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06_branch\US_hot\Model\Excel\"/>
    </mc:Choice>
  </mc:AlternateContent>
  <bookViews>
    <workbookView xWindow="0" yWindow="0" windowWidth="28125" windowHeight="12015"/>
  </bookViews>
  <sheets>
    <sheet name="Sheet1" sheetId="1" r:id="rId1"/>
    <sheet name="Sheet1 (3)" sheetId="3" r:id="rId2"/>
    <sheet name="Sheet1 (2)" sheetId="2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M47" i="2" l="1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I2005" i="3"/>
  <c r="D2005" i="3"/>
  <c r="I2004" i="3"/>
  <c r="D2004" i="3"/>
  <c r="I2003" i="3"/>
  <c r="D2003" i="3"/>
  <c r="I2002" i="3"/>
  <c r="D2002" i="3"/>
  <c r="I2001" i="3"/>
  <c r="D2001" i="3"/>
  <c r="I2000" i="3"/>
  <c r="D2000" i="3"/>
  <c r="I1999" i="3"/>
  <c r="D1999" i="3"/>
  <c r="I1998" i="3"/>
  <c r="D1998" i="3"/>
  <c r="I1997" i="3"/>
  <c r="D1997" i="3"/>
  <c r="I1996" i="3"/>
  <c r="D1996" i="3"/>
  <c r="I1995" i="3"/>
  <c r="D1995" i="3"/>
  <c r="I1994" i="3"/>
  <c r="D1994" i="3"/>
  <c r="I1993" i="3"/>
  <c r="D1993" i="3"/>
  <c r="I1992" i="3"/>
  <c r="D1992" i="3"/>
  <c r="I1991" i="3"/>
  <c r="D1991" i="3"/>
  <c r="I1990" i="3"/>
  <c r="D1990" i="3"/>
  <c r="I1989" i="3"/>
  <c r="D1989" i="3"/>
  <c r="I1988" i="3"/>
  <c r="D1988" i="3"/>
  <c r="I1987" i="3"/>
  <c r="D1987" i="3"/>
  <c r="I1986" i="3"/>
  <c r="D1986" i="3"/>
  <c r="I1985" i="3"/>
  <c r="D1985" i="3"/>
  <c r="I1984" i="3"/>
  <c r="D1984" i="3"/>
  <c r="I1983" i="3"/>
  <c r="D1983" i="3"/>
  <c r="I1982" i="3"/>
  <c r="D1982" i="3"/>
  <c r="I1981" i="3"/>
  <c r="D1981" i="3"/>
  <c r="I1980" i="3"/>
  <c r="D1980" i="3"/>
  <c r="I1979" i="3"/>
  <c r="D1979" i="3"/>
  <c r="I1978" i="3"/>
  <c r="D1978" i="3"/>
  <c r="I1977" i="3"/>
  <c r="D1977" i="3"/>
  <c r="I1976" i="3"/>
  <c r="D1976" i="3"/>
  <c r="I1975" i="3"/>
  <c r="D1975" i="3"/>
  <c r="I1974" i="3"/>
  <c r="D1974" i="3"/>
  <c r="I1973" i="3"/>
  <c r="D1973" i="3"/>
  <c r="I1972" i="3"/>
  <c r="D1972" i="3"/>
  <c r="I1971" i="3"/>
  <c r="D1971" i="3"/>
  <c r="I1970" i="3"/>
  <c r="D1970" i="3"/>
  <c r="I1969" i="3"/>
  <c r="D1969" i="3"/>
  <c r="I1968" i="3"/>
  <c r="D1968" i="3"/>
  <c r="I1967" i="3"/>
  <c r="D1967" i="3"/>
  <c r="I1966" i="3"/>
  <c r="D1966" i="3"/>
  <c r="I1965" i="3"/>
  <c r="D1965" i="3"/>
  <c r="I1964" i="3"/>
  <c r="D1964" i="3"/>
  <c r="I1963" i="3"/>
  <c r="D1963" i="3"/>
  <c r="I1962" i="3"/>
  <c r="D1962" i="3"/>
  <c r="I1961" i="3"/>
  <c r="D1961" i="3"/>
  <c r="I1960" i="3"/>
  <c r="D1960" i="3"/>
  <c r="I1959" i="3"/>
  <c r="D1959" i="3"/>
  <c r="I1958" i="3"/>
  <c r="D1958" i="3"/>
  <c r="I1957" i="3"/>
  <c r="D1957" i="3"/>
  <c r="I1956" i="3"/>
  <c r="D1956" i="3"/>
  <c r="I1955" i="3"/>
  <c r="D1955" i="3"/>
  <c r="I1954" i="3"/>
  <c r="D1954" i="3"/>
  <c r="I1953" i="3"/>
  <c r="D1953" i="3"/>
  <c r="I1952" i="3"/>
  <c r="D1952" i="3"/>
  <c r="I1951" i="3"/>
  <c r="D1951" i="3"/>
  <c r="I1950" i="3"/>
  <c r="D1950" i="3"/>
  <c r="I1949" i="3"/>
  <c r="D1949" i="3"/>
  <c r="I1948" i="3"/>
  <c r="D1948" i="3"/>
  <c r="I1947" i="3"/>
  <c r="D1947" i="3"/>
  <c r="I1946" i="3"/>
  <c r="D1946" i="3"/>
  <c r="I1945" i="3"/>
  <c r="D1945" i="3"/>
  <c r="I1944" i="3"/>
  <c r="D1944" i="3"/>
  <c r="I1943" i="3"/>
  <c r="D1943" i="3"/>
  <c r="I1942" i="3"/>
  <c r="D1942" i="3"/>
  <c r="I1941" i="3"/>
  <c r="D1941" i="3"/>
  <c r="I1940" i="3"/>
  <c r="D1940" i="3"/>
  <c r="I1939" i="3"/>
  <c r="D1939" i="3"/>
  <c r="I1938" i="3"/>
  <c r="D1938" i="3"/>
  <c r="I1937" i="3"/>
  <c r="D1937" i="3"/>
  <c r="I1936" i="3"/>
  <c r="D1936" i="3"/>
  <c r="I1935" i="3"/>
  <c r="D1935" i="3"/>
  <c r="I1934" i="3"/>
  <c r="D1934" i="3"/>
  <c r="I1933" i="3"/>
  <c r="D1933" i="3"/>
  <c r="I1932" i="3"/>
  <c r="D1932" i="3"/>
  <c r="I1931" i="3"/>
  <c r="D1931" i="3"/>
  <c r="I1930" i="3"/>
  <c r="D1930" i="3"/>
  <c r="I1929" i="3"/>
  <c r="D1929" i="3"/>
  <c r="I1928" i="3"/>
  <c r="D1928" i="3"/>
  <c r="I1927" i="3"/>
  <c r="D1927" i="3"/>
  <c r="I1926" i="3"/>
  <c r="D1926" i="3"/>
  <c r="I1925" i="3"/>
  <c r="D1925" i="3"/>
  <c r="I1924" i="3"/>
  <c r="D1924" i="3"/>
  <c r="I1923" i="3"/>
  <c r="D1923" i="3"/>
  <c r="I1922" i="3"/>
  <c r="D1922" i="3"/>
  <c r="I1921" i="3"/>
  <c r="D1921" i="3"/>
  <c r="I1920" i="3"/>
  <c r="D1920" i="3"/>
  <c r="I1919" i="3"/>
  <c r="D1919" i="3"/>
  <c r="I1918" i="3"/>
  <c r="D1918" i="3"/>
  <c r="I1917" i="3"/>
  <c r="D1917" i="3"/>
  <c r="I1916" i="3"/>
  <c r="D1916" i="3"/>
  <c r="I1915" i="3"/>
  <c r="D1915" i="3"/>
  <c r="I1914" i="3"/>
  <c r="D1914" i="3"/>
  <c r="I1913" i="3"/>
  <c r="D1913" i="3"/>
  <c r="I1912" i="3"/>
  <c r="D1912" i="3"/>
  <c r="I1911" i="3"/>
  <c r="D1911" i="3"/>
  <c r="I1910" i="3"/>
  <c r="D1910" i="3"/>
  <c r="I1909" i="3"/>
  <c r="D1909" i="3"/>
  <c r="I1908" i="3"/>
  <c r="D1908" i="3"/>
  <c r="I1907" i="3"/>
  <c r="D1907" i="3"/>
  <c r="I1906" i="3"/>
  <c r="D1906" i="3"/>
  <c r="I1905" i="3"/>
  <c r="D1905" i="3"/>
  <c r="I1904" i="3"/>
  <c r="D1904" i="3"/>
  <c r="I1903" i="3"/>
  <c r="D1903" i="3"/>
  <c r="I1902" i="3"/>
  <c r="D1902" i="3"/>
  <c r="I1901" i="3"/>
  <c r="D1901" i="3"/>
  <c r="I1900" i="3"/>
  <c r="D1900" i="3"/>
  <c r="I1899" i="3"/>
  <c r="D1899" i="3"/>
  <c r="I1898" i="3"/>
  <c r="D1898" i="3"/>
  <c r="I1897" i="3"/>
  <c r="D1897" i="3"/>
  <c r="I1896" i="3"/>
  <c r="D1896" i="3"/>
  <c r="I1895" i="3"/>
  <c r="D1895" i="3"/>
  <c r="I1894" i="3"/>
  <c r="D1894" i="3"/>
  <c r="I1893" i="3"/>
  <c r="D1893" i="3"/>
  <c r="I1892" i="3"/>
  <c r="D1892" i="3"/>
  <c r="I1891" i="3"/>
  <c r="D1891" i="3"/>
  <c r="I1890" i="3"/>
  <c r="D1890" i="3"/>
  <c r="I1889" i="3"/>
  <c r="D1889" i="3"/>
  <c r="I1888" i="3"/>
  <c r="D1888" i="3"/>
  <c r="I1887" i="3"/>
  <c r="D1887" i="3"/>
  <c r="I1886" i="3"/>
  <c r="D1886" i="3"/>
  <c r="I1885" i="3"/>
  <c r="D1885" i="3"/>
  <c r="I1884" i="3"/>
  <c r="D1884" i="3"/>
  <c r="I1883" i="3"/>
  <c r="D1883" i="3"/>
  <c r="I1882" i="3"/>
  <c r="D1882" i="3"/>
  <c r="I1881" i="3"/>
  <c r="D1881" i="3"/>
  <c r="I1880" i="3"/>
  <c r="D1880" i="3"/>
  <c r="I1879" i="3"/>
  <c r="D1879" i="3"/>
  <c r="I1878" i="3"/>
  <c r="D1878" i="3"/>
  <c r="I1877" i="3"/>
  <c r="D1877" i="3"/>
  <c r="I1876" i="3"/>
  <c r="D1876" i="3"/>
  <c r="I1875" i="3"/>
  <c r="D1875" i="3"/>
  <c r="I1874" i="3"/>
  <c r="D1874" i="3"/>
  <c r="I1873" i="3"/>
  <c r="D1873" i="3"/>
  <c r="I1872" i="3"/>
  <c r="D1872" i="3"/>
  <c r="I1871" i="3"/>
  <c r="D1871" i="3"/>
  <c r="I1870" i="3"/>
  <c r="D1870" i="3"/>
  <c r="I1869" i="3"/>
  <c r="D1869" i="3"/>
  <c r="I1868" i="3"/>
  <c r="D1868" i="3"/>
  <c r="I1867" i="3"/>
  <c r="D1867" i="3"/>
  <c r="I1866" i="3"/>
  <c r="D1866" i="3"/>
  <c r="I1865" i="3"/>
  <c r="D1865" i="3"/>
  <c r="I1864" i="3"/>
  <c r="D1864" i="3"/>
  <c r="I1863" i="3"/>
  <c r="D1863" i="3"/>
  <c r="I1862" i="3"/>
  <c r="D1862" i="3"/>
  <c r="I1861" i="3"/>
  <c r="D1861" i="3"/>
  <c r="I1860" i="3"/>
  <c r="D1860" i="3"/>
  <c r="I1859" i="3"/>
  <c r="D1859" i="3"/>
  <c r="I1858" i="3"/>
  <c r="D1858" i="3"/>
  <c r="I1857" i="3"/>
  <c r="D1857" i="3"/>
  <c r="I1856" i="3"/>
  <c r="D1856" i="3"/>
  <c r="I1855" i="3"/>
  <c r="D1855" i="3"/>
  <c r="I1854" i="3"/>
  <c r="D1854" i="3"/>
  <c r="I1853" i="3"/>
  <c r="D1853" i="3"/>
  <c r="I1852" i="3"/>
  <c r="D1852" i="3"/>
  <c r="I1851" i="3"/>
  <c r="D1851" i="3"/>
  <c r="I1850" i="3"/>
  <c r="D1850" i="3"/>
  <c r="I1849" i="3"/>
  <c r="D1849" i="3"/>
  <c r="I1848" i="3"/>
  <c r="D1848" i="3"/>
  <c r="I1847" i="3"/>
  <c r="D1847" i="3"/>
  <c r="I1846" i="3"/>
  <c r="D1846" i="3"/>
  <c r="I1845" i="3"/>
  <c r="D1845" i="3"/>
  <c r="I1844" i="3"/>
  <c r="D1844" i="3"/>
  <c r="I1843" i="3"/>
  <c r="D1843" i="3"/>
  <c r="I1842" i="3"/>
  <c r="D1842" i="3"/>
  <c r="I1841" i="3"/>
  <c r="D1841" i="3"/>
  <c r="I1840" i="3"/>
  <c r="D1840" i="3"/>
  <c r="I1839" i="3"/>
  <c r="D1839" i="3"/>
  <c r="I1838" i="3"/>
  <c r="D1838" i="3"/>
  <c r="I1837" i="3"/>
  <c r="D1837" i="3"/>
  <c r="I1836" i="3"/>
  <c r="D1836" i="3"/>
  <c r="I1835" i="3"/>
  <c r="D1835" i="3"/>
  <c r="I1834" i="3"/>
  <c r="D1834" i="3"/>
  <c r="I1833" i="3"/>
  <c r="D1833" i="3"/>
  <c r="I1832" i="3"/>
  <c r="D1832" i="3"/>
  <c r="I1831" i="3"/>
  <c r="D1831" i="3"/>
  <c r="I1830" i="3"/>
  <c r="D1830" i="3"/>
  <c r="I1829" i="3"/>
  <c r="D1829" i="3"/>
  <c r="I1828" i="3"/>
  <c r="D1828" i="3"/>
  <c r="I1827" i="3"/>
  <c r="D1827" i="3"/>
  <c r="I1826" i="3"/>
  <c r="D1826" i="3"/>
  <c r="I1825" i="3"/>
  <c r="D1825" i="3"/>
  <c r="I1824" i="3"/>
  <c r="D1824" i="3"/>
  <c r="I1823" i="3"/>
  <c r="D1823" i="3"/>
  <c r="I1822" i="3"/>
  <c r="D1822" i="3"/>
  <c r="I1821" i="3"/>
  <c r="D1821" i="3"/>
  <c r="I1820" i="3"/>
  <c r="D1820" i="3"/>
  <c r="I1819" i="3"/>
  <c r="D1819" i="3"/>
  <c r="I1818" i="3"/>
  <c r="D1818" i="3"/>
  <c r="I1817" i="3"/>
  <c r="D1817" i="3"/>
  <c r="I1816" i="3"/>
  <c r="D1816" i="3"/>
  <c r="I1815" i="3"/>
  <c r="D1815" i="3"/>
  <c r="I1814" i="3"/>
  <c r="D1814" i="3"/>
  <c r="I1813" i="3"/>
  <c r="D1813" i="3"/>
  <c r="I1812" i="3"/>
  <c r="D1812" i="3"/>
  <c r="I1811" i="3"/>
  <c r="D1811" i="3"/>
  <c r="I1810" i="3"/>
  <c r="D1810" i="3"/>
  <c r="I1809" i="3"/>
  <c r="D1809" i="3"/>
  <c r="I1808" i="3"/>
  <c r="D1808" i="3"/>
  <c r="I1807" i="3"/>
  <c r="D1807" i="3"/>
  <c r="I1806" i="3"/>
  <c r="D1806" i="3"/>
  <c r="I1805" i="3"/>
  <c r="D1805" i="3"/>
  <c r="I1804" i="3"/>
  <c r="D1804" i="3"/>
  <c r="I1803" i="3"/>
  <c r="D1803" i="3"/>
  <c r="I1802" i="3"/>
  <c r="D1802" i="3"/>
  <c r="I1801" i="3"/>
  <c r="D1801" i="3"/>
  <c r="I1800" i="3"/>
  <c r="D1800" i="3"/>
  <c r="I1799" i="3"/>
  <c r="D1799" i="3"/>
  <c r="I1798" i="3"/>
  <c r="D1798" i="3"/>
  <c r="I1797" i="3"/>
  <c r="D1797" i="3"/>
  <c r="I1796" i="3"/>
  <c r="D1796" i="3"/>
  <c r="I1795" i="3"/>
  <c r="D1795" i="3"/>
  <c r="I1794" i="3"/>
  <c r="D1794" i="3"/>
  <c r="I1793" i="3"/>
  <c r="D1793" i="3"/>
  <c r="I1792" i="3"/>
  <c r="D1792" i="3"/>
  <c r="I1791" i="3"/>
  <c r="D1791" i="3"/>
  <c r="I1790" i="3"/>
  <c r="D1790" i="3"/>
  <c r="I1789" i="3"/>
  <c r="D1789" i="3"/>
  <c r="I1788" i="3"/>
  <c r="D1788" i="3"/>
  <c r="I1787" i="3"/>
  <c r="D1787" i="3"/>
  <c r="I1786" i="3"/>
  <c r="D1786" i="3"/>
  <c r="I1785" i="3"/>
  <c r="D1785" i="3"/>
  <c r="I1784" i="3"/>
  <c r="D1784" i="3"/>
  <c r="I1783" i="3"/>
  <c r="D1783" i="3"/>
  <c r="I1782" i="3"/>
  <c r="D1782" i="3"/>
  <c r="I1781" i="3"/>
  <c r="D1781" i="3"/>
  <c r="I1780" i="3"/>
  <c r="D1780" i="3"/>
  <c r="I1779" i="3"/>
  <c r="D1779" i="3"/>
  <c r="I1778" i="3"/>
  <c r="D1778" i="3"/>
  <c r="I1777" i="3"/>
  <c r="D1777" i="3"/>
  <c r="I1776" i="3"/>
  <c r="D1776" i="3"/>
  <c r="I1775" i="3"/>
  <c r="D1775" i="3"/>
  <c r="I1774" i="3"/>
  <c r="D1774" i="3"/>
  <c r="I1773" i="3"/>
  <c r="D1773" i="3"/>
  <c r="I1772" i="3"/>
  <c r="D1772" i="3"/>
  <c r="I1771" i="3"/>
  <c r="D1771" i="3"/>
  <c r="I1770" i="3"/>
  <c r="D1770" i="3"/>
  <c r="I1769" i="3"/>
  <c r="D1769" i="3"/>
  <c r="I1768" i="3"/>
  <c r="D1768" i="3"/>
  <c r="I1767" i="3"/>
  <c r="D1767" i="3"/>
  <c r="I1766" i="3"/>
  <c r="D1766" i="3"/>
  <c r="I1765" i="3"/>
  <c r="D1765" i="3"/>
  <c r="I1764" i="3"/>
  <c r="D1764" i="3"/>
  <c r="I1763" i="3"/>
  <c r="D1763" i="3"/>
  <c r="I1762" i="3"/>
  <c r="D1762" i="3"/>
  <c r="I1761" i="3"/>
  <c r="D1761" i="3"/>
  <c r="I1760" i="3"/>
  <c r="D1760" i="3"/>
  <c r="I1759" i="3"/>
  <c r="D1759" i="3"/>
  <c r="I1758" i="3"/>
  <c r="D1758" i="3"/>
  <c r="I1757" i="3"/>
  <c r="D1757" i="3"/>
  <c r="I1756" i="3"/>
  <c r="D1756" i="3"/>
  <c r="I1755" i="3"/>
  <c r="D1755" i="3"/>
  <c r="I1754" i="3"/>
  <c r="D1754" i="3"/>
  <c r="I1753" i="3"/>
  <c r="D1753" i="3"/>
  <c r="I1752" i="3"/>
  <c r="D1752" i="3"/>
  <c r="I1751" i="3"/>
  <c r="D1751" i="3"/>
  <c r="I1750" i="3"/>
  <c r="D1750" i="3"/>
  <c r="I1749" i="3"/>
  <c r="D1749" i="3"/>
  <c r="I1748" i="3"/>
  <c r="D1748" i="3"/>
  <c r="I1747" i="3"/>
  <c r="D1747" i="3"/>
  <c r="I1746" i="3"/>
  <c r="D1746" i="3"/>
  <c r="I1745" i="3"/>
  <c r="D1745" i="3"/>
  <c r="I1744" i="3"/>
  <c r="D1744" i="3"/>
  <c r="I1743" i="3"/>
  <c r="D1743" i="3"/>
  <c r="I1742" i="3"/>
  <c r="D1742" i="3"/>
  <c r="I1741" i="3"/>
  <c r="D1741" i="3"/>
  <c r="I1740" i="3"/>
  <c r="D1740" i="3"/>
  <c r="I1739" i="3"/>
  <c r="D1739" i="3"/>
  <c r="I1738" i="3"/>
  <c r="D1738" i="3"/>
  <c r="I1737" i="3"/>
  <c r="D1737" i="3"/>
  <c r="I1736" i="3"/>
  <c r="D1736" i="3"/>
  <c r="I1735" i="3"/>
  <c r="D1735" i="3"/>
  <c r="I1734" i="3"/>
  <c r="D1734" i="3"/>
  <c r="I1733" i="3"/>
  <c r="D1733" i="3"/>
  <c r="I1732" i="3"/>
  <c r="D1732" i="3"/>
  <c r="I1731" i="3"/>
  <c r="D1731" i="3"/>
  <c r="I1730" i="3"/>
  <c r="D1730" i="3"/>
  <c r="I1729" i="3"/>
  <c r="D1729" i="3"/>
  <c r="I1728" i="3"/>
  <c r="D1728" i="3"/>
  <c r="I1727" i="3"/>
  <c r="D1727" i="3"/>
  <c r="I1726" i="3"/>
  <c r="D1726" i="3"/>
  <c r="I1725" i="3"/>
  <c r="D1725" i="3"/>
  <c r="I1724" i="3"/>
  <c r="D1724" i="3"/>
  <c r="I1723" i="3"/>
  <c r="D1723" i="3"/>
  <c r="I1722" i="3"/>
  <c r="D1722" i="3"/>
  <c r="I1721" i="3"/>
  <c r="D1721" i="3"/>
  <c r="I1720" i="3"/>
  <c r="D1720" i="3"/>
  <c r="I1719" i="3"/>
  <c r="D1719" i="3"/>
  <c r="I1718" i="3"/>
  <c r="D1718" i="3"/>
  <c r="I1717" i="3"/>
  <c r="D1717" i="3"/>
  <c r="I1716" i="3"/>
  <c r="D1716" i="3"/>
  <c r="I1715" i="3"/>
  <c r="D1715" i="3"/>
  <c r="I1714" i="3"/>
  <c r="D1714" i="3"/>
  <c r="I1713" i="3"/>
  <c r="D1713" i="3"/>
  <c r="I1712" i="3"/>
  <c r="D1712" i="3"/>
  <c r="I1711" i="3"/>
  <c r="D1711" i="3"/>
  <c r="I1710" i="3"/>
  <c r="D1710" i="3"/>
  <c r="I1709" i="3"/>
  <c r="D1709" i="3"/>
  <c r="I1708" i="3"/>
  <c r="D1708" i="3"/>
  <c r="I1707" i="3"/>
  <c r="D1707" i="3"/>
  <c r="I1706" i="3"/>
  <c r="D1706" i="3"/>
  <c r="I1705" i="3"/>
  <c r="D1705" i="3"/>
  <c r="I1704" i="3"/>
  <c r="D1704" i="3"/>
  <c r="I1703" i="3"/>
  <c r="D1703" i="3"/>
  <c r="I1702" i="3"/>
  <c r="D1702" i="3"/>
  <c r="I1701" i="3"/>
  <c r="D1701" i="3"/>
  <c r="I1700" i="3"/>
  <c r="D1700" i="3"/>
  <c r="I1699" i="3"/>
  <c r="D1699" i="3"/>
  <c r="I1698" i="3"/>
  <c r="D1698" i="3"/>
  <c r="I1697" i="3"/>
  <c r="D1697" i="3"/>
  <c r="I1696" i="3"/>
  <c r="D1696" i="3"/>
  <c r="I1695" i="3"/>
  <c r="D1695" i="3"/>
  <c r="I1694" i="3"/>
  <c r="D1694" i="3"/>
  <c r="I1693" i="3"/>
  <c r="D1693" i="3"/>
  <c r="I1692" i="3"/>
  <c r="D1692" i="3"/>
  <c r="I1691" i="3"/>
  <c r="D1691" i="3"/>
  <c r="I1690" i="3"/>
  <c r="D1690" i="3"/>
  <c r="I1689" i="3"/>
  <c r="D1689" i="3"/>
  <c r="I1688" i="3"/>
  <c r="D1688" i="3"/>
  <c r="I1687" i="3"/>
  <c r="D1687" i="3"/>
  <c r="I1686" i="3"/>
  <c r="D1686" i="3"/>
  <c r="I1685" i="3"/>
  <c r="D1685" i="3"/>
  <c r="I1684" i="3"/>
  <c r="D1684" i="3"/>
  <c r="I1683" i="3"/>
  <c r="D1683" i="3"/>
  <c r="I1682" i="3"/>
  <c r="D1682" i="3"/>
  <c r="I1681" i="3"/>
  <c r="D1681" i="3"/>
  <c r="I1680" i="3"/>
  <c r="D1680" i="3"/>
  <c r="I1679" i="3"/>
  <c r="D1679" i="3"/>
  <c r="I1678" i="3"/>
  <c r="D1678" i="3"/>
  <c r="I1677" i="3"/>
  <c r="D1677" i="3"/>
  <c r="I1676" i="3"/>
  <c r="D1676" i="3"/>
  <c r="I1675" i="3"/>
  <c r="D1675" i="3"/>
  <c r="I1674" i="3"/>
  <c r="D1674" i="3"/>
  <c r="I1673" i="3"/>
  <c r="D1673" i="3"/>
  <c r="I1672" i="3"/>
  <c r="D1672" i="3"/>
  <c r="I1671" i="3"/>
  <c r="D1671" i="3"/>
  <c r="I1670" i="3"/>
  <c r="D1670" i="3"/>
  <c r="I1669" i="3"/>
  <c r="D1669" i="3"/>
  <c r="I1668" i="3"/>
  <c r="D1668" i="3"/>
  <c r="I1667" i="3"/>
  <c r="D1667" i="3"/>
  <c r="I1666" i="3"/>
  <c r="D1666" i="3"/>
  <c r="I1665" i="3"/>
  <c r="D1665" i="3"/>
  <c r="I1664" i="3"/>
  <c r="D1664" i="3"/>
  <c r="I1663" i="3"/>
  <c r="D1663" i="3"/>
  <c r="I1662" i="3"/>
  <c r="D1662" i="3"/>
  <c r="I1661" i="3"/>
  <c r="D1661" i="3"/>
  <c r="I1660" i="3"/>
  <c r="D1660" i="3"/>
  <c r="I1659" i="3"/>
  <c r="D1659" i="3"/>
  <c r="I1658" i="3"/>
  <c r="D1658" i="3"/>
  <c r="I1657" i="3"/>
  <c r="D1657" i="3"/>
  <c r="I1656" i="3"/>
  <c r="D1656" i="3"/>
  <c r="I1655" i="3"/>
  <c r="D1655" i="3"/>
  <c r="I1654" i="3"/>
  <c r="D1654" i="3"/>
  <c r="I1653" i="3"/>
  <c r="D1653" i="3"/>
  <c r="I1652" i="3"/>
  <c r="D1652" i="3"/>
  <c r="I1651" i="3"/>
  <c r="D1651" i="3"/>
  <c r="I1650" i="3"/>
  <c r="D1650" i="3"/>
  <c r="I1649" i="3"/>
  <c r="D1649" i="3"/>
  <c r="I1648" i="3"/>
  <c r="D1648" i="3"/>
  <c r="I1647" i="3"/>
  <c r="D1647" i="3"/>
  <c r="I1646" i="3"/>
  <c r="D1646" i="3"/>
  <c r="I1645" i="3"/>
  <c r="D1645" i="3"/>
  <c r="I1644" i="3"/>
  <c r="D1644" i="3"/>
  <c r="I1643" i="3"/>
  <c r="D1643" i="3"/>
  <c r="I1642" i="3"/>
  <c r="D1642" i="3"/>
  <c r="I1641" i="3"/>
  <c r="D1641" i="3"/>
  <c r="I1640" i="3"/>
  <c r="D1640" i="3"/>
  <c r="I1639" i="3"/>
  <c r="D1639" i="3"/>
  <c r="I1638" i="3"/>
  <c r="D1638" i="3"/>
  <c r="I1637" i="3"/>
  <c r="D1637" i="3"/>
  <c r="I1636" i="3"/>
  <c r="D1636" i="3"/>
  <c r="I1635" i="3"/>
  <c r="D1635" i="3"/>
  <c r="I1634" i="3"/>
  <c r="D1634" i="3"/>
  <c r="I1633" i="3"/>
  <c r="D1633" i="3"/>
  <c r="I1632" i="3"/>
  <c r="D1632" i="3"/>
  <c r="I1631" i="3"/>
  <c r="D1631" i="3"/>
  <c r="I1630" i="3"/>
  <c r="D1630" i="3"/>
  <c r="I1629" i="3"/>
  <c r="D1629" i="3"/>
  <c r="I1628" i="3"/>
  <c r="D1628" i="3"/>
  <c r="I1627" i="3"/>
  <c r="D1627" i="3"/>
  <c r="I1626" i="3"/>
  <c r="D1626" i="3"/>
  <c r="I1625" i="3"/>
  <c r="D1625" i="3"/>
  <c r="I1624" i="3"/>
  <c r="D1624" i="3"/>
  <c r="I1623" i="3"/>
  <c r="D1623" i="3"/>
  <c r="I1622" i="3"/>
  <c r="D1622" i="3"/>
  <c r="I1621" i="3"/>
  <c r="D1621" i="3"/>
  <c r="I1620" i="3"/>
  <c r="D1620" i="3"/>
  <c r="I1619" i="3"/>
  <c r="D1619" i="3"/>
  <c r="I1618" i="3"/>
  <c r="D1618" i="3"/>
  <c r="I1617" i="3"/>
  <c r="D1617" i="3"/>
  <c r="I1616" i="3"/>
  <c r="D1616" i="3"/>
  <c r="I1615" i="3"/>
  <c r="D1615" i="3"/>
  <c r="I1614" i="3"/>
  <c r="D1614" i="3"/>
  <c r="I1613" i="3"/>
  <c r="D1613" i="3"/>
  <c r="I1612" i="3"/>
  <c r="D1612" i="3"/>
  <c r="I1611" i="3"/>
  <c r="D1611" i="3"/>
  <c r="I1610" i="3"/>
  <c r="D1610" i="3"/>
  <c r="I1609" i="3"/>
  <c r="D1609" i="3"/>
  <c r="I1608" i="3"/>
  <c r="D1608" i="3"/>
  <c r="I1607" i="3"/>
  <c r="D1607" i="3"/>
  <c r="I1606" i="3"/>
  <c r="D1606" i="3"/>
  <c r="I1605" i="3"/>
  <c r="D1605" i="3"/>
  <c r="I1604" i="3"/>
  <c r="D1604" i="3"/>
  <c r="I1603" i="3"/>
  <c r="D1603" i="3"/>
  <c r="I1602" i="3"/>
  <c r="D1602" i="3"/>
  <c r="I1601" i="3"/>
  <c r="D1601" i="3"/>
  <c r="I1600" i="3"/>
  <c r="D1600" i="3"/>
  <c r="I1599" i="3"/>
  <c r="D1599" i="3"/>
  <c r="I1598" i="3"/>
  <c r="D1598" i="3"/>
  <c r="I1597" i="3"/>
  <c r="D1597" i="3"/>
  <c r="I1596" i="3"/>
  <c r="D1596" i="3"/>
  <c r="I1595" i="3"/>
  <c r="D1595" i="3"/>
  <c r="I1594" i="3"/>
  <c r="D1594" i="3"/>
  <c r="I1593" i="3"/>
  <c r="D1593" i="3"/>
  <c r="I1592" i="3"/>
  <c r="D1592" i="3"/>
  <c r="I1591" i="3"/>
  <c r="D1591" i="3"/>
  <c r="I1590" i="3"/>
  <c r="D1590" i="3"/>
  <c r="I1589" i="3"/>
  <c r="D1589" i="3"/>
  <c r="I1588" i="3"/>
  <c r="D1588" i="3"/>
  <c r="I1587" i="3"/>
  <c r="D1587" i="3"/>
  <c r="I1586" i="3"/>
  <c r="D1586" i="3"/>
  <c r="I1585" i="3"/>
  <c r="D1585" i="3"/>
  <c r="I1584" i="3"/>
  <c r="D1584" i="3"/>
  <c r="I1583" i="3"/>
  <c r="D1583" i="3"/>
  <c r="I1582" i="3"/>
  <c r="D1582" i="3"/>
  <c r="I1581" i="3"/>
  <c r="D1581" i="3"/>
  <c r="I1580" i="3"/>
  <c r="D1580" i="3"/>
  <c r="I1579" i="3"/>
  <c r="D1579" i="3"/>
  <c r="I1578" i="3"/>
  <c r="D1578" i="3"/>
  <c r="I1577" i="3"/>
  <c r="D1577" i="3"/>
  <c r="I1576" i="3"/>
  <c r="D1576" i="3"/>
  <c r="I1575" i="3"/>
  <c r="D1575" i="3"/>
  <c r="I1574" i="3"/>
  <c r="D1574" i="3"/>
  <c r="I1573" i="3"/>
  <c r="D1573" i="3"/>
  <c r="I1572" i="3"/>
  <c r="D1572" i="3"/>
  <c r="I1571" i="3"/>
  <c r="D1571" i="3"/>
  <c r="I1570" i="3"/>
  <c r="D1570" i="3"/>
  <c r="I1569" i="3"/>
  <c r="D1569" i="3"/>
  <c r="I1568" i="3"/>
  <c r="D1568" i="3"/>
  <c r="I1567" i="3"/>
  <c r="D1567" i="3"/>
  <c r="I1566" i="3"/>
  <c r="D1566" i="3"/>
  <c r="I1565" i="3"/>
  <c r="D1565" i="3"/>
  <c r="I1564" i="3"/>
  <c r="D1564" i="3"/>
  <c r="I1563" i="3"/>
  <c r="D1563" i="3"/>
  <c r="I1562" i="3"/>
  <c r="D1562" i="3"/>
  <c r="I1561" i="3"/>
  <c r="D1561" i="3"/>
  <c r="I1560" i="3"/>
  <c r="D1560" i="3"/>
  <c r="I1559" i="3"/>
  <c r="D1559" i="3"/>
  <c r="I1558" i="3"/>
  <c r="D1558" i="3"/>
  <c r="I1557" i="3"/>
  <c r="D1557" i="3"/>
  <c r="I1556" i="3"/>
  <c r="D1556" i="3"/>
  <c r="I1555" i="3"/>
  <c r="D1555" i="3"/>
  <c r="I1554" i="3"/>
  <c r="D1554" i="3"/>
  <c r="I1553" i="3"/>
  <c r="D1553" i="3"/>
  <c r="I1552" i="3"/>
  <c r="D1552" i="3"/>
  <c r="I1551" i="3"/>
  <c r="D1551" i="3"/>
  <c r="I1550" i="3"/>
  <c r="D1550" i="3"/>
  <c r="I1549" i="3"/>
  <c r="D1549" i="3"/>
  <c r="I1548" i="3"/>
  <c r="D1548" i="3"/>
  <c r="I1547" i="3"/>
  <c r="D1547" i="3"/>
  <c r="I1546" i="3"/>
  <c r="D1546" i="3"/>
  <c r="I1545" i="3"/>
  <c r="D1545" i="3"/>
  <c r="I1544" i="3"/>
  <c r="D1544" i="3"/>
  <c r="I1543" i="3"/>
  <c r="D1543" i="3"/>
  <c r="I1542" i="3"/>
  <c r="D1542" i="3"/>
  <c r="I1541" i="3"/>
  <c r="D1541" i="3"/>
  <c r="I1540" i="3"/>
  <c r="D1540" i="3"/>
  <c r="I1539" i="3"/>
  <c r="D1539" i="3"/>
  <c r="I1538" i="3"/>
  <c r="D1538" i="3"/>
  <c r="I1537" i="3"/>
  <c r="D1537" i="3"/>
  <c r="I1536" i="3"/>
  <c r="D1536" i="3"/>
  <c r="I1535" i="3"/>
  <c r="D1535" i="3"/>
  <c r="I1534" i="3"/>
  <c r="D1534" i="3"/>
  <c r="I1533" i="3"/>
  <c r="D1533" i="3"/>
  <c r="I1532" i="3"/>
  <c r="D1532" i="3"/>
  <c r="I1531" i="3"/>
  <c r="D1531" i="3"/>
  <c r="I1530" i="3"/>
  <c r="D1530" i="3"/>
  <c r="I1529" i="3"/>
  <c r="D1529" i="3"/>
  <c r="I1528" i="3"/>
  <c r="D1528" i="3"/>
  <c r="I1527" i="3"/>
  <c r="D1527" i="3"/>
  <c r="I1526" i="3"/>
  <c r="D1526" i="3"/>
  <c r="I1525" i="3"/>
  <c r="D1525" i="3"/>
  <c r="I1524" i="3"/>
  <c r="D1524" i="3"/>
  <c r="I1523" i="3"/>
  <c r="D1523" i="3"/>
  <c r="I1522" i="3"/>
  <c r="D1522" i="3"/>
  <c r="I1521" i="3"/>
  <c r="D1521" i="3"/>
  <c r="I1520" i="3"/>
  <c r="D1520" i="3"/>
  <c r="I1519" i="3"/>
  <c r="D1519" i="3"/>
  <c r="I1518" i="3"/>
  <c r="D1518" i="3"/>
  <c r="I1517" i="3"/>
  <c r="D1517" i="3"/>
  <c r="I1516" i="3"/>
  <c r="D1516" i="3"/>
  <c r="I1515" i="3"/>
  <c r="D1515" i="3"/>
  <c r="I1514" i="3"/>
  <c r="D1514" i="3"/>
  <c r="I1513" i="3"/>
  <c r="D1513" i="3"/>
  <c r="I1512" i="3"/>
  <c r="D1512" i="3"/>
  <c r="I1511" i="3"/>
  <c r="D1511" i="3"/>
  <c r="I1510" i="3"/>
  <c r="D1510" i="3"/>
  <c r="I1509" i="3"/>
  <c r="D1509" i="3"/>
  <c r="I1508" i="3"/>
  <c r="D1508" i="3"/>
  <c r="I1507" i="3"/>
  <c r="D1507" i="3"/>
  <c r="I1506" i="3"/>
  <c r="D1506" i="3"/>
  <c r="I1505" i="3"/>
  <c r="D1505" i="3"/>
  <c r="I1504" i="3"/>
  <c r="D1504" i="3"/>
  <c r="I1503" i="3"/>
  <c r="D1503" i="3"/>
  <c r="I1502" i="3"/>
  <c r="D1502" i="3"/>
  <c r="I1501" i="3"/>
  <c r="D1501" i="3"/>
  <c r="I1500" i="3"/>
  <c r="D1500" i="3"/>
  <c r="I1499" i="3"/>
  <c r="D1499" i="3"/>
  <c r="I1498" i="3"/>
  <c r="D1498" i="3"/>
  <c r="I1497" i="3"/>
  <c r="D1497" i="3"/>
  <c r="I1496" i="3"/>
  <c r="D1496" i="3"/>
  <c r="I1495" i="3"/>
  <c r="D1495" i="3"/>
  <c r="I1494" i="3"/>
  <c r="D1494" i="3"/>
  <c r="I1493" i="3"/>
  <c r="D1493" i="3"/>
  <c r="I1492" i="3"/>
  <c r="D1492" i="3"/>
  <c r="I1491" i="3"/>
  <c r="D1491" i="3"/>
  <c r="I1490" i="3"/>
  <c r="D1490" i="3"/>
  <c r="I1489" i="3"/>
  <c r="D1489" i="3"/>
  <c r="I1488" i="3"/>
  <c r="D1488" i="3"/>
  <c r="I1487" i="3"/>
  <c r="D1487" i="3"/>
  <c r="I1486" i="3"/>
  <c r="D1486" i="3"/>
  <c r="I1485" i="3"/>
  <c r="D1485" i="3"/>
  <c r="I1484" i="3"/>
  <c r="D1484" i="3"/>
  <c r="I1483" i="3"/>
  <c r="D1483" i="3"/>
  <c r="I1482" i="3"/>
  <c r="D1482" i="3"/>
  <c r="I1481" i="3"/>
  <c r="D1481" i="3"/>
  <c r="I1480" i="3"/>
  <c r="D1480" i="3"/>
  <c r="I1479" i="3"/>
  <c r="D1479" i="3"/>
  <c r="I1478" i="3"/>
  <c r="D1478" i="3"/>
  <c r="I1477" i="3"/>
  <c r="D1477" i="3"/>
  <c r="I1476" i="3"/>
  <c r="D1476" i="3"/>
  <c r="I1475" i="3"/>
  <c r="D1475" i="3"/>
  <c r="I1474" i="3"/>
  <c r="D1474" i="3"/>
  <c r="I1473" i="3"/>
  <c r="D1473" i="3"/>
  <c r="I1472" i="3"/>
  <c r="D1472" i="3"/>
  <c r="I1471" i="3"/>
  <c r="D1471" i="3"/>
  <c r="I1470" i="3"/>
  <c r="D1470" i="3"/>
  <c r="I1469" i="3"/>
  <c r="D1469" i="3"/>
  <c r="I1468" i="3"/>
  <c r="D1468" i="3"/>
  <c r="I1467" i="3"/>
  <c r="D1467" i="3"/>
  <c r="I1466" i="3"/>
  <c r="D1466" i="3"/>
  <c r="I1465" i="3"/>
  <c r="D1465" i="3"/>
  <c r="I1464" i="3"/>
  <c r="D1464" i="3"/>
  <c r="I1463" i="3"/>
  <c r="D1463" i="3"/>
  <c r="I1462" i="3"/>
  <c r="D1462" i="3"/>
  <c r="I1461" i="3"/>
  <c r="D1461" i="3"/>
  <c r="I1460" i="3"/>
  <c r="D1460" i="3"/>
  <c r="I1459" i="3"/>
  <c r="D1459" i="3"/>
  <c r="I1458" i="3"/>
  <c r="D1458" i="3"/>
  <c r="I1457" i="3"/>
  <c r="D1457" i="3"/>
  <c r="I1456" i="3"/>
  <c r="D1456" i="3"/>
  <c r="I1455" i="3"/>
  <c r="D1455" i="3"/>
  <c r="I1454" i="3"/>
  <c r="D1454" i="3"/>
  <c r="I1453" i="3"/>
  <c r="D1453" i="3"/>
  <c r="I1452" i="3"/>
  <c r="D1452" i="3"/>
  <c r="I1451" i="3"/>
  <c r="D1451" i="3"/>
  <c r="I1450" i="3"/>
  <c r="D1450" i="3"/>
  <c r="I1449" i="3"/>
  <c r="D1449" i="3"/>
  <c r="I1448" i="3"/>
  <c r="D1448" i="3"/>
  <c r="I1447" i="3"/>
  <c r="D1447" i="3"/>
  <c r="I1446" i="3"/>
  <c r="D1446" i="3"/>
  <c r="I1445" i="3"/>
  <c r="D1445" i="3"/>
  <c r="I1444" i="3"/>
  <c r="D1444" i="3"/>
  <c r="I1443" i="3"/>
  <c r="D1443" i="3"/>
  <c r="I1442" i="3"/>
  <c r="D1442" i="3"/>
  <c r="I1441" i="3"/>
  <c r="D1441" i="3"/>
  <c r="I1440" i="3"/>
  <c r="D1440" i="3"/>
  <c r="I1439" i="3"/>
  <c r="D1439" i="3"/>
  <c r="I1438" i="3"/>
  <c r="D1438" i="3"/>
  <c r="I1437" i="3"/>
  <c r="D1437" i="3"/>
  <c r="I1436" i="3"/>
  <c r="D1436" i="3"/>
  <c r="I1435" i="3"/>
  <c r="D1435" i="3"/>
  <c r="I1434" i="3"/>
  <c r="D1434" i="3"/>
  <c r="I1433" i="3"/>
  <c r="D1433" i="3"/>
  <c r="I1432" i="3"/>
  <c r="D1432" i="3"/>
  <c r="I1431" i="3"/>
  <c r="D1431" i="3"/>
  <c r="I1430" i="3"/>
  <c r="D1430" i="3"/>
  <c r="I1429" i="3"/>
  <c r="D1429" i="3"/>
  <c r="I1428" i="3"/>
  <c r="D1428" i="3"/>
  <c r="I1427" i="3"/>
  <c r="D1427" i="3"/>
  <c r="I1426" i="3"/>
  <c r="D1426" i="3"/>
  <c r="I1425" i="3"/>
  <c r="D1425" i="3"/>
  <c r="I1424" i="3"/>
  <c r="D1424" i="3"/>
  <c r="I1423" i="3"/>
  <c r="D1423" i="3"/>
  <c r="I1422" i="3"/>
  <c r="D1422" i="3"/>
  <c r="I1421" i="3"/>
  <c r="D1421" i="3"/>
  <c r="I1420" i="3"/>
  <c r="D1420" i="3"/>
  <c r="I1419" i="3"/>
  <c r="D1419" i="3"/>
  <c r="I1418" i="3"/>
  <c r="D1418" i="3"/>
  <c r="I1417" i="3"/>
  <c r="D1417" i="3"/>
  <c r="I1416" i="3"/>
  <c r="D1416" i="3"/>
  <c r="I1415" i="3"/>
  <c r="D1415" i="3"/>
  <c r="I1414" i="3"/>
  <c r="D1414" i="3"/>
  <c r="I1413" i="3"/>
  <c r="D1413" i="3"/>
  <c r="I1412" i="3"/>
  <c r="D1412" i="3"/>
  <c r="I1411" i="3"/>
  <c r="D1411" i="3"/>
  <c r="I1410" i="3"/>
  <c r="D1410" i="3"/>
  <c r="I1409" i="3"/>
  <c r="D1409" i="3"/>
  <c r="I1408" i="3"/>
  <c r="D1408" i="3"/>
  <c r="I1407" i="3"/>
  <c r="D1407" i="3"/>
  <c r="I1406" i="3"/>
  <c r="D1406" i="3"/>
  <c r="I1405" i="3"/>
  <c r="D1405" i="3"/>
  <c r="I1404" i="3"/>
  <c r="D1404" i="3"/>
  <c r="I1403" i="3"/>
  <c r="D1403" i="3"/>
  <c r="I1402" i="3"/>
  <c r="D1402" i="3"/>
  <c r="I1401" i="3"/>
  <c r="D1401" i="3"/>
  <c r="I1400" i="3"/>
  <c r="D1400" i="3"/>
  <c r="I1399" i="3"/>
  <c r="D1399" i="3"/>
  <c r="I1398" i="3"/>
  <c r="D1398" i="3"/>
  <c r="I1397" i="3"/>
  <c r="D1397" i="3"/>
  <c r="I1396" i="3"/>
  <c r="D1396" i="3"/>
  <c r="I1395" i="3"/>
  <c r="D1395" i="3"/>
  <c r="I1394" i="3"/>
  <c r="D1394" i="3"/>
  <c r="I1393" i="3"/>
  <c r="D1393" i="3"/>
  <c r="I1392" i="3"/>
  <c r="D1392" i="3"/>
  <c r="I1391" i="3"/>
  <c r="D1391" i="3"/>
  <c r="I1390" i="3"/>
  <c r="D1390" i="3"/>
  <c r="I1389" i="3"/>
  <c r="D1389" i="3"/>
  <c r="I1388" i="3"/>
  <c r="D1388" i="3"/>
  <c r="I1387" i="3"/>
  <c r="D1387" i="3"/>
  <c r="I1386" i="3"/>
  <c r="D1386" i="3"/>
  <c r="I1385" i="3"/>
  <c r="D1385" i="3"/>
  <c r="I1384" i="3"/>
  <c r="D1384" i="3"/>
  <c r="I1383" i="3"/>
  <c r="D1383" i="3"/>
  <c r="I1382" i="3"/>
  <c r="D1382" i="3"/>
  <c r="I1381" i="3"/>
  <c r="D1381" i="3"/>
  <c r="I1380" i="3"/>
  <c r="D1380" i="3"/>
  <c r="I1379" i="3"/>
  <c r="D1379" i="3"/>
  <c r="I1378" i="3"/>
  <c r="D1378" i="3"/>
  <c r="I1377" i="3"/>
  <c r="D1377" i="3"/>
  <c r="I1376" i="3"/>
  <c r="D1376" i="3"/>
  <c r="I1375" i="3"/>
  <c r="D1375" i="3"/>
  <c r="I1374" i="3"/>
  <c r="D1374" i="3"/>
  <c r="I1373" i="3"/>
  <c r="D1373" i="3"/>
  <c r="I1372" i="3"/>
  <c r="D1372" i="3"/>
  <c r="I1371" i="3"/>
  <c r="D1371" i="3"/>
  <c r="I1370" i="3"/>
  <c r="D1370" i="3"/>
  <c r="I1369" i="3"/>
  <c r="D1369" i="3"/>
  <c r="I1368" i="3"/>
  <c r="D1368" i="3"/>
  <c r="I1367" i="3"/>
  <c r="D1367" i="3"/>
  <c r="I1366" i="3"/>
  <c r="D1366" i="3"/>
  <c r="I1365" i="3"/>
  <c r="D1365" i="3"/>
  <c r="I1364" i="3"/>
  <c r="D1364" i="3"/>
  <c r="I1363" i="3"/>
  <c r="D1363" i="3"/>
  <c r="I1362" i="3"/>
  <c r="D1362" i="3"/>
  <c r="I1361" i="3"/>
  <c r="D1361" i="3"/>
  <c r="I1360" i="3"/>
  <c r="D1360" i="3"/>
  <c r="I1359" i="3"/>
  <c r="D1359" i="3"/>
  <c r="I1358" i="3"/>
  <c r="D1358" i="3"/>
  <c r="I1357" i="3"/>
  <c r="D1357" i="3"/>
  <c r="I1356" i="3"/>
  <c r="D1356" i="3"/>
  <c r="I1355" i="3"/>
  <c r="D1355" i="3"/>
  <c r="I1354" i="3"/>
  <c r="D1354" i="3"/>
  <c r="I1353" i="3"/>
  <c r="D1353" i="3"/>
  <c r="I1352" i="3"/>
  <c r="D1352" i="3"/>
  <c r="I1351" i="3"/>
  <c r="D1351" i="3"/>
  <c r="I1350" i="3"/>
  <c r="D1350" i="3"/>
  <c r="I1349" i="3"/>
  <c r="D1349" i="3"/>
  <c r="I1348" i="3"/>
  <c r="D1348" i="3"/>
  <c r="I1347" i="3"/>
  <c r="D1347" i="3"/>
  <c r="I1346" i="3"/>
  <c r="D1346" i="3"/>
  <c r="I1345" i="3"/>
  <c r="D1345" i="3"/>
  <c r="I1344" i="3"/>
  <c r="D1344" i="3"/>
  <c r="I1343" i="3"/>
  <c r="D1343" i="3"/>
  <c r="I1342" i="3"/>
  <c r="D1342" i="3"/>
  <c r="I1341" i="3"/>
  <c r="D1341" i="3"/>
  <c r="I1340" i="3"/>
  <c r="D1340" i="3"/>
  <c r="I1339" i="3"/>
  <c r="D1339" i="3"/>
  <c r="I1338" i="3"/>
  <c r="D1338" i="3"/>
  <c r="I1337" i="3"/>
  <c r="D1337" i="3"/>
  <c r="I1336" i="3"/>
  <c r="D1336" i="3"/>
  <c r="I1335" i="3"/>
  <c r="D1335" i="3"/>
  <c r="I1334" i="3"/>
  <c r="D1334" i="3"/>
  <c r="I1333" i="3"/>
  <c r="D1333" i="3"/>
  <c r="I1332" i="3"/>
  <c r="D1332" i="3"/>
  <c r="I1331" i="3"/>
  <c r="D1331" i="3"/>
  <c r="I1330" i="3"/>
  <c r="D1330" i="3"/>
  <c r="I1329" i="3"/>
  <c r="D1329" i="3"/>
  <c r="I1328" i="3"/>
  <c r="D1328" i="3"/>
  <c r="I1327" i="3"/>
  <c r="D1327" i="3"/>
  <c r="I1326" i="3"/>
  <c r="D1326" i="3"/>
  <c r="I1325" i="3"/>
  <c r="D1325" i="3"/>
  <c r="I1324" i="3"/>
  <c r="D1324" i="3"/>
  <c r="I1323" i="3"/>
  <c r="D1323" i="3"/>
  <c r="I1322" i="3"/>
  <c r="D1322" i="3"/>
  <c r="I1321" i="3"/>
  <c r="D1321" i="3"/>
  <c r="I1320" i="3"/>
  <c r="D1320" i="3"/>
  <c r="I1319" i="3"/>
  <c r="D1319" i="3"/>
  <c r="I1318" i="3"/>
  <c r="D1318" i="3"/>
  <c r="I1317" i="3"/>
  <c r="D1317" i="3"/>
  <c r="I1316" i="3"/>
  <c r="D1316" i="3"/>
  <c r="I1315" i="3"/>
  <c r="D1315" i="3"/>
  <c r="I1314" i="3"/>
  <c r="D1314" i="3"/>
  <c r="I1313" i="3"/>
  <c r="D1313" i="3"/>
  <c r="I1312" i="3"/>
  <c r="D1312" i="3"/>
  <c r="I1311" i="3"/>
  <c r="D1311" i="3"/>
  <c r="I1310" i="3"/>
  <c r="D1310" i="3"/>
  <c r="I1309" i="3"/>
  <c r="D1309" i="3"/>
  <c r="I1308" i="3"/>
  <c r="D1308" i="3"/>
  <c r="I1307" i="3"/>
  <c r="D1307" i="3"/>
  <c r="I1306" i="3"/>
  <c r="D1306" i="3"/>
  <c r="I1305" i="3"/>
  <c r="D1305" i="3"/>
  <c r="I1304" i="3"/>
  <c r="D1304" i="3"/>
  <c r="I1303" i="3"/>
  <c r="D1303" i="3"/>
  <c r="I1302" i="3"/>
  <c r="D1302" i="3"/>
  <c r="I1301" i="3"/>
  <c r="D1301" i="3"/>
  <c r="I1300" i="3"/>
  <c r="D1300" i="3"/>
  <c r="I1299" i="3"/>
  <c r="D1299" i="3"/>
  <c r="I1298" i="3"/>
  <c r="D1298" i="3"/>
  <c r="I1297" i="3"/>
  <c r="D1297" i="3"/>
  <c r="I1296" i="3"/>
  <c r="D1296" i="3"/>
  <c r="I1295" i="3"/>
  <c r="D1295" i="3"/>
  <c r="I1294" i="3"/>
  <c r="D1294" i="3"/>
  <c r="I1293" i="3"/>
  <c r="D1293" i="3"/>
  <c r="I1292" i="3"/>
  <c r="D1292" i="3"/>
  <c r="I1291" i="3"/>
  <c r="D1291" i="3"/>
  <c r="I1290" i="3"/>
  <c r="D1290" i="3"/>
  <c r="I1289" i="3"/>
  <c r="D1289" i="3"/>
  <c r="I1288" i="3"/>
  <c r="D1288" i="3"/>
  <c r="I1287" i="3"/>
  <c r="D1287" i="3"/>
  <c r="I1286" i="3"/>
  <c r="D1286" i="3"/>
  <c r="I1285" i="3"/>
  <c r="D1285" i="3"/>
  <c r="I1284" i="3"/>
  <c r="D1284" i="3"/>
  <c r="I1283" i="3"/>
  <c r="D1283" i="3"/>
  <c r="I1282" i="3"/>
  <c r="D1282" i="3"/>
  <c r="I1281" i="3"/>
  <c r="D1281" i="3"/>
  <c r="I1280" i="3"/>
  <c r="D1280" i="3"/>
  <c r="I1279" i="3"/>
  <c r="D1279" i="3"/>
  <c r="I1278" i="3"/>
  <c r="D1278" i="3"/>
  <c r="I1277" i="3"/>
  <c r="D1277" i="3"/>
  <c r="I1276" i="3"/>
  <c r="D1276" i="3"/>
  <c r="I1275" i="3"/>
  <c r="D1275" i="3"/>
  <c r="I1274" i="3"/>
  <c r="D1274" i="3"/>
  <c r="I1273" i="3"/>
  <c r="D1273" i="3"/>
  <c r="I1272" i="3"/>
  <c r="D1272" i="3"/>
  <c r="I1271" i="3"/>
  <c r="D1271" i="3"/>
  <c r="I1270" i="3"/>
  <c r="D1270" i="3"/>
  <c r="I1269" i="3"/>
  <c r="D1269" i="3"/>
  <c r="I1268" i="3"/>
  <c r="D1268" i="3"/>
  <c r="I1267" i="3"/>
  <c r="D1267" i="3"/>
  <c r="I1266" i="3"/>
  <c r="D1266" i="3"/>
  <c r="I1265" i="3"/>
  <c r="D1265" i="3"/>
  <c r="I1264" i="3"/>
  <c r="D1264" i="3"/>
  <c r="I1263" i="3"/>
  <c r="D1263" i="3"/>
  <c r="I1262" i="3"/>
  <c r="D1262" i="3"/>
  <c r="I1261" i="3"/>
  <c r="D1261" i="3"/>
  <c r="I1260" i="3"/>
  <c r="D1260" i="3"/>
  <c r="I1259" i="3"/>
  <c r="D1259" i="3"/>
  <c r="I1258" i="3"/>
  <c r="D1258" i="3"/>
  <c r="I1257" i="3"/>
  <c r="D1257" i="3"/>
  <c r="I1256" i="3"/>
  <c r="D1256" i="3"/>
  <c r="I1255" i="3"/>
  <c r="D1255" i="3"/>
  <c r="I1254" i="3"/>
  <c r="D1254" i="3"/>
  <c r="I1253" i="3"/>
  <c r="D1253" i="3"/>
  <c r="I1252" i="3"/>
  <c r="D1252" i="3"/>
  <c r="I1251" i="3"/>
  <c r="D1251" i="3"/>
  <c r="I1250" i="3"/>
  <c r="D1250" i="3"/>
  <c r="I1249" i="3"/>
  <c r="D1249" i="3"/>
  <c r="I1248" i="3"/>
  <c r="D1248" i="3"/>
  <c r="I1247" i="3"/>
  <c r="D1247" i="3"/>
  <c r="I1246" i="3"/>
  <c r="D1246" i="3"/>
  <c r="I1245" i="3"/>
  <c r="D1245" i="3"/>
  <c r="I1244" i="3"/>
  <c r="D1244" i="3"/>
  <c r="I1243" i="3"/>
  <c r="D1243" i="3"/>
  <c r="I1242" i="3"/>
  <c r="D1242" i="3"/>
  <c r="I1241" i="3"/>
  <c r="D1241" i="3"/>
  <c r="I1240" i="3"/>
  <c r="D1240" i="3"/>
  <c r="I1239" i="3"/>
  <c r="D1239" i="3"/>
  <c r="I1238" i="3"/>
  <c r="D1238" i="3"/>
  <c r="I1237" i="3"/>
  <c r="D1237" i="3"/>
  <c r="I1236" i="3"/>
  <c r="D1236" i="3"/>
  <c r="I1235" i="3"/>
  <c r="D1235" i="3"/>
  <c r="I1234" i="3"/>
  <c r="D1234" i="3"/>
  <c r="I1233" i="3"/>
  <c r="D1233" i="3"/>
  <c r="I1232" i="3"/>
  <c r="D1232" i="3"/>
  <c r="I1231" i="3"/>
  <c r="D1231" i="3"/>
  <c r="I1230" i="3"/>
  <c r="D1230" i="3"/>
  <c r="I1229" i="3"/>
  <c r="D1229" i="3"/>
  <c r="I1228" i="3"/>
  <c r="D1228" i="3"/>
  <c r="I1227" i="3"/>
  <c r="D1227" i="3"/>
  <c r="I1226" i="3"/>
  <c r="D1226" i="3"/>
  <c r="I1225" i="3"/>
  <c r="D1225" i="3"/>
  <c r="I1224" i="3"/>
  <c r="D1224" i="3"/>
  <c r="I1223" i="3"/>
  <c r="D1223" i="3"/>
  <c r="I1222" i="3"/>
  <c r="D1222" i="3"/>
  <c r="I1221" i="3"/>
  <c r="D1221" i="3"/>
  <c r="I1220" i="3"/>
  <c r="D1220" i="3"/>
  <c r="I1219" i="3"/>
  <c r="D1219" i="3"/>
  <c r="I1218" i="3"/>
  <c r="D1218" i="3"/>
  <c r="I1217" i="3"/>
  <c r="D1217" i="3"/>
  <c r="I1216" i="3"/>
  <c r="D1216" i="3"/>
  <c r="I1215" i="3"/>
  <c r="D1215" i="3"/>
  <c r="I1214" i="3"/>
  <c r="D1214" i="3"/>
  <c r="I1213" i="3"/>
  <c r="D1213" i="3"/>
  <c r="I1212" i="3"/>
  <c r="D1212" i="3"/>
  <c r="I1211" i="3"/>
  <c r="D1211" i="3"/>
  <c r="I1210" i="3"/>
  <c r="D1210" i="3"/>
  <c r="I1209" i="3"/>
  <c r="D1209" i="3"/>
  <c r="I1208" i="3"/>
  <c r="D1208" i="3"/>
  <c r="I1207" i="3"/>
  <c r="D1207" i="3"/>
  <c r="I1206" i="3"/>
  <c r="D1206" i="3"/>
  <c r="I1205" i="3"/>
  <c r="D1205" i="3"/>
  <c r="I1204" i="3"/>
  <c r="D1204" i="3"/>
  <c r="I1203" i="3"/>
  <c r="D1203" i="3"/>
  <c r="I1202" i="3"/>
  <c r="D1202" i="3"/>
  <c r="I1201" i="3"/>
  <c r="D1201" i="3"/>
  <c r="I1200" i="3"/>
  <c r="D1200" i="3"/>
  <c r="I1199" i="3"/>
  <c r="D1199" i="3"/>
  <c r="I1198" i="3"/>
  <c r="D1198" i="3"/>
  <c r="I1197" i="3"/>
  <c r="D1197" i="3"/>
  <c r="I1196" i="3"/>
  <c r="D1196" i="3"/>
  <c r="I1195" i="3"/>
  <c r="D1195" i="3"/>
  <c r="I1194" i="3"/>
  <c r="D1194" i="3"/>
  <c r="I1193" i="3"/>
  <c r="D1193" i="3"/>
  <c r="I1192" i="3"/>
  <c r="D1192" i="3"/>
  <c r="I1191" i="3"/>
  <c r="D1191" i="3"/>
  <c r="I1190" i="3"/>
  <c r="D1190" i="3"/>
  <c r="I1189" i="3"/>
  <c r="D1189" i="3"/>
  <c r="I1188" i="3"/>
  <c r="D1188" i="3"/>
  <c r="I1187" i="3"/>
  <c r="D1187" i="3"/>
  <c r="I1186" i="3"/>
  <c r="D1186" i="3"/>
  <c r="I1185" i="3"/>
  <c r="D1185" i="3"/>
  <c r="I1184" i="3"/>
  <c r="D1184" i="3"/>
  <c r="I1183" i="3"/>
  <c r="D1183" i="3"/>
  <c r="I1182" i="3"/>
  <c r="D1182" i="3"/>
  <c r="I1181" i="3"/>
  <c r="D1181" i="3"/>
  <c r="I1180" i="3"/>
  <c r="D1180" i="3"/>
  <c r="I1179" i="3"/>
  <c r="D1179" i="3"/>
  <c r="I1178" i="3"/>
  <c r="D1178" i="3"/>
  <c r="I1177" i="3"/>
  <c r="D1177" i="3"/>
  <c r="I1176" i="3"/>
  <c r="D1176" i="3"/>
  <c r="I1175" i="3"/>
  <c r="D1175" i="3"/>
  <c r="I1174" i="3"/>
  <c r="D1174" i="3"/>
  <c r="I1173" i="3"/>
  <c r="D1173" i="3"/>
  <c r="I1172" i="3"/>
  <c r="D1172" i="3"/>
  <c r="I1171" i="3"/>
  <c r="D1171" i="3"/>
  <c r="I1170" i="3"/>
  <c r="D1170" i="3"/>
  <c r="I1169" i="3"/>
  <c r="D1169" i="3"/>
  <c r="I1168" i="3"/>
  <c r="D1168" i="3"/>
  <c r="I1167" i="3"/>
  <c r="D1167" i="3"/>
  <c r="I1166" i="3"/>
  <c r="D1166" i="3"/>
  <c r="I1165" i="3"/>
  <c r="D1165" i="3"/>
  <c r="I1164" i="3"/>
  <c r="D1164" i="3"/>
  <c r="I1163" i="3"/>
  <c r="D1163" i="3"/>
  <c r="I1162" i="3"/>
  <c r="D1162" i="3"/>
  <c r="I1161" i="3"/>
  <c r="D1161" i="3"/>
  <c r="I1160" i="3"/>
  <c r="D1160" i="3"/>
  <c r="I1159" i="3"/>
  <c r="D1159" i="3"/>
  <c r="I1158" i="3"/>
  <c r="D1158" i="3"/>
  <c r="I1157" i="3"/>
  <c r="D1157" i="3"/>
  <c r="I1156" i="3"/>
  <c r="D1156" i="3"/>
  <c r="I1155" i="3"/>
  <c r="D1155" i="3"/>
  <c r="I1154" i="3"/>
  <c r="D1154" i="3"/>
  <c r="I1153" i="3"/>
  <c r="D1153" i="3"/>
  <c r="I1152" i="3"/>
  <c r="D1152" i="3"/>
  <c r="I1151" i="3"/>
  <c r="D1151" i="3"/>
  <c r="I1150" i="3"/>
  <c r="D1150" i="3"/>
  <c r="I1149" i="3"/>
  <c r="D1149" i="3"/>
  <c r="I1148" i="3"/>
  <c r="D1148" i="3"/>
  <c r="I1147" i="3"/>
  <c r="D1147" i="3"/>
  <c r="I1146" i="3"/>
  <c r="D1146" i="3"/>
  <c r="I1145" i="3"/>
  <c r="D1145" i="3"/>
  <c r="I1144" i="3"/>
  <c r="D1144" i="3"/>
  <c r="I1143" i="3"/>
  <c r="D1143" i="3"/>
  <c r="I1142" i="3"/>
  <c r="D1142" i="3"/>
  <c r="I1141" i="3"/>
  <c r="D1141" i="3"/>
  <c r="I1140" i="3"/>
  <c r="D1140" i="3"/>
  <c r="I1139" i="3"/>
  <c r="D1139" i="3"/>
  <c r="I1138" i="3"/>
  <c r="D1138" i="3"/>
  <c r="I1137" i="3"/>
  <c r="D1137" i="3"/>
  <c r="I1136" i="3"/>
  <c r="D1136" i="3"/>
  <c r="I1135" i="3"/>
  <c r="D1135" i="3"/>
  <c r="I1134" i="3"/>
  <c r="D1134" i="3"/>
  <c r="I1133" i="3"/>
  <c r="D1133" i="3"/>
  <c r="I1132" i="3"/>
  <c r="D1132" i="3"/>
  <c r="I1131" i="3"/>
  <c r="D1131" i="3"/>
  <c r="I1130" i="3"/>
  <c r="D1130" i="3"/>
  <c r="I1129" i="3"/>
  <c r="D1129" i="3"/>
  <c r="I1128" i="3"/>
  <c r="D1128" i="3"/>
  <c r="I1127" i="3"/>
  <c r="D1127" i="3"/>
  <c r="I1126" i="3"/>
  <c r="D1126" i="3"/>
  <c r="I1125" i="3"/>
  <c r="D1125" i="3"/>
  <c r="I1124" i="3"/>
  <c r="D1124" i="3"/>
  <c r="I1123" i="3"/>
  <c r="D1123" i="3"/>
  <c r="I1122" i="3"/>
  <c r="D1122" i="3"/>
  <c r="I1121" i="3"/>
  <c r="D1121" i="3"/>
  <c r="I1120" i="3"/>
  <c r="D1120" i="3"/>
  <c r="I1119" i="3"/>
  <c r="D1119" i="3"/>
  <c r="I1118" i="3"/>
  <c r="D1118" i="3"/>
  <c r="I1117" i="3"/>
  <c r="D1117" i="3"/>
  <c r="I1116" i="3"/>
  <c r="D1116" i="3"/>
  <c r="I1115" i="3"/>
  <c r="D1115" i="3"/>
  <c r="I1114" i="3"/>
  <c r="D1114" i="3"/>
  <c r="I1113" i="3"/>
  <c r="D1113" i="3"/>
  <c r="I1112" i="3"/>
  <c r="D1112" i="3"/>
  <c r="I1111" i="3"/>
  <c r="D1111" i="3"/>
  <c r="I1110" i="3"/>
  <c r="D1110" i="3"/>
  <c r="I1109" i="3"/>
  <c r="D1109" i="3"/>
  <c r="I1108" i="3"/>
  <c r="D1108" i="3"/>
  <c r="I1107" i="3"/>
  <c r="D1107" i="3"/>
  <c r="I1106" i="3"/>
  <c r="D1106" i="3"/>
  <c r="I1105" i="3"/>
  <c r="D1105" i="3"/>
  <c r="I1104" i="3"/>
  <c r="D1104" i="3"/>
  <c r="I1103" i="3"/>
  <c r="D1103" i="3"/>
  <c r="I1102" i="3"/>
  <c r="D1102" i="3"/>
  <c r="I1101" i="3"/>
  <c r="D1101" i="3"/>
  <c r="I1100" i="3"/>
  <c r="D1100" i="3"/>
  <c r="I1099" i="3"/>
  <c r="D1099" i="3"/>
  <c r="I1098" i="3"/>
  <c r="D1098" i="3"/>
  <c r="I1097" i="3"/>
  <c r="D1097" i="3"/>
  <c r="I1096" i="3"/>
  <c r="D1096" i="3"/>
  <c r="I1095" i="3"/>
  <c r="D1095" i="3"/>
  <c r="I1094" i="3"/>
  <c r="D1094" i="3"/>
  <c r="I1093" i="3"/>
  <c r="D1093" i="3"/>
  <c r="I1092" i="3"/>
  <c r="D1092" i="3"/>
  <c r="I1091" i="3"/>
  <c r="D1091" i="3"/>
  <c r="I1090" i="3"/>
  <c r="D1090" i="3"/>
  <c r="I1089" i="3"/>
  <c r="D1089" i="3"/>
  <c r="I1088" i="3"/>
  <c r="D1088" i="3"/>
  <c r="I1087" i="3"/>
  <c r="D1087" i="3"/>
  <c r="I1086" i="3"/>
  <c r="D1086" i="3"/>
  <c r="I1085" i="3"/>
  <c r="D1085" i="3"/>
  <c r="I1084" i="3"/>
  <c r="D1084" i="3"/>
  <c r="I1083" i="3"/>
  <c r="D1083" i="3"/>
  <c r="I1082" i="3"/>
  <c r="D1082" i="3"/>
  <c r="I1081" i="3"/>
  <c r="D1081" i="3"/>
  <c r="I1080" i="3"/>
  <c r="D1080" i="3"/>
  <c r="I1079" i="3"/>
  <c r="D1079" i="3"/>
  <c r="I1078" i="3"/>
  <c r="D1078" i="3"/>
  <c r="I1077" i="3"/>
  <c r="D1077" i="3"/>
  <c r="I1076" i="3"/>
  <c r="D1076" i="3"/>
  <c r="I1075" i="3"/>
  <c r="D1075" i="3"/>
  <c r="I1074" i="3"/>
  <c r="D1074" i="3"/>
  <c r="I1073" i="3"/>
  <c r="D1073" i="3"/>
  <c r="I1072" i="3"/>
  <c r="D1072" i="3"/>
  <c r="I1071" i="3"/>
  <c r="D1071" i="3"/>
  <c r="I1070" i="3"/>
  <c r="D1070" i="3"/>
  <c r="I1069" i="3"/>
  <c r="D1069" i="3"/>
  <c r="I1068" i="3"/>
  <c r="D1068" i="3"/>
  <c r="I1067" i="3"/>
  <c r="D1067" i="3"/>
  <c r="I1066" i="3"/>
  <c r="D1066" i="3"/>
  <c r="I1065" i="3"/>
  <c r="D1065" i="3"/>
  <c r="I1064" i="3"/>
  <c r="D1064" i="3"/>
  <c r="I1063" i="3"/>
  <c r="D1063" i="3"/>
  <c r="I1062" i="3"/>
  <c r="D1062" i="3"/>
  <c r="I1061" i="3"/>
  <c r="D1061" i="3"/>
  <c r="I1060" i="3"/>
  <c r="D1060" i="3"/>
  <c r="I1059" i="3"/>
  <c r="D1059" i="3"/>
  <c r="I1058" i="3"/>
  <c r="D1058" i="3"/>
  <c r="I1057" i="3"/>
  <c r="D1057" i="3"/>
  <c r="I1056" i="3"/>
  <c r="D1056" i="3"/>
  <c r="I1055" i="3"/>
  <c r="D1055" i="3"/>
  <c r="I1054" i="3"/>
  <c r="D1054" i="3"/>
  <c r="I1053" i="3"/>
  <c r="D1053" i="3"/>
  <c r="I1052" i="3"/>
  <c r="D1052" i="3"/>
  <c r="I1051" i="3"/>
  <c r="D1051" i="3"/>
  <c r="I1050" i="3"/>
  <c r="D1050" i="3"/>
  <c r="I1049" i="3"/>
  <c r="D1049" i="3"/>
  <c r="I1048" i="3"/>
  <c r="D1048" i="3"/>
  <c r="I1047" i="3"/>
  <c r="D1047" i="3"/>
  <c r="I1046" i="3"/>
  <c r="D1046" i="3"/>
  <c r="I1045" i="3"/>
  <c r="D1045" i="3"/>
  <c r="I1044" i="3"/>
  <c r="D1044" i="3"/>
  <c r="I1043" i="3"/>
  <c r="D1043" i="3"/>
  <c r="I1042" i="3"/>
  <c r="D1042" i="3"/>
  <c r="I1041" i="3"/>
  <c r="D1041" i="3"/>
  <c r="I1040" i="3"/>
  <c r="D1040" i="3"/>
  <c r="I1039" i="3"/>
  <c r="D1039" i="3"/>
  <c r="I1038" i="3"/>
  <c r="D1038" i="3"/>
  <c r="I1037" i="3"/>
  <c r="D1037" i="3"/>
  <c r="I1036" i="3"/>
  <c r="D1036" i="3"/>
  <c r="I1035" i="3"/>
  <c r="D1035" i="3"/>
  <c r="I1034" i="3"/>
  <c r="D1034" i="3"/>
  <c r="I1033" i="3"/>
  <c r="D1033" i="3"/>
  <c r="I1032" i="3"/>
  <c r="D1032" i="3"/>
  <c r="I1031" i="3"/>
  <c r="D1031" i="3"/>
  <c r="I1030" i="3"/>
  <c r="D1030" i="3"/>
  <c r="I1029" i="3"/>
  <c r="D1029" i="3"/>
  <c r="I1028" i="3"/>
  <c r="D1028" i="3"/>
  <c r="I1027" i="3"/>
  <c r="D1027" i="3"/>
  <c r="I1026" i="3"/>
  <c r="D1026" i="3"/>
  <c r="I1025" i="3"/>
  <c r="D1025" i="3"/>
  <c r="I1024" i="3"/>
  <c r="D1024" i="3"/>
  <c r="I1023" i="3"/>
  <c r="D1023" i="3"/>
  <c r="I1022" i="3"/>
  <c r="D1022" i="3"/>
  <c r="I1021" i="3"/>
  <c r="D1021" i="3"/>
  <c r="I1020" i="3"/>
  <c r="D1020" i="3"/>
  <c r="I1019" i="3"/>
  <c r="D1019" i="3"/>
  <c r="I1018" i="3"/>
  <c r="D1018" i="3"/>
  <c r="I1017" i="3"/>
  <c r="D1017" i="3"/>
  <c r="I1016" i="3"/>
  <c r="D1016" i="3"/>
  <c r="I1015" i="3"/>
  <c r="D1015" i="3"/>
  <c r="I1014" i="3"/>
  <c r="D1014" i="3"/>
  <c r="I1013" i="3"/>
  <c r="D1013" i="3"/>
  <c r="I1012" i="3"/>
  <c r="D1012" i="3"/>
  <c r="I1011" i="3"/>
  <c r="D1011" i="3"/>
  <c r="I1010" i="3"/>
  <c r="D1010" i="3"/>
  <c r="I1009" i="3"/>
  <c r="D1009" i="3"/>
  <c r="I1008" i="3"/>
  <c r="D1008" i="3"/>
  <c r="I1007" i="3"/>
  <c r="D1007" i="3"/>
  <c r="I1006" i="3"/>
  <c r="D1006" i="3"/>
  <c r="I1005" i="3"/>
  <c r="D1005" i="3"/>
  <c r="I1004" i="3"/>
  <c r="D1004" i="3"/>
  <c r="I1003" i="3"/>
  <c r="D1003" i="3"/>
  <c r="I1002" i="3"/>
  <c r="D1002" i="3"/>
  <c r="I1001" i="3"/>
  <c r="D1001" i="3"/>
  <c r="I1000" i="3"/>
  <c r="D1000" i="3"/>
  <c r="I999" i="3"/>
  <c r="D999" i="3"/>
  <c r="I998" i="3"/>
  <c r="D998" i="3"/>
  <c r="I997" i="3"/>
  <c r="D997" i="3"/>
  <c r="I996" i="3"/>
  <c r="D996" i="3"/>
  <c r="I995" i="3"/>
  <c r="D995" i="3"/>
  <c r="I994" i="3"/>
  <c r="D994" i="3"/>
  <c r="I993" i="3"/>
  <c r="D993" i="3"/>
  <c r="I992" i="3"/>
  <c r="D992" i="3"/>
  <c r="I991" i="3"/>
  <c r="D991" i="3"/>
  <c r="I990" i="3"/>
  <c r="D990" i="3"/>
  <c r="I989" i="3"/>
  <c r="D989" i="3"/>
  <c r="I988" i="3"/>
  <c r="D988" i="3"/>
  <c r="I987" i="3"/>
  <c r="D987" i="3"/>
  <c r="I986" i="3"/>
  <c r="D986" i="3"/>
  <c r="I985" i="3"/>
  <c r="D985" i="3"/>
  <c r="I984" i="3"/>
  <c r="D984" i="3"/>
  <c r="I983" i="3"/>
  <c r="D983" i="3"/>
  <c r="I982" i="3"/>
  <c r="D982" i="3"/>
  <c r="I981" i="3"/>
  <c r="D981" i="3"/>
  <c r="I980" i="3"/>
  <c r="D980" i="3"/>
  <c r="I979" i="3"/>
  <c r="D979" i="3"/>
  <c r="I978" i="3"/>
  <c r="D978" i="3"/>
  <c r="I977" i="3"/>
  <c r="D977" i="3"/>
  <c r="I976" i="3"/>
  <c r="D976" i="3"/>
  <c r="I975" i="3"/>
  <c r="D975" i="3"/>
  <c r="I974" i="3"/>
  <c r="D974" i="3"/>
  <c r="I973" i="3"/>
  <c r="D973" i="3"/>
  <c r="I972" i="3"/>
  <c r="D972" i="3"/>
  <c r="I971" i="3"/>
  <c r="D971" i="3"/>
  <c r="I970" i="3"/>
  <c r="D970" i="3"/>
  <c r="I969" i="3"/>
  <c r="D969" i="3"/>
  <c r="I968" i="3"/>
  <c r="D968" i="3"/>
  <c r="I967" i="3"/>
  <c r="D967" i="3"/>
  <c r="I966" i="3"/>
  <c r="D966" i="3"/>
  <c r="I965" i="3"/>
  <c r="D965" i="3"/>
  <c r="I964" i="3"/>
  <c r="D964" i="3"/>
  <c r="I963" i="3"/>
  <c r="D963" i="3"/>
  <c r="I962" i="3"/>
  <c r="D962" i="3"/>
  <c r="I961" i="3"/>
  <c r="D961" i="3"/>
  <c r="I960" i="3"/>
  <c r="D960" i="3"/>
  <c r="I959" i="3"/>
  <c r="D959" i="3"/>
  <c r="I958" i="3"/>
  <c r="D958" i="3"/>
  <c r="I957" i="3"/>
  <c r="D957" i="3"/>
  <c r="I956" i="3"/>
  <c r="D956" i="3"/>
  <c r="I955" i="3"/>
  <c r="D955" i="3"/>
  <c r="I954" i="3"/>
  <c r="D954" i="3"/>
  <c r="I953" i="3"/>
  <c r="D953" i="3"/>
  <c r="I952" i="3"/>
  <c r="D952" i="3"/>
  <c r="I951" i="3"/>
  <c r="D951" i="3"/>
  <c r="I950" i="3"/>
  <c r="D950" i="3"/>
  <c r="I949" i="3"/>
  <c r="D949" i="3"/>
  <c r="I948" i="3"/>
  <c r="D948" i="3"/>
  <c r="I947" i="3"/>
  <c r="D947" i="3"/>
  <c r="I946" i="3"/>
  <c r="D946" i="3"/>
  <c r="I945" i="3"/>
  <c r="D945" i="3"/>
  <c r="I944" i="3"/>
  <c r="D944" i="3"/>
  <c r="I943" i="3"/>
  <c r="D943" i="3"/>
  <c r="I942" i="3"/>
  <c r="D942" i="3"/>
  <c r="I941" i="3"/>
  <c r="D941" i="3"/>
  <c r="I940" i="3"/>
  <c r="D940" i="3"/>
  <c r="I939" i="3"/>
  <c r="D939" i="3"/>
  <c r="I938" i="3"/>
  <c r="D938" i="3"/>
  <c r="I937" i="3"/>
  <c r="D937" i="3"/>
  <c r="I936" i="3"/>
  <c r="D936" i="3"/>
  <c r="I935" i="3"/>
  <c r="D935" i="3"/>
  <c r="I934" i="3"/>
  <c r="D934" i="3"/>
  <c r="I933" i="3"/>
  <c r="D933" i="3"/>
  <c r="I932" i="3"/>
  <c r="D932" i="3"/>
  <c r="I931" i="3"/>
  <c r="D931" i="3"/>
  <c r="I930" i="3"/>
  <c r="D930" i="3"/>
  <c r="I929" i="3"/>
  <c r="D929" i="3"/>
  <c r="I928" i="3"/>
  <c r="D928" i="3"/>
  <c r="I927" i="3"/>
  <c r="D927" i="3"/>
  <c r="I926" i="3"/>
  <c r="D926" i="3"/>
  <c r="I925" i="3"/>
  <c r="D925" i="3"/>
  <c r="I924" i="3"/>
  <c r="D924" i="3"/>
  <c r="I923" i="3"/>
  <c r="D923" i="3"/>
  <c r="I922" i="3"/>
  <c r="D922" i="3"/>
  <c r="I921" i="3"/>
  <c r="D921" i="3"/>
  <c r="I920" i="3"/>
  <c r="D920" i="3"/>
  <c r="I919" i="3"/>
  <c r="D919" i="3"/>
  <c r="I918" i="3"/>
  <c r="D918" i="3"/>
  <c r="I917" i="3"/>
  <c r="D917" i="3"/>
  <c r="I916" i="3"/>
  <c r="D916" i="3"/>
  <c r="I915" i="3"/>
  <c r="D915" i="3"/>
  <c r="I914" i="3"/>
  <c r="D914" i="3"/>
  <c r="I913" i="3"/>
  <c r="D913" i="3"/>
  <c r="I912" i="3"/>
  <c r="D912" i="3"/>
  <c r="I911" i="3"/>
  <c r="D911" i="3"/>
  <c r="I910" i="3"/>
  <c r="D910" i="3"/>
  <c r="I909" i="3"/>
  <c r="D909" i="3"/>
  <c r="I908" i="3"/>
  <c r="D908" i="3"/>
  <c r="I907" i="3"/>
  <c r="D907" i="3"/>
  <c r="I906" i="3"/>
  <c r="D906" i="3"/>
  <c r="I905" i="3"/>
  <c r="D905" i="3"/>
  <c r="I904" i="3"/>
  <c r="D904" i="3"/>
  <c r="I903" i="3"/>
  <c r="D903" i="3"/>
  <c r="I902" i="3"/>
  <c r="D902" i="3"/>
  <c r="I901" i="3"/>
  <c r="D901" i="3"/>
  <c r="I900" i="3"/>
  <c r="D900" i="3"/>
  <c r="I899" i="3"/>
  <c r="D899" i="3"/>
  <c r="I898" i="3"/>
  <c r="D898" i="3"/>
  <c r="I897" i="3"/>
  <c r="D897" i="3"/>
  <c r="I896" i="3"/>
  <c r="D896" i="3"/>
  <c r="I895" i="3"/>
  <c r="D895" i="3"/>
  <c r="I894" i="3"/>
  <c r="D894" i="3"/>
  <c r="I893" i="3"/>
  <c r="D893" i="3"/>
  <c r="I892" i="3"/>
  <c r="D892" i="3"/>
  <c r="I891" i="3"/>
  <c r="D891" i="3"/>
  <c r="I890" i="3"/>
  <c r="D890" i="3"/>
  <c r="I889" i="3"/>
  <c r="D889" i="3"/>
  <c r="I888" i="3"/>
  <c r="D888" i="3"/>
  <c r="I887" i="3"/>
  <c r="D887" i="3"/>
  <c r="I886" i="3"/>
  <c r="D886" i="3"/>
  <c r="I885" i="3"/>
  <c r="D885" i="3"/>
  <c r="I884" i="3"/>
  <c r="D884" i="3"/>
  <c r="I883" i="3"/>
  <c r="D883" i="3"/>
  <c r="I882" i="3"/>
  <c r="D882" i="3"/>
  <c r="I881" i="3"/>
  <c r="D881" i="3"/>
  <c r="I880" i="3"/>
  <c r="D880" i="3"/>
  <c r="I879" i="3"/>
  <c r="D879" i="3"/>
  <c r="I878" i="3"/>
  <c r="D878" i="3"/>
  <c r="I877" i="3"/>
  <c r="D877" i="3"/>
  <c r="I876" i="3"/>
  <c r="D876" i="3"/>
  <c r="I875" i="3"/>
  <c r="D875" i="3"/>
  <c r="I874" i="3"/>
  <c r="D874" i="3"/>
  <c r="I873" i="3"/>
  <c r="D873" i="3"/>
  <c r="I872" i="3"/>
  <c r="D872" i="3"/>
  <c r="I871" i="3"/>
  <c r="D871" i="3"/>
  <c r="I870" i="3"/>
  <c r="D870" i="3"/>
  <c r="I869" i="3"/>
  <c r="D869" i="3"/>
  <c r="I868" i="3"/>
  <c r="D868" i="3"/>
  <c r="I867" i="3"/>
  <c r="D867" i="3"/>
  <c r="I866" i="3"/>
  <c r="D866" i="3"/>
  <c r="I865" i="3"/>
  <c r="D865" i="3"/>
  <c r="I864" i="3"/>
  <c r="D864" i="3"/>
  <c r="I863" i="3"/>
  <c r="D863" i="3"/>
  <c r="I862" i="3"/>
  <c r="D862" i="3"/>
  <c r="I861" i="3"/>
  <c r="D861" i="3"/>
  <c r="I860" i="3"/>
  <c r="D860" i="3"/>
  <c r="I859" i="3"/>
  <c r="D859" i="3"/>
  <c r="I858" i="3"/>
  <c r="D858" i="3"/>
  <c r="I857" i="3"/>
  <c r="D857" i="3"/>
  <c r="I856" i="3"/>
  <c r="D856" i="3"/>
  <c r="I855" i="3"/>
  <c r="D855" i="3"/>
  <c r="I854" i="3"/>
  <c r="D854" i="3"/>
  <c r="I853" i="3"/>
  <c r="D853" i="3"/>
  <c r="I852" i="3"/>
  <c r="D852" i="3"/>
  <c r="I851" i="3"/>
  <c r="D851" i="3"/>
  <c r="I850" i="3"/>
  <c r="D850" i="3"/>
  <c r="I849" i="3"/>
  <c r="D849" i="3"/>
  <c r="I848" i="3"/>
  <c r="D848" i="3"/>
  <c r="I847" i="3"/>
  <c r="D847" i="3"/>
  <c r="I846" i="3"/>
  <c r="D846" i="3"/>
  <c r="I845" i="3"/>
  <c r="D845" i="3"/>
  <c r="I844" i="3"/>
  <c r="D844" i="3"/>
  <c r="I843" i="3"/>
  <c r="D843" i="3"/>
  <c r="I842" i="3"/>
  <c r="D842" i="3"/>
  <c r="I841" i="3"/>
  <c r="D841" i="3"/>
  <c r="I840" i="3"/>
  <c r="D840" i="3"/>
  <c r="I839" i="3"/>
  <c r="D839" i="3"/>
  <c r="I838" i="3"/>
  <c r="D838" i="3"/>
  <c r="I837" i="3"/>
  <c r="D837" i="3"/>
  <c r="I836" i="3"/>
  <c r="D836" i="3"/>
  <c r="I835" i="3"/>
  <c r="D835" i="3"/>
  <c r="I834" i="3"/>
  <c r="D834" i="3"/>
  <c r="I833" i="3"/>
  <c r="D833" i="3"/>
  <c r="I832" i="3"/>
  <c r="D832" i="3"/>
  <c r="I831" i="3"/>
  <c r="D831" i="3"/>
  <c r="I830" i="3"/>
  <c r="D830" i="3"/>
  <c r="I829" i="3"/>
  <c r="D829" i="3"/>
  <c r="I828" i="3"/>
  <c r="D828" i="3"/>
  <c r="I827" i="3"/>
  <c r="D827" i="3"/>
  <c r="I826" i="3"/>
  <c r="D826" i="3"/>
  <c r="I825" i="3"/>
  <c r="D825" i="3"/>
  <c r="I824" i="3"/>
  <c r="D824" i="3"/>
  <c r="I823" i="3"/>
  <c r="D823" i="3"/>
  <c r="I822" i="3"/>
  <c r="D822" i="3"/>
  <c r="I821" i="3"/>
  <c r="D821" i="3"/>
  <c r="I820" i="3"/>
  <c r="D820" i="3"/>
  <c r="I819" i="3"/>
  <c r="D819" i="3"/>
  <c r="I818" i="3"/>
  <c r="D818" i="3"/>
  <c r="I817" i="3"/>
  <c r="D817" i="3"/>
  <c r="I816" i="3"/>
  <c r="D816" i="3"/>
  <c r="I815" i="3"/>
  <c r="D815" i="3"/>
  <c r="I814" i="3"/>
  <c r="D814" i="3"/>
  <c r="I813" i="3"/>
  <c r="D813" i="3"/>
  <c r="I812" i="3"/>
  <c r="D812" i="3"/>
  <c r="I811" i="3"/>
  <c r="D811" i="3"/>
  <c r="I810" i="3"/>
  <c r="D810" i="3"/>
  <c r="I809" i="3"/>
  <c r="D809" i="3"/>
  <c r="I808" i="3"/>
  <c r="D808" i="3"/>
  <c r="I807" i="3"/>
  <c r="D807" i="3"/>
  <c r="I806" i="3"/>
  <c r="D806" i="3"/>
  <c r="I805" i="3"/>
  <c r="D805" i="3"/>
  <c r="I804" i="3"/>
  <c r="D804" i="3"/>
  <c r="I803" i="3"/>
  <c r="D803" i="3"/>
  <c r="I802" i="3"/>
  <c r="D802" i="3"/>
  <c r="I801" i="3"/>
  <c r="D801" i="3"/>
  <c r="I800" i="3"/>
  <c r="D800" i="3"/>
  <c r="I799" i="3"/>
  <c r="D799" i="3"/>
  <c r="I798" i="3"/>
  <c r="D798" i="3"/>
  <c r="I797" i="3"/>
  <c r="D797" i="3"/>
  <c r="I796" i="3"/>
  <c r="D796" i="3"/>
  <c r="I795" i="3"/>
  <c r="D795" i="3"/>
  <c r="I794" i="3"/>
  <c r="D794" i="3"/>
  <c r="I793" i="3"/>
  <c r="D793" i="3"/>
  <c r="I792" i="3"/>
  <c r="D792" i="3"/>
  <c r="I791" i="3"/>
  <c r="D791" i="3"/>
  <c r="I790" i="3"/>
  <c r="D790" i="3"/>
  <c r="I789" i="3"/>
  <c r="D789" i="3"/>
  <c r="I788" i="3"/>
  <c r="D788" i="3"/>
  <c r="I787" i="3"/>
  <c r="D787" i="3"/>
  <c r="I786" i="3"/>
  <c r="D786" i="3"/>
  <c r="I785" i="3"/>
  <c r="D785" i="3"/>
  <c r="I784" i="3"/>
  <c r="D784" i="3"/>
  <c r="I783" i="3"/>
  <c r="D783" i="3"/>
  <c r="I782" i="3"/>
  <c r="D782" i="3"/>
  <c r="I781" i="3"/>
  <c r="D781" i="3"/>
  <c r="I780" i="3"/>
  <c r="D780" i="3"/>
  <c r="I779" i="3"/>
  <c r="D779" i="3"/>
  <c r="I778" i="3"/>
  <c r="D778" i="3"/>
  <c r="I777" i="3"/>
  <c r="D777" i="3"/>
  <c r="I776" i="3"/>
  <c r="D776" i="3"/>
  <c r="I775" i="3"/>
  <c r="D775" i="3"/>
  <c r="I774" i="3"/>
  <c r="D774" i="3"/>
  <c r="I773" i="3"/>
  <c r="D773" i="3"/>
  <c r="I772" i="3"/>
  <c r="D772" i="3"/>
  <c r="I771" i="3"/>
  <c r="D771" i="3"/>
  <c r="I770" i="3"/>
  <c r="D770" i="3"/>
  <c r="I769" i="3"/>
  <c r="D769" i="3"/>
  <c r="I768" i="3"/>
  <c r="D768" i="3"/>
  <c r="I767" i="3"/>
  <c r="D767" i="3"/>
  <c r="I766" i="3"/>
  <c r="D766" i="3"/>
  <c r="I765" i="3"/>
  <c r="D765" i="3"/>
  <c r="I764" i="3"/>
  <c r="D764" i="3"/>
  <c r="I763" i="3"/>
  <c r="D763" i="3"/>
  <c r="I762" i="3"/>
  <c r="D762" i="3"/>
  <c r="I761" i="3"/>
  <c r="D761" i="3"/>
  <c r="I760" i="3"/>
  <c r="D760" i="3"/>
  <c r="I759" i="3"/>
  <c r="D759" i="3"/>
  <c r="I758" i="3"/>
  <c r="D758" i="3"/>
  <c r="I757" i="3"/>
  <c r="D757" i="3"/>
  <c r="I756" i="3"/>
  <c r="D756" i="3"/>
  <c r="I755" i="3"/>
  <c r="D755" i="3"/>
  <c r="I754" i="3"/>
  <c r="D754" i="3"/>
  <c r="I753" i="3"/>
  <c r="D753" i="3"/>
  <c r="I752" i="3"/>
  <c r="D752" i="3"/>
  <c r="I751" i="3"/>
  <c r="D751" i="3"/>
  <c r="I750" i="3"/>
  <c r="D750" i="3"/>
  <c r="I749" i="3"/>
  <c r="D749" i="3"/>
  <c r="I748" i="3"/>
  <c r="D748" i="3"/>
  <c r="I747" i="3"/>
  <c r="D747" i="3"/>
  <c r="I746" i="3"/>
  <c r="D746" i="3"/>
  <c r="I745" i="3"/>
  <c r="D745" i="3"/>
  <c r="I744" i="3"/>
  <c r="D744" i="3"/>
  <c r="I743" i="3"/>
  <c r="D743" i="3"/>
  <c r="I742" i="3"/>
  <c r="D742" i="3"/>
  <c r="I741" i="3"/>
  <c r="D741" i="3"/>
  <c r="I740" i="3"/>
  <c r="D740" i="3"/>
  <c r="I739" i="3"/>
  <c r="D739" i="3"/>
  <c r="I738" i="3"/>
  <c r="D738" i="3"/>
  <c r="I737" i="3"/>
  <c r="D737" i="3"/>
  <c r="I736" i="3"/>
  <c r="D736" i="3"/>
  <c r="I735" i="3"/>
  <c r="D735" i="3"/>
  <c r="I734" i="3"/>
  <c r="D734" i="3"/>
  <c r="I733" i="3"/>
  <c r="D733" i="3"/>
  <c r="I732" i="3"/>
  <c r="D732" i="3"/>
  <c r="I731" i="3"/>
  <c r="D731" i="3"/>
  <c r="I730" i="3"/>
  <c r="D730" i="3"/>
  <c r="I729" i="3"/>
  <c r="D729" i="3"/>
  <c r="I728" i="3"/>
  <c r="D728" i="3"/>
  <c r="I727" i="3"/>
  <c r="D727" i="3"/>
  <c r="I726" i="3"/>
  <c r="D726" i="3"/>
  <c r="I725" i="3"/>
  <c r="D725" i="3"/>
  <c r="I724" i="3"/>
  <c r="D724" i="3"/>
  <c r="I723" i="3"/>
  <c r="D723" i="3"/>
  <c r="I722" i="3"/>
  <c r="D722" i="3"/>
  <c r="I721" i="3"/>
  <c r="D721" i="3"/>
  <c r="I720" i="3"/>
  <c r="D720" i="3"/>
  <c r="I719" i="3"/>
  <c r="D719" i="3"/>
  <c r="I718" i="3"/>
  <c r="D718" i="3"/>
  <c r="I717" i="3"/>
  <c r="D717" i="3"/>
  <c r="I716" i="3"/>
  <c r="D716" i="3"/>
  <c r="I715" i="3"/>
  <c r="D715" i="3"/>
  <c r="I714" i="3"/>
  <c r="D714" i="3"/>
  <c r="I713" i="3"/>
  <c r="D713" i="3"/>
  <c r="I712" i="3"/>
  <c r="D712" i="3"/>
  <c r="I711" i="3"/>
  <c r="D711" i="3"/>
  <c r="I710" i="3"/>
  <c r="D710" i="3"/>
  <c r="I709" i="3"/>
  <c r="D709" i="3"/>
  <c r="I708" i="3"/>
  <c r="D708" i="3"/>
  <c r="I707" i="3"/>
  <c r="D707" i="3"/>
  <c r="I706" i="3"/>
  <c r="D706" i="3"/>
  <c r="I705" i="3"/>
  <c r="D705" i="3"/>
  <c r="I704" i="3"/>
  <c r="D704" i="3"/>
  <c r="I703" i="3"/>
  <c r="D703" i="3"/>
  <c r="I702" i="3"/>
  <c r="D702" i="3"/>
  <c r="I701" i="3"/>
  <c r="D701" i="3"/>
  <c r="I700" i="3"/>
  <c r="D700" i="3"/>
  <c r="I699" i="3"/>
  <c r="D699" i="3"/>
  <c r="I698" i="3"/>
  <c r="D698" i="3"/>
  <c r="I697" i="3"/>
  <c r="D697" i="3"/>
  <c r="I696" i="3"/>
  <c r="D696" i="3"/>
  <c r="I695" i="3"/>
  <c r="D695" i="3"/>
  <c r="I694" i="3"/>
  <c r="D694" i="3"/>
  <c r="I693" i="3"/>
  <c r="D693" i="3"/>
  <c r="I692" i="3"/>
  <c r="D692" i="3"/>
  <c r="I691" i="3"/>
  <c r="D691" i="3"/>
  <c r="I690" i="3"/>
  <c r="D690" i="3"/>
  <c r="I689" i="3"/>
  <c r="D689" i="3"/>
  <c r="I688" i="3"/>
  <c r="D688" i="3"/>
  <c r="I687" i="3"/>
  <c r="D687" i="3"/>
  <c r="I686" i="3"/>
  <c r="D686" i="3"/>
  <c r="I685" i="3"/>
  <c r="D685" i="3"/>
  <c r="I684" i="3"/>
  <c r="D684" i="3"/>
  <c r="I683" i="3"/>
  <c r="D683" i="3"/>
  <c r="I682" i="3"/>
  <c r="D682" i="3"/>
  <c r="I681" i="3"/>
  <c r="D681" i="3"/>
  <c r="I680" i="3"/>
  <c r="D680" i="3"/>
  <c r="I679" i="3"/>
  <c r="D679" i="3"/>
  <c r="I678" i="3"/>
  <c r="D678" i="3"/>
  <c r="I677" i="3"/>
  <c r="D677" i="3"/>
  <c r="I676" i="3"/>
  <c r="D676" i="3"/>
  <c r="I675" i="3"/>
  <c r="D675" i="3"/>
  <c r="I674" i="3"/>
  <c r="D674" i="3"/>
  <c r="I673" i="3"/>
  <c r="D673" i="3"/>
  <c r="I672" i="3"/>
  <c r="D672" i="3"/>
  <c r="I671" i="3"/>
  <c r="D671" i="3"/>
  <c r="I670" i="3"/>
  <c r="D670" i="3"/>
  <c r="I669" i="3"/>
  <c r="D669" i="3"/>
  <c r="I668" i="3"/>
  <c r="D668" i="3"/>
  <c r="I667" i="3"/>
  <c r="D667" i="3"/>
  <c r="I666" i="3"/>
  <c r="D666" i="3"/>
  <c r="I665" i="3"/>
  <c r="D665" i="3"/>
  <c r="I664" i="3"/>
  <c r="D664" i="3"/>
  <c r="I663" i="3"/>
  <c r="D663" i="3"/>
  <c r="I662" i="3"/>
  <c r="D662" i="3"/>
  <c r="I661" i="3"/>
  <c r="D661" i="3"/>
  <c r="I660" i="3"/>
  <c r="D660" i="3"/>
  <c r="I659" i="3"/>
  <c r="D659" i="3"/>
  <c r="I658" i="3"/>
  <c r="D658" i="3"/>
  <c r="I657" i="3"/>
  <c r="D657" i="3"/>
  <c r="I656" i="3"/>
  <c r="D656" i="3"/>
  <c r="I655" i="3"/>
  <c r="D655" i="3"/>
  <c r="I654" i="3"/>
  <c r="D654" i="3"/>
  <c r="I653" i="3"/>
  <c r="D653" i="3"/>
  <c r="I652" i="3"/>
  <c r="D652" i="3"/>
  <c r="I651" i="3"/>
  <c r="D651" i="3"/>
  <c r="I650" i="3"/>
  <c r="D650" i="3"/>
  <c r="I649" i="3"/>
  <c r="D649" i="3"/>
  <c r="I648" i="3"/>
  <c r="D648" i="3"/>
  <c r="I647" i="3"/>
  <c r="D647" i="3"/>
  <c r="I646" i="3"/>
  <c r="D646" i="3"/>
  <c r="I645" i="3"/>
  <c r="D645" i="3"/>
  <c r="I644" i="3"/>
  <c r="D644" i="3"/>
  <c r="I643" i="3"/>
  <c r="D643" i="3"/>
  <c r="I642" i="3"/>
  <c r="D642" i="3"/>
  <c r="I641" i="3"/>
  <c r="D641" i="3"/>
  <c r="I640" i="3"/>
  <c r="D640" i="3"/>
  <c r="I639" i="3"/>
  <c r="D639" i="3"/>
  <c r="I638" i="3"/>
  <c r="D638" i="3"/>
  <c r="I637" i="3"/>
  <c r="D637" i="3"/>
  <c r="I636" i="3"/>
  <c r="D636" i="3"/>
  <c r="I635" i="3"/>
  <c r="D635" i="3"/>
  <c r="I634" i="3"/>
  <c r="D634" i="3"/>
  <c r="I633" i="3"/>
  <c r="D633" i="3"/>
  <c r="I632" i="3"/>
  <c r="D632" i="3"/>
  <c r="I631" i="3"/>
  <c r="D631" i="3"/>
  <c r="I630" i="3"/>
  <c r="D630" i="3"/>
  <c r="I629" i="3"/>
  <c r="D629" i="3"/>
  <c r="I628" i="3"/>
  <c r="D628" i="3"/>
  <c r="I627" i="3"/>
  <c r="D627" i="3"/>
  <c r="I626" i="3"/>
  <c r="D626" i="3"/>
  <c r="I625" i="3"/>
  <c r="D625" i="3"/>
  <c r="I624" i="3"/>
  <c r="D624" i="3"/>
  <c r="I623" i="3"/>
  <c r="D623" i="3"/>
  <c r="I622" i="3"/>
  <c r="D622" i="3"/>
  <c r="I621" i="3"/>
  <c r="D621" i="3"/>
  <c r="I620" i="3"/>
  <c r="D620" i="3"/>
  <c r="I619" i="3"/>
  <c r="D619" i="3"/>
  <c r="I618" i="3"/>
  <c r="D618" i="3"/>
  <c r="I617" i="3"/>
  <c r="D617" i="3"/>
  <c r="I616" i="3"/>
  <c r="D616" i="3"/>
  <c r="I615" i="3"/>
  <c r="D615" i="3"/>
  <c r="I614" i="3"/>
  <c r="D614" i="3"/>
  <c r="I613" i="3"/>
  <c r="D613" i="3"/>
  <c r="I612" i="3"/>
  <c r="D612" i="3"/>
  <c r="I611" i="3"/>
  <c r="D611" i="3"/>
  <c r="I610" i="3"/>
  <c r="D610" i="3"/>
  <c r="I609" i="3"/>
  <c r="D609" i="3"/>
  <c r="I608" i="3"/>
  <c r="D608" i="3"/>
  <c r="I607" i="3"/>
  <c r="D607" i="3"/>
  <c r="I606" i="3"/>
  <c r="D606" i="3"/>
  <c r="I605" i="3"/>
  <c r="D605" i="3"/>
  <c r="I604" i="3"/>
  <c r="D604" i="3"/>
  <c r="I603" i="3"/>
  <c r="D603" i="3"/>
  <c r="I602" i="3"/>
  <c r="D602" i="3"/>
  <c r="I601" i="3"/>
  <c r="D601" i="3"/>
  <c r="I600" i="3"/>
  <c r="D600" i="3"/>
  <c r="I599" i="3"/>
  <c r="D599" i="3"/>
  <c r="I598" i="3"/>
  <c r="D598" i="3"/>
  <c r="I597" i="3"/>
  <c r="D597" i="3"/>
  <c r="I596" i="3"/>
  <c r="D596" i="3"/>
  <c r="I595" i="3"/>
  <c r="D595" i="3"/>
  <c r="I594" i="3"/>
  <c r="D594" i="3"/>
  <c r="I593" i="3"/>
  <c r="D593" i="3"/>
  <c r="I592" i="3"/>
  <c r="D592" i="3"/>
  <c r="I591" i="3"/>
  <c r="D591" i="3"/>
  <c r="I590" i="3"/>
  <c r="D590" i="3"/>
  <c r="I589" i="3"/>
  <c r="D589" i="3"/>
  <c r="I588" i="3"/>
  <c r="D588" i="3"/>
  <c r="I587" i="3"/>
  <c r="D587" i="3"/>
  <c r="I586" i="3"/>
  <c r="D586" i="3"/>
  <c r="I585" i="3"/>
  <c r="D585" i="3"/>
  <c r="I584" i="3"/>
  <c r="D584" i="3"/>
  <c r="I583" i="3"/>
  <c r="D583" i="3"/>
  <c r="I582" i="3"/>
  <c r="D582" i="3"/>
  <c r="I581" i="3"/>
  <c r="D581" i="3"/>
  <c r="I580" i="3"/>
  <c r="D580" i="3"/>
  <c r="I579" i="3"/>
  <c r="D579" i="3"/>
  <c r="I578" i="3"/>
  <c r="D578" i="3"/>
  <c r="I577" i="3"/>
  <c r="D577" i="3"/>
  <c r="I576" i="3"/>
  <c r="D576" i="3"/>
  <c r="I575" i="3"/>
  <c r="D575" i="3"/>
  <c r="I574" i="3"/>
  <c r="D574" i="3"/>
  <c r="I573" i="3"/>
  <c r="D573" i="3"/>
  <c r="I572" i="3"/>
  <c r="D572" i="3"/>
  <c r="I571" i="3"/>
  <c r="D571" i="3"/>
  <c r="I570" i="3"/>
  <c r="D570" i="3"/>
  <c r="I569" i="3"/>
  <c r="D569" i="3"/>
  <c r="I568" i="3"/>
  <c r="D568" i="3"/>
  <c r="I567" i="3"/>
  <c r="D567" i="3"/>
  <c r="I566" i="3"/>
  <c r="D566" i="3"/>
  <c r="I565" i="3"/>
  <c r="D565" i="3"/>
  <c r="I564" i="3"/>
  <c r="D564" i="3"/>
  <c r="I563" i="3"/>
  <c r="D563" i="3"/>
  <c r="I562" i="3"/>
  <c r="D562" i="3"/>
  <c r="I561" i="3"/>
  <c r="D561" i="3"/>
  <c r="I560" i="3"/>
  <c r="D560" i="3"/>
  <c r="I559" i="3"/>
  <c r="D559" i="3"/>
  <c r="I558" i="3"/>
  <c r="D558" i="3"/>
  <c r="I557" i="3"/>
  <c r="D557" i="3"/>
  <c r="I556" i="3"/>
  <c r="D556" i="3"/>
  <c r="I555" i="3"/>
  <c r="D555" i="3"/>
  <c r="I554" i="3"/>
  <c r="D554" i="3"/>
  <c r="I553" i="3"/>
  <c r="D553" i="3"/>
  <c r="I552" i="3"/>
  <c r="D552" i="3"/>
  <c r="I551" i="3"/>
  <c r="D551" i="3"/>
  <c r="I550" i="3"/>
  <c r="D550" i="3"/>
  <c r="I549" i="3"/>
  <c r="D549" i="3"/>
  <c r="I548" i="3"/>
  <c r="D548" i="3"/>
  <c r="I547" i="3"/>
  <c r="D547" i="3"/>
  <c r="I546" i="3"/>
  <c r="D546" i="3"/>
  <c r="I545" i="3"/>
  <c r="D545" i="3"/>
  <c r="I544" i="3"/>
  <c r="D544" i="3"/>
  <c r="I543" i="3"/>
  <c r="D543" i="3"/>
  <c r="I542" i="3"/>
  <c r="D542" i="3"/>
  <c r="I541" i="3"/>
  <c r="D541" i="3"/>
  <c r="I540" i="3"/>
  <c r="D540" i="3"/>
  <c r="I539" i="3"/>
  <c r="D539" i="3"/>
  <c r="I538" i="3"/>
  <c r="D538" i="3"/>
  <c r="I537" i="3"/>
  <c r="D537" i="3"/>
  <c r="I536" i="3"/>
  <c r="D536" i="3"/>
  <c r="I535" i="3"/>
  <c r="D535" i="3"/>
  <c r="I534" i="3"/>
  <c r="D534" i="3"/>
  <c r="I533" i="3"/>
  <c r="D533" i="3"/>
  <c r="I532" i="3"/>
  <c r="D532" i="3"/>
  <c r="I531" i="3"/>
  <c r="D531" i="3"/>
  <c r="I530" i="3"/>
  <c r="D530" i="3"/>
  <c r="I529" i="3"/>
  <c r="D529" i="3"/>
  <c r="I528" i="3"/>
  <c r="D528" i="3"/>
  <c r="I527" i="3"/>
  <c r="D527" i="3"/>
  <c r="I526" i="3"/>
  <c r="D526" i="3"/>
  <c r="I525" i="3"/>
  <c r="D525" i="3"/>
  <c r="I524" i="3"/>
  <c r="D524" i="3"/>
  <c r="I523" i="3"/>
  <c r="D523" i="3"/>
  <c r="I522" i="3"/>
  <c r="D522" i="3"/>
  <c r="I521" i="3"/>
  <c r="D521" i="3"/>
  <c r="I520" i="3"/>
  <c r="D520" i="3"/>
  <c r="I519" i="3"/>
  <c r="D519" i="3"/>
  <c r="I518" i="3"/>
  <c r="D518" i="3"/>
  <c r="I517" i="3"/>
  <c r="D517" i="3"/>
  <c r="I516" i="3"/>
  <c r="D516" i="3"/>
  <c r="I515" i="3"/>
  <c r="D515" i="3"/>
  <c r="I514" i="3"/>
  <c r="D514" i="3"/>
  <c r="I513" i="3"/>
  <c r="D513" i="3"/>
  <c r="I512" i="3"/>
  <c r="D512" i="3"/>
  <c r="I511" i="3"/>
  <c r="D511" i="3"/>
  <c r="I510" i="3"/>
  <c r="D510" i="3"/>
  <c r="I509" i="3"/>
  <c r="D509" i="3"/>
  <c r="I508" i="3"/>
  <c r="D508" i="3"/>
  <c r="I507" i="3"/>
  <c r="D507" i="3"/>
  <c r="I506" i="3"/>
  <c r="D506" i="3"/>
  <c r="I505" i="3"/>
  <c r="D505" i="3"/>
  <c r="I504" i="3"/>
  <c r="D504" i="3"/>
  <c r="I503" i="3"/>
  <c r="D503" i="3"/>
  <c r="I502" i="3"/>
  <c r="D502" i="3"/>
  <c r="I501" i="3"/>
  <c r="D501" i="3"/>
  <c r="I500" i="3"/>
  <c r="D500" i="3"/>
  <c r="I499" i="3"/>
  <c r="D499" i="3"/>
  <c r="I498" i="3"/>
  <c r="D498" i="3"/>
  <c r="I497" i="3"/>
  <c r="D497" i="3"/>
  <c r="I496" i="3"/>
  <c r="D496" i="3"/>
  <c r="I495" i="3"/>
  <c r="D495" i="3"/>
  <c r="I494" i="3"/>
  <c r="D494" i="3"/>
  <c r="I493" i="3"/>
  <c r="D493" i="3"/>
  <c r="I492" i="3"/>
  <c r="D492" i="3"/>
  <c r="I491" i="3"/>
  <c r="D491" i="3"/>
  <c r="I490" i="3"/>
  <c r="D490" i="3"/>
  <c r="I489" i="3"/>
  <c r="D489" i="3"/>
  <c r="I488" i="3"/>
  <c r="D488" i="3"/>
  <c r="I487" i="3"/>
  <c r="D487" i="3"/>
  <c r="I486" i="3"/>
  <c r="D486" i="3"/>
  <c r="I485" i="3"/>
  <c r="D485" i="3"/>
  <c r="I484" i="3"/>
  <c r="D484" i="3"/>
  <c r="I483" i="3"/>
  <c r="D483" i="3"/>
  <c r="I482" i="3"/>
  <c r="D482" i="3"/>
  <c r="I481" i="3"/>
  <c r="D481" i="3"/>
  <c r="I480" i="3"/>
  <c r="D480" i="3"/>
  <c r="I479" i="3"/>
  <c r="D479" i="3"/>
  <c r="I478" i="3"/>
  <c r="D478" i="3"/>
  <c r="I477" i="3"/>
  <c r="D477" i="3"/>
  <c r="I476" i="3"/>
  <c r="D476" i="3"/>
  <c r="I475" i="3"/>
  <c r="D475" i="3"/>
  <c r="I474" i="3"/>
  <c r="D474" i="3"/>
  <c r="I473" i="3"/>
  <c r="D473" i="3"/>
  <c r="I472" i="3"/>
  <c r="D472" i="3"/>
  <c r="I471" i="3"/>
  <c r="D471" i="3"/>
  <c r="I470" i="3"/>
  <c r="D470" i="3"/>
  <c r="I469" i="3"/>
  <c r="D469" i="3"/>
  <c r="I468" i="3"/>
  <c r="D468" i="3"/>
  <c r="I467" i="3"/>
  <c r="D467" i="3"/>
  <c r="I466" i="3"/>
  <c r="D466" i="3"/>
  <c r="I465" i="3"/>
  <c r="D465" i="3"/>
  <c r="I464" i="3"/>
  <c r="D464" i="3"/>
  <c r="I463" i="3"/>
  <c r="D463" i="3"/>
  <c r="I462" i="3"/>
  <c r="D462" i="3"/>
  <c r="I461" i="3"/>
  <c r="D461" i="3"/>
  <c r="I460" i="3"/>
  <c r="D460" i="3"/>
  <c r="I459" i="3"/>
  <c r="D459" i="3"/>
  <c r="I458" i="3"/>
  <c r="D458" i="3"/>
  <c r="I457" i="3"/>
  <c r="D457" i="3"/>
  <c r="I456" i="3"/>
  <c r="D456" i="3"/>
  <c r="I455" i="3"/>
  <c r="D455" i="3"/>
  <c r="I454" i="3"/>
  <c r="D454" i="3"/>
  <c r="I453" i="3"/>
  <c r="D453" i="3"/>
  <c r="I452" i="3"/>
  <c r="D452" i="3"/>
  <c r="I451" i="3"/>
  <c r="D451" i="3"/>
  <c r="I450" i="3"/>
  <c r="D450" i="3"/>
  <c r="I449" i="3"/>
  <c r="D449" i="3"/>
  <c r="I448" i="3"/>
  <c r="D448" i="3"/>
  <c r="I447" i="3"/>
  <c r="D447" i="3"/>
  <c r="I446" i="3"/>
  <c r="D446" i="3"/>
  <c r="I445" i="3"/>
  <c r="D445" i="3"/>
  <c r="I444" i="3"/>
  <c r="D444" i="3"/>
  <c r="I443" i="3"/>
  <c r="D443" i="3"/>
  <c r="I442" i="3"/>
  <c r="D442" i="3"/>
  <c r="I441" i="3"/>
  <c r="D441" i="3"/>
  <c r="I440" i="3"/>
  <c r="D440" i="3"/>
  <c r="I439" i="3"/>
  <c r="D439" i="3"/>
  <c r="I438" i="3"/>
  <c r="D438" i="3"/>
  <c r="I437" i="3"/>
  <c r="D437" i="3"/>
  <c r="I436" i="3"/>
  <c r="D436" i="3"/>
  <c r="I435" i="3"/>
  <c r="D435" i="3"/>
  <c r="I434" i="3"/>
  <c r="D434" i="3"/>
  <c r="I433" i="3"/>
  <c r="D433" i="3"/>
  <c r="I432" i="3"/>
  <c r="D432" i="3"/>
  <c r="I431" i="3"/>
  <c r="D431" i="3"/>
  <c r="I430" i="3"/>
  <c r="D430" i="3"/>
  <c r="I429" i="3"/>
  <c r="D429" i="3"/>
  <c r="I428" i="3"/>
  <c r="D428" i="3"/>
  <c r="I427" i="3"/>
  <c r="D427" i="3"/>
  <c r="I426" i="3"/>
  <c r="D426" i="3"/>
  <c r="I425" i="3"/>
  <c r="D425" i="3"/>
  <c r="I424" i="3"/>
  <c r="D424" i="3"/>
  <c r="I423" i="3"/>
  <c r="D423" i="3"/>
  <c r="I422" i="3"/>
  <c r="D422" i="3"/>
  <c r="I421" i="3"/>
  <c r="D421" i="3"/>
  <c r="I420" i="3"/>
  <c r="D420" i="3"/>
  <c r="I419" i="3"/>
  <c r="D419" i="3"/>
  <c r="I418" i="3"/>
  <c r="D418" i="3"/>
  <c r="I417" i="3"/>
  <c r="D417" i="3"/>
  <c r="I416" i="3"/>
  <c r="D416" i="3"/>
  <c r="I415" i="3"/>
  <c r="D415" i="3"/>
  <c r="I414" i="3"/>
  <c r="D414" i="3"/>
  <c r="I413" i="3"/>
  <c r="D413" i="3"/>
  <c r="I412" i="3"/>
  <c r="D412" i="3"/>
  <c r="I411" i="3"/>
  <c r="D411" i="3"/>
  <c r="I410" i="3"/>
  <c r="D410" i="3"/>
  <c r="I409" i="3"/>
  <c r="D409" i="3"/>
  <c r="I408" i="3"/>
  <c r="D408" i="3"/>
  <c r="I407" i="3"/>
  <c r="D407" i="3"/>
  <c r="I406" i="3"/>
  <c r="D406" i="3"/>
  <c r="I405" i="3"/>
  <c r="D405" i="3"/>
  <c r="I404" i="3"/>
  <c r="D404" i="3"/>
  <c r="I403" i="3"/>
  <c r="D403" i="3"/>
  <c r="I402" i="3"/>
  <c r="D402" i="3"/>
  <c r="I401" i="3"/>
  <c r="D401" i="3"/>
  <c r="I400" i="3"/>
  <c r="D400" i="3"/>
  <c r="I399" i="3"/>
  <c r="D399" i="3"/>
  <c r="I398" i="3"/>
  <c r="D398" i="3"/>
  <c r="I397" i="3"/>
  <c r="D397" i="3"/>
  <c r="I396" i="3"/>
  <c r="D396" i="3"/>
  <c r="I395" i="3"/>
  <c r="D395" i="3"/>
  <c r="I394" i="3"/>
  <c r="D394" i="3"/>
  <c r="I393" i="3"/>
  <c r="D393" i="3"/>
  <c r="I392" i="3"/>
  <c r="D392" i="3"/>
  <c r="I391" i="3"/>
  <c r="D391" i="3"/>
  <c r="I390" i="3"/>
  <c r="D390" i="3"/>
  <c r="I389" i="3"/>
  <c r="D389" i="3"/>
  <c r="I388" i="3"/>
  <c r="D388" i="3"/>
  <c r="I387" i="3"/>
  <c r="D387" i="3"/>
  <c r="I386" i="3"/>
  <c r="D386" i="3"/>
  <c r="I385" i="3"/>
  <c r="D385" i="3"/>
  <c r="I384" i="3"/>
  <c r="D384" i="3"/>
  <c r="I383" i="3"/>
  <c r="D383" i="3"/>
  <c r="I382" i="3"/>
  <c r="D382" i="3"/>
  <c r="I381" i="3"/>
  <c r="D381" i="3"/>
  <c r="I380" i="3"/>
  <c r="D380" i="3"/>
  <c r="I379" i="3"/>
  <c r="D379" i="3"/>
  <c r="I378" i="3"/>
  <c r="D378" i="3"/>
  <c r="I377" i="3"/>
  <c r="D377" i="3"/>
  <c r="I376" i="3"/>
  <c r="D376" i="3"/>
  <c r="I375" i="3"/>
  <c r="D375" i="3"/>
  <c r="I374" i="3"/>
  <c r="D374" i="3"/>
  <c r="I373" i="3"/>
  <c r="D373" i="3"/>
  <c r="I372" i="3"/>
  <c r="D372" i="3"/>
  <c r="I371" i="3"/>
  <c r="D371" i="3"/>
  <c r="I370" i="3"/>
  <c r="D370" i="3"/>
  <c r="I369" i="3"/>
  <c r="D369" i="3"/>
  <c r="I368" i="3"/>
  <c r="D368" i="3"/>
  <c r="I367" i="3"/>
  <c r="D367" i="3"/>
  <c r="I366" i="3"/>
  <c r="D366" i="3"/>
  <c r="I365" i="3"/>
  <c r="D365" i="3"/>
  <c r="I364" i="3"/>
  <c r="D364" i="3"/>
  <c r="I363" i="3"/>
  <c r="D363" i="3"/>
  <c r="I362" i="3"/>
  <c r="D362" i="3"/>
  <c r="I361" i="3"/>
  <c r="D361" i="3"/>
  <c r="I360" i="3"/>
  <c r="D360" i="3"/>
  <c r="I359" i="3"/>
  <c r="D359" i="3"/>
  <c r="I358" i="3"/>
  <c r="D358" i="3"/>
  <c r="I357" i="3"/>
  <c r="D357" i="3"/>
  <c r="I356" i="3"/>
  <c r="D356" i="3"/>
  <c r="I355" i="3"/>
  <c r="D355" i="3"/>
  <c r="I354" i="3"/>
  <c r="D354" i="3"/>
  <c r="I353" i="3"/>
  <c r="D353" i="3"/>
  <c r="I352" i="3"/>
  <c r="D352" i="3"/>
  <c r="I351" i="3"/>
  <c r="D351" i="3"/>
  <c r="I350" i="3"/>
  <c r="D350" i="3"/>
  <c r="I349" i="3"/>
  <c r="D349" i="3"/>
  <c r="I348" i="3"/>
  <c r="D348" i="3"/>
  <c r="I347" i="3"/>
  <c r="D347" i="3"/>
  <c r="I346" i="3"/>
  <c r="D346" i="3"/>
  <c r="I345" i="3"/>
  <c r="D345" i="3"/>
  <c r="I344" i="3"/>
  <c r="D344" i="3"/>
  <c r="I343" i="3"/>
  <c r="D343" i="3"/>
  <c r="I342" i="3"/>
  <c r="D342" i="3"/>
  <c r="I341" i="3"/>
  <c r="D341" i="3"/>
  <c r="I340" i="3"/>
  <c r="D340" i="3"/>
  <c r="I339" i="3"/>
  <c r="D339" i="3"/>
  <c r="I338" i="3"/>
  <c r="D338" i="3"/>
  <c r="I337" i="3"/>
  <c r="D337" i="3"/>
  <c r="I336" i="3"/>
  <c r="D336" i="3"/>
  <c r="I335" i="3"/>
  <c r="D335" i="3"/>
  <c r="I334" i="3"/>
  <c r="D334" i="3"/>
  <c r="I333" i="3"/>
  <c r="D333" i="3"/>
  <c r="I332" i="3"/>
  <c r="D332" i="3"/>
  <c r="I331" i="3"/>
  <c r="D331" i="3"/>
  <c r="I330" i="3"/>
  <c r="D330" i="3"/>
  <c r="I329" i="3"/>
  <c r="D329" i="3"/>
  <c r="I328" i="3"/>
  <c r="D328" i="3"/>
  <c r="I327" i="3"/>
  <c r="D327" i="3"/>
  <c r="I326" i="3"/>
  <c r="D326" i="3"/>
  <c r="I325" i="3"/>
  <c r="D325" i="3"/>
  <c r="I324" i="3"/>
  <c r="D324" i="3"/>
  <c r="I323" i="3"/>
  <c r="D323" i="3"/>
  <c r="I322" i="3"/>
  <c r="D322" i="3"/>
  <c r="I321" i="3"/>
  <c r="D321" i="3"/>
  <c r="I320" i="3"/>
  <c r="D320" i="3"/>
  <c r="I319" i="3"/>
  <c r="D319" i="3"/>
  <c r="I318" i="3"/>
  <c r="D318" i="3"/>
  <c r="I317" i="3"/>
  <c r="D317" i="3"/>
  <c r="I316" i="3"/>
  <c r="D316" i="3"/>
  <c r="I315" i="3"/>
  <c r="D315" i="3"/>
  <c r="I314" i="3"/>
  <c r="D314" i="3"/>
  <c r="I313" i="3"/>
  <c r="D313" i="3"/>
  <c r="I312" i="3"/>
  <c r="D312" i="3"/>
  <c r="I311" i="3"/>
  <c r="D311" i="3"/>
  <c r="I310" i="3"/>
  <c r="D310" i="3"/>
  <c r="I309" i="3"/>
  <c r="D309" i="3"/>
  <c r="I308" i="3"/>
  <c r="D308" i="3"/>
  <c r="I307" i="3"/>
  <c r="D307" i="3"/>
  <c r="I306" i="3"/>
  <c r="D306" i="3"/>
  <c r="I305" i="3"/>
  <c r="D305" i="3"/>
  <c r="I304" i="3"/>
  <c r="D304" i="3"/>
  <c r="I303" i="3"/>
  <c r="D303" i="3"/>
  <c r="I302" i="3"/>
  <c r="D302" i="3"/>
  <c r="I301" i="3"/>
  <c r="D301" i="3"/>
  <c r="I300" i="3"/>
  <c r="D300" i="3"/>
  <c r="I299" i="3"/>
  <c r="D299" i="3"/>
  <c r="I298" i="3"/>
  <c r="D298" i="3"/>
  <c r="I297" i="3"/>
  <c r="D297" i="3"/>
  <c r="I296" i="3"/>
  <c r="D296" i="3"/>
  <c r="I295" i="3"/>
  <c r="D295" i="3"/>
  <c r="I294" i="3"/>
  <c r="D294" i="3"/>
  <c r="I293" i="3"/>
  <c r="D293" i="3"/>
  <c r="I292" i="3"/>
  <c r="D292" i="3"/>
  <c r="I291" i="3"/>
  <c r="D291" i="3"/>
  <c r="I290" i="3"/>
  <c r="D290" i="3"/>
  <c r="I289" i="3"/>
  <c r="D289" i="3"/>
  <c r="I288" i="3"/>
  <c r="D288" i="3"/>
  <c r="I287" i="3"/>
  <c r="D287" i="3"/>
  <c r="I286" i="3"/>
  <c r="D286" i="3"/>
  <c r="I285" i="3"/>
  <c r="D285" i="3"/>
  <c r="I284" i="3"/>
  <c r="D284" i="3"/>
  <c r="I283" i="3"/>
  <c r="D283" i="3"/>
  <c r="I282" i="3"/>
  <c r="D282" i="3"/>
  <c r="I281" i="3"/>
  <c r="D281" i="3"/>
  <c r="I280" i="3"/>
  <c r="D280" i="3"/>
  <c r="I279" i="3"/>
  <c r="D279" i="3"/>
  <c r="I278" i="3"/>
  <c r="D278" i="3"/>
  <c r="I277" i="3"/>
  <c r="D277" i="3"/>
  <c r="I276" i="3"/>
  <c r="D276" i="3"/>
  <c r="I275" i="3"/>
  <c r="D275" i="3"/>
  <c r="I274" i="3"/>
  <c r="D274" i="3"/>
  <c r="I273" i="3"/>
  <c r="D273" i="3"/>
  <c r="I272" i="3"/>
  <c r="D272" i="3"/>
  <c r="I271" i="3"/>
  <c r="D271" i="3"/>
  <c r="I270" i="3"/>
  <c r="D270" i="3"/>
  <c r="I269" i="3"/>
  <c r="D269" i="3"/>
  <c r="I268" i="3"/>
  <c r="D268" i="3"/>
  <c r="I267" i="3"/>
  <c r="D267" i="3"/>
  <c r="I266" i="3"/>
  <c r="D266" i="3"/>
  <c r="I265" i="3"/>
  <c r="D265" i="3"/>
  <c r="I264" i="3"/>
  <c r="D264" i="3"/>
  <c r="I263" i="3"/>
  <c r="D263" i="3"/>
  <c r="I262" i="3"/>
  <c r="D262" i="3"/>
  <c r="I261" i="3"/>
  <c r="D261" i="3"/>
  <c r="I260" i="3"/>
  <c r="D260" i="3"/>
  <c r="I259" i="3"/>
  <c r="D259" i="3"/>
  <c r="I258" i="3"/>
  <c r="D258" i="3"/>
  <c r="I257" i="3"/>
  <c r="D257" i="3"/>
  <c r="I256" i="3"/>
  <c r="D256" i="3"/>
  <c r="I255" i="3"/>
  <c r="D255" i="3"/>
  <c r="I254" i="3"/>
  <c r="D254" i="3"/>
  <c r="I253" i="3"/>
  <c r="D253" i="3"/>
  <c r="I252" i="3"/>
  <c r="D252" i="3"/>
  <c r="I251" i="3"/>
  <c r="D251" i="3"/>
  <c r="I250" i="3"/>
  <c r="D250" i="3"/>
  <c r="I249" i="3"/>
  <c r="D249" i="3"/>
  <c r="I248" i="3"/>
  <c r="D248" i="3"/>
  <c r="I247" i="3"/>
  <c r="D247" i="3"/>
  <c r="I246" i="3"/>
  <c r="D246" i="3"/>
  <c r="I245" i="3"/>
  <c r="D245" i="3"/>
  <c r="I244" i="3"/>
  <c r="D244" i="3"/>
  <c r="I243" i="3"/>
  <c r="D243" i="3"/>
  <c r="I242" i="3"/>
  <c r="D242" i="3"/>
  <c r="I241" i="3"/>
  <c r="D241" i="3"/>
  <c r="I240" i="3"/>
  <c r="D240" i="3"/>
  <c r="I239" i="3"/>
  <c r="D239" i="3"/>
  <c r="I238" i="3"/>
  <c r="D238" i="3"/>
  <c r="I237" i="3"/>
  <c r="D237" i="3"/>
  <c r="I236" i="3"/>
  <c r="D236" i="3"/>
  <c r="I235" i="3"/>
  <c r="D235" i="3"/>
  <c r="I234" i="3"/>
  <c r="D234" i="3"/>
  <c r="I233" i="3"/>
  <c r="D233" i="3"/>
  <c r="I232" i="3"/>
  <c r="D232" i="3"/>
  <c r="I231" i="3"/>
  <c r="D231" i="3"/>
  <c r="I230" i="3"/>
  <c r="D230" i="3"/>
  <c r="I229" i="3"/>
  <c r="D229" i="3"/>
  <c r="I228" i="3"/>
  <c r="D228" i="3"/>
  <c r="I227" i="3"/>
  <c r="D227" i="3"/>
  <c r="I226" i="3"/>
  <c r="D226" i="3"/>
  <c r="I225" i="3"/>
  <c r="D225" i="3"/>
  <c r="I224" i="3"/>
  <c r="D224" i="3"/>
  <c r="I223" i="3"/>
  <c r="D223" i="3"/>
  <c r="I222" i="3"/>
  <c r="D222" i="3"/>
  <c r="I221" i="3"/>
  <c r="D221" i="3"/>
  <c r="I220" i="3"/>
  <c r="D220" i="3"/>
  <c r="I219" i="3"/>
  <c r="D219" i="3"/>
  <c r="I218" i="3"/>
  <c r="D218" i="3"/>
  <c r="I217" i="3"/>
  <c r="D217" i="3"/>
  <c r="I216" i="3"/>
  <c r="D216" i="3"/>
  <c r="I215" i="3"/>
  <c r="D215" i="3"/>
  <c r="I214" i="3"/>
  <c r="D214" i="3"/>
  <c r="I213" i="3"/>
  <c r="D213" i="3"/>
  <c r="I212" i="3"/>
  <c r="D212" i="3"/>
  <c r="I211" i="3"/>
  <c r="D211" i="3"/>
  <c r="I210" i="3"/>
  <c r="D210" i="3"/>
  <c r="I209" i="3"/>
  <c r="D209" i="3"/>
  <c r="I208" i="3"/>
  <c r="D208" i="3"/>
  <c r="I207" i="3"/>
  <c r="D207" i="3"/>
  <c r="I206" i="3"/>
  <c r="D206" i="3"/>
  <c r="I205" i="3"/>
  <c r="D205" i="3"/>
  <c r="I204" i="3"/>
  <c r="D204" i="3"/>
  <c r="I203" i="3"/>
  <c r="D203" i="3"/>
  <c r="I202" i="3"/>
  <c r="D202" i="3"/>
  <c r="I201" i="3"/>
  <c r="D201" i="3"/>
  <c r="I200" i="3"/>
  <c r="D200" i="3"/>
  <c r="I199" i="3"/>
  <c r="D199" i="3"/>
  <c r="I198" i="3"/>
  <c r="D198" i="3"/>
  <c r="I197" i="3"/>
  <c r="D197" i="3"/>
  <c r="I196" i="3"/>
  <c r="D196" i="3"/>
  <c r="I195" i="3"/>
  <c r="D195" i="3"/>
  <c r="I194" i="3"/>
  <c r="D194" i="3"/>
  <c r="I193" i="3"/>
  <c r="D193" i="3"/>
  <c r="I192" i="3"/>
  <c r="D192" i="3"/>
  <c r="I191" i="3"/>
  <c r="D191" i="3"/>
  <c r="I190" i="3"/>
  <c r="D190" i="3"/>
  <c r="I189" i="3"/>
  <c r="D189" i="3"/>
  <c r="I188" i="3"/>
  <c r="D188" i="3"/>
  <c r="I187" i="3"/>
  <c r="D187" i="3"/>
  <c r="I186" i="3"/>
  <c r="D186" i="3"/>
  <c r="I185" i="3"/>
  <c r="D185" i="3"/>
  <c r="I184" i="3"/>
  <c r="D184" i="3"/>
  <c r="I183" i="3"/>
  <c r="D183" i="3"/>
  <c r="I182" i="3"/>
  <c r="D182" i="3"/>
  <c r="I181" i="3"/>
  <c r="D181" i="3"/>
  <c r="I180" i="3"/>
  <c r="D180" i="3"/>
  <c r="I179" i="3"/>
  <c r="D179" i="3"/>
  <c r="I178" i="3"/>
  <c r="D178" i="3"/>
  <c r="I177" i="3"/>
  <c r="D177" i="3"/>
  <c r="I176" i="3"/>
  <c r="D176" i="3"/>
  <c r="I175" i="3"/>
  <c r="D175" i="3"/>
  <c r="I174" i="3"/>
  <c r="D174" i="3"/>
  <c r="I173" i="3"/>
  <c r="D173" i="3"/>
  <c r="I172" i="3"/>
  <c r="D172" i="3"/>
  <c r="I171" i="3"/>
  <c r="D171" i="3"/>
  <c r="I170" i="3"/>
  <c r="D170" i="3"/>
  <c r="I169" i="3"/>
  <c r="D169" i="3"/>
  <c r="I168" i="3"/>
  <c r="D168" i="3"/>
  <c r="I167" i="3"/>
  <c r="D167" i="3"/>
  <c r="I166" i="3"/>
  <c r="D166" i="3"/>
  <c r="I165" i="3"/>
  <c r="D165" i="3"/>
  <c r="I164" i="3"/>
  <c r="D164" i="3"/>
  <c r="I163" i="3"/>
  <c r="D163" i="3"/>
  <c r="I162" i="3"/>
  <c r="D162" i="3"/>
  <c r="I161" i="3"/>
  <c r="D161" i="3"/>
  <c r="I160" i="3"/>
  <c r="D160" i="3"/>
  <c r="I159" i="3"/>
  <c r="D159" i="3"/>
  <c r="I158" i="3"/>
  <c r="D158" i="3"/>
  <c r="I157" i="3"/>
  <c r="D157" i="3"/>
  <c r="I156" i="3"/>
  <c r="D156" i="3"/>
  <c r="I155" i="3"/>
  <c r="D155" i="3"/>
  <c r="I154" i="3"/>
  <c r="D154" i="3"/>
  <c r="I153" i="3"/>
  <c r="D153" i="3"/>
  <c r="I152" i="3"/>
  <c r="D152" i="3"/>
  <c r="I151" i="3"/>
  <c r="D151" i="3"/>
  <c r="I150" i="3"/>
  <c r="D150" i="3"/>
  <c r="I149" i="3"/>
  <c r="D149" i="3"/>
  <c r="I148" i="3"/>
  <c r="D148" i="3"/>
  <c r="I147" i="3"/>
  <c r="D147" i="3"/>
  <c r="I146" i="3"/>
  <c r="D146" i="3"/>
  <c r="I145" i="3"/>
  <c r="D145" i="3"/>
  <c r="I144" i="3"/>
  <c r="D144" i="3"/>
  <c r="I143" i="3"/>
  <c r="D143" i="3"/>
  <c r="I142" i="3"/>
  <c r="D142" i="3"/>
  <c r="I141" i="3"/>
  <c r="D141" i="3"/>
  <c r="I140" i="3"/>
  <c r="D140" i="3"/>
  <c r="I139" i="3"/>
  <c r="D139" i="3"/>
  <c r="I138" i="3"/>
  <c r="D138" i="3"/>
  <c r="I137" i="3"/>
  <c r="D137" i="3"/>
  <c r="I136" i="3"/>
  <c r="D136" i="3"/>
  <c r="I135" i="3"/>
  <c r="D135" i="3"/>
  <c r="I134" i="3"/>
  <c r="D134" i="3"/>
  <c r="I133" i="3"/>
  <c r="D133" i="3"/>
  <c r="I132" i="3"/>
  <c r="D132" i="3"/>
  <c r="I131" i="3"/>
  <c r="D131" i="3"/>
  <c r="I130" i="3"/>
  <c r="D130" i="3"/>
  <c r="I129" i="3"/>
  <c r="D129" i="3"/>
  <c r="I128" i="3"/>
  <c r="D128" i="3"/>
  <c r="I127" i="3"/>
  <c r="D127" i="3"/>
  <c r="I126" i="3"/>
  <c r="D126" i="3"/>
  <c r="I125" i="3"/>
  <c r="D125" i="3"/>
  <c r="I124" i="3"/>
  <c r="D124" i="3"/>
  <c r="I123" i="3"/>
  <c r="D123" i="3"/>
  <c r="I122" i="3"/>
  <c r="D122" i="3"/>
  <c r="I121" i="3"/>
  <c r="D121" i="3"/>
  <c r="I120" i="3"/>
  <c r="D120" i="3"/>
  <c r="I119" i="3"/>
  <c r="D119" i="3"/>
  <c r="I118" i="3"/>
  <c r="D118" i="3"/>
  <c r="I117" i="3"/>
  <c r="D117" i="3"/>
  <c r="I116" i="3"/>
  <c r="D116" i="3"/>
  <c r="I115" i="3"/>
  <c r="D115" i="3"/>
  <c r="I114" i="3"/>
  <c r="D114" i="3"/>
  <c r="I113" i="3"/>
  <c r="D113" i="3"/>
  <c r="I112" i="3"/>
  <c r="D112" i="3"/>
  <c r="I111" i="3"/>
  <c r="D111" i="3"/>
  <c r="I110" i="3"/>
  <c r="D110" i="3"/>
  <c r="I109" i="3"/>
  <c r="D109" i="3"/>
  <c r="I108" i="3"/>
  <c r="D108" i="3"/>
  <c r="I107" i="3"/>
  <c r="D107" i="3"/>
  <c r="I106" i="3"/>
  <c r="D106" i="3"/>
  <c r="I105" i="3"/>
  <c r="D105" i="3"/>
  <c r="I104" i="3"/>
  <c r="D104" i="3"/>
  <c r="I103" i="3"/>
  <c r="D103" i="3"/>
  <c r="I102" i="3"/>
  <c r="D102" i="3"/>
  <c r="I101" i="3"/>
  <c r="D101" i="3"/>
  <c r="I100" i="3"/>
  <c r="D100" i="3"/>
  <c r="I99" i="3"/>
  <c r="D99" i="3"/>
  <c r="I98" i="3"/>
  <c r="D98" i="3"/>
  <c r="I97" i="3"/>
  <c r="D97" i="3"/>
  <c r="I96" i="3"/>
  <c r="D96" i="3"/>
  <c r="I95" i="3"/>
  <c r="D95" i="3"/>
  <c r="I94" i="3"/>
  <c r="D94" i="3"/>
  <c r="I93" i="3"/>
  <c r="D93" i="3"/>
  <c r="I92" i="3"/>
  <c r="D92" i="3"/>
  <c r="I91" i="3"/>
  <c r="D91" i="3"/>
  <c r="I90" i="3"/>
  <c r="D90" i="3"/>
  <c r="I89" i="3"/>
  <c r="D89" i="3"/>
  <c r="I88" i="3"/>
  <c r="D88" i="3"/>
  <c r="I87" i="3"/>
  <c r="D87" i="3"/>
  <c r="I86" i="3"/>
  <c r="D86" i="3"/>
  <c r="I85" i="3"/>
  <c r="D85" i="3"/>
  <c r="I84" i="3"/>
  <c r="D84" i="3"/>
  <c r="I83" i="3"/>
  <c r="D83" i="3"/>
  <c r="I82" i="3"/>
  <c r="D82" i="3"/>
  <c r="I81" i="3"/>
  <c r="D81" i="3"/>
  <c r="I80" i="3"/>
  <c r="D80" i="3"/>
  <c r="I79" i="3"/>
  <c r="D79" i="3"/>
  <c r="I78" i="3"/>
  <c r="D78" i="3"/>
  <c r="I77" i="3"/>
  <c r="D77" i="3"/>
  <c r="I76" i="3"/>
  <c r="D76" i="3"/>
  <c r="I75" i="3"/>
  <c r="D75" i="3"/>
  <c r="I74" i="3"/>
  <c r="D74" i="3"/>
  <c r="I73" i="3"/>
  <c r="D73" i="3"/>
  <c r="I72" i="3"/>
  <c r="D72" i="3"/>
  <c r="I71" i="3"/>
  <c r="D71" i="3"/>
  <c r="I70" i="3"/>
  <c r="D70" i="3"/>
  <c r="I69" i="3"/>
  <c r="D69" i="3"/>
  <c r="I68" i="3"/>
  <c r="D68" i="3"/>
  <c r="I67" i="3"/>
  <c r="D67" i="3"/>
  <c r="I66" i="3"/>
  <c r="D66" i="3"/>
  <c r="I65" i="3"/>
  <c r="D65" i="3"/>
  <c r="I64" i="3"/>
  <c r="D64" i="3"/>
  <c r="I63" i="3"/>
  <c r="D63" i="3"/>
  <c r="I62" i="3"/>
  <c r="D62" i="3"/>
  <c r="I61" i="3"/>
  <c r="D61" i="3"/>
  <c r="I60" i="3"/>
  <c r="D60" i="3"/>
  <c r="I59" i="3"/>
  <c r="D59" i="3"/>
  <c r="I58" i="3"/>
  <c r="D58" i="3"/>
  <c r="I57" i="3"/>
  <c r="D57" i="3"/>
  <c r="I56" i="3"/>
  <c r="D56" i="3"/>
  <c r="I55" i="3"/>
  <c r="D55" i="3"/>
  <c r="I54" i="3"/>
  <c r="D54" i="3"/>
  <c r="I53" i="3"/>
  <c r="D53" i="3"/>
  <c r="I52" i="3"/>
  <c r="D52" i="3"/>
  <c r="I51" i="3"/>
  <c r="D51" i="3"/>
  <c r="I50" i="3"/>
  <c r="D50" i="3"/>
  <c r="I49" i="3"/>
  <c r="D49" i="3"/>
  <c r="I48" i="3"/>
  <c r="D48" i="3"/>
  <c r="I47" i="3"/>
  <c r="D47" i="3"/>
  <c r="I46" i="3"/>
  <c r="D46" i="3"/>
  <c r="I45" i="3"/>
  <c r="D45" i="3"/>
  <c r="I44" i="3"/>
  <c r="D44" i="3"/>
  <c r="I43" i="3"/>
  <c r="D43" i="3"/>
  <c r="I42" i="3"/>
  <c r="D42" i="3"/>
  <c r="I41" i="3"/>
  <c r="D41" i="3"/>
  <c r="I40" i="3"/>
  <c r="D40" i="3"/>
  <c r="I39" i="3"/>
  <c r="D39" i="3"/>
  <c r="I38" i="3"/>
  <c r="D38" i="3"/>
  <c r="I37" i="3"/>
  <c r="D37" i="3"/>
  <c r="I36" i="3"/>
  <c r="D36" i="3"/>
  <c r="I35" i="3"/>
  <c r="D35" i="3"/>
  <c r="I34" i="3"/>
  <c r="D34" i="3"/>
  <c r="I33" i="3"/>
  <c r="D33" i="3"/>
  <c r="I32" i="3"/>
  <c r="D32" i="3"/>
  <c r="I31" i="3"/>
  <c r="D31" i="3"/>
  <c r="I30" i="3"/>
  <c r="D30" i="3"/>
  <c r="I29" i="3"/>
  <c r="D29" i="3"/>
  <c r="I28" i="3"/>
  <c r="D28" i="3"/>
  <c r="I27" i="3"/>
  <c r="D27" i="3"/>
  <c r="I26" i="3"/>
  <c r="D26" i="3"/>
  <c r="I25" i="3"/>
  <c r="D25" i="3"/>
  <c r="I24" i="3"/>
  <c r="D24" i="3"/>
  <c r="I23" i="3"/>
  <c r="D23" i="3"/>
  <c r="I22" i="3"/>
  <c r="D22" i="3"/>
  <c r="I21" i="3"/>
  <c r="D21" i="3"/>
  <c r="I20" i="3"/>
  <c r="D20" i="3"/>
  <c r="I19" i="3"/>
  <c r="D19" i="3"/>
  <c r="I18" i="3"/>
  <c r="D18" i="3"/>
  <c r="I17" i="3"/>
  <c r="D17" i="3"/>
  <c r="I16" i="3"/>
  <c r="D16" i="3"/>
  <c r="I15" i="3"/>
  <c r="D15" i="3"/>
  <c r="I14" i="3"/>
  <c r="D14" i="3"/>
  <c r="I13" i="3"/>
  <c r="D13" i="3"/>
  <c r="I12" i="3"/>
  <c r="D12" i="3"/>
  <c r="I11" i="3"/>
  <c r="D11" i="3"/>
  <c r="I10" i="3"/>
  <c r="D10" i="3"/>
  <c r="I9" i="3"/>
  <c r="D9" i="3"/>
  <c r="I8" i="3"/>
  <c r="D8" i="3"/>
  <c r="I7" i="3"/>
  <c r="D7" i="3"/>
  <c r="I6" i="3"/>
  <c r="D6" i="3"/>
  <c r="K7405" i="1"/>
  <c r="J7405" i="1"/>
  <c r="K7404" i="1"/>
  <c r="J7404" i="1"/>
  <c r="K7403" i="1"/>
  <c r="J7403" i="1"/>
  <c r="K7402" i="1"/>
  <c r="J7402" i="1"/>
  <c r="K7401" i="1"/>
  <c r="J7401" i="1"/>
  <c r="K7400" i="1"/>
  <c r="J7400" i="1"/>
  <c r="K7399" i="1"/>
  <c r="J7399" i="1"/>
  <c r="K7398" i="1"/>
  <c r="J7398" i="1"/>
  <c r="K7397" i="1"/>
  <c r="J7397" i="1"/>
  <c r="K7396" i="1"/>
  <c r="J7396" i="1"/>
  <c r="K7395" i="1"/>
  <c r="J7395" i="1"/>
  <c r="K7394" i="1"/>
  <c r="J7394" i="1"/>
  <c r="K7393" i="1"/>
  <c r="J7393" i="1"/>
  <c r="K7392" i="1"/>
  <c r="J7392" i="1"/>
  <c r="K7391" i="1"/>
  <c r="J7391" i="1"/>
  <c r="K7390" i="1"/>
  <c r="J7390" i="1"/>
  <c r="K7389" i="1"/>
  <c r="J7389" i="1"/>
  <c r="K7388" i="1"/>
  <c r="J7388" i="1"/>
  <c r="K7387" i="1"/>
  <c r="J7387" i="1"/>
  <c r="K7386" i="1"/>
  <c r="J7386" i="1"/>
  <c r="K7385" i="1"/>
  <c r="J7385" i="1"/>
  <c r="K7384" i="1"/>
  <c r="J7384" i="1"/>
  <c r="K7383" i="1"/>
  <c r="J7383" i="1"/>
  <c r="K7382" i="1"/>
  <c r="J7382" i="1"/>
  <c r="K7381" i="1"/>
  <c r="J7381" i="1"/>
  <c r="K7380" i="1"/>
  <c r="J7380" i="1"/>
  <c r="K7379" i="1"/>
  <c r="J7379" i="1"/>
  <c r="K7378" i="1"/>
  <c r="J7378" i="1"/>
  <c r="K7377" i="1"/>
  <c r="J7377" i="1"/>
  <c r="K7376" i="1"/>
  <c r="J7376" i="1"/>
  <c r="K7375" i="1"/>
  <c r="J7375" i="1"/>
  <c r="K7374" i="1"/>
  <c r="J7374" i="1"/>
  <c r="K7373" i="1"/>
  <c r="J7373" i="1"/>
  <c r="K7372" i="1"/>
  <c r="J7372" i="1"/>
  <c r="K7371" i="1"/>
  <c r="J7371" i="1"/>
  <c r="K7370" i="1"/>
  <c r="J7370" i="1"/>
  <c r="K7369" i="1"/>
  <c r="J7369" i="1"/>
  <c r="K7368" i="1"/>
  <c r="J7368" i="1"/>
  <c r="K7367" i="1"/>
  <c r="J7367" i="1"/>
  <c r="K7366" i="1"/>
  <c r="J7366" i="1"/>
  <c r="K7365" i="1"/>
  <c r="J7365" i="1"/>
  <c r="K7364" i="1"/>
  <c r="J7364" i="1"/>
  <c r="K7363" i="1"/>
  <c r="J7363" i="1"/>
  <c r="K7362" i="1"/>
  <c r="J7362" i="1"/>
  <c r="K7361" i="1"/>
  <c r="J7361" i="1"/>
  <c r="K7360" i="1"/>
  <c r="J7360" i="1"/>
  <c r="K7359" i="1"/>
  <c r="J7359" i="1"/>
  <c r="K7358" i="1"/>
  <c r="J7358" i="1"/>
  <c r="K7357" i="1"/>
  <c r="J7357" i="1"/>
  <c r="K7356" i="1"/>
  <c r="J7356" i="1"/>
  <c r="K7355" i="1"/>
  <c r="J7355" i="1"/>
  <c r="K7354" i="1"/>
  <c r="J7354" i="1"/>
  <c r="K7353" i="1"/>
  <c r="J7353" i="1"/>
  <c r="K7352" i="1"/>
  <c r="J7352" i="1"/>
  <c r="K7351" i="1"/>
  <c r="J7351" i="1"/>
  <c r="K7350" i="1"/>
  <c r="J7350" i="1"/>
  <c r="K7349" i="1"/>
  <c r="J7349" i="1"/>
  <c r="K7348" i="1"/>
  <c r="J7348" i="1"/>
  <c r="K7347" i="1"/>
  <c r="J7347" i="1"/>
  <c r="K7346" i="1"/>
  <c r="J7346" i="1"/>
  <c r="K7345" i="1"/>
  <c r="J7345" i="1"/>
  <c r="K7344" i="1"/>
  <c r="J7344" i="1"/>
  <c r="K7343" i="1"/>
  <c r="J7343" i="1"/>
  <c r="K7342" i="1"/>
  <c r="J7342" i="1"/>
  <c r="K7341" i="1"/>
  <c r="J7341" i="1"/>
  <c r="K7340" i="1"/>
  <c r="J7340" i="1"/>
  <c r="K7339" i="1"/>
  <c r="J7339" i="1"/>
  <c r="K7338" i="1"/>
  <c r="J7338" i="1"/>
  <c r="K7337" i="1"/>
  <c r="J7337" i="1"/>
  <c r="K7336" i="1"/>
  <c r="J7336" i="1"/>
  <c r="K7335" i="1"/>
  <c r="J7335" i="1"/>
  <c r="K7334" i="1"/>
  <c r="J7334" i="1"/>
  <c r="K7333" i="1"/>
  <c r="J7333" i="1"/>
  <c r="K7332" i="1"/>
  <c r="J7332" i="1"/>
  <c r="K7331" i="1"/>
  <c r="J7331" i="1"/>
  <c r="K7330" i="1"/>
  <c r="J7330" i="1"/>
  <c r="K7329" i="1"/>
  <c r="J7329" i="1"/>
  <c r="K7328" i="1"/>
  <c r="J7328" i="1"/>
  <c r="K7327" i="1"/>
  <c r="J7327" i="1"/>
  <c r="K7326" i="1"/>
  <c r="J7326" i="1"/>
  <c r="K7325" i="1"/>
  <c r="J7325" i="1"/>
  <c r="K7324" i="1"/>
  <c r="J7324" i="1"/>
  <c r="K7323" i="1"/>
  <c r="J7323" i="1"/>
  <c r="K7322" i="1"/>
  <c r="J7322" i="1"/>
  <c r="K7321" i="1"/>
  <c r="J7321" i="1"/>
  <c r="K7320" i="1"/>
  <c r="J7320" i="1"/>
  <c r="K7319" i="1"/>
  <c r="J7319" i="1"/>
  <c r="K7318" i="1"/>
  <c r="J7318" i="1"/>
  <c r="K7317" i="1"/>
  <c r="J7317" i="1"/>
  <c r="K7316" i="1"/>
  <c r="J7316" i="1"/>
  <c r="K7315" i="1"/>
  <c r="J7315" i="1"/>
  <c r="K7314" i="1"/>
  <c r="J7314" i="1"/>
  <c r="K7313" i="1"/>
  <c r="J7313" i="1"/>
  <c r="K7312" i="1"/>
  <c r="J7312" i="1"/>
  <c r="K7311" i="1"/>
  <c r="J7311" i="1"/>
  <c r="K7310" i="1"/>
  <c r="J7310" i="1"/>
  <c r="K7309" i="1"/>
  <c r="J7309" i="1"/>
  <c r="K7308" i="1"/>
  <c r="J7308" i="1"/>
  <c r="K7307" i="1"/>
  <c r="J7307" i="1"/>
  <c r="K7306" i="1"/>
  <c r="J7306" i="1"/>
  <c r="K7305" i="1"/>
  <c r="J7305" i="1"/>
  <c r="K7304" i="1"/>
  <c r="J7304" i="1"/>
  <c r="K7303" i="1"/>
  <c r="J7303" i="1"/>
  <c r="K7302" i="1"/>
  <c r="J7302" i="1"/>
  <c r="K7301" i="1"/>
  <c r="J7301" i="1"/>
  <c r="K7300" i="1"/>
  <c r="J7300" i="1"/>
  <c r="K7299" i="1"/>
  <c r="J7299" i="1"/>
  <c r="K7298" i="1"/>
  <c r="J7298" i="1"/>
  <c r="K7297" i="1"/>
  <c r="J7297" i="1"/>
  <c r="K7296" i="1"/>
  <c r="J7296" i="1"/>
  <c r="K7295" i="1"/>
  <c r="J7295" i="1"/>
  <c r="K7294" i="1"/>
  <c r="J7294" i="1"/>
  <c r="K7293" i="1"/>
  <c r="J7293" i="1"/>
  <c r="K7292" i="1"/>
  <c r="J7292" i="1"/>
  <c r="K7291" i="1"/>
  <c r="J7291" i="1"/>
  <c r="K7290" i="1"/>
  <c r="J7290" i="1"/>
  <c r="K7289" i="1"/>
  <c r="J7289" i="1"/>
  <c r="K7288" i="1"/>
  <c r="J7288" i="1"/>
  <c r="K7287" i="1"/>
  <c r="J7287" i="1"/>
  <c r="K7286" i="1"/>
  <c r="J7286" i="1"/>
  <c r="K7285" i="1"/>
  <c r="J7285" i="1"/>
  <c r="K7284" i="1"/>
  <c r="J7284" i="1"/>
  <c r="K7283" i="1"/>
  <c r="J7283" i="1"/>
  <c r="K7282" i="1"/>
  <c r="J7282" i="1"/>
  <c r="K7281" i="1"/>
  <c r="J7281" i="1"/>
  <c r="K7280" i="1"/>
  <c r="J7280" i="1"/>
  <c r="K7279" i="1"/>
  <c r="J7279" i="1"/>
  <c r="K7278" i="1"/>
  <c r="J7278" i="1"/>
  <c r="K7277" i="1"/>
  <c r="J7277" i="1"/>
  <c r="K7276" i="1"/>
  <c r="J7276" i="1"/>
  <c r="K7275" i="1"/>
  <c r="J7275" i="1"/>
  <c r="K7274" i="1"/>
  <c r="J7274" i="1"/>
  <c r="K7273" i="1"/>
  <c r="J7273" i="1"/>
  <c r="K7272" i="1"/>
  <c r="J7272" i="1"/>
  <c r="K7271" i="1"/>
  <c r="J7271" i="1"/>
  <c r="K7270" i="1"/>
  <c r="J7270" i="1"/>
  <c r="K7269" i="1"/>
  <c r="J7269" i="1"/>
  <c r="K7268" i="1"/>
  <c r="J7268" i="1"/>
  <c r="K7267" i="1"/>
  <c r="J7267" i="1"/>
  <c r="K7266" i="1"/>
  <c r="J7266" i="1"/>
  <c r="K7265" i="1"/>
  <c r="J7265" i="1"/>
  <c r="K7264" i="1"/>
  <c r="J7264" i="1"/>
  <c r="K7263" i="1"/>
  <c r="J7263" i="1"/>
  <c r="K7262" i="1"/>
  <c r="J7262" i="1"/>
  <c r="K7261" i="1"/>
  <c r="J7261" i="1"/>
  <c r="K7260" i="1"/>
  <c r="J7260" i="1"/>
  <c r="K7259" i="1"/>
  <c r="J7259" i="1"/>
  <c r="K7258" i="1"/>
  <c r="J7258" i="1"/>
  <c r="K7257" i="1"/>
  <c r="J7257" i="1"/>
  <c r="K7256" i="1"/>
  <c r="J7256" i="1"/>
  <c r="K7255" i="1"/>
  <c r="J7255" i="1"/>
  <c r="K7254" i="1"/>
  <c r="J7254" i="1"/>
  <c r="K7253" i="1"/>
  <c r="J7253" i="1"/>
  <c r="K7252" i="1"/>
  <c r="J7252" i="1"/>
  <c r="K7251" i="1"/>
  <c r="J7251" i="1"/>
  <c r="K7250" i="1"/>
  <c r="J7250" i="1"/>
  <c r="K7249" i="1"/>
  <c r="J7249" i="1"/>
  <c r="K7248" i="1"/>
  <c r="J7248" i="1"/>
  <c r="K7247" i="1"/>
  <c r="J7247" i="1"/>
  <c r="K7246" i="1"/>
  <c r="J7246" i="1"/>
  <c r="K7245" i="1"/>
  <c r="J7245" i="1"/>
  <c r="K7244" i="1"/>
  <c r="J7244" i="1"/>
  <c r="K7243" i="1"/>
  <c r="J7243" i="1"/>
  <c r="K7242" i="1"/>
  <c r="J7242" i="1"/>
  <c r="K7241" i="1"/>
  <c r="J7241" i="1"/>
  <c r="K7240" i="1"/>
  <c r="J7240" i="1"/>
  <c r="K7239" i="1"/>
  <c r="J7239" i="1"/>
  <c r="K7238" i="1"/>
  <c r="J7238" i="1"/>
  <c r="K7237" i="1"/>
  <c r="J7237" i="1"/>
  <c r="K7236" i="1"/>
  <c r="J7236" i="1"/>
  <c r="K7235" i="1"/>
  <c r="J7235" i="1"/>
  <c r="K7234" i="1"/>
  <c r="J7234" i="1"/>
  <c r="K7233" i="1"/>
  <c r="J7233" i="1"/>
  <c r="K7232" i="1"/>
  <c r="J7232" i="1"/>
  <c r="K7231" i="1"/>
  <c r="J7231" i="1"/>
  <c r="K7230" i="1"/>
  <c r="J7230" i="1"/>
  <c r="K7229" i="1"/>
  <c r="J7229" i="1"/>
  <c r="K7228" i="1"/>
  <c r="J7228" i="1"/>
  <c r="K7227" i="1"/>
  <c r="J7227" i="1"/>
  <c r="K7226" i="1"/>
  <c r="J7226" i="1"/>
  <c r="K7225" i="1"/>
  <c r="J7225" i="1"/>
  <c r="K7224" i="1"/>
  <c r="J7224" i="1"/>
  <c r="K7223" i="1"/>
  <c r="J7223" i="1"/>
  <c r="K7222" i="1"/>
  <c r="J7222" i="1"/>
  <c r="K7221" i="1"/>
  <c r="J7221" i="1"/>
  <c r="K7220" i="1"/>
  <c r="J7220" i="1"/>
  <c r="K7219" i="1"/>
  <c r="J7219" i="1"/>
  <c r="K7218" i="1"/>
  <c r="J7218" i="1"/>
  <c r="K7217" i="1"/>
  <c r="J7217" i="1"/>
  <c r="K7216" i="1"/>
  <c r="J7216" i="1"/>
  <c r="K7215" i="1"/>
  <c r="J7215" i="1"/>
  <c r="K7214" i="1"/>
  <c r="J7214" i="1"/>
  <c r="K7213" i="1"/>
  <c r="J7213" i="1"/>
  <c r="K7212" i="1"/>
  <c r="J7212" i="1"/>
  <c r="K7211" i="1"/>
  <c r="J7211" i="1"/>
  <c r="K7210" i="1"/>
  <c r="J7210" i="1"/>
  <c r="K7209" i="1"/>
  <c r="J7209" i="1"/>
  <c r="K7208" i="1"/>
  <c r="J7208" i="1"/>
  <c r="K7207" i="1"/>
  <c r="J7207" i="1"/>
  <c r="K7206" i="1"/>
  <c r="J7206" i="1"/>
  <c r="K7205" i="1"/>
  <c r="J7205" i="1"/>
  <c r="K7204" i="1"/>
  <c r="J7204" i="1"/>
  <c r="K7203" i="1"/>
  <c r="J7203" i="1"/>
  <c r="K7202" i="1"/>
  <c r="J7202" i="1"/>
  <c r="K7201" i="1"/>
  <c r="J7201" i="1"/>
  <c r="K7200" i="1"/>
  <c r="J7200" i="1"/>
  <c r="K7199" i="1"/>
  <c r="J7199" i="1"/>
  <c r="K7198" i="1"/>
  <c r="J7198" i="1"/>
  <c r="K7197" i="1"/>
  <c r="J7197" i="1"/>
  <c r="K7196" i="1"/>
  <c r="J7196" i="1"/>
  <c r="K7195" i="1"/>
  <c r="J7195" i="1"/>
  <c r="K7194" i="1"/>
  <c r="J7194" i="1"/>
  <c r="K7193" i="1"/>
  <c r="J7193" i="1"/>
  <c r="K7192" i="1"/>
  <c r="J7192" i="1"/>
  <c r="K7191" i="1"/>
  <c r="J7191" i="1"/>
  <c r="K7190" i="1"/>
  <c r="J7190" i="1"/>
  <c r="K7189" i="1"/>
  <c r="J7189" i="1"/>
  <c r="K7188" i="1"/>
  <c r="J7188" i="1"/>
  <c r="K7187" i="1"/>
  <c r="J7187" i="1"/>
  <c r="K7186" i="1"/>
  <c r="J7186" i="1"/>
  <c r="K7185" i="1"/>
  <c r="J7185" i="1"/>
  <c r="K7184" i="1"/>
  <c r="J7184" i="1"/>
  <c r="K7183" i="1"/>
  <c r="J7183" i="1"/>
  <c r="K7182" i="1"/>
  <c r="J7182" i="1"/>
  <c r="K7181" i="1"/>
  <c r="J7181" i="1"/>
  <c r="K7180" i="1"/>
  <c r="J7180" i="1"/>
  <c r="K7179" i="1"/>
  <c r="J7179" i="1"/>
  <c r="K7178" i="1"/>
  <c r="J7178" i="1"/>
  <c r="K7177" i="1"/>
  <c r="J7177" i="1"/>
  <c r="K7176" i="1"/>
  <c r="J7176" i="1"/>
  <c r="K7175" i="1"/>
  <c r="J7175" i="1"/>
  <c r="K7174" i="1"/>
  <c r="J7174" i="1"/>
  <c r="K7173" i="1"/>
  <c r="J7173" i="1"/>
  <c r="K7172" i="1"/>
  <c r="J7172" i="1"/>
  <c r="K7171" i="1"/>
  <c r="J7171" i="1"/>
  <c r="K7170" i="1"/>
  <c r="J7170" i="1"/>
  <c r="K7169" i="1"/>
  <c r="J7169" i="1"/>
  <c r="K7168" i="1"/>
  <c r="J7168" i="1"/>
  <c r="K7167" i="1"/>
  <c r="J7167" i="1"/>
  <c r="K7166" i="1"/>
  <c r="J7166" i="1"/>
  <c r="K7165" i="1"/>
  <c r="J7165" i="1"/>
  <c r="K7164" i="1"/>
  <c r="J7164" i="1"/>
  <c r="K7163" i="1"/>
  <c r="J7163" i="1"/>
  <c r="K7162" i="1"/>
  <c r="J7162" i="1"/>
  <c r="K7161" i="1"/>
  <c r="J7161" i="1"/>
  <c r="K7160" i="1"/>
  <c r="J7160" i="1"/>
  <c r="K7159" i="1"/>
  <c r="J7159" i="1"/>
  <c r="K7158" i="1"/>
  <c r="J7158" i="1"/>
  <c r="K7157" i="1"/>
  <c r="J7157" i="1"/>
  <c r="K7156" i="1"/>
  <c r="J7156" i="1"/>
  <c r="K7155" i="1"/>
  <c r="J7155" i="1"/>
  <c r="K7154" i="1"/>
  <c r="J7154" i="1"/>
  <c r="K7153" i="1"/>
  <c r="J7153" i="1"/>
  <c r="K7152" i="1"/>
  <c r="J7152" i="1"/>
  <c r="K7151" i="1"/>
  <c r="J7151" i="1"/>
  <c r="K7150" i="1"/>
  <c r="J7150" i="1"/>
  <c r="K7149" i="1"/>
  <c r="J7149" i="1"/>
  <c r="K7148" i="1"/>
  <c r="J7148" i="1"/>
  <c r="K7147" i="1"/>
  <c r="J7147" i="1"/>
  <c r="K7146" i="1"/>
  <c r="J7146" i="1"/>
  <c r="K7145" i="1"/>
  <c r="J7145" i="1"/>
  <c r="K7144" i="1"/>
  <c r="J7144" i="1"/>
  <c r="K7143" i="1"/>
  <c r="J7143" i="1"/>
  <c r="K7142" i="1"/>
  <c r="J7142" i="1"/>
  <c r="K7141" i="1"/>
  <c r="J7141" i="1"/>
  <c r="K7140" i="1"/>
  <c r="J7140" i="1"/>
  <c r="K7139" i="1"/>
  <c r="J7139" i="1"/>
  <c r="K7138" i="1"/>
  <c r="J7138" i="1"/>
  <c r="K7137" i="1"/>
  <c r="J7137" i="1"/>
  <c r="K7136" i="1"/>
  <c r="J7136" i="1"/>
  <c r="K7135" i="1"/>
  <c r="J7135" i="1"/>
  <c r="K7134" i="1"/>
  <c r="J7134" i="1"/>
  <c r="K7133" i="1"/>
  <c r="J7133" i="1"/>
  <c r="K7132" i="1"/>
  <c r="J7132" i="1"/>
  <c r="K7131" i="1"/>
  <c r="J7131" i="1"/>
  <c r="K7130" i="1"/>
  <c r="J7130" i="1"/>
  <c r="K7129" i="1"/>
  <c r="J7129" i="1"/>
  <c r="K7128" i="1"/>
  <c r="J7128" i="1"/>
  <c r="K7127" i="1"/>
  <c r="J7127" i="1"/>
  <c r="K7126" i="1"/>
  <c r="J7126" i="1"/>
  <c r="K7125" i="1"/>
  <c r="J7125" i="1"/>
  <c r="K7124" i="1"/>
  <c r="J7124" i="1"/>
  <c r="K7123" i="1"/>
  <c r="J7123" i="1"/>
  <c r="K7122" i="1"/>
  <c r="J7122" i="1"/>
  <c r="K7121" i="1"/>
  <c r="J7121" i="1"/>
  <c r="K7120" i="1"/>
  <c r="J7120" i="1"/>
  <c r="K7119" i="1"/>
  <c r="J7119" i="1"/>
  <c r="K7118" i="1"/>
  <c r="J7118" i="1"/>
  <c r="K7117" i="1"/>
  <c r="J7117" i="1"/>
  <c r="K7116" i="1"/>
  <c r="J7116" i="1"/>
  <c r="K7115" i="1"/>
  <c r="J7115" i="1"/>
  <c r="K7114" i="1"/>
  <c r="J7114" i="1"/>
  <c r="K7113" i="1"/>
  <c r="J7113" i="1"/>
  <c r="K7112" i="1"/>
  <c r="J7112" i="1"/>
  <c r="K7111" i="1"/>
  <c r="J7111" i="1"/>
  <c r="K7110" i="1"/>
  <c r="J7110" i="1"/>
  <c r="K7109" i="1"/>
  <c r="J7109" i="1"/>
  <c r="K7108" i="1"/>
  <c r="J7108" i="1"/>
  <c r="K7107" i="1"/>
  <c r="J7107" i="1"/>
  <c r="K7106" i="1"/>
  <c r="J7106" i="1"/>
  <c r="K7105" i="1"/>
  <c r="J7105" i="1"/>
  <c r="K7104" i="1"/>
  <c r="J7104" i="1"/>
  <c r="K7103" i="1"/>
  <c r="J7103" i="1"/>
  <c r="K7102" i="1"/>
  <c r="J7102" i="1"/>
  <c r="K7101" i="1"/>
  <c r="J7101" i="1"/>
  <c r="K7100" i="1"/>
  <c r="J7100" i="1"/>
  <c r="K7099" i="1"/>
  <c r="J7099" i="1"/>
  <c r="K7098" i="1"/>
  <c r="J7098" i="1"/>
  <c r="K7097" i="1"/>
  <c r="J7097" i="1"/>
  <c r="K7096" i="1"/>
  <c r="J7096" i="1"/>
  <c r="K7095" i="1"/>
  <c r="J7095" i="1"/>
  <c r="K7094" i="1"/>
  <c r="J7094" i="1"/>
  <c r="K7093" i="1"/>
  <c r="J7093" i="1"/>
  <c r="K7092" i="1"/>
  <c r="J7092" i="1"/>
  <c r="K7091" i="1"/>
  <c r="J7091" i="1"/>
  <c r="K7090" i="1"/>
  <c r="J7090" i="1"/>
  <c r="K7089" i="1"/>
  <c r="J7089" i="1"/>
  <c r="K7088" i="1"/>
  <c r="J7088" i="1"/>
  <c r="K7087" i="1"/>
  <c r="J7087" i="1"/>
  <c r="K7086" i="1"/>
  <c r="J7086" i="1"/>
  <c r="K7085" i="1"/>
  <c r="J7085" i="1"/>
  <c r="K7084" i="1"/>
  <c r="J7084" i="1"/>
  <c r="K7083" i="1"/>
  <c r="J7083" i="1"/>
  <c r="K7082" i="1"/>
  <c r="J7082" i="1"/>
  <c r="K7081" i="1"/>
  <c r="J7081" i="1"/>
  <c r="K7080" i="1"/>
  <c r="J7080" i="1"/>
  <c r="K7079" i="1"/>
  <c r="J7079" i="1"/>
  <c r="K7078" i="1"/>
  <c r="J7078" i="1"/>
  <c r="K7077" i="1"/>
  <c r="J7077" i="1"/>
  <c r="K7076" i="1"/>
  <c r="J7076" i="1"/>
  <c r="K7075" i="1"/>
  <c r="J7075" i="1"/>
  <c r="K7074" i="1"/>
  <c r="J7074" i="1"/>
  <c r="K7073" i="1"/>
  <c r="J7073" i="1"/>
  <c r="K7072" i="1"/>
  <c r="J7072" i="1"/>
  <c r="K7071" i="1"/>
  <c r="J7071" i="1"/>
  <c r="K7070" i="1"/>
  <c r="J7070" i="1"/>
  <c r="K7069" i="1"/>
  <c r="J7069" i="1"/>
  <c r="K7068" i="1"/>
  <c r="J7068" i="1"/>
  <c r="K7067" i="1"/>
  <c r="J7067" i="1"/>
  <c r="K7066" i="1"/>
  <c r="J7066" i="1"/>
  <c r="K7065" i="1"/>
  <c r="J7065" i="1"/>
  <c r="K7064" i="1"/>
  <c r="J7064" i="1"/>
  <c r="K7063" i="1"/>
  <c r="J7063" i="1"/>
  <c r="K7062" i="1"/>
  <c r="J7062" i="1"/>
  <c r="K7061" i="1"/>
  <c r="J7061" i="1"/>
  <c r="K7060" i="1"/>
  <c r="J7060" i="1"/>
  <c r="K7059" i="1"/>
  <c r="J7059" i="1"/>
  <c r="K7058" i="1"/>
  <c r="J7058" i="1"/>
  <c r="K7057" i="1"/>
  <c r="J7057" i="1"/>
  <c r="K7056" i="1"/>
  <c r="J7056" i="1"/>
  <c r="K7055" i="1"/>
  <c r="J7055" i="1"/>
  <c r="K7054" i="1"/>
  <c r="J7054" i="1"/>
  <c r="K7053" i="1"/>
  <c r="J7053" i="1"/>
  <c r="K7052" i="1"/>
  <c r="J7052" i="1"/>
  <c r="K7051" i="1"/>
  <c r="J7051" i="1"/>
  <c r="K7050" i="1"/>
  <c r="J7050" i="1"/>
  <c r="K7049" i="1"/>
  <c r="J7049" i="1"/>
  <c r="K7048" i="1"/>
  <c r="J7048" i="1"/>
  <c r="K7047" i="1"/>
  <c r="J7047" i="1"/>
  <c r="K7046" i="1"/>
  <c r="J7046" i="1"/>
  <c r="K7045" i="1"/>
  <c r="J7045" i="1"/>
  <c r="K7044" i="1"/>
  <c r="J7044" i="1"/>
  <c r="K7043" i="1"/>
  <c r="J7043" i="1"/>
  <c r="K7042" i="1"/>
  <c r="J7042" i="1"/>
  <c r="K7041" i="1"/>
  <c r="J7041" i="1"/>
  <c r="K7040" i="1"/>
  <c r="J7040" i="1"/>
  <c r="K7039" i="1"/>
  <c r="J7039" i="1"/>
  <c r="K7038" i="1"/>
  <c r="J7038" i="1"/>
  <c r="K7037" i="1"/>
  <c r="J7037" i="1"/>
  <c r="K7036" i="1"/>
  <c r="J7036" i="1"/>
  <c r="K7035" i="1"/>
  <c r="J7035" i="1"/>
  <c r="K7034" i="1"/>
  <c r="J7034" i="1"/>
  <c r="K7033" i="1"/>
  <c r="J7033" i="1"/>
  <c r="K7032" i="1"/>
  <c r="J7032" i="1"/>
  <c r="K7031" i="1"/>
  <c r="J7031" i="1"/>
  <c r="K7030" i="1"/>
  <c r="J7030" i="1"/>
  <c r="K7029" i="1"/>
  <c r="J7029" i="1"/>
  <c r="K7028" i="1"/>
  <c r="J7028" i="1"/>
  <c r="K7027" i="1"/>
  <c r="J7027" i="1"/>
  <c r="K7026" i="1"/>
  <c r="J7026" i="1"/>
  <c r="K7025" i="1"/>
  <c r="J7025" i="1"/>
  <c r="K7024" i="1"/>
  <c r="J7024" i="1"/>
  <c r="K7023" i="1"/>
  <c r="J7023" i="1"/>
  <c r="K7022" i="1"/>
  <c r="J7022" i="1"/>
  <c r="K7021" i="1"/>
  <c r="J7021" i="1"/>
  <c r="K7020" i="1"/>
  <c r="J7020" i="1"/>
  <c r="K7019" i="1"/>
  <c r="J7019" i="1"/>
  <c r="K7018" i="1"/>
  <c r="J7018" i="1"/>
  <c r="K7017" i="1"/>
  <c r="J7017" i="1"/>
  <c r="K7016" i="1"/>
  <c r="J7016" i="1"/>
  <c r="K7015" i="1"/>
  <c r="J7015" i="1"/>
  <c r="K7014" i="1"/>
  <c r="J7014" i="1"/>
  <c r="K7013" i="1"/>
  <c r="J7013" i="1"/>
  <c r="K7012" i="1"/>
  <c r="J7012" i="1"/>
  <c r="K7011" i="1"/>
  <c r="J7011" i="1"/>
  <c r="K7010" i="1"/>
  <c r="J7010" i="1"/>
  <c r="K7009" i="1"/>
  <c r="J7009" i="1"/>
  <c r="K7008" i="1"/>
  <c r="J7008" i="1"/>
  <c r="K7007" i="1"/>
  <c r="J7007" i="1"/>
  <c r="K7006" i="1"/>
  <c r="J7006" i="1"/>
  <c r="K7005" i="1"/>
  <c r="J7005" i="1"/>
  <c r="K7004" i="1"/>
  <c r="J7004" i="1"/>
  <c r="K7003" i="1"/>
  <c r="J7003" i="1"/>
  <c r="K7002" i="1"/>
  <c r="J7002" i="1"/>
  <c r="K7001" i="1"/>
  <c r="J7001" i="1"/>
  <c r="K7000" i="1"/>
  <c r="J7000" i="1"/>
  <c r="K6999" i="1"/>
  <c r="J6999" i="1"/>
  <c r="K6998" i="1"/>
  <c r="J6998" i="1"/>
  <c r="K6997" i="1"/>
  <c r="J6997" i="1"/>
  <c r="K6996" i="1"/>
  <c r="J6996" i="1"/>
  <c r="K6995" i="1"/>
  <c r="J6995" i="1"/>
  <c r="K6994" i="1"/>
  <c r="J6994" i="1"/>
  <c r="K6993" i="1"/>
  <c r="J6993" i="1"/>
  <c r="K6992" i="1"/>
  <c r="J6992" i="1"/>
  <c r="K6991" i="1"/>
  <c r="J6991" i="1"/>
  <c r="K6990" i="1"/>
  <c r="J6990" i="1"/>
  <c r="K6989" i="1"/>
  <c r="J6989" i="1"/>
  <c r="K6988" i="1"/>
  <c r="J6988" i="1"/>
  <c r="K6987" i="1"/>
  <c r="J6987" i="1"/>
  <c r="K6986" i="1"/>
  <c r="J6986" i="1"/>
  <c r="K6985" i="1"/>
  <c r="J6985" i="1"/>
  <c r="K6984" i="1"/>
  <c r="J6984" i="1"/>
  <c r="K6983" i="1"/>
  <c r="J6983" i="1"/>
  <c r="K6982" i="1"/>
  <c r="J6982" i="1"/>
  <c r="K6981" i="1"/>
  <c r="J6981" i="1"/>
  <c r="K6980" i="1"/>
  <c r="J6980" i="1"/>
  <c r="K6979" i="1"/>
  <c r="J6979" i="1"/>
  <c r="K6978" i="1"/>
  <c r="J6978" i="1"/>
  <c r="K6977" i="1"/>
  <c r="J6977" i="1"/>
  <c r="K6976" i="1"/>
  <c r="J6976" i="1"/>
  <c r="K6975" i="1"/>
  <c r="J6975" i="1"/>
  <c r="K6974" i="1"/>
  <c r="J6974" i="1"/>
  <c r="K6973" i="1"/>
  <c r="J6973" i="1"/>
  <c r="K6972" i="1"/>
  <c r="J6972" i="1"/>
  <c r="K6971" i="1"/>
  <c r="J6971" i="1"/>
  <c r="K6970" i="1"/>
  <c r="J6970" i="1"/>
  <c r="K6969" i="1"/>
  <c r="J6969" i="1"/>
  <c r="K6968" i="1"/>
  <c r="J6968" i="1"/>
  <c r="K6967" i="1"/>
  <c r="J6967" i="1"/>
  <c r="K6966" i="1"/>
  <c r="J6966" i="1"/>
  <c r="K6965" i="1"/>
  <c r="J6965" i="1"/>
  <c r="K6964" i="1"/>
  <c r="J6964" i="1"/>
  <c r="K6963" i="1"/>
  <c r="J6963" i="1"/>
  <c r="K6962" i="1"/>
  <c r="J6962" i="1"/>
  <c r="K6961" i="1"/>
  <c r="J6961" i="1"/>
  <c r="K6960" i="1"/>
  <c r="J6960" i="1"/>
  <c r="K6959" i="1"/>
  <c r="J6959" i="1"/>
  <c r="K6958" i="1"/>
  <c r="J6958" i="1"/>
  <c r="K6957" i="1"/>
  <c r="J6957" i="1"/>
  <c r="K6956" i="1"/>
  <c r="J6956" i="1"/>
  <c r="K6955" i="1"/>
  <c r="J6955" i="1"/>
  <c r="K6954" i="1"/>
  <c r="J6954" i="1"/>
  <c r="K6953" i="1"/>
  <c r="J6953" i="1"/>
  <c r="K6952" i="1"/>
  <c r="J6952" i="1"/>
  <c r="K6951" i="1"/>
  <c r="J6951" i="1"/>
  <c r="K6950" i="1"/>
  <c r="J6950" i="1"/>
  <c r="K6949" i="1"/>
  <c r="J6949" i="1"/>
  <c r="K6948" i="1"/>
  <c r="J6948" i="1"/>
  <c r="K6947" i="1"/>
  <c r="J6947" i="1"/>
  <c r="K6946" i="1"/>
  <c r="J6946" i="1"/>
  <c r="K6945" i="1"/>
  <c r="J6945" i="1"/>
  <c r="K6944" i="1"/>
  <c r="J6944" i="1"/>
  <c r="K6943" i="1"/>
  <c r="J6943" i="1"/>
  <c r="K6942" i="1"/>
  <c r="J6942" i="1"/>
  <c r="K6941" i="1"/>
  <c r="J6941" i="1"/>
  <c r="K6940" i="1"/>
  <c r="J6940" i="1"/>
  <c r="K6939" i="1"/>
  <c r="J6939" i="1"/>
  <c r="K6938" i="1"/>
  <c r="J6938" i="1"/>
  <c r="K6937" i="1"/>
  <c r="J6937" i="1"/>
  <c r="K6936" i="1"/>
  <c r="J6936" i="1"/>
  <c r="K6935" i="1"/>
  <c r="J6935" i="1"/>
  <c r="K6934" i="1"/>
  <c r="J6934" i="1"/>
  <c r="K6933" i="1"/>
  <c r="J6933" i="1"/>
  <c r="K6932" i="1"/>
  <c r="J6932" i="1"/>
  <c r="K6931" i="1"/>
  <c r="J6931" i="1"/>
  <c r="K6930" i="1"/>
  <c r="J6930" i="1"/>
  <c r="K6929" i="1"/>
  <c r="J6929" i="1"/>
  <c r="K6928" i="1"/>
  <c r="J6928" i="1"/>
  <c r="K6927" i="1"/>
  <c r="J6927" i="1"/>
  <c r="K6926" i="1"/>
  <c r="J6926" i="1"/>
  <c r="K6925" i="1"/>
  <c r="J6925" i="1"/>
  <c r="K6924" i="1"/>
  <c r="J6924" i="1"/>
  <c r="K6923" i="1"/>
  <c r="J6923" i="1"/>
  <c r="K6922" i="1"/>
  <c r="J6922" i="1"/>
  <c r="K6921" i="1"/>
  <c r="J6921" i="1"/>
  <c r="K6920" i="1"/>
  <c r="J6920" i="1"/>
  <c r="K6919" i="1"/>
  <c r="J6919" i="1"/>
  <c r="K6918" i="1"/>
  <c r="J6918" i="1"/>
  <c r="K6917" i="1"/>
  <c r="J6917" i="1"/>
  <c r="K6916" i="1"/>
  <c r="J6916" i="1"/>
  <c r="K6915" i="1"/>
  <c r="J6915" i="1"/>
  <c r="K6914" i="1"/>
  <c r="J6914" i="1"/>
  <c r="K6913" i="1"/>
  <c r="J6913" i="1"/>
  <c r="K6912" i="1"/>
  <c r="J6912" i="1"/>
  <c r="K6911" i="1"/>
  <c r="J6911" i="1"/>
  <c r="K6910" i="1"/>
  <c r="J6910" i="1"/>
  <c r="K6909" i="1"/>
  <c r="J6909" i="1"/>
  <c r="K6908" i="1"/>
  <c r="J6908" i="1"/>
  <c r="K6907" i="1"/>
  <c r="J6907" i="1"/>
  <c r="K6906" i="1"/>
  <c r="J6906" i="1"/>
  <c r="K6905" i="1"/>
  <c r="J6905" i="1"/>
  <c r="K6904" i="1"/>
  <c r="J6904" i="1"/>
  <c r="K6903" i="1"/>
  <c r="J6903" i="1"/>
  <c r="K6902" i="1"/>
  <c r="J6902" i="1"/>
  <c r="K6901" i="1"/>
  <c r="J6901" i="1"/>
  <c r="K6900" i="1"/>
  <c r="J6900" i="1"/>
  <c r="K6899" i="1"/>
  <c r="J6899" i="1"/>
  <c r="K6898" i="1"/>
  <c r="J6898" i="1"/>
  <c r="K6897" i="1"/>
  <c r="J6897" i="1"/>
  <c r="K6896" i="1"/>
  <c r="J6896" i="1"/>
  <c r="K6895" i="1"/>
  <c r="J6895" i="1"/>
  <c r="K6894" i="1"/>
  <c r="J6894" i="1"/>
  <c r="K6893" i="1"/>
  <c r="J6893" i="1"/>
  <c r="K6892" i="1"/>
  <c r="J6892" i="1"/>
  <c r="K6891" i="1"/>
  <c r="J6891" i="1"/>
  <c r="K6890" i="1"/>
  <c r="J6890" i="1"/>
  <c r="K6889" i="1"/>
  <c r="J6889" i="1"/>
  <c r="K6888" i="1"/>
  <c r="J6888" i="1"/>
  <c r="K6887" i="1"/>
  <c r="J6887" i="1"/>
  <c r="K6886" i="1"/>
  <c r="J6886" i="1"/>
  <c r="K6885" i="1"/>
  <c r="J6885" i="1"/>
  <c r="K6884" i="1"/>
  <c r="J6884" i="1"/>
  <c r="K6883" i="1"/>
  <c r="J6883" i="1"/>
  <c r="K6882" i="1"/>
  <c r="J6882" i="1"/>
  <c r="K6881" i="1"/>
  <c r="J6881" i="1"/>
  <c r="K6880" i="1"/>
  <c r="J6880" i="1"/>
  <c r="K6879" i="1"/>
  <c r="J6879" i="1"/>
  <c r="K6878" i="1"/>
  <c r="J6878" i="1"/>
  <c r="K6877" i="1"/>
  <c r="J6877" i="1"/>
  <c r="K6876" i="1"/>
  <c r="J6876" i="1"/>
  <c r="K6875" i="1"/>
  <c r="J6875" i="1"/>
  <c r="K6874" i="1"/>
  <c r="J6874" i="1"/>
  <c r="K6873" i="1"/>
  <c r="J6873" i="1"/>
  <c r="K6872" i="1"/>
  <c r="J6872" i="1"/>
  <c r="K6871" i="1"/>
  <c r="J6871" i="1"/>
  <c r="K6870" i="1"/>
  <c r="J6870" i="1"/>
  <c r="K6869" i="1"/>
  <c r="J6869" i="1"/>
  <c r="K6868" i="1"/>
  <c r="J6868" i="1"/>
  <c r="K6867" i="1"/>
  <c r="J6867" i="1"/>
  <c r="K6866" i="1"/>
  <c r="J6866" i="1"/>
  <c r="K6865" i="1"/>
  <c r="J6865" i="1"/>
  <c r="K6864" i="1"/>
  <c r="J6864" i="1"/>
  <c r="K6863" i="1"/>
  <c r="J6863" i="1"/>
  <c r="K6862" i="1"/>
  <c r="J6862" i="1"/>
  <c r="K6861" i="1"/>
  <c r="J6861" i="1"/>
  <c r="K6860" i="1"/>
  <c r="J6860" i="1"/>
  <c r="K6859" i="1"/>
  <c r="J6859" i="1"/>
  <c r="K6858" i="1"/>
  <c r="J6858" i="1"/>
  <c r="K6857" i="1"/>
  <c r="J6857" i="1"/>
  <c r="K6856" i="1"/>
  <c r="J6856" i="1"/>
  <c r="K6855" i="1"/>
  <c r="J6855" i="1"/>
  <c r="K6854" i="1"/>
  <c r="J6854" i="1"/>
  <c r="K6853" i="1"/>
  <c r="J6853" i="1"/>
  <c r="K6852" i="1"/>
  <c r="J6852" i="1"/>
  <c r="K6851" i="1"/>
  <c r="J6851" i="1"/>
  <c r="K6850" i="1"/>
  <c r="J6850" i="1"/>
  <c r="K6849" i="1"/>
  <c r="J6849" i="1"/>
  <c r="K6848" i="1"/>
  <c r="J6848" i="1"/>
  <c r="K6847" i="1"/>
  <c r="J6847" i="1"/>
  <c r="K6846" i="1"/>
  <c r="J6846" i="1"/>
  <c r="K6845" i="1"/>
  <c r="J6845" i="1"/>
  <c r="K6844" i="1"/>
  <c r="J6844" i="1"/>
  <c r="K6843" i="1"/>
  <c r="J6843" i="1"/>
  <c r="K6842" i="1"/>
  <c r="J6842" i="1"/>
  <c r="K6841" i="1"/>
  <c r="J6841" i="1"/>
  <c r="K6840" i="1"/>
  <c r="J6840" i="1"/>
  <c r="K6839" i="1"/>
  <c r="J6839" i="1"/>
  <c r="K6838" i="1"/>
  <c r="J6838" i="1"/>
  <c r="K6837" i="1"/>
  <c r="J6837" i="1"/>
  <c r="K6836" i="1"/>
  <c r="J6836" i="1"/>
  <c r="K6835" i="1"/>
  <c r="J6835" i="1"/>
  <c r="K6834" i="1"/>
  <c r="J6834" i="1"/>
  <c r="K6833" i="1"/>
  <c r="J6833" i="1"/>
  <c r="K6832" i="1"/>
  <c r="J6832" i="1"/>
  <c r="K6831" i="1"/>
  <c r="J6831" i="1"/>
  <c r="K6830" i="1"/>
  <c r="J6830" i="1"/>
  <c r="K6829" i="1"/>
  <c r="J6829" i="1"/>
  <c r="K6828" i="1"/>
  <c r="J6828" i="1"/>
  <c r="K6827" i="1"/>
  <c r="J6827" i="1"/>
  <c r="K6826" i="1"/>
  <c r="J6826" i="1"/>
  <c r="K6825" i="1"/>
  <c r="J6825" i="1"/>
  <c r="K6824" i="1"/>
  <c r="J6824" i="1"/>
  <c r="K6823" i="1"/>
  <c r="J6823" i="1"/>
  <c r="K6822" i="1"/>
  <c r="J6822" i="1"/>
  <c r="K6821" i="1"/>
  <c r="J6821" i="1"/>
  <c r="K6820" i="1"/>
  <c r="J6820" i="1"/>
  <c r="K6819" i="1"/>
  <c r="J6819" i="1"/>
  <c r="K6818" i="1"/>
  <c r="J6818" i="1"/>
  <c r="K6817" i="1"/>
  <c r="J6817" i="1"/>
  <c r="K6816" i="1"/>
  <c r="J6816" i="1"/>
  <c r="K6815" i="1"/>
  <c r="J6815" i="1"/>
  <c r="K6814" i="1"/>
  <c r="J6814" i="1"/>
  <c r="K6813" i="1"/>
  <c r="J6813" i="1"/>
  <c r="K6812" i="1"/>
  <c r="J6812" i="1"/>
  <c r="K6811" i="1"/>
  <c r="J6811" i="1"/>
  <c r="K6810" i="1"/>
  <c r="J6810" i="1"/>
  <c r="K6809" i="1"/>
  <c r="J6809" i="1"/>
  <c r="K6808" i="1"/>
  <c r="J6808" i="1"/>
  <c r="K6807" i="1"/>
  <c r="J6807" i="1"/>
  <c r="K6806" i="1"/>
  <c r="J6806" i="1"/>
  <c r="K6805" i="1"/>
  <c r="J6805" i="1"/>
  <c r="K6804" i="1"/>
  <c r="J6804" i="1"/>
  <c r="K6803" i="1"/>
  <c r="J6803" i="1"/>
  <c r="K6802" i="1"/>
  <c r="J6802" i="1"/>
  <c r="K6801" i="1"/>
  <c r="J6801" i="1"/>
  <c r="K6800" i="1"/>
  <c r="J6800" i="1"/>
  <c r="K6799" i="1"/>
  <c r="J6799" i="1"/>
  <c r="K6798" i="1"/>
  <c r="J6798" i="1"/>
  <c r="K6797" i="1"/>
  <c r="J6797" i="1"/>
  <c r="K6796" i="1"/>
  <c r="J6796" i="1"/>
  <c r="K6795" i="1"/>
  <c r="J6795" i="1"/>
  <c r="K6794" i="1"/>
  <c r="J6794" i="1"/>
  <c r="K6793" i="1"/>
  <c r="J6793" i="1"/>
  <c r="K6792" i="1"/>
  <c r="J6792" i="1"/>
  <c r="K6791" i="1"/>
  <c r="J6791" i="1"/>
  <c r="K6790" i="1"/>
  <c r="J6790" i="1"/>
  <c r="K6789" i="1"/>
  <c r="J6789" i="1"/>
  <c r="K6788" i="1"/>
  <c r="J6788" i="1"/>
  <c r="K6787" i="1"/>
  <c r="J6787" i="1"/>
  <c r="K6786" i="1"/>
  <c r="J6786" i="1"/>
  <c r="K6785" i="1"/>
  <c r="J6785" i="1"/>
  <c r="K6784" i="1"/>
  <c r="J6784" i="1"/>
  <c r="K6783" i="1"/>
  <c r="J6783" i="1"/>
  <c r="K6782" i="1"/>
  <c r="J6782" i="1"/>
  <c r="K6781" i="1"/>
  <c r="J6781" i="1"/>
  <c r="K6780" i="1"/>
  <c r="J6780" i="1"/>
  <c r="K6779" i="1"/>
  <c r="J6779" i="1"/>
  <c r="K6778" i="1"/>
  <c r="J6778" i="1"/>
  <c r="K6777" i="1"/>
  <c r="J6777" i="1"/>
  <c r="K6776" i="1"/>
  <c r="J6776" i="1"/>
  <c r="K6775" i="1"/>
  <c r="J6775" i="1"/>
  <c r="K6774" i="1"/>
  <c r="J6774" i="1"/>
  <c r="K6773" i="1"/>
  <c r="J6773" i="1"/>
  <c r="K6772" i="1"/>
  <c r="J6772" i="1"/>
  <c r="K6771" i="1"/>
  <c r="J6771" i="1"/>
  <c r="K6770" i="1"/>
  <c r="J6770" i="1"/>
  <c r="K6769" i="1"/>
  <c r="J6769" i="1"/>
  <c r="K6768" i="1"/>
  <c r="J6768" i="1"/>
  <c r="K6767" i="1"/>
  <c r="J6767" i="1"/>
  <c r="K6766" i="1"/>
  <c r="J6766" i="1"/>
  <c r="K6765" i="1"/>
  <c r="J6765" i="1"/>
  <c r="K6764" i="1"/>
  <c r="J6764" i="1"/>
  <c r="K6763" i="1"/>
  <c r="J6763" i="1"/>
  <c r="K6762" i="1"/>
  <c r="J6762" i="1"/>
  <c r="K6761" i="1"/>
  <c r="J6761" i="1"/>
  <c r="K6760" i="1"/>
  <c r="J6760" i="1"/>
  <c r="K6759" i="1"/>
  <c r="J6759" i="1"/>
  <c r="K6758" i="1"/>
  <c r="J6758" i="1"/>
  <c r="K6757" i="1"/>
  <c r="J6757" i="1"/>
  <c r="K6756" i="1"/>
  <c r="J6756" i="1"/>
  <c r="K6755" i="1"/>
  <c r="J6755" i="1"/>
  <c r="K6754" i="1"/>
  <c r="J6754" i="1"/>
  <c r="K6753" i="1"/>
  <c r="J6753" i="1"/>
  <c r="K6752" i="1"/>
  <c r="J6752" i="1"/>
  <c r="K6751" i="1"/>
  <c r="J6751" i="1"/>
  <c r="K6750" i="1"/>
  <c r="J6750" i="1"/>
  <c r="K6749" i="1"/>
  <c r="J6749" i="1"/>
  <c r="K6748" i="1"/>
  <c r="J6748" i="1"/>
  <c r="K6747" i="1"/>
  <c r="J6747" i="1"/>
  <c r="K6746" i="1"/>
  <c r="J6746" i="1"/>
  <c r="K6745" i="1"/>
  <c r="J6745" i="1"/>
  <c r="K6744" i="1"/>
  <c r="J6744" i="1"/>
  <c r="K6743" i="1"/>
  <c r="J6743" i="1"/>
  <c r="K6742" i="1"/>
  <c r="J6742" i="1"/>
  <c r="K6741" i="1"/>
  <c r="J6741" i="1"/>
  <c r="K6740" i="1"/>
  <c r="J6740" i="1"/>
  <c r="K6739" i="1"/>
  <c r="J6739" i="1"/>
  <c r="K6738" i="1"/>
  <c r="J6738" i="1"/>
  <c r="K6737" i="1"/>
  <c r="J6737" i="1"/>
  <c r="K6736" i="1"/>
  <c r="J6736" i="1"/>
  <c r="K6735" i="1"/>
  <c r="J6735" i="1"/>
  <c r="K6734" i="1"/>
  <c r="J6734" i="1"/>
  <c r="K6733" i="1"/>
  <c r="J6733" i="1"/>
  <c r="K6732" i="1"/>
  <c r="J6732" i="1"/>
  <c r="K6731" i="1"/>
  <c r="J6731" i="1"/>
  <c r="K6730" i="1"/>
  <c r="J6730" i="1"/>
  <c r="K6729" i="1"/>
  <c r="J6729" i="1"/>
  <c r="K6728" i="1"/>
  <c r="J6728" i="1"/>
  <c r="K6727" i="1"/>
  <c r="J6727" i="1"/>
  <c r="K6726" i="1"/>
  <c r="J6726" i="1"/>
  <c r="K6725" i="1"/>
  <c r="J6725" i="1"/>
  <c r="K6724" i="1"/>
  <c r="J6724" i="1"/>
  <c r="K6723" i="1"/>
  <c r="J6723" i="1"/>
  <c r="K6722" i="1"/>
  <c r="J6722" i="1"/>
  <c r="K6721" i="1"/>
  <c r="J6721" i="1"/>
  <c r="K6720" i="1"/>
  <c r="J6720" i="1"/>
  <c r="K6719" i="1"/>
  <c r="J6719" i="1"/>
  <c r="K6718" i="1"/>
  <c r="J6718" i="1"/>
  <c r="K6717" i="1"/>
  <c r="J6717" i="1"/>
  <c r="K6716" i="1"/>
  <c r="J6716" i="1"/>
  <c r="K6715" i="1"/>
  <c r="J6715" i="1"/>
  <c r="K6714" i="1"/>
  <c r="J6714" i="1"/>
  <c r="K6713" i="1"/>
  <c r="J6713" i="1"/>
  <c r="K6712" i="1"/>
  <c r="J6712" i="1"/>
  <c r="K6711" i="1"/>
  <c r="J6711" i="1"/>
  <c r="K6710" i="1"/>
  <c r="J6710" i="1"/>
  <c r="K6709" i="1"/>
  <c r="J6709" i="1"/>
  <c r="K6708" i="1"/>
  <c r="J6708" i="1"/>
  <c r="K6707" i="1"/>
  <c r="J6707" i="1"/>
  <c r="K6706" i="1"/>
  <c r="J6706" i="1"/>
  <c r="K6705" i="1"/>
  <c r="J6705" i="1"/>
  <c r="K6704" i="1"/>
  <c r="J6704" i="1"/>
  <c r="K6703" i="1"/>
  <c r="J6703" i="1"/>
  <c r="K6702" i="1"/>
  <c r="J6702" i="1"/>
  <c r="K6701" i="1"/>
  <c r="J6701" i="1"/>
  <c r="K6700" i="1"/>
  <c r="J6700" i="1"/>
  <c r="K6699" i="1"/>
  <c r="J6699" i="1"/>
  <c r="K6698" i="1"/>
  <c r="J6698" i="1"/>
  <c r="K6697" i="1"/>
  <c r="J6697" i="1"/>
  <c r="K6696" i="1"/>
  <c r="J6696" i="1"/>
  <c r="K6695" i="1"/>
  <c r="J6695" i="1"/>
  <c r="K6694" i="1"/>
  <c r="J6694" i="1"/>
  <c r="K6693" i="1"/>
  <c r="J6693" i="1"/>
  <c r="K6692" i="1"/>
  <c r="J6692" i="1"/>
  <c r="K6691" i="1"/>
  <c r="J6691" i="1"/>
  <c r="K6690" i="1"/>
  <c r="J6690" i="1"/>
  <c r="K6689" i="1"/>
  <c r="J6689" i="1"/>
  <c r="K6688" i="1"/>
  <c r="J6688" i="1"/>
  <c r="K6687" i="1"/>
  <c r="J6687" i="1"/>
  <c r="K6686" i="1"/>
  <c r="J6686" i="1"/>
  <c r="K6685" i="1"/>
  <c r="J6685" i="1"/>
  <c r="K6684" i="1"/>
  <c r="J6684" i="1"/>
  <c r="K6683" i="1"/>
  <c r="J6683" i="1"/>
  <c r="K6682" i="1"/>
  <c r="J6682" i="1"/>
  <c r="K6681" i="1"/>
  <c r="J6681" i="1"/>
  <c r="K6680" i="1"/>
  <c r="J6680" i="1"/>
  <c r="K6679" i="1"/>
  <c r="J6679" i="1"/>
  <c r="K6678" i="1"/>
  <c r="J6678" i="1"/>
  <c r="K6677" i="1"/>
  <c r="J6677" i="1"/>
  <c r="K6676" i="1"/>
  <c r="J6676" i="1"/>
  <c r="K6675" i="1"/>
  <c r="J6675" i="1"/>
  <c r="K6674" i="1"/>
  <c r="J6674" i="1"/>
  <c r="K6673" i="1"/>
  <c r="J6673" i="1"/>
  <c r="K6672" i="1"/>
  <c r="J6672" i="1"/>
  <c r="K6671" i="1"/>
  <c r="J6671" i="1"/>
  <c r="K6670" i="1"/>
  <c r="J6670" i="1"/>
  <c r="K6669" i="1"/>
  <c r="J6669" i="1"/>
  <c r="K6668" i="1"/>
  <c r="J6668" i="1"/>
  <c r="K6667" i="1"/>
  <c r="J6667" i="1"/>
  <c r="K6666" i="1"/>
  <c r="J6666" i="1"/>
  <c r="K6665" i="1"/>
  <c r="J6665" i="1"/>
  <c r="K6664" i="1"/>
  <c r="J6664" i="1"/>
  <c r="K6663" i="1"/>
  <c r="J6663" i="1"/>
  <c r="K6662" i="1"/>
  <c r="J6662" i="1"/>
  <c r="K6661" i="1"/>
  <c r="J6661" i="1"/>
  <c r="K6660" i="1"/>
  <c r="J6660" i="1"/>
  <c r="K6659" i="1"/>
  <c r="J6659" i="1"/>
  <c r="K6658" i="1"/>
  <c r="J6658" i="1"/>
  <c r="K6657" i="1"/>
  <c r="J6657" i="1"/>
  <c r="K6656" i="1"/>
  <c r="J6656" i="1"/>
  <c r="K6655" i="1"/>
  <c r="J6655" i="1"/>
  <c r="K6654" i="1"/>
  <c r="J6654" i="1"/>
  <c r="K6653" i="1"/>
  <c r="J6653" i="1"/>
  <c r="K6652" i="1"/>
  <c r="J6652" i="1"/>
  <c r="K6651" i="1"/>
  <c r="J6651" i="1"/>
  <c r="K6650" i="1"/>
  <c r="J6650" i="1"/>
  <c r="K6649" i="1"/>
  <c r="J6649" i="1"/>
  <c r="K6648" i="1"/>
  <c r="J6648" i="1"/>
  <c r="K6647" i="1"/>
  <c r="J6647" i="1"/>
  <c r="K6646" i="1"/>
  <c r="J6646" i="1"/>
  <c r="K6645" i="1"/>
  <c r="J6645" i="1"/>
  <c r="K6644" i="1"/>
  <c r="J6644" i="1"/>
  <c r="K6643" i="1"/>
  <c r="J6643" i="1"/>
  <c r="K6642" i="1"/>
  <c r="J6642" i="1"/>
  <c r="K6641" i="1"/>
  <c r="J6641" i="1"/>
  <c r="K6640" i="1"/>
  <c r="J6640" i="1"/>
  <c r="K6639" i="1"/>
  <c r="J6639" i="1"/>
  <c r="K6638" i="1"/>
  <c r="J6638" i="1"/>
  <c r="K6637" i="1"/>
  <c r="J6637" i="1"/>
  <c r="K6636" i="1"/>
  <c r="J6636" i="1"/>
  <c r="K6635" i="1"/>
  <c r="J6635" i="1"/>
  <c r="K6634" i="1"/>
  <c r="J6634" i="1"/>
  <c r="K6633" i="1"/>
  <c r="J6633" i="1"/>
  <c r="K6632" i="1"/>
  <c r="J6632" i="1"/>
  <c r="K6631" i="1"/>
  <c r="J6631" i="1"/>
  <c r="K6630" i="1"/>
  <c r="J6630" i="1"/>
  <c r="K6629" i="1"/>
  <c r="J6629" i="1"/>
  <c r="K6628" i="1"/>
  <c r="J6628" i="1"/>
  <c r="K6627" i="1"/>
  <c r="J6627" i="1"/>
  <c r="K6626" i="1"/>
  <c r="J6626" i="1"/>
  <c r="K6625" i="1"/>
  <c r="J6625" i="1"/>
  <c r="K6624" i="1"/>
  <c r="J6624" i="1"/>
  <c r="K6623" i="1"/>
  <c r="J6623" i="1"/>
  <c r="K6622" i="1"/>
  <c r="J6622" i="1"/>
  <c r="K6621" i="1"/>
  <c r="J6621" i="1"/>
  <c r="K6620" i="1"/>
  <c r="J6620" i="1"/>
  <c r="K6619" i="1"/>
  <c r="J6619" i="1"/>
  <c r="K6618" i="1"/>
  <c r="J6618" i="1"/>
  <c r="K6617" i="1"/>
  <c r="J6617" i="1"/>
  <c r="K6616" i="1"/>
  <c r="J6616" i="1"/>
  <c r="K6615" i="1"/>
  <c r="J6615" i="1"/>
  <c r="K6614" i="1"/>
  <c r="J6614" i="1"/>
  <c r="K6613" i="1"/>
  <c r="J6613" i="1"/>
  <c r="K6612" i="1"/>
  <c r="J6612" i="1"/>
  <c r="K6611" i="1"/>
  <c r="J6611" i="1"/>
  <c r="K6610" i="1"/>
  <c r="J6610" i="1"/>
  <c r="K6609" i="1"/>
  <c r="J6609" i="1"/>
  <c r="K6608" i="1"/>
  <c r="J6608" i="1"/>
  <c r="K6607" i="1"/>
  <c r="J6607" i="1"/>
  <c r="K6606" i="1"/>
  <c r="J6606" i="1"/>
  <c r="K6605" i="1"/>
  <c r="J6605" i="1"/>
  <c r="K6604" i="1"/>
  <c r="J6604" i="1"/>
  <c r="K6603" i="1"/>
  <c r="J6603" i="1"/>
  <c r="K6602" i="1"/>
  <c r="J6602" i="1"/>
  <c r="K6601" i="1"/>
  <c r="J6601" i="1"/>
  <c r="K6600" i="1"/>
  <c r="J6600" i="1"/>
  <c r="K6599" i="1"/>
  <c r="J6599" i="1"/>
  <c r="K6598" i="1"/>
  <c r="J6598" i="1"/>
  <c r="K6597" i="1"/>
  <c r="J6597" i="1"/>
  <c r="K6596" i="1"/>
  <c r="J6596" i="1"/>
  <c r="K6595" i="1"/>
  <c r="J6595" i="1"/>
  <c r="K6594" i="1"/>
  <c r="J6594" i="1"/>
  <c r="K6593" i="1"/>
  <c r="J6593" i="1"/>
  <c r="K6592" i="1"/>
  <c r="J6592" i="1"/>
  <c r="K6591" i="1"/>
  <c r="J6591" i="1"/>
  <c r="K6590" i="1"/>
  <c r="J6590" i="1"/>
  <c r="K6589" i="1"/>
  <c r="J6589" i="1"/>
  <c r="K6588" i="1"/>
  <c r="J6588" i="1"/>
  <c r="K6587" i="1"/>
  <c r="J6587" i="1"/>
  <c r="K6586" i="1"/>
  <c r="J6586" i="1"/>
  <c r="K6585" i="1"/>
  <c r="J6585" i="1"/>
  <c r="K6584" i="1"/>
  <c r="J6584" i="1"/>
  <c r="K6583" i="1"/>
  <c r="J6583" i="1"/>
  <c r="K6582" i="1"/>
  <c r="J6582" i="1"/>
  <c r="K6581" i="1"/>
  <c r="J6581" i="1"/>
  <c r="K6580" i="1"/>
  <c r="J6580" i="1"/>
  <c r="K6579" i="1"/>
  <c r="J6579" i="1"/>
  <c r="K6578" i="1"/>
  <c r="J6578" i="1"/>
  <c r="K6577" i="1"/>
  <c r="J6577" i="1"/>
  <c r="K6576" i="1"/>
  <c r="J6576" i="1"/>
  <c r="K6575" i="1"/>
  <c r="J6575" i="1"/>
  <c r="K6574" i="1"/>
  <c r="J6574" i="1"/>
  <c r="K6573" i="1"/>
  <c r="J6573" i="1"/>
  <c r="K6572" i="1"/>
  <c r="J6572" i="1"/>
  <c r="K6571" i="1"/>
  <c r="J6571" i="1"/>
  <c r="K6570" i="1"/>
  <c r="J6570" i="1"/>
  <c r="K6569" i="1"/>
  <c r="J6569" i="1"/>
  <c r="K6568" i="1"/>
  <c r="J6568" i="1"/>
  <c r="K6567" i="1"/>
  <c r="J6567" i="1"/>
  <c r="K6566" i="1"/>
  <c r="J6566" i="1"/>
  <c r="K6565" i="1"/>
  <c r="J6565" i="1"/>
  <c r="K6564" i="1"/>
  <c r="J6564" i="1"/>
  <c r="K6563" i="1"/>
  <c r="J6563" i="1"/>
  <c r="K6562" i="1"/>
  <c r="J6562" i="1"/>
  <c r="K6561" i="1"/>
  <c r="J6561" i="1"/>
  <c r="K6560" i="1"/>
  <c r="J6560" i="1"/>
  <c r="K6559" i="1"/>
  <c r="J6559" i="1"/>
  <c r="K6558" i="1"/>
  <c r="J6558" i="1"/>
  <c r="K6557" i="1"/>
  <c r="J6557" i="1"/>
  <c r="K6556" i="1"/>
  <c r="J6556" i="1"/>
  <c r="K6555" i="1"/>
  <c r="J6555" i="1"/>
  <c r="K6554" i="1"/>
  <c r="J6554" i="1"/>
  <c r="K6553" i="1"/>
  <c r="J6553" i="1"/>
  <c r="K6552" i="1"/>
  <c r="J6552" i="1"/>
  <c r="K6551" i="1"/>
  <c r="J6551" i="1"/>
  <c r="K6550" i="1"/>
  <c r="J6550" i="1"/>
  <c r="K6549" i="1"/>
  <c r="J6549" i="1"/>
  <c r="K6548" i="1"/>
  <c r="J6548" i="1"/>
  <c r="K6547" i="1"/>
  <c r="J6547" i="1"/>
  <c r="K6546" i="1"/>
  <c r="J6546" i="1"/>
  <c r="K6545" i="1"/>
  <c r="J6545" i="1"/>
  <c r="K6544" i="1"/>
  <c r="J6544" i="1"/>
  <c r="K6543" i="1"/>
  <c r="J6543" i="1"/>
  <c r="K6542" i="1"/>
  <c r="J6542" i="1"/>
  <c r="K6541" i="1"/>
  <c r="J6541" i="1"/>
  <c r="K6540" i="1"/>
  <c r="J6540" i="1"/>
  <c r="K6539" i="1"/>
  <c r="J6539" i="1"/>
  <c r="K6538" i="1"/>
  <c r="J6538" i="1"/>
  <c r="K6537" i="1"/>
  <c r="J6537" i="1"/>
  <c r="K6536" i="1"/>
  <c r="J6536" i="1"/>
  <c r="K6535" i="1"/>
  <c r="J6535" i="1"/>
  <c r="K6534" i="1"/>
  <c r="J6534" i="1"/>
  <c r="K6533" i="1"/>
  <c r="J6533" i="1"/>
  <c r="K6532" i="1"/>
  <c r="J6532" i="1"/>
  <c r="K6531" i="1"/>
  <c r="J6531" i="1"/>
  <c r="K6530" i="1"/>
  <c r="J6530" i="1"/>
  <c r="K6529" i="1"/>
  <c r="J6529" i="1"/>
  <c r="K6528" i="1"/>
  <c r="J6528" i="1"/>
  <c r="K6527" i="1"/>
  <c r="J6527" i="1"/>
  <c r="K6526" i="1"/>
  <c r="J6526" i="1"/>
  <c r="K6525" i="1"/>
  <c r="J6525" i="1"/>
  <c r="K6524" i="1"/>
  <c r="J6524" i="1"/>
  <c r="K6523" i="1"/>
  <c r="J6523" i="1"/>
  <c r="K6522" i="1"/>
  <c r="J6522" i="1"/>
  <c r="K6521" i="1"/>
  <c r="J6521" i="1"/>
  <c r="K6520" i="1"/>
  <c r="J6520" i="1"/>
  <c r="K6519" i="1"/>
  <c r="J6519" i="1"/>
  <c r="K6518" i="1"/>
  <c r="J6518" i="1"/>
  <c r="K6517" i="1"/>
  <c r="J6517" i="1"/>
  <c r="K6516" i="1"/>
  <c r="J6516" i="1"/>
  <c r="K6515" i="1"/>
  <c r="J6515" i="1"/>
  <c r="K6514" i="1"/>
  <c r="J6514" i="1"/>
  <c r="K6513" i="1"/>
  <c r="J6513" i="1"/>
  <c r="K6512" i="1"/>
  <c r="J6512" i="1"/>
  <c r="K6511" i="1"/>
  <c r="J6511" i="1"/>
  <c r="K6510" i="1"/>
  <c r="J6510" i="1"/>
  <c r="K6509" i="1"/>
  <c r="J6509" i="1"/>
  <c r="K6508" i="1"/>
  <c r="J6508" i="1"/>
  <c r="K6507" i="1"/>
  <c r="J6507" i="1"/>
  <c r="K6506" i="1"/>
  <c r="J6506" i="1"/>
  <c r="K6505" i="1"/>
  <c r="J6505" i="1"/>
  <c r="K6504" i="1"/>
  <c r="J6504" i="1"/>
  <c r="K6503" i="1"/>
  <c r="J6503" i="1"/>
  <c r="K6502" i="1"/>
  <c r="J6502" i="1"/>
  <c r="K6501" i="1"/>
  <c r="J6501" i="1"/>
  <c r="K6500" i="1"/>
  <c r="J6500" i="1"/>
  <c r="K6499" i="1"/>
  <c r="J6499" i="1"/>
  <c r="K6498" i="1"/>
  <c r="J6498" i="1"/>
  <c r="K6497" i="1"/>
  <c r="J6497" i="1"/>
  <c r="K6496" i="1"/>
  <c r="J6496" i="1"/>
  <c r="K6495" i="1"/>
  <c r="J6495" i="1"/>
  <c r="K6494" i="1"/>
  <c r="J6494" i="1"/>
  <c r="K6493" i="1"/>
  <c r="J6493" i="1"/>
  <c r="K6492" i="1"/>
  <c r="J6492" i="1"/>
  <c r="K6491" i="1"/>
  <c r="J6491" i="1"/>
  <c r="K6490" i="1"/>
  <c r="J6490" i="1"/>
  <c r="K6489" i="1"/>
  <c r="J6489" i="1"/>
  <c r="K6488" i="1"/>
  <c r="J6488" i="1"/>
  <c r="K6487" i="1"/>
  <c r="J6487" i="1"/>
  <c r="K6486" i="1"/>
  <c r="J6486" i="1"/>
  <c r="K6485" i="1"/>
  <c r="J6485" i="1"/>
  <c r="K6484" i="1"/>
  <c r="J6484" i="1"/>
  <c r="K6483" i="1"/>
  <c r="J6483" i="1"/>
  <c r="K6482" i="1"/>
  <c r="J6482" i="1"/>
  <c r="K6481" i="1"/>
  <c r="J6481" i="1"/>
  <c r="K6480" i="1"/>
  <c r="J6480" i="1"/>
  <c r="K6479" i="1"/>
  <c r="J6479" i="1"/>
  <c r="K6478" i="1"/>
  <c r="J6478" i="1"/>
  <c r="K6477" i="1"/>
  <c r="J6477" i="1"/>
  <c r="K6476" i="1"/>
  <c r="J6476" i="1"/>
  <c r="K6475" i="1"/>
  <c r="J6475" i="1"/>
  <c r="K6474" i="1"/>
  <c r="J6474" i="1"/>
  <c r="K6473" i="1"/>
  <c r="J6473" i="1"/>
  <c r="K6472" i="1"/>
  <c r="J6472" i="1"/>
  <c r="K6471" i="1"/>
  <c r="J6471" i="1"/>
  <c r="K6470" i="1"/>
  <c r="J6470" i="1"/>
  <c r="K6469" i="1"/>
  <c r="J6469" i="1"/>
  <c r="K6468" i="1"/>
  <c r="J6468" i="1"/>
  <c r="K6467" i="1"/>
  <c r="J6467" i="1"/>
  <c r="K6466" i="1"/>
  <c r="J6466" i="1"/>
  <c r="K6465" i="1"/>
  <c r="J6465" i="1"/>
  <c r="K6464" i="1"/>
  <c r="J6464" i="1"/>
  <c r="K6463" i="1"/>
  <c r="J6463" i="1"/>
  <c r="K6462" i="1"/>
  <c r="J6462" i="1"/>
  <c r="K6461" i="1"/>
  <c r="J6461" i="1"/>
  <c r="K6460" i="1"/>
  <c r="J6460" i="1"/>
  <c r="K6459" i="1"/>
  <c r="J6459" i="1"/>
  <c r="K6458" i="1"/>
  <c r="J6458" i="1"/>
  <c r="K6457" i="1"/>
  <c r="J6457" i="1"/>
  <c r="K6456" i="1"/>
  <c r="J6456" i="1"/>
  <c r="K6455" i="1"/>
  <c r="J6455" i="1"/>
  <c r="K6454" i="1"/>
  <c r="J6454" i="1"/>
  <c r="K6453" i="1"/>
  <c r="J6453" i="1"/>
  <c r="K6452" i="1"/>
  <c r="J6452" i="1"/>
  <c r="K6451" i="1"/>
  <c r="J6451" i="1"/>
  <c r="K6450" i="1"/>
  <c r="J6450" i="1"/>
  <c r="K6449" i="1"/>
  <c r="J6449" i="1"/>
  <c r="K6448" i="1"/>
  <c r="J6448" i="1"/>
  <c r="K6447" i="1"/>
  <c r="J6447" i="1"/>
  <c r="K6446" i="1"/>
  <c r="J6446" i="1"/>
  <c r="K6445" i="1"/>
  <c r="J6445" i="1"/>
  <c r="K6444" i="1"/>
  <c r="J6444" i="1"/>
  <c r="K6443" i="1"/>
  <c r="J6443" i="1"/>
  <c r="K6442" i="1"/>
  <c r="J6442" i="1"/>
  <c r="K6441" i="1"/>
  <c r="J6441" i="1"/>
  <c r="K6440" i="1"/>
  <c r="J6440" i="1"/>
  <c r="K6439" i="1"/>
  <c r="J6439" i="1"/>
  <c r="K6438" i="1"/>
  <c r="J6438" i="1"/>
  <c r="K6437" i="1"/>
  <c r="J6437" i="1"/>
  <c r="K6436" i="1"/>
  <c r="J6436" i="1"/>
  <c r="K6435" i="1"/>
  <c r="J6435" i="1"/>
  <c r="K6434" i="1"/>
  <c r="J6434" i="1"/>
  <c r="K6433" i="1"/>
  <c r="J6433" i="1"/>
  <c r="K6432" i="1"/>
  <c r="J6432" i="1"/>
  <c r="K6431" i="1"/>
  <c r="J6431" i="1"/>
  <c r="K6430" i="1"/>
  <c r="J6430" i="1"/>
  <c r="K6429" i="1"/>
  <c r="J6429" i="1"/>
  <c r="K6428" i="1"/>
  <c r="J6428" i="1"/>
  <c r="K6427" i="1"/>
  <c r="J6427" i="1"/>
  <c r="K6426" i="1"/>
  <c r="J6426" i="1"/>
  <c r="K6425" i="1"/>
  <c r="J6425" i="1"/>
  <c r="K6424" i="1"/>
  <c r="J6424" i="1"/>
  <c r="K6423" i="1"/>
  <c r="J6423" i="1"/>
  <c r="K6422" i="1"/>
  <c r="J6422" i="1"/>
  <c r="K6421" i="1"/>
  <c r="J6421" i="1"/>
  <c r="K6420" i="1"/>
  <c r="J6420" i="1"/>
  <c r="K6419" i="1"/>
  <c r="J6419" i="1"/>
  <c r="K6418" i="1"/>
  <c r="J6418" i="1"/>
  <c r="K6417" i="1"/>
  <c r="J6417" i="1"/>
  <c r="K6416" i="1"/>
  <c r="J6416" i="1"/>
  <c r="K6415" i="1"/>
  <c r="J6415" i="1"/>
  <c r="K6414" i="1"/>
  <c r="J6414" i="1"/>
  <c r="K6413" i="1"/>
  <c r="J6413" i="1"/>
  <c r="K6412" i="1"/>
  <c r="J6412" i="1"/>
  <c r="K6411" i="1"/>
  <c r="J6411" i="1"/>
  <c r="K6410" i="1"/>
  <c r="J6410" i="1"/>
  <c r="K6409" i="1"/>
  <c r="J6409" i="1"/>
  <c r="K6408" i="1"/>
  <c r="J6408" i="1"/>
  <c r="K6407" i="1"/>
  <c r="J6407" i="1"/>
  <c r="K6406" i="1"/>
  <c r="J6406" i="1"/>
  <c r="K6405" i="1"/>
  <c r="J6405" i="1"/>
  <c r="K6404" i="1"/>
  <c r="J6404" i="1"/>
  <c r="K6403" i="1"/>
  <c r="J6403" i="1"/>
  <c r="K6402" i="1"/>
  <c r="J6402" i="1"/>
  <c r="K6401" i="1"/>
  <c r="J6401" i="1"/>
  <c r="K6400" i="1"/>
  <c r="J6400" i="1"/>
  <c r="K6399" i="1"/>
  <c r="J6399" i="1"/>
  <c r="K6398" i="1"/>
  <c r="J6398" i="1"/>
  <c r="K6397" i="1"/>
  <c r="J6397" i="1"/>
  <c r="K6396" i="1"/>
  <c r="J6396" i="1"/>
  <c r="K6395" i="1"/>
  <c r="J6395" i="1"/>
  <c r="K6394" i="1"/>
  <c r="J6394" i="1"/>
  <c r="K6393" i="1"/>
  <c r="J6393" i="1"/>
  <c r="K6392" i="1"/>
  <c r="J6392" i="1"/>
  <c r="K6391" i="1"/>
  <c r="J6391" i="1"/>
  <c r="K6390" i="1"/>
  <c r="J6390" i="1"/>
  <c r="K6389" i="1"/>
  <c r="J6389" i="1"/>
  <c r="K6388" i="1"/>
  <c r="J6388" i="1"/>
  <c r="K6387" i="1"/>
  <c r="J6387" i="1"/>
  <c r="K6386" i="1"/>
  <c r="J6386" i="1"/>
  <c r="K6385" i="1"/>
  <c r="J6385" i="1"/>
  <c r="K6384" i="1"/>
  <c r="J6384" i="1"/>
  <c r="K6383" i="1"/>
  <c r="J6383" i="1"/>
  <c r="K6382" i="1"/>
  <c r="J6382" i="1"/>
  <c r="K6381" i="1"/>
  <c r="J6381" i="1"/>
  <c r="K6380" i="1"/>
  <c r="J6380" i="1"/>
  <c r="K6379" i="1"/>
  <c r="J6379" i="1"/>
  <c r="K6378" i="1"/>
  <c r="J6378" i="1"/>
  <c r="K6377" i="1"/>
  <c r="J6377" i="1"/>
  <c r="K6376" i="1"/>
  <c r="J6376" i="1"/>
  <c r="K6375" i="1"/>
  <c r="J6375" i="1"/>
  <c r="K6374" i="1"/>
  <c r="J6374" i="1"/>
  <c r="K6373" i="1"/>
  <c r="J6373" i="1"/>
  <c r="K6372" i="1"/>
  <c r="J6372" i="1"/>
  <c r="K6371" i="1"/>
  <c r="J6371" i="1"/>
  <c r="K6370" i="1"/>
  <c r="J6370" i="1"/>
  <c r="K6369" i="1"/>
  <c r="J6369" i="1"/>
  <c r="K6368" i="1"/>
  <c r="J6368" i="1"/>
  <c r="K6367" i="1"/>
  <c r="J6367" i="1"/>
  <c r="K6366" i="1"/>
  <c r="J6366" i="1"/>
  <c r="K6365" i="1"/>
  <c r="J6365" i="1"/>
  <c r="K6364" i="1"/>
  <c r="J6364" i="1"/>
  <c r="K6363" i="1"/>
  <c r="J6363" i="1"/>
  <c r="K6362" i="1"/>
  <c r="J6362" i="1"/>
  <c r="K6361" i="1"/>
  <c r="J6361" i="1"/>
  <c r="K6360" i="1"/>
  <c r="J6360" i="1"/>
  <c r="K6359" i="1"/>
  <c r="J6359" i="1"/>
  <c r="K6358" i="1"/>
  <c r="J6358" i="1"/>
  <c r="K6357" i="1"/>
  <c r="J6357" i="1"/>
  <c r="K6356" i="1"/>
  <c r="J6356" i="1"/>
  <c r="K6355" i="1"/>
  <c r="J6355" i="1"/>
  <c r="K6354" i="1"/>
  <c r="J6354" i="1"/>
  <c r="K6353" i="1"/>
  <c r="J6353" i="1"/>
  <c r="K6352" i="1"/>
  <c r="J6352" i="1"/>
  <c r="K6351" i="1"/>
  <c r="J6351" i="1"/>
  <c r="K6350" i="1"/>
  <c r="J6350" i="1"/>
  <c r="K6349" i="1"/>
  <c r="J6349" i="1"/>
  <c r="K6348" i="1"/>
  <c r="J6348" i="1"/>
  <c r="K6347" i="1"/>
  <c r="J6347" i="1"/>
  <c r="K6346" i="1"/>
  <c r="J6346" i="1"/>
  <c r="K6345" i="1"/>
  <c r="J6345" i="1"/>
  <c r="K6344" i="1"/>
  <c r="J6344" i="1"/>
  <c r="K6343" i="1"/>
  <c r="J6343" i="1"/>
  <c r="K6342" i="1"/>
  <c r="J6342" i="1"/>
  <c r="K6341" i="1"/>
  <c r="J6341" i="1"/>
  <c r="K6340" i="1"/>
  <c r="J6340" i="1"/>
  <c r="K6339" i="1"/>
  <c r="J6339" i="1"/>
  <c r="K6338" i="1"/>
  <c r="J6338" i="1"/>
  <c r="K6337" i="1"/>
  <c r="J6337" i="1"/>
  <c r="K6336" i="1"/>
  <c r="J6336" i="1"/>
  <c r="K6335" i="1"/>
  <c r="J6335" i="1"/>
  <c r="K6334" i="1"/>
  <c r="J6334" i="1"/>
  <c r="K6333" i="1"/>
  <c r="J6333" i="1"/>
  <c r="K6332" i="1"/>
  <c r="J6332" i="1"/>
  <c r="K6331" i="1"/>
  <c r="J6331" i="1"/>
  <c r="K6330" i="1"/>
  <c r="J6330" i="1"/>
  <c r="K6329" i="1"/>
  <c r="J6329" i="1"/>
  <c r="K6328" i="1"/>
  <c r="J6328" i="1"/>
  <c r="K6327" i="1"/>
  <c r="J6327" i="1"/>
  <c r="K6326" i="1"/>
  <c r="J6326" i="1"/>
  <c r="K6325" i="1"/>
  <c r="J6325" i="1"/>
  <c r="K6324" i="1"/>
  <c r="J6324" i="1"/>
  <c r="K6323" i="1"/>
  <c r="J6323" i="1"/>
  <c r="K6322" i="1"/>
  <c r="J6322" i="1"/>
  <c r="K6321" i="1"/>
  <c r="J6321" i="1"/>
  <c r="K6320" i="1"/>
  <c r="J6320" i="1"/>
  <c r="K6319" i="1"/>
  <c r="J6319" i="1"/>
  <c r="K6318" i="1"/>
  <c r="J6318" i="1"/>
  <c r="K6317" i="1"/>
  <c r="J6317" i="1"/>
  <c r="K6316" i="1"/>
  <c r="J6316" i="1"/>
  <c r="K6315" i="1"/>
  <c r="J6315" i="1"/>
  <c r="K6314" i="1"/>
  <c r="J6314" i="1"/>
  <c r="K6313" i="1"/>
  <c r="J6313" i="1"/>
  <c r="K6312" i="1"/>
  <c r="J6312" i="1"/>
  <c r="K6311" i="1"/>
  <c r="J6311" i="1"/>
  <c r="K6310" i="1"/>
  <c r="J6310" i="1"/>
  <c r="K6309" i="1"/>
  <c r="J6309" i="1"/>
  <c r="K6308" i="1"/>
  <c r="J6308" i="1"/>
  <c r="K6307" i="1"/>
  <c r="J6307" i="1"/>
  <c r="K6306" i="1"/>
  <c r="J6306" i="1"/>
  <c r="K6305" i="1"/>
  <c r="J6305" i="1"/>
  <c r="K6304" i="1"/>
  <c r="J6304" i="1"/>
  <c r="K6303" i="1"/>
  <c r="J6303" i="1"/>
  <c r="K6302" i="1"/>
  <c r="J6302" i="1"/>
  <c r="K6301" i="1"/>
  <c r="J6301" i="1"/>
  <c r="K6300" i="1"/>
  <c r="J6300" i="1"/>
  <c r="K6299" i="1"/>
  <c r="J6299" i="1"/>
  <c r="K6298" i="1"/>
  <c r="J6298" i="1"/>
  <c r="K6297" i="1"/>
  <c r="J6297" i="1"/>
  <c r="K6296" i="1"/>
  <c r="J6296" i="1"/>
  <c r="K6295" i="1"/>
  <c r="J6295" i="1"/>
  <c r="K6294" i="1"/>
  <c r="J6294" i="1"/>
  <c r="K6293" i="1"/>
  <c r="J6293" i="1"/>
  <c r="K6292" i="1"/>
  <c r="J6292" i="1"/>
  <c r="K6291" i="1"/>
  <c r="J6291" i="1"/>
  <c r="K6290" i="1"/>
  <c r="J6290" i="1"/>
  <c r="K6289" i="1"/>
  <c r="J6289" i="1"/>
  <c r="K6288" i="1"/>
  <c r="J6288" i="1"/>
  <c r="K6287" i="1"/>
  <c r="J6287" i="1"/>
  <c r="K6286" i="1"/>
  <c r="J6286" i="1"/>
  <c r="K6285" i="1"/>
  <c r="J6285" i="1"/>
  <c r="K6284" i="1"/>
  <c r="J6284" i="1"/>
  <c r="K6283" i="1"/>
  <c r="J6283" i="1"/>
  <c r="K6282" i="1"/>
  <c r="J6282" i="1"/>
  <c r="K6281" i="1"/>
  <c r="J6281" i="1"/>
  <c r="K6280" i="1"/>
  <c r="J6280" i="1"/>
  <c r="K6279" i="1"/>
  <c r="J6279" i="1"/>
  <c r="K6278" i="1"/>
  <c r="J6278" i="1"/>
  <c r="K6277" i="1"/>
  <c r="J6277" i="1"/>
  <c r="K6276" i="1"/>
  <c r="J6276" i="1"/>
  <c r="K6275" i="1"/>
  <c r="J6275" i="1"/>
  <c r="K6274" i="1"/>
  <c r="J6274" i="1"/>
  <c r="K6273" i="1"/>
  <c r="J6273" i="1"/>
  <c r="K6272" i="1"/>
  <c r="J6272" i="1"/>
  <c r="K6271" i="1"/>
  <c r="J6271" i="1"/>
  <c r="K6270" i="1"/>
  <c r="J6270" i="1"/>
  <c r="K6269" i="1"/>
  <c r="J6269" i="1"/>
  <c r="K6268" i="1"/>
  <c r="J6268" i="1"/>
  <c r="K6267" i="1"/>
  <c r="J6267" i="1"/>
  <c r="K6266" i="1"/>
  <c r="J6266" i="1"/>
  <c r="K6265" i="1"/>
  <c r="J6265" i="1"/>
  <c r="K6264" i="1"/>
  <c r="J6264" i="1"/>
  <c r="K6263" i="1"/>
  <c r="J6263" i="1"/>
  <c r="K6262" i="1"/>
  <c r="J6262" i="1"/>
  <c r="K6261" i="1"/>
  <c r="J6261" i="1"/>
  <c r="K6260" i="1"/>
  <c r="J6260" i="1"/>
  <c r="K6259" i="1"/>
  <c r="J6259" i="1"/>
  <c r="K6258" i="1"/>
  <c r="J6258" i="1"/>
  <c r="K6257" i="1"/>
  <c r="J6257" i="1"/>
  <c r="K6256" i="1"/>
  <c r="J6256" i="1"/>
  <c r="K6255" i="1"/>
  <c r="J6255" i="1"/>
  <c r="K6254" i="1"/>
  <c r="J6254" i="1"/>
  <c r="K6253" i="1"/>
  <c r="J6253" i="1"/>
  <c r="K6252" i="1"/>
  <c r="J6252" i="1"/>
  <c r="K6251" i="1"/>
  <c r="J6251" i="1"/>
  <c r="K6250" i="1"/>
  <c r="J6250" i="1"/>
  <c r="K6249" i="1"/>
  <c r="J6249" i="1"/>
  <c r="K6248" i="1"/>
  <c r="J6248" i="1"/>
  <c r="K6247" i="1"/>
  <c r="J6247" i="1"/>
  <c r="K6246" i="1"/>
  <c r="J6246" i="1"/>
  <c r="K6245" i="1"/>
  <c r="J6245" i="1"/>
  <c r="K6244" i="1"/>
  <c r="J6244" i="1"/>
  <c r="K6243" i="1"/>
  <c r="J6243" i="1"/>
  <c r="K6242" i="1"/>
  <c r="J6242" i="1"/>
  <c r="K6241" i="1"/>
  <c r="J6241" i="1"/>
  <c r="K6240" i="1"/>
  <c r="J6240" i="1"/>
  <c r="K6239" i="1"/>
  <c r="J6239" i="1"/>
  <c r="K6238" i="1"/>
  <c r="J6238" i="1"/>
  <c r="K6237" i="1"/>
  <c r="J6237" i="1"/>
  <c r="K6236" i="1"/>
  <c r="J6236" i="1"/>
  <c r="K6235" i="1"/>
  <c r="J6235" i="1"/>
  <c r="K6234" i="1"/>
  <c r="J6234" i="1"/>
  <c r="K6233" i="1"/>
  <c r="J6233" i="1"/>
  <c r="K6232" i="1"/>
  <c r="J6232" i="1"/>
  <c r="K6231" i="1"/>
  <c r="J6231" i="1"/>
  <c r="K6230" i="1"/>
  <c r="J6230" i="1"/>
  <c r="K6229" i="1"/>
  <c r="J6229" i="1"/>
  <c r="K6228" i="1"/>
  <c r="J6228" i="1"/>
  <c r="K6227" i="1"/>
  <c r="J6227" i="1"/>
  <c r="K6226" i="1"/>
  <c r="J6226" i="1"/>
  <c r="K6225" i="1"/>
  <c r="J6225" i="1"/>
  <c r="K6224" i="1"/>
  <c r="J6224" i="1"/>
  <c r="K6223" i="1"/>
  <c r="J6223" i="1"/>
  <c r="K6222" i="1"/>
  <c r="J6222" i="1"/>
  <c r="K6221" i="1"/>
  <c r="J6221" i="1"/>
  <c r="K6220" i="1"/>
  <c r="J6220" i="1"/>
  <c r="K6219" i="1"/>
  <c r="J6219" i="1"/>
  <c r="K6218" i="1"/>
  <c r="J6218" i="1"/>
  <c r="K6217" i="1"/>
  <c r="J6217" i="1"/>
  <c r="K6216" i="1"/>
  <c r="J6216" i="1"/>
  <c r="K6215" i="1"/>
  <c r="J6215" i="1"/>
  <c r="K6214" i="1"/>
  <c r="J6214" i="1"/>
  <c r="K6213" i="1"/>
  <c r="J6213" i="1"/>
  <c r="K6212" i="1"/>
  <c r="J6212" i="1"/>
  <c r="K6211" i="1"/>
  <c r="J6211" i="1"/>
  <c r="K6210" i="1"/>
  <c r="J6210" i="1"/>
  <c r="K6209" i="1"/>
  <c r="J6209" i="1"/>
  <c r="K6208" i="1"/>
  <c r="J6208" i="1"/>
  <c r="K6207" i="1"/>
  <c r="J6207" i="1"/>
  <c r="K6206" i="1"/>
  <c r="J6206" i="1"/>
  <c r="K6205" i="1"/>
  <c r="J6205" i="1"/>
  <c r="K6204" i="1"/>
  <c r="J6204" i="1"/>
  <c r="K6203" i="1"/>
  <c r="J6203" i="1"/>
  <c r="K6202" i="1"/>
  <c r="J6202" i="1"/>
  <c r="K6201" i="1"/>
  <c r="J6201" i="1"/>
  <c r="K6200" i="1"/>
  <c r="J6200" i="1"/>
  <c r="K6199" i="1"/>
  <c r="J6199" i="1"/>
  <c r="K6198" i="1"/>
  <c r="J6198" i="1"/>
  <c r="K6197" i="1"/>
  <c r="J6197" i="1"/>
  <c r="K6196" i="1"/>
  <c r="J6196" i="1"/>
  <c r="K6195" i="1"/>
  <c r="J6195" i="1"/>
  <c r="K6194" i="1"/>
  <c r="J6194" i="1"/>
  <c r="K6193" i="1"/>
  <c r="J6193" i="1"/>
  <c r="K6192" i="1"/>
  <c r="J6192" i="1"/>
  <c r="K6191" i="1"/>
  <c r="J6191" i="1"/>
  <c r="K6190" i="1"/>
  <c r="J6190" i="1"/>
  <c r="K6189" i="1"/>
  <c r="J6189" i="1"/>
  <c r="K6188" i="1"/>
  <c r="J6188" i="1"/>
  <c r="K6187" i="1"/>
  <c r="J6187" i="1"/>
  <c r="K6186" i="1"/>
  <c r="J6186" i="1"/>
  <c r="K6185" i="1"/>
  <c r="J6185" i="1"/>
  <c r="K6184" i="1"/>
  <c r="J6184" i="1"/>
  <c r="K6183" i="1"/>
  <c r="J6183" i="1"/>
  <c r="K6182" i="1"/>
  <c r="J6182" i="1"/>
  <c r="K6181" i="1"/>
  <c r="J6181" i="1"/>
  <c r="K6180" i="1"/>
  <c r="J6180" i="1"/>
  <c r="K6179" i="1"/>
  <c r="J6179" i="1"/>
  <c r="K6178" i="1"/>
  <c r="J6178" i="1"/>
  <c r="K6177" i="1"/>
  <c r="J6177" i="1"/>
  <c r="K6176" i="1"/>
  <c r="J6176" i="1"/>
  <c r="K6175" i="1"/>
  <c r="J6175" i="1"/>
  <c r="K6174" i="1"/>
  <c r="J6174" i="1"/>
  <c r="K6173" i="1"/>
  <c r="J6173" i="1"/>
  <c r="K6172" i="1"/>
  <c r="J6172" i="1"/>
  <c r="K6171" i="1"/>
  <c r="J6171" i="1"/>
  <c r="K6170" i="1"/>
  <c r="J6170" i="1"/>
  <c r="K6169" i="1"/>
  <c r="J6169" i="1"/>
  <c r="K6168" i="1"/>
  <c r="J6168" i="1"/>
  <c r="K6167" i="1"/>
  <c r="J6167" i="1"/>
  <c r="K6166" i="1"/>
  <c r="J6166" i="1"/>
  <c r="K6165" i="1"/>
  <c r="J6165" i="1"/>
  <c r="K6164" i="1"/>
  <c r="J6164" i="1"/>
  <c r="K6163" i="1"/>
  <c r="J6163" i="1"/>
  <c r="K6162" i="1"/>
  <c r="J6162" i="1"/>
  <c r="K6161" i="1"/>
  <c r="J6161" i="1"/>
  <c r="K6160" i="1"/>
  <c r="J6160" i="1"/>
  <c r="K6159" i="1"/>
  <c r="J6159" i="1"/>
  <c r="K6158" i="1"/>
  <c r="J6158" i="1"/>
  <c r="K6157" i="1"/>
  <c r="J6157" i="1"/>
  <c r="K6156" i="1"/>
  <c r="J6156" i="1"/>
  <c r="K6155" i="1"/>
  <c r="J6155" i="1"/>
  <c r="K6154" i="1"/>
  <c r="J6154" i="1"/>
  <c r="K6153" i="1"/>
  <c r="J6153" i="1"/>
  <c r="K6152" i="1"/>
  <c r="J6152" i="1"/>
  <c r="K6151" i="1"/>
  <c r="J6151" i="1"/>
  <c r="K6150" i="1"/>
  <c r="J6150" i="1"/>
  <c r="K6149" i="1"/>
  <c r="J6149" i="1"/>
  <c r="K6148" i="1"/>
  <c r="J6148" i="1"/>
  <c r="K6147" i="1"/>
  <c r="J6147" i="1"/>
  <c r="K6146" i="1"/>
  <c r="J6146" i="1"/>
  <c r="K6145" i="1"/>
  <c r="J6145" i="1"/>
  <c r="K6144" i="1"/>
  <c r="J6144" i="1"/>
  <c r="K6143" i="1"/>
  <c r="J6143" i="1"/>
  <c r="K6142" i="1"/>
  <c r="J6142" i="1"/>
  <c r="K6141" i="1"/>
  <c r="J6141" i="1"/>
  <c r="K6140" i="1"/>
  <c r="J6140" i="1"/>
  <c r="K6139" i="1"/>
  <c r="J6139" i="1"/>
  <c r="K6138" i="1"/>
  <c r="J6138" i="1"/>
  <c r="K6137" i="1"/>
  <c r="J6137" i="1"/>
  <c r="K6136" i="1"/>
  <c r="J6136" i="1"/>
  <c r="K6135" i="1"/>
  <c r="J6135" i="1"/>
  <c r="K6134" i="1"/>
  <c r="J6134" i="1"/>
  <c r="K6133" i="1"/>
  <c r="J6133" i="1"/>
  <c r="K6132" i="1"/>
  <c r="J6132" i="1"/>
  <c r="K6131" i="1"/>
  <c r="J6131" i="1"/>
  <c r="K6130" i="1"/>
  <c r="J6130" i="1"/>
  <c r="K6129" i="1"/>
  <c r="J6129" i="1"/>
  <c r="K6128" i="1"/>
  <c r="J6128" i="1"/>
  <c r="K6127" i="1"/>
  <c r="J6127" i="1"/>
  <c r="K6126" i="1"/>
  <c r="J6126" i="1"/>
  <c r="K6125" i="1"/>
  <c r="J6125" i="1"/>
  <c r="K6124" i="1"/>
  <c r="J6124" i="1"/>
  <c r="K6123" i="1"/>
  <c r="J6123" i="1"/>
  <c r="K6122" i="1"/>
  <c r="J6122" i="1"/>
  <c r="K6121" i="1"/>
  <c r="J6121" i="1"/>
  <c r="K6120" i="1"/>
  <c r="J6120" i="1"/>
  <c r="K6119" i="1"/>
  <c r="J6119" i="1"/>
  <c r="K6118" i="1"/>
  <c r="J6118" i="1"/>
  <c r="K6117" i="1"/>
  <c r="J6117" i="1"/>
  <c r="K6116" i="1"/>
  <c r="J6116" i="1"/>
  <c r="K6115" i="1"/>
  <c r="J6115" i="1"/>
  <c r="K6114" i="1"/>
  <c r="J6114" i="1"/>
  <c r="K6113" i="1"/>
  <c r="J6113" i="1"/>
  <c r="K6112" i="1"/>
  <c r="J6112" i="1"/>
  <c r="K6111" i="1"/>
  <c r="J6111" i="1"/>
  <c r="K6110" i="1"/>
  <c r="J6110" i="1"/>
  <c r="K6109" i="1"/>
  <c r="J6109" i="1"/>
  <c r="K6108" i="1"/>
  <c r="J6108" i="1"/>
  <c r="K6107" i="1"/>
  <c r="J6107" i="1"/>
  <c r="K6106" i="1"/>
  <c r="J6106" i="1"/>
  <c r="K6105" i="1"/>
  <c r="J6105" i="1"/>
  <c r="K6104" i="1"/>
  <c r="J6104" i="1"/>
  <c r="K6103" i="1"/>
  <c r="J6103" i="1"/>
  <c r="K6102" i="1"/>
  <c r="J6102" i="1"/>
  <c r="K6101" i="1"/>
  <c r="J6101" i="1"/>
  <c r="K6100" i="1"/>
  <c r="J6100" i="1"/>
  <c r="K6099" i="1"/>
  <c r="J6099" i="1"/>
  <c r="K6098" i="1"/>
  <c r="J6098" i="1"/>
  <c r="K6097" i="1"/>
  <c r="J6097" i="1"/>
  <c r="K6096" i="1"/>
  <c r="J6096" i="1"/>
  <c r="K6095" i="1"/>
  <c r="J6095" i="1"/>
  <c r="K6094" i="1"/>
  <c r="J6094" i="1"/>
  <c r="K6093" i="1"/>
  <c r="J6093" i="1"/>
  <c r="K6092" i="1"/>
  <c r="J6092" i="1"/>
  <c r="K6091" i="1"/>
  <c r="J6091" i="1"/>
  <c r="K6090" i="1"/>
  <c r="J6090" i="1"/>
  <c r="K6089" i="1"/>
  <c r="J6089" i="1"/>
  <c r="K6088" i="1"/>
  <c r="J6088" i="1"/>
  <c r="K6087" i="1"/>
  <c r="J6087" i="1"/>
  <c r="K6086" i="1"/>
  <c r="J6086" i="1"/>
  <c r="K6085" i="1"/>
  <c r="J6085" i="1"/>
  <c r="K6084" i="1"/>
  <c r="J6084" i="1"/>
  <c r="K6083" i="1"/>
  <c r="J6083" i="1"/>
  <c r="K6082" i="1"/>
  <c r="J6082" i="1"/>
  <c r="K6081" i="1"/>
  <c r="J6081" i="1"/>
  <c r="K6080" i="1"/>
  <c r="J6080" i="1"/>
  <c r="K6079" i="1"/>
  <c r="J6079" i="1"/>
  <c r="K6078" i="1"/>
  <c r="J6078" i="1"/>
  <c r="K6077" i="1"/>
  <c r="J6077" i="1"/>
  <c r="K6076" i="1"/>
  <c r="J6076" i="1"/>
  <c r="K6075" i="1"/>
  <c r="J6075" i="1"/>
  <c r="K6074" i="1"/>
  <c r="J6074" i="1"/>
  <c r="K6073" i="1"/>
  <c r="J6073" i="1"/>
  <c r="K6072" i="1"/>
  <c r="J6072" i="1"/>
  <c r="K6071" i="1"/>
  <c r="J6071" i="1"/>
  <c r="K6070" i="1"/>
  <c r="J6070" i="1"/>
  <c r="K6069" i="1"/>
  <c r="J6069" i="1"/>
  <c r="K6068" i="1"/>
  <c r="J6068" i="1"/>
  <c r="K6067" i="1"/>
  <c r="J6067" i="1"/>
  <c r="K6066" i="1"/>
  <c r="J6066" i="1"/>
  <c r="K6065" i="1"/>
  <c r="J6065" i="1"/>
  <c r="K6064" i="1"/>
  <c r="J6064" i="1"/>
  <c r="K6063" i="1"/>
  <c r="J6063" i="1"/>
  <c r="K6062" i="1"/>
  <c r="J6062" i="1"/>
  <c r="K6061" i="1"/>
  <c r="J6061" i="1"/>
  <c r="K6060" i="1"/>
  <c r="J6060" i="1"/>
  <c r="K6059" i="1"/>
  <c r="J6059" i="1"/>
  <c r="K6058" i="1"/>
  <c r="J6058" i="1"/>
  <c r="K6057" i="1"/>
  <c r="J6057" i="1"/>
  <c r="K6056" i="1"/>
  <c r="J6056" i="1"/>
  <c r="K6055" i="1"/>
  <c r="J6055" i="1"/>
  <c r="K6054" i="1"/>
  <c r="J6054" i="1"/>
  <c r="K6053" i="1"/>
  <c r="J6053" i="1"/>
  <c r="K6052" i="1"/>
  <c r="J6052" i="1"/>
  <c r="K6051" i="1"/>
  <c r="J6051" i="1"/>
  <c r="K6050" i="1"/>
  <c r="J6050" i="1"/>
  <c r="K6049" i="1"/>
  <c r="J6049" i="1"/>
  <c r="K6048" i="1"/>
  <c r="J6048" i="1"/>
  <c r="K6047" i="1"/>
  <c r="J6047" i="1"/>
  <c r="K6046" i="1"/>
  <c r="J6046" i="1"/>
  <c r="K6045" i="1"/>
  <c r="J6045" i="1"/>
  <c r="K6044" i="1"/>
  <c r="J6044" i="1"/>
  <c r="K6043" i="1"/>
  <c r="J6043" i="1"/>
  <c r="K6042" i="1"/>
  <c r="J6042" i="1"/>
  <c r="K6041" i="1"/>
  <c r="J6041" i="1"/>
  <c r="K6040" i="1"/>
  <c r="J6040" i="1"/>
  <c r="K6039" i="1"/>
  <c r="J6039" i="1"/>
  <c r="K6038" i="1"/>
  <c r="J6038" i="1"/>
  <c r="K6037" i="1"/>
  <c r="J6037" i="1"/>
  <c r="K6036" i="1"/>
  <c r="J6036" i="1"/>
  <c r="K6035" i="1"/>
  <c r="J6035" i="1"/>
  <c r="K6034" i="1"/>
  <c r="J6034" i="1"/>
  <c r="K6033" i="1"/>
  <c r="J6033" i="1"/>
  <c r="K6032" i="1"/>
  <c r="J6032" i="1"/>
  <c r="K6031" i="1"/>
  <c r="J6031" i="1"/>
  <c r="K6030" i="1"/>
  <c r="J6030" i="1"/>
  <c r="K6029" i="1"/>
  <c r="J6029" i="1"/>
  <c r="K6028" i="1"/>
  <c r="J6028" i="1"/>
  <c r="K6027" i="1"/>
  <c r="J6027" i="1"/>
  <c r="K6026" i="1"/>
  <c r="J6026" i="1"/>
  <c r="K6025" i="1"/>
  <c r="J6025" i="1"/>
  <c r="K6024" i="1"/>
  <c r="J6024" i="1"/>
  <c r="K6023" i="1"/>
  <c r="J6023" i="1"/>
  <c r="K6022" i="1"/>
  <c r="J6022" i="1"/>
  <c r="K6021" i="1"/>
  <c r="J6021" i="1"/>
  <c r="K6020" i="1"/>
  <c r="J6020" i="1"/>
  <c r="K6019" i="1"/>
  <c r="J6019" i="1"/>
  <c r="K6018" i="1"/>
  <c r="J6018" i="1"/>
  <c r="K6017" i="1"/>
  <c r="J6017" i="1"/>
  <c r="K6016" i="1"/>
  <c r="J6016" i="1"/>
  <c r="K6015" i="1"/>
  <c r="J6015" i="1"/>
  <c r="K6014" i="1"/>
  <c r="J6014" i="1"/>
  <c r="K6013" i="1"/>
  <c r="J6013" i="1"/>
  <c r="K6012" i="1"/>
  <c r="J6012" i="1"/>
  <c r="K6011" i="1"/>
  <c r="J6011" i="1"/>
  <c r="K6010" i="1"/>
  <c r="J6010" i="1"/>
  <c r="K6009" i="1"/>
  <c r="J6009" i="1"/>
  <c r="K6008" i="1"/>
  <c r="J6008" i="1"/>
  <c r="K6007" i="1"/>
  <c r="J6007" i="1"/>
  <c r="K6006" i="1"/>
  <c r="J6006" i="1"/>
  <c r="K6005" i="1"/>
  <c r="J6005" i="1"/>
  <c r="K6004" i="1"/>
  <c r="J6004" i="1"/>
  <c r="K6003" i="1"/>
  <c r="J6003" i="1"/>
  <c r="K6002" i="1"/>
  <c r="J6002" i="1"/>
  <c r="K6001" i="1"/>
  <c r="J6001" i="1"/>
  <c r="K6000" i="1"/>
  <c r="J6000" i="1"/>
  <c r="K5999" i="1"/>
  <c r="J5999" i="1"/>
  <c r="K5998" i="1"/>
  <c r="J5998" i="1"/>
  <c r="K5997" i="1"/>
  <c r="J5997" i="1"/>
  <c r="K5996" i="1"/>
  <c r="J5996" i="1"/>
  <c r="K5995" i="1"/>
  <c r="J5995" i="1"/>
  <c r="K5994" i="1"/>
  <c r="J5994" i="1"/>
  <c r="K5993" i="1"/>
  <c r="J5993" i="1"/>
  <c r="K5992" i="1"/>
  <c r="J5992" i="1"/>
  <c r="K5991" i="1"/>
  <c r="J5991" i="1"/>
  <c r="K5990" i="1"/>
  <c r="J5990" i="1"/>
  <c r="K5989" i="1"/>
  <c r="J5989" i="1"/>
  <c r="K5988" i="1"/>
  <c r="J5988" i="1"/>
  <c r="K5987" i="1"/>
  <c r="J5987" i="1"/>
  <c r="K5986" i="1"/>
  <c r="J5986" i="1"/>
  <c r="K5985" i="1"/>
  <c r="J5985" i="1"/>
  <c r="K5984" i="1"/>
  <c r="J5984" i="1"/>
  <c r="K5983" i="1"/>
  <c r="J5983" i="1"/>
  <c r="K5982" i="1"/>
  <c r="J5982" i="1"/>
  <c r="K5981" i="1"/>
  <c r="J5981" i="1"/>
  <c r="K5980" i="1"/>
  <c r="J5980" i="1"/>
  <c r="K5979" i="1"/>
  <c r="J5979" i="1"/>
  <c r="K5978" i="1"/>
  <c r="J5978" i="1"/>
  <c r="K5977" i="1"/>
  <c r="J5977" i="1"/>
  <c r="K5976" i="1"/>
  <c r="J5976" i="1"/>
  <c r="K5975" i="1"/>
  <c r="J5975" i="1"/>
  <c r="K5974" i="1"/>
  <c r="J5974" i="1"/>
  <c r="K5973" i="1"/>
  <c r="J5973" i="1"/>
  <c r="K5972" i="1"/>
  <c r="J5972" i="1"/>
  <c r="K5971" i="1"/>
  <c r="J5971" i="1"/>
  <c r="K5970" i="1"/>
  <c r="J5970" i="1"/>
  <c r="K5969" i="1"/>
  <c r="J5969" i="1"/>
  <c r="K5968" i="1"/>
  <c r="J5968" i="1"/>
  <c r="K5967" i="1"/>
  <c r="J5967" i="1"/>
  <c r="K5966" i="1"/>
  <c r="J5966" i="1"/>
  <c r="K5965" i="1"/>
  <c r="J5965" i="1"/>
  <c r="K5964" i="1"/>
  <c r="J5964" i="1"/>
  <c r="K5963" i="1"/>
  <c r="J5963" i="1"/>
  <c r="K5962" i="1"/>
  <c r="J5962" i="1"/>
  <c r="K5961" i="1"/>
  <c r="J5961" i="1"/>
  <c r="K5960" i="1"/>
  <c r="J5960" i="1"/>
  <c r="K5959" i="1"/>
  <c r="J5959" i="1"/>
  <c r="K5958" i="1"/>
  <c r="J5958" i="1"/>
  <c r="K5957" i="1"/>
  <c r="J5957" i="1"/>
  <c r="K5956" i="1"/>
  <c r="J5956" i="1"/>
  <c r="K5955" i="1"/>
  <c r="J5955" i="1"/>
  <c r="K5954" i="1"/>
  <c r="J5954" i="1"/>
  <c r="K5953" i="1"/>
  <c r="J5953" i="1"/>
  <c r="K5952" i="1"/>
  <c r="J5952" i="1"/>
  <c r="K5951" i="1"/>
  <c r="J5951" i="1"/>
  <c r="K5950" i="1"/>
  <c r="J5950" i="1"/>
  <c r="K5949" i="1"/>
  <c r="J5949" i="1"/>
  <c r="K5948" i="1"/>
  <c r="J5948" i="1"/>
  <c r="K5947" i="1"/>
  <c r="J5947" i="1"/>
  <c r="K5946" i="1"/>
  <c r="J5946" i="1"/>
  <c r="K5945" i="1"/>
  <c r="J5945" i="1"/>
  <c r="K5944" i="1"/>
  <c r="J5944" i="1"/>
  <c r="K5943" i="1"/>
  <c r="J5943" i="1"/>
  <c r="K5942" i="1"/>
  <c r="J5942" i="1"/>
  <c r="K5941" i="1"/>
  <c r="J5941" i="1"/>
  <c r="K5940" i="1"/>
  <c r="J5940" i="1"/>
  <c r="K5939" i="1"/>
  <c r="J5939" i="1"/>
  <c r="K5938" i="1"/>
  <c r="J5938" i="1"/>
  <c r="K5937" i="1"/>
  <c r="J5937" i="1"/>
  <c r="K5936" i="1"/>
  <c r="J5936" i="1"/>
  <c r="K5935" i="1"/>
  <c r="J5935" i="1"/>
  <c r="K5934" i="1"/>
  <c r="J5934" i="1"/>
  <c r="K5933" i="1"/>
  <c r="J5933" i="1"/>
  <c r="K5932" i="1"/>
  <c r="J5932" i="1"/>
  <c r="K5931" i="1"/>
  <c r="J5931" i="1"/>
  <c r="K5930" i="1"/>
  <c r="J5930" i="1"/>
  <c r="K5929" i="1"/>
  <c r="J5929" i="1"/>
  <c r="K5928" i="1"/>
  <c r="J5928" i="1"/>
  <c r="K5927" i="1"/>
  <c r="J5927" i="1"/>
  <c r="K5926" i="1"/>
  <c r="J5926" i="1"/>
  <c r="K5925" i="1"/>
  <c r="J5925" i="1"/>
  <c r="K5924" i="1"/>
  <c r="J5924" i="1"/>
  <c r="K5923" i="1"/>
  <c r="J5923" i="1"/>
  <c r="K5922" i="1"/>
  <c r="J5922" i="1"/>
  <c r="K5921" i="1"/>
  <c r="J5921" i="1"/>
  <c r="K5920" i="1"/>
  <c r="J5920" i="1"/>
  <c r="K5919" i="1"/>
  <c r="J5919" i="1"/>
  <c r="K5918" i="1"/>
  <c r="J5918" i="1"/>
  <c r="K5917" i="1"/>
  <c r="J5917" i="1"/>
  <c r="K5916" i="1"/>
  <c r="J5916" i="1"/>
  <c r="K5915" i="1"/>
  <c r="J5915" i="1"/>
  <c r="K5914" i="1"/>
  <c r="J5914" i="1"/>
  <c r="K5913" i="1"/>
  <c r="J5913" i="1"/>
  <c r="K5912" i="1"/>
  <c r="J5912" i="1"/>
  <c r="K5911" i="1"/>
  <c r="J5911" i="1"/>
  <c r="K5910" i="1"/>
  <c r="J5910" i="1"/>
  <c r="K5909" i="1"/>
  <c r="J5909" i="1"/>
  <c r="K5908" i="1"/>
  <c r="J5908" i="1"/>
  <c r="K5907" i="1"/>
  <c r="J5907" i="1"/>
  <c r="K5906" i="1"/>
  <c r="J5906" i="1"/>
  <c r="K5905" i="1"/>
  <c r="J5905" i="1"/>
  <c r="K5904" i="1"/>
  <c r="J5904" i="1"/>
  <c r="K5903" i="1"/>
  <c r="J5903" i="1"/>
  <c r="K5902" i="1"/>
  <c r="J5902" i="1"/>
  <c r="K5901" i="1"/>
  <c r="J5901" i="1"/>
  <c r="K5900" i="1"/>
  <c r="J5900" i="1"/>
  <c r="K5899" i="1"/>
  <c r="J5899" i="1"/>
  <c r="K5898" i="1"/>
  <c r="J5898" i="1"/>
  <c r="K5897" i="1"/>
  <c r="J5897" i="1"/>
  <c r="K5896" i="1"/>
  <c r="J5896" i="1"/>
  <c r="K5895" i="1"/>
  <c r="J5895" i="1"/>
  <c r="K5894" i="1"/>
  <c r="J5894" i="1"/>
  <c r="K5893" i="1"/>
  <c r="J5893" i="1"/>
  <c r="K5892" i="1"/>
  <c r="J5892" i="1"/>
  <c r="K5891" i="1"/>
  <c r="J5891" i="1"/>
  <c r="K5890" i="1"/>
  <c r="J5890" i="1"/>
  <c r="K5889" i="1"/>
  <c r="J5889" i="1"/>
  <c r="K5888" i="1"/>
  <c r="J5888" i="1"/>
  <c r="K5887" i="1"/>
  <c r="J5887" i="1"/>
  <c r="K5886" i="1"/>
  <c r="J5886" i="1"/>
  <c r="K5885" i="1"/>
  <c r="J5885" i="1"/>
  <c r="K5884" i="1"/>
  <c r="J5884" i="1"/>
  <c r="K5883" i="1"/>
  <c r="J5883" i="1"/>
  <c r="K5882" i="1"/>
  <c r="J5882" i="1"/>
  <c r="K5881" i="1"/>
  <c r="J5881" i="1"/>
  <c r="K5880" i="1"/>
  <c r="J5880" i="1"/>
  <c r="K5879" i="1"/>
  <c r="J5879" i="1"/>
  <c r="K5878" i="1"/>
  <c r="J5878" i="1"/>
  <c r="K5877" i="1"/>
  <c r="J5877" i="1"/>
  <c r="K5876" i="1"/>
  <c r="J5876" i="1"/>
  <c r="K5875" i="1"/>
  <c r="J5875" i="1"/>
  <c r="K5874" i="1"/>
  <c r="J5874" i="1"/>
  <c r="K5873" i="1"/>
  <c r="J5873" i="1"/>
  <c r="K5872" i="1"/>
  <c r="J5872" i="1"/>
  <c r="K5871" i="1"/>
  <c r="J5871" i="1"/>
  <c r="K5870" i="1"/>
  <c r="J5870" i="1"/>
  <c r="K5869" i="1"/>
  <c r="J5869" i="1"/>
  <c r="K5868" i="1"/>
  <c r="J5868" i="1"/>
  <c r="K5867" i="1"/>
  <c r="J5867" i="1"/>
  <c r="K5866" i="1"/>
  <c r="J5866" i="1"/>
  <c r="K5865" i="1"/>
  <c r="J5865" i="1"/>
  <c r="K5864" i="1"/>
  <c r="J5864" i="1"/>
  <c r="K5863" i="1"/>
  <c r="J5863" i="1"/>
  <c r="K5862" i="1"/>
  <c r="J5862" i="1"/>
  <c r="K5861" i="1"/>
  <c r="J5861" i="1"/>
  <c r="K5860" i="1"/>
  <c r="J5860" i="1"/>
  <c r="K5859" i="1"/>
  <c r="J5859" i="1"/>
  <c r="K5858" i="1"/>
  <c r="J5858" i="1"/>
  <c r="K5857" i="1"/>
  <c r="J5857" i="1"/>
  <c r="K5856" i="1"/>
  <c r="J5856" i="1"/>
  <c r="K5855" i="1"/>
  <c r="J5855" i="1"/>
  <c r="K5854" i="1"/>
  <c r="J5854" i="1"/>
  <c r="K5853" i="1"/>
  <c r="J5853" i="1"/>
  <c r="K5852" i="1"/>
  <c r="J5852" i="1"/>
  <c r="K5851" i="1"/>
  <c r="J5851" i="1"/>
  <c r="K5850" i="1"/>
  <c r="J5850" i="1"/>
  <c r="K5849" i="1"/>
  <c r="J5849" i="1"/>
  <c r="K5848" i="1"/>
  <c r="J5848" i="1"/>
  <c r="K5847" i="1"/>
  <c r="J5847" i="1"/>
  <c r="K5846" i="1"/>
  <c r="J5846" i="1"/>
  <c r="K5845" i="1"/>
  <c r="J5845" i="1"/>
  <c r="K5844" i="1"/>
  <c r="J5844" i="1"/>
  <c r="K5843" i="1"/>
  <c r="J5843" i="1"/>
  <c r="K5842" i="1"/>
  <c r="J5842" i="1"/>
  <c r="K5841" i="1"/>
  <c r="J5841" i="1"/>
  <c r="K5840" i="1"/>
  <c r="J5840" i="1"/>
  <c r="K5839" i="1"/>
  <c r="J5839" i="1"/>
  <c r="K5838" i="1"/>
  <c r="J5838" i="1"/>
  <c r="K5837" i="1"/>
  <c r="J5837" i="1"/>
  <c r="K5836" i="1"/>
  <c r="J5836" i="1"/>
  <c r="K5835" i="1"/>
  <c r="J5835" i="1"/>
  <c r="K5834" i="1"/>
  <c r="J5834" i="1"/>
  <c r="K5833" i="1"/>
  <c r="J5833" i="1"/>
  <c r="K5832" i="1"/>
  <c r="J5832" i="1"/>
  <c r="K5831" i="1"/>
  <c r="J5831" i="1"/>
  <c r="K5830" i="1"/>
  <c r="J5830" i="1"/>
  <c r="K5829" i="1"/>
  <c r="J5829" i="1"/>
  <c r="K5828" i="1"/>
  <c r="J5828" i="1"/>
  <c r="K5827" i="1"/>
  <c r="J5827" i="1"/>
  <c r="K5826" i="1"/>
  <c r="J5826" i="1"/>
  <c r="K5825" i="1"/>
  <c r="J5825" i="1"/>
  <c r="K5824" i="1"/>
  <c r="J5824" i="1"/>
  <c r="K5823" i="1"/>
  <c r="J5823" i="1"/>
  <c r="K5822" i="1"/>
  <c r="J5822" i="1"/>
  <c r="K5821" i="1"/>
  <c r="J5821" i="1"/>
  <c r="K5820" i="1"/>
  <c r="J5820" i="1"/>
  <c r="K5819" i="1"/>
  <c r="J5819" i="1"/>
  <c r="K5818" i="1"/>
  <c r="J5818" i="1"/>
  <c r="K5817" i="1"/>
  <c r="J5817" i="1"/>
  <c r="K5816" i="1"/>
  <c r="J5816" i="1"/>
  <c r="K5815" i="1"/>
  <c r="J5815" i="1"/>
  <c r="K5814" i="1"/>
  <c r="J5814" i="1"/>
  <c r="K5813" i="1"/>
  <c r="J5813" i="1"/>
  <c r="K5812" i="1"/>
  <c r="J5812" i="1"/>
  <c r="K5811" i="1"/>
  <c r="J5811" i="1"/>
  <c r="K5810" i="1"/>
  <c r="J5810" i="1"/>
  <c r="K5809" i="1"/>
  <c r="J5809" i="1"/>
  <c r="K5808" i="1"/>
  <c r="J5808" i="1"/>
  <c r="K5807" i="1"/>
  <c r="J5807" i="1"/>
  <c r="K5806" i="1"/>
  <c r="J5806" i="1"/>
  <c r="K5805" i="1"/>
  <c r="J5805" i="1"/>
  <c r="K5804" i="1"/>
  <c r="J5804" i="1"/>
  <c r="K5803" i="1"/>
  <c r="J5803" i="1"/>
  <c r="K5802" i="1"/>
  <c r="J5802" i="1"/>
  <c r="K5801" i="1"/>
  <c r="J5801" i="1"/>
  <c r="K5800" i="1"/>
  <c r="J5800" i="1"/>
  <c r="K5799" i="1"/>
  <c r="J5799" i="1"/>
  <c r="K5798" i="1"/>
  <c r="J5798" i="1"/>
  <c r="K5797" i="1"/>
  <c r="J5797" i="1"/>
  <c r="K5796" i="1"/>
  <c r="J5796" i="1"/>
  <c r="K5795" i="1"/>
  <c r="J5795" i="1"/>
  <c r="K5794" i="1"/>
  <c r="J5794" i="1"/>
  <c r="K5793" i="1"/>
  <c r="J5793" i="1"/>
  <c r="K5792" i="1"/>
  <c r="J5792" i="1"/>
  <c r="K5791" i="1"/>
  <c r="J5791" i="1"/>
  <c r="K5790" i="1"/>
  <c r="J5790" i="1"/>
  <c r="K5789" i="1"/>
  <c r="J5789" i="1"/>
  <c r="K5788" i="1"/>
  <c r="J5788" i="1"/>
  <c r="K5787" i="1"/>
  <c r="J5787" i="1"/>
  <c r="K5786" i="1"/>
  <c r="J5786" i="1"/>
  <c r="K5785" i="1"/>
  <c r="J5785" i="1"/>
  <c r="K5784" i="1"/>
  <c r="J5784" i="1"/>
  <c r="K5783" i="1"/>
  <c r="J5783" i="1"/>
  <c r="K5782" i="1"/>
  <c r="J5782" i="1"/>
  <c r="K5781" i="1"/>
  <c r="J5781" i="1"/>
  <c r="K5780" i="1"/>
  <c r="J5780" i="1"/>
  <c r="K5779" i="1"/>
  <c r="J5779" i="1"/>
  <c r="K5778" i="1"/>
  <c r="J5778" i="1"/>
  <c r="K5777" i="1"/>
  <c r="J5777" i="1"/>
  <c r="K5776" i="1"/>
  <c r="J5776" i="1"/>
  <c r="K5775" i="1"/>
  <c r="J5775" i="1"/>
  <c r="K5774" i="1"/>
  <c r="J5774" i="1"/>
  <c r="K5773" i="1"/>
  <c r="J5773" i="1"/>
  <c r="K5772" i="1"/>
  <c r="J5772" i="1"/>
  <c r="K5771" i="1"/>
  <c r="J5771" i="1"/>
  <c r="K5770" i="1"/>
  <c r="J5770" i="1"/>
  <c r="K5769" i="1"/>
  <c r="J5769" i="1"/>
  <c r="K5768" i="1"/>
  <c r="J5768" i="1"/>
  <c r="K5767" i="1"/>
  <c r="J5767" i="1"/>
  <c r="K5766" i="1"/>
  <c r="J5766" i="1"/>
  <c r="K5765" i="1"/>
  <c r="J5765" i="1"/>
  <c r="K5764" i="1"/>
  <c r="J5764" i="1"/>
  <c r="K5763" i="1"/>
  <c r="J5763" i="1"/>
  <c r="K5762" i="1"/>
  <c r="J5762" i="1"/>
  <c r="K5761" i="1"/>
  <c r="J5761" i="1"/>
  <c r="K5760" i="1"/>
  <c r="J5760" i="1"/>
  <c r="K5759" i="1"/>
  <c r="J5759" i="1"/>
  <c r="K5758" i="1"/>
  <c r="J5758" i="1"/>
  <c r="K5757" i="1"/>
  <c r="J5757" i="1"/>
  <c r="K5756" i="1"/>
  <c r="J5756" i="1"/>
  <c r="K5755" i="1"/>
  <c r="J5755" i="1"/>
  <c r="K5754" i="1"/>
  <c r="J5754" i="1"/>
  <c r="K5753" i="1"/>
  <c r="J5753" i="1"/>
  <c r="K5752" i="1"/>
  <c r="J5752" i="1"/>
  <c r="K5751" i="1"/>
  <c r="J5751" i="1"/>
  <c r="K5750" i="1"/>
  <c r="J5750" i="1"/>
  <c r="K5749" i="1"/>
  <c r="J5749" i="1"/>
  <c r="K5748" i="1"/>
  <c r="J5748" i="1"/>
  <c r="K5747" i="1"/>
  <c r="J5747" i="1"/>
  <c r="K5746" i="1"/>
  <c r="J5746" i="1"/>
  <c r="K5745" i="1"/>
  <c r="J5745" i="1"/>
  <c r="K5744" i="1"/>
  <c r="J5744" i="1"/>
  <c r="K5743" i="1"/>
  <c r="J5743" i="1"/>
  <c r="K5742" i="1"/>
  <c r="J5742" i="1"/>
  <c r="K5741" i="1"/>
  <c r="J5741" i="1"/>
  <c r="K5740" i="1"/>
  <c r="J5740" i="1"/>
  <c r="K5739" i="1"/>
  <c r="J5739" i="1"/>
  <c r="K5738" i="1"/>
  <c r="J5738" i="1"/>
  <c r="K5737" i="1"/>
  <c r="J5737" i="1"/>
  <c r="K5736" i="1"/>
  <c r="J5736" i="1"/>
  <c r="K5735" i="1"/>
  <c r="J5735" i="1"/>
  <c r="K5734" i="1"/>
  <c r="J5734" i="1"/>
  <c r="K5733" i="1"/>
  <c r="J5733" i="1"/>
  <c r="K5732" i="1"/>
  <c r="J5732" i="1"/>
  <c r="K5731" i="1"/>
  <c r="J5731" i="1"/>
  <c r="K5730" i="1"/>
  <c r="J5730" i="1"/>
  <c r="K5729" i="1"/>
  <c r="J5729" i="1"/>
  <c r="K5728" i="1"/>
  <c r="J5728" i="1"/>
  <c r="K5727" i="1"/>
  <c r="J5727" i="1"/>
  <c r="K5726" i="1"/>
  <c r="J5726" i="1"/>
  <c r="K5725" i="1"/>
  <c r="J5725" i="1"/>
  <c r="K5724" i="1"/>
  <c r="J5724" i="1"/>
  <c r="K5723" i="1"/>
  <c r="J5723" i="1"/>
  <c r="K5722" i="1"/>
  <c r="J5722" i="1"/>
  <c r="K5721" i="1"/>
  <c r="J5721" i="1"/>
  <c r="K5720" i="1"/>
  <c r="J5720" i="1"/>
  <c r="K5719" i="1"/>
  <c r="J5719" i="1"/>
  <c r="K5718" i="1"/>
  <c r="J5718" i="1"/>
  <c r="K5717" i="1"/>
  <c r="J5717" i="1"/>
  <c r="K5716" i="1"/>
  <c r="J5716" i="1"/>
  <c r="K5715" i="1"/>
  <c r="J5715" i="1"/>
  <c r="K5714" i="1"/>
  <c r="J5714" i="1"/>
  <c r="K5713" i="1"/>
  <c r="J5713" i="1"/>
  <c r="K5712" i="1"/>
  <c r="J5712" i="1"/>
  <c r="K5711" i="1"/>
  <c r="J5711" i="1"/>
  <c r="K5710" i="1"/>
  <c r="J5710" i="1"/>
  <c r="K5709" i="1"/>
  <c r="J5709" i="1"/>
  <c r="K5708" i="1"/>
  <c r="J5708" i="1"/>
  <c r="K5707" i="1"/>
  <c r="J5707" i="1"/>
  <c r="K5706" i="1"/>
  <c r="J5706" i="1"/>
  <c r="K5705" i="1"/>
  <c r="J5705" i="1"/>
  <c r="K5704" i="1"/>
  <c r="J5704" i="1"/>
  <c r="K5703" i="1"/>
  <c r="J5703" i="1"/>
  <c r="K5702" i="1"/>
  <c r="J5702" i="1"/>
  <c r="K5701" i="1"/>
  <c r="J5701" i="1"/>
  <c r="K5700" i="1"/>
  <c r="J5700" i="1"/>
  <c r="K5699" i="1"/>
  <c r="J5699" i="1"/>
  <c r="K5698" i="1"/>
  <c r="J5698" i="1"/>
  <c r="K5697" i="1"/>
  <c r="J5697" i="1"/>
  <c r="K5696" i="1"/>
  <c r="J5696" i="1"/>
  <c r="K5695" i="1"/>
  <c r="J5695" i="1"/>
  <c r="K5694" i="1"/>
  <c r="J5694" i="1"/>
  <c r="K5693" i="1"/>
  <c r="J5693" i="1"/>
  <c r="K5692" i="1"/>
  <c r="J5692" i="1"/>
  <c r="K5691" i="1"/>
  <c r="J5691" i="1"/>
  <c r="K5690" i="1"/>
  <c r="J5690" i="1"/>
  <c r="K5689" i="1"/>
  <c r="J5689" i="1"/>
  <c r="K5688" i="1"/>
  <c r="J5688" i="1"/>
  <c r="K5687" i="1"/>
  <c r="J5687" i="1"/>
  <c r="K5686" i="1"/>
  <c r="J5686" i="1"/>
  <c r="K5685" i="1"/>
  <c r="J5685" i="1"/>
  <c r="K5684" i="1"/>
  <c r="J5684" i="1"/>
  <c r="K5683" i="1"/>
  <c r="J5683" i="1"/>
  <c r="K5682" i="1"/>
  <c r="J5682" i="1"/>
  <c r="K5681" i="1"/>
  <c r="J5681" i="1"/>
  <c r="K5680" i="1"/>
  <c r="J5680" i="1"/>
  <c r="K5679" i="1"/>
  <c r="J5679" i="1"/>
  <c r="K5678" i="1"/>
  <c r="J5678" i="1"/>
  <c r="K5677" i="1"/>
  <c r="J5677" i="1"/>
  <c r="K5676" i="1"/>
  <c r="J5676" i="1"/>
  <c r="K5675" i="1"/>
  <c r="J5675" i="1"/>
  <c r="K5674" i="1"/>
  <c r="J5674" i="1"/>
  <c r="K5673" i="1"/>
  <c r="J5673" i="1"/>
  <c r="K5672" i="1"/>
  <c r="J5672" i="1"/>
  <c r="K5671" i="1"/>
  <c r="J5671" i="1"/>
  <c r="K5670" i="1"/>
  <c r="J5670" i="1"/>
  <c r="K5669" i="1"/>
  <c r="J5669" i="1"/>
  <c r="K5668" i="1"/>
  <c r="J5668" i="1"/>
  <c r="K5667" i="1"/>
  <c r="J5667" i="1"/>
  <c r="K5666" i="1"/>
  <c r="J5666" i="1"/>
  <c r="K5665" i="1"/>
  <c r="J5665" i="1"/>
  <c r="K5664" i="1"/>
  <c r="J5664" i="1"/>
  <c r="K5663" i="1"/>
  <c r="J5663" i="1"/>
  <c r="K5662" i="1"/>
  <c r="J5662" i="1"/>
  <c r="K5661" i="1"/>
  <c r="J5661" i="1"/>
  <c r="K5660" i="1"/>
  <c r="J5660" i="1"/>
  <c r="K5659" i="1"/>
  <c r="J5659" i="1"/>
  <c r="K5658" i="1"/>
  <c r="J5658" i="1"/>
  <c r="K5657" i="1"/>
  <c r="J5657" i="1"/>
  <c r="K5656" i="1"/>
  <c r="J5656" i="1"/>
  <c r="K5655" i="1"/>
  <c r="J5655" i="1"/>
  <c r="K5654" i="1"/>
  <c r="J5654" i="1"/>
  <c r="K5653" i="1"/>
  <c r="J5653" i="1"/>
  <c r="K5652" i="1"/>
  <c r="J5652" i="1"/>
  <c r="K5651" i="1"/>
  <c r="J5651" i="1"/>
  <c r="K5650" i="1"/>
  <c r="J5650" i="1"/>
  <c r="K5649" i="1"/>
  <c r="J5649" i="1"/>
  <c r="K5648" i="1"/>
  <c r="J5648" i="1"/>
  <c r="K5647" i="1"/>
  <c r="J5647" i="1"/>
  <c r="K5646" i="1"/>
  <c r="J5646" i="1"/>
  <c r="K5645" i="1"/>
  <c r="J5645" i="1"/>
  <c r="K5644" i="1"/>
  <c r="J5644" i="1"/>
  <c r="K5643" i="1"/>
  <c r="J5643" i="1"/>
  <c r="K5642" i="1"/>
  <c r="J5642" i="1"/>
  <c r="K5641" i="1"/>
  <c r="J5641" i="1"/>
  <c r="K5640" i="1"/>
  <c r="J5640" i="1"/>
  <c r="K5639" i="1"/>
  <c r="J5639" i="1"/>
  <c r="K5638" i="1"/>
  <c r="J5638" i="1"/>
  <c r="K5637" i="1"/>
  <c r="J5637" i="1"/>
  <c r="K5636" i="1"/>
  <c r="J5636" i="1"/>
  <c r="K5635" i="1"/>
  <c r="J5635" i="1"/>
  <c r="K5634" i="1"/>
  <c r="J5634" i="1"/>
  <c r="K5633" i="1"/>
  <c r="J5633" i="1"/>
  <c r="K5632" i="1"/>
  <c r="J5632" i="1"/>
  <c r="K5631" i="1"/>
  <c r="J5631" i="1"/>
  <c r="K5630" i="1"/>
  <c r="J5630" i="1"/>
  <c r="K5629" i="1"/>
  <c r="J5629" i="1"/>
  <c r="K5628" i="1"/>
  <c r="J5628" i="1"/>
  <c r="K5627" i="1"/>
  <c r="J5627" i="1"/>
  <c r="K5626" i="1"/>
  <c r="J5626" i="1"/>
  <c r="K5625" i="1"/>
  <c r="J5625" i="1"/>
  <c r="K5624" i="1"/>
  <c r="J5624" i="1"/>
  <c r="K5623" i="1"/>
  <c r="J5623" i="1"/>
  <c r="K5622" i="1"/>
  <c r="J5622" i="1"/>
  <c r="K5621" i="1"/>
  <c r="J5621" i="1"/>
  <c r="K5620" i="1"/>
  <c r="J5620" i="1"/>
  <c r="K5619" i="1"/>
  <c r="J5619" i="1"/>
  <c r="K5618" i="1"/>
  <c r="J5618" i="1"/>
  <c r="K5617" i="1"/>
  <c r="J5617" i="1"/>
  <c r="K5616" i="1"/>
  <c r="J5616" i="1"/>
  <c r="K5615" i="1"/>
  <c r="J5615" i="1"/>
  <c r="K5614" i="1"/>
  <c r="J5614" i="1"/>
  <c r="K5613" i="1"/>
  <c r="J5613" i="1"/>
  <c r="K5612" i="1"/>
  <c r="J5612" i="1"/>
  <c r="K5611" i="1"/>
  <c r="J5611" i="1"/>
  <c r="K5610" i="1"/>
  <c r="J5610" i="1"/>
  <c r="K5609" i="1"/>
  <c r="J5609" i="1"/>
  <c r="K5608" i="1"/>
  <c r="J5608" i="1"/>
  <c r="K5607" i="1"/>
  <c r="J5607" i="1"/>
  <c r="K5606" i="1"/>
  <c r="J5606" i="1"/>
  <c r="K5605" i="1"/>
  <c r="J5605" i="1"/>
  <c r="K5604" i="1"/>
  <c r="J5604" i="1"/>
  <c r="K5603" i="1"/>
  <c r="J5603" i="1"/>
  <c r="K5602" i="1"/>
  <c r="J5602" i="1"/>
  <c r="K5601" i="1"/>
  <c r="J5601" i="1"/>
  <c r="K5600" i="1"/>
  <c r="J5600" i="1"/>
  <c r="K5599" i="1"/>
  <c r="J5599" i="1"/>
  <c r="K5598" i="1"/>
  <c r="J5598" i="1"/>
  <c r="K5597" i="1"/>
  <c r="J5597" i="1"/>
  <c r="K5596" i="1"/>
  <c r="J5596" i="1"/>
  <c r="K5595" i="1"/>
  <c r="J5595" i="1"/>
  <c r="K5594" i="1"/>
  <c r="J5594" i="1"/>
  <c r="K5593" i="1"/>
  <c r="J5593" i="1"/>
  <c r="K5592" i="1"/>
  <c r="J5592" i="1"/>
  <c r="K5591" i="1"/>
  <c r="J5591" i="1"/>
  <c r="K5590" i="1"/>
  <c r="J5590" i="1"/>
  <c r="K5589" i="1"/>
  <c r="J5589" i="1"/>
  <c r="K5588" i="1"/>
  <c r="J5588" i="1"/>
  <c r="K5587" i="1"/>
  <c r="J5587" i="1"/>
  <c r="K5586" i="1"/>
  <c r="J5586" i="1"/>
  <c r="K5585" i="1"/>
  <c r="J5585" i="1"/>
  <c r="K5584" i="1"/>
  <c r="J5584" i="1"/>
  <c r="K5583" i="1"/>
  <c r="J5583" i="1"/>
  <c r="K5582" i="1"/>
  <c r="J5582" i="1"/>
  <c r="K5581" i="1"/>
  <c r="J5581" i="1"/>
  <c r="K5580" i="1"/>
  <c r="J5580" i="1"/>
  <c r="K5579" i="1"/>
  <c r="J5579" i="1"/>
  <c r="K5578" i="1"/>
  <c r="J5578" i="1"/>
  <c r="K5577" i="1"/>
  <c r="J5577" i="1"/>
  <c r="K5576" i="1"/>
  <c r="J5576" i="1"/>
  <c r="K5575" i="1"/>
  <c r="J5575" i="1"/>
  <c r="K5574" i="1"/>
  <c r="J5574" i="1"/>
  <c r="K5573" i="1"/>
  <c r="J5573" i="1"/>
  <c r="K5572" i="1"/>
  <c r="J5572" i="1"/>
  <c r="K5571" i="1"/>
  <c r="J5571" i="1"/>
  <c r="K5570" i="1"/>
  <c r="J5570" i="1"/>
  <c r="K5569" i="1"/>
  <c r="J5569" i="1"/>
  <c r="K5568" i="1"/>
  <c r="J5568" i="1"/>
  <c r="K5567" i="1"/>
  <c r="J5567" i="1"/>
  <c r="K5566" i="1"/>
  <c r="J5566" i="1"/>
  <c r="K5565" i="1"/>
  <c r="J5565" i="1"/>
  <c r="K5564" i="1"/>
  <c r="J5564" i="1"/>
  <c r="K5563" i="1"/>
  <c r="J5563" i="1"/>
  <c r="K5562" i="1"/>
  <c r="J5562" i="1"/>
  <c r="K5561" i="1"/>
  <c r="J5561" i="1"/>
  <c r="K5560" i="1"/>
  <c r="J5560" i="1"/>
  <c r="K5559" i="1"/>
  <c r="J5559" i="1"/>
  <c r="K5558" i="1"/>
  <c r="J5558" i="1"/>
  <c r="K5557" i="1"/>
  <c r="J5557" i="1"/>
  <c r="K5556" i="1"/>
  <c r="J5556" i="1"/>
  <c r="K5555" i="1"/>
  <c r="J5555" i="1"/>
  <c r="K5554" i="1"/>
  <c r="J5554" i="1"/>
  <c r="K5553" i="1"/>
  <c r="J5553" i="1"/>
  <c r="K5552" i="1"/>
  <c r="J5552" i="1"/>
  <c r="K5551" i="1"/>
  <c r="J5551" i="1"/>
  <c r="K5550" i="1"/>
  <c r="J5550" i="1"/>
  <c r="K5549" i="1"/>
  <c r="J5549" i="1"/>
  <c r="K5548" i="1"/>
  <c r="J5548" i="1"/>
  <c r="K5547" i="1"/>
  <c r="J5547" i="1"/>
  <c r="K5546" i="1"/>
  <c r="J5546" i="1"/>
  <c r="K5545" i="1"/>
  <c r="J5545" i="1"/>
  <c r="K5544" i="1"/>
  <c r="J5544" i="1"/>
  <c r="K5543" i="1"/>
  <c r="J5543" i="1"/>
  <c r="K5542" i="1"/>
  <c r="J5542" i="1"/>
  <c r="K5541" i="1"/>
  <c r="J5541" i="1"/>
  <c r="K5540" i="1"/>
  <c r="J5540" i="1"/>
  <c r="K5539" i="1"/>
  <c r="J5539" i="1"/>
  <c r="K5538" i="1"/>
  <c r="J5538" i="1"/>
  <c r="K5537" i="1"/>
  <c r="J5537" i="1"/>
  <c r="K5536" i="1"/>
  <c r="J5536" i="1"/>
  <c r="K5535" i="1"/>
  <c r="J5535" i="1"/>
  <c r="K5534" i="1"/>
  <c r="J5534" i="1"/>
  <c r="K5533" i="1"/>
  <c r="J5533" i="1"/>
  <c r="K5532" i="1"/>
  <c r="J5532" i="1"/>
  <c r="K5531" i="1"/>
  <c r="J5531" i="1"/>
  <c r="K5530" i="1"/>
  <c r="J5530" i="1"/>
  <c r="K5529" i="1"/>
  <c r="J5529" i="1"/>
  <c r="K5528" i="1"/>
  <c r="J5528" i="1"/>
  <c r="K5527" i="1"/>
  <c r="J5527" i="1"/>
  <c r="K5526" i="1"/>
  <c r="J5526" i="1"/>
  <c r="K5525" i="1"/>
  <c r="J5525" i="1"/>
  <c r="K5524" i="1"/>
  <c r="J5524" i="1"/>
  <c r="K5523" i="1"/>
  <c r="J5523" i="1"/>
  <c r="K5522" i="1"/>
  <c r="J5522" i="1"/>
  <c r="K5521" i="1"/>
  <c r="J5521" i="1"/>
  <c r="K5520" i="1"/>
  <c r="J5520" i="1"/>
  <c r="K5519" i="1"/>
  <c r="J5519" i="1"/>
  <c r="K5518" i="1"/>
  <c r="J5518" i="1"/>
  <c r="K5517" i="1"/>
  <c r="J5517" i="1"/>
  <c r="K5516" i="1"/>
  <c r="J5516" i="1"/>
  <c r="K5515" i="1"/>
  <c r="J5515" i="1"/>
  <c r="K5514" i="1"/>
  <c r="J5514" i="1"/>
  <c r="K5513" i="1"/>
  <c r="J5513" i="1"/>
  <c r="K5512" i="1"/>
  <c r="J5512" i="1"/>
  <c r="K5511" i="1"/>
  <c r="J5511" i="1"/>
  <c r="K5510" i="1"/>
  <c r="J5510" i="1"/>
  <c r="K5509" i="1"/>
  <c r="J5509" i="1"/>
  <c r="K5508" i="1"/>
  <c r="J5508" i="1"/>
  <c r="K5507" i="1"/>
  <c r="J5507" i="1"/>
  <c r="K5506" i="1"/>
  <c r="J5506" i="1"/>
  <c r="K5505" i="1"/>
  <c r="J5505" i="1"/>
  <c r="K5504" i="1"/>
  <c r="J5504" i="1"/>
  <c r="K5503" i="1"/>
  <c r="J5503" i="1"/>
  <c r="K5502" i="1"/>
  <c r="J5502" i="1"/>
  <c r="K5501" i="1"/>
  <c r="J5501" i="1"/>
  <c r="K5500" i="1"/>
  <c r="J5500" i="1"/>
  <c r="K5499" i="1"/>
  <c r="J5499" i="1"/>
  <c r="K5498" i="1"/>
  <c r="J5498" i="1"/>
  <c r="K5497" i="1"/>
  <c r="J5497" i="1"/>
  <c r="K5496" i="1"/>
  <c r="J5496" i="1"/>
  <c r="K5495" i="1"/>
  <c r="J5495" i="1"/>
  <c r="K5494" i="1"/>
  <c r="J5494" i="1"/>
  <c r="K5493" i="1"/>
  <c r="J5493" i="1"/>
  <c r="K5492" i="1"/>
  <c r="J5492" i="1"/>
  <c r="K5491" i="1"/>
  <c r="J5491" i="1"/>
  <c r="K5490" i="1"/>
  <c r="J5490" i="1"/>
  <c r="K5489" i="1"/>
  <c r="J5489" i="1"/>
  <c r="K5488" i="1"/>
  <c r="J5488" i="1"/>
  <c r="K5487" i="1"/>
  <c r="J5487" i="1"/>
  <c r="K5486" i="1"/>
  <c r="J5486" i="1"/>
  <c r="K5485" i="1"/>
  <c r="J5485" i="1"/>
  <c r="K5484" i="1"/>
  <c r="J5484" i="1"/>
  <c r="K5483" i="1"/>
  <c r="J5483" i="1"/>
  <c r="K5482" i="1"/>
  <c r="J5482" i="1"/>
  <c r="K5481" i="1"/>
  <c r="J5481" i="1"/>
  <c r="K5480" i="1"/>
  <c r="J5480" i="1"/>
  <c r="K5479" i="1"/>
  <c r="J5479" i="1"/>
  <c r="K5478" i="1"/>
  <c r="J5478" i="1"/>
  <c r="K5477" i="1"/>
  <c r="J5477" i="1"/>
  <c r="K5476" i="1"/>
  <c r="J5476" i="1"/>
  <c r="K5475" i="1"/>
  <c r="J5475" i="1"/>
  <c r="K5474" i="1"/>
  <c r="J5474" i="1"/>
  <c r="K5473" i="1"/>
  <c r="J5473" i="1"/>
  <c r="K5472" i="1"/>
  <c r="J5472" i="1"/>
  <c r="K5471" i="1"/>
  <c r="J5471" i="1"/>
  <c r="K5470" i="1"/>
  <c r="J5470" i="1"/>
  <c r="K5469" i="1"/>
  <c r="J5469" i="1"/>
  <c r="K5468" i="1"/>
  <c r="J5468" i="1"/>
  <c r="K5467" i="1"/>
  <c r="J5467" i="1"/>
  <c r="K5466" i="1"/>
  <c r="J5466" i="1"/>
  <c r="K5465" i="1"/>
  <c r="J5465" i="1"/>
  <c r="K5464" i="1"/>
  <c r="J5464" i="1"/>
  <c r="K5463" i="1"/>
  <c r="J5463" i="1"/>
  <c r="K5462" i="1"/>
  <c r="J5462" i="1"/>
  <c r="K5461" i="1"/>
  <c r="J5461" i="1"/>
  <c r="K5460" i="1"/>
  <c r="J5460" i="1"/>
  <c r="K5459" i="1"/>
  <c r="J5459" i="1"/>
  <c r="K5458" i="1"/>
  <c r="J5458" i="1"/>
  <c r="K5457" i="1"/>
  <c r="J5457" i="1"/>
  <c r="K5456" i="1"/>
  <c r="J5456" i="1"/>
  <c r="K5455" i="1"/>
  <c r="J5455" i="1"/>
  <c r="K5454" i="1"/>
  <c r="J5454" i="1"/>
  <c r="K5453" i="1"/>
  <c r="J5453" i="1"/>
  <c r="K5452" i="1"/>
  <c r="J5452" i="1"/>
  <c r="K5451" i="1"/>
  <c r="J5451" i="1"/>
  <c r="K5450" i="1"/>
  <c r="J5450" i="1"/>
  <c r="K5449" i="1"/>
  <c r="J5449" i="1"/>
  <c r="K5448" i="1"/>
  <c r="J5448" i="1"/>
  <c r="K5447" i="1"/>
  <c r="J5447" i="1"/>
  <c r="K5446" i="1"/>
  <c r="J5446" i="1"/>
  <c r="K5445" i="1"/>
  <c r="J5445" i="1"/>
  <c r="K5444" i="1"/>
  <c r="J5444" i="1"/>
  <c r="K5443" i="1"/>
  <c r="J5443" i="1"/>
  <c r="K5442" i="1"/>
  <c r="J5442" i="1"/>
  <c r="K5441" i="1"/>
  <c r="J5441" i="1"/>
  <c r="K5440" i="1"/>
  <c r="J5440" i="1"/>
  <c r="K5439" i="1"/>
  <c r="J5439" i="1"/>
  <c r="K5438" i="1"/>
  <c r="J5438" i="1"/>
  <c r="K5437" i="1"/>
  <c r="J5437" i="1"/>
  <c r="K5436" i="1"/>
  <c r="J5436" i="1"/>
  <c r="K5435" i="1"/>
  <c r="J5435" i="1"/>
  <c r="K5434" i="1"/>
  <c r="J5434" i="1"/>
  <c r="K5433" i="1"/>
  <c r="J5433" i="1"/>
  <c r="K5432" i="1"/>
  <c r="J5432" i="1"/>
  <c r="K5431" i="1"/>
  <c r="J5431" i="1"/>
  <c r="K5430" i="1"/>
  <c r="J5430" i="1"/>
  <c r="K5429" i="1"/>
  <c r="J5429" i="1"/>
  <c r="K5428" i="1"/>
  <c r="J5428" i="1"/>
  <c r="K5427" i="1"/>
  <c r="J5427" i="1"/>
  <c r="K5426" i="1"/>
  <c r="J5426" i="1"/>
  <c r="K5425" i="1"/>
  <c r="J5425" i="1"/>
  <c r="K5424" i="1"/>
  <c r="J5424" i="1"/>
  <c r="K5423" i="1"/>
  <c r="J5423" i="1"/>
  <c r="K5422" i="1"/>
  <c r="J5422" i="1"/>
  <c r="K5421" i="1"/>
  <c r="J5421" i="1"/>
  <c r="K5420" i="1"/>
  <c r="J5420" i="1"/>
  <c r="K5419" i="1"/>
  <c r="J5419" i="1"/>
  <c r="K5418" i="1"/>
  <c r="J5418" i="1"/>
  <c r="K5417" i="1"/>
  <c r="J5417" i="1"/>
  <c r="K5416" i="1"/>
  <c r="J5416" i="1"/>
  <c r="K5415" i="1"/>
  <c r="J5415" i="1"/>
  <c r="K5414" i="1"/>
  <c r="J5414" i="1"/>
  <c r="K5413" i="1"/>
  <c r="J5413" i="1"/>
  <c r="K5412" i="1"/>
  <c r="J5412" i="1"/>
  <c r="K5411" i="1"/>
  <c r="J5411" i="1"/>
  <c r="K5410" i="1"/>
  <c r="J5410" i="1"/>
  <c r="K5409" i="1"/>
  <c r="J5409" i="1"/>
  <c r="K5408" i="1"/>
  <c r="J5408" i="1"/>
  <c r="K5407" i="1"/>
  <c r="J5407" i="1"/>
  <c r="K5406" i="1"/>
  <c r="J5406" i="1"/>
  <c r="K5405" i="1"/>
  <c r="J5405" i="1"/>
  <c r="K5404" i="1"/>
  <c r="J5404" i="1"/>
  <c r="K5403" i="1"/>
  <c r="J5403" i="1"/>
  <c r="K5402" i="1"/>
  <c r="J5402" i="1"/>
  <c r="K5401" i="1"/>
  <c r="J5401" i="1"/>
  <c r="K5400" i="1"/>
  <c r="J5400" i="1"/>
  <c r="K5399" i="1"/>
  <c r="J5399" i="1"/>
  <c r="K5398" i="1"/>
  <c r="J5398" i="1"/>
  <c r="K5397" i="1"/>
  <c r="J5397" i="1"/>
  <c r="K5396" i="1"/>
  <c r="J5396" i="1"/>
  <c r="K5395" i="1"/>
  <c r="J5395" i="1"/>
  <c r="K5394" i="1"/>
  <c r="J5394" i="1"/>
  <c r="K5393" i="1"/>
  <c r="J5393" i="1"/>
  <c r="K5392" i="1"/>
  <c r="J5392" i="1"/>
  <c r="K5391" i="1"/>
  <c r="J5391" i="1"/>
  <c r="K5390" i="1"/>
  <c r="J5390" i="1"/>
  <c r="K5389" i="1"/>
  <c r="J5389" i="1"/>
  <c r="K5388" i="1"/>
  <c r="J5388" i="1"/>
  <c r="K5387" i="1"/>
  <c r="J5387" i="1"/>
  <c r="K5386" i="1"/>
  <c r="J5386" i="1"/>
  <c r="K5385" i="1"/>
  <c r="J5385" i="1"/>
  <c r="K5384" i="1"/>
  <c r="J5384" i="1"/>
  <c r="K5383" i="1"/>
  <c r="J5383" i="1"/>
  <c r="K5382" i="1"/>
  <c r="J5382" i="1"/>
  <c r="K5381" i="1"/>
  <c r="J5381" i="1"/>
  <c r="K5380" i="1"/>
  <c r="J5380" i="1"/>
  <c r="K5379" i="1"/>
  <c r="J5379" i="1"/>
  <c r="K5378" i="1"/>
  <c r="J5378" i="1"/>
  <c r="K5377" i="1"/>
  <c r="J5377" i="1"/>
  <c r="K5376" i="1"/>
  <c r="J5376" i="1"/>
  <c r="K5375" i="1"/>
  <c r="J5375" i="1"/>
  <c r="K5374" i="1"/>
  <c r="J5374" i="1"/>
  <c r="K5373" i="1"/>
  <c r="J5373" i="1"/>
  <c r="K5372" i="1"/>
  <c r="J5372" i="1"/>
  <c r="K5371" i="1"/>
  <c r="J5371" i="1"/>
  <c r="K5370" i="1"/>
  <c r="J5370" i="1"/>
  <c r="K5369" i="1"/>
  <c r="J5369" i="1"/>
  <c r="K5368" i="1"/>
  <c r="J5368" i="1"/>
  <c r="K5367" i="1"/>
  <c r="J5367" i="1"/>
  <c r="K5366" i="1"/>
  <c r="J5366" i="1"/>
  <c r="K5365" i="1"/>
  <c r="J5365" i="1"/>
  <c r="K5364" i="1"/>
  <c r="J5364" i="1"/>
  <c r="K5363" i="1"/>
  <c r="J5363" i="1"/>
  <c r="K5362" i="1"/>
  <c r="J5362" i="1"/>
  <c r="K5361" i="1"/>
  <c r="J5361" i="1"/>
  <c r="K5360" i="1"/>
  <c r="J5360" i="1"/>
  <c r="K5359" i="1"/>
  <c r="J5359" i="1"/>
  <c r="K5358" i="1"/>
  <c r="J5358" i="1"/>
  <c r="K5357" i="1"/>
  <c r="J5357" i="1"/>
  <c r="K5356" i="1"/>
  <c r="J5356" i="1"/>
  <c r="K5355" i="1"/>
  <c r="J5355" i="1"/>
  <c r="K5354" i="1"/>
  <c r="J5354" i="1"/>
  <c r="K5353" i="1"/>
  <c r="J5353" i="1"/>
  <c r="K5352" i="1"/>
  <c r="J5352" i="1"/>
  <c r="K5351" i="1"/>
  <c r="J5351" i="1"/>
  <c r="K5350" i="1"/>
  <c r="J5350" i="1"/>
  <c r="K5349" i="1"/>
  <c r="J5349" i="1"/>
  <c r="K5348" i="1"/>
  <c r="J5348" i="1"/>
  <c r="K5347" i="1"/>
  <c r="J5347" i="1"/>
  <c r="K5346" i="1"/>
  <c r="J5346" i="1"/>
  <c r="K5345" i="1"/>
  <c r="J5345" i="1"/>
  <c r="K5344" i="1"/>
  <c r="J5344" i="1"/>
  <c r="K5343" i="1"/>
  <c r="J5343" i="1"/>
  <c r="K5342" i="1"/>
  <c r="J5342" i="1"/>
  <c r="K5341" i="1"/>
  <c r="J5341" i="1"/>
  <c r="K5340" i="1"/>
  <c r="J5340" i="1"/>
  <c r="K5339" i="1"/>
  <c r="J5339" i="1"/>
  <c r="K5338" i="1"/>
  <c r="J5338" i="1"/>
  <c r="K5337" i="1"/>
  <c r="J5337" i="1"/>
  <c r="K5336" i="1"/>
  <c r="J5336" i="1"/>
  <c r="K5335" i="1"/>
  <c r="J5335" i="1"/>
  <c r="K5334" i="1"/>
  <c r="J5334" i="1"/>
  <c r="K5333" i="1"/>
  <c r="J5333" i="1"/>
  <c r="K5332" i="1"/>
  <c r="J5332" i="1"/>
  <c r="K5331" i="1"/>
  <c r="J5331" i="1"/>
  <c r="K5330" i="1"/>
  <c r="J5330" i="1"/>
  <c r="K5329" i="1"/>
  <c r="J5329" i="1"/>
  <c r="K5328" i="1"/>
  <c r="J5328" i="1"/>
  <c r="K5327" i="1"/>
  <c r="J5327" i="1"/>
  <c r="K5326" i="1"/>
  <c r="J5326" i="1"/>
  <c r="K5325" i="1"/>
  <c r="J5325" i="1"/>
  <c r="K5324" i="1"/>
  <c r="J5324" i="1"/>
  <c r="K5323" i="1"/>
  <c r="J5323" i="1"/>
  <c r="K5322" i="1"/>
  <c r="J5322" i="1"/>
  <c r="K5321" i="1"/>
  <c r="J5321" i="1"/>
  <c r="K5320" i="1"/>
  <c r="J5320" i="1"/>
  <c r="K5319" i="1"/>
  <c r="J5319" i="1"/>
  <c r="K5318" i="1"/>
  <c r="J5318" i="1"/>
  <c r="K5317" i="1"/>
  <c r="J5317" i="1"/>
  <c r="K5316" i="1"/>
  <c r="J5316" i="1"/>
  <c r="K5315" i="1"/>
  <c r="J5315" i="1"/>
  <c r="K5314" i="1"/>
  <c r="J5314" i="1"/>
  <c r="K5313" i="1"/>
  <c r="J5313" i="1"/>
  <c r="K5312" i="1"/>
  <c r="J5312" i="1"/>
  <c r="K5311" i="1"/>
  <c r="J5311" i="1"/>
  <c r="K5310" i="1"/>
  <c r="J5310" i="1"/>
  <c r="K5309" i="1"/>
  <c r="J5309" i="1"/>
  <c r="K5308" i="1"/>
  <c r="J5308" i="1"/>
  <c r="K5307" i="1"/>
  <c r="J5307" i="1"/>
  <c r="K5306" i="1"/>
  <c r="J5306" i="1"/>
  <c r="K5305" i="1"/>
  <c r="J5305" i="1"/>
  <c r="K5304" i="1"/>
  <c r="J5304" i="1"/>
  <c r="K5303" i="1"/>
  <c r="J5303" i="1"/>
  <c r="K5302" i="1"/>
  <c r="J5302" i="1"/>
  <c r="K5301" i="1"/>
  <c r="J5301" i="1"/>
  <c r="K5300" i="1"/>
  <c r="J5300" i="1"/>
  <c r="K5299" i="1"/>
  <c r="J5299" i="1"/>
  <c r="K5298" i="1"/>
  <c r="J5298" i="1"/>
  <c r="K5297" i="1"/>
  <c r="J5297" i="1"/>
  <c r="K5296" i="1"/>
  <c r="J5296" i="1"/>
  <c r="K5295" i="1"/>
  <c r="J5295" i="1"/>
  <c r="K5294" i="1"/>
  <c r="J5294" i="1"/>
  <c r="K5293" i="1"/>
  <c r="J5293" i="1"/>
  <c r="K5292" i="1"/>
  <c r="J5292" i="1"/>
  <c r="K5291" i="1"/>
  <c r="J5291" i="1"/>
  <c r="K5290" i="1"/>
  <c r="J5290" i="1"/>
  <c r="K5289" i="1"/>
  <c r="J5289" i="1"/>
  <c r="K5288" i="1"/>
  <c r="J5288" i="1"/>
  <c r="K5287" i="1"/>
  <c r="J5287" i="1"/>
  <c r="K5286" i="1"/>
  <c r="J5286" i="1"/>
  <c r="K5285" i="1"/>
  <c r="J5285" i="1"/>
  <c r="K5284" i="1"/>
  <c r="J5284" i="1"/>
  <c r="K5283" i="1"/>
  <c r="J5283" i="1"/>
  <c r="K5282" i="1"/>
  <c r="J5282" i="1"/>
  <c r="K5281" i="1"/>
  <c r="J5281" i="1"/>
  <c r="K5280" i="1"/>
  <c r="J5280" i="1"/>
  <c r="K5279" i="1"/>
  <c r="J5279" i="1"/>
  <c r="K5278" i="1"/>
  <c r="J5278" i="1"/>
  <c r="K5277" i="1"/>
  <c r="J5277" i="1"/>
  <c r="K5276" i="1"/>
  <c r="J5276" i="1"/>
  <c r="K5275" i="1"/>
  <c r="J5275" i="1"/>
  <c r="K5274" i="1"/>
  <c r="J5274" i="1"/>
  <c r="K5273" i="1"/>
  <c r="J5273" i="1"/>
  <c r="K5272" i="1"/>
  <c r="J5272" i="1"/>
  <c r="K5271" i="1"/>
  <c r="J5271" i="1"/>
  <c r="K5270" i="1"/>
  <c r="J5270" i="1"/>
  <c r="K5269" i="1"/>
  <c r="J5269" i="1"/>
  <c r="K5268" i="1"/>
  <c r="J5268" i="1"/>
  <c r="K5267" i="1"/>
  <c r="J5267" i="1"/>
  <c r="K5266" i="1"/>
  <c r="J5266" i="1"/>
  <c r="K5265" i="1"/>
  <c r="J5265" i="1"/>
  <c r="K5264" i="1"/>
  <c r="J5264" i="1"/>
  <c r="K5263" i="1"/>
  <c r="J5263" i="1"/>
  <c r="K5262" i="1"/>
  <c r="J5262" i="1"/>
  <c r="K5261" i="1"/>
  <c r="J5261" i="1"/>
  <c r="K5260" i="1"/>
  <c r="J5260" i="1"/>
  <c r="K5259" i="1"/>
  <c r="J5259" i="1"/>
  <c r="K5258" i="1"/>
  <c r="J5258" i="1"/>
  <c r="K5257" i="1"/>
  <c r="J5257" i="1"/>
  <c r="K5256" i="1"/>
  <c r="J5256" i="1"/>
  <c r="K5255" i="1"/>
  <c r="J5255" i="1"/>
  <c r="K5254" i="1"/>
  <c r="J5254" i="1"/>
  <c r="K5253" i="1"/>
  <c r="J5253" i="1"/>
  <c r="K5252" i="1"/>
  <c r="J5252" i="1"/>
  <c r="K5251" i="1"/>
  <c r="J5251" i="1"/>
  <c r="K5250" i="1"/>
  <c r="J5250" i="1"/>
  <c r="K5249" i="1"/>
  <c r="J5249" i="1"/>
  <c r="K5248" i="1"/>
  <c r="J5248" i="1"/>
  <c r="K5247" i="1"/>
  <c r="J5247" i="1"/>
  <c r="K5246" i="1"/>
  <c r="J5246" i="1"/>
  <c r="K5245" i="1"/>
  <c r="J5245" i="1"/>
  <c r="K5244" i="1"/>
  <c r="J5244" i="1"/>
  <c r="K5243" i="1"/>
  <c r="J5243" i="1"/>
  <c r="K5242" i="1"/>
  <c r="J5242" i="1"/>
  <c r="K5241" i="1"/>
  <c r="J5241" i="1"/>
  <c r="K5240" i="1"/>
  <c r="J5240" i="1"/>
  <c r="K5239" i="1"/>
  <c r="J5239" i="1"/>
  <c r="K5238" i="1"/>
  <c r="J5238" i="1"/>
  <c r="K5237" i="1"/>
  <c r="J5237" i="1"/>
  <c r="K5236" i="1"/>
  <c r="J5236" i="1"/>
  <c r="K5235" i="1"/>
  <c r="J5235" i="1"/>
  <c r="K5234" i="1"/>
  <c r="J5234" i="1"/>
  <c r="K5233" i="1"/>
  <c r="J5233" i="1"/>
  <c r="K5232" i="1"/>
  <c r="J5232" i="1"/>
  <c r="K5231" i="1"/>
  <c r="J5231" i="1"/>
  <c r="K5230" i="1"/>
  <c r="J5230" i="1"/>
  <c r="K5229" i="1"/>
  <c r="J5229" i="1"/>
  <c r="K5228" i="1"/>
  <c r="J5228" i="1"/>
  <c r="K5227" i="1"/>
  <c r="J5227" i="1"/>
  <c r="K5226" i="1"/>
  <c r="J5226" i="1"/>
  <c r="K5225" i="1"/>
  <c r="J5225" i="1"/>
  <c r="K5224" i="1"/>
  <c r="J5224" i="1"/>
  <c r="K5223" i="1"/>
  <c r="J5223" i="1"/>
  <c r="K5222" i="1"/>
  <c r="J5222" i="1"/>
  <c r="K5221" i="1"/>
  <c r="J5221" i="1"/>
  <c r="K5220" i="1"/>
  <c r="J5220" i="1"/>
  <c r="K5219" i="1"/>
  <c r="J5219" i="1"/>
  <c r="K5218" i="1"/>
  <c r="J5218" i="1"/>
  <c r="K5217" i="1"/>
  <c r="J5217" i="1"/>
  <c r="K5216" i="1"/>
  <c r="J5216" i="1"/>
  <c r="K5215" i="1"/>
  <c r="J5215" i="1"/>
  <c r="K5214" i="1"/>
  <c r="J5214" i="1"/>
  <c r="K5213" i="1"/>
  <c r="J5213" i="1"/>
  <c r="K5212" i="1"/>
  <c r="J5212" i="1"/>
  <c r="K5211" i="1"/>
  <c r="J5211" i="1"/>
  <c r="K5210" i="1"/>
  <c r="J5210" i="1"/>
  <c r="K5209" i="1"/>
  <c r="J5209" i="1"/>
  <c r="K5208" i="1"/>
  <c r="J5208" i="1"/>
  <c r="K5207" i="1"/>
  <c r="J5207" i="1"/>
  <c r="K5206" i="1"/>
  <c r="J5206" i="1"/>
  <c r="K5205" i="1"/>
  <c r="J5205" i="1"/>
  <c r="K5204" i="1"/>
  <c r="J5204" i="1"/>
  <c r="K5203" i="1"/>
  <c r="J5203" i="1"/>
  <c r="K5202" i="1"/>
  <c r="J5202" i="1"/>
  <c r="K5201" i="1"/>
  <c r="J5201" i="1"/>
  <c r="K5200" i="1"/>
  <c r="J5200" i="1"/>
  <c r="K5199" i="1"/>
  <c r="J5199" i="1"/>
  <c r="K5198" i="1"/>
  <c r="J5198" i="1"/>
  <c r="K5197" i="1"/>
  <c r="J5197" i="1"/>
  <c r="K5196" i="1"/>
  <c r="J5196" i="1"/>
  <c r="K5195" i="1"/>
  <c r="J5195" i="1"/>
  <c r="K5194" i="1"/>
  <c r="J5194" i="1"/>
  <c r="K5193" i="1"/>
  <c r="J5193" i="1"/>
  <c r="K5192" i="1"/>
  <c r="J5192" i="1"/>
  <c r="K5191" i="1"/>
  <c r="J5191" i="1"/>
  <c r="K5190" i="1"/>
  <c r="J5190" i="1"/>
  <c r="K5189" i="1"/>
  <c r="J5189" i="1"/>
  <c r="K5188" i="1"/>
  <c r="J5188" i="1"/>
  <c r="K5187" i="1"/>
  <c r="J5187" i="1"/>
  <c r="K5186" i="1"/>
  <c r="J5186" i="1"/>
  <c r="K5185" i="1"/>
  <c r="J5185" i="1"/>
  <c r="K5184" i="1"/>
  <c r="J5184" i="1"/>
  <c r="K5183" i="1"/>
  <c r="J5183" i="1"/>
  <c r="K5182" i="1"/>
  <c r="J5182" i="1"/>
  <c r="K5181" i="1"/>
  <c r="J5181" i="1"/>
  <c r="K5180" i="1"/>
  <c r="J5180" i="1"/>
  <c r="K5179" i="1"/>
  <c r="J5179" i="1"/>
  <c r="K5178" i="1"/>
  <c r="J5178" i="1"/>
  <c r="K5177" i="1"/>
  <c r="J5177" i="1"/>
  <c r="K5176" i="1"/>
  <c r="J5176" i="1"/>
  <c r="K5175" i="1"/>
  <c r="J5175" i="1"/>
  <c r="K5174" i="1"/>
  <c r="J5174" i="1"/>
  <c r="K5173" i="1"/>
  <c r="J5173" i="1"/>
  <c r="K5172" i="1"/>
  <c r="J5172" i="1"/>
  <c r="K5171" i="1"/>
  <c r="J5171" i="1"/>
  <c r="K5170" i="1"/>
  <c r="J5170" i="1"/>
  <c r="K5169" i="1"/>
  <c r="J5169" i="1"/>
  <c r="K5168" i="1"/>
  <c r="J5168" i="1"/>
  <c r="K5167" i="1"/>
  <c r="J5167" i="1"/>
  <c r="K5166" i="1"/>
  <c r="J5166" i="1"/>
  <c r="K5165" i="1"/>
  <c r="J5165" i="1"/>
  <c r="K5164" i="1"/>
  <c r="J5164" i="1"/>
  <c r="K5163" i="1"/>
  <c r="J5163" i="1"/>
  <c r="K5162" i="1"/>
  <c r="J5162" i="1"/>
  <c r="K5161" i="1"/>
  <c r="J5161" i="1"/>
  <c r="K5160" i="1"/>
  <c r="J5160" i="1"/>
  <c r="K5159" i="1"/>
  <c r="J5159" i="1"/>
  <c r="K5158" i="1"/>
  <c r="J5158" i="1"/>
  <c r="K5157" i="1"/>
  <c r="J5157" i="1"/>
  <c r="K5156" i="1"/>
  <c r="J5156" i="1"/>
  <c r="K5155" i="1"/>
  <c r="J5155" i="1"/>
  <c r="K5154" i="1"/>
  <c r="J5154" i="1"/>
  <c r="K5153" i="1"/>
  <c r="J5153" i="1"/>
  <c r="K5152" i="1"/>
  <c r="J5152" i="1"/>
  <c r="K5151" i="1"/>
  <c r="J5151" i="1"/>
  <c r="K5150" i="1"/>
  <c r="J5150" i="1"/>
  <c r="K5149" i="1"/>
  <c r="J5149" i="1"/>
  <c r="K5148" i="1"/>
  <c r="J5148" i="1"/>
  <c r="K5147" i="1"/>
  <c r="J5147" i="1"/>
  <c r="K5146" i="1"/>
  <c r="J5146" i="1"/>
  <c r="K5145" i="1"/>
  <c r="J5145" i="1"/>
  <c r="K5144" i="1"/>
  <c r="J5144" i="1"/>
  <c r="K5143" i="1"/>
  <c r="J5143" i="1"/>
  <c r="K5142" i="1"/>
  <c r="J5142" i="1"/>
  <c r="K5141" i="1"/>
  <c r="J5141" i="1"/>
  <c r="K5140" i="1"/>
  <c r="J5140" i="1"/>
  <c r="K5139" i="1"/>
  <c r="J5139" i="1"/>
  <c r="K5138" i="1"/>
  <c r="J5138" i="1"/>
  <c r="K5137" i="1"/>
  <c r="J5137" i="1"/>
  <c r="K5136" i="1"/>
  <c r="J5136" i="1"/>
  <c r="K5135" i="1"/>
  <c r="J5135" i="1"/>
  <c r="K5134" i="1"/>
  <c r="J5134" i="1"/>
  <c r="K5133" i="1"/>
  <c r="J5133" i="1"/>
  <c r="K5132" i="1"/>
  <c r="J5132" i="1"/>
  <c r="K5131" i="1"/>
  <c r="J5131" i="1"/>
  <c r="K5130" i="1"/>
  <c r="J5130" i="1"/>
  <c r="K5129" i="1"/>
  <c r="J5129" i="1"/>
  <c r="K5128" i="1"/>
  <c r="J5128" i="1"/>
  <c r="K5127" i="1"/>
  <c r="J5127" i="1"/>
  <c r="K5126" i="1"/>
  <c r="J5126" i="1"/>
  <c r="K5125" i="1"/>
  <c r="J5125" i="1"/>
  <c r="K5124" i="1"/>
  <c r="J5124" i="1"/>
  <c r="K5123" i="1"/>
  <c r="J5123" i="1"/>
  <c r="K5122" i="1"/>
  <c r="J5122" i="1"/>
  <c r="K5121" i="1"/>
  <c r="J5121" i="1"/>
  <c r="K5120" i="1"/>
  <c r="J5120" i="1"/>
  <c r="K5119" i="1"/>
  <c r="J5119" i="1"/>
  <c r="K5118" i="1"/>
  <c r="J5118" i="1"/>
  <c r="K5117" i="1"/>
  <c r="J5117" i="1"/>
  <c r="K5116" i="1"/>
  <c r="J5116" i="1"/>
  <c r="K5115" i="1"/>
  <c r="J5115" i="1"/>
  <c r="K5114" i="1"/>
  <c r="J5114" i="1"/>
  <c r="K5113" i="1"/>
  <c r="J5113" i="1"/>
  <c r="K5112" i="1"/>
  <c r="J5112" i="1"/>
  <c r="K5111" i="1"/>
  <c r="J5111" i="1"/>
  <c r="K5110" i="1"/>
  <c r="J5110" i="1"/>
  <c r="K5109" i="1"/>
  <c r="J5109" i="1"/>
  <c r="K5108" i="1"/>
  <c r="J5108" i="1"/>
  <c r="K5107" i="1"/>
  <c r="J5107" i="1"/>
  <c r="K5106" i="1"/>
  <c r="J5106" i="1"/>
  <c r="K5105" i="1"/>
  <c r="J5105" i="1"/>
  <c r="K5104" i="1"/>
  <c r="J5104" i="1"/>
  <c r="K5103" i="1"/>
  <c r="J5103" i="1"/>
  <c r="K5102" i="1"/>
  <c r="J5102" i="1"/>
  <c r="K5101" i="1"/>
  <c r="J5101" i="1"/>
  <c r="K5100" i="1"/>
  <c r="J5100" i="1"/>
  <c r="K5099" i="1"/>
  <c r="J5099" i="1"/>
  <c r="K5098" i="1"/>
  <c r="J5098" i="1"/>
  <c r="K5097" i="1"/>
  <c r="J5097" i="1"/>
  <c r="K5096" i="1"/>
  <c r="J5096" i="1"/>
  <c r="K5095" i="1"/>
  <c r="J5095" i="1"/>
  <c r="K5094" i="1"/>
  <c r="J5094" i="1"/>
  <c r="K5093" i="1"/>
  <c r="J5093" i="1"/>
  <c r="K5092" i="1"/>
  <c r="J5092" i="1"/>
  <c r="K5091" i="1"/>
  <c r="J5091" i="1"/>
  <c r="K5090" i="1"/>
  <c r="J5090" i="1"/>
  <c r="K5089" i="1"/>
  <c r="J5089" i="1"/>
  <c r="K5088" i="1"/>
  <c r="J5088" i="1"/>
  <c r="K5087" i="1"/>
  <c r="J5087" i="1"/>
  <c r="K5086" i="1"/>
  <c r="J5086" i="1"/>
  <c r="K5085" i="1"/>
  <c r="J5085" i="1"/>
  <c r="K5084" i="1"/>
  <c r="J5084" i="1"/>
  <c r="K5083" i="1"/>
  <c r="J5083" i="1"/>
  <c r="K5082" i="1"/>
  <c r="J5082" i="1"/>
  <c r="K5081" i="1"/>
  <c r="J5081" i="1"/>
  <c r="K5080" i="1"/>
  <c r="J5080" i="1"/>
  <c r="K5079" i="1"/>
  <c r="J5079" i="1"/>
  <c r="K5078" i="1"/>
  <c r="J5078" i="1"/>
  <c r="K5077" i="1"/>
  <c r="J5077" i="1"/>
  <c r="K5076" i="1"/>
  <c r="J5076" i="1"/>
  <c r="K5075" i="1"/>
  <c r="J5075" i="1"/>
  <c r="K5074" i="1"/>
  <c r="J5074" i="1"/>
  <c r="K5073" i="1"/>
  <c r="J5073" i="1"/>
  <c r="K5072" i="1"/>
  <c r="J5072" i="1"/>
  <c r="K5071" i="1"/>
  <c r="J5071" i="1"/>
  <c r="K5070" i="1"/>
  <c r="J5070" i="1"/>
  <c r="K5069" i="1"/>
  <c r="J5069" i="1"/>
  <c r="K5068" i="1"/>
  <c r="J5068" i="1"/>
  <c r="K5067" i="1"/>
  <c r="J5067" i="1"/>
  <c r="K5066" i="1"/>
  <c r="J5066" i="1"/>
  <c r="K5065" i="1"/>
  <c r="J5065" i="1"/>
  <c r="K5064" i="1"/>
  <c r="J5064" i="1"/>
  <c r="K5063" i="1"/>
  <c r="J5063" i="1"/>
  <c r="K5062" i="1"/>
  <c r="J5062" i="1"/>
  <c r="K5061" i="1"/>
  <c r="J5061" i="1"/>
  <c r="K5060" i="1"/>
  <c r="J5060" i="1"/>
  <c r="K5059" i="1"/>
  <c r="J5059" i="1"/>
  <c r="K5058" i="1"/>
  <c r="J5058" i="1"/>
  <c r="K5057" i="1"/>
  <c r="J5057" i="1"/>
  <c r="K5056" i="1"/>
  <c r="J5056" i="1"/>
  <c r="K5055" i="1"/>
  <c r="J5055" i="1"/>
  <c r="K5054" i="1"/>
  <c r="J5054" i="1"/>
  <c r="K5053" i="1"/>
  <c r="J5053" i="1"/>
  <c r="K5052" i="1"/>
  <c r="J5052" i="1"/>
  <c r="K5051" i="1"/>
  <c r="J5051" i="1"/>
  <c r="K5050" i="1"/>
  <c r="J5050" i="1"/>
  <c r="K5049" i="1"/>
  <c r="J5049" i="1"/>
  <c r="K5048" i="1"/>
  <c r="J5048" i="1"/>
  <c r="K5047" i="1"/>
  <c r="J5047" i="1"/>
  <c r="K5046" i="1"/>
  <c r="J5046" i="1"/>
  <c r="K5045" i="1"/>
  <c r="J5045" i="1"/>
  <c r="K5044" i="1"/>
  <c r="J5044" i="1"/>
  <c r="K5043" i="1"/>
  <c r="J5043" i="1"/>
  <c r="K5042" i="1"/>
  <c r="J5042" i="1"/>
  <c r="K5041" i="1"/>
  <c r="J5041" i="1"/>
  <c r="K5040" i="1"/>
  <c r="J5040" i="1"/>
  <c r="K5039" i="1"/>
  <c r="J5039" i="1"/>
  <c r="K5038" i="1"/>
  <c r="J5038" i="1"/>
  <c r="K5037" i="1"/>
  <c r="J5037" i="1"/>
  <c r="K5036" i="1"/>
  <c r="J5036" i="1"/>
  <c r="K5035" i="1"/>
  <c r="J5035" i="1"/>
  <c r="K5034" i="1"/>
  <c r="J5034" i="1"/>
  <c r="K5033" i="1"/>
  <c r="J5033" i="1"/>
  <c r="K5032" i="1"/>
  <c r="J5032" i="1"/>
  <c r="K5031" i="1"/>
  <c r="J5031" i="1"/>
  <c r="K5030" i="1"/>
  <c r="J5030" i="1"/>
  <c r="K5029" i="1"/>
  <c r="J5029" i="1"/>
  <c r="K5028" i="1"/>
  <c r="J5028" i="1"/>
  <c r="K5027" i="1"/>
  <c r="J5027" i="1"/>
  <c r="K5026" i="1"/>
  <c r="J5026" i="1"/>
  <c r="K5025" i="1"/>
  <c r="J5025" i="1"/>
  <c r="K5024" i="1"/>
  <c r="J5024" i="1"/>
  <c r="K5023" i="1"/>
  <c r="J5023" i="1"/>
  <c r="K5022" i="1"/>
  <c r="J5022" i="1"/>
  <c r="K5021" i="1"/>
  <c r="J5021" i="1"/>
  <c r="K5020" i="1"/>
  <c r="J5020" i="1"/>
  <c r="K5019" i="1"/>
  <c r="J5019" i="1"/>
  <c r="K5018" i="1"/>
  <c r="J5018" i="1"/>
  <c r="K5017" i="1"/>
  <c r="J5017" i="1"/>
  <c r="K5016" i="1"/>
  <c r="J5016" i="1"/>
  <c r="K5015" i="1"/>
  <c r="J5015" i="1"/>
  <c r="K5014" i="1"/>
  <c r="J5014" i="1"/>
  <c r="K5013" i="1"/>
  <c r="J5013" i="1"/>
  <c r="K5012" i="1"/>
  <c r="J5012" i="1"/>
  <c r="K5011" i="1"/>
  <c r="J5011" i="1"/>
  <c r="K5010" i="1"/>
  <c r="J5010" i="1"/>
  <c r="K5009" i="1"/>
  <c r="J5009" i="1"/>
  <c r="K5008" i="1"/>
  <c r="J5008" i="1"/>
  <c r="K5007" i="1"/>
  <c r="J5007" i="1"/>
  <c r="K5006" i="1"/>
  <c r="J5006" i="1"/>
  <c r="K5005" i="1"/>
  <c r="J5005" i="1"/>
  <c r="K5004" i="1"/>
  <c r="J5004" i="1"/>
  <c r="K5003" i="1"/>
  <c r="J5003" i="1"/>
  <c r="K5002" i="1"/>
  <c r="J5002" i="1"/>
  <c r="K5001" i="1"/>
  <c r="J5001" i="1"/>
  <c r="K5000" i="1"/>
  <c r="J5000" i="1"/>
  <c r="K4999" i="1"/>
  <c r="J4999" i="1"/>
  <c r="K4998" i="1"/>
  <c r="J4998" i="1"/>
  <c r="K4997" i="1"/>
  <c r="J4997" i="1"/>
  <c r="K4996" i="1"/>
  <c r="J4996" i="1"/>
  <c r="K4995" i="1"/>
  <c r="J4995" i="1"/>
  <c r="K4994" i="1"/>
  <c r="J4994" i="1"/>
  <c r="K4993" i="1"/>
  <c r="J4993" i="1"/>
  <c r="K4992" i="1"/>
  <c r="J4992" i="1"/>
  <c r="K4991" i="1"/>
  <c r="J4991" i="1"/>
  <c r="K4990" i="1"/>
  <c r="J4990" i="1"/>
  <c r="K4989" i="1"/>
  <c r="J4989" i="1"/>
  <c r="K4988" i="1"/>
  <c r="J4988" i="1"/>
  <c r="K4987" i="1"/>
  <c r="J4987" i="1"/>
  <c r="K4986" i="1"/>
  <c r="J4986" i="1"/>
  <c r="K4985" i="1"/>
  <c r="J4985" i="1"/>
  <c r="K4984" i="1"/>
  <c r="J4984" i="1"/>
  <c r="K4983" i="1"/>
  <c r="J4983" i="1"/>
  <c r="K4982" i="1"/>
  <c r="J4982" i="1"/>
  <c r="K4981" i="1"/>
  <c r="J4981" i="1"/>
  <c r="K4980" i="1"/>
  <c r="J4980" i="1"/>
  <c r="K4979" i="1"/>
  <c r="J4979" i="1"/>
  <c r="K4978" i="1"/>
  <c r="J4978" i="1"/>
  <c r="K4977" i="1"/>
  <c r="J4977" i="1"/>
  <c r="K4976" i="1"/>
  <c r="J4976" i="1"/>
  <c r="K4975" i="1"/>
  <c r="J4975" i="1"/>
  <c r="K4974" i="1"/>
  <c r="J4974" i="1"/>
  <c r="K4973" i="1"/>
  <c r="J4973" i="1"/>
  <c r="K4972" i="1"/>
  <c r="J4972" i="1"/>
  <c r="K4971" i="1"/>
  <c r="J4971" i="1"/>
  <c r="K4970" i="1"/>
  <c r="J4970" i="1"/>
  <c r="K4969" i="1"/>
  <c r="J4969" i="1"/>
  <c r="K4968" i="1"/>
  <c r="J4968" i="1"/>
  <c r="K4967" i="1"/>
  <c r="J4967" i="1"/>
  <c r="K4966" i="1"/>
  <c r="J4966" i="1"/>
  <c r="K4965" i="1"/>
  <c r="J4965" i="1"/>
  <c r="K4964" i="1"/>
  <c r="J4964" i="1"/>
  <c r="K4963" i="1"/>
  <c r="J4963" i="1"/>
  <c r="K4962" i="1"/>
  <c r="J4962" i="1"/>
  <c r="K4961" i="1"/>
  <c r="J4961" i="1"/>
  <c r="K4960" i="1"/>
  <c r="J4960" i="1"/>
  <c r="K4959" i="1"/>
  <c r="J4959" i="1"/>
  <c r="K4958" i="1"/>
  <c r="J4958" i="1"/>
  <c r="K4957" i="1"/>
  <c r="J4957" i="1"/>
  <c r="K4956" i="1"/>
  <c r="J4956" i="1"/>
  <c r="K4955" i="1"/>
  <c r="J4955" i="1"/>
  <c r="K4954" i="1"/>
  <c r="J4954" i="1"/>
  <c r="K4953" i="1"/>
  <c r="J4953" i="1"/>
  <c r="K4952" i="1"/>
  <c r="J4952" i="1"/>
  <c r="K4951" i="1"/>
  <c r="J4951" i="1"/>
  <c r="K4950" i="1"/>
  <c r="J4950" i="1"/>
  <c r="K4949" i="1"/>
  <c r="J4949" i="1"/>
  <c r="K4948" i="1"/>
  <c r="J4948" i="1"/>
  <c r="K4947" i="1"/>
  <c r="J4947" i="1"/>
  <c r="K4946" i="1"/>
  <c r="J4946" i="1"/>
  <c r="K4945" i="1"/>
  <c r="J4945" i="1"/>
  <c r="K4944" i="1"/>
  <c r="J4944" i="1"/>
  <c r="K4943" i="1"/>
  <c r="J4943" i="1"/>
  <c r="K4942" i="1"/>
  <c r="J4942" i="1"/>
  <c r="K4941" i="1"/>
  <c r="J4941" i="1"/>
  <c r="K4940" i="1"/>
  <c r="J4940" i="1"/>
  <c r="K4939" i="1"/>
  <c r="J4939" i="1"/>
  <c r="K4938" i="1"/>
  <c r="J4938" i="1"/>
  <c r="K4937" i="1"/>
  <c r="J4937" i="1"/>
  <c r="K4936" i="1"/>
  <c r="J4936" i="1"/>
  <c r="K4935" i="1"/>
  <c r="J4935" i="1"/>
  <c r="K4934" i="1"/>
  <c r="J4934" i="1"/>
  <c r="K4933" i="1"/>
  <c r="J4933" i="1"/>
  <c r="K4932" i="1"/>
  <c r="J4932" i="1"/>
  <c r="K4931" i="1"/>
  <c r="J4931" i="1"/>
  <c r="K4930" i="1"/>
  <c r="J4930" i="1"/>
  <c r="K4929" i="1"/>
  <c r="J4929" i="1"/>
  <c r="K4928" i="1"/>
  <c r="J4928" i="1"/>
  <c r="K4927" i="1"/>
  <c r="J4927" i="1"/>
  <c r="K4926" i="1"/>
  <c r="J4926" i="1"/>
  <c r="K4925" i="1"/>
  <c r="J4925" i="1"/>
  <c r="K4924" i="1"/>
  <c r="J4924" i="1"/>
  <c r="K4923" i="1"/>
  <c r="J4923" i="1"/>
  <c r="K4922" i="1"/>
  <c r="J4922" i="1"/>
  <c r="K4921" i="1"/>
  <c r="J4921" i="1"/>
  <c r="K4920" i="1"/>
  <c r="J4920" i="1"/>
  <c r="K4919" i="1"/>
  <c r="J4919" i="1"/>
  <c r="K4918" i="1"/>
  <c r="J4918" i="1"/>
  <c r="K4917" i="1"/>
  <c r="J4917" i="1"/>
  <c r="K4916" i="1"/>
  <c r="J4916" i="1"/>
  <c r="K4915" i="1"/>
  <c r="J4915" i="1"/>
  <c r="K4914" i="1"/>
  <c r="J4914" i="1"/>
  <c r="K4913" i="1"/>
  <c r="J4913" i="1"/>
  <c r="K4912" i="1"/>
  <c r="J4912" i="1"/>
  <c r="K4911" i="1"/>
  <c r="J4911" i="1"/>
  <c r="K4910" i="1"/>
  <c r="J4910" i="1"/>
  <c r="K4909" i="1"/>
  <c r="J4909" i="1"/>
  <c r="K4908" i="1"/>
  <c r="J4908" i="1"/>
  <c r="K4907" i="1"/>
  <c r="J4907" i="1"/>
  <c r="K4906" i="1"/>
  <c r="J4906" i="1"/>
  <c r="K4905" i="1"/>
  <c r="J4905" i="1"/>
  <c r="K4904" i="1"/>
  <c r="J4904" i="1"/>
  <c r="K4903" i="1"/>
  <c r="J4903" i="1"/>
  <c r="K4902" i="1"/>
  <c r="J4902" i="1"/>
  <c r="K4901" i="1"/>
  <c r="J4901" i="1"/>
  <c r="K4900" i="1"/>
  <c r="J4900" i="1"/>
  <c r="K4899" i="1"/>
  <c r="J4899" i="1"/>
  <c r="K4898" i="1"/>
  <c r="J4898" i="1"/>
  <c r="K4897" i="1"/>
  <c r="J4897" i="1"/>
  <c r="K4896" i="1"/>
  <c r="J4896" i="1"/>
  <c r="K4895" i="1"/>
  <c r="J4895" i="1"/>
  <c r="K4894" i="1"/>
  <c r="J4894" i="1"/>
  <c r="K4893" i="1"/>
  <c r="J4893" i="1"/>
  <c r="K4892" i="1"/>
  <c r="J4892" i="1"/>
  <c r="K4891" i="1"/>
  <c r="J4891" i="1"/>
  <c r="K4890" i="1"/>
  <c r="J4890" i="1"/>
  <c r="K4889" i="1"/>
  <c r="J4889" i="1"/>
  <c r="K4888" i="1"/>
  <c r="J4888" i="1"/>
  <c r="K4887" i="1"/>
  <c r="J4887" i="1"/>
  <c r="K4886" i="1"/>
  <c r="J4886" i="1"/>
  <c r="K4885" i="1"/>
  <c r="J4885" i="1"/>
  <c r="K4884" i="1"/>
  <c r="J4884" i="1"/>
  <c r="K4883" i="1"/>
  <c r="J4883" i="1"/>
  <c r="K4882" i="1"/>
  <c r="J4882" i="1"/>
  <c r="K4881" i="1"/>
  <c r="J4881" i="1"/>
  <c r="K4880" i="1"/>
  <c r="J4880" i="1"/>
  <c r="K4879" i="1"/>
  <c r="J4879" i="1"/>
  <c r="K4878" i="1"/>
  <c r="J4878" i="1"/>
  <c r="K4877" i="1"/>
  <c r="J4877" i="1"/>
  <c r="K4876" i="1"/>
  <c r="J4876" i="1"/>
  <c r="K4875" i="1"/>
  <c r="J4875" i="1"/>
  <c r="K4874" i="1"/>
  <c r="J4874" i="1"/>
  <c r="K4873" i="1"/>
  <c r="J4873" i="1"/>
  <c r="K4872" i="1"/>
  <c r="J4872" i="1"/>
  <c r="K4871" i="1"/>
  <c r="J4871" i="1"/>
  <c r="K4870" i="1"/>
  <c r="J4870" i="1"/>
  <c r="K4869" i="1"/>
  <c r="J4869" i="1"/>
  <c r="K4868" i="1"/>
  <c r="J4868" i="1"/>
  <c r="K4867" i="1"/>
  <c r="J4867" i="1"/>
  <c r="K4866" i="1"/>
  <c r="J4866" i="1"/>
  <c r="K4865" i="1"/>
  <c r="J4865" i="1"/>
  <c r="K4864" i="1"/>
  <c r="J4864" i="1"/>
  <c r="K4863" i="1"/>
  <c r="J4863" i="1"/>
  <c r="K4862" i="1"/>
  <c r="J4862" i="1"/>
  <c r="K4861" i="1"/>
  <c r="J4861" i="1"/>
  <c r="K4860" i="1"/>
  <c r="J4860" i="1"/>
  <c r="K4859" i="1"/>
  <c r="J4859" i="1"/>
  <c r="K4858" i="1"/>
  <c r="J4858" i="1"/>
  <c r="K4857" i="1"/>
  <c r="J4857" i="1"/>
  <c r="K4856" i="1"/>
  <c r="J4856" i="1"/>
  <c r="K4855" i="1"/>
  <c r="J4855" i="1"/>
  <c r="K4854" i="1"/>
  <c r="J4854" i="1"/>
  <c r="K4853" i="1"/>
  <c r="J4853" i="1"/>
  <c r="K4852" i="1"/>
  <c r="J4852" i="1"/>
  <c r="K4851" i="1"/>
  <c r="J4851" i="1"/>
  <c r="K4850" i="1"/>
  <c r="J4850" i="1"/>
  <c r="K4849" i="1"/>
  <c r="J4849" i="1"/>
  <c r="K4848" i="1"/>
  <c r="J4848" i="1"/>
  <c r="K4847" i="1"/>
  <c r="J4847" i="1"/>
  <c r="K4846" i="1"/>
  <c r="J4846" i="1"/>
  <c r="K4845" i="1"/>
  <c r="J4845" i="1"/>
  <c r="K4844" i="1"/>
  <c r="J4844" i="1"/>
  <c r="K4843" i="1"/>
  <c r="J4843" i="1"/>
  <c r="K4842" i="1"/>
  <c r="J4842" i="1"/>
  <c r="K4841" i="1"/>
  <c r="J4841" i="1"/>
  <c r="K4840" i="1"/>
  <c r="J4840" i="1"/>
  <c r="K4839" i="1"/>
  <c r="J4839" i="1"/>
  <c r="K4838" i="1"/>
  <c r="J4838" i="1"/>
  <c r="K4837" i="1"/>
  <c r="J4837" i="1"/>
  <c r="K4836" i="1"/>
  <c r="J4836" i="1"/>
  <c r="K4835" i="1"/>
  <c r="J4835" i="1"/>
  <c r="K4834" i="1"/>
  <c r="J4834" i="1"/>
  <c r="K4833" i="1"/>
  <c r="J4833" i="1"/>
  <c r="K4832" i="1"/>
  <c r="J4832" i="1"/>
  <c r="K4831" i="1"/>
  <c r="J4831" i="1"/>
  <c r="K4830" i="1"/>
  <c r="J4830" i="1"/>
  <c r="K4829" i="1"/>
  <c r="J4829" i="1"/>
  <c r="K4828" i="1"/>
  <c r="J4828" i="1"/>
  <c r="K4827" i="1"/>
  <c r="J4827" i="1"/>
  <c r="K4826" i="1"/>
  <c r="J4826" i="1"/>
  <c r="K4825" i="1"/>
  <c r="J4825" i="1"/>
  <c r="K4824" i="1"/>
  <c r="J4824" i="1"/>
  <c r="K4823" i="1"/>
  <c r="J4823" i="1"/>
  <c r="K4822" i="1"/>
  <c r="J4822" i="1"/>
  <c r="K4821" i="1"/>
  <c r="J4821" i="1"/>
  <c r="K4820" i="1"/>
  <c r="J4820" i="1"/>
  <c r="K4819" i="1"/>
  <c r="J4819" i="1"/>
  <c r="K4818" i="1"/>
  <c r="J4818" i="1"/>
  <c r="K4817" i="1"/>
  <c r="J4817" i="1"/>
  <c r="K4816" i="1"/>
  <c r="J4816" i="1"/>
  <c r="K4815" i="1"/>
  <c r="J4815" i="1"/>
  <c r="K4814" i="1"/>
  <c r="J4814" i="1"/>
  <c r="K4813" i="1"/>
  <c r="J4813" i="1"/>
  <c r="K4812" i="1"/>
  <c r="J4812" i="1"/>
  <c r="K4811" i="1"/>
  <c r="J4811" i="1"/>
  <c r="K4810" i="1"/>
  <c r="J4810" i="1"/>
  <c r="K4809" i="1"/>
  <c r="J4809" i="1"/>
  <c r="K4808" i="1"/>
  <c r="J4808" i="1"/>
  <c r="K4807" i="1"/>
  <c r="J4807" i="1"/>
  <c r="K4806" i="1"/>
  <c r="J4806" i="1"/>
  <c r="K4805" i="1"/>
  <c r="J4805" i="1"/>
  <c r="K4804" i="1"/>
  <c r="J4804" i="1"/>
  <c r="K4803" i="1"/>
  <c r="J4803" i="1"/>
  <c r="K4802" i="1"/>
  <c r="J4802" i="1"/>
  <c r="K4801" i="1"/>
  <c r="J4801" i="1"/>
  <c r="K4800" i="1"/>
  <c r="J4800" i="1"/>
  <c r="K4799" i="1"/>
  <c r="J4799" i="1"/>
  <c r="K4798" i="1"/>
  <c r="J4798" i="1"/>
  <c r="K4797" i="1"/>
  <c r="J4797" i="1"/>
  <c r="K4796" i="1"/>
  <c r="J4796" i="1"/>
  <c r="K4795" i="1"/>
  <c r="J4795" i="1"/>
  <c r="K4794" i="1"/>
  <c r="J4794" i="1"/>
  <c r="K4793" i="1"/>
  <c r="J4793" i="1"/>
  <c r="K4792" i="1"/>
  <c r="J4792" i="1"/>
  <c r="K4791" i="1"/>
  <c r="J4791" i="1"/>
  <c r="K4790" i="1"/>
  <c r="J4790" i="1"/>
  <c r="K4789" i="1"/>
  <c r="J4789" i="1"/>
  <c r="K4788" i="1"/>
  <c r="J4788" i="1"/>
  <c r="K4787" i="1"/>
  <c r="J4787" i="1"/>
  <c r="K4786" i="1"/>
  <c r="J4786" i="1"/>
  <c r="K4785" i="1"/>
  <c r="J4785" i="1"/>
  <c r="K4784" i="1"/>
  <c r="J4784" i="1"/>
  <c r="K4783" i="1"/>
  <c r="J4783" i="1"/>
  <c r="K4782" i="1"/>
  <c r="J4782" i="1"/>
  <c r="K4781" i="1"/>
  <c r="J4781" i="1"/>
  <c r="K4780" i="1"/>
  <c r="J4780" i="1"/>
  <c r="K4779" i="1"/>
  <c r="J4779" i="1"/>
  <c r="K4778" i="1"/>
  <c r="J4778" i="1"/>
  <c r="K4777" i="1"/>
  <c r="J4777" i="1"/>
  <c r="K4776" i="1"/>
  <c r="J4776" i="1"/>
  <c r="K4775" i="1"/>
  <c r="J4775" i="1"/>
  <c r="K4774" i="1"/>
  <c r="J4774" i="1"/>
  <c r="K4773" i="1"/>
  <c r="J4773" i="1"/>
  <c r="K4772" i="1"/>
  <c r="J4772" i="1"/>
  <c r="K4771" i="1"/>
  <c r="J4771" i="1"/>
  <c r="K4770" i="1"/>
  <c r="J4770" i="1"/>
  <c r="K4769" i="1"/>
  <c r="J4769" i="1"/>
  <c r="K4768" i="1"/>
  <c r="J4768" i="1"/>
  <c r="K4767" i="1"/>
  <c r="J4767" i="1"/>
  <c r="K4766" i="1"/>
  <c r="J4766" i="1"/>
  <c r="K4765" i="1"/>
  <c r="J4765" i="1"/>
  <c r="K4764" i="1"/>
  <c r="J4764" i="1"/>
  <c r="K4763" i="1"/>
  <c r="J4763" i="1"/>
  <c r="K4762" i="1"/>
  <c r="J4762" i="1"/>
  <c r="K4761" i="1"/>
  <c r="J4761" i="1"/>
  <c r="K4760" i="1"/>
  <c r="J4760" i="1"/>
  <c r="K4759" i="1"/>
  <c r="J4759" i="1"/>
  <c r="K4758" i="1"/>
  <c r="J4758" i="1"/>
  <c r="K4757" i="1"/>
  <c r="J4757" i="1"/>
  <c r="K4756" i="1"/>
  <c r="J4756" i="1"/>
  <c r="K4755" i="1"/>
  <c r="J4755" i="1"/>
  <c r="K4754" i="1"/>
  <c r="J4754" i="1"/>
  <c r="K4753" i="1"/>
  <c r="J4753" i="1"/>
  <c r="K4752" i="1"/>
  <c r="J4752" i="1"/>
  <c r="K4751" i="1"/>
  <c r="J4751" i="1"/>
  <c r="K4750" i="1"/>
  <c r="J4750" i="1"/>
  <c r="K4749" i="1"/>
  <c r="J4749" i="1"/>
  <c r="K4748" i="1"/>
  <c r="J4748" i="1"/>
  <c r="K4747" i="1"/>
  <c r="J4747" i="1"/>
  <c r="K4746" i="1"/>
  <c r="J4746" i="1"/>
  <c r="K4745" i="1"/>
  <c r="J4745" i="1"/>
  <c r="K4744" i="1"/>
  <c r="J4744" i="1"/>
  <c r="K4743" i="1"/>
  <c r="J4743" i="1"/>
  <c r="K4742" i="1"/>
  <c r="J4742" i="1"/>
  <c r="K4741" i="1"/>
  <c r="J4741" i="1"/>
  <c r="K4740" i="1"/>
  <c r="J4740" i="1"/>
  <c r="K4739" i="1"/>
  <c r="J4739" i="1"/>
  <c r="K4738" i="1"/>
  <c r="J4738" i="1"/>
  <c r="K4737" i="1"/>
  <c r="J4737" i="1"/>
  <c r="K4736" i="1"/>
  <c r="J4736" i="1"/>
  <c r="K4735" i="1"/>
  <c r="J4735" i="1"/>
  <c r="K4734" i="1"/>
  <c r="J4734" i="1"/>
  <c r="K4733" i="1"/>
  <c r="J4733" i="1"/>
  <c r="K4732" i="1"/>
  <c r="J4732" i="1"/>
  <c r="K4731" i="1"/>
  <c r="J4731" i="1"/>
  <c r="K4730" i="1"/>
  <c r="J4730" i="1"/>
  <c r="K4729" i="1"/>
  <c r="J4729" i="1"/>
  <c r="K4728" i="1"/>
  <c r="J4728" i="1"/>
  <c r="K4727" i="1"/>
  <c r="J4727" i="1"/>
  <c r="K4726" i="1"/>
  <c r="J4726" i="1"/>
  <c r="K4725" i="1"/>
  <c r="J4725" i="1"/>
  <c r="K4724" i="1"/>
  <c r="J4724" i="1"/>
  <c r="K4723" i="1"/>
  <c r="J4723" i="1"/>
  <c r="K4722" i="1"/>
  <c r="J4722" i="1"/>
  <c r="K4721" i="1"/>
  <c r="J4721" i="1"/>
  <c r="K4720" i="1"/>
  <c r="J4720" i="1"/>
  <c r="K4719" i="1"/>
  <c r="J4719" i="1"/>
  <c r="K4718" i="1"/>
  <c r="J4718" i="1"/>
  <c r="K4717" i="1"/>
  <c r="J4717" i="1"/>
  <c r="K4716" i="1"/>
  <c r="J4716" i="1"/>
  <c r="K4715" i="1"/>
  <c r="J4715" i="1"/>
  <c r="K4714" i="1"/>
  <c r="J4714" i="1"/>
  <c r="K4713" i="1"/>
  <c r="J4713" i="1"/>
  <c r="K4712" i="1"/>
  <c r="J4712" i="1"/>
  <c r="K4711" i="1"/>
  <c r="J4711" i="1"/>
  <c r="K4710" i="1"/>
  <c r="J4710" i="1"/>
  <c r="K4709" i="1"/>
  <c r="J4709" i="1"/>
  <c r="K4708" i="1"/>
  <c r="J4708" i="1"/>
  <c r="K4707" i="1"/>
  <c r="J4707" i="1"/>
  <c r="K4706" i="1"/>
  <c r="J4706" i="1"/>
  <c r="K4705" i="1"/>
  <c r="J4705" i="1"/>
  <c r="K4704" i="1"/>
  <c r="J4704" i="1"/>
  <c r="K4703" i="1"/>
  <c r="J4703" i="1"/>
  <c r="K4702" i="1"/>
  <c r="J4702" i="1"/>
  <c r="K4701" i="1"/>
  <c r="J4701" i="1"/>
  <c r="K4700" i="1"/>
  <c r="J4700" i="1"/>
  <c r="K4699" i="1"/>
  <c r="J4699" i="1"/>
  <c r="K4698" i="1"/>
  <c r="J4698" i="1"/>
  <c r="K4697" i="1"/>
  <c r="J4697" i="1"/>
  <c r="K4696" i="1"/>
  <c r="J4696" i="1"/>
  <c r="K4695" i="1"/>
  <c r="J4695" i="1"/>
  <c r="K4694" i="1"/>
  <c r="J4694" i="1"/>
  <c r="K4693" i="1"/>
  <c r="J4693" i="1"/>
  <c r="K4692" i="1"/>
  <c r="J4692" i="1"/>
  <c r="K4691" i="1"/>
  <c r="J4691" i="1"/>
  <c r="K4690" i="1"/>
  <c r="J4690" i="1"/>
  <c r="K4689" i="1"/>
  <c r="J4689" i="1"/>
  <c r="K4688" i="1"/>
  <c r="J4688" i="1"/>
  <c r="K4687" i="1"/>
  <c r="J4687" i="1"/>
  <c r="K4686" i="1"/>
  <c r="J4686" i="1"/>
  <c r="K4685" i="1"/>
  <c r="J4685" i="1"/>
  <c r="K4684" i="1"/>
  <c r="J4684" i="1"/>
  <c r="K4683" i="1"/>
  <c r="J4683" i="1"/>
  <c r="K4682" i="1"/>
  <c r="J4682" i="1"/>
  <c r="K4681" i="1"/>
  <c r="J4681" i="1"/>
  <c r="K4680" i="1"/>
  <c r="J4680" i="1"/>
  <c r="K4679" i="1"/>
  <c r="J4679" i="1"/>
  <c r="K4678" i="1"/>
  <c r="J4678" i="1"/>
  <c r="K4677" i="1"/>
  <c r="J4677" i="1"/>
  <c r="K4676" i="1"/>
  <c r="J4676" i="1"/>
  <c r="K4675" i="1"/>
  <c r="J4675" i="1"/>
  <c r="K4674" i="1"/>
  <c r="J4674" i="1"/>
  <c r="K4673" i="1"/>
  <c r="J4673" i="1"/>
  <c r="K4672" i="1"/>
  <c r="J4672" i="1"/>
  <c r="K4671" i="1"/>
  <c r="J4671" i="1"/>
  <c r="K4670" i="1"/>
  <c r="J4670" i="1"/>
  <c r="K4669" i="1"/>
  <c r="J4669" i="1"/>
  <c r="K4668" i="1"/>
  <c r="J4668" i="1"/>
  <c r="K4667" i="1"/>
  <c r="J4667" i="1"/>
  <c r="K4666" i="1"/>
  <c r="J4666" i="1"/>
  <c r="K4665" i="1"/>
  <c r="J4665" i="1"/>
  <c r="K4664" i="1"/>
  <c r="J4664" i="1"/>
  <c r="K4663" i="1"/>
  <c r="J4663" i="1"/>
  <c r="K4662" i="1"/>
  <c r="J4662" i="1"/>
  <c r="K4661" i="1"/>
  <c r="J4661" i="1"/>
  <c r="K4660" i="1"/>
  <c r="J4660" i="1"/>
  <c r="K4659" i="1"/>
  <c r="J4659" i="1"/>
  <c r="K4658" i="1"/>
  <c r="J4658" i="1"/>
  <c r="K4657" i="1"/>
  <c r="J4657" i="1"/>
  <c r="K4656" i="1"/>
  <c r="J4656" i="1"/>
  <c r="K4655" i="1"/>
  <c r="J4655" i="1"/>
  <c r="K4654" i="1"/>
  <c r="J4654" i="1"/>
  <c r="K4653" i="1"/>
  <c r="J4653" i="1"/>
  <c r="K4652" i="1"/>
  <c r="J4652" i="1"/>
  <c r="K4651" i="1"/>
  <c r="J4651" i="1"/>
  <c r="K4650" i="1"/>
  <c r="J4650" i="1"/>
  <c r="K4649" i="1"/>
  <c r="J4649" i="1"/>
  <c r="K4648" i="1"/>
  <c r="J4648" i="1"/>
  <c r="K4647" i="1"/>
  <c r="J4647" i="1"/>
  <c r="K4646" i="1"/>
  <c r="J4646" i="1"/>
  <c r="K4645" i="1"/>
  <c r="J4645" i="1"/>
  <c r="K4644" i="1"/>
  <c r="J4644" i="1"/>
  <c r="K4643" i="1"/>
  <c r="J4643" i="1"/>
  <c r="K4642" i="1"/>
  <c r="J4642" i="1"/>
  <c r="K4641" i="1"/>
  <c r="J4641" i="1"/>
  <c r="K4640" i="1"/>
  <c r="J4640" i="1"/>
  <c r="K4639" i="1"/>
  <c r="J4639" i="1"/>
  <c r="K4638" i="1"/>
  <c r="J4638" i="1"/>
  <c r="K4637" i="1"/>
  <c r="J4637" i="1"/>
  <c r="K4636" i="1"/>
  <c r="J4636" i="1"/>
  <c r="K4635" i="1"/>
  <c r="J4635" i="1"/>
  <c r="K4634" i="1"/>
  <c r="J4634" i="1"/>
  <c r="K4633" i="1"/>
  <c r="J4633" i="1"/>
  <c r="K4632" i="1"/>
  <c r="J4632" i="1"/>
  <c r="K4631" i="1"/>
  <c r="J4631" i="1"/>
  <c r="K4630" i="1"/>
  <c r="J4630" i="1"/>
  <c r="K4629" i="1"/>
  <c r="J4629" i="1"/>
  <c r="K4628" i="1"/>
  <c r="J4628" i="1"/>
  <c r="K4627" i="1"/>
  <c r="J4627" i="1"/>
  <c r="K4626" i="1"/>
  <c r="J4626" i="1"/>
  <c r="K4625" i="1"/>
  <c r="J4625" i="1"/>
  <c r="K4624" i="1"/>
  <c r="J4624" i="1"/>
  <c r="K4623" i="1"/>
  <c r="J4623" i="1"/>
  <c r="K4622" i="1"/>
  <c r="J4622" i="1"/>
  <c r="K4621" i="1"/>
  <c r="J4621" i="1"/>
  <c r="K4620" i="1"/>
  <c r="J4620" i="1"/>
  <c r="K4619" i="1"/>
  <c r="J4619" i="1"/>
  <c r="K4618" i="1"/>
  <c r="J4618" i="1"/>
  <c r="K4617" i="1"/>
  <c r="J4617" i="1"/>
  <c r="K4616" i="1"/>
  <c r="J4616" i="1"/>
  <c r="K4615" i="1"/>
  <c r="J4615" i="1"/>
  <c r="K4614" i="1"/>
  <c r="J4614" i="1"/>
  <c r="K4613" i="1"/>
  <c r="J4613" i="1"/>
  <c r="K4612" i="1"/>
  <c r="J4612" i="1"/>
  <c r="K4611" i="1"/>
  <c r="J4611" i="1"/>
  <c r="K4610" i="1"/>
  <c r="J4610" i="1"/>
  <c r="K4609" i="1"/>
  <c r="J4609" i="1"/>
  <c r="K4608" i="1"/>
  <c r="J4608" i="1"/>
  <c r="K4607" i="1"/>
  <c r="J4607" i="1"/>
  <c r="K4606" i="1"/>
  <c r="J4606" i="1"/>
  <c r="K4605" i="1"/>
  <c r="J4605" i="1"/>
  <c r="K4604" i="1"/>
  <c r="J4604" i="1"/>
  <c r="K4603" i="1"/>
  <c r="J4603" i="1"/>
  <c r="K4602" i="1"/>
  <c r="J4602" i="1"/>
  <c r="K4601" i="1"/>
  <c r="J4601" i="1"/>
  <c r="K4600" i="1"/>
  <c r="J4600" i="1"/>
  <c r="K4599" i="1"/>
  <c r="J4599" i="1"/>
  <c r="K4598" i="1"/>
  <c r="J4598" i="1"/>
  <c r="K4597" i="1"/>
  <c r="J4597" i="1"/>
  <c r="K4596" i="1"/>
  <c r="J4596" i="1"/>
  <c r="K4595" i="1"/>
  <c r="J4595" i="1"/>
  <c r="K4594" i="1"/>
  <c r="J4594" i="1"/>
  <c r="K4593" i="1"/>
  <c r="J4593" i="1"/>
  <c r="K4592" i="1"/>
  <c r="J4592" i="1"/>
  <c r="K4591" i="1"/>
  <c r="J4591" i="1"/>
  <c r="K4590" i="1"/>
  <c r="J4590" i="1"/>
  <c r="K4589" i="1"/>
  <c r="J4589" i="1"/>
  <c r="K4588" i="1"/>
  <c r="J4588" i="1"/>
  <c r="K4587" i="1"/>
  <c r="J4587" i="1"/>
  <c r="K4586" i="1"/>
  <c r="J4586" i="1"/>
  <c r="K4585" i="1"/>
  <c r="J4585" i="1"/>
  <c r="K4584" i="1"/>
  <c r="J4584" i="1"/>
  <c r="K4583" i="1"/>
  <c r="J4583" i="1"/>
  <c r="K4582" i="1"/>
  <c r="J4582" i="1"/>
  <c r="K4581" i="1"/>
  <c r="J4581" i="1"/>
  <c r="K4580" i="1"/>
  <c r="J4580" i="1"/>
  <c r="K4579" i="1"/>
  <c r="J4579" i="1"/>
  <c r="K4578" i="1"/>
  <c r="J4578" i="1"/>
  <c r="K4577" i="1"/>
  <c r="J4577" i="1"/>
  <c r="K4576" i="1"/>
  <c r="J4576" i="1"/>
  <c r="K4575" i="1"/>
  <c r="J4575" i="1"/>
  <c r="K4574" i="1"/>
  <c r="J4574" i="1"/>
  <c r="K4573" i="1"/>
  <c r="J4573" i="1"/>
  <c r="K4572" i="1"/>
  <c r="J4572" i="1"/>
  <c r="K4571" i="1"/>
  <c r="J4571" i="1"/>
  <c r="K4570" i="1"/>
  <c r="J4570" i="1"/>
  <c r="K4569" i="1"/>
  <c r="J4569" i="1"/>
  <c r="K4568" i="1"/>
  <c r="J4568" i="1"/>
  <c r="K4567" i="1"/>
  <c r="J4567" i="1"/>
  <c r="K4566" i="1"/>
  <c r="J4566" i="1"/>
  <c r="K4565" i="1"/>
  <c r="J4565" i="1"/>
  <c r="K4564" i="1"/>
  <c r="J4564" i="1"/>
  <c r="K4563" i="1"/>
  <c r="J4563" i="1"/>
  <c r="K4562" i="1"/>
  <c r="J4562" i="1"/>
  <c r="K4561" i="1"/>
  <c r="J4561" i="1"/>
  <c r="K4560" i="1"/>
  <c r="J4560" i="1"/>
  <c r="K4559" i="1"/>
  <c r="J4559" i="1"/>
  <c r="K4558" i="1"/>
  <c r="J4558" i="1"/>
  <c r="K4557" i="1"/>
  <c r="J4557" i="1"/>
  <c r="K4556" i="1"/>
  <c r="J4556" i="1"/>
  <c r="K4555" i="1"/>
  <c r="J4555" i="1"/>
  <c r="K4554" i="1"/>
  <c r="J4554" i="1"/>
  <c r="K4553" i="1"/>
  <c r="J4553" i="1"/>
  <c r="K4552" i="1"/>
  <c r="J4552" i="1"/>
  <c r="K4551" i="1"/>
  <c r="J4551" i="1"/>
  <c r="K4550" i="1"/>
  <c r="J4550" i="1"/>
  <c r="K4549" i="1"/>
  <c r="J4549" i="1"/>
  <c r="K4548" i="1"/>
  <c r="J4548" i="1"/>
  <c r="K4547" i="1"/>
  <c r="J4547" i="1"/>
  <c r="K4546" i="1"/>
  <c r="J4546" i="1"/>
  <c r="K4545" i="1"/>
  <c r="J4545" i="1"/>
  <c r="K4544" i="1"/>
  <c r="J4544" i="1"/>
  <c r="K4543" i="1"/>
  <c r="J4543" i="1"/>
  <c r="K4542" i="1"/>
  <c r="J4542" i="1"/>
  <c r="K4541" i="1"/>
  <c r="J4541" i="1"/>
  <c r="K4540" i="1"/>
  <c r="J4540" i="1"/>
  <c r="K4539" i="1"/>
  <c r="J4539" i="1"/>
  <c r="K4538" i="1"/>
  <c r="J4538" i="1"/>
  <c r="K4537" i="1"/>
  <c r="J4537" i="1"/>
  <c r="K4536" i="1"/>
  <c r="J4536" i="1"/>
  <c r="K4535" i="1"/>
  <c r="J4535" i="1"/>
  <c r="K4534" i="1"/>
  <c r="J4534" i="1"/>
  <c r="K4533" i="1"/>
  <c r="J4533" i="1"/>
  <c r="K4532" i="1"/>
  <c r="J4532" i="1"/>
  <c r="K4531" i="1"/>
  <c r="J4531" i="1"/>
  <c r="K4530" i="1"/>
  <c r="J4530" i="1"/>
  <c r="K4529" i="1"/>
  <c r="J4529" i="1"/>
  <c r="K4528" i="1"/>
  <c r="J4528" i="1"/>
  <c r="K4527" i="1"/>
  <c r="J4527" i="1"/>
  <c r="K4526" i="1"/>
  <c r="J4526" i="1"/>
  <c r="K4525" i="1"/>
  <c r="J4525" i="1"/>
  <c r="K4524" i="1"/>
  <c r="J4524" i="1"/>
  <c r="K4523" i="1"/>
  <c r="J4523" i="1"/>
  <c r="K4522" i="1"/>
  <c r="J4522" i="1"/>
  <c r="K4521" i="1"/>
  <c r="J4521" i="1"/>
  <c r="K4520" i="1"/>
  <c r="J4520" i="1"/>
  <c r="K4519" i="1"/>
  <c r="J4519" i="1"/>
  <c r="K4518" i="1"/>
  <c r="J4518" i="1"/>
  <c r="K4517" i="1"/>
  <c r="J4517" i="1"/>
  <c r="K4516" i="1"/>
  <c r="J4516" i="1"/>
  <c r="K4515" i="1"/>
  <c r="J4515" i="1"/>
  <c r="K4514" i="1"/>
  <c r="J4514" i="1"/>
  <c r="K4513" i="1"/>
  <c r="J4513" i="1"/>
  <c r="K4512" i="1"/>
  <c r="J4512" i="1"/>
  <c r="K4511" i="1"/>
  <c r="J4511" i="1"/>
  <c r="K4510" i="1"/>
  <c r="J4510" i="1"/>
  <c r="K4509" i="1"/>
  <c r="J4509" i="1"/>
  <c r="K4508" i="1"/>
  <c r="J4508" i="1"/>
  <c r="K4507" i="1"/>
  <c r="J4507" i="1"/>
  <c r="K4506" i="1"/>
  <c r="J4506" i="1"/>
  <c r="K4505" i="1"/>
  <c r="J4505" i="1"/>
  <c r="K4504" i="1"/>
  <c r="J4504" i="1"/>
  <c r="K4503" i="1"/>
  <c r="J4503" i="1"/>
  <c r="K4502" i="1"/>
  <c r="J4502" i="1"/>
  <c r="K4501" i="1"/>
  <c r="J4501" i="1"/>
  <c r="K4500" i="1"/>
  <c r="J4500" i="1"/>
  <c r="K4499" i="1"/>
  <c r="J4499" i="1"/>
  <c r="K4498" i="1"/>
  <c r="J4498" i="1"/>
  <c r="K4497" i="1"/>
  <c r="J4497" i="1"/>
  <c r="K4496" i="1"/>
  <c r="J4496" i="1"/>
  <c r="K4495" i="1"/>
  <c r="J4495" i="1"/>
  <c r="K4494" i="1"/>
  <c r="J4494" i="1"/>
  <c r="K4493" i="1"/>
  <c r="J4493" i="1"/>
  <c r="K4492" i="1"/>
  <c r="J4492" i="1"/>
  <c r="K4491" i="1"/>
  <c r="J4491" i="1"/>
  <c r="K4490" i="1"/>
  <c r="J4490" i="1"/>
  <c r="K4489" i="1"/>
  <c r="J4489" i="1"/>
  <c r="K4488" i="1"/>
  <c r="J4488" i="1"/>
  <c r="K4487" i="1"/>
  <c r="J4487" i="1"/>
  <c r="K4486" i="1"/>
  <c r="J4486" i="1"/>
  <c r="K4485" i="1"/>
  <c r="J4485" i="1"/>
  <c r="K4484" i="1"/>
  <c r="J4484" i="1"/>
  <c r="K4483" i="1"/>
  <c r="J4483" i="1"/>
  <c r="K4482" i="1"/>
  <c r="J4482" i="1"/>
  <c r="K4481" i="1"/>
  <c r="J4481" i="1"/>
  <c r="K4480" i="1"/>
  <c r="J4480" i="1"/>
  <c r="K4479" i="1"/>
  <c r="J4479" i="1"/>
  <c r="K4478" i="1"/>
  <c r="J4478" i="1"/>
  <c r="K4477" i="1"/>
  <c r="J4477" i="1"/>
  <c r="K4476" i="1"/>
  <c r="J4476" i="1"/>
  <c r="K4475" i="1"/>
  <c r="J4475" i="1"/>
  <c r="K4474" i="1"/>
  <c r="J4474" i="1"/>
  <c r="K4473" i="1"/>
  <c r="J4473" i="1"/>
  <c r="K4472" i="1"/>
  <c r="J4472" i="1"/>
  <c r="K4471" i="1"/>
  <c r="J4471" i="1"/>
  <c r="K4470" i="1"/>
  <c r="J4470" i="1"/>
  <c r="K4469" i="1"/>
  <c r="J4469" i="1"/>
  <c r="K4468" i="1"/>
  <c r="J4468" i="1"/>
  <c r="K4467" i="1"/>
  <c r="J4467" i="1"/>
  <c r="K4466" i="1"/>
  <c r="J4466" i="1"/>
  <c r="K4465" i="1"/>
  <c r="J4465" i="1"/>
  <c r="K4464" i="1"/>
  <c r="J4464" i="1"/>
  <c r="K4463" i="1"/>
  <c r="J4463" i="1"/>
  <c r="K4462" i="1"/>
  <c r="J4462" i="1"/>
  <c r="K4461" i="1"/>
  <c r="J4461" i="1"/>
  <c r="K4460" i="1"/>
  <c r="J4460" i="1"/>
  <c r="K4459" i="1"/>
  <c r="J4459" i="1"/>
  <c r="K4458" i="1"/>
  <c r="J4458" i="1"/>
  <c r="K4457" i="1"/>
  <c r="J4457" i="1"/>
  <c r="K4456" i="1"/>
  <c r="J4456" i="1"/>
  <c r="K4455" i="1"/>
  <c r="J4455" i="1"/>
  <c r="K4454" i="1"/>
  <c r="J4454" i="1"/>
  <c r="K4453" i="1"/>
  <c r="J4453" i="1"/>
  <c r="K4452" i="1"/>
  <c r="J4452" i="1"/>
  <c r="K4451" i="1"/>
  <c r="J4451" i="1"/>
  <c r="K4450" i="1"/>
  <c r="J4450" i="1"/>
  <c r="K4449" i="1"/>
  <c r="J4449" i="1"/>
  <c r="K4448" i="1"/>
  <c r="J4448" i="1"/>
  <c r="K4447" i="1"/>
  <c r="J4447" i="1"/>
  <c r="K4446" i="1"/>
  <c r="J4446" i="1"/>
  <c r="K4445" i="1"/>
  <c r="J4445" i="1"/>
  <c r="K4444" i="1"/>
  <c r="J4444" i="1"/>
  <c r="K4443" i="1"/>
  <c r="J4443" i="1"/>
  <c r="K4442" i="1"/>
  <c r="J4442" i="1"/>
  <c r="K4441" i="1"/>
  <c r="J4441" i="1"/>
  <c r="K4440" i="1"/>
  <c r="J4440" i="1"/>
  <c r="K4439" i="1"/>
  <c r="J4439" i="1"/>
  <c r="K4438" i="1"/>
  <c r="J4438" i="1"/>
  <c r="K4437" i="1"/>
  <c r="J4437" i="1"/>
  <c r="K4436" i="1"/>
  <c r="J4436" i="1"/>
  <c r="K4435" i="1"/>
  <c r="J4435" i="1"/>
  <c r="K4434" i="1"/>
  <c r="J4434" i="1"/>
  <c r="K4433" i="1"/>
  <c r="J4433" i="1"/>
  <c r="K4432" i="1"/>
  <c r="J4432" i="1"/>
  <c r="K4431" i="1"/>
  <c r="J4431" i="1"/>
  <c r="K4430" i="1"/>
  <c r="J4430" i="1"/>
  <c r="K4429" i="1"/>
  <c r="J4429" i="1"/>
  <c r="K4428" i="1"/>
  <c r="J4428" i="1"/>
  <c r="K4427" i="1"/>
  <c r="J4427" i="1"/>
  <c r="K4426" i="1"/>
  <c r="J4426" i="1"/>
  <c r="K4425" i="1"/>
  <c r="J4425" i="1"/>
  <c r="K4424" i="1"/>
  <c r="J4424" i="1"/>
  <c r="K4423" i="1"/>
  <c r="J4423" i="1"/>
  <c r="K4422" i="1"/>
  <c r="J4422" i="1"/>
  <c r="K4421" i="1"/>
  <c r="J4421" i="1"/>
  <c r="K4420" i="1"/>
  <c r="J4420" i="1"/>
  <c r="K4419" i="1"/>
  <c r="J4419" i="1"/>
  <c r="K4418" i="1"/>
  <c r="J4418" i="1"/>
  <c r="K4417" i="1"/>
  <c r="J4417" i="1"/>
  <c r="K4416" i="1"/>
  <c r="J4416" i="1"/>
  <c r="K4415" i="1"/>
  <c r="J4415" i="1"/>
  <c r="K4414" i="1"/>
  <c r="J4414" i="1"/>
  <c r="K4413" i="1"/>
  <c r="J4413" i="1"/>
  <c r="K4412" i="1"/>
  <c r="J4412" i="1"/>
  <c r="K4411" i="1"/>
  <c r="J4411" i="1"/>
  <c r="K4410" i="1"/>
  <c r="J4410" i="1"/>
  <c r="K4409" i="1"/>
  <c r="J4409" i="1"/>
  <c r="K4408" i="1"/>
  <c r="J4408" i="1"/>
  <c r="K4407" i="1"/>
  <c r="J4407" i="1"/>
  <c r="K4406" i="1"/>
  <c r="J4406" i="1"/>
  <c r="K4405" i="1"/>
  <c r="J4405" i="1"/>
  <c r="K4404" i="1"/>
  <c r="J4404" i="1"/>
  <c r="K4403" i="1"/>
  <c r="J4403" i="1"/>
  <c r="K4402" i="1"/>
  <c r="J4402" i="1"/>
  <c r="K4401" i="1"/>
  <c r="J4401" i="1"/>
  <c r="K4400" i="1"/>
  <c r="J4400" i="1"/>
  <c r="K4399" i="1"/>
  <c r="J4399" i="1"/>
  <c r="K4398" i="1"/>
  <c r="J4398" i="1"/>
  <c r="K4397" i="1"/>
  <c r="J4397" i="1"/>
  <c r="K4396" i="1"/>
  <c r="J4396" i="1"/>
  <c r="K4395" i="1"/>
  <c r="J4395" i="1"/>
  <c r="K4394" i="1"/>
  <c r="J4394" i="1"/>
  <c r="K4393" i="1"/>
  <c r="J4393" i="1"/>
  <c r="K4392" i="1"/>
  <c r="J4392" i="1"/>
  <c r="K4391" i="1"/>
  <c r="J4391" i="1"/>
  <c r="K4390" i="1"/>
  <c r="J4390" i="1"/>
  <c r="K4389" i="1"/>
  <c r="J4389" i="1"/>
  <c r="K4388" i="1"/>
  <c r="J4388" i="1"/>
  <c r="K4387" i="1"/>
  <c r="J4387" i="1"/>
  <c r="K4386" i="1"/>
  <c r="J4386" i="1"/>
  <c r="K4385" i="1"/>
  <c r="J4385" i="1"/>
  <c r="K4384" i="1"/>
  <c r="J4384" i="1"/>
  <c r="K4383" i="1"/>
  <c r="J4383" i="1"/>
  <c r="K4382" i="1"/>
  <c r="J4382" i="1"/>
  <c r="K4381" i="1"/>
  <c r="J4381" i="1"/>
  <c r="K4380" i="1"/>
  <c r="J4380" i="1"/>
  <c r="K4379" i="1"/>
  <c r="J4379" i="1"/>
  <c r="K4378" i="1"/>
  <c r="J4378" i="1"/>
  <c r="K4377" i="1"/>
  <c r="J4377" i="1"/>
  <c r="K4376" i="1"/>
  <c r="J4376" i="1"/>
  <c r="K4375" i="1"/>
  <c r="J4375" i="1"/>
  <c r="K4374" i="1"/>
  <c r="J4374" i="1"/>
  <c r="K4373" i="1"/>
  <c r="J4373" i="1"/>
  <c r="K4372" i="1"/>
  <c r="J4372" i="1"/>
  <c r="K4371" i="1"/>
  <c r="J4371" i="1"/>
  <c r="K4370" i="1"/>
  <c r="J4370" i="1"/>
  <c r="K4369" i="1"/>
  <c r="J4369" i="1"/>
  <c r="K4368" i="1"/>
  <c r="J4368" i="1"/>
  <c r="K4367" i="1"/>
  <c r="J4367" i="1"/>
  <c r="K4366" i="1"/>
  <c r="J4366" i="1"/>
  <c r="K4365" i="1"/>
  <c r="J4365" i="1"/>
  <c r="K4364" i="1"/>
  <c r="J4364" i="1"/>
  <c r="K4363" i="1"/>
  <c r="J4363" i="1"/>
  <c r="K4362" i="1"/>
  <c r="J4362" i="1"/>
  <c r="K4361" i="1"/>
  <c r="J4361" i="1"/>
  <c r="K4360" i="1"/>
  <c r="J4360" i="1"/>
  <c r="K4359" i="1"/>
  <c r="J4359" i="1"/>
  <c r="K4358" i="1"/>
  <c r="J4358" i="1"/>
  <c r="K4357" i="1"/>
  <c r="J4357" i="1"/>
  <c r="K4356" i="1"/>
  <c r="J4356" i="1"/>
  <c r="K4355" i="1"/>
  <c r="J4355" i="1"/>
  <c r="K4354" i="1"/>
  <c r="J4354" i="1"/>
  <c r="K4353" i="1"/>
  <c r="J4353" i="1"/>
  <c r="K4352" i="1"/>
  <c r="J4352" i="1"/>
  <c r="K4351" i="1"/>
  <c r="J4351" i="1"/>
  <c r="K4350" i="1"/>
  <c r="J4350" i="1"/>
  <c r="K4349" i="1"/>
  <c r="J4349" i="1"/>
  <c r="K4348" i="1"/>
  <c r="J4348" i="1"/>
  <c r="K4347" i="1"/>
  <c r="J4347" i="1"/>
  <c r="K4346" i="1"/>
  <c r="J4346" i="1"/>
  <c r="K4345" i="1"/>
  <c r="J4345" i="1"/>
  <c r="K4344" i="1"/>
  <c r="J4344" i="1"/>
  <c r="K4343" i="1"/>
  <c r="J4343" i="1"/>
  <c r="K4342" i="1"/>
  <c r="J4342" i="1"/>
  <c r="K4341" i="1"/>
  <c r="J4341" i="1"/>
  <c r="K4340" i="1"/>
  <c r="J4340" i="1"/>
  <c r="K4339" i="1"/>
  <c r="J4339" i="1"/>
  <c r="K4338" i="1"/>
  <c r="J4338" i="1"/>
  <c r="K4337" i="1"/>
  <c r="J4337" i="1"/>
  <c r="K4336" i="1"/>
  <c r="J4336" i="1"/>
  <c r="K4335" i="1"/>
  <c r="J4335" i="1"/>
  <c r="K4334" i="1"/>
  <c r="J4334" i="1"/>
  <c r="K4333" i="1"/>
  <c r="J4333" i="1"/>
  <c r="K4332" i="1"/>
  <c r="J4332" i="1"/>
  <c r="K4331" i="1"/>
  <c r="J4331" i="1"/>
  <c r="K4330" i="1"/>
  <c r="J4330" i="1"/>
  <c r="K4329" i="1"/>
  <c r="J4329" i="1"/>
  <c r="K4328" i="1"/>
  <c r="J4328" i="1"/>
  <c r="K4327" i="1"/>
  <c r="J4327" i="1"/>
  <c r="K4326" i="1"/>
  <c r="J4326" i="1"/>
  <c r="K4325" i="1"/>
  <c r="J4325" i="1"/>
  <c r="K4324" i="1"/>
  <c r="J4324" i="1"/>
  <c r="K4323" i="1"/>
  <c r="J4323" i="1"/>
  <c r="K4322" i="1"/>
  <c r="J4322" i="1"/>
  <c r="K4321" i="1"/>
  <c r="J4321" i="1"/>
  <c r="K4320" i="1"/>
  <c r="J4320" i="1"/>
  <c r="K4319" i="1"/>
  <c r="J4319" i="1"/>
  <c r="K4318" i="1"/>
  <c r="J4318" i="1"/>
  <c r="K4317" i="1"/>
  <c r="J4317" i="1"/>
  <c r="K4316" i="1"/>
  <c r="J4316" i="1"/>
  <c r="K4315" i="1"/>
  <c r="J4315" i="1"/>
  <c r="K4314" i="1"/>
  <c r="J4314" i="1"/>
  <c r="K4313" i="1"/>
  <c r="J4313" i="1"/>
  <c r="K4312" i="1"/>
  <c r="J4312" i="1"/>
  <c r="K4311" i="1"/>
  <c r="J4311" i="1"/>
  <c r="K4310" i="1"/>
  <c r="J4310" i="1"/>
  <c r="K4309" i="1"/>
  <c r="J4309" i="1"/>
  <c r="K4308" i="1"/>
  <c r="J4308" i="1"/>
  <c r="K4307" i="1"/>
  <c r="J4307" i="1"/>
  <c r="K4306" i="1"/>
  <c r="J4306" i="1"/>
  <c r="K4305" i="1"/>
  <c r="J4305" i="1"/>
  <c r="K4304" i="1"/>
  <c r="J4304" i="1"/>
  <c r="K4303" i="1"/>
  <c r="J4303" i="1"/>
  <c r="K4302" i="1"/>
  <c r="J4302" i="1"/>
  <c r="K4301" i="1"/>
  <c r="J4301" i="1"/>
  <c r="K4300" i="1"/>
  <c r="J4300" i="1"/>
  <c r="K4299" i="1"/>
  <c r="J4299" i="1"/>
  <c r="K4298" i="1"/>
  <c r="J4298" i="1"/>
  <c r="K4297" i="1"/>
  <c r="J4297" i="1"/>
  <c r="K4296" i="1"/>
  <c r="J4296" i="1"/>
  <c r="K4295" i="1"/>
  <c r="J4295" i="1"/>
  <c r="K4294" i="1"/>
  <c r="J4294" i="1"/>
  <c r="K4293" i="1"/>
  <c r="J4293" i="1"/>
  <c r="K4292" i="1"/>
  <c r="J4292" i="1"/>
  <c r="K4291" i="1"/>
  <c r="J4291" i="1"/>
  <c r="K4290" i="1"/>
  <c r="J4290" i="1"/>
  <c r="K4289" i="1"/>
  <c r="J4289" i="1"/>
  <c r="K4288" i="1"/>
  <c r="J4288" i="1"/>
  <c r="K4287" i="1"/>
  <c r="J4287" i="1"/>
  <c r="K4286" i="1"/>
  <c r="J4286" i="1"/>
  <c r="K4285" i="1"/>
  <c r="J4285" i="1"/>
  <c r="K4284" i="1"/>
  <c r="J4284" i="1"/>
  <c r="K4283" i="1"/>
  <c r="J4283" i="1"/>
  <c r="K4282" i="1"/>
  <c r="J4282" i="1"/>
  <c r="K4281" i="1"/>
  <c r="J4281" i="1"/>
  <c r="K4280" i="1"/>
  <c r="J4280" i="1"/>
  <c r="K4279" i="1"/>
  <c r="J4279" i="1"/>
  <c r="K4278" i="1"/>
  <c r="J4278" i="1"/>
  <c r="K4277" i="1"/>
  <c r="J4277" i="1"/>
  <c r="K4276" i="1"/>
  <c r="J4276" i="1"/>
  <c r="K4275" i="1"/>
  <c r="J4275" i="1"/>
  <c r="K4274" i="1"/>
  <c r="J4274" i="1"/>
  <c r="K4273" i="1"/>
  <c r="J4273" i="1"/>
  <c r="K4272" i="1"/>
  <c r="J4272" i="1"/>
  <c r="K4271" i="1"/>
  <c r="J4271" i="1"/>
  <c r="K4270" i="1"/>
  <c r="J4270" i="1"/>
  <c r="K4269" i="1"/>
  <c r="J4269" i="1"/>
  <c r="K4268" i="1"/>
  <c r="J4268" i="1"/>
  <c r="K4267" i="1"/>
  <c r="J4267" i="1"/>
  <c r="K4266" i="1"/>
  <c r="J4266" i="1"/>
  <c r="K4265" i="1"/>
  <c r="J4265" i="1"/>
  <c r="K4264" i="1"/>
  <c r="J4264" i="1"/>
  <c r="K4263" i="1"/>
  <c r="J4263" i="1"/>
  <c r="K4262" i="1"/>
  <c r="J4262" i="1"/>
  <c r="K4261" i="1"/>
  <c r="J4261" i="1"/>
  <c r="K4260" i="1"/>
  <c r="J4260" i="1"/>
  <c r="K4259" i="1"/>
  <c r="J4259" i="1"/>
  <c r="K4258" i="1"/>
  <c r="J4258" i="1"/>
  <c r="K4257" i="1"/>
  <c r="J4257" i="1"/>
  <c r="K4256" i="1"/>
  <c r="J4256" i="1"/>
  <c r="K4255" i="1"/>
  <c r="J4255" i="1"/>
  <c r="K4254" i="1"/>
  <c r="J4254" i="1"/>
  <c r="K4253" i="1"/>
  <c r="J4253" i="1"/>
  <c r="K4252" i="1"/>
  <c r="J4252" i="1"/>
  <c r="K4251" i="1"/>
  <c r="J4251" i="1"/>
  <c r="K4250" i="1"/>
  <c r="J4250" i="1"/>
  <c r="K4249" i="1"/>
  <c r="J4249" i="1"/>
  <c r="K4248" i="1"/>
  <c r="J4248" i="1"/>
  <c r="K4247" i="1"/>
  <c r="J4247" i="1"/>
  <c r="K4246" i="1"/>
  <c r="J4246" i="1"/>
  <c r="K4245" i="1"/>
  <c r="J4245" i="1"/>
  <c r="K4244" i="1"/>
  <c r="J4244" i="1"/>
  <c r="K4243" i="1"/>
  <c r="J4243" i="1"/>
  <c r="K4242" i="1"/>
  <c r="J4242" i="1"/>
  <c r="K4241" i="1"/>
  <c r="J4241" i="1"/>
  <c r="K4240" i="1"/>
  <c r="J4240" i="1"/>
  <c r="K4239" i="1"/>
  <c r="J4239" i="1"/>
  <c r="K4238" i="1"/>
  <c r="J4238" i="1"/>
  <c r="K4237" i="1"/>
  <c r="J4237" i="1"/>
  <c r="K4236" i="1"/>
  <c r="J4236" i="1"/>
  <c r="K4235" i="1"/>
  <c r="J4235" i="1"/>
  <c r="K4234" i="1"/>
  <c r="J4234" i="1"/>
  <c r="K4233" i="1"/>
  <c r="J4233" i="1"/>
  <c r="K4232" i="1"/>
  <c r="J4232" i="1"/>
  <c r="K4231" i="1"/>
  <c r="J4231" i="1"/>
  <c r="K4230" i="1"/>
  <c r="J4230" i="1"/>
  <c r="K4229" i="1"/>
  <c r="J4229" i="1"/>
  <c r="K4228" i="1"/>
  <c r="J4228" i="1"/>
  <c r="K4227" i="1"/>
  <c r="J4227" i="1"/>
  <c r="K4226" i="1"/>
  <c r="J4226" i="1"/>
  <c r="K4225" i="1"/>
  <c r="J4225" i="1"/>
  <c r="K4224" i="1"/>
  <c r="J4224" i="1"/>
  <c r="K4223" i="1"/>
  <c r="J4223" i="1"/>
  <c r="K4222" i="1"/>
  <c r="J4222" i="1"/>
  <c r="K4221" i="1"/>
  <c r="J4221" i="1"/>
  <c r="K4220" i="1"/>
  <c r="J4220" i="1"/>
  <c r="K4219" i="1"/>
  <c r="J4219" i="1"/>
  <c r="K4218" i="1"/>
  <c r="J4218" i="1"/>
  <c r="K4217" i="1"/>
  <c r="J4217" i="1"/>
  <c r="K4216" i="1"/>
  <c r="J4216" i="1"/>
  <c r="K4215" i="1"/>
  <c r="J4215" i="1"/>
  <c r="K4214" i="1"/>
  <c r="J4214" i="1"/>
  <c r="K4213" i="1"/>
  <c r="J4213" i="1"/>
  <c r="K4212" i="1"/>
  <c r="J4212" i="1"/>
  <c r="K4211" i="1"/>
  <c r="J4211" i="1"/>
  <c r="K4210" i="1"/>
  <c r="J4210" i="1"/>
  <c r="K4209" i="1"/>
  <c r="J4209" i="1"/>
  <c r="K4208" i="1"/>
  <c r="J4208" i="1"/>
  <c r="K4207" i="1"/>
  <c r="J4207" i="1"/>
  <c r="K4206" i="1"/>
  <c r="J4206" i="1"/>
  <c r="K4205" i="1"/>
  <c r="J4205" i="1"/>
  <c r="K4204" i="1"/>
  <c r="J4204" i="1"/>
  <c r="K4203" i="1"/>
  <c r="J4203" i="1"/>
  <c r="K4202" i="1"/>
  <c r="J4202" i="1"/>
  <c r="K4201" i="1"/>
  <c r="J4201" i="1"/>
  <c r="K4200" i="1"/>
  <c r="J4200" i="1"/>
  <c r="K4199" i="1"/>
  <c r="J4199" i="1"/>
  <c r="K4198" i="1"/>
  <c r="J4198" i="1"/>
  <c r="K4197" i="1"/>
  <c r="J4197" i="1"/>
  <c r="K4196" i="1"/>
  <c r="J4196" i="1"/>
  <c r="K4195" i="1"/>
  <c r="J4195" i="1"/>
  <c r="K4194" i="1"/>
  <c r="J4194" i="1"/>
  <c r="K4193" i="1"/>
  <c r="J4193" i="1"/>
  <c r="K4192" i="1"/>
  <c r="J4192" i="1"/>
  <c r="K4191" i="1"/>
  <c r="J4191" i="1"/>
  <c r="K4190" i="1"/>
  <c r="J4190" i="1"/>
  <c r="K4189" i="1"/>
  <c r="J4189" i="1"/>
  <c r="K4188" i="1"/>
  <c r="J4188" i="1"/>
  <c r="K4187" i="1"/>
  <c r="J4187" i="1"/>
  <c r="K4186" i="1"/>
  <c r="J4186" i="1"/>
  <c r="K4185" i="1"/>
  <c r="J4185" i="1"/>
  <c r="K4184" i="1"/>
  <c r="J4184" i="1"/>
  <c r="K4183" i="1"/>
  <c r="J4183" i="1"/>
  <c r="K4182" i="1"/>
  <c r="J4182" i="1"/>
  <c r="K4181" i="1"/>
  <c r="J4181" i="1"/>
  <c r="K4180" i="1"/>
  <c r="J4180" i="1"/>
  <c r="K4179" i="1"/>
  <c r="J4179" i="1"/>
  <c r="K4178" i="1"/>
  <c r="J4178" i="1"/>
  <c r="K4177" i="1"/>
  <c r="J4177" i="1"/>
  <c r="K4176" i="1"/>
  <c r="J4176" i="1"/>
  <c r="K4175" i="1"/>
  <c r="J4175" i="1"/>
  <c r="K4174" i="1"/>
  <c r="J4174" i="1"/>
  <c r="K4173" i="1"/>
  <c r="J4173" i="1"/>
  <c r="K4172" i="1"/>
  <c r="J4172" i="1"/>
  <c r="K4171" i="1"/>
  <c r="J4171" i="1"/>
  <c r="K4170" i="1"/>
  <c r="J4170" i="1"/>
  <c r="K4169" i="1"/>
  <c r="J4169" i="1"/>
  <c r="K4168" i="1"/>
  <c r="J4168" i="1"/>
  <c r="K4167" i="1"/>
  <c r="J4167" i="1"/>
  <c r="K4166" i="1"/>
  <c r="J4166" i="1"/>
  <c r="K4165" i="1"/>
  <c r="J4165" i="1"/>
  <c r="K4164" i="1"/>
  <c r="J4164" i="1"/>
  <c r="K4163" i="1"/>
  <c r="J4163" i="1"/>
  <c r="K4162" i="1"/>
  <c r="J4162" i="1"/>
  <c r="K4161" i="1"/>
  <c r="J4161" i="1"/>
  <c r="K4160" i="1"/>
  <c r="J4160" i="1"/>
  <c r="K4159" i="1"/>
  <c r="J4159" i="1"/>
  <c r="K4158" i="1"/>
  <c r="J4158" i="1"/>
  <c r="K4157" i="1"/>
  <c r="J4157" i="1"/>
  <c r="K4156" i="1"/>
  <c r="J4156" i="1"/>
  <c r="K4155" i="1"/>
  <c r="J4155" i="1"/>
  <c r="K4154" i="1"/>
  <c r="J4154" i="1"/>
  <c r="K4153" i="1"/>
  <c r="J4153" i="1"/>
  <c r="K4152" i="1"/>
  <c r="J4152" i="1"/>
  <c r="K4151" i="1"/>
  <c r="J4151" i="1"/>
  <c r="K4150" i="1"/>
  <c r="J4150" i="1"/>
  <c r="K4149" i="1"/>
  <c r="J4149" i="1"/>
  <c r="K4148" i="1"/>
  <c r="J4148" i="1"/>
  <c r="K4147" i="1"/>
  <c r="J4147" i="1"/>
  <c r="K4146" i="1"/>
  <c r="J4146" i="1"/>
  <c r="K4145" i="1"/>
  <c r="J4145" i="1"/>
  <c r="K4144" i="1"/>
  <c r="J4144" i="1"/>
  <c r="K4143" i="1"/>
  <c r="J4143" i="1"/>
  <c r="K4142" i="1"/>
  <c r="J4142" i="1"/>
  <c r="K4141" i="1"/>
  <c r="J4141" i="1"/>
  <c r="K4140" i="1"/>
  <c r="J4140" i="1"/>
  <c r="K4139" i="1"/>
  <c r="J4139" i="1"/>
  <c r="K4138" i="1"/>
  <c r="J4138" i="1"/>
  <c r="K4137" i="1"/>
  <c r="J4137" i="1"/>
  <c r="K4136" i="1"/>
  <c r="J4136" i="1"/>
  <c r="K4135" i="1"/>
  <c r="J4135" i="1"/>
  <c r="K4134" i="1"/>
  <c r="J4134" i="1"/>
  <c r="K4133" i="1"/>
  <c r="J4133" i="1"/>
  <c r="K4132" i="1"/>
  <c r="J4132" i="1"/>
  <c r="K4131" i="1"/>
  <c r="J4131" i="1"/>
  <c r="K4130" i="1"/>
  <c r="J4130" i="1"/>
  <c r="K4129" i="1"/>
  <c r="J4129" i="1"/>
  <c r="K4128" i="1"/>
  <c r="J4128" i="1"/>
  <c r="K4127" i="1"/>
  <c r="J4127" i="1"/>
  <c r="K4126" i="1"/>
  <c r="J4126" i="1"/>
  <c r="K4125" i="1"/>
  <c r="J4125" i="1"/>
  <c r="K4124" i="1"/>
  <c r="J4124" i="1"/>
  <c r="K4123" i="1"/>
  <c r="J4123" i="1"/>
  <c r="K4122" i="1"/>
  <c r="J4122" i="1"/>
  <c r="K4121" i="1"/>
  <c r="J4121" i="1"/>
  <c r="K4120" i="1"/>
  <c r="J4120" i="1"/>
  <c r="K4119" i="1"/>
  <c r="J4119" i="1"/>
  <c r="K4118" i="1"/>
  <c r="J4118" i="1"/>
  <c r="K4117" i="1"/>
  <c r="J4117" i="1"/>
  <c r="K4116" i="1"/>
  <c r="J4116" i="1"/>
  <c r="K4115" i="1"/>
  <c r="J4115" i="1"/>
  <c r="K4114" i="1"/>
  <c r="J4114" i="1"/>
  <c r="K4113" i="1"/>
  <c r="J4113" i="1"/>
  <c r="K4112" i="1"/>
  <c r="J4112" i="1"/>
  <c r="K4111" i="1"/>
  <c r="J4111" i="1"/>
  <c r="K4110" i="1"/>
  <c r="J4110" i="1"/>
  <c r="K4109" i="1"/>
  <c r="J4109" i="1"/>
  <c r="K4108" i="1"/>
  <c r="J4108" i="1"/>
  <c r="K4107" i="1"/>
  <c r="J4107" i="1"/>
  <c r="K4106" i="1"/>
  <c r="J4106" i="1"/>
  <c r="K4105" i="1"/>
  <c r="J4105" i="1"/>
  <c r="K4104" i="1"/>
  <c r="J4104" i="1"/>
  <c r="K4103" i="1"/>
  <c r="J4103" i="1"/>
  <c r="K4102" i="1"/>
  <c r="J4102" i="1"/>
  <c r="K4101" i="1"/>
  <c r="J4101" i="1"/>
  <c r="K4100" i="1"/>
  <c r="J4100" i="1"/>
  <c r="K4099" i="1"/>
  <c r="J4099" i="1"/>
  <c r="K4098" i="1"/>
  <c r="J4098" i="1"/>
  <c r="K4097" i="1"/>
  <c r="J4097" i="1"/>
  <c r="K4096" i="1"/>
  <c r="J4096" i="1"/>
  <c r="K4095" i="1"/>
  <c r="J4095" i="1"/>
  <c r="K4094" i="1"/>
  <c r="J4094" i="1"/>
  <c r="K4093" i="1"/>
  <c r="J4093" i="1"/>
  <c r="K4092" i="1"/>
  <c r="J4092" i="1"/>
  <c r="K4091" i="1"/>
  <c r="J4091" i="1"/>
  <c r="K4090" i="1"/>
  <c r="J4090" i="1"/>
  <c r="K4089" i="1"/>
  <c r="J4089" i="1"/>
  <c r="K4088" i="1"/>
  <c r="J4088" i="1"/>
  <c r="K4087" i="1"/>
  <c r="J4087" i="1"/>
  <c r="K4086" i="1"/>
  <c r="J4086" i="1"/>
  <c r="K4085" i="1"/>
  <c r="J4085" i="1"/>
  <c r="K4084" i="1"/>
  <c r="J4084" i="1"/>
  <c r="K4083" i="1"/>
  <c r="J4083" i="1"/>
  <c r="K4082" i="1"/>
  <c r="J4082" i="1"/>
  <c r="K4081" i="1"/>
  <c r="J4081" i="1"/>
  <c r="K4080" i="1"/>
  <c r="J4080" i="1"/>
  <c r="K4079" i="1"/>
  <c r="J4079" i="1"/>
  <c r="K4078" i="1"/>
  <c r="J4078" i="1"/>
  <c r="K4077" i="1"/>
  <c r="J4077" i="1"/>
  <c r="K4076" i="1"/>
  <c r="J4076" i="1"/>
  <c r="K4075" i="1"/>
  <c r="J4075" i="1"/>
  <c r="K4074" i="1"/>
  <c r="J4074" i="1"/>
  <c r="K4073" i="1"/>
  <c r="J4073" i="1"/>
  <c r="K4072" i="1"/>
  <c r="J4072" i="1"/>
  <c r="K4071" i="1"/>
  <c r="J4071" i="1"/>
  <c r="K4070" i="1"/>
  <c r="J4070" i="1"/>
  <c r="K4069" i="1"/>
  <c r="J4069" i="1"/>
  <c r="K4068" i="1"/>
  <c r="J4068" i="1"/>
  <c r="K4067" i="1"/>
  <c r="J4067" i="1"/>
  <c r="K4066" i="1"/>
  <c r="J4066" i="1"/>
  <c r="K4065" i="1"/>
  <c r="J4065" i="1"/>
  <c r="K4064" i="1"/>
  <c r="J4064" i="1"/>
  <c r="K4063" i="1"/>
  <c r="J4063" i="1"/>
  <c r="K4062" i="1"/>
  <c r="J4062" i="1"/>
  <c r="K4061" i="1"/>
  <c r="J4061" i="1"/>
  <c r="K4060" i="1"/>
  <c r="J4060" i="1"/>
  <c r="K4059" i="1"/>
  <c r="J4059" i="1"/>
  <c r="K4058" i="1"/>
  <c r="J4058" i="1"/>
  <c r="K4057" i="1"/>
  <c r="J4057" i="1"/>
  <c r="K4056" i="1"/>
  <c r="J4056" i="1"/>
  <c r="K4055" i="1"/>
  <c r="J4055" i="1"/>
  <c r="K4054" i="1"/>
  <c r="J4054" i="1"/>
  <c r="K4053" i="1"/>
  <c r="J4053" i="1"/>
  <c r="K4052" i="1"/>
  <c r="J4052" i="1"/>
  <c r="K4051" i="1"/>
  <c r="J4051" i="1"/>
  <c r="K4050" i="1"/>
  <c r="J4050" i="1"/>
  <c r="K4049" i="1"/>
  <c r="J4049" i="1"/>
  <c r="K4048" i="1"/>
  <c r="J4048" i="1"/>
  <c r="K4047" i="1"/>
  <c r="J4047" i="1"/>
  <c r="K4046" i="1"/>
  <c r="J4046" i="1"/>
  <c r="K4045" i="1"/>
  <c r="J4045" i="1"/>
  <c r="K4044" i="1"/>
  <c r="J4044" i="1"/>
  <c r="K4043" i="1"/>
  <c r="J4043" i="1"/>
  <c r="K4042" i="1"/>
  <c r="J4042" i="1"/>
  <c r="K4041" i="1"/>
  <c r="J4041" i="1"/>
  <c r="K4040" i="1"/>
  <c r="J4040" i="1"/>
  <c r="K4039" i="1"/>
  <c r="J4039" i="1"/>
  <c r="K4038" i="1"/>
  <c r="J4038" i="1"/>
  <c r="K4037" i="1"/>
  <c r="J4037" i="1"/>
  <c r="K4036" i="1"/>
  <c r="J4036" i="1"/>
  <c r="K4035" i="1"/>
  <c r="J4035" i="1"/>
  <c r="K4034" i="1"/>
  <c r="J4034" i="1"/>
  <c r="K4033" i="1"/>
  <c r="J4033" i="1"/>
  <c r="K4032" i="1"/>
  <c r="J4032" i="1"/>
  <c r="K4031" i="1"/>
  <c r="J4031" i="1"/>
  <c r="K4030" i="1"/>
  <c r="J4030" i="1"/>
  <c r="K4029" i="1"/>
  <c r="J4029" i="1"/>
  <c r="K4028" i="1"/>
  <c r="J4028" i="1"/>
  <c r="K4027" i="1"/>
  <c r="J4027" i="1"/>
  <c r="K4026" i="1"/>
  <c r="J4026" i="1"/>
  <c r="K4025" i="1"/>
  <c r="J4025" i="1"/>
  <c r="K4024" i="1"/>
  <c r="J4024" i="1"/>
  <c r="K4023" i="1"/>
  <c r="J4023" i="1"/>
  <c r="K4022" i="1"/>
  <c r="J4022" i="1"/>
  <c r="K4021" i="1"/>
  <c r="J4021" i="1"/>
  <c r="K4020" i="1"/>
  <c r="J4020" i="1"/>
  <c r="K4019" i="1"/>
  <c r="J4019" i="1"/>
  <c r="K4018" i="1"/>
  <c r="J4018" i="1"/>
  <c r="K4017" i="1"/>
  <c r="J4017" i="1"/>
  <c r="K4016" i="1"/>
  <c r="J4016" i="1"/>
  <c r="K4015" i="1"/>
  <c r="J4015" i="1"/>
  <c r="K4014" i="1"/>
  <c r="J4014" i="1"/>
  <c r="K4013" i="1"/>
  <c r="J4013" i="1"/>
  <c r="K4012" i="1"/>
  <c r="J4012" i="1"/>
  <c r="K4011" i="1"/>
  <c r="J4011" i="1"/>
  <c r="K4010" i="1"/>
  <c r="J4010" i="1"/>
  <c r="K4009" i="1"/>
  <c r="J4009" i="1"/>
  <c r="K4008" i="1"/>
  <c r="J4008" i="1"/>
  <c r="K4007" i="1"/>
  <c r="J4007" i="1"/>
  <c r="K4006" i="1"/>
  <c r="J4006" i="1"/>
  <c r="K4005" i="1"/>
  <c r="J4005" i="1"/>
  <c r="K4004" i="1"/>
  <c r="J4004" i="1"/>
  <c r="K4003" i="1"/>
  <c r="J4003" i="1"/>
  <c r="K4002" i="1"/>
  <c r="J4002" i="1"/>
  <c r="K4001" i="1"/>
  <c r="J4001" i="1"/>
  <c r="K4000" i="1"/>
  <c r="J4000" i="1"/>
  <c r="K3999" i="1"/>
  <c r="J3999" i="1"/>
  <c r="K3998" i="1"/>
  <c r="J3998" i="1"/>
  <c r="K3997" i="1"/>
  <c r="J3997" i="1"/>
  <c r="K3996" i="1"/>
  <c r="J3996" i="1"/>
  <c r="K3995" i="1"/>
  <c r="J3995" i="1"/>
  <c r="K3994" i="1"/>
  <c r="J3994" i="1"/>
  <c r="K3993" i="1"/>
  <c r="J3993" i="1"/>
  <c r="K3992" i="1"/>
  <c r="J3992" i="1"/>
  <c r="K3991" i="1"/>
  <c r="J3991" i="1"/>
  <c r="K3990" i="1"/>
  <c r="J3990" i="1"/>
  <c r="K3989" i="1"/>
  <c r="J3989" i="1"/>
  <c r="K3988" i="1"/>
  <c r="J3988" i="1"/>
  <c r="K3987" i="1"/>
  <c r="J3987" i="1"/>
  <c r="K3986" i="1"/>
  <c r="J3986" i="1"/>
  <c r="K3985" i="1"/>
  <c r="J3985" i="1"/>
  <c r="K3984" i="1"/>
  <c r="J3984" i="1"/>
  <c r="K3983" i="1"/>
  <c r="J3983" i="1"/>
  <c r="K3982" i="1"/>
  <c r="J3982" i="1"/>
  <c r="K3981" i="1"/>
  <c r="J3981" i="1"/>
  <c r="K3980" i="1"/>
  <c r="J3980" i="1"/>
  <c r="K3979" i="1"/>
  <c r="J3979" i="1"/>
  <c r="K3978" i="1"/>
  <c r="J3978" i="1"/>
  <c r="K3977" i="1"/>
  <c r="J3977" i="1"/>
  <c r="K3976" i="1"/>
  <c r="J3976" i="1"/>
  <c r="K3975" i="1"/>
  <c r="J3975" i="1"/>
  <c r="K3974" i="1"/>
  <c r="J3974" i="1"/>
  <c r="K3973" i="1"/>
  <c r="J3973" i="1"/>
  <c r="K3972" i="1"/>
  <c r="J3972" i="1"/>
  <c r="K3971" i="1"/>
  <c r="J3971" i="1"/>
  <c r="K3970" i="1"/>
  <c r="J3970" i="1"/>
  <c r="K3969" i="1"/>
  <c r="J3969" i="1"/>
  <c r="K3968" i="1"/>
  <c r="J3968" i="1"/>
  <c r="K3967" i="1"/>
  <c r="J3967" i="1"/>
  <c r="K3966" i="1"/>
  <c r="J3966" i="1"/>
  <c r="K3965" i="1"/>
  <c r="J3965" i="1"/>
  <c r="K3964" i="1"/>
  <c r="J3964" i="1"/>
  <c r="K3963" i="1"/>
  <c r="J3963" i="1"/>
  <c r="K3962" i="1"/>
  <c r="J3962" i="1"/>
  <c r="K3961" i="1"/>
  <c r="J3961" i="1"/>
  <c r="K3960" i="1"/>
  <c r="J3960" i="1"/>
  <c r="K3959" i="1"/>
  <c r="J3959" i="1"/>
  <c r="K3958" i="1"/>
  <c r="J3958" i="1"/>
  <c r="K3957" i="1"/>
  <c r="J3957" i="1"/>
  <c r="K3956" i="1"/>
  <c r="J3956" i="1"/>
  <c r="K3955" i="1"/>
  <c r="J3955" i="1"/>
  <c r="K3954" i="1"/>
  <c r="J3954" i="1"/>
  <c r="K3953" i="1"/>
  <c r="J3953" i="1"/>
  <c r="K3952" i="1"/>
  <c r="J3952" i="1"/>
  <c r="K3951" i="1"/>
  <c r="J3951" i="1"/>
  <c r="K3950" i="1"/>
  <c r="J3950" i="1"/>
  <c r="K3949" i="1"/>
  <c r="J3949" i="1"/>
  <c r="K3948" i="1"/>
  <c r="J3948" i="1"/>
  <c r="K3947" i="1"/>
  <c r="J3947" i="1"/>
  <c r="K3946" i="1"/>
  <c r="J3946" i="1"/>
  <c r="K3945" i="1"/>
  <c r="J3945" i="1"/>
  <c r="K3944" i="1"/>
  <c r="J3944" i="1"/>
  <c r="K3943" i="1"/>
  <c r="J3943" i="1"/>
  <c r="K3942" i="1"/>
  <c r="J3942" i="1"/>
  <c r="K3941" i="1"/>
  <c r="J3941" i="1"/>
  <c r="K3940" i="1"/>
  <c r="J3940" i="1"/>
  <c r="K3939" i="1"/>
  <c r="J3939" i="1"/>
  <c r="K3938" i="1"/>
  <c r="J3938" i="1"/>
  <c r="K3937" i="1"/>
  <c r="J3937" i="1"/>
  <c r="K3936" i="1"/>
  <c r="J3936" i="1"/>
  <c r="K3935" i="1"/>
  <c r="J3935" i="1"/>
  <c r="K3934" i="1"/>
  <c r="J3934" i="1"/>
  <c r="K3933" i="1"/>
  <c r="J3933" i="1"/>
  <c r="K3932" i="1"/>
  <c r="J3932" i="1"/>
  <c r="K3931" i="1"/>
  <c r="J3931" i="1"/>
  <c r="K3930" i="1"/>
  <c r="J3930" i="1"/>
  <c r="K3929" i="1"/>
  <c r="J3929" i="1"/>
  <c r="K3928" i="1"/>
  <c r="J3928" i="1"/>
  <c r="K3927" i="1"/>
  <c r="J3927" i="1"/>
  <c r="K3926" i="1"/>
  <c r="J3926" i="1"/>
  <c r="K3925" i="1"/>
  <c r="J3925" i="1"/>
  <c r="K3924" i="1"/>
  <c r="J3924" i="1"/>
  <c r="K3923" i="1"/>
  <c r="J3923" i="1"/>
  <c r="K3922" i="1"/>
  <c r="J3922" i="1"/>
  <c r="K3921" i="1"/>
  <c r="J3921" i="1"/>
  <c r="K3920" i="1"/>
  <c r="J3920" i="1"/>
  <c r="K3919" i="1"/>
  <c r="J3919" i="1"/>
  <c r="K3918" i="1"/>
  <c r="J3918" i="1"/>
  <c r="K3917" i="1"/>
  <c r="J3917" i="1"/>
  <c r="K3916" i="1"/>
  <c r="J3916" i="1"/>
  <c r="K3915" i="1"/>
  <c r="J3915" i="1"/>
  <c r="K3914" i="1"/>
  <c r="J3914" i="1"/>
  <c r="K3913" i="1"/>
  <c r="J3913" i="1"/>
  <c r="K3912" i="1"/>
  <c r="J3912" i="1"/>
  <c r="K3911" i="1"/>
  <c r="J3911" i="1"/>
  <c r="K3910" i="1"/>
  <c r="J3910" i="1"/>
  <c r="K3909" i="1"/>
  <c r="J3909" i="1"/>
  <c r="K3908" i="1"/>
  <c r="J3908" i="1"/>
  <c r="K3907" i="1"/>
  <c r="J3907" i="1"/>
  <c r="K3906" i="1"/>
  <c r="J3906" i="1"/>
  <c r="K3905" i="1"/>
  <c r="J3905" i="1"/>
  <c r="K3904" i="1"/>
  <c r="J3904" i="1"/>
  <c r="K3903" i="1"/>
  <c r="J3903" i="1"/>
  <c r="K3902" i="1"/>
  <c r="J3902" i="1"/>
  <c r="K3901" i="1"/>
  <c r="J3901" i="1"/>
  <c r="K3900" i="1"/>
  <c r="J3900" i="1"/>
  <c r="K3899" i="1"/>
  <c r="J3899" i="1"/>
  <c r="K3898" i="1"/>
  <c r="J3898" i="1"/>
  <c r="K3897" i="1"/>
  <c r="J3897" i="1"/>
  <c r="K3896" i="1"/>
  <c r="J3896" i="1"/>
  <c r="K3895" i="1"/>
  <c r="J3895" i="1"/>
  <c r="K3894" i="1"/>
  <c r="J3894" i="1"/>
  <c r="K3893" i="1"/>
  <c r="J3893" i="1"/>
  <c r="K3892" i="1"/>
  <c r="J3892" i="1"/>
  <c r="K3891" i="1"/>
  <c r="J3891" i="1"/>
  <c r="K3890" i="1"/>
  <c r="J3890" i="1"/>
  <c r="K3889" i="1"/>
  <c r="J3889" i="1"/>
  <c r="K3888" i="1"/>
  <c r="J3888" i="1"/>
  <c r="K3887" i="1"/>
  <c r="J3887" i="1"/>
  <c r="K3886" i="1"/>
  <c r="J3886" i="1"/>
  <c r="K3885" i="1"/>
  <c r="J3885" i="1"/>
  <c r="K3884" i="1"/>
  <c r="J3884" i="1"/>
  <c r="K3883" i="1"/>
  <c r="J3883" i="1"/>
  <c r="K3882" i="1"/>
  <c r="J3882" i="1"/>
  <c r="K3881" i="1"/>
  <c r="J3881" i="1"/>
  <c r="K3880" i="1"/>
  <c r="J3880" i="1"/>
  <c r="K3879" i="1"/>
  <c r="J3879" i="1"/>
  <c r="K3878" i="1"/>
  <c r="J3878" i="1"/>
  <c r="K3877" i="1"/>
  <c r="J3877" i="1"/>
  <c r="K3876" i="1"/>
  <c r="J3876" i="1"/>
  <c r="K3875" i="1"/>
  <c r="J3875" i="1"/>
  <c r="K3874" i="1"/>
  <c r="J3874" i="1"/>
  <c r="K3873" i="1"/>
  <c r="J3873" i="1"/>
  <c r="K3872" i="1"/>
  <c r="J3872" i="1"/>
  <c r="K3871" i="1"/>
  <c r="J3871" i="1"/>
  <c r="K3870" i="1"/>
  <c r="J3870" i="1"/>
  <c r="K3869" i="1"/>
  <c r="J3869" i="1"/>
  <c r="K3868" i="1"/>
  <c r="J3868" i="1"/>
  <c r="K3867" i="1"/>
  <c r="J3867" i="1"/>
  <c r="K3866" i="1"/>
  <c r="J3866" i="1"/>
  <c r="K3865" i="1"/>
  <c r="J3865" i="1"/>
  <c r="K3864" i="1"/>
  <c r="J3864" i="1"/>
  <c r="K3863" i="1"/>
  <c r="J3863" i="1"/>
  <c r="K3862" i="1"/>
  <c r="J3862" i="1"/>
  <c r="K3861" i="1"/>
  <c r="J3861" i="1"/>
  <c r="K3860" i="1"/>
  <c r="J3860" i="1"/>
  <c r="K3859" i="1"/>
  <c r="J3859" i="1"/>
  <c r="K3858" i="1"/>
  <c r="J3858" i="1"/>
  <c r="K3857" i="1"/>
  <c r="J3857" i="1"/>
  <c r="K3856" i="1"/>
  <c r="J3856" i="1"/>
  <c r="K3855" i="1"/>
  <c r="J3855" i="1"/>
  <c r="K3854" i="1"/>
  <c r="J3854" i="1"/>
  <c r="K3853" i="1"/>
  <c r="J3853" i="1"/>
  <c r="K3852" i="1"/>
  <c r="J3852" i="1"/>
  <c r="K3851" i="1"/>
  <c r="J3851" i="1"/>
  <c r="K3850" i="1"/>
  <c r="J3850" i="1"/>
  <c r="K3849" i="1"/>
  <c r="J3849" i="1"/>
  <c r="K3848" i="1"/>
  <c r="J3848" i="1"/>
  <c r="K3847" i="1"/>
  <c r="J3847" i="1"/>
  <c r="K3846" i="1"/>
  <c r="J3846" i="1"/>
  <c r="K3845" i="1"/>
  <c r="J3845" i="1"/>
  <c r="K3844" i="1"/>
  <c r="J3844" i="1"/>
  <c r="K3843" i="1"/>
  <c r="J3843" i="1"/>
  <c r="K3842" i="1"/>
  <c r="J3842" i="1"/>
  <c r="K3841" i="1"/>
  <c r="J3841" i="1"/>
  <c r="K3840" i="1"/>
  <c r="J3840" i="1"/>
  <c r="K3839" i="1"/>
  <c r="J3839" i="1"/>
  <c r="K3838" i="1"/>
  <c r="J3838" i="1"/>
  <c r="K3837" i="1"/>
  <c r="J3837" i="1"/>
  <c r="K3836" i="1"/>
  <c r="J3836" i="1"/>
  <c r="K3835" i="1"/>
  <c r="J3835" i="1"/>
  <c r="K3834" i="1"/>
  <c r="J3834" i="1"/>
  <c r="K3833" i="1"/>
  <c r="J3833" i="1"/>
  <c r="K3832" i="1"/>
  <c r="J3832" i="1"/>
  <c r="K3831" i="1"/>
  <c r="J3831" i="1"/>
  <c r="K3830" i="1"/>
  <c r="J3830" i="1"/>
  <c r="K3829" i="1"/>
  <c r="J3829" i="1"/>
  <c r="K3828" i="1"/>
  <c r="J3828" i="1"/>
  <c r="K3827" i="1"/>
  <c r="J3827" i="1"/>
  <c r="K3826" i="1"/>
  <c r="J3826" i="1"/>
  <c r="K3825" i="1"/>
  <c r="J3825" i="1"/>
  <c r="K3824" i="1"/>
  <c r="J3824" i="1"/>
  <c r="K3823" i="1"/>
  <c r="J3823" i="1"/>
  <c r="K3822" i="1"/>
  <c r="J3822" i="1"/>
  <c r="K3821" i="1"/>
  <c r="J3821" i="1"/>
  <c r="K3820" i="1"/>
  <c r="J3820" i="1"/>
  <c r="K3819" i="1"/>
  <c r="J3819" i="1"/>
  <c r="K3818" i="1"/>
  <c r="J3818" i="1"/>
  <c r="K3817" i="1"/>
  <c r="J3817" i="1"/>
  <c r="K3816" i="1"/>
  <c r="J3816" i="1"/>
  <c r="K3815" i="1"/>
  <c r="J3815" i="1"/>
  <c r="K3814" i="1"/>
  <c r="J3814" i="1"/>
  <c r="K3813" i="1"/>
  <c r="J3813" i="1"/>
  <c r="K3812" i="1"/>
  <c r="J3812" i="1"/>
  <c r="K3811" i="1"/>
  <c r="J3811" i="1"/>
  <c r="K3810" i="1"/>
  <c r="J3810" i="1"/>
  <c r="K3809" i="1"/>
  <c r="J3809" i="1"/>
  <c r="K3808" i="1"/>
  <c r="J3808" i="1"/>
  <c r="K3807" i="1"/>
  <c r="J3807" i="1"/>
  <c r="K3806" i="1"/>
  <c r="J3806" i="1"/>
  <c r="K3805" i="1"/>
  <c r="J3805" i="1"/>
  <c r="K3804" i="1"/>
  <c r="J3804" i="1"/>
  <c r="K3803" i="1"/>
  <c r="J3803" i="1"/>
  <c r="K3802" i="1"/>
  <c r="J3802" i="1"/>
  <c r="K3801" i="1"/>
  <c r="J3801" i="1"/>
  <c r="K3800" i="1"/>
  <c r="J3800" i="1"/>
  <c r="K3799" i="1"/>
  <c r="J3799" i="1"/>
  <c r="K3798" i="1"/>
  <c r="J3798" i="1"/>
  <c r="K3797" i="1"/>
  <c r="J3797" i="1"/>
  <c r="K3796" i="1"/>
  <c r="J3796" i="1"/>
  <c r="K3795" i="1"/>
  <c r="J3795" i="1"/>
  <c r="K3794" i="1"/>
  <c r="J3794" i="1"/>
  <c r="K3793" i="1"/>
  <c r="J3793" i="1"/>
  <c r="K3792" i="1"/>
  <c r="J3792" i="1"/>
  <c r="K3791" i="1"/>
  <c r="J3791" i="1"/>
  <c r="K3790" i="1"/>
  <c r="J3790" i="1"/>
  <c r="K3789" i="1"/>
  <c r="J3789" i="1"/>
  <c r="K3788" i="1"/>
  <c r="J3788" i="1"/>
  <c r="K3787" i="1"/>
  <c r="J3787" i="1"/>
  <c r="K3786" i="1"/>
  <c r="J3786" i="1"/>
  <c r="K3785" i="1"/>
  <c r="J3785" i="1"/>
  <c r="K3784" i="1"/>
  <c r="J3784" i="1"/>
  <c r="K3783" i="1"/>
  <c r="J3783" i="1"/>
  <c r="K3782" i="1"/>
  <c r="J3782" i="1"/>
  <c r="K3781" i="1"/>
  <c r="J3781" i="1"/>
  <c r="K3780" i="1"/>
  <c r="J3780" i="1"/>
  <c r="K3779" i="1"/>
  <c r="J3779" i="1"/>
  <c r="K3778" i="1"/>
  <c r="J3778" i="1"/>
  <c r="K3777" i="1"/>
  <c r="J3777" i="1"/>
  <c r="K3776" i="1"/>
  <c r="J3776" i="1"/>
  <c r="K3775" i="1"/>
  <c r="J3775" i="1"/>
  <c r="K3774" i="1"/>
  <c r="J3774" i="1"/>
  <c r="K3773" i="1"/>
  <c r="J3773" i="1"/>
  <c r="K3772" i="1"/>
  <c r="J3772" i="1"/>
  <c r="K3771" i="1"/>
  <c r="J3771" i="1"/>
  <c r="K3770" i="1"/>
  <c r="J3770" i="1"/>
  <c r="K3769" i="1"/>
  <c r="J3769" i="1"/>
  <c r="K3768" i="1"/>
  <c r="J3768" i="1"/>
  <c r="K3767" i="1"/>
  <c r="J3767" i="1"/>
  <c r="K3766" i="1"/>
  <c r="J3766" i="1"/>
  <c r="K3765" i="1"/>
  <c r="J3765" i="1"/>
  <c r="K3764" i="1"/>
  <c r="J3764" i="1"/>
  <c r="K3763" i="1"/>
  <c r="J3763" i="1"/>
  <c r="K3762" i="1"/>
  <c r="J3762" i="1"/>
  <c r="K3761" i="1"/>
  <c r="J3761" i="1"/>
  <c r="K3760" i="1"/>
  <c r="J3760" i="1"/>
  <c r="K3759" i="1"/>
  <c r="J3759" i="1"/>
  <c r="K3758" i="1"/>
  <c r="J3758" i="1"/>
  <c r="K3757" i="1"/>
  <c r="J3757" i="1"/>
  <c r="K3756" i="1"/>
  <c r="J3756" i="1"/>
  <c r="K3755" i="1"/>
  <c r="J3755" i="1"/>
  <c r="K3754" i="1"/>
  <c r="J3754" i="1"/>
  <c r="K3753" i="1"/>
  <c r="J3753" i="1"/>
  <c r="K3752" i="1"/>
  <c r="J3752" i="1"/>
  <c r="K3751" i="1"/>
  <c r="J3751" i="1"/>
  <c r="K3750" i="1"/>
  <c r="J3750" i="1"/>
  <c r="K3749" i="1"/>
  <c r="J3749" i="1"/>
  <c r="K3748" i="1"/>
  <c r="J3748" i="1"/>
  <c r="K3747" i="1"/>
  <c r="J3747" i="1"/>
  <c r="K3746" i="1"/>
  <c r="J3746" i="1"/>
  <c r="K3745" i="1"/>
  <c r="J3745" i="1"/>
  <c r="K3744" i="1"/>
  <c r="J3744" i="1"/>
  <c r="K3743" i="1"/>
  <c r="J3743" i="1"/>
  <c r="K3742" i="1"/>
  <c r="J3742" i="1"/>
  <c r="K3741" i="1"/>
  <c r="J3741" i="1"/>
  <c r="K3740" i="1"/>
  <c r="J3740" i="1"/>
  <c r="K3739" i="1"/>
  <c r="J3739" i="1"/>
  <c r="K3738" i="1"/>
  <c r="J3738" i="1"/>
  <c r="K3737" i="1"/>
  <c r="J3737" i="1"/>
  <c r="K3736" i="1"/>
  <c r="J3736" i="1"/>
  <c r="K3735" i="1"/>
  <c r="J3735" i="1"/>
  <c r="K3734" i="1"/>
  <c r="J3734" i="1"/>
  <c r="K3733" i="1"/>
  <c r="J3733" i="1"/>
  <c r="K3732" i="1"/>
  <c r="J3732" i="1"/>
  <c r="K3731" i="1"/>
  <c r="J3731" i="1"/>
  <c r="K3730" i="1"/>
  <c r="J3730" i="1"/>
  <c r="K3729" i="1"/>
  <c r="J3729" i="1"/>
  <c r="K3728" i="1"/>
  <c r="J3728" i="1"/>
  <c r="K3727" i="1"/>
  <c r="J3727" i="1"/>
  <c r="K3726" i="1"/>
  <c r="J3726" i="1"/>
  <c r="K3725" i="1"/>
  <c r="J3725" i="1"/>
  <c r="K3724" i="1"/>
  <c r="J3724" i="1"/>
  <c r="K3723" i="1"/>
  <c r="J3723" i="1"/>
  <c r="K3722" i="1"/>
  <c r="J3722" i="1"/>
  <c r="K3721" i="1"/>
  <c r="J3721" i="1"/>
  <c r="K3720" i="1"/>
  <c r="J3720" i="1"/>
  <c r="K3719" i="1"/>
  <c r="J3719" i="1"/>
  <c r="K3718" i="1"/>
  <c r="J3718" i="1"/>
  <c r="K3717" i="1"/>
  <c r="J3717" i="1"/>
  <c r="K3716" i="1"/>
  <c r="J3716" i="1"/>
  <c r="K3715" i="1"/>
  <c r="J3715" i="1"/>
  <c r="K3714" i="1"/>
  <c r="J3714" i="1"/>
  <c r="K3713" i="1"/>
  <c r="J3713" i="1"/>
  <c r="K3712" i="1"/>
  <c r="J3712" i="1"/>
  <c r="K3711" i="1"/>
  <c r="J3711" i="1"/>
  <c r="K3710" i="1"/>
  <c r="J3710" i="1"/>
  <c r="K3709" i="1"/>
  <c r="J3709" i="1"/>
  <c r="K3708" i="1"/>
  <c r="J3708" i="1"/>
  <c r="K3707" i="1"/>
  <c r="J3707" i="1"/>
  <c r="K3706" i="1"/>
  <c r="J3706" i="1"/>
  <c r="K3705" i="1"/>
  <c r="J3705" i="1"/>
  <c r="K3704" i="1"/>
  <c r="J3704" i="1"/>
  <c r="K3703" i="1"/>
  <c r="J3703" i="1"/>
  <c r="K3702" i="1"/>
  <c r="J3702" i="1"/>
  <c r="K3701" i="1"/>
  <c r="J3701" i="1"/>
  <c r="K3700" i="1"/>
  <c r="J3700" i="1"/>
  <c r="K3699" i="1"/>
  <c r="J3699" i="1"/>
  <c r="K3698" i="1"/>
  <c r="J3698" i="1"/>
  <c r="K3697" i="1"/>
  <c r="J3697" i="1"/>
  <c r="K3696" i="1"/>
  <c r="J3696" i="1"/>
  <c r="K3695" i="1"/>
  <c r="J3695" i="1"/>
  <c r="K3694" i="1"/>
  <c r="J3694" i="1"/>
  <c r="K3693" i="1"/>
  <c r="J3693" i="1"/>
  <c r="K3692" i="1"/>
  <c r="J3692" i="1"/>
  <c r="K3691" i="1"/>
  <c r="J3691" i="1"/>
  <c r="K3690" i="1"/>
  <c r="J3690" i="1"/>
  <c r="K3689" i="1"/>
  <c r="J3689" i="1"/>
  <c r="K3688" i="1"/>
  <c r="J3688" i="1"/>
  <c r="K3687" i="1"/>
  <c r="J3687" i="1"/>
  <c r="K3686" i="1"/>
  <c r="J3686" i="1"/>
  <c r="K3685" i="1"/>
  <c r="J3685" i="1"/>
  <c r="K3684" i="1"/>
  <c r="J3684" i="1"/>
  <c r="K3683" i="1"/>
  <c r="J3683" i="1"/>
  <c r="K3682" i="1"/>
  <c r="J3682" i="1"/>
  <c r="K3681" i="1"/>
  <c r="J3681" i="1"/>
  <c r="K3680" i="1"/>
  <c r="J3680" i="1"/>
  <c r="K3679" i="1"/>
  <c r="J3679" i="1"/>
  <c r="K3678" i="1"/>
  <c r="J3678" i="1"/>
  <c r="K3677" i="1"/>
  <c r="J3677" i="1"/>
  <c r="K3676" i="1"/>
  <c r="J3676" i="1"/>
  <c r="K3675" i="1"/>
  <c r="J3675" i="1"/>
  <c r="K3674" i="1"/>
  <c r="J3674" i="1"/>
  <c r="K3673" i="1"/>
  <c r="J3673" i="1"/>
  <c r="K3672" i="1"/>
  <c r="J3672" i="1"/>
  <c r="K3671" i="1"/>
  <c r="J3671" i="1"/>
  <c r="K3670" i="1"/>
  <c r="J3670" i="1"/>
  <c r="K3669" i="1"/>
  <c r="J3669" i="1"/>
  <c r="K3668" i="1"/>
  <c r="J3668" i="1"/>
  <c r="K3667" i="1"/>
  <c r="J3667" i="1"/>
  <c r="K3666" i="1"/>
  <c r="J3666" i="1"/>
  <c r="K3665" i="1"/>
  <c r="J3665" i="1"/>
  <c r="K3664" i="1"/>
  <c r="J3664" i="1"/>
  <c r="K3663" i="1"/>
  <c r="J3663" i="1"/>
  <c r="K3662" i="1"/>
  <c r="J3662" i="1"/>
  <c r="K3661" i="1"/>
  <c r="J3661" i="1"/>
  <c r="K3660" i="1"/>
  <c r="J3660" i="1"/>
  <c r="K3659" i="1"/>
  <c r="J3659" i="1"/>
  <c r="K3658" i="1"/>
  <c r="J3658" i="1"/>
  <c r="K3657" i="1"/>
  <c r="J3657" i="1"/>
  <c r="K3656" i="1"/>
  <c r="J3656" i="1"/>
  <c r="K3655" i="1"/>
  <c r="J3655" i="1"/>
  <c r="K3654" i="1"/>
  <c r="J3654" i="1"/>
  <c r="K3653" i="1"/>
  <c r="J3653" i="1"/>
  <c r="K3652" i="1"/>
  <c r="J3652" i="1"/>
  <c r="K3651" i="1"/>
  <c r="J3651" i="1"/>
  <c r="K3650" i="1"/>
  <c r="J3650" i="1"/>
  <c r="K3649" i="1"/>
  <c r="J3649" i="1"/>
  <c r="K3648" i="1"/>
  <c r="J3648" i="1"/>
  <c r="K3647" i="1"/>
  <c r="J3647" i="1"/>
  <c r="K3646" i="1"/>
  <c r="J3646" i="1"/>
  <c r="K3645" i="1"/>
  <c r="J3645" i="1"/>
  <c r="K3644" i="1"/>
  <c r="J3644" i="1"/>
  <c r="K3643" i="1"/>
  <c r="J3643" i="1"/>
  <c r="K3642" i="1"/>
  <c r="J3642" i="1"/>
  <c r="K3641" i="1"/>
  <c r="J3641" i="1"/>
  <c r="K3640" i="1"/>
  <c r="J3640" i="1"/>
  <c r="K3639" i="1"/>
  <c r="J3639" i="1"/>
  <c r="K3638" i="1"/>
  <c r="J3638" i="1"/>
  <c r="K3637" i="1"/>
  <c r="J3637" i="1"/>
  <c r="K3636" i="1"/>
  <c r="J3636" i="1"/>
  <c r="K3635" i="1"/>
  <c r="J3635" i="1"/>
  <c r="K3634" i="1"/>
  <c r="J3634" i="1"/>
  <c r="K3633" i="1"/>
  <c r="J3633" i="1"/>
  <c r="K3632" i="1"/>
  <c r="J3632" i="1"/>
  <c r="K3631" i="1"/>
  <c r="J3631" i="1"/>
  <c r="K3630" i="1"/>
  <c r="J3630" i="1"/>
  <c r="K3629" i="1"/>
  <c r="J3629" i="1"/>
  <c r="K3628" i="1"/>
  <c r="J3628" i="1"/>
  <c r="K3627" i="1"/>
  <c r="J3627" i="1"/>
  <c r="K3626" i="1"/>
  <c r="J3626" i="1"/>
  <c r="K3625" i="1"/>
  <c r="J3625" i="1"/>
  <c r="K3624" i="1"/>
  <c r="J3624" i="1"/>
  <c r="K3623" i="1"/>
  <c r="J3623" i="1"/>
  <c r="K3622" i="1"/>
  <c r="J3622" i="1"/>
  <c r="K3621" i="1"/>
  <c r="J3621" i="1"/>
  <c r="K3620" i="1"/>
  <c r="J3620" i="1"/>
  <c r="K3619" i="1"/>
  <c r="J3619" i="1"/>
  <c r="K3618" i="1"/>
  <c r="J3618" i="1"/>
  <c r="K3617" i="1"/>
  <c r="J3617" i="1"/>
  <c r="K3616" i="1"/>
  <c r="J3616" i="1"/>
  <c r="K3615" i="1"/>
  <c r="J3615" i="1"/>
  <c r="K3614" i="1"/>
  <c r="J3614" i="1"/>
  <c r="K3613" i="1"/>
  <c r="J3613" i="1"/>
  <c r="K3612" i="1"/>
  <c r="J3612" i="1"/>
  <c r="K3611" i="1"/>
  <c r="J3611" i="1"/>
  <c r="K3610" i="1"/>
  <c r="J3610" i="1"/>
  <c r="K3609" i="1"/>
  <c r="J3609" i="1"/>
  <c r="K3608" i="1"/>
  <c r="J3608" i="1"/>
  <c r="K3607" i="1"/>
  <c r="J3607" i="1"/>
  <c r="K3606" i="1"/>
  <c r="J3606" i="1"/>
  <c r="K3605" i="1"/>
  <c r="J3605" i="1"/>
  <c r="K3604" i="1"/>
  <c r="J3604" i="1"/>
  <c r="K3603" i="1"/>
  <c r="J3603" i="1"/>
  <c r="K3602" i="1"/>
  <c r="J3602" i="1"/>
  <c r="K3601" i="1"/>
  <c r="J3601" i="1"/>
  <c r="K3600" i="1"/>
  <c r="J3600" i="1"/>
  <c r="K3599" i="1"/>
  <c r="J3599" i="1"/>
  <c r="K3598" i="1"/>
  <c r="J3598" i="1"/>
  <c r="K3597" i="1"/>
  <c r="J3597" i="1"/>
  <c r="K3596" i="1"/>
  <c r="J3596" i="1"/>
  <c r="K3595" i="1"/>
  <c r="J3595" i="1"/>
  <c r="K3594" i="1"/>
  <c r="J3594" i="1"/>
  <c r="K3593" i="1"/>
  <c r="J3593" i="1"/>
  <c r="K3592" i="1"/>
  <c r="J3592" i="1"/>
  <c r="K3591" i="1"/>
  <c r="J3591" i="1"/>
  <c r="K3590" i="1"/>
  <c r="J3590" i="1"/>
  <c r="K3589" i="1"/>
  <c r="J3589" i="1"/>
  <c r="K3588" i="1"/>
  <c r="J3588" i="1"/>
  <c r="K3587" i="1"/>
  <c r="J3587" i="1"/>
  <c r="K3586" i="1"/>
  <c r="J3586" i="1"/>
  <c r="K3585" i="1"/>
  <c r="J3585" i="1"/>
  <c r="K3584" i="1"/>
  <c r="J3584" i="1"/>
  <c r="K3583" i="1"/>
  <c r="J3583" i="1"/>
  <c r="K3582" i="1"/>
  <c r="J3582" i="1"/>
  <c r="K3581" i="1"/>
  <c r="J3581" i="1"/>
  <c r="K3580" i="1"/>
  <c r="J3580" i="1"/>
  <c r="K3579" i="1"/>
  <c r="J3579" i="1"/>
  <c r="K3578" i="1"/>
  <c r="J3578" i="1"/>
  <c r="K3577" i="1"/>
  <c r="J3577" i="1"/>
  <c r="K3576" i="1"/>
  <c r="J3576" i="1"/>
  <c r="K3575" i="1"/>
  <c r="J3575" i="1"/>
  <c r="K3574" i="1"/>
  <c r="J3574" i="1"/>
  <c r="K3573" i="1"/>
  <c r="J3573" i="1"/>
  <c r="K3572" i="1"/>
  <c r="J3572" i="1"/>
  <c r="K3571" i="1"/>
  <c r="J3571" i="1"/>
  <c r="K3570" i="1"/>
  <c r="J3570" i="1"/>
  <c r="K3569" i="1"/>
  <c r="J3569" i="1"/>
  <c r="K3568" i="1"/>
  <c r="J3568" i="1"/>
  <c r="K3567" i="1"/>
  <c r="J3567" i="1"/>
  <c r="K3566" i="1"/>
  <c r="J3566" i="1"/>
  <c r="K3565" i="1"/>
  <c r="J3565" i="1"/>
  <c r="K3564" i="1"/>
  <c r="J3564" i="1"/>
  <c r="K3563" i="1"/>
  <c r="J3563" i="1"/>
  <c r="K3562" i="1"/>
  <c r="J3562" i="1"/>
  <c r="K3561" i="1"/>
  <c r="J3561" i="1"/>
  <c r="K3560" i="1"/>
  <c r="J3560" i="1"/>
  <c r="K3559" i="1"/>
  <c r="J3559" i="1"/>
  <c r="K3558" i="1"/>
  <c r="J3558" i="1"/>
  <c r="K3557" i="1"/>
  <c r="J3557" i="1"/>
  <c r="K3556" i="1"/>
  <c r="J3556" i="1"/>
  <c r="K3555" i="1"/>
  <c r="J3555" i="1"/>
  <c r="K3554" i="1"/>
  <c r="J3554" i="1"/>
  <c r="K3553" i="1"/>
  <c r="J3553" i="1"/>
  <c r="K3552" i="1"/>
  <c r="J3552" i="1"/>
  <c r="K3551" i="1"/>
  <c r="J3551" i="1"/>
  <c r="K3550" i="1"/>
  <c r="J3550" i="1"/>
  <c r="K3549" i="1"/>
  <c r="J3549" i="1"/>
  <c r="K3548" i="1"/>
  <c r="J3548" i="1"/>
  <c r="K3547" i="1"/>
  <c r="J3547" i="1"/>
  <c r="K3546" i="1"/>
  <c r="J3546" i="1"/>
  <c r="K3545" i="1"/>
  <c r="J3545" i="1"/>
  <c r="K3544" i="1"/>
  <c r="J3544" i="1"/>
  <c r="K3543" i="1"/>
  <c r="J3543" i="1"/>
  <c r="K3542" i="1"/>
  <c r="J3542" i="1"/>
  <c r="K3541" i="1"/>
  <c r="J3541" i="1"/>
  <c r="K3540" i="1"/>
  <c r="J3540" i="1"/>
  <c r="K3539" i="1"/>
  <c r="J3539" i="1"/>
  <c r="K3538" i="1"/>
  <c r="J3538" i="1"/>
  <c r="K3537" i="1"/>
  <c r="J3537" i="1"/>
  <c r="K3536" i="1"/>
  <c r="J3536" i="1"/>
  <c r="K3535" i="1"/>
  <c r="J3535" i="1"/>
  <c r="K3534" i="1"/>
  <c r="J3534" i="1"/>
  <c r="K3533" i="1"/>
  <c r="J3533" i="1"/>
  <c r="K3532" i="1"/>
  <c r="J3532" i="1"/>
  <c r="K3531" i="1"/>
  <c r="J3531" i="1"/>
  <c r="K3530" i="1"/>
  <c r="J3530" i="1"/>
  <c r="K3529" i="1"/>
  <c r="J3529" i="1"/>
  <c r="K3528" i="1"/>
  <c r="J3528" i="1"/>
  <c r="K3527" i="1"/>
  <c r="J3527" i="1"/>
  <c r="K3526" i="1"/>
  <c r="J3526" i="1"/>
  <c r="K3525" i="1"/>
  <c r="J3525" i="1"/>
  <c r="K3524" i="1"/>
  <c r="J3524" i="1"/>
  <c r="K3523" i="1"/>
  <c r="J3523" i="1"/>
  <c r="K3522" i="1"/>
  <c r="J3522" i="1"/>
  <c r="K3521" i="1"/>
  <c r="J3521" i="1"/>
  <c r="K3520" i="1"/>
  <c r="J3520" i="1"/>
  <c r="K3519" i="1"/>
  <c r="J3519" i="1"/>
  <c r="K3518" i="1"/>
  <c r="J3518" i="1"/>
  <c r="K3517" i="1"/>
  <c r="J3517" i="1"/>
  <c r="K3516" i="1"/>
  <c r="J3516" i="1"/>
  <c r="K3515" i="1"/>
  <c r="J3515" i="1"/>
  <c r="K3514" i="1"/>
  <c r="J3514" i="1"/>
  <c r="K3513" i="1"/>
  <c r="J3513" i="1"/>
  <c r="K3512" i="1"/>
  <c r="J3512" i="1"/>
  <c r="K3511" i="1"/>
  <c r="J3511" i="1"/>
  <c r="K3510" i="1"/>
  <c r="J3510" i="1"/>
  <c r="K3509" i="1"/>
  <c r="J3509" i="1"/>
  <c r="K3508" i="1"/>
  <c r="J3508" i="1"/>
  <c r="K3507" i="1"/>
  <c r="J3507" i="1"/>
  <c r="K3506" i="1"/>
  <c r="J3506" i="1"/>
  <c r="K3505" i="1"/>
  <c r="J3505" i="1"/>
  <c r="K3504" i="1"/>
  <c r="J3504" i="1"/>
  <c r="K3503" i="1"/>
  <c r="J3503" i="1"/>
  <c r="K3502" i="1"/>
  <c r="J3502" i="1"/>
  <c r="K3501" i="1"/>
  <c r="J3501" i="1"/>
  <c r="K3500" i="1"/>
  <c r="J3500" i="1"/>
  <c r="K3499" i="1"/>
  <c r="J3499" i="1"/>
  <c r="K3498" i="1"/>
  <c r="J3498" i="1"/>
  <c r="K3497" i="1"/>
  <c r="J3497" i="1"/>
  <c r="K3496" i="1"/>
  <c r="J3496" i="1"/>
  <c r="K3495" i="1"/>
  <c r="J3495" i="1"/>
  <c r="K3494" i="1"/>
  <c r="J3494" i="1"/>
  <c r="K3493" i="1"/>
  <c r="J3493" i="1"/>
  <c r="K3492" i="1"/>
  <c r="J3492" i="1"/>
  <c r="K3491" i="1"/>
  <c r="J3491" i="1"/>
  <c r="K3490" i="1"/>
  <c r="J3490" i="1"/>
  <c r="K3489" i="1"/>
  <c r="J3489" i="1"/>
  <c r="K3488" i="1"/>
  <c r="J3488" i="1"/>
  <c r="K3487" i="1"/>
  <c r="J3487" i="1"/>
  <c r="K3486" i="1"/>
  <c r="J3486" i="1"/>
  <c r="K3485" i="1"/>
  <c r="J3485" i="1"/>
  <c r="K3484" i="1"/>
  <c r="J3484" i="1"/>
  <c r="K3483" i="1"/>
  <c r="J3483" i="1"/>
  <c r="K3482" i="1"/>
  <c r="J3482" i="1"/>
  <c r="K3481" i="1"/>
  <c r="J3481" i="1"/>
  <c r="K3480" i="1"/>
  <c r="J3480" i="1"/>
  <c r="K3479" i="1"/>
  <c r="J3479" i="1"/>
  <c r="K3478" i="1"/>
  <c r="J3478" i="1"/>
  <c r="K3477" i="1"/>
  <c r="J3477" i="1"/>
  <c r="K3476" i="1"/>
  <c r="J3476" i="1"/>
  <c r="K3475" i="1"/>
  <c r="J3475" i="1"/>
  <c r="K3474" i="1"/>
  <c r="J3474" i="1"/>
  <c r="K3473" i="1"/>
  <c r="J3473" i="1"/>
  <c r="K3472" i="1"/>
  <c r="J3472" i="1"/>
  <c r="K3471" i="1"/>
  <c r="J3471" i="1"/>
  <c r="K3470" i="1"/>
  <c r="J3470" i="1"/>
  <c r="K3469" i="1"/>
  <c r="J3469" i="1"/>
  <c r="K3468" i="1"/>
  <c r="J3468" i="1"/>
  <c r="K3467" i="1"/>
  <c r="J3467" i="1"/>
  <c r="K3466" i="1"/>
  <c r="J3466" i="1"/>
  <c r="K3465" i="1"/>
  <c r="J3465" i="1"/>
  <c r="K3464" i="1"/>
  <c r="J3464" i="1"/>
  <c r="K3463" i="1"/>
  <c r="J3463" i="1"/>
  <c r="K3462" i="1"/>
  <c r="J3462" i="1"/>
  <c r="K3461" i="1"/>
  <c r="J3461" i="1"/>
  <c r="K3460" i="1"/>
  <c r="J3460" i="1"/>
  <c r="K3459" i="1"/>
  <c r="J3459" i="1"/>
  <c r="K3458" i="1"/>
  <c r="J3458" i="1"/>
  <c r="K3457" i="1"/>
  <c r="J3457" i="1"/>
  <c r="K3456" i="1"/>
  <c r="J3456" i="1"/>
  <c r="K3455" i="1"/>
  <c r="J3455" i="1"/>
  <c r="K3454" i="1"/>
  <c r="J3454" i="1"/>
  <c r="K3453" i="1"/>
  <c r="J3453" i="1"/>
  <c r="K3452" i="1"/>
  <c r="J3452" i="1"/>
  <c r="K3451" i="1"/>
  <c r="J3451" i="1"/>
  <c r="K3450" i="1"/>
  <c r="J3450" i="1"/>
  <c r="K3449" i="1"/>
  <c r="J3449" i="1"/>
  <c r="K3448" i="1"/>
  <c r="J3448" i="1"/>
  <c r="K3447" i="1"/>
  <c r="J3447" i="1"/>
  <c r="K3446" i="1"/>
  <c r="J3446" i="1"/>
  <c r="K3445" i="1"/>
  <c r="J3445" i="1"/>
  <c r="K3444" i="1"/>
  <c r="J3444" i="1"/>
  <c r="K3443" i="1"/>
  <c r="J3443" i="1"/>
  <c r="K3442" i="1"/>
  <c r="J3442" i="1"/>
  <c r="K3441" i="1"/>
  <c r="J3441" i="1"/>
  <c r="K3440" i="1"/>
  <c r="J3440" i="1"/>
  <c r="K3439" i="1"/>
  <c r="J3439" i="1"/>
  <c r="K3438" i="1"/>
  <c r="J3438" i="1"/>
  <c r="K3437" i="1"/>
  <c r="J3437" i="1"/>
  <c r="K3436" i="1"/>
  <c r="J3436" i="1"/>
  <c r="K3435" i="1"/>
  <c r="J3435" i="1"/>
  <c r="K3434" i="1"/>
  <c r="J3434" i="1"/>
  <c r="K3433" i="1"/>
  <c r="J3433" i="1"/>
  <c r="K3432" i="1"/>
  <c r="J3432" i="1"/>
  <c r="K3431" i="1"/>
  <c r="J3431" i="1"/>
  <c r="K3430" i="1"/>
  <c r="J3430" i="1"/>
  <c r="K3429" i="1"/>
  <c r="J3429" i="1"/>
  <c r="K3428" i="1"/>
  <c r="J3428" i="1"/>
  <c r="K3427" i="1"/>
  <c r="J3427" i="1"/>
  <c r="K3426" i="1"/>
  <c r="J3426" i="1"/>
  <c r="K3425" i="1"/>
  <c r="J3425" i="1"/>
  <c r="K3424" i="1"/>
  <c r="J3424" i="1"/>
  <c r="K3423" i="1"/>
  <c r="J3423" i="1"/>
  <c r="K3422" i="1"/>
  <c r="J3422" i="1"/>
  <c r="K3421" i="1"/>
  <c r="J3421" i="1"/>
  <c r="K3420" i="1"/>
  <c r="J3420" i="1"/>
  <c r="K3419" i="1"/>
  <c r="J3419" i="1"/>
  <c r="K3418" i="1"/>
  <c r="J3418" i="1"/>
  <c r="K3417" i="1"/>
  <c r="J3417" i="1"/>
  <c r="K3416" i="1"/>
  <c r="J3416" i="1"/>
  <c r="K3415" i="1"/>
  <c r="J3415" i="1"/>
  <c r="K3414" i="1"/>
  <c r="J3414" i="1"/>
  <c r="K3413" i="1"/>
  <c r="J3413" i="1"/>
  <c r="K3412" i="1"/>
  <c r="J3412" i="1"/>
  <c r="K3411" i="1"/>
  <c r="J3411" i="1"/>
  <c r="K3410" i="1"/>
  <c r="J3410" i="1"/>
  <c r="K3409" i="1"/>
  <c r="J3409" i="1"/>
  <c r="K3408" i="1"/>
  <c r="J3408" i="1"/>
  <c r="K3407" i="1"/>
  <c r="J3407" i="1"/>
  <c r="K3406" i="1"/>
  <c r="J3406" i="1"/>
  <c r="K3405" i="1"/>
  <c r="J3405" i="1"/>
  <c r="K3404" i="1"/>
  <c r="J3404" i="1"/>
  <c r="K3403" i="1"/>
  <c r="J3403" i="1"/>
  <c r="K3402" i="1"/>
  <c r="J3402" i="1"/>
  <c r="K3401" i="1"/>
  <c r="J3401" i="1"/>
  <c r="K3400" i="1"/>
  <c r="J3400" i="1"/>
  <c r="K3399" i="1"/>
  <c r="J3399" i="1"/>
  <c r="K3398" i="1"/>
  <c r="J3398" i="1"/>
  <c r="K3397" i="1"/>
  <c r="J3397" i="1"/>
  <c r="K3396" i="1"/>
  <c r="J3396" i="1"/>
  <c r="K3395" i="1"/>
  <c r="J3395" i="1"/>
  <c r="K3394" i="1"/>
  <c r="J3394" i="1"/>
  <c r="K3393" i="1"/>
  <c r="J3393" i="1"/>
  <c r="K3392" i="1"/>
  <c r="J3392" i="1"/>
  <c r="K3391" i="1"/>
  <c r="J3391" i="1"/>
  <c r="K3390" i="1"/>
  <c r="J3390" i="1"/>
  <c r="K3389" i="1"/>
  <c r="J3389" i="1"/>
  <c r="K3388" i="1"/>
  <c r="J3388" i="1"/>
  <c r="K3387" i="1"/>
  <c r="J3387" i="1"/>
  <c r="K3386" i="1"/>
  <c r="J3386" i="1"/>
  <c r="K3385" i="1"/>
  <c r="J3385" i="1"/>
  <c r="K3384" i="1"/>
  <c r="J3384" i="1"/>
  <c r="K3383" i="1"/>
  <c r="J3383" i="1"/>
  <c r="K3382" i="1"/>
  <c r="J3382" i="1"/>
  <c r="K3381" i="1"/>
  <c r="J3381" i="1"/>
  <c r="K3380" i="1"/>
  <c r="J3380" i="1"/>
  <c r="K3379" i="1"/>
  <c r="J3379" i="1"/>
  <c r="K3378" i="1"/>
  <c r="J3378" i="1"/>
  <c r="K3377" i="1"/>
  <c r="J3377" i="1"/>
  <c r="K3376" i="1"/>
  <c r="J3376" i="1"/>
  <c r="K3375" i="1"/>
  <c r="J3375" i="1"/>
  <c r="K3374" i="1"/>
  <c r="J3374" i="1"/>
  <c r="K3373" i="1"/>
  <c r="J3373" i="1"/>
  <c r="K3372" i="1"/>
  <c r="J3372" i="1"/>
  <c r="K3371" i="1"/>
  <c r="J3371" i="1"/>
  <c r="K3370" i="1"/>
  <c r="J3370" i="1"/>
  <c r="K3369" i="1"/>
  <c r="J3369" i="1"/>
  <c r="K3368" i="1"/>
  <c r="J3368" i="1"/>
  <c r="K3367" i="1"/>
  <c r="J3367" i="1"/>
  <c r="K3366" i="1"/>
  <c r="J3366" i="1"/>
  <c r="K3365" i="1"/>
  <c r="J3365" i="1"/>
  <c r="K3364" i="1"/>
  <c r="J3364" i="1"/>
  <c r="K3363" i="1"/>
  <c r="J3363" i="1"/>
  <c r="K3362" i="1"/>
  <c r="J3362" i="1"/>
  <c r="K3361" i="1"/>
  <c r="J3361" i="1"/>
  <c r="K3360" i="1"/>
  <c r="J3360" i="1"/>
  <c r="K3359" i="1"/>
  <c r="J3359" i="1"/>
  <c r="K3358" i="1"/>
  <c r="J3358" i="1"/>
  <c r="K3357" i="1"/>
  <c r="J3357" i="1"/>
  <c r="K3356" i="1"/>
  <c r="J3356" i="1"/>
  <c r="K3355" i="1"/>
  <c r="J3355" i="1"/>
  <c r="K3354" i="1"/>
  <c r="J3354" i="1"/>
  <c r="K3353" i="1"/>
  <c r="J3353" i="1"/>
  <c r="K3352" i="1"/>
  <c r="J3352" i="1"/>
  <c r="K3351" i="1"/>
  <c r="J3351" i="1"/>
  <c r="K3350" i="1"/>
  <c r="J3350" i="1"/>
  <c r="K3349" i="1"/>
  <c r="J3349" i="1"/>
  <c r="K3348" i="1"/>
  <c r="J3348" i="1"/>
  <c r="K3347" i="1"/>
  <c r="J3347" i="1"/>
  <c r="K3346" i="1"/>
  <c r="J3346" i="1"/>
  <c r="K3345" i="1"/>
  <c r="J3345" i="1"/>
  <c r="K3344" i="1"/>
  <c r="J3344" i="1"/>
  <c r="K3343" i="1"/>
  <c r="J3343" i="1"/>
  <c r="K3342" i="1"/>
  <c r="J3342" i="1"/>
  <c r="K3341" i="1"/>
  <c r="J3341" i="1"/>
  <c r="K3340" i="1"/>
  <c r="J3340" i="1"/>
  <c r="K3339" i="1"/>
  <c r="J3339" i="1"/>
  <c r="K3338" i="1"/>
  <c r="J3338" i="1"/>
  <c r="K3337" i="1"/>
  <c r="J3337" i="1"/>
  <c r="K3336" i="1"/>
  <c r="J3336" i="1"/>
  <c r="K3335" i="1"/>
  <c r="J3335" i="1"/>
  <c r="K3334" i="1"/>
  <c r="J3334" i="1"/>
  <c r="K3333" i="1"/>
  <c r="J3333" i="1"/>
  <c r="K3332" i="1"/>
  <c r="J3332" i="1"/>
  <c r="K3331" i="1"/>
  <c r="J3331" i="1"/>
  <c r="K3330" i="1"/>
  <c r="J3330" i="1"/>
  <c r="K3329" i="1"/>
  <c r="J3329" i="1"/>
  <c r="K3328" i="1"/>
  <c r="J3328" i="1"/>
  <c r="K3327" i="1"/>
  <c r="J3327" i="1"/>
  <c r="K3326" i="1"/>
  <c r="J3326" i="1"/>
  <c r="K3325" i="1"/>
  <c r="J3325" i="1"/>
  <c r="K3324" i="1"/>
  <c r="J3324" i="1"/>
  <c r="K3323" i="1"/>
  <c r="J3323" i="1"/>
  <c r="K3322" i="1"/>
  <c r="J3322" i="1"/>
  <c r="K3321" i="1"/>
  <c r="J3321" i="1"/>
  <c r="K3320" i="1"/>
  <c r="J3320" i="1"/>
  <c r="K3319" i="1"/>
  <c r="J3319" i="1"/>
  <c r="K3318" i="1"/>
  <c r="J3318" i="1"/>
  <c r="K3317" i="1"/>
  <c r="J3317" i="1"/>
  <c r="K3316" i="1"/>
  <c r="J3316" i="1"/>
  <c r="K3315" i="1"/>
  <c r="J3315" i="1"/>
  <c r="K3314" i="1"/>
  <c r="J3314" i="1"/>
  <c r="K3313" i="1"/>
  <c r="J3313" i="1"/>
  <c r="K3312" i="1"/>
  <c r="J3312" i="1"/>
  <c r="K3311" i="1"/>
  <c r="J3311" i="1"/>
  <c r="K3310" i="1"/>
  <c r="J3310" i="1"/>
  <c r="K3309" i="1"/>
  <c r="J3309" i="1"/>
  <c r="K3308" i="1"/>
  <c r="J3308" i="1"/>
  <c r="K3307" i="1"/>
  <c r="J3307" i="1"/>
  <c r="K3306" i="1"/>
  <c r="J3306" i="1"/>
  <c r="K3305" i="1"/>
  <c r="J3305" i="1"/>
  <c r="K3304" i="1"/>
  <c r="J3304" i="1"/>
  <c r="K3303" i="1"/>
  <c r="J3303" i="1"/>
  <c r="K3302" i="1"/>
  <c r="J3302" i="1"/>
  <c r="K3301" i="1"/>
  <c r="J3301" i="1"/>
  <c r="K3300" i="1"/>
  <c r="J3300" i="1"/>
  <c r="K3299" i="1"/>
  <c r="J3299" i="1"/>
  <c r="K3298" i="1"/>
  <c r="J3298" i="1"/>
  <c r="K3297" i="1"/>
  <c r="J3297" i="1"/>
  <c r="K3296" i="1"/>
  <c r="J3296" i="1"/>
  <c r="K3295" i="1"/>
  <c r="J3295" i="1"/>
  <c r="K3294" i="1"/>
  <c r="J3294" i="1"/>
  <c r="K3293" i="1"/>
  <c r="J3293" i="1"/>
  <c r="K3292" i="1"/>
  <c r="J3292" i="1"/>
  <c r="K3291" i="1"/>
  <c r="J3291" i="1"/>
  <c r="K3290" i="1"/>
  <c r="J3290" i="1"/>
  <c r="K3289" i="1"/>
  <c r="J3289" i="1"/>
  <c r="K3288" i="1"/>
  <c r="J3288" i="1"/>
  <c r="K3287" i="1"/>
  <c r="J3287" i="1"/>
  <c r="K3286" i="1"/>
  <c r="J3286" i="1"/>
  <c r="K3285" i="1"/>
  <c r="J3285" i="1"/>
  <c r="K3284" i="1"/>
  <c r="J3284" i="1"/>
  <c r="K3283" i="1"/>
  <c r="J3283" i="1"/>
  <c r="K3282" i="1"/>
  <c r="J3282" i="1"/>
  <c r="K3281" i="1"/>
  <c r="J3281" i="1"/>
  <c r="K3280" i="1"/>
  <c r="J3280" i="1"/>
  <c r="K3279" i="1"/>
  <c r="J3279" i="1"/>
  <c r="K3278" i="1"/>
  <c r="J3278" i="1"/>
  <c r="K3277" i="1"/>
  <c r="J3277" i="1"/>
  <c r="K3276" i="1"/>
  <c r="J3276" i="1"/>
  <c r="K3275" i="1"/>
  <c r="J3275" i="1"/>
  <c r="K3274" i="1"/>
  <c r="J3274" i="1"/>
  <c r="K3273" i="1"/>
  <c r="J3273" i="1"/>
  <c r="K3272" i="1"/>
  <c r="J3272" i="1"/>
  <c r="K3271" i="1"/>
  <c r="J3271" i="1"/>
  <c r="K3270" i="1"/>
  <c r="J3270" i="1"/>
  <c r="K3269" i="1"/>
  <c r="J3269" i="1"/>
  <c r="K3268" i="1"/>
  <c r="J3268" i="1"/>
  <c r="K3267" i="1"/>
  <c r="J3267" i="1"/>
  <c r="K3266" i="1"/>
  <c r="J3266" i="1"/>
  <c r="K3265" i="1"/>
  <c r="J3265" i="1"/>
  <c r="K3264" i="1"/>
  <c r="J3264" i="1"/>
  <c r="K3263" i="1"/>
  <c r="J3263" i="1"/>
  <c r="K3262" i="1"/>
  <c r="J3262" i="1"/>
  <c r="K3261" i="1"/>
  <c r="J3261" i="1"/>
  <c r="K3260" i="1"/>
  <c r="J3260" i="1"/>
  <c r="K3259" i="1"/>
  <c r="J3259" i="1"/>
  <c r="K3258" i="1"/>
  <c r="J3258" i="1"/>
  <c r="K3257" i="1"/>
  <c r="J3257" i="1"/>
  <c r="K3256" i="1"/>
  <c r="J3256" i="1"/>
  <c r="K3255" i="1"/>
  <c r="J3255" i="1"/>
  <c r="K3254" i="1"/>
  <c r="J3254" i="1"/>
  <c r="K3253" i="1"/>
  <c r="J3253" i="1"/>
  <c r="K3252" i="1"/>
  <c r="J3252" i="1"/>
  <c r="K3251" i="1"/>
  <c r="J3251" i="1"/>
  <c r="K3250" i="1"/>
  <c r="J3250" i="1"/>
  <c r="K3249" i="1"/>
  <c r="J3249" i="1"/>
  <c r="K3248" i="1"/>
  <c r="J3248" i="1"/>
  <c r="K3247" i="1"/>
  <c r="J3247" i="1"/>
  <c r="K3246" i="1"/>
  <c r="J3246" i="1"/>
  <c r="K3245" i="1"/>
  <c r="J3245" i="1"/>
  <c r="K3244" i="1"/>
  <c r="J3244" i="1"/>
  <c r="K3243" i="1"/>
  <c r="J3243" i="1"/>
  <c r="K3242" i="1"/>
  <c r="J3242" i="1"/>
  <c r="K3241" i="1"/>
  <c r="J3241" i="1"/>
  <c r="K3240" i="1"/>
  <c r="J3240" i="1"/>
  <c r="K3239" i="1"/>
  <c r="J3239" i="1"/>
  <c r="K3238" i="1"/>
  <c r="J3238" i="1"/>
  <c r="K3237" i="1"/>
  <c r="J3237" i="1"/>
  <c r="K3236" i="1"/>
  <c r="J3236" i="1"/>
  <c r="K3235" i="1"/>
  <c r="J3235" i="1"/>
  <c r="K3234" i="1"/>
  <c r="J3234" i="1"/>
  <c r="K3233" i="1"/>
  <c r="J3233" i="1"/>
  <c r="K3232" i="1"/>
  <c r="J3232" i="1"/>
  <c r="K3231" i="1"/>
  <c r="J3231" i="1"/>
  <c r="K3230" i="1"/>
  <c r="J3230" i="1"/>
  <c r="K3229" i="1"/>
  <c r="J3229" i="1"/>
  <c r="K3228" i="1"/>
  <c r="J3228" i="1"/>
  <c r="K3227" i="1"/>
  <c r="J3227" i="1"/>
  <c r="K3226" i="1"/>
  <c r="J3226" i="1"/>
  <c r="K3225" i="1"/>
  <c r="J3225" i="1"/>
  <c r="K3224" i="1"/>
  <c r="J3224" i="1"/>
  <c r="K3223" i="1"/>
  <c r="J3223" i="1"/>
  <c r="K3222" i="1"/>
  <c r="J3222" i="1"/>
  <c r="K3221" i="1"/>
  <c r="J3221" i="1"/>
  <c r="K3220" i="1"/>
  <c r="J3220" i="1"/>
  <c r="K3219" i="1"/>
  <c r="J3219" i="1"/>
  <c r="K3218" i="1"/>
  <c r="J3218" i="1"/>
  <c r="K3217" i="1"/>
  <c r="J3217" i="1"/>
  <c r="K3216" i="1"/>
  <c r="J3216" i="1"/>
  <c r="K3215" i="1"/>
  <c r="J3215" i="1"/>
  <c r="K3214" i="1"/>
  <c r="J3214" i="1"/>
  <c r="K3213" i="1"/>
  <c r="J3213" i="1"/>
  <c r="K3212" i="1"/>
  <c r="J3212" i="1"/>
  <c r="K3211" i="1"/>
  <c r="J3211" i="1"/>
  <c r="K3210" i="1"/>
  <c r="J3210" i="1"/>
  <c r="K3209" i="1"/>
  <c r="J3209" i="1"/>
  <c r="K3208" i="1"/>
  <c r="J3208" i="1"/>
  <c r="K3207" i="1"/>
  <c r="J3207" i="1"/>
  <c r="K3206" i="1"/>
  <c r="J3206" i="1"/>
  <c r="K3205" i="1"/>
  <c r="J3205" i="1"/>
  <c r="K3204" i="1"/>
  <c r="J3204" i="1"/>
  <c r="K3203" i="1"/>
  <c r="J3203" i="1"/>
  <c r="K3202" i="1"/>
  <c r="J3202" i="1"/>
  <c r="K3201" i="1"/>
  <c r="J3201" i="1"/>
  <c r="K3200" i="1"/>
  <c r="J3200" i="1"/>
  <c r="K3199" i="1"/>
  <c r="J3199" i="1"/>
  <c r="K3198" i="1"/>
  <c r="J3198" i="1"/>
  <c r="K3197" i="1"/>
  <c r="J3197" i="1"/>
  <c r="K3196" i="1"/>
  <c r="J3196" i="1"/>
  <c r="K3195" i="1"/>
  <c r="J3195" i="1"/>
  <c r="K3194" i="1"/>
  <c r="J3194" i="1"/>
  <c r="K3193" i="1"/>
  <c r="J3193" i="1"/>
  <c r="K3192" i="1"/>
  <c r="J3192" i="1"/>
  <c r="K3191" i="1"/>
  <c r="J3191" i="1"/>
  <c r="K3190" i="1"/>
  <c r="J3190" i="1"/>
  <c r="K3189" i="1"/>
  <c r="J3189" i="1"/>
  <c r="K3188" i="1"/>
  <c r="J3188" i="1"/>
  <c r="K3187" i="1"/>
  <c r="J3187" i="1"/>
  <c r="K3186" i="1"/>
  <c r="J3186" i="1"/>
  <c r="K3185" i="1"/>
  <c r="J3185" i="1"/>
  <c r="K3184" i="1"/>
  <c r="J3184" i="1"/>
  <c r="K3183" i="1"/>
  <c r="J3183" i="1"/>
  <c r="K3182" i="1"/>
  <c r="J3182" i="1"/>
  <c r="K3181" i="1"/>
  <c r="J3181" i="1"/>
  <c r="K3180" i="1"/>
  <c r="J3180" i="1"/>
  <c r="K3179" i="1"/>
  <c r="J3179" i="1"/>
  <c r="K3178" i="1"/>
  <c r="J3178" i="1"/>
  <c r="K3177" i="1"/>
  <c r="J3177" i="1"/>
  <c r="K3176" i="1"/>
  <c r="J3176" i="1"/>
  <c r="K3175" i="1"/>
  <c r="J3175" i="1"/>
  <c r="K3174" i="1"/>
  <c r="J3174" i="1"/>
  <c r="K3173" i="1"/>
  <c r="J3173" i="1"/>
  <c r="K3172" i="1"/>
  <c r="J3172" i="1"/>
  <c r="K3171" i="1"/>
  <c r="J3171" i="1"/>
  <c r="K3170" i="1"/>
  <c r="J3170" i="1"/>
  <c r="K3169" i="1"/>
  <c r="J3169" i="1"/>
  <c r="K3168" i="1"/>
  <c r="J3168" i="1"/>
  <c r="K3167" i="1"/>
  <c r="J3167" i="1"/>
  <c r="K3166" i="1"/>
  <c r="J3166" i="1"/>
  <c r="K3165" i="1"/>
  <c r="J3165" i="1"/>
  <c r="K3164" i="1"/>
  <c r="J3164" i="1"/>
  <c r="K3163" i="1"/>
  <c r="J3163" i="1"/>
  <c r="K3162" i="1"/>
  <c r="J3162" i="1"/>
  <c r="K3161" i="1"/>
  <c r="J3161" i="1"/>
  <c r="K3160" i="1"/>
  <c r="J3160" i="1"/>
  <c r="K3159" i="1"/>
  <c r="J3159" i="1"/>
  <c r="K3158" i="1"/>
  <c r="J3158" i="1"/>
  <c r="K3157" i="1"/>
  <c r="J3157" i="1"/>
  <c r="K3156" i="1"/>
  <c r="J3156" i="1"/>
  <c r="K3155" i="1"/>
  <c r="J3155" i="1"/>
  <c r="K3154" i="1"/>
  <c r="J3154" i="1"/>
  <c r="K3153" i="1"/>
  <c r="J3153" i="1"/>
  <c r="K3152" i="1"/>
  <c r="J3152" i="1"/>
  <c r="K3151" i="1"/>
  <c r="J3151" i="1"/>
  <c r="K3150" i="1"/>
  <c r="J3150" i="1"/>
  <c r="K3149" i="1"/>
  <c r="J3149" i="1"/>
  <c r="K3148" i="1"/>
  <c r="J3148" i="1"/>
  <c r="K3147" i="1"/>
  <c r="J3147" i="1"/>
  <c r="K3146" i="1"/>
  <c r="J3146" i="1"/>
  <c r="K3145" i="1"/>
  <c r="J3145" i="1"/>
  <c r="K3144" i="1"/>
  <c r="J3144" i="1"/>
  <c r="K3143" i="1"/>
  <c r="J3143" i="1"/>
  <c r="K3142" i="1"/>
  <c r="J3142" i="1"/>
  <c r="K3141" i="1"/>
  <c r="J3141" i="1"/>
  <c r="K3140" i="1"/>
  <c r="J3140" i="1"/>
  <c r="K3139" i="1"/>
  <c r="J3139" i="1"/>
  <c r="K3138" i="1"/>
  <c r="J3138" i="1"/>
  <c r="K3137" i="1"/>
  <c r="J3137" i="1"/>
  <c r="K3136" i="1"/>
  <c r="J3136" i="1"/>
  <c r="K3135" i="1"/>
  <c r="J3135" i="1"/>
  <c r="K3134" i="1"/>
  <c r="J3134" i="1"/>
  <c r="K3133" i="1"/>
  <c r="J3133" i="1"/>
  <c r="K3132" i="1"/>
  <c r="J3132" i="1"/>
  <c r="K3131" i="1"/>
  <c r="J3131" i="1"/>
  <c r="K3130" i="1"/>
  <c r="J3130" i="1"/>
  <c r="K3129" i="1"/>
  <c r="J3129" i="1"/>
  <c r="K3128" i="1"/>
  <c r="J3128" i="1"/>
  <c r="K3127" i="1"/>
  <c r="J3127" i="1"/>
  <c r="K3126" i="1"/>
  <c r="J3126" i="1"/>
  <c r="K3125" i="1"/>
  <c r="J3125" i="1"/>
  <c r="K3124" i="1"/>
  <c r="J3124" i="1"/>
  <c r="K3123" i="1"/>
  <c r="J3123" i="1"/>
  <c r="K3122" i="1"/>
  <c r="J3122" i="1"/>
  <c r="K3121" i="1"/>
  <c r="J3121" i="1"/>
  <c r="K3120" i="1"/>
  <c r="J3120" i="1"/>
  <c r="K3119" i="1"/>
  <c r="J3119" i="1"/>
  <c r="K3118" i="1"/>
  <c r="J3118" i="1"/>
  <c r="K3117" i="1"/>
  <c r="J3117" i="1"/>
  <c r="K3116" i="1"/>
  <c r="J3116" i="1"/>
  <c r="K3115" i="1"/>
  <c r="J3115" i="1"/>
  <c r="K3114" i="1"/>
  <c r="J3114" i="1"/>
  <c r="K3113" i="1"/>
  <c r="J3113" i="1"/>
  <c r="K3112" i="1"/>
  <c r="J3112" i="1"/>
  <c r="K3111" i="1"/>
  <c r="J3111" i="1"/>
  <c r="K3110" i="1"/>
  <c r="J3110" i="1"/>
  <c r="K3109" i="1"/>
  <c r="J3109" i="1"/>
  <c r="K3108" i="1"/>
  <c r="J3108" i="1"/>
  <c r="K3107" i="1"/>
  <c r="J3107" i="1"/>
  <c r="K3106" i="1"/>
  <c r="J3106" i="1"/>
  <c r="K3105" i="1"/>
  <c r="J3105" i="1"/>
  <c r="K3104" i="1"/>
  <c r="J3104" i="1"/>
  <c r="K3103" i="1"/>
  <c r="J3103" i="1"/>
  <c r="K3102" i="1"/>
  <c r="J3102" i="1"/>
  <c r="K3101" i="1"/>
  <c r="J3101" i="1"/>
  <c r="K3100" i="1"/>
  <c r="J3100" i="1"/>
  <c r="K3099" i="1"/>
  <c r="J3099" i="1"/>
  <c r="K3098" i="1"/>
  <c r="J3098" i="1"/>
  <c r="K3097" i="1"/>
  <c r="J3097" i="1"/>
  <c r="K3096" i="1"/>
  <c r="J3096" i="1"/>
  <c r="K3095" i="1"/>
  <c r="J3095" i="1"/>
  <c r="K3094" i="1"/>
  <c r="J3094" i="1"/>
  <c r="K3093" i="1"/>
  <c r="J3093" i="1"/>
  <c r="K3092" i="1"/>
  <c r="J3092" i="1"/>
  <c r="K3091" i="1"/>
  <c r="J3091" i="1"/>
  <c r="K3090" i="1"/>
  <c r="J3090" i="1"/>
  <c r="K3089" i="1"/>
  <c r="J3089" i="1"/>
  <c r="K3088" i="1"/>
  <c r="J3088" i="1"/>
  <c r="K3087" i="1"/>
  <c r="J3087" i="1"/>
  <c r="K3086" i="1"/>
  <c r="J3086" i="1"/>
  <c r="K3085" i="1"/>
  <c r="J3085" i="1"/>
  <c r="K3084" i="1"/>
  <c r="J3084" i="1"/>
  <c r="K3083" i="1"/>
  <c r="J3083" i="1"/>
  <c r="K3082" i="1"/>
  <c r="J3082" i="1"/>
  <c r="K3081" i="1"/>
  <c r="J3081" i="1"/>
  <c r="K3080" i="1"/>
  <c r="J3080" i="1"/>
  <c r="K3079" i="1"/>
  <c r="J3079" i="1"/>
  <c r="K3078" i="1"/>
  <c r="J3078" i="1"/>
  <c r="K3077" i="1"/>
  <c r="J3077" i="1"/>
  <c r="K3076" i="1"/>
  <c r="J3076" i="1"/>
  <c r="K3075" i="1"/>
  <c r="J3075" i="1"/>
  <c r="K3074" i="1"/>
  <c r="J3074" i="1"/>
  <c r="K3073" i="1"/>
  <c r="J3073" i="1"/>
  <c r="K3072" i="1"/>
  <c r="J3072" i="1"/>
  <c r="K3071" i="1"/>
  <c r="J3071" i="1"/>
  <c r="K3070" i="1"/>
  <c r="J3070" i="1"/>
  <c r="K3069" i="1"/>
  <c r="J3069" i="1"/>
  <c r="K3068" i="1"/>
  <c r="J3068" i="1"/>
  <c r="K3067" i="1"/>
  <c r="J3067" i="1"/>
  <c r="K3066" i="1"/>
  <c r="J3066" i="1"/>
  <c r="K3065" i="1"/>
  <c r="J3065" i="1"/>
  <c r="K3064" i="1"/>
  <c r="J3064" i="1"/>
  <c r="K3063" i="1"/>
  <c r="J3063" i="1"/>
  <c r="K3062" i="1"/>
  <c r="J3062" i="1"/>
  <c r="K3061" i="1"/>
  <c r="J3061" i="1"/>
  <c r="K3060" i="1"/>
  <c r="J3060" i="1"/>
  <c r="K3059" i="1"/>
  <c r="J3059" i="1"/>
  <c r="K3058" i="1"/>
  <c r="J3058" i="1"/>
  <c r="K3057" i="1"/>
  <c r="J3057" i="1"/>
  <c r="K3056" i="1"/>
  <c r="J3056" i="1"/>
  <c r="K3055" i="1"/>
  <c r="J3055" i="1"/>
  <c r="K3054" i="1"/>
  <c r="J3054" i="1"/>
  <c r="K3053" i="1"/>
  <c r="J3053" i="1"/>
  <c r="K3052" i="1"/>
  <c r="J3052" i="1"/>
  <c r="K3051" i="1"/>
  <c r="J3051" i="1"/>
  <c r="K3050" i="1"/>
  <c r="J3050" i="1"/>
  <c r="K3049" i="1"/>
  <c r="J3049" i="1"/>
  <c r="K3048" i="1"/>
  <c r="J3048" i="1"/>
  <c r="K3047" i="1"/>
  <c r="J3047" i="1"/>
  <c r="K3046" i="1"/>
  <c r="J3046" i="1"/>
  <c r="K3045" i="1"/>
  <c r="J3045" i="1"/>
  <c r="K3044" i="1"/>
  <c r="J3044" i="1"/>
  <c r="K3043" i="1"/>
  <c r="J3043" i="1"/>
  <c r="K3042" i="1"/>
  <c r="J3042" i="1"/>
  <c r="K3041" i="1"/>
  <c r="J3041" i="1"/>
  <c r="K3040" i="1"/>
  <c r="J3040" i="1"/>
  <c r="K3039" i="1"/>
  <c r="J3039" i="1"/>
  <c r="K3038" i="1"/>
  <c r="J3038" i="1"/>
  <c r="K3037" i="1"/>
  <c r="J3037" i="1"/>
  <c r="K3036" i="1"/>
  <c r="J3036" i="1"/>
  <c r="K3035" i="1"/>
  <c r="J3035" i="1"/>
  <c r="K3034" i="1"/>
  <c r="J3034" i="1"/>
  <c r="K3033" i="1"/>
  <c r="J3033" i="1"/>
  <c r="K3032" i="1"/>
  <c r="J3032" i="1"/>
  <c r="K3031" i="1"/>
  <c r="J3031" i="1"/>
  <c r="K3030" i="1"/>
  <c r="J3030" i="1"/>
  <c r="K3029" i="1"/>
  <c r="J3029" i="1"/>
  <c r="K3028" i="1"/>
  <c r="J3028" i="1"/>
  <c r="K3027" i="1"/>
  <c r="J3027" i="1"/>
  <c r="K3026" i="1"/>
  <c r="J3026" i="1"/>
  <c r="K3025" i="1"/>
  <c r="J3025" i="1"/>
  <c r="K3024" i="1"/>
  <c r="J3024" i="1"/>
  <c r="K3023" i="1"/>
  <c r="J3023" i="1"/>
  <c r="K3022" i="1"/>
  <c r="J3022" i="1"/>
  <c r="K3021" i="1"/>
  <c r="J3021" i="1"/>
  <c r="K3020" i="1"/>
  <c r="J3020" i="1"/>
  <c r="K3019" i="1"/>
  <c r="J3019" i="1"/>
  <c r="K3018" i="1"/>
  <c r="J3018" i="1"/>
  <c r="K3017" i="1"/>
  <c r="J3017" i="1"/>
  <c r="K3016" i="1"/>
  <c r="J3016" i="1"/>
  <c r="K3015" i="1"/>
  <c r="J3015" i="1"/>
  <c r="K3014" i="1"/>
  <c r="J3014" i="1"/>
  <c r="K3013" i="1"/>
  <c r="J3013" i="1"/>
  <c r="K3012" i="1"/>
  <c r="J3012" i="1"/>
  <c r="K3011" i="1"/>
  <c r="J3011" i="1"/>
  <c r="K3010" i="1"/>
  <c r="J3010" i="1"/>
  <c r="K3009" i="1"/>
  <c r="J3009" i="1"/>
  <c r="K3008" i="1"/>
  <c r="J3008" i="1"/>
  <c r="K3007" i="1"/>
  <c r="J3007" i="1"/>
  <c r="K3006" i="1"/>
  <c r="J3006" i="1"/>
  <c r="K3005" i="1"/>
  <c r="J3005" i="1"/>
  <c r="K3004" i="1"/>
  <c r="J3004" i="1"/>
  <c r="K3003" i="1"/>
  <c r="J3003" i="1"/>
  <c r="K3002" i="1"/>
  <c r="J3002" i="1"/>
  <c r="K3001" i="1"/>
  <c r="J3001" i="1"/>
  <c r="K3000" i="1"/>
  <c r="J3000" i="1"/>
  <c r="K2999" i="1"/>
  <c r="J2999" i="1"/>
  <c r="K2998" i="1"/>
  <c r="J2998" i="1"/>
  <c r="K2997" i="1"/>
  <c r="J2997" i="1"/>
  <c r="K2996" i="1"/>
  <c r="J2996" i="1"/>
  <c r="K2995" i="1"/>
  <c r="J2995" i="1"/>
  <c r="K2994" i="1"/>
  <c r="J2994" i="1"/>
  <c r="K2993" i="1"/>
  <c r="J2993" i="1"/>
  <c r="K2992" i="1"/>
  <c r="J2992" i="1"/>
  <c r="K2991" i="1"/>
  <c r="J2991" i="1"/>
  <c r="K2990" i="1"/>
  <c r="J2990" i="1"/>
  <c r="K2989" i="1"/>
  <c r="J2989" i="1"/>
  <c r="K2988" i="1"/>
  <c r="J2988" i="1"/>
  <c r="K2987" i="1"/>
  <c r="J2987" i="1"/>
  <c r="K2986" i="1"/>
  <c r="J2986" i="1"/>
  <c r="K2985" i="1"/>
  <c r="J2985" i="1"/>
  <c r="K2984" i="1"/>
  <c r="J2984" i="1"/>
  <c r="K2983" i="1"/>
  <c r="J2983" i="1"/>
  <c r="K2982" i="1"/>
  <c r="J2982" i="1"/>
  <c r="K2981" i="1"/>
  <c r="J2981" i="1"/>
  <c r="K2980" i="1"/>
  <c r="J2980" i="1"/>
  <c r="K2979" i="1"/>
  <c r="J2979" i="1"/>
  <c r="K2978" i="1"/>
  <c r="J2978" i="1"/>
  <c r="K2977" i="1"/>
  <c r="J2977" i="1"/>
  <c r="K2976" i="1"/>
  <c r="J2976" i="1"/>
  <c r="K2975" i="1"/>
  <c r="J2975" i="1"/>
  <c r="K2974" i="1"/>
  <c r="J2974" i="1"/>
  <c r="K2973" i="1"/>
  <c r="J2973" i="1"/>
  <c r="K2972" i="1"/>
  <c r="J2972" i="1"/>
  <c r="K2971" i="1"/>
  <c r="J2971" i="1"/>
  <c r="K2970" i="1"/>
  <c r="J2970" i="1"/>
  <c r="K2969" i="1"/>
  <c r="J2969" i="1"/>
  <c r="K2968" i="1"/>
  <c r="J2968" i="1"/>
  <c r="K2967" i="1"/>
  <c r="J2967" i="1"/>
  <c r="K2966" i="1"/>
  <c r="J2966" i="1"/>
  <c r="K2965" i="1"/>
  <c r="J2965" i="1"/>
  <c r="K2964" i="1"/>
  <c r="J2964" i="1"/>
  <c r="K2963" i="1"/>
  <c r="J2963" i="1"/>
  <c r="K2962" i="1"/>
  <c r="J2962" i="1"/>
  <c r="K2961" i="1"/>
  <c r="J2961" i="1"/>
  <c r="K2960" i="1"/>
  <c r="J2960" i="1"/>
  <c r="K2959" i="1"/>
  <c r="J2959" i="1"/>
  <c r="K2958" i="1"/>
  <c r="J2958" i="1"/>
  <c r="K2957" i="1"/>
  <c r="J2957" i="1"/>
  <c r="K2956" i="1"/>
  <c r="J2956" i="1"/>
  <c r="K2955" i="1"/>
  <c r="J2955" i="1"/>
  <c r="K2954" i="1"/>
  <c r="J2954" i="1"/>
  <c r="K2953" i="1"/>
  <c r="J2953" i="1"/>
  <c r="K2952" i="1"/>
  <c r="J2952" i="1"/>
  <c r="K2951" i="1"/>
  <c r="J2951" i="1"/>
  <c r="K2950" i="1"/>
  <c r="J2950" i="1"/>
  <c r="K2949" i="1"/>
  <c r="J2949" i="1"/>
  <c r="K2948" i="1"/>
  <c r="J2948" i="1"/>
  <c r="K2947" i="1"/>
  <c r="J2947" i="1"/>
  <c r="K2946" i="1"/>
  <c r="J2946" i="1"/>
  <c r="K2945" i="1"/>
  <c r="J2945" i="1"/>
  <c r="K2944" i="1"/>
  <c r="J2944" i="1"/>
  <c r="K2943" i="1"/>
  <c r="J2943" i="1"/>
  <c r="K2942" i="1"/>
  <c r="J2942" i="1"/>
  <c r="K2941" i="1"/>
  <c r="J2941" i="1"/>
  <c r="K2940" i="1"/>
  <c r="J2940" i="1"/>
  <c r="K2939" i="1"/>
  <c r="J2939" i="1"/>
  <c r="K2938" i="1"/>
  <c r="J2938" i="1"/>
  <c r="K2937" i="1"/>
  <c r="J2937" i="1"/>
  <c r="K2936" i="1"/>
  <c r="J2936" i="1"/>
  <c r="K2935" i="1"/>
  <c r="J2935" i="1"/>
  <c r="K2934" i="1"/>
  <c r="J2934" i="1"/>
  <c r="K2933" i="1"/>
  <c r="J2933" i="1"/>
  <c r="K2932" i="1"/>
  <c r="J2932" i="1"/>
  <c r="K2931" i="1"/>
  <c r="J2931" i="1"/>
  <c r="K2930" i="1"/>
  <c r="J2930" i="1"/>
  <c r="K2929" i="1"/>
  <c r="J2929" i="1"/>
  <c r="K2928" i="1"/>
  <c r="J2928" i="1"/>
  <c r="K2927" i="1"/>
  <c r="J2927" i="1"/>
  <c r="K2926" i="1"/>
  <c r="J2926" i="1"/>
  <c r="K2925" i="1"/>
  <c r="J2925" i="1"/>
  <c r="K2924" i="1"/>
  <c r="J2924" i="1"/>
  <c r="K2923" i="1"/>
  <c r="J2923" i="1"/>
  <c r="K2922" i="1"/>
  <c r="J2922" i="1"/>
  <c r="K2921" i="1"/>
  <c r="J2921" i="1"/>
  <c r="K2920" i="1"/>
  <c r="J2920" i="1"/>
  <c r="K2919" i="1"/>
  <c r="J2919" i="1"/>
  <c r="K2918" i="1"/>
  <c r="J2918" i="1"/>
  <c r="K2917" i="1"/>
  <c r="J2917" i="1"/>
  <c r="K2916" i="1"/>
  <c r="J2916" i="1"/>
  <c r="K2915" i="1"/>
  <c r="J2915" i="1"/>
  <c r="K2914" i="1"/>
  <c r="J2914" i="1"/>
  <c r="K2913" i="1"/>
  <c r="J2913" i="1"/>
  <c r="K2912" i="1"/>
  <c r="J2912" i="1"/>
  <c r="K2911" i="1"/>
  <c r="J2911" i="1"/>
  <c r="K2910" i="1"/>
  <c r="J2910" i="1"/>
  <c r="K2909" i="1"/>
  <c r="J2909" i="1"/>
  <c r="K2908" i="1"/>
  <c r="J2908" i="1"/>
  <c r="K2907" i="1"/>
  <c r="J2907" i="1"/>
  <c r="K2906" i="1"/>
  <c r="J2906" i="1"/>
  <c r="K2905" i="1"/>
  <c r="J2905" i="1"/>
  <c r="K2904" i="1"/>
  <c r="J2904" i="1"/>
  <c r="K2903" i="1"/>
  <c r="J2903" i="1"/>
  <c r="K2902" i="1"/>
  <c r="J2902" i="1"/>
  <c r="K2901" i="1"/>
  <c r="J2901" i="1"/>
  <c r="K2900" i="1"/>
  <c r="J2900" i="1"/>
  <c r="K2899" i="1"/>
  <c r="J2899" i="1"/>
  <c r="K2898" i="1"/>
  <c r="J2898" i="1"/>
  <c r="K2897" i="1"/>
  <c r="J2897" i="1"/>
  <c r="K2896" i="1"/>
  <c r="J2896" i="1"/>
  <c r="K2895" i="1"/>
  <c r="J2895" i="1"/>
  <c r="K2894" i="1"/>
  <c r="J2894" i="1"/>
  <c r="K2893" i="1"/>
  <c r="J2893" i="1"/>
  <c r="K2892" i="1"/>
  <c r="J2892" i="1"/>
  <c r="K2891" i="1"/>
  <c r="J2891" i="1"/>
  <c r="K2890" i="1"/>
  <c r="J2890" i="1"/>
  <c r="K2889" i="1"/>
  <c r="J2889" i="1"/>
  <c r="K2888" i="1"/>
  <c r="J2888" i="1"/>
  <c r="K2887" i="1"/>
  <c r="J2887" i="1"/>
  <c r="K2886" i="1"/>
  <c r="J2886" i="1"/>
  <c r="K2885" i="1"/>
  <c r="J2885" i="1"/>
  <c r="K2884" i="1"/>
  <c r="J2884" i="1"/>
  <c r="K2883" i="1"/>
  <c r="J2883" i="1"/>
  <c r="K2882" i="1"/>
  <c r="J2882" i="1"/>
  <c r="K2881" i="1"/>
  <c r="J2881" i="1"/>
  <c r="K2880" i="1"/>
  <c r="J2880" i="1"/>
  <c r="K2879" i="1"/>
  <c r="J2879" i="1"/>
  <c r="K2878" i="1"/>
  <c r="J2878" i="1"/>
  <c r="K2877" i="1"/>
  <c r="J2877" i="1"/>
  <c r="K2876" i="1"/>
  <c r="J2876" i="1"/>
  <c r="K2875" i="1"/>
  <c r="J2875" i="1"/>
  <c r="K2874" i="1"/>
  <c r="J2874" i="1"/>
  <c r="K2873" i="1"/>
  <c r="J2873" i="1"/>
  <c r="K2872" i="1"/>
  <c r="J2872" i="1"/>
  <c r="K2871" i="1"/>
  <c r="J2871" i="1"/>
  <c r="K2870" i="1"/>
  <c r="J2870" i="1"/>
  <c r="K2869" i="1"/>
  <c r="J2869" i="1"/>
  <c r="K2868" i="1"/>
  <c r="J2868" i="1"/>
  <c r="K2867" i="1"/>
  <c r="J2867" i="1"/>
  <c r="K2866" i="1"/>
  <c r="J2866" i="1"/>
  <c r="K2865" i="1"/>
  <c r="J2865" i="1"/>
  <c r="K2864" i="1"/>
  <c r="J2864" i="1"/>
  <c r="K2863" i="1"/>
  <c r="J2863" i="1"/>
  <c r="K2862" i="1"/>
  <c r="J2862" i="1"/>
  <c r="K2861" i="1"/>
  <c r="J2861" i="1"/>
  <c r="K2860" i="1"/>
  <c r="J2860" i="1"/>
  <c r="K2859" i="1"/>
  <c r="J2859" i="1"/>
  <c r="K2858" i="1"/>
  <c r="J2858" i="1"/>
  <c r="K2857" i="1"/>
  <c r="J2857" i="1"/>
  <c r="K2856" i="1"/>
  <c r="J2856" i="1"/>
  <c r="K2855" i="1"/>
  <c r="J2855" i="1"/>
  <c r="K2854" i="1"/>
  <c r="J2854" i="1"/>
  <c r="K2853" i="1"/>
  <c r="J2853" i="1"/>
  <c r="K2852" i="1"/>
  <c r="J2852" i="1"/>
  <c r="K2851" i="1"/>
  <c r="J2851" i="1"/>
  <c r="K2850" i="1"/>
  <c r="J2850" i="1"/>
  <c r="K2849" i="1"/>
  <c r="J2849" i="1"/>
  <c r="K2848" i="1"/>
  <c r="J2848" i="1"/>
  <c r="K2847" i="1"/>
  <c r="J2847" i="1"/>
  <c r="K2846" i="1"/>
  <c r="J2846" i="1"/>
  <c r="K2845" i="1"/>
  <c r="J2845" i="1"/>
  <c r="K2844" i="1"/>
  <c r="J2844" i="1"/>
  <c r="K2843" i="1"/>
  <c r="J2843" i="1"/>
  <c r="K2842" i="1"/>
  <c r="J2842" i="1"/>
  <c r="K2841" i="1"/>
  <c r="J2841" i="1"/>
  <c r="K2840" i="1"/>
  <c r="J2840" i="1"/>
  <c r="K2839" i="1"/>
  <c r="J2839" i="1"/>
  <c r="K2838" i="1"/>
  <c r="J2838" i="1"/>
  <c r="K2837" i="1"/>
  <c r="J2837" i="1"/>
  <c r="K2836" i="1"/>
  <c r="J2836" i="1"/>
  <c r="K2835" i="1"/>
  <c r="J2835" i="1"/>
  <c r="K2834" i="1"/>
  <c r="J2834" i="1"/>
  <c r="K2833" i="1"/>
  <c r="J2833" i="1"/>
  <c r="K2832" i="1"/>
  <c r="J2832" i="1"/>
  <c r="K2831" i="1"/>
  <c r="J2831" i="1"/>
  <c r="K2830" i="1"/>
  <c r="J2830" i="1"/>
  <c r="K2829" i="1"/>
  <c r="J2829" i="1"/>
  <c r="K2828" i="1"/>
  <c r="J2828" i="1"/>
  <c r="K2827" i="1"/>
  <c r="J2827" i="1"/>
  <c r="K2826" i="1"/>
  <c r="J2826" i="1"/>
  <c r="K2825" i="1"/>
  <c r="J2825" i="1"/>
  <c r="K2824" i="1"/>
  <c r="J2824" i="1"/>
  <c r="K2823" i="1"/>
  <c r="J2823" i="1"/>
  <c r="K2822" i="1"/>
  <c r="J2822" i="1"/>
  <c r="K2821" i="1"/>
  <c r="J2821" i="1"/>
  <c r="K2820" i="1"/>
  <c r="J2820" i="1"/>
  <c r="K2819" i="1"/>
  <c r="J2819" i="1"/>
  <c r="K2818" i="1"/>
  <c r="J2818" i="1"/>
  <c r="K2817" i="1"/>
  <c r="J2817" i="1"/>
  <c r="K2816" i="1"/>
  <c r="J2816" i="1"/>
  <c r="K2815" i="1"/>
  <c r="J2815" i="1"/>
  <c r="K2814" i="1"/>
  <c r="J2814" i="1"/>
  <c r="K2813" i="1"/>
  <c r="J2813" i="1"/>
  <c r="K2812" i="1"/>
  <c r="J2812" i="1"/>
  <c r="K2811" i="1"/>
  <c r="J2811" i="1"/>
  <c r="K2810" i="1"/>
  <c r="J2810" i="1"/>
  <c r="K2809" i="1"/>
  <c r="J2809" i="1"/>
  <c r="K2808" i="1"/>
  <c r="J2808" i="1"/>
  <c r="K2807" i="1"/>
  <c r="J2807" i="1"/>
  <c r="K2806" i="1"/>
  <c r="J2806" i="1"/>
  <c r="K2805" i="1"/>
  <c r="J2805" i="1"/>
  <c r="K2804" i="1"/>
  <c r="J2804" i="1"/>
  <c r="K2803" i="1"/>
  <c r="J2803" i="1"/>
  <c r="K2802" i="1"/>
  <c r="J2802" i="1"/>
  <c r="K2801" i="1"/>
  <c r="J2801" i="1"/>
  <c r="K2800" i="1"/>
  <c r="J2800" i="1"/>
  <c r="K2799" i="1"/>
  <c r="J2799" i="1"/>
  <c r="K2798" i="1"/>
  <c r="J2798" i="1"/>
  <c r="K2797" i="1"/>
  <c r="J2797" i="1"/>
  <c r="K2796" i="1"/>
  <c r="J2796" i="1"/>
  <c r="K2795" i="1"/>
  <c r="J2795" i="1"/>
  <c r="K2794" i="1"/>
  <c r="J2794" i="1"/>
  <c r="K2793" i="1"/>
  <c r="J2793" i="1"/>
  <c r="K2792" i="1"/>
  <c r="J2792" i="1"/>
  <c r="K2791" i="1"/>
  <c r="J2791" i="1"/>
  <c r="K2790" i="1"/>
  <c r="J2790" i="1"/>
  <c r="K2789" i="1"/>
  <c r="J2789" i="1"/>
  <c r="K2788" i="1"/>
  <c r="J2788" i="1"/>
  <c r="K2787" i="1"/>
  <c r="J2787" i="1"/>
  <c r="K2786" i="1"/>
  <c r="J2786" i="1"/>
  <c r="K2785" i="1"/>
  <c r="J2785" i="1"/>
  <c r="K2784" i="1"/>
  <c r="J2784" i="1"/>
  <c r="K2783" i="1"/>
  <c r="J2783" i="1"/>
  <c r="K2782" i="1"/>
  <c r="J2782" i="1"/>
  <c r="K2781" i="1"/>
  <c r="J2781" i="1"/>
  <c r="K2780" i="1"/>
  <c r="J2780" i="1"/>
  <c r="K2779" i="1"/>
  <c r="J2779" i="1"/>
  <c r="K2778" i="1"/>
  <c r="J2778" i="1"/>
  <c r="K2777" i="1"/>
  <c r="J2777" i="1"/>
  <c r="K2776" i="1"/>
  <c r="J2776" i="1"/>
  <c r="K2775" i="1"/>
  <c r="J2775" i="1"/>
  <c r="K2774" i="1"/>
  <c r="J2774" i="1"/>
  <c r="K2773" i="1"/>
  <c r="J2773" i="1"/>
  <c r="K2772" i="1"/>
  <c r="J2772" i="1"/>
  <c r="K2771" i="1"/>
  <c r="J2771" i="1"/>
  <c r="K2770" i="1"/>
  <c r="J2770" i="1"/>
  <c r="K2769" i="1"/>
  <c r="J2769" i="1"/>
  <c r="K2768" i="1"/>
  <c r="J2768" i="1"/>
  <c r="K2767" i="1"/>
  <c r="J2767" i="1"/>
  <c r="K2766" i="1"/>
  <c r="J2766" i="1"/>
  <c r="K2765" i="1"/>
  <c r="J2765" i="1"/>
  <c r="K2764" i="1"/>
  <c r="J2764" i="1"/>
  <c r="K2763" i="1"/>
  <c r="J2763" i="1"/>
  <c r="K2762" i="1"/>
  <c r="J2762" i="1"/>
  <c r="K2761" i="1"/>
  <c r="J2761" i="1"/>
  <c r="K2760" i="1"/>
  <c r="J2760" i="1"/>
  <c r="K2759" i="1"/>
  <c r="J2759" i="1"/>
  <c r="K2758" i="1"/>
  <c r="J2758" i="1"/>
  <c r="K2757" i="1"/>
  <c r="J2757" i="1"/>
  <c r="K2756" i="1"/>
  <c r="J2756" i="1"/>
  <c r="K2755" i="1"/>
  <c r="J2755" i="1"/>
  <c r="K2754" i="1"/>
  <c r="J2754" i="1"/>
  <c r="K2753" i="1"/>
  <c r="J2753" i="1"/>
  <c r="K2752" i="1"/>
  <c r="J2752" i="1"/>
  <c r="K2751" i="1"/>
  <c r="J2751" i="1"/>
  <c r="K2750" i="1"/>
  <c r="J2750" i="1"/>
  <c r="K2749" i="1"/>
  <c r="J2749" i="1"/>
  <c r="K2748" i="1"/>
  <c r="J2748" i="1"/>
  <c r="K2747" i="1"/>
  <c r="J2747" i="1"/>
  <c r="K2746" i="1"/>
  <c r="J2746" i="1"/>
  <c r="K2745" i="1"/>
  <c r="J2745" i="1"/>
  <c r="K2744" i="1"/>
  <c r="J2744" i="1"/>
  <c r="K2743" i="1"/>
  <c r="J2743" i="1"/>
  <c r="K2742" i="1"/>
  <c r="J2742" i="1"/>
  <c r="K2741" i="1"/>
  <c r="J2741" i="1"/>
  <c r="K2740" i="1"/>
  <c r="J2740" i="1"/>
  <c r="K2739" i="1"/>
  <c r="J2739" i="1"/>
  <c r="K2738" i="1"/>
  <c r="J2738" i="1"/>
  <c r="K2737" i="1"/>
  <c r="J2737" i="1"/>
  <c r="K2736" i="1"/>
  <c r="J2736" i="1"/>
  <c r="K2735" i="1"/>
  <c r="J2735" i="1"/>
  <c r="K2734" i="1"/>
  <c r="J2734" i="1"/>
  <c r="K2733" i="1"/>
  <c r="J2733" i="1"/>
  <c r="K2732" i="1"/>
  <c r="J2732" i="1"/>
  <c r="K2731" i="1"/>
  <c r="J2731" i="1"/>
  <c r="K2730" i="1"/>
  <c r="J2730" i="1"/>
  <c r="K2729" i="1"/>
  <c r="J2729" i="1"/>
  <c r="K2728" i="1"/>
  <c r="J2728" i="1"/>
  <c r="K2727" i="1"/>
  <c r="J2727" i="1"/>
  <c r="K2726" i="1"/>
  <c r="J2726" i="1"/>
  <c r="K2725" i="1"/>
  <c r="J2725" i="1"/>
  <c r="K2724" i="1"/>
  <c r="J2724" i="1"/>
  <c r="K2723" i="1"/>
  <c r="J2723" i="1"/>
  <c r="K2722" i="1"/>
  <c r="J2722" i="1"/>
  <c r="K2721" i="1"/>
  <c r="J2721" i="1"/>
  <c r="K2720" i="1"/>
  <c r="J2720" i="1"/>
  <c r="K2719" i="1"/>
  <c r="J2719" i="1"/>
  <c r="K2718" i="1"/>
  <c r="J2718" i="1"/>
  <c r="K2717" i="1"/>
  <c r="J2717" i="1"/>
  <c r="K2716" i="1"/>
  <c r="J2716" i="1"/>
  <c r="K2715" i="1"/>
  <c r="J2715" i="1"/>
  <c r="K2714" i="1"/>
  <c r="J2714" i="1"/>
  <c r="K2713" i="1"/>
  <c r="J2713" i="1"/>
  <c r="K2712" i="1"/>
  <c r="J2712" i="1"/>
  <c r="K2711" i="1"/>
  <c r="J2711" i="1"/>
  <c r="K2710" i="1"/>
  <c r="J2710" i="1"/>
  <c r="K2709" i="1"/>
  <c r="J2709" i="1"/>
  <c r="K2708" i="1"/>
  <c r="J2708" i="1"/>
  <c r="K2707" i="1"/>
  <c r="J2707" i="1"/>
  <c r="K2706" i="1"/>
  <c r="J2706" i="1"/>
  <c r="K2705" i="1"/>
  <c r="J2705" i="1"/>
  <c r="K2704" i="1"/>
  <c r="J2704" i="1"/>
  <c r="K2703" i="1"/>
  <c r="J2703" i="1"/>
  <c r="K2702" i="1"/>
  <c r="J2702" i="1"/>
  <c r="K2701" i="1"/>
  <c r="J2701" i="1"/>
  <c r="K2700" i="1"/>
  <c r="J2700" i="1"/>
  <c r="K2699" i="1"/>
  <c r="J2699" i="1"/>
  <c r="K2698" i="1"/>
  <c r="J2698" i="1"/>
  <c r="K2697" i="1"/>
  <c r="J2697" i="1"/>
  <c r="K2696" i="1"/>
  <c r="J2696" i="1"/>
  <c r="K2695" i="1"/>
  <c r="J2695" i="1"/>
  <c r="K2694" i="1"/>
  <c r="J2694" i="1"/>
  <c r="K2693" i="1"/>
  <c r="J2693" i="1"/>
  <c r="K2692" i="1"/>
  <c r="J2692" i="1"/>
  <c r="K2691" i="1"/>
  <c r="J2691" i="1"/>
  <c r="K2690" i="1"/>
  <c r="J2690" i="1"/>
  <c r="K2689" i="1"/>
  <c r="J2689" i="1"/>
  <c r="K2688" i="1"/>
  <c r="J2688" i="1"/>
  <c r="K2687" i="1"/>
  <c r="J2687" i="1"/>
  <c r="K2686" i="1"/>
  <c r="J2686" i="1"/>
  <c r="K2685" i="1"/>
  <c r="J2685" i="1"/>
  <c r="K2684" i="1"/>
  <c r="J2684" i="1"/>
  <c r="K2683" i="1"/>
  <c r="J2683" i="1"/>
  <c r="K2682" i="1"/>
  <c r="J2682" i="1"/>
  <c r="K2681" i="1"/>
  <c r="J2681" i="1"/>
  <c r="K2680" i="1"/>
  <c r="J2680" i="1"/>
  <c r="K2679" i="1"/>
  <c r="J2679" i="1"/>
  <c r="K2678" i="1"/>
  <c r="J2678" i="1"/>
  <c r="K2677" i="1"/>
  <c r="J2677" i="1"/>
  <c r="K2676" i="1"/>
  <c r="J2676" i="1"/>
  <c r="K2675" i="1"/>
  <c r="J2675" i="1"/>
  <c r="K2674" i="1"/>
  <c r="J2674" i="1"/>
  <c r="K2673" i="1"/>
  <c r="J2673" i="1"/>
  <c r="K2672" i="1"/>
  <c r="J2672" i="1"/>
  <c r="K2671" i="1"/>
  <c r="J2671" i="1"/>
  <c r="K2670" i="1"/>
  <c r="J2670" i="1"/>
  <c r="K2669" i="1"/>
  <c r="J2669" i="1"/>
  <c r="K2668" i="1"/>
  <c r="J2668" i="1"/>
  <c r="K2667" i="1"/>
  <c r="J2667" i="1"/>
  <c r="K2666" i="1"/>
  <c r="J2666" i="1"/>
  <c r="K2665" i="1"/>
  <c r="J2665" i="1"/>
  <c r="K2664" i="1"/>
  <c r="J2664" i="1"/>
  <c r="K2663" i="1"/>
  <c r="J2663" i="1"/>
  <c r="K2662" i="1"/>
  <c r="J2662" i="1"/>
  <c r="K2661" i="1"/>
  <c r="J2661" i="1"/>
  <c r="K2660" i="1"/>
  <c r="J2660" i="1"/>
  <c r="K2659" i="1"/>
  <c r="J2659" i="1"/>
  <c r="K2658" i="1"/>
  <c r="J2658" i="1"/>
  <c r="K2657" i="1"/>
  <c r="J2657" i="1"/>
  <c r="K2656" i="1"/>
  <c r="J2656" i="1"/>
  <c r="K2655" i="1"/>
  <c r="J2655" i="1"/>
  <c r="K2654" i="1"/>
  <c r="J2654" i="1"/>
  <c r="K2653" i="1"/>
  <c r="J2653" i="1"/>
  <c r="K2652" i="1"/>
  <c r="J2652" i="1"/>
  <c r="K2651" i="1"/>
  <c r="J2651" i="1"/>
  <c r="K2650" i="1"/>
  <c r="J2650" i="1"/>
  <c r="K2649" i="1"/>
  <c r="J2649" i="1"/>
  <c r="K2648" i="1"/>
  <c r="J2648" i="1"/>
  <c r="K2647" i="1"/>
  <c r="J2647" i="1"/>
  <c r="K2646" i="1"/>
  <c r="J2646" i="1"/>
  <c r="K2645" i="1"/>
  <c r="J2645" i="1"/>
  <c r="K2644" i="1"/>
  <c r="J2644" i="1"/>
  <c r="K2643" i="1"/>
  <c r="J2643" i="1"/>
  <c r="K2642" i="1"/>
  <c r="J2642" i="1"/>
  <c r="K2641" i="1"/>
  <c r="J2641" i="1"/>
  <c r="K2640" i="1"/>
  <c r="J2640" i="1"/>
  <c r="K2639" i="1"/>
  <c r="J2639" i="1"/>
  <c r="K2638" i="1"/>
  <c r="J2638" i="1"/>
  <c r="K2637" i="1"/>
  <c r="J2637" i="1"/>
  <c r="K2636" i="1"/>
  <c r="J2636" i="1"/>
  <c r="K2635" i="1"/>
  <c r="J2635" i="1"/>
  <c r="K2634" i="1"/>
  <c r="J2634" i="1"/>
  <c r="K2633" i="1"/>
  <c r="J2633" i="1"/>
  <c r="K2632" i="1"/>
  <c r="J2632" i="1"/>
  <c r="K2631" i="1"/>
  <c r="J2631" i="1"/>
  <c r="K2630" i="1"/>
  <c r="J2630" i="1"/>
  <c r="K2629" i="1"/>
  <c r="J2629" i="1"/>
  <c r="K2628" i="1"/>
  <c r="J2628" i="1"/>
  <c r="K2627" i="1"/>
  <c r="J2627" i="1"/>
  <c r="K2626" i="1"/>
  <c r="J2626" i="1"/>
  <c r="K2625" i="1"/>
  <c r="J2625" i="1"/>
  <c r="K2624" i="1"/>
  <c r="J2624" i="1"/>
  <c r="K2623" i="1"/>
  <c r="J2623" i="1"/>
  <c r="K2622" i="1"/>
  <c r="J2622" i="1"/>
  <c r="K2621" i="1"/>
  <c r="J2621" i="1"/>
  <c r="K2620" i="1"/>
  <c r="J2620" i="1"/>
  <c r="K2619" i="1"/>
  <c r="J2619" i="1"/>
  <c r="K2618" i="1"/>
  <c r="J2618" i="1"/>
  <c r="K2617" i="1"/>
  <c r="J2617" i="1"/>
  <c r="K2616" i="1"/>
  <c r="J2616" i="1"/>
  <c r="K2615" i="1"/>
  <c r="J2615" i="1"/>
  <c r="K2614" i="1"/>
  <c r="J2614" i="1"/>
  <c r="K2613" i="1"/>
  <c r="J2613" i="1"/>
  <c r="K2612" i="1"/>
  <c r="J2612" i="1"/>
  <c r="K2611" i="1"/>
  <c r="J2611" i="1"/>
  <c r="K2610" i="1"/>
  <c r="J2610" i="1"/>
  <c r="K2609" i="1"/>
  <c r="J2609" i="1"/>
  <c r="K2608" i="1"/>
  <c r="J2608" i="1"/>
  <c r="K2607" i="1"/>
  <c r="J2607" i="1"/>
  <c r="K2606" i="1"/>
  <c r="J2606" i="1"/>
  <c r="K2605" i="1"/>
  <c r="J2605" i="1"/>
  <c r="K2604" i="1"/>
  <c r="J2604" i="1"/>
  <c r="K2603" i="1"/>
  <c r="J2603" i="1"/>
  <c r="K2602" i="1"/>
  <c r="J2602" i="1"/>
  <c r="K2601" i="1"/>
  <c r="J2601" i="1"/>
  <c r="K2600" i="1"/>
  <c r="J2600" i="1"/>
  <c r="K2599" i="1"/>
  <c r="J2599" i="1"/>
  <c r="K2598" i="1"/>
  <c r="J2598" i="1"/>
  <c r="K2597" i="1"/>
  <c r="J2597" i="1"/>
  <c r="K2596" i="1"/>
  <c r="J2596" i="1"/>
  <c r="K2595" i="1"/>
  <c r="J2595" i="1"/>
  <c r="K2594" i="1"/>
  <c r="J2594" i="1"/>
  <c r="K2593" i="1"/>
  <c r="J2593" i="1"/>
  <c r="K2592" i="1"/>
  <c r="J2592" i="1"/>
  <c r="K2591" i="1"/>
  <c r="J2591" i="1"/>
  <c r="K2590" i="1"/>
  <c r="J2590" i="1"/>
  <c r="K2589" i="1"/>
  <c r="J2589" i="1"/>
  <c r="K2588" i="1"/>
  <c r="J2588" i="1"/>
  <c r="K2587" i="1"/>
  <c r="J2587" i="1"/>
  <c r="K2586" i="1"/>
  <c r="J2586" i="1"/>
  <c r="K2585" i="1"/>
  <c r="J2585" i="1"/>
  <c r="K2584" i="1"/>
  <c r="J2584" i="1"/>
  <c r="K2583" i="1"/>
  <c r="J2583" i="1"/>
  <c r="K2582" i="1"/>
  <c r="J2582" i="1"/>
  <c r="K2581" i="1"/>
  <c r="J2581" i="1"/>
  <c r="K2580" i="1"/>
  <c r="J2580" i="1"/>
  <c r="K2579" i="1"/>
  <c r="J2579" i="1"/>
  <c r="K2578" i="1"/>
  <c r="J2578" i="1"/>
  <c r="K2577" i="1"/>
  <c r="J2577" i="1"/>
  <c r="K2576" i="1"/>
  <c r="J2576" i="1"/>
  <c r="K2575" i="1"/>
  <c r="J2575" i="1"/>
  <c r="K2574" i="1"/>
  <c r="J2574" i="1"/>
  <c r="K2573" i="1"/>
  <c r="J2573" i="1"/>
  <c r="K2572" i="1"/>
  <c r="J2572" i="1"/>
  <c r="K2571" i="1"/>
  <c r="J2571" i="1"/>
  <c r="K2570" i="1"/>
  <c r="J2570" i="1"/>
  <c r="K2569" i="1"/>
  <c r="J2569" i="1"/>
  <c r="K2568" i="1"/>
  <c r="J2568" i="1"/>
  <c r="K2567" i="1"/>
  <c r="J2567" i="1"/>
  <c r="K2566" i="1"/>
  <c r="J2566" i="1"/>
  <c r="K2565" i="1"/>
  <c r="J2565" i="1"/>
  <c r="K2564" i="1"/>
  <c r="J2564" i="1"/>
  <c r="K2563" i="1"/>
  <c r="J2563" i="1"/>
  <c r="K2562" i="1"/>
  <c r="J2562" i="1"/>
  <c r="K2561" i="1"/>
  <c r="J2561" i="1"/>
  <c r="K2560" i="1"/>
  <c r="J2560" i="1"/>
  <c r="K2559" i="1"/>
  <c r="J2559" i="1"/>
  <c r="K2558" i="1"/>
  <c r="J2558" i="1"/>
  <c r="K2557" i="1"/>
  <c r="J2557" i="1"/>
  <c r="K2556" i="1"/>
  <c r="J2556" i="1"/>
  <c r="K2555" i="1"/>
  <c r="J2555" i="1"/>
  <c r="K2554" i="1"/>
  <c r="J2554" i="1"/>
  <c r="K2553" i="1"/>
  <c r="J2553" i="1"/>
  <c r="K2552" i="1"/>
  <c r="J2552" i="1"/>
  <c r="K2551" i="1"/>
  <c r="J2551" i="1"/>
  <c r="K2550" i="1"/>
  <c r="J2550" i="1"/>
  <c r="K2549" i="1"/>
  <c r="J2549" i="1"/>
  <c r="K2548" i="1"/>
  <c r="J2548" i="1"/>
  <c r="K2547" i="1"/>
  <c r="J2547" i="1"/>
  <c r="K2546" i="1"/>
  <c r="J2546" i="1"/>
  <c r="K2545" i="1"/>
  <c r="J2545" i="1"/>
  <c r="K2544" i="1"/>
  <c r="J2544" i="1"/>
  <c r="K2543" i="1"/>
  <c r="J2543" i="1"/>
  <c r="K2542" i="1"/>
  <c r="J2542" i="1"/>
  <c r="K2541" i="1"/>
  <c r="J2541" i="1"/>
  <c r="K2540" i="1"/>
  <c r="J2540" i="1"/>
  <c r="K2539" i="1"/>
  <c r="J2539" i="1"/>
  <c r="K2538" i="1"/>
  <c r="J2538" i="1"/>
  <c r="K2537" i="1"/>
  <c r="J2537" i="1"/>
  <c r="K2536" i="1"/>
  <c r="J2536" i="1"/>
  <c r="K2535" i="1"/>
  <c r="J2535" i="1"/>
  <c r="K2534" i="1"/>
  <c r="J2534" i="1"/>
  <c r="K2533" i="1"/>
  <c r="J2533" i="1"/>
  <c r="K2532" i="1"/>
  <c r="J2532" i="1"/>
  <c r="K2531" i="1"/>
  <c r="J2531" i="1"/>
  <c r="K2530" i="1"/>
  <c r="J2530" i="1"/>
  <c r="K2529" i="1"/>
  <c r="J2529" i="1"/>
  <c r="K2528" i="1"/>
  <c r="J2528" i="1"/>
  <c r="K2527" i="1"/>
  <c r="J2527" i="1"/>
  <c r="K2526" i="1"/>
  <c r="J2526" i="1"/>
  <c r="K2525" i="1"/>
  <c r="J2525" i="1"/>
  <c r="K2524" i="1"/>
  <c r="J2524" i="1"/>
  <c r="K2523" i="1"/>
  <c r="J2523" i="1"/>
  <c r="K2522" i="1"/>
  <c r="J2522" i="1"/>
  <c r="K2521" i="1"/>
  <c r="J2521" i="1"/>
  <c r="K2520" i="1"/>
  <c r="J2520" i="1"/>
  <c r="K2519" i="1"/>
  <c r="J2519" i="1"/>
  <c r="K2518" i="1"/>
  <c r="J2518" i="1"/>
  <c r="K2517" i="1"/>
  <c r="J2517" i="1"/>
  <c r="K2516" i="1"/>
  <c r="J2516" i="1"/>
  <c r="K2515" i="1"/>
  <c r="J2515" i="1"/>
  <c r="K2514" i="1"/>
  <c r="J2514" i="1"/>
  <c r="K2513" i="1"/>
  <c r="J2513" i="1"/>
  <c r="K2512" i="1"/>
  <c r="J2512" i="1"/>
  <c r="K2511" i="1"/>
  <c r="J2511" i="1"/>
  <c r="K2510" i="1"/>
  <c r="J2510" i="1"/>
  <c r="K2509" i="1"/>
  <c r="J2509" i="1"/>
  <c r="K2508" i="1"/>
  <c r="J2508" i="1"/>
  <c r="K2507" i="1"/>
  <c r="J2507" i="1"/>
  <c r="K2506" i="1"/>
  <c r="J2506" i="1"/>
  <c r="K2505" i="1"/>
  <c r="J2505" i="1"/>
  <c r="K2504" i="1"/>
  <c r="J2504" i="1"/>
  <c r="K2503" i="1"/>
  <c r="J2503" i="1"/>
  <c r="K2502" i="1"/>
  <c r="J2502" i="1"/>
  <c r="K2501" i="1"/>
  <c r="J2501" i="1"/>
  <c r="K2500" i="1"/>
  <c r="J2500" i="1"/>
  <c r="K2499" i="1"/>
  <c r="J2499" i="1"/>
  <c r="K2498" i="1"/>
  <c r="J2498" i="1"/>
  <c r="K2497" i="1"/>
  <c r="J2497" i="1"/>
  <c r="K2496" i="1"/>
  <c r="J2496" i="1"/>
  <c r="K2495" i="1"/>
  <c r="J2495" i="1"/>
  <c r="K2494" i="1"/>
  <c r="J2494" i="1"/>
  <c r="K2493" i="1"/>
  <c r="J2493" i="1"/>
  <c r="K2492" i="1"/>
  <c r="J2492" i="1"/>
  <c r="K2491" i="1"/>
  <c r="J2491" i="1"/>
  <c r="K2490" i="1"/>
  <c r="J2490" i="1"/>
  <c r="K2489" i="1"/>
  <c r="J2489" i="1"/>
  <c r="K2488" i="1"/>
  <c r="J2488" i="1"/>
  <c r="K2487" i="1"/>
  <c r="J2487" i="1"/>
  <c r="K2486" i="1"/>
  <c r="J2486" i="1"/>
  <c r="K2485" i="1"/>
  <c r="J2485" i="1"/>
  <c r="K2484" i="1"/>
  <c r="J2484" i="1"/>
  <c r="K2483" i="1"/>
  <c r="J2483" i="1"/>
  <c r="K2482" i="1"/>
  <c r="J2482" i="1"/>
  <c r="K2481" i="1"/>
  <c r="J2481" i="1"/>
  <c r="K2480" i="1"/>
  <c r="J2480" i="1"/>
  <c r="K2479" i="1"/>
  <c r="J2479" i="1"/>
  <c r="K2478" i="1"/>
  <c r="J2478" i="1"/>
  <c r="K2477" i="1"/>
  <c r="J2477" i="1"/>
  <c r="K2476" i="1"/>
  <c r="J2476" i="1"/>
  <c r="K2475" i="1"/>
  <c r="J2475" i="1"/>
  <c r="K2474" i="1"/>
  <c r="J2474" i="1"/>
  <c r="K2473" i="1"/>
  <c r="J2473" i="1"/>
  <c r="K2472" i="1"/>
  <c r="J2472" i="1"/>
  <c r="K2471" i="1"/>
  <c r="J2471" i="1"/>
  <c r="K2470" i="1"/>
  <c r="J2470" i="1"/>
  <c r="K2469" i="1"/>
  <c r="J2469" i="1"/>
  <c r="K2468" i="1"/>
  <c r="J2468" i="1"/>
  <c r="K2467" i="1"/>
  <c r="J2467" i="1"/>
  <c r="K2466" i="1"/>
  <c r="J2466" i="1"/>
  <c r="K2465" i="1"/>
  <c r="J2465" i="1"/>
  <c r="K2464" i="1"/>
  <c r="J2464" i="1"/>
  <c r="K2463" i="1"/>
  <c r="J2463" i="1"/>
  <c r="K2462" i="1"/>
  <c r="J2462" i="1"/>
  <c r="K2461" i="1"/>
  <c r="J2461" i="1"/>
  <c r="K2460" i="1"/>
  <c r="J2460" i="1"/>
  <c r="K2459" i="1"/>
  <c r="J2459" i="1"/>
  <c r="K2458" i="1"/>
  <c r="J2458" i="1"/>
  <c r="K2457" i="1"/>
  <c r="J2457" i="1"/>
  <c r="K2456" i="1"/>
  <c r="J2456" i="1"/>
  <c r="K2455" i="1"/>
  <c r="J2455" i="1"/>
  <c r="K2454" i="1"/>
  <c r="J2454" i="1"/>
  <c r="K2453" i="1"/>
  <c r="J2453" i="1"/>
  <c r="K2452" i="1"/>
  <c r="J2452" i="1"/>
  <c r="K2451" i="1"/>
  <c r="J2451" i="1"/>
  <c r="K2450" i="1"/>
  <c r="J2450" i="1"/>
  <c r="K2449" i="1"/>
  <c r="J2449" i="1"/>
  <c r="K2448" i="1"/>
  <c r="J2448" i="1"/>
  <c r="K2447" i="1"/>
  <c r="J2447" i="1"/>
  <c r="K2446" i="1"/>
  <c r="J2446" i="1"/>
  <c r="K2445" i="1"/>
  <c r="J2445" i="1"/>
  <c r="K2444" i="1"/>
  <c r="J2444" i="1"/>
  <c r="K2443" i="1"/>
  <c r="J2443" i="1"/>
  <c r="K2442" i="1"/>
  <c r="J2442" i="1"/>
  <c r="K2441" i="1"/>
  <c r="J2441" i="1"/>
  <c r="K2440" i="1"/>
  <c r="J2440" i="1"/>
  <c r="K2439" i="1"/>
  <c r="J2439" i="1"/>
  <c r="K2438" i="1"/>
  <c r="J2438" i="1"/>
  <c r="K2437" i="1"/>
  <c r="J2437" i="1"/>
  <c r="K2436" i="1"/>
  <c r="J2436" i="1"/>
  <c r="K2435" i="1"/>
  <c r="J2435" i="1"/>
  <c r="K2434" i="1"/>
  <c r="J2434" i="1"/>
  <c r="K2433" i="1"/>
  <c r="J2433" i="1"/>
  <c r="K2432" i="1"/>
  <c r="J2432" i="1"/>
  <c r="K2431" i="1"/>
  <c r="J2431" i="1"/>
  <c r="K2430" i="1"/>
  <c r="J2430" i="1"/>
  <c r="K2429" i="1"/>
  <c r="J2429" i="1"/>
  <c r="K2428" i="1"/>
  <c r="J2428" i="1"/>
  <c r="K2427" i="1"/>
  <c r="J2427" i="1"/>
  <c r="K2426" i="1"/>
  <c r="J2426" i="1"/>
  <c r="K2425" i="1"/>
  <c r="J2425" i="1"/>
  <c r="K2424" i="1"/>
  <c r="J2424" i="1"/>
  <c r="K2423" i="1"/>
  <c r="J2423" i="1"/>
  <c r="K2422" i="1"/>
  <c r="J2422" i="1"/>
  <c r="K2421" i="1"/>
  <c r="J2421" i="1"/>
  <c r="K2420" i="1"/>
  <c r="J2420" i="1"/>
  <c r="K2419" i="1"/>
  <c r="J2419" i="1"/>
  <c r="K2418" i="1"/>
  <c r="J2418" i="1"/>
  <c r="K2417" i="1"/>
  <c r="J2417" i="1"/>
  <c r="K2416" i="1"/>
  <c r="J2416" i="1"/>
  <c r="K2415" i="1"/>
  <c r="J2415" i="1"/>
  <c r="K2414" i="1"/>
  <c r="J2414" i="1"/>
  <c r="K2413" i="1"/>
  <c r="J2413" i="1"/>
  <c r="K2412" i="1"/>
  <c r="J2412" i="1"/>
  <c r="K2411" i="1"/>
  <c r="J2411" i="1"/>
  <c r="K2410" i="1"/>
  <c r="J2410" i="1"/>
  <c r="K2409" i="1"/>
  <c r="J2409" i="1"/>
  <c r="K2408" i="1"/>
  <c r="J2408" i="1"/>
  <c r="K2407" i="1"/>
  <c r="J2407" i="1"/>
  <c r="K2406" i="1"/>
  <c r="J2406" i="1"/>
  <c r="K2405" i="1"/>
  <c r="J2405" i="1"/>
  <c r="K2404" i="1"/>
  <c r="J2404" i="1"/>
  <c r="K2403" i="1"/>
  <c r="J2403" i="1"/>
  <c r="K2402" i="1"/>
  <c r="J2402" i="1"/>
  <c r="K2401" i="1"/>
  <c r="J2401" i="1"/>
  <c r="K2400" i="1"/>
  <c r="J2400" i="1"/>
  <c r="K2399" i="1"/>
  <c r="J2399" i="1"/>
  <c r="K2398" i="1"/>
  <c r="J2398" i="1"/>
  <c r="K2397" i="1"/>
  <c r="J2397" i="1"/>
  <c r="K2396" i="1"/>
  <c r="J2396" i="1"/>
  <c r="K2395" i="1"/>
  <c r="J2395" i="1"/>
  <c r="K2394" i="1"/>
  <c r="J2394" i="1"/>
  <c r="K2393" i="1"/>
  <c r="J2393" i="1"/>
  <c r="K2392" i="1"/>
  <c r="J2392" i="1"/>
  <c r="K2391" i="1"/>
  <c r="J2391" i="1"/>
  <c r="K2390" i="1"/>
  <c r="J2390" i="1"/>
  <c r="K2389" i="1"/>
  <c r="J2389" i="1"/>
  <c r="K2388" i="1"/>
  <c r="J2388" i="1"/>
  <c r="K2387" i="1"/>
  <c r="J2387" i="1"/>
  <c r="K2386" i="1"/>
  <c r="J2386" i="1"/>
  <c r="K2385" i="1"/>
  <c r="J2385" i="1"/>
  <c r="K2384" i="1"/>
  <c r="J2384" i="1"/>
  <c r="K2383" i="1"/>
  <c r="J2383" i="1"/>
  <c r="K2382" i="1"/>
  <c r="J2382" i="1"/>
  <c r="K2381" i="1"/>
  <c r="J2381" i="1"/>
  <c r="K2380" i="1"/>
  <c r="J2380" i="1"/>
  <c r="K2379" i="1"/>
  <c r="J2379" i="1"/>
  <c r="K2378" i="1"/>
  <c r="J2378" i="1"/>
  <c r="K2377" i="1"/>
  <c r="J2377" i="1"/>
  <c r="K2376" i="1"/>
  <c r="J2376" i="1"/>
  <c r="K2375" i="1"/>
  <c r="J2375" i="1"/>
  <c r="K2374" i="1"/>
  <c r="J2374" i="1"/>
  <c r="K2373" i="1"/>
  <c r="J2373" i="1"/>
  <c r="K2372" i="1"/>
  <c r="J2372" i="1"/>
  <c r="K2371" i="1"/>
  <c r="J2371" i="1"/>
  <c r="K2370" i="1"/>
  <c r="J2370" i="1"/>
  <c r="K2369" i="1"/>
  <c r="J2369" i="1"/>
  <c r="K2368" i="1"/>
  <c r="J2368" i="1"/>
  <c r="K2367" i="1"/>
  <c r="J2367" i="1"/>
  <c r="K2366" i="1"/>
  <c r="J2366" i="1"/>
  <c r="K2365" i="1"/>
  <c r="J2365" i="1"/>
  <c r="K2364" i="1"/>
  <c r="J2364" i="1"/>
  <c r="K2363" i="1"/>
  <c r="J2363" i="1"/>
  <c r="K2362" i="1"/>
  <c r="J2362" i="1"/>
  <c r="K2361" i="1"/>
  <c r="J2361" i="1"/>
  <c r="K2360" i="1"/>
  <c r="J2360" i="1"/>
  <c r="K2359" i="1"/>
  <c r="J2359" i="1"/>
  <c r="K2358" i="1"/>
  <c r="J2358" i="1"/>
  <c r="K2357" i="1"/>
  <c r="J2357" i="1"/>
  <c r="K2356" i="1"/>
  <c r="J2356" i="1"/>
  <c r="K2355" i="1"/>
  <c r="J2355" i="1"/>
  <c r="K2354" i="1"/>
  <c r="J2354" i="1"/>
  <c r="K2353" i="1"/>
  <c r="J2353" i="1"/>
  <c r="K2352" i="1"/>
  <c r="J2352" i="1"/>
  <c r="K2351" i="1"/>
  <c r="J2351" i="1"/>
  <c r="K2350" i="1"/>
  <c r="J2350" i="1"/>
  <c r="K2349" i="1"/>
  <c r="J2349" i="1"/>
  <c r="K2348" i="1"/>
  <c r="J2348" i="1"/>
  <c r="K2347" i="1"/>
  <c r="J2347" i="1"/>
  <c r="K2346" i="1"/>
  <c r="J2346" i="1"/>
  <c r="K2345" i="1"/>
  <c r="J2345" i="1"/>
  <c r="K2344" i="1"/>
  <c r="J2344" i="1"/>
  <c r="K2343" i="1"/>
  <c r="J2343" i="1"/>
  <c r="K2342" i="1"/>
  <c r="J2342" i="1"/>
  <c r="K2341" i="1"/>
  <c r="J2341" i="1"/>
  <c r="K2340" i="1"/>
  <c r="J2340" i="1"/>
  <c r="K2339" i="1"/>
  <c r="J2339" i="1"/>
  <c r="K2338" i="1"/>
  <c r="J2338" i="1"/>
  <c r="K2337" i="1"/>
  <c r="J2337" i="1"/>
  <c r="K2336" i="1"/>
  <c r="J2336" i="1"/>
  <c r="K2335" i="1"/>
  <c r="J2335" i="1"/>
  <c r="K2334" i="1"/>
  <c r="J2334" i="1"/>
  <c r="K2333" i="1"/>
  <c r="J2333" i="1"/>
  <c r="K2332" i="1"/>
  <c r="J2332" i="1"/>
  <c r="K2331" i="1"/>
  <c r="J2331" i="1"/>
  <c r="K2330" i="1"/>
  <c r="J2330" i="1"/>
  <c r="K2329" i="1"/>
  <c r="J2329" i="1"/>
  <c r="K2328" i="1"/>
  <c r="J2328" i="1"/>
  <c r="K2327" i="1"/>
  <c r="J2327" i="1"/>
  <c r="K2326" i="1"/>
  <c r="J2326" i="1"/>
  <c r="K2325" i="1"/>
  <c r="J2325" i="1"/>
  <c r="K2324" i="1"/>
  <c r="J2324" i="1"/>
  <c r="K2323" i="1"/>
  <c r="J2323" i="1"/>
  <c r="K2322" i="1"/>
  <c r="J2322" i="1"/>
  <c r="K2321" i="1"/>
  <c r="J2321" i="1"/>
  <c r="K2320" i="1"/>
  <c r="J2320" i="1"/>
  <c r="K2319" i="1"/>
  <c r="J2319" i="1"/>
  <c r="K2318" i="1"/>
  <c r="J2318" i="1"/>
  <c r="K2317" i="1"/>
  <c r="J2317" i="1"/>
  <c r="K2316" i="1"/>
  <c r="J2316" i="1"/>
  <c r="K2315" i="1"/>
  <c r="J2315" i="1"/>
  <c r="K2314" i="1"/>
  <c r="J2314" i="1"/>
  <c r="K2313" i="1"/>
  <c r="J2313" i="1"/>
  <c r="K2312" i="1"/>
  <c r="J2312" i="1"/>
  <c r="K2311" i="1"/>
  <c r="J2311" i="1"/>
  <c r="K2310" i="1"/>
  <c r="J2310" i="1"/>
  <c r="K2309" i="1"/>
  <c r="J2309" i="1"/>
  <c r="K2308" i="1"/>
  <c r="J2308" i="1"/>
  <c r="K2307" i="1"/>
  <c r="J2307" i="1"/>
  <c r="K2306" i="1"/>
  <c r="J2306" i="1"/>
  <c r="K2305" i="1"/>
  <c r="J2305" i="1"/>
  <c r="K2304" i="1"/>
  <c r="J2304" i="1"/>
  <c r="K2303" i="1"/>
  <c r="J2303" i="1"/>
  <c r="K2302" i="1"/>
  <c r="J2302" i="1"/>
  <c r="K2301" i="1"/>
  <c r="J2301" i="1"/>
  <c r="K2300" i="1"/>
  <c r="J2300" i="1"/>
  <c r="K2299" i="1"/>
  <c r="J2299" i="1"/>
  <c r="K2298" i="1"/>
  <c r="J2298" i="1"/>
  <c r="K2297" i="1"/>
  <c r="J2297" i="1"/>
  <c r="K2296" i="1"/>
  <c r="J2296" i="1"/>
  <c r="K2295" i="1"/>
  <c r="J2295" i="1"/>
  <c r="K2294" i="1"/>
  <c r="J2294" i="1"/>
  <c r="K2293" i="1"/>
  <c r="J2293" i="1"/>
  <c r="K2292" i="1"/>
  <c r="J2292" i="1"/>
  <c r="K2291" i="1"/>
  <c r="J2291" i="1"/>
  <c r="K2290" i="1"/>
  <c r="J2290" i="1"/>
  <c r="K2289" i="1"/>
  <c r="J2289" i="1"/>
  <c r="K2288" i="1"/>
  <c r="J2288" i="1"/>
  <c r="K2287" i="1"/>
  <c r="J2287" i="1"/>
  <c r="K2286" i="1"/>
  <c r="J2286" i="1"/>
  <c r="K2285" i="1"/>
  <c r="J2285" i="1"/>
  <c r="K2284" i="1"/>
  <c r="J2284" i="1"/>
  <c r="K2283" i="1"/>
  <c r="J2283" i="1"/>
  <c r="K2282" i="1"/>
  <c r="J2282" i="1"/>
  <c r="K2281" i="1"/>
  <c r="J2281" i="1"/>
  <c r="K2280" i="1"/>
  <c r="J2280" i="1"/>
  <c r="K2279" i="1"/>
  <c r="J2279" i="1"/>
  <c r="K2278" i="1"/>
  <c r="J2278" i="1"/>
  <c r="K2277" i="1"/>
  <c r="J2277" i="1"/>
  <c r="K2276" i="1"/>
  <c r="J2276" i="1"/>
  <c r="K2275" i="1"/>
  <c r="J2275" i="1"/>
  <c r="K2274" i="1"/>
  <c r="J2274" i="1"/>
  <c r="K2273" i="1"/>
  <c r="J2273" i="1"/>
  <c r="K2272" i="1"/>
  <c r="J2272" i="1"/>
  <c r="K2271" i="1"/>
  <c r="J2271" i="1"/>
  <c r="K2270" i="1"/>
  <c r="J2270" i="1"/>
  <c r="K2269" i="1"/>
  <c r="J2269" i="1"/>
  <c r="K2268" i="1"/>
  <c r="J2268" i="1"/>
  <c r="K2267" i="1"/>
  <c r="J2267" i="1"/>
  <c r="K2266" i="1"/>
  <c r="J2266" i="1"/>
  <c r="K2265" i="1"/>
  <c r="J2265" i="1"/>
  <c r="K2264" i="1"/>
  <c r="J2264" i="1"/>
  <c r="K2263" i="1"/>
  <c r="J2263" i="1"/>
  <c r="K2262" i="1"/>
  <c r="J2262" i="1"/>
  <c r="K2261" i="1"/>
  <c r="J2261" i="1"/>
  <c r="K2260" i="1"/>
  <c r="J2260" i="1"/>
  <c r="K2259" i="1"/>
  <c r="J2259" i="1"/>
  <c r="K2258" i="1"/>
  <c r="J2258" i="1"/>
  <c r="K2257" i="1"/>
  <c r="J2257" i="1"/>
  <c r="K2256" i="1"/>
  <c r="J2256" i="1"/>
  <c r="K2255" i="1"/>
  <c r="J2255" i="1"/>
  <c r="K2254" i="1"/>
  <c r="J2254" i="1"/>
  <c r="K2253" i="1"/>
  <c r="J2253" i="1"/>
  <c r="K2252" i="1"/>
  <c r="J2252" i="1"/>
  <c r="K2251" i="1"/>
  <c r="J2251" i="1"/>
  <c r="K2250" i="1"/>
  <c r="J2250" i="1"/>
  <c r="K2249" i="1"/>
  <c r="J2249" i="1"/>
  <c r="K2248" i="1"/>
  <c r="J2248" i="1"/>
  <c r="K2247" i="1"/>
  <c r="J2247" i="1"/>
  <c r="K2246" i="1"/>
  <c r="J2246" i="1"/>
  <c r="K2245" i="1"/>
  <c r="J2245" i="1"/>
  <c r="K2244" i="1"/>
  <c r="J2244" i="1"/>
  <c r="K2243" i="1"/>
  <c r="J2243" i="1"/>
  <c r="K2242" i="1"/>
  <c r="J2242" i="1"/>
  <c r="K2241" i="1"/>
  <c r="J2241" i="1"/>
  <c r="K2240" i="1"/>
  <c r="J2240" i="1"/>
  <c r="K2239" i="1"/>
  <c r="J2239" i="1"/>
  <c r="K2238" i="1"/>
  <c r="J2238" i="1"/>
  <c r="K2237" i="1"/>
  <c r="J2237" i="1"/>
  <c r="K2236" i="1"/>
  <c r="J2236" i="1"/>
  <c r="K2235" i="1"/>
  <c r="J2235" i="1"/>
  <c r="K2234" i="1"/>
  <c r="J2234" i="1"/>
  <c r="K2233" i="1"/>
  <c r="J2233" i="1"/>
  <c r="K2232" i="1"/>
  <c r="J2232" i="1"/>
  <c r="K2231" i="1"/>
  <c r="J2231" i="1"/>
  <c r="K2230" i="1"/>
  <c r="J2230" i="1"/>
  <c r="K2229" i="1"/>
  <c r="J2229" i="1"/>
  <c r="K2228" i="1"/>
  <c r="J2228" i="1"/>
  <c r="K2227" i="1"/>
  <c r="J2227" i="1"/>
  <c r="K2226" i="1"/>
  <c r="J2226" i="1"/>
  <c r="K2225" i="1"/>
  <c r="J2225" i="1"/>
  <c r="K2224" i="1"/>
  <c r="J2224" i="1"/>
  <c r="K2223" i="1"/>
  <c r="J2223" i="1"/>
  <c r="K2222" i="1"/>
  <c r="J2222" i="1"/>
  <c r="K2221" i="1"/>
  <c r="J2221" i="1"/>
  <c r="K2220" i="1"/>
  <c r="J2220" i="1"/>
  <c r="K2219" i="1"/>
  <c r="J2219" i="1"/>
  <c r="K2218" i="1"/>
  <c r="J2218" i="1"/>
  <c r="K2217" i="1"/>
  <c r="J2217" i="1"/>
  <c r="K2216" i="1"/>
  <c r="J2216" i="1"/>
  <c r="K2215" i="1"/>
  <c r="J2215" i="1"/>
  <c r="K2214" i="1"/>
  <c r="J2214" i="1"/>
  <c r="K2213" i="1"/>
  <c r="J2213" i="1"/>
  <c r="K2212" i="1"/>
  <c r="J2212" i="1"/>
  <c r="K2211" i="1"/>
  <c r="J2211" i="1"/>
  <c r="K2210" i="1"/>
  <c r="J2210" i="1"/>
  <c r="K2209" i="1"/>
  <c r="J2209" i="1"/>
  <c r="K2208" i="1"/>
  <c r="J2208" i="1"/>
  <c r="K2207" i="1"/>
  <c r="J2207" i="1"/>
  <c r="K2206" i="1"/>
  <c r="J2206" i="1"/>
  <c r="K2205" i="1"/>
  <c r="J2205" i="1"/>
  <c r="K2204" i="1"/>
  <c r="J2204" i="1"/>
  <c r="K2203" i="1"/>
  <c r="J2203" i="1"/>
  <c r="K2202" i="1"/>
  <c r="J2202" i="1"/>
  <c r="K2201" i="1"/>
  <c r="J2201" i="1"/>
  <c r="K2200" i="1"/>
  <c r="J2200" i="1"/>
  <c r="K2199" i="1"/>
  <c r="J2199" i="1"/>
  <c r="K2198" i="1"/>
  <c r="J2198" i="1"/>
  <c r="K2197" i="1"/>
  <c r="J2197" i="1"/>
  <c r="K2196" i="1"/>
  <c r="J2196" i="1"/>
  <c r="K2195" i="1"/>
  <c r="J2195" i="1"/>
  <c r="K2194" i="1"/>
  <c r="J2194" i="1"/>
  <c r="K2193" i="1"/>
  <c r="J2193" i="1"/>
  <c r="K2192" i="1"/>
  <c r="J2192" i="1"/>
  <c r="K2191" i="1"/>
  <c r="J2191" i="1"/>
  <c r="K2190" i="1"/>
  <c r="J2190" i="1"/>
  <c r="K2189" i="1"/>
  <c r="J2189" i="1"/>
  <c r="K2188" i="1"/>
  <c r="J2188" i="1"/>
  <c r="K2187" i="1"/>
  <c r="J2187" i="1"/>
  <c r="K2186" i="1"/>
  <c r="J2186" i="1"/>
  <c r="K2185" i="1"/>
  <c r="J2185" i="1"/>
  <c r="K2184" i="1"/>
  <c r="J2184" i="1"/>
  <c r="K2183" i="1"/>
  <c r="J2183" i="1"/>
  <c r="K2182" i="1"/>
  <c r="J2182" i="1"/>
  <c r="K2181" i="1"/>
  <c r="J2181" i="1"/>
  <c r="K2180" i="1"/>
  <c r="J2180" i="1"/>
  <c r="K2179" i="1"/>
  <c r="J2179" i="1"/>
  <c r="K2178" i="1"/>
  <c r="J2178" i="1"/>
  <c r="K2177" i="1"/>
  <c r="J2177" i="1"/>
  <c r="K2176" i="1"/>
  <c r="J2176" i="1"/>
  <c r="K2175" i="1"/>
  <c r="J2175" i="1"/>
  <c r="K2174" i="1"/>
  <c r="J2174" i="1"/>
  <c r="K2173" i="1"/>
  <c r="J2173" i="1"/>
  <c r="K2172" i="1"/>
  <c r="J2172" i="1"/>
  <c r="K2171" i="1"/>
  <c r="J2171" i="1"/>
  <c r="K2170" i="1"/>
  <c r="J2170" i="1"/>
  <c r="K2169" i="1"/>
  <c r="J2169" i="1"/>
  <c r="K2168" i="1"/>
  <c r="J2168" i="1"/>
  <c r="K2167" i="1"/>
  <c r="J2167" i="1"/>
  <c r="K2166" i="1"/>
  <c r="J2166" i="1"/>
  <c r="K2165" i="1"/>
  <c r="J2165" i="1"/>
  <c r="K2164" i="1"/>
  <c r="J2164" i="1"/>
  <c r="K2163" i="1"/>
  <c r="J2163" i="1"/>
  <c r="K2162" i="1"/>
  <c r="J2162" i="1"/>
  <c r="K2161" i="1"/>
  <c r="J2161" i="1"/>
  <c r="K2160" i="1"/>
  <c r="J2160" i="1"/>
  <c r="K2159" i="1"/>
  <c r="J2159" i="1"/>
  <c r="K2158" i="1"/>
  <c r="J2158" i="1"/>
  <c r="K2157" i="1"/>
  <c r="J2157" i="1"/>
  <c r="K2156" i="1"/>
  <c r="J2156" i="1"/>
  <c r="K2155" i="1"/>
  <c r="J2155" i="1"/>
  <c r="K2154" i="1"/>
  <c r="J2154" i="1"/>
  <c r="K2153" i="1"/>
  <c r="J2153" i="1"/>
  <c r="K2152" i="1"/>
  <c r="J2152" i="1"/>
  <c r="K2151" i="1"/>
  <c r="J2151" i="1"/>
  <c r="K2150" i="1"/>
  <c r="J2150" i="1"/>
  <c r="K2149" i="1"/>
  <c r="J2149" i="1"/>
  <c r="K2148" i="1"/>
  <c r="J2148" i="1"/>
  <c r="K2147" i="1"/>
  <c r="J2147" i="1"/>
  <c r="K2146" i="1"/>
  <c r="J2146" i="1"/>
  <c r="K2145" i="1"/>
  <c r="J2145" i="1"/>
  <c r="K2144" i="1"/>
  <c r="J2144" i="1"/>
  <c r="K2143" i="1"/>
  <c r="J2143" i="1"/>
  <c r="K2142" i="1"/>
  <c r="J2142" i="1"/>
  <c r="K2141" i="1"/>
  <c r="J2141" i="1"/>
  <c r="K2140" i="1"/>
  <c r="J2140" i="1"/>
  <c r="K2139" i="1"/>
  <c r="J2139" i="1"/>
  <c r="K2138" i="1"/>
  <c r="J2138" i="1"/>
  <c r="K2137" i="1"/>
  <c r="J2137" i="1"/>
  <c r="K2136" i="1"/>
  <c r="J2136" i="1"/>
  <c r="K2135" i="1"/>
  <c r="J2135" i="1"/>
  <c r="K2134" i="1"/>
  <c r="J2134" i="1"/>
  <c r="K2133" i="1"/>
  <c r="J2133" i="1"/>
  <c r="K2132" i="1"/>
  <c r="J2132" i="1"/>
  <c r="K2131" i="1"/>
  <c r="J2131" i="1"/>
  <c r="K2130" i="1"/>
  <c r="J2130" i="1"/>
  <c r="K2129" i="1"/>
  <c r="J2129" i="1"/>
  <c r="K2128" i="1"/>
  <c r="J2128" i="1"/>
  <c r="K2127" i="1"/>
  <c r="J2127" i="1"/>
  <c r="K2126" i="1"/>
  <c r="J2126" i="1"/>
  <c r="K2125" i="1"/>
  <c r="J2125" i="1"/>
  <c r="K2124" i="1"/>
  <c r="J2124" i="1"/>
  <c r="K2123" i="1"/>
  <c r="J2123" i="1"/>
  <c r="K2122" i="1"/>
  <c r="J2122" i="1"/>
  <c r="K2121" i="1"/>
  <c r="J2121" i="1"/>
  <c r="K2120" i="1"/>
  <c r="J2120" i="1"/>
  <c r="K2119" i="1"/>
  <c r="J2119" i="1"/>
  <c r="K2118" i="1"/>
  <c r="J2118" i="1"/>
  <c r="K2117" i="1"/>
  <c r="J2117" i="1"/>
  <c r="K2116" i="1"/>
  <c r="J2116" i="1"/>
  <c r="K2115" i="1"/>
  <c r="J2115" i="1"/>
  <c r="K2114" i="1"/>
  <c r="J2114" i="1"/>
  <c r="K2113" i="1"/>
  <c r="J2113" i="1"/>
  <c r="K2112" i="1"/>
  <c r="J2112" i="1"/>
  <c r="K2111" i="1"/>
  <c r="J2111" i="1"/>
  <c r="K2110" i="1"/>
  <c r="J2110" i="1"/>
  <c r="K2109" i="1"/>
  <c r="J2109" i="1"/>
  <c r="K2108" i="1"/>
  <c r="J2108" i="1"/>
  <c r="K2107" i="1"/>
  <c r="J2107" i="1"/>
  <c r="K2106" i="1"/>
  <c r="J2106" i="1"/>
  <c r="K2105" i="1"/>
  <c r="J2105" i="1"/>
  <c r="K2104" i="1"/>
  <c r="J2104" i="1"/>
  <c r="K2103" i="1"/>
  <c r="J2103" i="1"/>
  <c r="K2102" i="1"/>
  <c r="J2102" i="1"/>
  <c r="K2101" i="1"/>
  <c r="J2101" i="1"/>
  <c r="K2100" i="1"/>
  <c r="J2100" i="1"/>
  <c r="K2099" i="1"/>
  <c r="J2099" i="1"/>
  <c r="K2098" i="1"/>
  <c r="J2098" i="1"/>
  <c r="K2097" i="1"/>
  <c r="J2097" i="1"/>
  <c r="K2096" i="1"/>
  <c r="J2096" i="1"/>
  <c r="K2095" i="1"/>
  <c r="J2095" i="1"/>
  <c r="K2094" i="1"/>
  <c r="J2094" i="1"/>
  <c r="K2093" i="1"/>
  <c r="J2093" i="1"/>
  <c r="K2092" i="1"/>
  <c r="J2092" i="1"/>
  <c r="K2091" i="1"/>
  <c r="J2091" i="1"/>
  <c r="K2090" i="1"/>
  <c r="J2090" i="1"/>
  <c r="K2089" i="1"/>
  <c r="J2089" i="1"/>
  <c r="K2088" i="1"/>
  <c r="J2088" i="1"/>
  <c r="K2087" i="1"/>
  <c r="J2087" i="1"/>
  <c r="K2086" i="1"/>
  <c r="J2086" i="1"/>
  <c r="K2085" i="1"/>
  <c r="J2085" i="1"/>
  <c r="K2084" i="1"/>
  <c r="J2084" i="1"/>
  <c r="K2083" i="1"/>
  <c r="J2083" i="1"/>
  <c r="K2082" i="1"/>
  <c r="J2082" i="1"/>
  <c r="K2081" i="1"/>
  <c r="J2081" i="1"/>
  <c r="K2080" i="1"/>
  <c r="J2080" i="1"/>
  <c r="K2079" i="1"/>
  <c r="J2079" i="1"/>
  <c r="K2078" i="1"/>
  <c r="J2078" i="1"/>
  <c r="K2077" i="1"/>
  <c r="J2077" i="1"/>
  <c r="K2076" i="1"/>
  <c r="J2076" i="1"/>
  <c r="K2075" i="1"/>
  <c r="J2075" i="1"/>
  <c r="K2074" i="1"/>
  <c r="J2074" i="1"/>
  <c r="K2073" i="1"/>
  <c r="J2073" i="1"/>
  <c r="K2072" i="1"/>
  <c r="J2072" i="1"/>
  <c r="K2071" i="1"/>
  <c r="J2071" i="1"/>
  <c r="K2070" i="1"/>
  <c r="J2070" i="1"/>
  <c r="K2069" i="1"/>
  <c r="J2069" i="1"/>
  <c r="K2068" i="1"/>
  <c r="J2068" i="1"/>
  <c r="K2067" i="1"/>
  <c r="J2067" i="1"/>
  <c r="K2066" i="1"/>
  <c r="J2066" i="1"/>
  <c r="K2065" i="1"/>
  <c r="J2065" i="1"/>
  <c r="K2064" i="1"/>
  <c r="J2064" i="1"/>
  <c r="K2063" i="1"/>
  <c r="J2063" i="1"/>
  <c r="K2062" i="1"/>
  <c r="J2062" i="1"/>
  <c r="K2061" i="1"/>
  <c r="J2061" i="1"/>
  <c r="K2060" i="1"/>
  <c r="J2060" i="1"/>
  <c r="K2059" i="1"/>
  <c r="J2059" i="1"/>
  <c r="K2058" i="1"/>
  <c r="J2058" i="1"/>
  <c r="K2057" i="1"/>
  <c r="J2057" i="1"/>
  <c r="K2056" i="1"/>
  <c r="J2056" i="1"/>
  <c r="K2055" i="1"/>
  <c r="J2055" i="1"/>
  <c r="K2054" i="1"/>
  <c r="J2054" i="1"/>
  <c r="K2053" i="1"/>
  <c r="J2053" i="1"/>
  <c r="K2052" i="1"/>
  <c r="J2052" i="1"/>
  <c r="K2051" i="1"/>
  <c r="J2051" i="1"/>
  <c r="K2050" i="1"/>
  <c r="J2050" i="1"/>
  <c r="K2049" i="1"/>
  <c r="J2049" i="1"/>
  <c r="K2048" i="1"/>
  <c r="J2048" i="1"/>
  <c r="K2047" i="1"/>
  <c r="J2047" i="1"/>
  <c r="K2046" i="1"/>
  <c r="J2046" i="1"/>
  <c r="K2045" i="1"/>
  <c r="J2045" i="1"/>
  <c r="K2044" i="1"/>
  <c r="J2044" i="1"/>
  <c r="K2043" i="1"/>
  <c r="J2043" i="1"/>
  <c r="K2042" i="1"/>
  <c r="J2042" i="1"/>
  <c r="K2041" i="1"/>
  <c r="J2041" i="1"/>
  <c r="K2040" i="1"/>
  <c r="J2040" i="1"/>
  <c r="K2039" i="1"/>
  <c r="J2039" i="1"/>
  <c r="K2038" i="1"/>
  <c r="J2038" i="1"/>
  <c r="K2037" i="1"/>
  <c r="J2037" i="1"/>
  <c r="K2036" i="1"/>
  <c r="J2036" i="1"/>
  <c r="K2035" i="1"/>
  <c r="J2035" i="1"/>
  <c r="K2034" i="1"/>
  <c r="J2034" i="1"/>
  <c r="K2033" i="1"/>
  <c r="J2033" i="1"/>
  <c r="K2032" i="1"/>
  <c r="J2032" i="1"/>
  <c r="K2031" i="1"/>
  <c r="J2031" i="1"/>
  <c r="K2030" i="1"/>
  <c r="J2030" i="1"/>
  <c r="K2029" i="1"/>
  <c r="J2029" i="1"/>
  <c r="K2028" i="1"/>
  <c r="J2028" i="1"/>
  <c r="K2027" i="1"/>
  <c r="J2027" i="1"/>
  <c r="K2026" i="1"/>
  <c r="J2026" i="1"/>
  <c r="K2025" i="1"/>
  <c r="J2025" i="1"/>
  <c r="K2024" i="1"/>
  <c r="J2024" i="1"/>
  <c r="K2023" i="1"/>
  <c r="J2023" i="1"/>
  <c r="K2022" i="1"/>
  <c r="J2022" i="1"/>
  <c r="K2021" i="1"/>
  <c r="J2021" i="1"/>
  <c r="K2020" i="1"/>
  <c r="J2020" i="1"/>
  <c r="K2019" i="1"/>
  <c r="J2019" i="1"/>
  <c r="K2018" i="1"/>
  <c r="J2018" i="1"/>
  <c r="K2017" i="1"/>
  <c r="J2017" i="1"/>
  <c r="K2016" i="1"/>
  <c r="J2016" i="1"/>
  <c r="K2015" i="1"/>
  <c r="J2015" i="1"/>
  <c r="K2014" i="1"/>
  <c r="J2014" i="1"/>
  <c r="K2013" i="1"/>
  <c r="J2013" i="1"/>
  <c r="K2012" i="1"/>
  <c r="J2012" i="1"/>
  <c r="K2011" i="1"/>
  <c r="J2011" i="1"/>
  <c r="K2010" i="1"/>
  <c r="J2010" i="1"/>
  <c r="K2009" i="1"/>
  <c r="J2009" i="1"/>
  <c r="K2008" i="1"/>
  <c r="J2008" i="1"/>
  <c r="K2007" i="1"/>
  <c r="J2007" i="1"/>
  <c r="K2006" i="1"/>
  <c r="J2006" i="1"/>
  <c r="K2005" i="1"/>
  <c r="J2005" i="1"/>
  <c r="K2004" i="1"/>
  <c r="J2004" i="1"/>
  <c r="K2003" i="1"/>
  <c r="J2003" i="1"/>
  <c r="K2002" i="1"/>
  <c r="J2002" i="1"/>
  <c r="K2001" i="1"/>
  <c r="J2001" i="1"/>
  <c r="K2000" i="1"/>
  <c r="J2000" i="1"/>
  <c r="K1999" i="1"/>
  <c r="J1999" i="1"/>
  <c r="K1998" i="1"/>
  <c r="J1998" i="1"/>
  <c r="K1997" i="1"/>
  <c r="J1997" i="1"/>
  <c r="K1996" i="1"/>
  <c r="J1996" i="1"/>
  <c r="K1995" i="1"/>
  <c r="J1995" i="1"/>
  <c r="K1994" i="1"/>
  <c r="J1994" i="1"/>
  <c r="K1993" i="1"/>
  <c r="J1993" i="1"/>
  <c r="K1992" i="1"/>
  <c r="J1992" i="1"/>
  <c r="K1991" i="1"/>
  <c r="J1991" i="1"/>
  <c r="K1990" i="1"/>
  <c r="J1990" i="1"/>
  <c r="K1989" i="1"/>
  <c r="J1989" i="1"/>
  <c r="K1988" i="1"/>
  <c r="J1988" i="1"/>
  <c r="K1987" i="1"/>
  <c r="J1987" i="1"/>
  <c r="K1986" i="1"/>
  <c r="J1986" i="1"/>
  <c r="K1985" i="1"/>
  <c r="J1985" i="1"/>
  <c r="K1984" i="1"/>
  <c r="J1984" i="1"/>
  <c r="K1983" i="1"/>
  <c r="J1983" i="1"/>
  <c r="K1982" i="1"/>
  <c r="J1982" i="1"/>
  <c r="K1981" i="1"/>
  <c r="J1981" i="1"/>
  <c r="K1980" i="1"/>
  <c r="J1980" i="1"/>
  <c r="K1979" i="1"/>
  <c r="J1979" i="1"/>
  <c r="K1978" i="1"/>
  <c r="J1978" i="1"/>
  <c r="K1977" i="1"/>
  <c r="J1977" i="1"/>
  <c r="K1976" i="1"/>
  <c r="J1976" i="1"/>
  <c r="K1975" i="1"/>
  <c r="J1975" i="1"/>
  <c r="K1974" i="1"/>
  <c r="J1974" i="1"/>
  <c r="K1973" i="1"/>
  <c r="J1973" i="1"/>
  <c r="K1972" i="1"/>
  <c r="J1972" i="1"/>
  <c r="K1971" i="1"/>
  <c r="J1971" i="1"/>
  <c r="K1970" i="1"/>
  <c r="J1970" i="1"/>
  <c r="K1969" i="1"/>
  <c r="J1969" i="1"/>
  <c r="K1968" i="1"/>
  <c r="J1968" i="1"/>
  <c r="K1967" i="1"/>
  <c r="J1967" i="1"/>
  <c r="K1966" i="1"/>
  <c r="J1966" i="1"/>
  <c r="K1965" i="1"/>
  <c r="J1965" i="1"/>
  <c r="K1964" i="1"/>
  <c r="J1964" i="1"/>
  <c r="K1963" i="1"/>
  <c r="J1963" i="1"/>
  <c r="K1962" i="1"/>
  <c r="J1962" i="1"/>
  <c r="K1961" i="1"/>
  <c r="J1961" i="1"/>
  <c r="K1960" i="1"/>
  <c r="J1960" i="1"/>
  <c r="K1959" i="1"/>
  <c r="J1959" i="1"/>
  <c r="K1958" i="1"/>
  <c r="J1958" i="1"/>
  <c r="K1957" i="1"/>
  <c r="J1957" i="1"/>
  <c r="K1956" i="1"/>
  <c r="J1956" i="1"/>
  <c r="K1955" i="1"/>
  <c r="J1955" i="1"/>
  <c r="K1954" i="1"/>
  <c r="J1954" i="1"/>
  <c r="K1953" i="1"/>
  <c r="J1953" i="1"/>
  <c r="K1952" i="1"/>
  <c r="J1952" i="1"/>
  <c r="K1951" i="1"/>
  <c r="J1951" i="1"/>
  <c r="K1950" i="1"/>
  <c r="J1950" i="1"/>
  <c r="K1949" i="1"/>
  <c r="J1949" i="1"/>
  <c r="K1948" i="1"/>
  <c r="J1948" i="1"/>
  <c r="K1947" i="1"/>
  <c r="J1947" i="1"/>
  <c r="K1946" i="1"/>
  <c r="J1946" i="1"/>
  <c r="K1945" i="1"/>
  <c r="J1945" i="1"/>
  <c r="K1944" i="1"/>
  <c r="J1944" i="1"/>
  <c r="K1943" i="1"/>
  <c r="J1943" i="1"/>
  <c r="K1942" i="1"/>
  <c r="J1942" i="1"/>
  <c r="K1941" i="1"/>
  <c r="J1941" i="1"/>
  <c r="K1940" i="1"/>
  <c r="J1940" i="1"/>
  <c r="K1939" i="1"/>
  <c r="J1939" i="1"/>
  <c r="K1938" i="1"/>
  <c r="J1938" i="1"/>
  <c r="K1937" i="1"/>
  <c r="J1937" i="1"/>
  <c r="K1936" i="1"/>
  <c r="J1936" i="1"/>
  <c r="K1935" i="1"/>
  <c r="J1935" i="1"/>
  <c r="K1934" i="1"/>
  <c r="J1934" i="1"/>
  <c r="K1933" i="1"/>
  <c r="J1933" i="1"/>
  <c r="K1932" i="1"/>
  <c r="J1932" i="1"/>
  <c r="K1931" i="1"/>
  <c r="J1931" i="1"/>
  <c r="K1930" i="1"/>
  <c r="J1930" i="1"/>
  <c r="K1929" i="1"/>
  <c r="J1929" i="1"/>
  <c r="K1928" i="1"/>
  <c r="J1928" i="1"/>
  <c r="K1927" i="1"/>
  <c r="J1927" i="1"/>
  <c r="K1926" i="1"/>
  <c r="J1926" i="1"/>
  <c r="K1925" i="1"/>
  <c r="J1925" i="1"/>
  <c r="K1924" i="1"/>
  <c r="J1924" i="1"/>
  <c r="K1923" i="1"/>
  <c r="J1923" i="1"/>
  <c r="K1922" i="1"/>
  <c r="J1922" i="1"/>
  <c r="K1921" i="1"/>
  <c r="J1921" i="1"/>
  <c r="K1920" i="1"/>
  <c r="J1920" i="1"/>
  <c r="K1919" i="1"/>
  <c r="J1919" i="1"/>
  <c r="K1918" i="1"/>
  <c r="J1918" i="1"/>
  <c r="K1917" i="1"/>
  <c r="J1917" i="1"/>
  <c r="K1916" i="1"/>
  <c r="J1916" i="1"/>
  <c r="K1915" i="1"/>
  <c r="J1915" i="1"/>
  <c r="K1914" i="1"/>
  <c r="J1914" i="1"/>
  <c r="K1913" i="1"/>
  <c r="J1913" i="1"/>
  <c r="K1912" i="1"/>
  <c r="J1912" i="1"/>
  <c r="K1911" i="1"/>
  <c r="J1911" i="1"/>
  <c r="K1910" i="1"/>
  <c r="J1910" i="1"/>
  <c r="K1909" i="1"/>
  <c r="J1909" i="1"/>
  <c r="K1908" i="1"/>
  <c r="J1908" i="1"/>
  <c r="K1907" i="1"/>
  <c r="J1907" i="1"/>
  <c r="K1906" i="1"/>
  <c r="J1906" i="1"/>
  <c r="K1905" i="1"/>
  <c r="J1905" i="1"/>
  <c r="K1904" i="1"/>
  <c r="J1904" i="1"/>
  <c r="K1903" i="1"/>
  <c r="J1903" i="1"/>
  <c r="K1902" i="1"/>
  <c r="J1902" i="1"/>
  <c r="K1901" i="1"/>
  <c r="J1901" i="1"/>
  <c r="K1900" i="1"/>
  <c r="J1900" i="1"/>
  <c r="K1899" i="1"/>
  <c r="J1899" i="1"/>
  <c r="K1898" i="1"/>
  <c r="J1898" i="1"/>
  <c r="K1897" i="1"/>
  <c r="J1897" i="1"/>
  <c r="K1896" i="1"/>
  <c r="J1896" i="1"/>
  <c r="K1895" i="1"/>
  <c r="J1895" i="1"/>
  <c r="K1894" i="1"/>
  <c r="J1894" i="1"/>
  <c r="K1893" i="1"/>
  <c r="J1893" i="1"/>
  <c r="K1892" i="1"/>
  <c r="J1892" i="1"/>
  <c r="K1891" i="1"/>
  <c r="J1891" i="1"/>
  <c r="K1890" i="1"/>
  <c r="J1890" i="1"/>
  <c r="K1889" i="1"/>
  <c r="J1889" i="1"/>
  <c r="K1888" i="1"/>
  <c r="J1888" i="1"/>
  <c r="K1887" i="1"/>
  <c r="J1887" i="1"/>
  <c r="K1886" i="1"/>
  <c r="J1886" i="1"/>
  <c r="K1885" i="1"/>
  <c r="J1885" i="1"/>
  <c r="K1884" i="1"/>
  <c r="J1884" i="1"/>
  <c r="K1883" i="1"/>
  <c r="J1883" i="1"/>
  <c r="K1882" i="1"/>
  <c r="J1882" i="1"/>
  <c r="K1881" i="1"/>
  <c r="J1881" i="1"/>
  <c r="K1880" i="1"/>
  <c r="J1880" i="1"/>
  <c r="K1879" i="1"/>
  <c r="J1879" i="1"/>
  <c r="K1878" i="1"/>
  <c r="J1878" i="1"/>
  <c r="K1877" i="1"/>
  <c r="J1877" i="1"/>
  <c r="K1876" i="1"/>
  <c r="J1876" i="1"/>
  <c r="K1875" i="1"/>
  <c r="J1875" i="1"/>
  <c r="K1874" i="1"/>
  <c r="J1874" i="1"/>
  <c r="K1873" i="1"/>
  <c r="J1873" i="1"/>
  <c r="K1872" i="1"/>
  <c r="J1872" i="1"/>
  <c r="K1871" i="1"/>
  <c r="J1871" i="1"/>
  <c r="K1870" i="1"/>
  <c r="J1870" i="1"/>
  <c r="K1869" i="1"/>
  <c r="J1869" i="1"/>
  <c r="K1868" i="1"/>
  <c r="J1868" i="1"/>
  <c r="K1867" i="1"/>
  <c r="J1867" i="1"/>
  <c r="K1866" i="1"/>
  <c r="J1866" i="1"/>
  <c r="K1865" i="1"/>
  <c r="J1865" i="1"/>
  <c r="K1864" i="1"/>
  <c r="J1864" i="1"/>
  <c r="K1863" i="1"/>
  <c r="J1863" i="1"/>
  <c r="K1862" i="1"/>
  <c r="J1862" i="1"/>
  <c r="K1861" i="1"/>
  <c r="J1861" i="1"/>
  <c r="K1860" i="1"/>
  <c r="J1860" i="1"/>
  <c r="K1859" i="1"/>
  <c r="J1859" i="1"/>
  <c r="K1858" i="1"/>
  <c r="J1858" i="1"/>
  <c r="K1857" i="1"/>
  <c r="J1857" i="1"/>
  <c r="K1856" i="1"/>
  <c r="J1856" i="1"/>
  <c r="K1855" i="1"/>
  <c r="J1855" i="1"/>
  <c r="K1854" i="1"/>
  <c r="J1854" i="1"/>
  <c r="K1853" i="1"/>
  <c r="J1853" i="1"/>
  <c r="K1852" i="1"/>
  <c r="J1852" i="1"/>
  <c r="K1851" i="1"/>
  <c r="J1851" i="1"/>
  <c r="K1850" i="1"/>
  <c r="J1850" i="1"/>
  <c r="K1849" i="1"/>
  <c r="J1849" i="1"/>
  <c r="K1848" i="1"/>
  <c r="J1848" i="1"/>
  <c r="K1847" i="1"/>
  <c r="J1847" i="1"/>
  <c r="K1846" i="1"/>
  <c r="J1846" i="1"/>
  <c r="K1845" i="1"/>
  <c r="J1845" i="1"/>
  <c r="K1844" i="1"/>
  <c r="J1844" i="1"/>
  <c r="K1843" i="1"/>
  <c r="J1843" i="1"/>
  <c r="K1842" i="1"/>
  <c r="J1842" i="1"/>
  <c r="K1841" i="1"/>
  <c r="J1841" i="1"/>
  <c r="K1840" i="1"/>
  <c r="J1840" i="1"/>
  <c r="K1839" i="1"/>
  <c r="J1839" i="1"/>
  <c r="K1838" i="1"/>
  <c r="J1838" i="1"/>
  <c r="K1837" i="1"/>
  <c r="J1837" i="1"/>
  <c r="K1836" i="1"/>
  <c r="J1836" i="1"/>
  <c r="K1835" i="1"/>
  <c r="J1835" i="1"/>
  <c r="K1834" i="1"/>
  <c r="J1834" i="1"/>
  <c r="K1833" i="1"/>
  <c r="J1833" i="1"/>
  <c r="K1832" i="1"/>
  <c r="J1832" i="1"/>
  <c r="K1831" i="1"/>
  <c r="J1831" i="1"/>
  <c r="K1830" i="1"/>
  <c r="J1830" i="1"/>
  <c r="K1829" i="1"/>
  <c r="J1829" i="1"/>
  <c r="K1828" i="1"/>
  <c r="J1828" i="1"/>
  <c r="K1827" i="1"/>
  <c r="J1827" i="1"/>
  <c r="K1826" i="1"/>
  <c r="J1826" i="1"/>
  <c r="K1825" i="1"/>
  <c r="J1825" i="1"/>
  <c r="K1824" i="1"/>
  <c r="J1824" i="1"/>
  <c r="K1823" i="1"/>
  <c r="J1823" i="1"/>
  <c r="K1822" i="1"/>
  <c r="J1822" i="1"/>
  <c r="K1821" i="1"/>
  <c r="J1821" i="1"/>
  <c r="K1820" i="1"/>
  <c r="J1820" i="1"/>
  <c r="K1819" i="1"/>
  <c r="J1819" i="1"/>
  <c r="K1818" i="1"/>
  <c r="J1818" i="1"/>
  <c r="K1817" i="1"/>
  <c r="J1817" i="1"/>
  <c r="K1816" i="1"/>
  <c r="J1816" i="1"/>
  <c r="K1815" i="1"/>
  <c r="J1815" i="1"/>
  <c r="K1814" i="1"/>
  <c r="J1814" i="1"/>
  <c r="K1813" i="1"/>
  <c r="J1813" i="1"/>
  <c r="K1812" i="1"/>
  <c r="J1812" i="1"/>
  <c r="K1811" i="1"/>
  <c r="J1811" i="1"/>
  <c r="K1810" i="1"/>
  <c r="J1810" i="1"/>
  <c r="K1809" i="1"/>
  <c r="J1809" i="1"/>
  <c r="K1808" i="1"/>
  <c r="J1808" i="1"/>
  <c r="K1807" i="1"/>
  <c r="J1807" i="1"/>
  <c r="K1806" i="1"/>
  <c r="J1806" i="1"/>
  <c r="K1805" i="1"/>
  <c r="J1805" i="1"/>
  <c r="K1804" i="1"/>
  <c r="J1804" i="1"/>
  <c r="K1803" i="1"/>
  <c r="J1803" i="1"/>
  <c r="K1802" i="1"/>
  <c r="J1802" i="1"/>
  <c r="K1801" i="1"/>
  <c r="J1801" i="1"/>
  <c r="K1800" i="1"/>
  <c r="J1800" i="1"/>
  <c r="K1799" i="1"/>
  <c r="J1799" i="1"/>
  <c r="K1798" i="1"/>
  <c r="J1798" i="1"/>
  <c r="K1797" i="1"/>
  <c r="J1797" i="1"/>
  <c r="K1796" i="1"/>
  <c r="J1796" i="1"/>
  <c r="K1795" i="1"/>
  <c r="J1795" i="1"/>
  <c r="K1794" i="1"/>
  <c r="J1794" i="1"/>
  <c r="K1793" i="1"/>
  <c r="J1793" i="1"/>
  <c r="K1792" i="1"/>
  <c r="J1792" i="1"/>
  <c r="K1791" i="1"/>
  <c r="J1791" i="1"/>
  <c r="K1790" i="1"/>
  <c r="J1790" i="1"/>
  <c r="K1789" i="1"/>
  <c r="J1789" i="1"/>
  <c r="K1788" i="1"/>
  <c r="J1788" i="1"/>
  <c r="K1787" i="1"/>
  <c r="J1787" i="1"/>
  <c r="K1786" i="1"/>
  <c r="J1786" i="1"/>
  <c r="K1785" i="1"/>
  <c r="J1785" i="1"/>
  <c r="K1784" i="1"/>
  <c r="J1784" i="1"/>
  <c r="K1783" i="1"/>
  <c r="J1783" i="1"/>
  <c r="K1782" i="1"/>
  <c r="J1782" i="1"/>
  <c r="K1781" i="1"/>
  <c r="J1781" i="1"/>
  <c r="K1780" i="1"/>
  <c r="J1780" i="1"/>
  <c r="K1779" i="1"/>
  <c r="J1779" i="1"/>
  <c r="K1778" i="1"/>
  <c r="J1778" i="1"/>
  <c r="K1777" i="1"/>
  <c r="J1777" i="1"/>
  <c r="K1776" i="1"/>
  <c r="J1776" i="1"/>
  <c r="K1775" i="1"/>
  <c r="J1775" i="1"/>
  <c r="K1774" i="1"/>
  <c r="J1774" i="1"/>
  <c r="K1773" i="1"/>
  <c r="J1773" i="1"/>
  <c r="K1772" i="1"/>
  <c r="J1772" i="1"/>
  <c r="K1771" i="1"/>
  <c r="J1771" i="1"/>
  <c r="K1770" i="1"/>
  <c r="J1770" i="1"/>
  <c r="K1769" i="1"/>
  <c r="J1769" i="1"/>
  <c r="K1768" i="1"/>
  <c r="J1768" i="1"/>
  <c r="K1767" i="1"/>
  <c r="J1767" i="1"/>
  <c r="K1766" i="1"/>
  <c r="J1766" i="1"/>
  <c r="K1765" i="1"/>
  <c r="J1765" i="1"/>
  <c r="K1764" i="1"/>
  <c r="J1764" i="1"/>
  <c r="K1763" i="1"/>
  <c r="J1763" i="1"/>
  <c r="K1762" i="1"/>
  <c r="J1762" i="1"/>
  <c r="K1761" i="1"/>
  <c r="J1761" i="1"/>
  <c r="K1760" i="1"/>
  <c r="J1760" i="1"/>
  <c r="K1759" i="1"/>
  <c r="J1759" i="1"/>
  <c r="K1758" i="1"/>
  <c r="J1758" i="1"/>
  <c r="K1757" i="1"/>
  <c r="J1757" i="1"/>
  <c r="K1756" i="1"/>
  <c r="J1756" i="1"/>
  <c r="K1755" i="1"/>
  <c r="J1755" i="1"/>
  <c r="K1754" i="1"/>
  <c r="J1754" i="1"/>
  <c r="K1753" i="1"/>
  <c r="J1753" i="1"/>
  <c r="K1752" i="1"/>
  <c r="J1752" i="1"/>
  <c r="K1751" i="1"/>
  <c r="J1751" i="1"/>
  <c r="K1750" i="1"/>
  <c r="J1750" i="1"/>
  <c r="K1749" i="1"/>
  <c r="J1749" i="1"/>
  <c r="K1748" i="1"/>
  <c r="J1748" i="1"/>
  <c r="K1747" i="1"/>
  <c r="J1747" i="1"/>
  <c r="K1746" i="1"/>
  <c r="J1746" i="1"/>
  <c r="K1745" i="1"/>
  <c r="J1745" i="1"/>
  <c r="K1744" i="1"/>
  <c r="J1744" i="1"/>
  <c r="K1743" i="1"/>
  <c r="J1743" i="1"/>
  <c r="K1742" i="1"/>
  <c r="J1742" i="1"/>
  <c r="K1741" i="1"/>
  <c r="J1741" i="1"/>
  <c r="K1740" i="1"/>
  <c r="J1740" i="1"/>
  <c r="K1739" i="1"/>
  <c r="J1739" i="1"/>
  <c r="K1738" i="1"/>
  <c r="J1738" i="1"/>
  <c r="K1737" i="1"/>
  <c r="J1737" i="1"/>
  <c r="K1736" i="1"/>
  <c r="J1736" i="1"/>
  <c r="K1735" i="1"/>
  <c r="J1735" i="1"/>
  <c r="K1734" i="1"/>
  <c r="J1734" i="1"/>
  <c r="K1733" i="1"/>
  <c r="J1733" i="1"/>
  <c r="K1732" i="1"/>
  <c r="J1732" i="1"/>
  <c r="K1731" i="1"/>
  <c r="J1731" i="1"/>
  <c r="K1730" i="1"/>
  <c r="J1730" i="1"/>
  <c r="K1729" i="1"/>
  <c r="J1729" i="1"/>
  <c r="K1728" i="1"/>
  <c r="J1728" i="1"/>
  <c r="K1727" i="1"/>
  <c r="J1727" i="1"/>
  <c r="K1726" i="1"/>
  <c r="J1726" i="1"/>
  <c r="K1725" i="1"/>
  <c r="J1725" i="1"/>
  <c r="K1724" i="1"/>
  <c r="J1724" i="1"/>
  <c r="K1723" i="1"/>
  <c r="J1723" i="1"/>
  <c r="K1722" i="1"/>
  <c r="J1722" i="1"/>
  <c r="K1721" i="1"/>
  <c r="J1721" i="1"/>
  <c r="K1720" i="1"/>
  <c r="J1720" i="1"/>
  <c r="K1719" i="1"/>
  <c r="J1719" i="1"/>
  <c r="K1718" i="1"/>
  <c r="J1718" i="1"/>
  <c r="K1717" i="1"/>
  <c r="J1717" i="1"/>
  <c r="K1716" i="1"/>
  <c r="J1716" i="1"/>
  <c r="K1715" i="1"/>
  <c r="J1715" i="1"/>
  <c r="K1714" i="1"/>
  <c r="J1714" i="1"/>
  <c r="K1713" i="1"/>
  <c r="J1713" i="1"/>
  <c r="K1712" i="1"/>
  <c r="J1712" i="1"/>
  <c r="K1711" i="1"/>
  <c r="J1711" i="1"/>
  <c r="K1710" i="1"/>
  <c r="J1710" i="1"/>
  <c r="K1709" i="1"/>
  <c r="J1709" i="1"/>
  <c r="K1708" i="1"/>
  <c r="J1708" i="1"/>
  <c r="K1707" i="1"/>
  <c r="J1707" i="1"/>
  <c r="K1706" i="1"/>
  <c r="J1706" i="1"/>
  <c r="K1705" i="1"/>
  <c r="J1705" i="1"/>
  <c r="K1704" i="1"/>
  <c r="J1704" i="1"/>
  <c r="K1703" i="1"/>
  <c r="J1703" i="1"/>
  <c r="K1702" i="1"/>
  <c r="J1702" i="1"/>
  <c r="K1701" i="1"/>
  <c r="J1701" i="1"/>
  <c r="K1700" i="1"/>
  <c r="J1700" i="1"/>
  <c r="K1699" i="1"/>
  <c r="J1699" i="1"/>
  <c r="K1698" i="1"/>
  <c r="J1698" i="1"/>
  <c r="K1697" i="1"/>
  <c r="J1697" i="1"/>
  <c r="K1696" i="1"/>
  <c r="J1696" i="1"/>
  <c r="K1695" i="1"/>
  <c r="J1695" i="1"/>
  <c r="K1694" i="1"/>
  <c r="J1694" i="1"/>
  <c r="K1693" i="1"/>
  <c r="J1693" i="1"/>
  <c r="K1692" i="1"/>
  <c r="J1692" i="1"/>
  <c r="K1691" i="1"/>
  <c r="J1691" i="1"/>
  <c r="K1690" i="1"/>
  <c r="J1690" i="1"/>
  <c r="K1689" i="1"/>
  <c r="J1689" i="1"/>
  <c r="K1688" i="1"/>
  <c r="J1688" i="1"/>
  <c r="K1687" i="1"/>
  <c r="J1687" i="1"/>
  <c r="K1686" i="1"/>
  <c r="J1686" i="1"/>
  <c r="K1685" i="1"/>
  <c r="J1685" i="1"/>
  <c r="K1684" i="1"/>
  <c r="J1684" i="1"/>
  <c r="K1683" i="1"/>
  <c r="J1683" i="1"/>
  <c r="K1682" i="1"/>
  <c r="J1682" i="1"/>
  <c r="K1681" i="1"/>
  <c r="J1681" i="1"/>
  <c r="K1680" i="1"/>
  <c r="J1680" i="1"/>
  <c r="K1679" i="1"/>
  <c r="J1679" i="1"/>
  <c r="K1678" i="1"/>
  <c r="J1678" i="1"/>
  <c r="K1677" i="1"/>
  <c r="J1677" i="1"/>
  <c r="K1676" i="1"/>
  <c r="J1676" i="1"/>
  <c r="K1675" i="1"/>
  <c r="J1675" i="1"/>
  <c r="K1674" i="1"/>
  <c r="J1674" i="1"/>
  <c r="K1673" i="1"/>
  <c r="J1673" i="1"/>
  <c r="K1672" i="1"/>
  <c r="J1672" i="1"/>
  <c r="K1671" i="1"/>
  <c r="J1671" i="1"/>
  <c r="K1670" i="1"/>
  <c r="J1670" i="1"/>
  <c r="K1669" i="1"/>
  <c r="J1669" i="1"/>
  <c r="K1668" i="1"/>
  <c r="J1668" i="1"/>
  <c r="K1667" i="1"/>
  <c r="J1667" i="1"/>
  <c r="K1666" i="1"/>
  <c r="J1666" i="1"/>
  <c r="K1665" i="1"/>
  <c r="J1665" i="1"/>
  <c r="K1664" i="1"/>
  <c r="J1664" i="1"/>
  <c r="K1663" i="1"/>
  <c r="J1663" i="1"/>
  <c r="K1662" i="1"/>
  <c r="J1662" i="1"/>
  <c r="K1661" i="1"/>
  <c r="J1661" i="1"/>
  <c r="K1660" i="1"/>
  <c r="J1660" i="1"/>
  <c r="K1659" i="1"/>
  <c r="J1659" i="1"/>
  <c r="K1658" i="1"/>
  <c r="J1658" i="1"/>
  <c r="K1657" i="1"/>
  <c r="J1657" i="1"/>
  <c r="K1656" i="1"/>
  <c r="J1656" i="1"/>
  <c r="K1655" i="1"/>
  <c r="J1655" i="1"/>
  <c r="K1654" i="1"/>
  <c r="J1654" i="1"/>
  <c r="K1653" i="1"/>
  <c r="J1653" i="1"/>
  <c r="K1652" i="1"/>
  <c r="J1652" i="1"/>
  <c r="K1651" i="1"/>
  <c r="J1651" i="1"/>
  <c r="K1650" i="1"/>
  <c r="J1650" i="1"/>
  <c r="K1649" i="1"/>
  <c r="J1649" i="1"/>
  <c r="K1648" i="1"/>
  <c r="J1648" i="1"/>
  <c r="K1647" i="1"/>
  <c r="J1647" i="1"/>
  <c r="K1646" i="1"/>
  <c r="J1646" i="1"/>
  <c r="K1645" i="1"/>
  <c r="J1645" i="1"/>
  <c r="K1644" i="1"/>
  <c r="J1644" i="1"/>
  <c r="K1643" i="1"/>
  <c r="J1643" i="1"/>
  <c r="K1642" i="1"/>
  <c r="J1642" i="1"/>
  <c r="K1641" i="1"/>
  <c r="J1641" i="1"/>
  <c r="K1640" i="1"/>
  <c r="J1640" i="1"/>
  <c r="K1639" i="1"/>
  <c r="J1639" i="1"/>
  <c r="K1638" i="1"/>
  <c r="J1638" i="1"/>
  <c r="K1637" i="1"/>
  <c r="J1637" i="1"/>
  <c r="K1636" i="1"/>
  <c r="J1636" i="1"/>
  <c r="K1635" i="1"/>
  <c r="J1635" i="1"/>
  <c r="K1634" i="1"/>
  <c r="J1634" i="1"/>
  <c r="K1633" i="1"/>
  <c r="J1633" i="1"/>
  <c r="K1632" i="1"/>
  <c r="J1632" i="1"/>
  <c r="K1631" i="1"/>
  <c r="J1631" i="1"/>
  <c r="K1630" i="1"/>
  <c r="J1630" i="1"/>
  <c r="K1629" i="1"/>
  <c r="J1629" i="1"/>
  <c r="K1628" i="1"/>
  <c r="J1628" i="1"/>
  <c r="K1627" i="1"/>
  <c r="J1627" i="1"/>
  <c r="K1626" i="1"/>
  <c r="J1626" i="1"/>
  <c r="K1625" i="1"/>
  <c r="J1625" i="1"/>
  <c r="K1624" i="1"/>
  <c r="J1624" i="1"/>
  <c r="K1623" i="1"/>
  <c r="J1623" i="1"/>
  <c r="K1622" i="1"/>
  <c r="J1622" i="1"/>
  <c r="K1621" i="1"/>
  <c r="J1621" i="1"/>
  <c r="K1620" i="1"/>
  <c r="J1620" i="1"/>
  <c r="K1619" i="1"/>
  <c r="J1619" i="1"/>
  <c r="K1618" i="1"/>
  <c r="J1618" i="1"/>
  <c r="K1617" i="1"/>
  <c r="J1617" i="1"/>
  <c r="K1616" i="1"/>
  <c r="J1616" i="1"/>
  <c r="K1615" i="1"/>
  <c r="J1615" i="1"/>
  <c r="K1614" i="1"/>
  <c r="J1614" i="1"/>
  <c r="K1613" i="1"/>
  <c r="J1613" i="1"/>
  <c r="K1612" i="1"/>
  <c r="J1612" i="1"/>
  <c r="K1611" i="1"/>
  <c r="J1611" i="1"/>
  <c r="K1610" i="1"/>
  <c r="J1610" i="1"/>
  <c r="K1609" i="1"/>
  <c r="J1609" i="1"/>
  <c r="K1608" i="1"/>
  <c r="J1608" i="1"/>
  <c r="K1607" i="1"/>
  <c r="J1607" i="1"/>
  <c r="K1606" i="1"/>
  <c r="J1606" i="1"/>
  <c r="K1605" i="1"/>
  <c r="J1605" i="1"/>
  <c r="K1604" i="1"/>
  <c r="J1604" i="1"/>
  <c r="K1603" i="1"/>
  <c r="J1603" i="1"/>
  <c r="K1602" i="1"/>
  <c r="J1602" i="1"/>
  <c r="K1601" i="1"/>
  <c r="J1601" i="1"/>
  <c r="K1600" i="1"/>
  <c r="J1600" i="1"/>
  <c r="K1599" i="1"/>
  <c r="J1599" i="1"/>
  <c r="K1598" i="1"/>
  <c r="J1598" i="1"/>
  <c r="K1597" i="1"/>
  <c r="J1597" i="1"/>
  <c r="K1596" i="1"/>
  <c r="J1596" i="1"/>
  <c r="K1595" i="1"/>
  <c r="J1595" i="1"/>
  <c r="K1594" i="1"/>
  <c r="J1594" i="1"/>
  <c r="K1593" i="1"/>
  <c r="J1593" i="1"/>
  <c r="K1592" i="1"/>
  <c r="J1592" i="1"/>
  <c r="K1591" i="1"/>
  <c r="J1591" i="1"/>
  <c r="K1590" i="1"/>
  <c r="J1590" i="1"/>
  <c r="K1589" i="1"/>
  <c r="J1589" i="1"/>
  <c r="K1588" i="1"/>
  <c r="J1588" i="1"/>
  <c r="K1587" i="1"/>
  <c r="J1587" i="1"/>
  <c r="K1586" i="1"/>
  <c r="J1586" i="1"/>
  <c r="K1585" i="1"/>
  <c r="J1585" i="1"/>
  <c r="K1584" i="1"/>
  <c r="J1584" i="1"/>
  <c r="K1583" i="1"/>
  <c r="J1583" i="1"/>
  <c r="K1582" i="1"/>
  <c r="J1582" i="1"/>
  <c r="K1581" i="1"/>
  <c r="J1581" i="1"/>
  <c r="K1580" i="1"/>
  <c r="J1580" i="1"/>
  <c r="K1579" i="1"/>
  <c r="J1579" i="1"/>
  <c r="K1578" i="1"/>
  <c r="J1578" i="1"/>
  <c r="K1577" i="1"/>
  <c r="J1577" i="1"/>
  <c r="K1576" i="1"/>
  <c r="J1576" i="1"/>
  <c r="K1575" i="1"/>
  <c r="J1575" i="1"/>
  <c r="K1574" i="1"/>
  <c r="J1574" i="1"/>
  <c r="K1573" i="1"/>
  <c r="J1573" i="1"/>
  <c r="K1572" i="1"/>
  <c r="J1572" i="1"/>
  <c r="K1571" i="1"/>
  <c r="J1571" i="1"/>
  <c r="K1570" i="1"/>
  <c r="J1570" i="1"/>
  <c r="K1569" i="1"/>
  <c r="J1569" i="1"/>
  <c r="K1568" i="1"/>
  <c r="J1568" i="1"/>
  <c r="K1567" i="1"/>
  <c r="J1567" i="1"/>
  <c r="K1566" i="1"/>
  <c r="J1566" i="1"/>
  <c r="K1565" i="1"/>
  <c r="J1565" i="1"/>
  <c r="K1564" i="1"/>
  <c r="J1564" i="1"/>
  <c r="K1563" i="1"/>
  <c r="J1563" i="1"/>
  <c r="K1562" i="1"/>
  <c r="J1562" i="1"/>
  <c r="K1561" i="1"/>
  <c r="J1561" i="1"/>
  <c r="K1560" i="1"/>
  <c r="J1560" i="1"/>
  <c r="K1559" i="1"/>
  <c r="J1559" i="1"/>
  <c r="K1558" i="1"/>
  <c r="J1558" i="1"/>
  <c r="K1557" i="1"/>
  <c r="J1557" i="1"/>
  <c r="K1556" i="1"/>
  <c r="J1556" i="1"/>
  <c r="K1555" i="1"/>
  <c r="J1555" i="1"/>
  <c r="K1554" i="1"/>
  <c r="J1554" i="1"/>
  <c r="K1553" i="1"/>
  <c r="J1553" i="1"/>
  <c r="K1552" i="1"/>
  <c r="J1552" i="1"/>
  <c r="K1551" i="1"/>
  <c r="J1551" i="1"/>
  <c r="K1550" i="1"/>
  <c r="J1550" i="1"/>
  <c r="K1549" i="1"/>
  <c r="J1549" i="1"/>
  <c r="K1548" i="1"/>
  <c r="J1548" i="1"/>
  <c r="K1547" i="1"/>
  <c r="J1547" i="1"/>
  <c r="K1546" i="1"/>
  <c r="J1546" i="1"/>
  <c r="K1545" i="1"/>
  <c r="J1545" i="1"/>
  <c r="K1544" i="1"/>
  <c r="J1544" i="1"/>
  <c r="K1543" i="1"/>
  <c r="J1543" i="1"/>
  <c r="K1542" i="1"/>
  <c r="J1542" i="1"/>
  <c r="K1541" i="1"/>
  <c r="J1541" i="1"/>
  <c r="K1540" i="1"/>
  <c r="J1540" i="1"/>
  <c r="K1539" i="1"/>
  <c r="J1539" i="1"/>
  <c r="K1538" i="1"/>
  <c r="J1538" i="1"/>
  <c r="K1537" i="1"/>
  <c r="J1537" i="1"/>
  <c r="K1536" i="1"/>
  <c r="J1536" i="1"/>
  <c r="K1535" i="1"/>
  <c r="J1535" i="1"/>
  <c r="K1534" i="1"/>
  <c r="J1534" i="1"/>
  <c r="K1533" i="1"/>
  <c r="J1533" i="1"/>
  <c r="K1532" i="1"/>
  <c r="J1532" i="1"/>
  <c r="K1531" i="1"/>
  <c r="J1531" i="1"/>
  <c r="K1530" i="1"/>
  <c r="J1530" i="1"/>
  <c r="K1529" i="1"/>
  <c r="J1529" i="1"/>
  <c r="K1528" i="1"/>
  <c r="J1528" i="1"/>
  <c r="K1527" i="1"/>
  <c r="J1527" i="1"/>
  <c r="K1526" i="1"/>
  <c r="J1526" i="1"/>
  <c r="K1525" i="1"/>
  <c r="J1525" i="1"/>
  <c r="K1524" i="1"/>
  <c r="J1524" i="1"/>
  <c r="K1523" i="1"/>
  <c r="J1523" i="1"/>
  <c r="K1522" i="1"/>
  <c r="J1522" i="1"/>
  <c r="K1521" i="1"/>
  <c r="J1521" i="1"/>
  <c r="K1520" i="1"/>
  <c r="J1520" i="1"/>
  <c r="K1519" i="1"/>
  <c r="J1519" i="1"/>
  <c r="K1518" i="1"/>
  <c r="J1518" i="1"/>
  <c r="K1517" i="1"/>
  <c r="J1517" i="1"/>
  <c r="K1516" i="1"/>
  <c r="J1516" i="1"/>
  <c r="K1515" i="1"/>
  <c r="J1515" i="1"/>
  <c r="K1514" i="1"/>
  <c r="J1514" i="1"/>
  <c r="K1513" i="1"/>
  <c r="J1513" i="1"/>
  <c r="K1512" i="1"/>
  <c r="J1512" i="1"/>
  <c r="K1511" i="1"/>
  <c r="J1511" i="1"/>
  <c r="K1510" i="1"/>
  <c r="J1510" i="1"/>
  <c r="K1509" i="1"/>
  <c r="J1509" i="1"/>
  <c r="K1508" i="1"/>
  <c r="J1508" i="1"/>
  <c r="K1507" i="1"/>
  <c r="J1507" i="1"/>
  <c r="K1506" i="1"/>
  <c r="J1506" i="1"/>
  <c r="K1505" i="1"/>
  <c r="J1505" i="1"/>
  <c r="K1504" i="1"/>
  <c r="J1504" i="1"/>
  <c r="K1503" i="1"/>
  <c r="J1503" i="1"/>
  <c r="K1502" i="1"/>
  <c r="J1502" i="1"/>
  <c r="K1501" i="1"/>
  <c r="J1501" i="1"/>
  <c r="K1500" i="1"/>
  <c r="J1500" i="1"/>
  <c r="K1499" i="1"/>
  <c r="J1499" i="1"/>
  <c r="K1498" i="1"/>
  <c r="J1498" i="1"/>
  <c r="K1497" i="1"/>
  <c r="J1497" i="1"/>
  <c r="K1496" i="1"/>
  <c r="J1496" i="1"/>
  <c r="K1495" i="1"/>
  <c r="J1495" i="1"/>
  <c r="K1494" i="1"/>
  <c r="J1494" i="1"/>
  <c r="K1493" i="1"/>
  <c r="J1493" i="1"/>
  <c r="K1492" i="1"/>
  <c r="J1492" i="1"/>
  <c r="K1491" i="1"/>
  <c r="J1491" i="1"/>
  <c r="K1490" i="1"/>
  <c r="J1490" i="1"/>
  <c r="K1489" i="1"/>
  <c r="J1489" i="1"/>
  <c r="K1488" i="1"/>
  <c r="J1488" i="1"/>
  <c r="K1487" i="1"/>
  <c r="J1487" i="1"/>
  <c r="K1486" i="1"/>
  <c r="J1486" i="1"/>
  <c r="K1485" i="1"/>
  <c r="J1485" i="1"/>
  <c r="K1484" i="1"/>
  <c r="J1484" i="1"/>
  <c r="K1483" i="1"/>
  <c r="J1483" i="1"/>
  <c r="K1482" i="1"/>
  <c r="J1482" i="1"/>
  <c r="K1481" i="1"/>
  <c r="J1481" i="1"/>
  <c r="K1480" i="1"/>
  <c r="J1480" i="1"/>
  <c r="K1479" i="1"/>
  <c r="J1479" i="1"/>
  <c r="K1478" i="1"/>
  <c r="J1478" i="1"/>
  <c r="K1477" i="1"/>
  <c r="J1477" i="1"/>
  <c r="K1476" i="1"/>
  <c r="J1476" i="1"/>
  <c r="K1475" i="1"/>
  <c r="J1475" i="1"/>
  <c r="K1474" i="1"/>
  <c r="J1474" i="1"/>
  <c r="K1473" i="1"/>
  <c r="J1473" i="1"/>
  <c r="K1472" i="1"/>
  <c r="J1472" i="1"/>
  <c r="K1471" i="1"/>
  <c r="J1471" i="1"/>
  <c r="K1470" i="1"/>
  <c r="J1470" i="1"/>
  <c r="K1469" i="1"/>
  <c r="J1469" i="1"/>
  <c r="K1468" i="1"/>
  <c r="J1468" i="1"/>
  <c r="K1467" i="1"/>
  <c r="J1467" i="1"/>
  <c r="K1466" i="1"/>
  <c r="J1466" i="1"/>
  <c r="K1465" i="1"/>
  <c r="J1465" i="1"/>
  <c r="K1464" i="1"/>
  <c r="J1464" i="1"/>
  <c r="K1463" i="1"/>
  <c r="J1463" i="1"/>
  <c r="K1462" i="1"/>
  <c r="J1462" i="1"/>
  <c r="K1461" i="1"/>
  <c r="J1461" i="1"/>
  <c r="K1460" i="1"/>
  <c r="J1460" i="1"/>
  <c r="K1459" i="1"/>
  <c r="J1459" i="1"/>
  <c r="K1458" i="1"/>
  <c r="J1458" i="1"/>
  <c r="K1457" i="1"/>
  <c r="J1457" i="1"/>
  <c r="K1456" i="1"/>
  <c r="J1456" i="1"/>
  <c r="K1455" i="1"/>
  <c r="J1455" i="1"/>
  <c r="K1454" i="1"/>
  <c r="J1454" i="1"/>
  <c r="K1453" i="1"/>
  <c r="J1453" i="1"/>
  <c r="K1452" i="1"/>
  <c r="J1452" i="1"/>
  <c r="K1451" i="1"/>
  <c r="J1451" i="1"/>
  <c r="K1450" i="1"/>
  <c r="J1450" i="1"/>
  <c r="K1449" i="1"/>
  <c r="J1449" i="1"/>
  <c r="K1448" i="1"/>
  <c r="J1448" i="1"/>
  <c r="K1447" i="1"/>
  <c r="J1447" i="1"/>
  <c r="K1446" i="1"/>
  <c r="J1446" i="1"/>
  <c r="K1445" i="1"/>
  <c r="J1445" i="1"/>
  <c r="K1444" i="1"/>
  <c r="J1444" i="1"/>
  <c r="K1443" i="1"/>
  <c r="J1443" i="1"/>
  <c r="K1442" i="1"/>
  <c r="J1442" i="1"/>
  <c r="K1441" i="1"/>
  <c r="J1441" i="1"/>
  <c r="K1440" i="1"/>
  <c r="J1440" i="1"/>
  <c r="K1439" i="1"/>
  <c r="J1439" i="1"/>
  <c r="K1438" i="1"/>
  <c r="J1438" i="1"/>
  <c r="K1437" i="1"/>
  <c r="J1437" i="1"/>
  <c r="K1436" i="1"/>
  <c r="J1436" i="1"/>
  <c r="K1435" i="1"/>
  <c r="J1435" i="1"/>
  <c r="K1434" i="1"/>
  <c r="J1434" i="1"/>
  <c r="K1433" i="1"/>
  <c r="J1433" i="1"/>
  <c r="K1432" i="1"/>
  <c r="J1432" i="1"/>
  <c r="K1431" i="1"/>
  <c r="J1431" i="1"/>
  <c r="K1430" i="1"/>
  <c r="J1430" i="1"/>
  <c r="K1429" i="1"/>
  <c r="J1429" i="1"/>
  <c r="K1428" i="1"/>
  <c r="J1428" i="1"/>
  <c r="K1427" i="1"/>
  <c r="J1427" i="1"/>
  <c r="K1426" i="1"/>
  <c r="J1426" i="1"/>
  <c r="K1425" i="1"/>
  <c r="J1425" i="1"/>
  <c r="K1424" i="1"/>
  <c r="J1424" i="1"/>
  <c r="K1423" i="1"/>
  <c r="J1423" i="1"/>
  <c r="K1422" i="1"/>
  <c r="J1422" i="1"/>
  <c r="K1421" i="1"/>
  <c r="J1421" i="1"/>
  <c r="K1420" i="1"/>
  <c r="J1420" i="1"/>
  <c r="K1419" i="1"/>
  <c r="J1419" i="1"/>
  <c r="K1418" i="1"/>
  <c r="J1418" i="1"/>
  <c r="K1417" i="1"/>
  <c r="J1417" i="1"/>
  <c r="K1416" i="1"/>
  <c r="J1416" i="1"/>
  <c r="K1415" i="1"/>
  <c r="J1415" i="1"/>
  <c r="K1414" i="1"/>
  <c r="J1414" i="1"/>
  <c r="K1413" i="1"/>
  <c r="J1413" i="1"/>
  <c r="K1412" i="1"/>
  <c r="J1412" i="1"/>
  <c r="K1411" i="1"/>
  <c r="J1411" i="1"/>
  <c r="K1410" i="1"/>
  <c r="J1410" i="1"/>
  <c r="K1409" i="1"/>
  <c r="J1409" i="1"/>
  <c r="K1408" i="1"/>
  <c r="J1408" i="1"/>
  <c r="K1407" i="1"/>
  <c r="J1407" i="1"/>
  <c r="K1406" i="1"/>
  <c r="J1406" i="1"/>
  <c r="K1405" i="1"/>
  <c r="J1405" i="1"/>
  <c r="K1404" i="1"/>
  <c r="J1404" i="1"/>
  <c r="K1403" i="1"/>
  <c r="J1403" i="1"/>
  <c r="K1402" i="1"/>
  <c r="J1402" i="1"/>
  <c r="K1401" i="1"/>
  <c r="J1401" i="1"/>
  <c r="K1400" i="1"/>
  <c r="J1400" i="1"/>
  <c r="K1399" i="1"/>
  <c r="J1399" i="1"/>
  <c r="K1398" i="1"/>
  <c r="J1398" i="1"/>
  <c r="K1397" i="1"/>
  <c r="J1397" i="1"/>
  <c r="K1396" i="1"/>
  <c r="J1396" i="1"/>
  <c r="K1395" i="1"/>
  <c r="J1395" i="1"/>
  <c r="K1394" i="1"/>
  <c r="J1394" i="1"/>
  <c r="K1393" i="1"/>
  <c r="J1393" i="1"/>
  <c r="K1392" i="1"/>
  <c r="J1392" i="1"/>
  <c r="K1391" i="1"/>
  <c r="J1391" i="1"/>
  <c r="K1390" i="1"/>
  <c r="J1390" i="1"/>
  <c r="K1389" i="1"/>
  <c r="J1389" i="1"/>
  <c r="K1388" i="1"/>
  <c r="J1388" i="1"/>
  <c r="K1387" i="1"/>
  <c r="J1387" i="1"/>
  <c r="K1386" i="1"/>
  <c r="J1386" i="1"/>
  <c r="K1385" i="1"/>
  <c r="J1385" i="1"/>
  <c r="K1384" i="1"/>
  <c r="J1384" i="1"/>
  <c r="K1383" i="1"/>
  <c r="J1383" i="1"/>
  <c r="K1382" i="1"/>
  <c r="J1382" i="1"/>
  <c r="K1381" i="1"/>
  <c r="J1381" i="1"/>
  <c r="K1380" i="1"/>
  <c r="J1380" i="1"/>
  <c r="K1379" i="1"/>
  <c r="J1379" i="1"/>
  <c r="K1378" i="1"/>
  <c r="J1378" i="1"/>
  <c r="K1377" i="1"/>
  <c r="J1377" i="1"/>
  <c r="K1376" i="1"/>
  <c r="J1376" i="1"/>
  <c r="K1375" i="1"/>
  <c r="J1375" i="1"/>
  <c r="K1374" i="1"/>
  <c r="J1374" i="1"/>
  <c r="K1373" i="1"/>
  <c r="J1373" i="1"/>
  <c r="K1372" i="1"/>
  <c r="J1372" i="1"/>
  <c r="K1371" i="1"/>
  <c r="J1371" i="1"/>
  <c r="K1370" i="1"/>
  <c r="J1370" i="1"/>
  <c r="K1369" i="1"/>
  <c r="J1369" i="1"/>
  <c r="K1368" i="1"/>
  <c r="J1368" i="1"/>
  <c r="K1367" i="1"/>
  <c r="J1367" i="1"/>
  <c r="K1366" i="1"/>
  <c r="J1366" i="1"/>
  <c r="K1365" i="1"/>
  <c r="J1365" i="1"/>
  <c r="K1364" i="1"/>
  <c r="J1364" i="1"/>
  <c r="K1363" i="1"/>
  <c r="J1363" i="1"/>
  <c r="K1362" i="1"/>
  <c r="J1362" i="1"/>
  <c r="K1361" i="1"/>
  <c r="J1361" i="1"/>
  <c r="K1360" i="1"/>
  <c r="J1360" i="1"/>
  <c r="K1359" i="1"/>
  <c r="J1359" i="1"/>
  <c r="K1358" i="1"/>
  <c r="J1358" i="1"/>
  <c r="K1357" i="1"/>
  <c r="J1357" i="1"/>
  <c r="K1356" i="1"/>
  <c r="J1356" i="1"/>
  <c r="K1355" i="1"/>
  <c r="J1355" i="1"/>
  <c r="K1354" i="1"/>
  <c r="J1354" i="1"/>
  <c r="K1353" i="1"/>
  <c r="J1353" i="1"/>
  <c r="K1352" i="1"/>
  <c r="J1352" i="1"/>
  <c r="K1351" i="1"/>
  <c r="J1351" i="1"/>
  <c r="K1350" i="1"/>
  <c r="J1350" i="1"/>
  <c r="K1349" i="1"/>
  <c r="J1349" i="1"/>
  <c r="K1348" i="1"/>
  <c r="J1348" i="1"/>
  <c r="K1347" i="1"/>
  <c r="J1347" i="1"/>
  <c r="K1346" i="1"/>
  <c r="J1346" i="1"/>
  <c r="K1345" i="1"/>
  <c r="J1345" i="1"/>
  <c r="K1344" i="1"/>
  <c r="J1344" i="1"/>
  <c r="K1343" i="1"/>
  <c r="J1343" i="1"/>
  <c r="K1342" i="1"/>
  <c r="J1342" i="1"/>
  <c r="K1341" i="1"/>
  <c r="J1341" i="1"/>
  <c r="K1340" i="1"/>
  <c r="J1340" i="1"/>
  <c r="K1339" i="1"/>
  <c r="J1339" i="1"/>
  <c r="K1338" i="1"/>
  <c r="J1338" i="1"/>
  <c r="K1337" i="1"/>
  <c r="J1337" i="1"/>
  <c r="K1336" i="1"/>
  <c r="J1336" i="1"/>
  <c r="K1335" i="1"/>
  <c r="J1335" i="1"/>
  <c r="K1334" i="1"/>
  <c r="J1334" i="1"/>
  <c r="K1333" i="1"/>
  <c r="J1333" i="1"/>
  <c r="K1332" i="1"/>
  <c r="J1332" i="1"/>
  <c r="K1331" i="1"/>
  <c r="J1331" i="1"/>
  <c r="K1330" i="1"/>
  <c r="J1330" i="1"/>
  <c r="K1329" i="1"/>
  <c r="J1329" i="1"/>
  <c r="K1328" i="1"/>
  <c r="J1328" i="1"/>
  <c r="K1327" i="1"/>
  <c r="J1327" i="1"/>
  <c r="K1326" i="1"/>
  <c r="J1326" i="1"/>
  <c r="K1325" i="1"/>
  <c r="J1325" i="1"/>
  <c r="K1324" i="1"/>
  <c r="J1324" i="1"/>
  <c r="K1323" i="1"/>
  <c r="J1323" i="1"/>
  <c r="K1322" i="1"/>
  <c r="J1322" i="1"/>
  <c r="K1321" i="1"/>
  <c r="J1321" i="1"/>
  <c r="K1320" i="1"/>
  <c r="J1320" i="1"/>
  <c r="K1319" i="1"/>
  <c r="J1319" i="1"/>
  <c r="K1318" i="1"/>
  <c r="J1318" i="1"/>
  <c r="K1317" i="1"/>
  <c r="J1317" i="1"/>
  <c r="K1316" i="1"/>
  <c r="J1316" i="1"/>
  <c r="K1315" i="1"/>
  <c r="J1315" i="1"/>
  <c r="K1314" i="1"/>
  <c r="J1314" i="1"/>
  <c r="K1313" i="1"/>
  <c r="J1313" i="1"/>
  <c r="K1312" i="1"/>
  <c r="J1312" i="1"/>
  <c r="K1311" i="1"/>
  <c r="J1311" i="1"/>
  <c r="K1310" i="1"/>
  <c r="J1310" i="1"/>
  <c r="K1309" i="1"/>
  <c r="J1309" i="1"/>
  <c r="K1308" i="1"/>
  <c r="J1308" i="1"/>
  <c r="K1307" i="1"/>
  <c r="J1307" i="1"/>
  <c r="K1306" i="1"/>
  <c r="J1306" i="1"/>
  <c r="K1305" i="1"/>
  <c r="J1305" i="1"/>
  <c r="K1304" i="1"/>
  <c r="J1304" i="1"/>
  <c r="K1303" i="1"/>
  <c r="J1303" i="1"/>
  <c r="K1302" i="1"/>
  <c r="J1302" i="1"/>
  <c r="K1301" i="1"/>
  <c r="J1301" i="1"/>
  <c r="K1300" i="1"/>
  <c r="J1300" i="1"/>
  <c r="K1299" i="1"/>
  <c r="J1299" i="1"/>
  <c r="K1298" i="1"/>
  <c r="J1298" i="1"/>
  <c r="K1297" i="1"/>
  <c r="J1297" i="1"/>
  <c r="K1296" i="1"/>
  <c r="J1296" i="1"/>
  <c r="K1295" i="1"/>
  <c r="J1295" i="1"/>
  <c r="K1294" i="1"/>
  <c r="J1294" i="1"/>
  <c r="K1293" i="1"/>
  <c r="J1293" i="1"/>
  <c r="K1292" i="1"/>
  <c r="J1292" i="1"/>
  <c r="K1291" i="1"/>
  <c r="J1291" i="1"/>
  <c r="K1290" i="1"/>
  <c r="J1290" i="1"/>
  <c r="K1289" i="1"/>
  <c r="J1289" i="1"/>
  <c r="K1288" i="1"/>
  <c r="J1288" i="1"/>
  <c r="K1287" i="1"/>
  <c r="J1287" i="1"/>
  <c r="K1286" i="1"/>
  <c r="J1286" i="1"/>
  <c r="K1285" i="1"/>
  <c r="J1285" i="1"/>
  <c r="K1284" i="1"/>
  <c r="J1284" i="1"/>
  <c r="K1283" i="1"/>
  <c r="J1283" i="1"/>
  <c r="K1282" i="1"/>
  <c r="J1282" i="1"/>
  <c r="K1281" i="1"/>
  <c r="J1281" i="1"/>
  <c r="K1280" i="1"/>
  <c r="J1280" i="1"/>
  <c r="K1279" i="1"/>
  <c r="J1279" i="1"/>
  <c r="K1278" i="1"/>
  <c r="J1278" i="1"/>
  <c r="K1277" i="1"/>
  <c r="J1277" i="1"/>
  <c r="K1276" i="1"/>
  <c r="J1276" i="1"/>
  <c r="K1275" i="1"/>
  <c r="J1275" i="1"/>
  <c r="K1274" i="1"/>
  <c r="J1274" i="1"/>
  <c r="K1273" i="1"/>
  <c r="J1273" i="1"/>
  <c r="K1272" i="1"/>
  <c r="J1272" i="1"/>
  <c r="K1271" i="1"/>
  <c r="J1271" i="1"/>
  <c r="K1270" i="1"/>
  <c r="J1270" i="1"/>
  <c r="K1269" i="1"/>
  <c r="J1269" i="1"/>
  <c r="K1268" i="1"/>
  <c r="J1268" i="1"/>
  <c r="K1267" i="1"/>
  <c r="J1267" i="1"/>
  <c r="K1266" i="1"/>
  <c r="J1266" i="1"/>
  <c r="K1265" i="1"/>
  <c r="J1265" i="1"/>
  <c r="K1264" i="1"/>
  <c r="J1264" i="1"/>
  <c r="K1263" i="1"/>
  <c r="J1263" i="1"/>
  <c r="K1262" i="1"/>
  <c r="J1262" i="1"/>
  <c r="K1261" i="1"/>
  <c r="J1261" i="1"/>
  <c r="K1260" i="1"/>
  <c r="J1260" i="1"/>
  <c r="K1259" i="1"/>
  <c r="J1259" i="1"/>
  <c r="K1258" i="1"/>
  <c r="J1258" i="1"/>
  <c r="K1257" i="1"/>
  <c r="J1257" i="1"/>
  <c r="K1256" i="1"/>
  <c r="J1256" i="1"/>
  <c r="K1255" i="1"/>
  <c r="J1255" i="1"/>
  <c r="K1254" i="1"/>
  <c r="J1254" i="1"/>
  <c r="K1253" i="1"/>
  <c r="J1253" i="1"/>
  <c r="K1252" i="1"/>
  <c r="J1252" i="1"/>
  <c r="K1251" i="1"/>
  <c r="J1251" i="1"/>
  <c r="K1250" i="1"/>
  <c r="J1250" i="1"/>
  <c r="K1249" i="1"/>
  <c r="J1249" i="1"/>
  <c r="K1248" i="1"/>
  <c r="J1248" i="1"/>
  <c r="K1247" i="1"/>
  <c r="J1247" i="1"/>
  <c r="K1246" i="1"/>
  <c r="J1246" i="1"/>
  <c r="K1245" i="1"/>
  <c r="J1245" i="1"/>
  <c r="K1244" i="1"/>
  <c r="J1244" i="1"/>
  <c r="K1243" i="1"/>
  <c r="J1243" i="1"/>
  <c r="K1242" i="1"/>
  <c r="J1242" i="1"/>
  <c r="K1241" i="1"/>
  <c r="J1241" i="1"/>
  <c r="K1240" i="1"/>
  <c r="J1240" i="1"/>
  <c r="K1239" i="1"/>
  <c r="J1239" i="1"/>
  <c r="K1238" i="1"/>
  <c r="J1238" i="1"/>
  <c r="K1237" i="1"/>
  <c r="J1237" i="1"/>
  <c r="K1236" i="1"/>
  <c r="J1236" i="1"/>
  <c r="K1235" i="1"/>
  <c r="J1235" i="1"/>
  <c r="K1234" i="1"/>
  <c r="J1234" i="1"/>
  <c r="K1233" i="1"/>
  <c r="J1233" i="1"/>
  <c r="K1232" i="1"/>
  <c r="J1232" i="1"/>
  <c r="K1231" i="1"/>
  <c r="J1231" i="1"/>
  <c r="K1230" i="1"/>
  <c r="J1230" i="1"/>
  <c r="K1229" i="1"/>
  <c r="J1229" i="1"/>
  <c r="K1228" i="1"/>
  <c r="J1228" i="1"/>
  <c r="K1227" i="1"/>
  <c r="J1227" i="1"/>
  <c r="K1226" i="1"/>
  <c r="J1226" i="1"/>
  <c r="K1225" i="1"/>
  <c r="J1225" i="1"/>
  <c r="K1224" i="1"/>
  <c r="J1224" i="1"/>
  <c r="K1223" i="1"/>
  <c r="J1223" i="1"/>
  <c r="K1222" i="1"/>
  <c r="J1222" i="1"/>
  <c r="K1221" i="1"/>
  <c r="J1221" i="1"/>
  <c r="K1220" i="1"/>
  <c r="J1220" i="1"/>
  <c r="K1219" i="1"/>
  <c r="J1219" i="1"/>
  <c r="K1218" i="1"/>
  <c r="J1218" i="1"/>
  <c r="K1217" i="1"/>
  <c r="J1217" i="1"/>
  <c r="K1216" i="1"/>
  <c r="J1216" i="1"/>
  <c r="K1215" i="1"/>
  <c r="J1215" i="1"/>
  <c r="K1214" i="1"/>
  <c r="J1214" i="1"/>
  <c r="K1213" i="1"/>
  <c r="J1213" i="1"/>
  <c r="K1212" i="1"/>
  <c r="J1212" i="1"/>
  <c r="K1211" i="1"/>
  <c r="J1211" i="1"/>
  <c r="K1210" i="1"/>
  <c r="J1210" i="1"/>
  <c r="K1209" i="1"/>
  <c r="J1209" i="1"/>
  <c r="K1208" i="1"/>
  <c r="J1208" i="1"/>
  <c r="K1207" i="1"/>
  <c r="J1207" i="1"/>
  <c r="K1206" i="1"/>
  <c r="J1206" i="1"/>
  <c r="K1205" i="1"/>
  <c r="J1205" i="1"/>
  <c r="K1204" i="1"/>
  <c r="J1204" i="1"/>
  <c r="K1203" i="1"/>
  <c r="J1203" i="1"/>
  <c r="K1202" i="1"/>
  <c r="J1202" i="1"/>
  <c r="K1201" i="1"/>
  <c r="J1201" i="1"/>
  <c r="K1200" i="1"/>
  <c r="J1200" i="1"/>
  <c r="K1199" i="1"/>
  <c r="J1199" i="1"/>
  <c r="K1198" i="1"/>
  <c r="J1198" i="1"/>
  <c r="K1197" i="1"/>
  <c r="J1197" i="1"/>
  <c r="K1196" i="1"/>
  <c r="J1196" i="1"/>
  <c r="K1195" i="1"/>
  <c r="J1195" i="1"/>
  <c r="K1194" i="1"/>
  <c r="J1194" i="1"/>
  <c r="K1193" i="1"/>
  <c r="J1193" i="1"/>
  <c r="K1192" i="1"/>
  <c r="J1192" i="1"/>
  <c r="K1191" i="1"/>
  <c r="J1191" i="1"/>
  <c r="K1190" i="1"/>
  <c r="J1190" i="1"/>
  <c r="K1189" i="1"/>
  <c r="J1189" i="1"/>
  <c r="K1188" i="1"/>
  <c r="J1188" i="1"/>
  <c r="K1187" i="1"/>
  <c r="J1187" i="1"/>
  <c r="K1186" i="1"/>
  <c r="J1186" i="1"/>
  <c r="K1185" i="1"/>
  <c r="J1185" i="1"/>
  <c r="K1184" i="1"/>
  <c r="J1184" i="1"/>
  <c r="K1183" i="1"/>
  <c r="J1183" i="1"/>
  <c r="K1182" i="1"/>
  <c r="J1182" i="1"/>
  <c r="K1181" i="1"/>
  <c r="J1181" i="1"/>
  <c r="K1180" i="1"/>
  <c r="J1180" i="1"/>
  <c r="K1179" i="1"/>
  <c r="J1179" i="1"/>
  <c r="K1178" i="1"/>
  <c r="J1178" i="1"/>
  <c r="K1177" i="1"/>
  <c r="J1177" i="1"/>
  <c r="K1176" i="1"/>
  <c r="J1176" i="1"/>
  <c r="K1175" i="1"/>
  <c r="J1175" i="1"/>
  <c r="K1174" i="1"/>
  <c r="J1174" i="1"/>
  <c r="K1173" i="1"/>
  <c r="J1173" i="1"/>
  <c r="K1172" i="1"/>
  <c r="J1172" i="1"/>
  <c r="K1171" i="1"/>
  <c r="J1171" i="1"/>
  <c r="K1170" i="1"/>
  <c r="J1170" i="1"/>
  <c r="K1169" i="1"/>
  <c r="J1169" i="1"/>
  <c r="K1168" i="1"/>
  <c r="J1168" i="1"/>
  <c r="K1167" i="1"/>
  <c r="J1167" i="1"/>
  <c r="K1166" i="1"/>
  <c r="J1166" i="1"/>
  <c r="K1165" i="1"/>
  <c r="J1165" i="1"/>
  <c r="K1164" i="1"/>
  <c r="J1164" i="1"/>
  <c r="K1163" i="1"/>
  <c r="J1163" i="1"/>
  <c r="K1162" i="1"/>
  <c r="J1162" i="1"/>
  <c r="K1161" i="1"/>
  <c r="J1161" i="1"/>
  <c r="K1160" i="1"/>
  <c r="J1160" i="1"/>
  <c r="K1159" i="1"/>
  <c r="J1159" i="1"/>
  <c r="K1158" i="1"/>
  <c r="J1158" i="1"/>
  <c r="K1157" i="1"/>
  <c r="J1157" i="1"/>
  <c r="K1156" i="1"/>
  <c r="J1156" i="1"/>
  <c r="K1155" i="1"/>
  <c r="J1155" i="1"/>
  <c r="K1154" i="1"/>
  <c r="J1154" i="1"/>
  <c r="K1153" i="1"/>
  <c r="J1153" i="1"/>
  <c r="K1152" i="1"/>
  <c r="J1152" i="1"/>
  <c r="K1151" i="1"/>
  <c r="J1151" i="1"/>
  <c r="K1150" i="1"/>
  <c r="J1150" i="1"/>
  <c r="K1149" i="1"/>
  <c r="J1149" i="1"/>
  <c r="K1148" i="1"/>
  <c r="J1148" i="1"/>
  <c r="K1147" i="1"/>
  <c r="J1147" i="1"/>
  <c r="K1146" i="1"/>
  <c r="J1146" i="1"/>
  <c r="K1145" i="1"/>
  <c r="J1145" i="1"/>
  <c r="K1144" i="1"/>
  <c r="J1144" i="1"/>
  <c r="K1143" i="1"/>
  <c r="J1143" i="1"/>
  <c r="K1142" i="1"/>
  <c r="J1142" i="1"/>
  <c r="K1141" i="1"/>
  <c r="J1141" i="1"/>
  <c r="K1140" i="1"/>
  <c r="J1140" i="1"/>
  <c r="K1139" i="1"/>
  <c r="J1139" i="1"/>
  <c r="K1138" i="1"/>
  <c r="J1138" i="1"/>
  <c r="K1137" i="1"/>
  <c r="J1137" i="1"/>
  <c r="K1136" i="1"/>
  <c r="J1136" i="1"/>
  <c r="K1135" i="1"/>
  <c r="J1135" i="1"/>
  <c r="K1134" i="1"/>
  <c r="J1134" i="1"/>
  <c r="K1133" i="1"/>
  <c r="J1133" i="1"/>
  <c r="K1132" i="1"/>
  <c r="J1132" i="1"/>
  <c r="K1131" i="1"/>
  <c r="J1131" i="1"/>
  <c r="K1130" i="1"/>
  <c r="J1130" i="1"/>
  <c r="K1129" i="1"/>
  <c r="J1129" i="1"/>
  <c r="K1128" i="1"/>
  <c r="J1128" i="1"/>
  <c r="K1127" i="1"/>
  <c r="J1127" i="1"/>
  <c r="K1126" i="1"/>
  <c r="J1126" i="1"/>
  <c r="K1125" i="1"/>
  <c r="J1125" i="1"/>
  <c r="K1124" i="1"/>
  <c r="J1124" i="1"/>
  <c r="K1123" i="1"/>
  <c r="J1123" i="1"/>
  <c r="K1122" i="1"/>
  <c r="J1122" i="1"/>
  <c r="K1121" i="1"/>
  <c r="J1121" i="1"/>
  <c r="K1120" i="1"/>
  <c r="J1120" i="1"/>
  <c r="K1119" i="1"/>
  <c r="J1119" i="1"/>
  <c r="K1118" i="1"/>
  <c r="J1118" i="1"/>
  <c r="K1117" i="1"/>
  <c r="J1117" i="1"/>
  <c r="K1116" i="1"/>
  <c r="J1116" i="1"/>
  <c r="K1115" i="1"/>
  <c r="J1115" i="1"/>
  <c r="K1114" i="1"/>
  <c r="J1114" i="1"/>
  <c r="K1113" i="1"/>
  <c r="J1113" i="1"/>
  <c r="K1112" i="1"/>
  <c r="J1112" i="1"/>
  <c r="K1111" i="1"/>
  <c r="J1111" i="1"/>
  <c r="K1110" i="1"/>
  <c r="J1110" i="1"/>
  <c r="K1109" i="1"/>
  <c r="J1109" i="1"/>
  <c r="K1108" i="1"/>
  <c r="J1108" i="1"/>
  <c r="K1107" i="1"/>
  <c r="J1107" i="1"/>
  <c r="K1106" i="1"/>
  <c r="J1106" i="1"/>
  <c r="K1105" i="1"/>
  <c r="J1105" i="1"/>
  <c r="K1104" i="1"/>
  <c r="J1104" i="1"/>
  <c r="K1103" i="1"/>
  <c r="J1103" i="1"/>
  <c r="K1102" i="1"/>
  <c r="J1102" i="1"/>
  <c r="K1101" i="1"/>
  <c r="J1101" i="1"/>
  <c r="K1100" i="1"/>
  <c r="J1100" i="1"/>
  <c r="K1099" i="1"/>
  <c r="J1099" i="1"/>
  <c r="K1098" i="1"/>
  <c r="J1098" i="1"/>
  <c r="K1097" i="1"/>
  <c r="J1097" i="1"/>
  <c r="K1096" i="1"/>
  <c r="J1096" i="1"/>
  <c r="K1095" i="1"/>
  <c r="J1095" i="1"/>
  <c r="K1094" i="1"/>
  <c r="J1094" i="1"/>
  <c r="K1093" i="1"/>
  <c r="J1093" i="1"/>
  <c r="K1092" i="1"/>
  <c r="J1092" i="1"/>
  <c r="K1091" i="1"/>
  <c r="J1091" i="1"/>
  <c r="K1090" i="1"/>
  <c r="J1090" i="1"/>
  <c r="K1089" i="1"/>
  <c r="J1089" i="1"/>
  <c r="K1088" i="1"/>
  <c r="J1088" i="1"/>
  <c r="K1087" i="1"/>
  <c r="J1087" i="1"/>
  <c r="K1086" i="1"/>
  <c r="J1086" i="1"/>
  <c r="K1085" i="1"/>
  <c r="J1085" i="1"/>
  <c r="K1084" i="1"/>
  <c r="J1084" i="1"/>
  <c r="K1083" i="1"/>
  <c r="J1083" i="1"/>
  <c r="K1082" i="1"/>
  <c r="J1082" i="1"/>
  <c r="K1081" i="1"/>
  <c r="J1081" i="1"/>
  <c r="K1080" i="1"/>
  <c r="J1080" i="1"/>
  <c r="K1079" i="1"/>
  <c r="J1079" i="1"/>
  <c r="K1078" i="1"/>
  <c r="J1078" i="1"/>
  <c r="K1077" i="1"/>
  <c r="J1077" i="1"/>
  <c r="K1076" i="1"/>
  <c r="J1076" i="1"/>
  <c r="K1075" i="1"/>
  <c r="J1075" i="1"/>
  <c r="K1074" i="1"/>
  <c r="J1074" i="1"/>
  <c r="K1073" i="1"/>
  <c r="J1073" i="1"/>
  <c r="K1072" i="1"/>
  <c r="J1072" i="1"/>
  <c r="K1071" i="1"/>
  <c r="J1071" i="1"/>
  <c r="K1070" i="1"/>
  <c r="J1070" i="1"/>
  <c r="K1069" i="1"/>
  <c r="J1069" i="1"/>
  <c r="K1068" i="1"/>
  <c r="J1068" i="1"/>
  <c r="K1067" i="1"/>
  <c r="J1067" i="1"/>
  <c r="K1066" i="1"/>
  <c r="J1066" i="1"/>
  <c r="K1065" i="1"/>
  <c r="J1065" i="1"/>
  <c r="K1064" i="1"/>
  <c r="J1064" i="1"/>
  <c r="K1063" i="1"/>
  <c r="J1063" i="1"/>
  <c r="K1062" i="1"/>
  <c r="J1062" i="1"/>
  <c r="K1061" i="1"/>
  <c r="J1061" i="1"/>
  <c r="K1060" i="1"/>
  <c r="J1060" i="1"/>
  <c r="K1059" i="1"/>
  <c r="J1059" i="1"/>
  <c r="K1058" i="1"/>
  <c r="J1058" i="1"/>
  <c r="K1057" i="1"/>
  <c r="J1057" i="1"/>
  <c r="K1056" i="1"/>
  <c r="J1056" i="1"/>
  <c r="K1055" i="1"/>
  <c r="J1055" i="1"/>
  <c r="K1054" i="1"/>
  <c r="J1054" i="1"/>
  <c r="K1053" i="1"/>
  <c r="J1053" i="1"/>
  <c r="K1052" i="1"/>
  <c r="J1052" i="1"/>
  <c r="K1051" i="1"/>
  <c r="J1051" i="1"/>
  <c r="K1050" i="1"/>
  <c r="J1050" i="1"/>
  <c r="K1049" i="1"/>
  <c r="J1049" i="1"/>
  <c r="K1048" i="1"/>
  <c r="J1048" i="1"/>
  <c r="K1047" i="1"/>
  <c r="J1047" i="1"/>
  <c r="K1046" i="1"/>
  <c r="J1046" i="1"/>
  <c r="K1045" i="1"/>
  <c r="J1045" i="1"/>
  <c r="K1044" i="1"/>
  <c r="J1044" i="1"/>
  <c r="K1043" i="1"/>
  <c r="J1043" i="1"/>
  <c r="K1042" i="1"/>
  <c r="J1042" i="1"/>
  <c r="K1041" i="1"/>
  <c r="J1041" i="1"/>
  <c r="K1040" i="1"/>
  <c r="J1040" i="1"/>
  <c r="K1039" i="1"/>
  <c r="J1039" i="1"/>
  <c r="K1038" i="1"/>
  <c r="J1038" i="1"/>
  <c r="K1037" i="1"/>
  <c r="J1037" i="1"/>
  <c r="K1036" i="1"/>
  <c r="J1036" i="1"/>
  <c r="K1035" i="1"/>
  <c r="J1035" i="1"/>
  <c r="K1034" i="1"/>
  <c r="J1034" i="1"/>
  <c r="K1033" i="1"/>
  <c r="J1033" i="1"/>
  <c r="K1032" i="1"/>
  <c r="J1032" i="1"/>
  <c r="K1031" i="1"/>
  <c r="J1031" i="1"/>
  <c r="K1030" i="1"/>
  <c r="J1030" i="1"/>
  <c r="K1029" i="1"/>
  <c r="J1029" i="1"/>
  <c r="K1028" i="1"/>
  <c r="J1028" i="1"/>
  <c r="K1027" i="1"/>
  <c r="J1027" i="1"/>
  <c r="K1026" i="1"/>
  <c r="J1026" i="1"/>
  <c r="K1025" i="1"/>
  <c r="J1025" i="1"/>
  <c r="K1024" i="1"/>
  <c r="J1024" i="1"/>
  <c r="K1023" i="1"/>
  <c r="J1023" i="1"/>
  <c r="K1022" i="1"/>
  <c r="J1022" i="1"/>
  <c r="K1021" i="1"/>
  <c r="J1021" i="1"/>
  <c r="K1020" i="1"/>
  <c r="J1020" i="1"/>
  <c r="K1019" i="1"/>
  <c r="J1019" i="1"/>
  <c r="K1018" i="1"/>
  <c r="J1018" i="1"/>
  <c r="K1017" i="1"/>
  <c r="J1017" i="1"/>
  <c r="K1016" i="1"/>
  <c r="J1016" i="1"/>
  <c r="K1015" i="1"/>
  <c r="J1015" i="1"/>
  <c r="K1014" i="1"/>
  <c r="J1014" i="1"/>
  <c r="K1013" i="1"/>
  <c r="J1013" i="1"/>
  <c r="K1012" i="1"/>
  <c r="J1012" i="1"/>
  <c r="K1011" i="1"/>
  <c r="J1011" i="1"/>
  <c r="K1010" i="1"/>
  <c r="J1010" i="1"/>
  <c r="K1009" i="1"/>
  <c r="J1009" i="1"/>
  <c r="K1008" i="1"/>
  <c r="J1008" i="1"/>
  <c r="K1007" i="1"/>
  <c r="J1007" i="1"/>
  <c r="K1006" i="1"/>
  <c r="J1006" i="1"/>
  <c r="K1005" i="1"/>
  <c r="J1005" i="1"/>
  <c r="K1004" i="1"/>
  <c r="J1004" i="1"/>
  <c r="K1003" i="1"/>
  <c r="J1003" i="1"/>
  <c r="K1002" i="1"/>
  <c r="J1002" i="1"/>
  <c r="K1001" i="1"/>
  <c r="J1001" i="1"/>
  <c r="K1000" i="1"/>
  <c r="J1000" i="1"/>
  <c r="K999" i="1"/>
  <c r="J999" i="1"/>
  <c r="K998" i="1"/>
  <c r="J998" i="1"/>
  <c r="K997" i="1"/>
  <c r="J997" i="1"/>
  <c r="K996" i="1"/>
  <c r="J996" i="1"/>
  <c r="K995" i="1"/>
  <c r="J995" i="1"/>
  <c r="K994" i="1"/>
  <c r="J994" i="1"/>
  <c r="K993" i="1"/>
  <c r="J993" i="1"/>
  <c r="K992" i="1"/>
  <c r="J992" i="1"/>
  <c r="K991" i="1"/>
  <c r="J991" i="1"/>
  <c r="K990" i="1"/>
  <c r="J990" i="1"/>
  <c r="K989" i="1"/>
  <c r="J989" i="1"/>
  <c r="K988" i="1"/>
  <c r="J988" i="1"/>
  <c r="K987" i="1"/>
  <c r="J987" i="1"/>
  <c r="K986" i="1"/>
  <c r="J986" i="1"/>
  <c r="K985" i="1"/>
  <c r="J985" i="1"/>
  <c r="K984" i="1"/>
  <c r="J984" i="1"/>
  <c r="K983" i="1"/>
  <c r="J983" i="1"/>
  <c r="K982" i="1"/>
  <c r="J982" i="1"/>
  <c r="K981" i="1"/>
  <c r="J981" i="1"/>
  <c r="K980" i="1"/>
  <c r="J980" i="1"/>
  <c r="K979" i="1"/>
  <c r="J979" i="1"/>
  <c r="K978" i="1"/>
  <c r="J978" i="1"/>
  <c r="K977" i="1"/>
  <c r="J977" i="1"/>
  <c r="K976" i="1"/>
  <c r="J976" i="1"/>
  <c r="K975" i="1"/>
  <c r="J975" i="1"/>
  <c r="K974" i="1"/>
  <c r="J974" i="1"/>
  <c r="K973" i="1"/>
  <c r="J973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K963" i="1"/>
  <c r="J963" i="1"/>
  <c r="K962" i="1"/>
  <c r="J962" i="1"/>
  <c r="K961" i="1"/>
  <c r="J961" i="1"/>
  <c r="K960" i="1"/>
  <c r="J960" i="1"/>
  <c r="K959" i="1"/>
  <c r="J959" i="1"/>
  <c r="K958" i="1"/>
  <c r="J958" i="1"/>
  <c r="K957" i="1"/>
  <c r="J957" i="1"/>
  <c r="K956" i="1"/>
  <c r="J956" i="1"/>
  <c r="K955" i="1"/>
  <c r="J955" i="1"/>
  <c r="K954" i="1"/>
  <c r="J954" i="1"/>
  <c r="K953" i="1"/>
  <c r="J953" i="1"/>
  <c r="K952" i="1"/>
  <c r="J952" i="1"/>
  <c r="K951" i="1"/>
  <c r="J951" i="1"/>
  <c r="K950" i="1"/>
  <c r="J950" i="1"/>
  <c r="K949" i="1"/>
  <c r="J949" i="1"/>
  <c r="K948" i="1"/>
  <c r="J948" i="1"/>
  <c r="K947" i="1"/>
  <c r="J947" i="1"/>
  <c r="K946" i="1"/>
  <c r="J946" i="1"/>
  <c r="K945" i="1"/>
  <c r="J945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K938" i="1"/>
  <c r="J938" i="1"/>
  <c r="K937" i="1"/>
  <c r="J937" i="1"/>
  <c r="K936" i="1"/>
  <c r="J936" i="1"/>
  <c r="K935" i="1"/>
  <c r="J935" i="1"/>
  <c r="K934" i="1"/>
  <c r="J934" i="1"/>
  <c r="K933" i="1"/>
  <c r="J933" i="1"/>
  <c r="K932" i="1"/>
  <c r="J932" i="1"/>
  <c r="K931" i="1"/>
  <c r="J931" i="1"/>
  <c r="K930" i="1"/>
  <c r="J930" i="1"/>
  <c r="K929" i="1"/>
  <c r="J929" i="1"/>
  <c r="K928" i="1"/>
  <c r="J928" i="1"/>
  <c r="K927" i="1"/>
  <c r="J927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9" i="1"/>
  <c r="J919" i="1"/>
  <c r="K918" i="1"/>
  <c r="J918" i="1"/>
  <c r="K917" i="1"/>
  <c r="J917" i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908" i="1"/>
  <c r="J908" i="1"/>
  <c r="K907" i="1"/>
  <c r="J907" i="1"/>
  <c r="K906" i="1"/>
  <c r="J906" i="1"/>
  <c r="K905" i="1"/>
  <c r="J905" i="1"/>
  <c r="K904" i="1"/>
  <c r="J904" i="1"/>
  <c r="K903" i="1"/>
  <c r="J903" i="1"/>
  <c r="K902" i="1"/>
  <c r="J902" i="1"/>
  <c r="K901" i="1"/>
  <c r="J901" i="1"/>
  <c r="K900" i="1"/>
  <c r="J900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K890" i="1"/>
  <c r="J890" i="1"/>
  <c r="K889" i="1"/>
  <c r="J889" i="1"/>
  <c r="K888" i="1"/>
  <c r="J888" i="1"/>
  <c r="K887" i="1"/>
  <c r="J887" i="1"/>
  <c r="K886" i="1"/>
  <c r="J886" i="1"/>
  <c r="K885" i="1"/>
  <c r="J885" i="1"/>
  <c r="K884" i="1"/>
  <c r="J884" i="1"/>
  <c r="K883" i="1"/>
  <c r="J883" i="1"/>
  <c r="K882" i="1"/>
  <c r="J882" i="1"/>
  <c r="K881" i="1"/>
  <c r="J881" i="1"/>
  <c r="K880" i="1"/>
  <c r="J880" i="1"/>
  <c r="K879" i="1"/>
  <c r="J879" i="1"/>
  <c r="K878" i="1"/>
  <c r="J878" i="1"/>
  <c r="K877" i="1"/>
  <c r="J877" i="1"/>
  <c r="K876" i="1"/>
  <c r="J876" i="1"/>
  <c r="K875" i="1"/>
  <c r="J875" i="1"/>
  <c r="K874" i="1"/>
  <c r="J874" i="1"/>
  <c r="K873" i="1"/>
  <c r="J873" i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63" i="1"/>
  <c r="J863" i="1"/>
  <c r="K862" i="1"/>
  <c r="J862" i="1"/>
  <c r="K861" i="1"/>
  <c r="J861" i="1"/>
  <c r="K860" i="1"/>
  <c r="J860" i="1"/>
  <c r="K859" i="1"/>
  <c r="J859" i="1"/>
  <c r="K858" i="1"/>
  <c r="J858" i="1"/>
  <c r="K857" i="1"/>
  <c r="J857" i="1"/>
  <c r="K856" i="1"/>
  <c r="J856" i="1"/>
  <c r="K855" i="1"/>
  <c r="J855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K846" i="1"/>
  <c r="J846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K836" i="1"/>
  <c r="J836" i="1"/>
  <c r="K835" i="1"/>
  <c r="J835" i="1"/>
  <c r="K834" i="1"/>
  <c r="J834" i="1"/>
  <c r="K833" i="1"/>
  <c r="J833" i="1"/>
  <c r="K832" i="1"/>
  <c r="J832" i="1"/>
  <c r="K831" i="1"/>
  <c r="J831" i="1"/>
  <c r="K830" i="1"/>
  <c r="J830" i="1"/>
  <c r="K829" i="1"/>
  <c r="J829" i="1"/>
  <c r="K828" i="1"/>
  <c r="J828" i="1"/>
  <c r="K827" i="1"/>
  <c r="J827" i="1"/>
  <c r="K826" i="1"/>
  <c r="J826" i="1"/>
  <c r="K825" i="1"/>
  <c r="J825" i="1"/>
  <c r="K824" i="1"/>
  <c r="J824" i="1"/>
  <c r="K823" i="1"/>
  <c r="J823" i="1"/>
  <c r="K822" i="1"/>
  <c r="J822" i="1"/>
  <c r="K821" i="1"/>
  <c r="J821" i="1"/>
  <c r="K820" i="1"/>
  <c r="J820" i="1"/>
  <c r="K819" i="1"/>
  <c r="J819" i="1"/>
  <c r="K818" i="1"/>
  <c r="J818" i="1"/>
  <c r="K817" i="1"/>
  <c r="J817" i="1"/>
  <c r="K816" i="1"/>
  <c r="J816" i="1"/>
  <c r="K815" i="1"/>
  <c r="J815" i="1"/>
  <c r="K814" i="1"/>
  <c r="J814" i="1"/>
  <c r="K813" i="1"/>
  <c r="J813" i="1"/>
  <c r="K812" i="1"/>
  <c r="J812" i="1"/>
  <c r="K811" i="1"/>
  <c r="J811" i="1"/>
  <c r="K810" i="1"/>
  <c r="J810" i="1"/>
  <c r="K809" i="1"/>
  <c r="J809" i="1"/>
  <c r="K808" i="1"/>
  <c r="J808" i="1"/>
  <c r="K807" i="1"/>
  <c r="J807" i="1"/>
  <c r="K806" i="1"/>
  <c r="J806" i="1"/>
  <c r="K805" i="1"/>
  <c r="J805" i="1"/>
  <c r="K804" i="1"/>
  <c r="J804" i="1"/>
  <c r="K803" i="1"/>
  <c r="J803" i="1"/>
  <c r="K802" i="1"/>
  <c r="J802" i="1"/>
  <c r="K801" i="1"/>
  <c r="J801" i="1"/>
  <c r="K800" i="1"/>
  <c r="J800" i="1"/>
  <c r="K799" i="1"/>
  <c r="J799" i="1"/>
  <c r="K798" i="1"/>
  <c r="J798" i="1"/>
  <c r="K797" i="1"/>
  <c r="J797" i="1"/>
  <c r="K796" i="1"/>
  <c r="J796" i="1"/>
  <c r="K795" i="1"/>
  <c r="J795" i="1"/>
  <c r="K794" i="1"/>
  <c r="J794" i="1"/>
  <c r="K793" i="1"/>
  <c r="J793" i="1"/>
  <c r="K792" i="1"/>
  <c r="J792" i="1"/>
  <c r="K791" i="1"/>
  <c r="J791" i="1"/>
  <c r="K790" i="1"/>
  <c r="J790" i="1"/>
  <c r="K789" i="1"/>
  <c r="J789" i="1"/>
  <c r="K788" i="1"/>
  <c r="J788" i="1"/>
  <c r="K787" i="1"/>
  <c r="J787" i="1"/>
  <c r="K786" i="1"/>
  <c r="J786" i="1"/>
  <c r="K785" i="1"/>
  <c r="J785" i="1"/>
  <c r="K784" i="1"/>
  <c r="J784" i="1"/>
  <c r="K783" i="1"/>
  <c r="J783" i="1"/>
  <c r="K782" i="1"/>
  <c r="J782" i="1"/>
  <c r="K781" i="1"/>
  <c r="J781" i="1"/>
  <c r="K780" i="1"/>
  <c r="J780" i="1"/>
  <c r="K779" i="1"/>
  <c r="J779" i="1"/>
  <c r="K778" i="1"/>
  <c r="J778" i="1"/>
  <c r="K777" i="1"/>
  <c r="J777" i="1"/>
  <c r="K776" i="1"/>
  <c r="J776" i="1"/>
  <c r="K775" i="1"/>
  <c r="J775" i="1"/>
  <c r="K774" i="1"/>
  <c r="J774" i="1"/>
  <c r="K773" i="1"/>
  <c r="J773" i="1"/>
  <c r="K772" i="1"/>
  <c r="J772" i="1"/>
  <c r="K771" i="1"/>
  <c r="J771" i="1"/>
  <c r="K770" i="1"/>
  <c r="J770" i="1"/>
  <c r="K769" i="1"/>
  <c r="J769" i="1"/>
  <c r="K768" i="1"/>
  <c r="J768" i="1"/>
  <c r="K767" i="1"/>
  <c r="J767" i="1"/>
  <c r="K766" i="1"/>
  <c r="J766" i="1"/>
  <c r="K765" i="1"/>
  <c r="J765" i="1"/>
  <c r="K764" i="1"/>
  <c r="J764" i="1"/>
  <c r="K763" i="1"/>
  <c r="J763" i="1"/>
  <c r="K762" i="1"/>
  <c r="J762" i="1"/>
  <c r="K761" i="1"/>
  <c r="J761" i="1"/>
  <c r="K760" i="1"/>
  <c r="J760" i="1"/>
  <c r="K759" i="1"/>
  <c r="J759" i="1"/>
  <c r="K758" i="1"/>
  <c r="J758" i="1"/>
  <c r="K757" i="1"/>
  <c r="J757" i="1"/>
  <c r="K756" i="1"/>
  <c r="J756" i="1"/>
  <c r="K755" i="1"/>
  <c r="J755" i="1"/>
  <c r="K754" i="1"/>
  <c r="J754" i="1"/>
  <c r="K753" i="1"/>
  <c r="J753" i="1"/>
  <c r="K752" i="1"/>
  <c r="J752" i="1"/>
  <c r="K751" i="1"/>
  <c r="J751" i="1"/>
  <c r="K750" i="1"/>
  <c r="J750" i="1"/>
  <c r="K749" i="1"/>
  <c r="J749" i="1"/>
  <c r="K748" i="1"/>
  <c r="J748" i="1"/>
  <c r="K747" i="1"/>
  <c r="J747" i="1"/>
  <c r="K746" i="1"/>
  <c r="J746" i="1"/>
  <c r="K745" i="1"/>
  <c r="J745" i="1"/>
  <c r="K744" i="1"/>
  <c r="J744" i="1"/>
  <c r="K743" i="1"/>
  <c r="J743" i="1"/>
  <c r="K742" i="1"/>
  <c r="J742" i="1"/>
  <c r="K741" i="1"/>
  <c r="J741" i="1"/>
  <c r="K740" i="1"/>
  <c r="J740" i="1"/>
  <c r="K739" i="1"/>
  <c r="J739" i="1"/>
  <c r="K738" i="1"/>
  <c r="J738" i="1"/>
  <c r="K737" i="1"/>
  <c r="J737" i="1"/>
  <c r="K736" i="1"/>
  <c r="J736" i="1"/>
  <c r="K735" i="1"/>
  <c r="J735" i="1"/>
  <c r="K734" i="1"/>
  <c r="J734" i="1"/>
  <c r="K733" i="1"/>
  <c r="J733" i="1"/>
  <c r="K732" i="1"/>
  <c r="J732" i="1"/>
  <c r="K731" i="1"/>
  <c r="J731" i="1"/>
  <c r="K730" i="1"/>
  <c r="J730" i="1"/>
  <c r="K729" i="1"/>
  <c r="J729" i="1"/>
  <c r="K728" i="1"/>
  <c r="J728" i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K558" i="1"/>
  <c r="J558" i="1"/>
  <c r="K557" i="1"/>
  <c r="J557" i="1"/>
  <c r="K556" i="1"/>
  <c r="J556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J1995" i="2"/>
  <c r="J1979" i="2"/>
  <c r="J1963" i="2"/>
  <c r="J1947" i="2"/>
  <c r="J1931" i="2"/>
  <c r="J2000" i="2"/>
  <c r="J1977" i="2"/>
  <c r="J1954" i="2"/>
  <c r="J1936" i="2"/>
  <c r="J1915" i="2"/>
  <c r="J1899" i="2"/>
  <c r="J1883" i="2"/>
  <c r="J1867" i="2"/>
  <c r="J1851" i="2"/>
  <c r="J1835" i="2"/>
  <c r="J1819" i="2"/>
  <c r="J1998" i="2"/>
  <c r="J1958" i="2"/>
  <c r="J1941" i="2"/>
  <c r="J1906" i="2"/>
  <c r="J1888" i="2"/>
  <c r="J1865" i="2"/>
  <c r="J1842" i="2"/>
  <c r="J1824" i="2"/>
  <c r="J1804" i="2"/>
  <c r="J1788" i="2"/>
  <c r="J1772" i="2"/>
  <c r="J1756" i="2"/>
  <c r="J1740" i="2"/>
  <c r="J1724" i="2"/>
  <c r="J1708" i="2"/>
  <c r="J1692" i="2"/>
  <c r="J1676" i="2"/>
  <c r="J1660" i="2"/>
  <c r="J1644" i="2"/>
  <c r="J1628" i="2"/>
  <c r="J1612" i="2"/>
  <c r="J1596" i="2"/>
  <c r="J1989" i="2"/>
  <c r="J1942" i="2"/>
  <c r="J1901" i="2"/>
  <c r="J1884" i="2"/>
  <c r="J1844" i="2"/>
  <c r="J1825" i="2"/>
  <c r="J1803" i="2"/>
  <c r="J1785" i="2"/>
  <c r="J1762" i="2"/>
  <c r="J1739" i="2"/>
  <c r="J1721" i="2"/>
  <c r="J1698" i="2"/>
  <c r="J1675" i="2"/>
  <c r="J1657" i="2"/>
  <c r="J1634" i="2"/>
  <c r="J1611" i="2"/>
  <c r="J1593" i="2"/>
  <c r="J1575" i="2"/>
  <c r="J1559" i="2"/>
  <c r="J1543" i="2"/>
  <c r="J1527" i="2"/>
  <c r="J1511" i="2"/>
  <c r="J1495" i="2"/>
  <c r="J1479" i="2"/>
  <c r="J1463" i="2"/>
  <c r="J1447" i="2"/>
  <c r="J1431" i="2"/>
  <c r="J1415" i="2"/>
  <c r="J1399" i="2"/>
  <c r="J1383" i="2"/>
  <c r="J1367" i="2"/>
  <c r="J1351" i="2"/>
  <c r="J1335" i="2"/>
  <c r="J1319" i="2"/>
  <c r="J1303" i="2"/>
  <c r="J1287" i="2"/>
  <c r="J1271" i="2"/>
  <c r="J1255" i="2"/>
  <c r="J1239" i="2"/>
  <c r="J1223" i="2"/>
  <c r="J1207" i="2"/>
  <c r="J1191" i="2"/>
  <c r="J1175" i="2"/>
  <c r="J1159" i="2"/>
  <c r="J1143" i="2"/>
  <c r="J1962" i="2"/>
  <c r="J1924" i="2"/>
  <c r="J1892" i="2"/>
  <c r="J1857" i="2"/>
  <c r="J1822" i="2"/>
  <c r="J1797" i="2"/>
  <c r="J1757" i="2"/>
  <c r="J1738" i="2"/>
  <c r="J1719" i="2"/>
  <c r="J1679" i="2"/>
  <c r="J1662" i="2"/>
  <c r="J1617" i="2"/>
  <c r="J1603" i="2"/>
  <c r="J1577" i="2"/>
  <c r="J1554" i="2"/>
  <c r="J1536" i="2"/>
  <c r="J1513" i="2"/>
  <c r="J1490" i="2"/>
  <c r="J1472" i="2"/>
  <c r="J1449" i="2"/>
  <c r="J1426" i="2"/>
  <c r="J1408" i="2"/>
  <c r="J1385" i="2"/>
  <c r="J1362" i="2"/>
  <c r="J1344" i="2"/>
  <c r="J1321" i="2"/>
  <c r="J1298" i="2"/>
  <c r="J1280" i="2"/>
  <c r="J1257" i="2"/>
  <c r="J1234" i="2"/>
  <c r="J1216" i="2"/>
  <c r="J1193" i="2"/>
  <c r="J1170" i="2"/>
  <c r="J1152" i="2"/>
  <c r="J1129" i="2"/>
  <c r="J1113" i="2"/>
  <c r="J1097" i="2"/>
  <c r="J1081" i="2"/>
  <c r="J1065" i="2"/>
  <c r="J1049" i="2"/>
  <c r="J1033" i="2"/>
  <c r="J1017" i="2"/>
  <c r="J1001" i="2"/>
  <c r="J985" i="2"/>
  <c r="J2003" i="2"/>
  <c r="J1987" i="2"/>
  <c r="J1971" i="2"/>
  <c r="J1955" i="2"/>
  <c r="J1939" i="2"/>
  <c r="J1923" i="2"/>
  <c r="J1986" i="2"/>
  <c r="J1968" i="2"/>
  <c r="J1945" i="2"/>
  <c r="J1922" i="2"/>
  <c r="J1907" i="2"/>
  <c r="J1891" i="2"/>
  <c r="J1875" i="2"/>
  <c r="J1859" i="2"/>
  <c r="J1843" i="2"/>
  <c r="J1827" i="2"/>
  <c r="J1811" i="2"/>
  <c r="J1965" i="2"/>
  <c r="J1948" i="2"/>
  <c r="J1920" i="2"/>
  <c r="J1897" i="2"/>
  <c r="J1874" i="2"/>
  <c r="J1856" i="2"/>
  <c r="J1833" i="2"/>
  <c r="J1810" i="2"/>
  <c r="J1796" i="2"/>
  <c r="J1780" i="2"/>
  <c r="J1764" i="2"/>
  <c r="J1748" i="2"/>
  <c r="J1732" i="2"/>
  <c r="J1716" i="2"/>
  <c r="J1700" i="2"/>
  <c r="J1684" i="2"/>
  <c r="J1668" i="2"/>
  <c r="J1652" i="2"/>
  <c r="J1636" i="2"/>
  <c r="J1620" i="2"/>
  <c r="J1604" i="2"/>
  <c r="J1588" i="2"/>
  <c r="J1973" i="2"/>
  <c r="J1926" i="2"/>
  <c r="J1894" i="2"/>
  <c r="J1877" i="2"/>
  <c r="J1832" i="2"/>
  <c r="J1818" i="2"/>
  <c r="J1794" i="2"/>
  <c r="J1771" i="2"/>
  <c r="J1753" i="2"/>
  <c r="J1730" i="2"/>
  <c r="J1707" i="2"/>
  <c r="J1689" i="2"/>
  <c r="J1666" i="2"/>
  <c r="J1643" i="2"/>
  <c r="J1625" i="2"/>
  <c r="J1602" i="2"/>
  <c r="J1583" i="2"/>
  <c r="J1567" i="2"/>
  <c r="J1551" i="2"/>
  <c r="J1535" i="2"/>
  <c r="J1519" i="2"/>
  <c r="J1503" i="2"/>
  <c r="J1487" i="2"/>
  <c r="J1471" i="2"/>
  <c r="J1455" i="2"/>
  <c r="J1439" i="2"/>
  <c r="J1423" i="2"/>
  <c r="J1407" i="2"/>
  <c r="J1391" i="2"/>
  <c r="J1375" i="2"/>
  <c r="J1359" i="2"/>
  <c r="J1343" i="2"/>
  <c r="J1327" i="2"/>
  <c r="J1311" i="2"/>
  <c r="J1295" i="2"/>
  <c r="J1279" i="2"/>
  <c r="J1263" i="2"/>
  <c r="J1247" i="2"/>
  <c r="J1231" i="2"/>
  <c r="J1215" i="2"/>
  <c r="J1199" i="2"/>
  <c r="J1183" i="2"/>
  <c r="J1167" i="2"/>
  <c r="J1151" i="2"/>
  <c r="J1996" i="2"/>
  <c r="J1933" i="2"/>
  <c r="J1914" i="2"/>
  <c r="J1873" i="2"/>
  <c r="J1841" i="2"/>
  <c r="J1807" i="2"/>
  <c r="J1790" i="2"/>
  <c r="J1745" i="2"/>
  <c r="J1731" i="2"/>
  <c r="J1686" i="2"/>
  <c r="J1669" i="2"/>
  <c r="J1629" i="2"/>
  <c r="J1610" i="2"/>
  <c r="J1591" i="2"/>
  <c r="J1568" i="2"/>
  <c r="J1545" i="2"/>
  <c r="J1522" i="2"/>
  <c r="J1504" i="2"/>
  <c r="J1481" i="2"/>
  <c r="J1458" i="2"/>
  <c r="J1440" i="2"/>
  <c r="J1417" i="2"/>
  <c r="J1394" i="2"/>
  <c r="J1376" i="2"/>
  <c r="J1353" i="2"/>
  <c r="J1330" i="2"/>
  <c r="J1312" i="2"/>
  <c r="J1289" i="2"/>
  <c r="J1266" i="2"/>
  <c r="J1248" i="2"/>
  <c r="J1225" i="2"/>
  <c r="J1202" i="2"/>
  <c r="J1184" i="2"/>
  <c r="J1161" i="2"/>
  <c r="J1137" i="2"/>
  <c r="J1121" i="2"/>
  <c r="J1105" i="2"/>
  <c r="J1089" i="2"/>
  <c r="J1073" i="2"/>
  <c r="J1057" i="2"/>
  <c r="J1041" i="2"/>
  <c r="J1025" i="2"/>
  <c r="J1009" i="2"/>
  <c r="J993" i="2"/>
  <c r="J1975" i="2"/>
  <c r="J1943" i="2"/>
  <c r="J1993" i="2"/>
  <c r="J1952" i="2"/>
  <c r="J1911" i="2"/>
  <c r="J1879" i="2"/>
  <c r="J1847" i="2"/>
  <c r="J1815" i="2"/>
  <c r="J1953" i="2"/>
  <c r="J1904" i="2"/>
  <c r="J1858" i="2"/>
  <c r="J1817" i="2"/>
  <c r="J1784" i="2"/>
  <c r="J1752" i="2"/>
  <c r="J1720" i="2"/>
  <c r="J1688" i="2"/>
  <c r="J1656" i="2"/>
  <c r="J1624" i="2"/>
  <c r="J1592" i="2"/>
  <c r="J1932" i="2"/>
  <c r="J1882" i="2"/>
  <c r="J1820" i="2"/>
  <c r="J1778" i="2"/>
  <c r="J1737" i="2"/>
  <c r="J1691" i="2"/>
  <c r="J1650" i="2"/>
  <c r="J1609" i="2"/>
  <c r="J1571" i="2"/>
  <c r="J1539" i="2"/>
  <c r="J1507" i="2"/>
  <c r="J1475" i="2"/>
  <c r="J1443" i="2"/>
  <c r="J1411" i="2"/>
  <c r="J1379" i="2"/>
  <c r="J1347" i="2"/>
  <c r="J1315" i="2"/>
  <c r="J1283" i="2"/>
  <c r="J1251" i="2"/>
  <c r="J1219" i="2"/>
  <c r="J1187" i="2"/>
  <c r="J1155" i="2"/>
  <c r="J1937" i="2"/>
  <c r="J1876" i="2"/>
  <c r="J1816" i="2"/>
  <c r="J1750" i="2"/>
  <c r="J1693" i="2"/>
  <c r="J1655" i="2"/>
  <c r="J1598" i="2"/>
  <c r="J1552" i="2"/>
  <c r="J1506" i="2"/>
  <c r="J1465" i="2"/>
  <c r="J1424" i="2"/>
  <c r="J1378" i="2"/>
  <c r="J1337" i="2"/>
  <c r="J1296" i="2"/>
  <c r="J1250" i="2"/>
  <c r="J1209" i="2"/>
  <c r="J1168" i="2"/>
  <c r="J1125" i="2"/>
  <c r="J1093" i="2"/>
  <c r="J1061" i="2"/>
  <c r="J1029" i="2"/>
  <c r="J997" i="2"/>
  <c r="J973" i="2"/>
  <c r="J959" i="2"/>
  <c r="J943" i="2"/>
  <c r="J927" i="2"/>
  <c r="J911" i="2"/>
  <c r="J895" i="2"/>
  <c r="J879" i="2"/>
  <c r="J863" i="2"/>
  <c r="J847" i="2"/>
  <c r="J831" i="2"/>
  <c r="J815" i="2"/>
  <c r="J799" i="2"/>
  <c r="J783" i="2"/>
  <c r="J767" i="2"/>
  <c r="J751" i="2"/>
  <c r="J735" i="2"/>
  <c r="J719" i="2"/>
  <c r="J703" i="2"/>
  <c r="J687" i="2"/>
  <c r="J671" i="2"/>
  <c r="J655" i="2"/>
  <c r="J639" i="2"/>
  <c r="J623" i="2"/>
  <c r="J607" i="2"/>
  <c r="J591" i="2"/>
  <c r="J575" i="2"/>
  <c r="J559" i="2"/>
  <c r="J543" i="2"/>
  <c r="J527" i="2"/>
  <c r="J511" i="2"/>
  <c r="J495" i="2"/>
  <c r="J1997" i="2"/>
  <c r="J1930" i="2"/>
  <c r="J1905" i="2"/>
  <c r="J1864" i="2"/>
  <c r="J1829" i="2"/>
  <c r="J1793" i="2"/>
  <c r="J1779" i="2"/>
  <c r="J1734" i="2"/>
  <c r="J1717" i="2"/>
  <c r="J1969" i="2"/>
  <c r="J1850" i="2"/>
  <c r="J1759" i="2"/>
  <c r="J1701" i="2"/>
  <c r="J1654" i="2"/>
  <c r="J1619" i="2"/>
  <c r="J1582" i="2"/>
  <c r="J1542" i="2"/>
  <c r="J1525" i="2"/>
  <c r="J1480" i="2"/>
  <c r="J1466" i="2"/>
  <c r="J1421" i="2"/>
  <c r="J1404" i="2"/>
  <c r="J1364" i="2"/>
  <c r="J1345" i="2"/>
  <c r="J1326" i="2"/>
  <c r="J1286" i="2"/>
  <c r="J1269" i="2"/>
  <c r="J1224" i="2"/>
  <c r="J1210" i="2"/>
  <c r="J1165" i="2"/>
  <c r="J1148" i="2"/>
  <c r="J1132" i="2"/>
  <c r="J1114" i="2"/>
  <c r="J1983" i="2"/>
  <c r="J1951" i="2"/>
  <c r="J2002" i="2"/>
  <c r="J1961" i="2"/>
  <c r="J1919" i="2"/>
  <c r="J1887" i="2"/>
  <c r="J1855" i="2"/>
  <c r="J1823" i="2"/>
  <c r="J1960" i="2"/>
  <c r="J1913" i="2"/>
  <c r="J1872" i="2"/>
  <c r="J1826" i="2"/>
  <c r="J1792" i="2"/>
  <c r="J1760" i="2"/>
  <c r="J1728" i="2"/>
  <c r="J1696" i="2"/>
  <c r="J1664" i="2"/>
  <c r="J1632" i="2"/>
  <c r="J1600" i="2"/>
  <c r="J1957" i="2"/>
  <c r="J1889" i="2"/>
  <c r="J1830" i="2"/>
  <c r="J1787" i="2"/>
  <c r="J1746" i="2"/>
  <c r="J1705" i="2"/>
  <c r="J1659" i="2"/>
  <c r="J1618" i="2"/>
  <c r="J1579" i="2"/>
  <c r="J1547" i="2"/>
  <c r="J1515" i="2"/>
  <c r="J1483" i="2"/>
  <c r="J1451" i="2"/>
  <c r="J1419" i="2"/>
  <c r="J1387" i="2"/>
  <c r="J1355" i="2"/>
  <c r="J1323" i="2"/>
  <c r="J1291" i="2"/>
  <c r="J1259" i="2"/>
  <c r="J1227" i="2"/>
  <c r="J1195" i="2"/>
  <c r="J1163" i="2"/>
  <c r="J1966" i="2"/>
  <c r="J1898" i="2"/>
  <c r="J1838" i="2"/>
  <c r="J1783" i="2"/>
  <c r="J1726" i="2"/>
  <c r="J1667" i="2"/>
  <c r="J1605" i="2"/>
  <c r="J1561" i="2"/>
  <c r="J1520" i="2"/>
  <c r="J1474" i="2"/>
  <c r="J1433" i="2"/>
  <c r="J1392" i="2"/>
  <c r="J1346" i="2"/>
  <c r="J1305" i="2"/>
  <c r="J1264" i="2"/>
  <c r="J1218" i="2"/>
  <c r="J1177" i="2"/>
  <c r="J1133" i="2"/>
  <c r="J1101" i="2"/>
  <c r="J1069" i="2"/>
  <c r="J1037" i="2"/>
  <c r="J1005" i="2"/>
  <c r="J977" i="2"/>
  <c r="J961" i="2"/>
  <c r="J950" i="2"/>
  <c r="J934" i="2"/>
  <c r="J918" i="2"/>
  <c r="J902" i="2"/>
  <c r="J886" i="2"/>
  <c r="J870" i="2"/>
  <c r="J854" i="2"/>
  <c r="J838" i="2"/>
  <c r="J822" i="2"/>
  <c r="J806" i="2"/>
  <c r="J790" i="2"/>
  <c r="J774" i="2"/>
  <c r="J758" i="2"/>
  <c r="J742" i="2"/>
  <c r="J726" i="2"/>
  <c r="J710" i="2"/>
  <c r="J694" i="2"/>
  <c r="J678" i="2"/>
  <c r="J662" i="2"/>
  <c r="J646" i="2"/>
  <c r="J630" i="2"/>
  <c r="J614" i="2"/>
  <c r="J598" i="2"/>
  <c r="J582" i="2"/>
  <c r="J566" i="2"/>
  <c r="J550" i="2"/>
  <c r="J534" i="2"/>
  <c r="J518" i="2"/>
  <c r="J502" i="2"/>
  <c r="J2001" i="2"/>
  <c r="J1950" i="2"/>
  <c r="J1918" i="2"/>
  <c r="J1880" i="2"/>
  <c r="J1845" i="2"/>
  <c r="J1798" i="2"/>
  <c r="J1781" i="2"/>
  <c r="J1741" i="2"/>
  <c r="J1722" i="2"/>
  <c r="J1978" i="2"/>
  <c r="J1869" i="2"/>
  <c r="J1773" i="2"/>
  <c r="J1735" i="2"/>
  <c r="J1670" i="2"/>
  <c r="J1635" i="2"/>
  <c r="J1594" i="2"/>
  <c r="J1544" i="2"/>
  <c r="J1530" i="2"/>
  <c r="J1485" i="2"/>
  <c r="J1468" i="2"/>
  <c r="J1428" i="2"/>
  <c r="J1409" i="2"/>
  <c r="J1390" i="2"/>
  <c r="J1350" i="2"/>
  <c r="J1333" i="2"/>
  <c r="J1288" i="2"/>
  <c r="J1274" i="2"/>
  <c r="J1229" i="2"/>
  <c r="J1212" i="2"/>
  <c r="J1172" i="2"/>
  <c r="J1153" i="2"/>
  <c r="J1139" i="2"/>
  <c r="J1116" i="2"/>
  <c r="J1999" i="2"/>
  <c r="J1935" i="2"/>
  <c r="J1938" i="2"/>
  <c r="J1871" i="2"/>
  <c r="J2005" i="2"/>
  <c r="J1890" i="2"/>
  <c r="J1808" i="2"/>
  <c r="J1744" i="2"/>
  <c r="J1680" i="2"/>
  <c r="J1616" i="2"/>
  <c r="J1908" i="2"/>
  <c r="J1813" i="2"/>
  <c r="J1723" i="2"/>
  <c r="J1641" i="2"/>
  <c r="J1563" i="2"/>
  <c r="J1499" i="2"/>
  <c r="J1435" i="2"/>
  <c r="J1371" i="2"/>
  <c r="J1307" i="2"/>
  <c r="J1243" i="2"/>
  <c r="J1179" i="2"/>
  <c r="J1928" i="2"/>
  <c r="J1802" i="2"/>
  <c r="J1681" i="2"/>
  <c r="J1584" i="2"/>
  <c r="J1497" i="2"/>
  <c r="J1410" i="2"/>
  <c r="J1328" i="2"/>
  <c r="J1241" i="2"/>
  <c r="J1154" i="2"/>
  <c r="J1085" i="2"/>
  <c r="J1021" i="2"/>
  <c r="J969" i="2"/>
  <c r="J942" i="2"/>
  <c r="J910" i="2"/>
  <c r="J878" i="2"/>
  <c r="J846" i="2"/>
  <c r="J814" i="2"/>
  <c r="J782" i="2"/>
  <c r="J750" i="2"/>
  <c r="J718" i="2"/>
  <c r="J686" i="2"/>
  <c r="J654" i="2"/>
  <c r="J622" i="2"/>
  <c r="J590" i="2"/>
  <c r="J558" i="2"/>
  <c r="J526" i="2"/>
  <c r="J494" i="2"/>
  <c r="J1925" i="2"/>
  <c r="J1861" i="2"/>
  <c r="J1791" i="2"/>
  <c r="J1729" i="2"/>
  <c r="J1944" i="2"/>
  <c r="J1754" i="2"/>
  <c r="J1651" i="2"/>
  <c r="J1556" i="2"/>
  <c r="J1518" i="2"/>
  <c r="J1461" i="2"/>
  <c r="J1402" i="2"/>
  <c r="J1340" i="2"/>
  <c r="J1281" i="2"/>
  <c r="J1222" i="2"/>
  <c r="J1160" i="2"/>
  <c r="J1130" i="2"/>
  <c r="J1098" i="2"/>
  <c r="J1075" i="2"/>
  <c r="J1052" i="2"/>
  <c r="J1034" i="2"/>
  <c r="J1011" i="2"/>
  <c r="J988" i="2"/>
  <c r="J970" i="2"/>
  <c r="J949" i="2"/>
  <c r="J924" i="2"/>
  <c r="J898" i="2"/>
  <c r="J885" i="2"/>
  <c r="J860" i="2"/>
  <c r="J834" i="2"/>
  <c r="J821" i="2"/>
  <c r="J796" i="2"/>
  <c r="J1981" i="2"/>
  <c r="J1878" i="2"/>
  <c r="J1789" i="2"/>
  <c r="J1751" i="2"/>
  <c r="J1699" i="2"/>
  <c r="J1658" i="2"/>
  <c r="J1626" i="2"/>
  <c r="J1585" i="2"/>
  <c r="J1566" i="2"/>
  <c r="J1526" i="2"/>
  <c r="J1509" i="2"/>
  <c r="J1464" i="2"/>
  <c r="J1450" i="2"/>
  <c r="J1405" i="2"/>
  <c r="J1388" i="2"/>
  <c r="J1348" i="2"/>
  <c r="J1868" i="2"/>
  <c r="J1697" i="2"/>
  <c r="J1621" i="2"/>
  <c r="J1546" i="2"/>
  <c r="J1489" i="2"/>
  <c r="J1949" i="2"/>
  <c r="J1828" i="2"/>
  <c r="J1703" i="2"/>
  <c r="J1646" i="2"/>
  <c r="J1574" i="2"/>
  <c r="J1517" i="2"/>
  <c r="J1460" i="2"/>
  <c r="J1422" i="2"/>
  <c r="J1365" i="2"/>
  <c r="J1725" i="2"/>
  <c r="J1572" i="2"/>
  <c r="J1477" i="2"/>
  <c r="J1334" i="2"/>
  <c r="J1302" i="2"/>
  <c r="J1258" i="2"/>
  <c r="J1220" i="2"/>
  <c r="J1185" i="2"/>
  <c r="J1150" i="2"/>
  <c r="J1131" i="2"/>
  <c r="J1112" i="2"/>
  <c r="J1072" i="2"/>
  <c r="J1055" i="2"/>
  <c r="J1010" i="2"/>
  <c r="J996" i="2"/>
  <c r="J954" i="2"/>
  <c r="J916" i="2"/>
  <c r="J900" i="2"/>
  <c r="J1959" i="2"/>
  <c r="J1970" i="2"/>
  <c r="J1895" i="2"/>
  <c r="J1831" i="2"/>
  <c r="J1934" i="2"/>
  <c r="J1840" i="2"/>
  <c r="J1768" i="2"/>
  <c r="J1704" i="2"/>
  <c r="J1640" i="2"/>
  <c r="J1976" i="2"/>
  <c r="J1837" i="2"/>
  <c r="J1755" i="2"/>
  <c r="J1673" i="2"/>
  <c r="J1586" i="2"/>
  <c r="J1523" i="2"/>
  <c r="J1459" i="2"/>
  <c r="J1395" i="2"/>
  <c r="J1331" i="2"/>
  <c r="J1267" i="2"/>
  <c r="J1203" i="2"/>
  <c r="J2004" i="2"/>
  <c r="J1854" i="2"/>
  <c r="J1733" i="2"/>
  <c r="J1615" i="2"/>
  <c r="J1529" i="2"/>
  <c r="J1442" i="2"/>
  <c r="J1360" i="2"/>
  <c r="J1273" i="2"/>
  <c r="J1186" i="2"/>
  <c r="J1109" i="2"/>
  <c r="J1045" i="2"/>
  <c r="J981" i="2"/>
  <c r="J951" i="2"/>
  <c r="J919" i="2"/>
  <c r="J887" i="2"/>
  <c r="J855" i="2"/>
  <c r="J823" i="2"/>
  <c r="J791" i="2"/>
  <c r="J759" i="2"/>
  <c r="J727" i="2"/>
  <c r="J695" i="2"/>
  <c r="J663" i="2"/>
  <c r="J631" i="2"/>
  <c r="J599" i="2"/>
  <c r="J567" i="2"/>
  <c r="J535" i="2"/>
  <c r="J503" i="2"/>
  <c r="J1980" i="2"/>
  <c r="J1886" i="2"/>
  <c r="J1805" i="2"/>
  <c r="J1767" i="2"/>
  <c r="J1710" i="2"/>
  <c r="J1806" i="2"/>
  <c r="J1685" i="2"/>
  <c r="J1597" i="2"/>
  <c r="J1532" i="2"/>
  <c r="J1473" i="2"/>
  <c r="J1414" i="2"/>
  <c r="J1352" i="2"/>
  <c r="J1293" i="2"/>
  <c r="J1236" i="2"/>
  <c r="J1198" i="2"/>
  <c r="J1141" i="2"/>
  <c r="J1100" i="2"/>
  <c r="J1082" i="2"/>
  <c r="J1059" i="2"/>
  <c r="J1036" i="2"/>
  <c r="J1018" i="2"/>
  <c r="J995" i="2"/>
  <c r="J972" i="2"/>
  <c r="J955" i="2"/>
  <c r="J929" i="2"/>
  <c r="J904" i="2"/>
  <c r="J891" i="2"/>
  <c r="J865" i="2"/>
  <c r="J840" i="2"/>
  <c r="J827" i="2"/>
  <c r="J801" i="2"/>
  <c r="J1990" i="2"/>
  <c r="J1909" i="2"/>
  <c r="J1821" i="2"/>
  <c r="J1765" i="2"/>
  <c r="J1702" i="2"/>
  <c r="J1661" i="2"/>
  <c r="J1639" i="2"/>
  <c r="J1601" i="2"/>
  <c r="J1573" i="2"/>
  <c r="J1528" i="2"/>
  <c r="J1514" i="2"/>
  <c r="J1469" i="2"/>
  <c r="J1452" i="2"/>
  <c r="J1412" i="2"/>
  <c r="J1393" i="2"/>
  <c r="J1374" i="2"/>
  <c r="J1893" i="2"/>
  <c r="J1711" i="2"/>
  <c r="J1647" i="2"/>
  <c r="J1560" i="2"/>
  <c r="J1494" i="2"/>
  <c r="J1982" i="2"/>
  <c r="J1853" i="2"/>
  <c r="J1709" i="2"/>
  <c r="J1665" i="2"/>
  <c r="J1589" i="2"/>
  <c r="J1550" i="2"/>
  <c r="J1493" i="2"/>
  <c r="J1436" i="2"/>
  <c r="J1370" i="2"/>
  <c r="J1763" i="2"/>
  <c r="J1606" i="2"/>
  <c r="J1496" i="2"/>
  <c r="J1366" i="2"/>
  <c r="J1308" i="2"/>
  <c r="J1261" i="2"/>
  <c r="J1226" i="2"/>
  <c r="J1188" i="2"/>
  <c r="J1166" i="2"/>
  <c r="J1136" i="2"/>
  <c r="J1119" i="2"/>
  <c r="J1074" i="2"/>
  <c r="J1060" i="2"/>
  <c r="J1015" i="2"/>
  <c r="J998" i="2"/>
  <c r="J957" i="2"/>
  <c r="J921" i="2"/>
  <c r="J905" i="2"/>
  <c r="J867" i="2"/>
  <c r="J1967" i="2"/>
  <c r="J1903" i="2"/>
  <c r="J1946" i="2"/>
  <c r="J1776" i="2"/>
  <c r="J1648" i="2"/>
  <c r="J1870" i="2"/>
  <c r="J1682" i="2"/>
  <c r="J1531" i="2"/>
  <c r="J1403" i="2"/>
  <c r="J1275" i="2"/>
  <c r="J1147" i="2"/>
  <c r="J1743" i="2"/>
  <c r="J1538" i="2"/>
  <c r="J1369" i="2"/>
  <c r="J1200" i="2"/>
  <c r="J1053" i="2"/>
  <c r="J958" i="2"/>
  <c r="J894" i="2"/>
  <c r="J830" i="2"/>
  <c r="J766" i="2"/>
  <c r="J702" i="2"/>
  <c r="J638" i="2"/>
  <c r="J574" i="2"/>
  <c r="J510" i="2"/>
  <c r="J1902" i="2"/>
  <c r="J1774" i="2"/>
  <c r="J1812" i="2"/>
  <c r="J1613" i="2"/>
  <c r="J1478" i="2"/>
  <c r="J1357" i="2"/>
  <c r="J1262" i="2"/>
  <c r="J1146" i="2"/>
  <c r="J1084" i="2"/>
  <c r="J1043" i="2"/>
  <c r="J1002" i="2"/>
  <c r="J956" i="2"/>
  <c r="J917" i="2"/>
  <c r="J866" i="2"/>
  <c r="J828" i="2"/>
  <c r="J789" i="2"/>
  <c r="J1846" i="2"/>
  <c r="J1713" i="2"/>
  <c r="J1642" i="2"/>
  <c r="J1578" i="2"/>
  <c r="J1516" i="2"/>
  <c r="J1457" i="2"/>
  <c r="J1398" i="2"/>
  <c r="J1985" i="2"/>
  <c r="J1653" i="2"/>
  <c r="J1508" i="2"/>
  <c r="J1866" i="2"/>
  <c r="J1671" i="2"/>
  <c r="J1564" i="2"/>
  <c r="J1441" i="2"/>
  <c r="J1782" i="2"/>
  <c r="J1534" i="2"/>
  <c r="J1318" i="2"/>
  <c r="J1242" i="2"/>
  <c r="J1169" i="2"/>
  <c r="J1124" i="2"/>
  <c r="J1062" i="2"/>
  <c r="J1003" i="2"/>
  <c r="J938" i="2"/>
  <c r="J875" i="2"/>
  <c r="J845" i="2"/>
  <c r="J818" i="2"/>
  <c r="J785" i="2"/>
  <c r="J760" i="2"/>
  <c r="J747" i="2"/>
  <c r="J721" i="2"/>
  <c r="J696" i="2"/>
  <c r="J683" i="2"/>
  <c r="J657" i="2"/>
  <c r="J632" i="2"/>
  <c r="J619" i="2"/>
  <c r="J593" i="2"/>
  <c r="J568" i="2"/>
  <c r="J555" i="2"/>
  <c r="J529" i="2"/>
  <c r="J504" i="2"/>
  <c r="J491" i="2"/>
  <c r="J472" i="2"/>
  <c r="J456" i="2"/>
  <c r="J440" i="2"/>
  <c r="J424" i="2"/>
  <c r="J408" i="2"/>
  <c r="J392" i="2"/>
  <c r="J376" i="2"/>
  <c r="J360" i="2"/>
  <c r="J344" i="2"/>
  <c r="J328" i="2"/>
  <c r="J1885" i="2"/>
  <c r="J1649" i="2"/>
  <c r="J1510" i="2"/>
  <c r="J1430" i="2"/>
  <c r="J1984" i="2"/>
  <c r="J1839" i="2"/>
  <c r="J1849" i="2"/>
  <c r="J1712" i="2"/>
  <c r="J1992" i="2"/>
  <c r="J1769" i="2"/>
  <c r="J1595" i="2"/>
  <c r="J1467" i="2"/>
  <c r="J1339" i="2"/>
  <c r="J1211" i="2"/>
  <c r="J1860" i="2"/>
  <c r="J1622" i="2"/>
  <c r="J1456" i="2"/>
  <c r="J1282" i="2"/>
  <c r="J1117" i="2"/>
  <c r="J989" i="2"/>
  <c r="J926" i="2"/>
  <c r="J862" i="2"/>
  <c r="J798" i="2"/>
  <c r="J734" i="2"/>
  <c r="J670" i="2"/>
  <c r="J606" i="2"/>
  <c r="J542" i="2"/>
  <c r="J1988" i="2"/>
  <c r="J1814" i="2"/>
  <c r="J1715" i="2"/>
  <c r="J1695" i="2"/>
  <c r="J1537" i="2"/>
  <c r="J1416" i="2"/>
  <c r="J1300" i="2"/>
  <c r="J1205" i="2"/>
  <c r="J1107" i="2"/>
  <c r="J1066" i="2"/>
  <c r="J1020" i="2"/>
  <c r="J979" i="2"/>
  <c r="J930" i="2"/>
  <c r="J892" i="2"/>
  <c r="J853" i="2"/>
  <c r="J802" i="2"/>
  <c r="J1956" i="2"/>
  <c r="J1770" i="2"/>
  <c r="J1677" i="2"/>
  <c r="J1607" i="2"/>
  <c r="J1533" i="2"/>
  <c r="J1476" i="2"/>
  <c r="J1438" i="2"/>
  <c r="J1381" i="2"/>
  <c r="J1758" i="2"/>
  <c r="J1565" i="2"/>
  <c r="J1470" i="2"/>
  <c r="J1747" i="2"/>
  <c r="J1614" i="2"/>
  <c r="J1498" i="2"/>
  <c r="J1384" i="2"/>
  <c r="J1631" i="2"/>
  <c r="J1372" i="2"/>
  <c r="J1277" i="2"/>
  <c r="J1201" i="2"/>
  <c r="J1138" i="2"/>
  <c r="J1079" i="2"/>
  <c r="J1022" i="2"/>
  <c r="J984" i="2"/>
  <c r="J908" i="2"/>
  <c r="J856" i="2"/>
  <c r="J829" i="2"/>
  <c r="J793" i="2"/>
  <c r="J779" i="2"/>
  <c r="J753" i="2"/>
  <c r="J728" i="2"/>
  <c r="J715" i="2"/>
  <c r="J689" i="2"/>
  <c r="J664" i="2"/>
  <c r="J651" i="2"/>
  <c r="J625" i="2"/>
  <c r="J600" i="2"/>
  <c r="J587" i="2"/>
  <c r="J561" i="2"/>
  <c r="J536" i="2"/>
  <c r="J523" i="2"/>
  <c r="J497" i="2"/>
  <c r="J480" i="2"/>
  <c r="J464" i="2"/>
  <c r="J448" i="2"/>
  <c r="J432" i="2"/>
  <c r="J416" i="2"/>
  <c r="J400" i="2"/>
  <c r="J384" i="2"/>
  <c r="J368" i="2"/>
  <c r="J352" i="2"/>
  <c r="J336" i="2"/>
  <c r="J1940" i="2"/>
  <c r="J1809" i="2"/>
  <c r="J1576" i="2"/>
  <c r="J1453" i="2"/>
  <c r="J1380" i="2"/>
  <c r="J1342" i="2"/>
  <c r="J1306" i="2"/>
  <c r="J1265" i="2"/>
  <c r="J1233" i="2"/>
  <c r="J1192" i="2"/>
  <c r="J1157" i="2"/>
  <c r="J1122" i="2"/>
  <c r="J1108" i="2"/>
  <c r="J1063" i="2"/>
  <c r="J1046" i="2"/>
  <c r="J1006" i="2"/>
  <c r="J987" i="2"/>
  <c r="J968" i="2"/>
  <c r="J940" i="2"/>
  <c r="J907" i="2"/>
  <c r="J880" i="2"/>
  <c r="J858" i="2"/>
  <c r="J820" i="2"/>
  <c r="J804" i="2"/>
  <c r="J772" i="2"/>
  <c r="J746" i="2"/>
  <c r="J733" i="2"/>
  <c r="J708" i="2"/>
  <c r="J1706" i="2"/>
  <c r="J1524" i="2"/>
  <c r="J1434" i="2"/>
  <c r="J1336" i="2"/>
  <c r="J1260" i="2"/>
  <c r="J1178" i="2"/>
  <c r="J1088" i="2"/>
  <c r="J1031" i="2"/>
  <c r="J974" i="2"/>
  <c r="J925" i="2"/>
  <c r="J881" i="2"/>
  <c r="J1862" i="2"/>
  <c r="J1444" i="2"/>
  <c r="J1368" i="2"/>
  <c r="J1310" i="2"/>
  <c r="J1253" i="2"/>
  <c r="J1190" i="2"/>
  <c r="J1092" i="2"/>
  <c r="J1035" i="2"/>
  <c r="J978" i="2"/>
  <c r="J928" i="2"/>
  <c r="J890" i="2"/>
  <c r="J836" i="2"/>
  <c r="J763" i="2"/>
  <c r="J725" i="2"/>
  <c r="J1301" i="2"/>
  <c r="J1128" i="2"/>
  <c r="J1014" i="2"/>
  <c r="J914" i="2"/>
  <c r="J832" i="2"/>
  <c r="J786" i="2"/>
  <c r="J731" i="2"/>
  <c r="J675" i="2"/>
  <c r="J648" i="2"/>
  <c r="J621" i="2"/>
  <c r="J585" i="2"/>
  <c r="J569" i="2"/>
  <c r="J531" i="2"/>
  <c r="J509" i="2"/>
  <c r="J482" i="2"/>
  <c r="J469" i="2"/>
  <c r="J443" i="2"/>
  <c r="J418" i="2"/>
  <c r="J405" i="2"/>
  <c r="J379" i="2"/>
  <c r="J354" i="2"/>
  <c r="J341" i="2"/>
  <c r="J309" i="2"/>
  <c r="J293" i="2"/>
  <c r="J277" i="2"/>
  <c r="J261" i="2"/>
  <c r="J245" i="2"/>
  <c r="J229" i="2"/>
  <c r="J213" i="2"/>
  <c r="J18" i="2"/>
  <c r="J1663" i="2"/>
  <c r="J1294" i="2"/>
  <c r="J1104" i="2"/>
  <c r="J990" i="2"/>
  <c r="J800" i="2"/>
  <c r="J700" i="2"/>
  <c r="J680" i="2"/>
  <c r="J653" i="2"/>
  <c r="J617" i="2"/>
  <c r="J601" i="2"/>
  <c r="J563" i="2"/>
  <c r="J541" i="2"/>
  <c r="J514" i="2"/>
  <c r="J468" i="2"/>
  <c r="J455" i="2"/>
  <c r="J430" i="2"/>
  <c r="J404" i="2"/>
  <c r="J391" i="2"/>
  <c r="J366" i="2"/>
  <c r="J340" i="2"/>
  <c r="J327" i="2"/>
  <c r="J310" i="2"/>
  <c r="J294" i="2"/>
  <c r="J278" i="2"/>
  <c r="J262" i="2"/>
  <c r="J246" i="2"/>
  <c r="J230" i="2"/>
  <c r="J214" i="2"/>
  <c r="J201" i="2"/>
  <c r="J193" i="2"/>
  <c r="J185" i="2"/>
  <c r="J177" i="2"/>
  <c r="J169" i="2"/>
  <c r="J161" i="2"/>
  <c r="J153" i="2"/>
  <c r="J145" i="2"/>
  <c r="J137" i="2"/>
  <c r="J129" i="2"/>
  <c r="J121" i="2"/>
  <c r="J113" i="2"/>
  <c r="J105" i="2"/>
  <c r="J97" i="2"/>
  <c r="J89" i="2"/>
  <c r="J81" i="2"/>
  <c r="J73" i="2"/>
  <c r="J65" i="2"/>
  <c r="J57" i="2"/>
  <c r="J49" i="2"/>
  <c r="J1174" i="2"/>
  <c r="J882" i="2"/>
  <c r="J781" i="2"/>
  <c r="J736" i="2"/>
  <c r="J698" i="2"/>
  <c r="J643" i="2"/>
  <c r="J605" i="2"/>
  <c r="J548" i="2"/>
  <c r="J488" i="2"/>
  <c r="J452" i="2"/>
  <c r="J414" i="2"/>
  <c r="J362" i="2"/>
  <c r="J324" i="2"/>
  <c r="J299" i="2"/>
  <c r="J267" i="2"/>
  <c r="J235" i="2"/>
  <c r="J204" i="2"/>
  <c r="J188" i="2"/>
  <c r="J172" i="2"/>
  <c r="J156" i="2"/>
  <c r="J140" i="2"/>
  <c r="J124" i="2"/>
  <c r="J108" i="2"/>
  <c r="J92" i="2"/>
  <c r="J76" i="2"/>
  <c r="J60" i="2"/>
  <c r="J21" i="2"/>
  <c r="J1320" i="2"/>
  <c r="J813" i="2"/>
  <c r="J723" i="2"/>
  <c r="J649" i="2"/>
  <c r="J595" i="2"/>
  <c r="J557" i="2"/>
  <c r="J513" i="2"/>
  <c r="J1929" i="2"/>
  <c r="J1800" i="2"/>
  <c r="J1896" i="2"/>
  <c r="J1555" i="2"/>
  <c r="J1299" i="2"/>
  <c r="J1795" i="2"/>
  <c r="J1401" i="2"/>
  <c r="J1077" i="2"/>
  <c r="J903" i="2"/>
  <c r="J775" i="2"/>
  <c r="J647" i="2"/>
  <c r="J519" i="2"/>
  <c r="J1786" i="2"/>
  <c r="J1638" i="2"/>
  <c r="J1397" i="2"/>
  <c r="J1158" i="2"/>
  <c r="J1050" i="2"/>
  <c r="J963" i="2"/>
  <c r="J872" i="2"/>
  <c r="J795" i="2"/>
  <c r="J1718" i="2"/>
  <c r="J1580" i="2"/>
  <c r="J1462" i="2"/>
  <c r="J1341" i="2"/>
  <c r="J1541" i="2"/>
  <c r="J1690" i="2"/>
  <c r="J1446" i="2"/>
  <c r="J1553" i="2"/>
  <c r="J1245" i="2"/>
  <c r="J1126" i="2"/>
  <c r="J1008" i="2"/>
  <c r="J883" i="2"/>
  <c r="J826" i="2"/>
  <c r="J773" i="2"/>
  <c r="J722" i="2"/>
  <c r="J684" i="2"/>
  <c r="J645" i="2"/>
  <c r="J594" i="2"/>
  <c r="J556" i="2"/>
  <c r="J517" i="2"/>
  <c r="J473" i="2"/>
  <c r="J441" i="2"/>
  <c r="J409" i="2"/>
  <c r="J377" i="2"/>
  <c r="J345" i="2"/>
  <c r="J1910" i="2"/>
  <c r="J1557" i="2"/>
  <c r="J1373" i="2"/>
  <c r="J1322" i="2"/>
  <c r="J1268" i="2"/>
  <c r="J1230" i="2"/>
  <c r="J1176" i="2"/>
  <c r="J1127" i="2"/>
  <c r="J1103" i="2"/>
  <c r="J1056" i="2"/>
  <c r="J1032" i="2"/>
  <c r="J982" i="2"/>
  <c r="J948" i="2"/>
  <c r="J915" i="2"/>
  <c r="J877" i="2"/>
  <c r="J842" i="2"/>
  <c r="J809" i="2"/>
  <c r="J771" i="2"/>
  <c r="J740" i="2"/>
  <c r="J713" i="2"/>
  <c r="J1630" i="2"/>
  <c r="J1486" i="2"/>
  <c r="J1358" i="2"/>
  <c r="J1254" i="2"/>
  <c r="J1135" i="2"/>
  <c r="J1064" i="2"/>
  <c r="J960" i="2"/>
  <c r="J906" i="2"/>
  <c r="J1912" i="2"/>
  <c r="J1432" i="2"/>
  <c r="J1329" i="2"/>
  <c r="J1272" i="2"/>
  <c r="J1164" i="2"/>
  <c r="J1054" i="2"/>
  <c r="J983" i="2"/>
  <c r="J912" i="2"/>
  <c r="J852" i="2"/>
  <c r="J770" i="2"/>
  <c r="J706" i="2"/>
  <c r="J1213" i="2"/>
  <c r="J1024" i="2"/>
  <c r="J889" i="2"/>
  <c r="J803" i="2"/>
  <c r="J756" i="2"/>
  <c r="J667" i="2"/>
  <c r="J637" i="2"/>
  <c r="J602" i="2"/>
  <c r="J564" i="2"/>
  <c r="J520" i="2"/>
  <c r="J490" i="2"/>
  <c r="J463" i="2"/>
  <c r="J437" i="2"/>
  <c r="J406" i="2"/>
  <c r="J374" i="2"/>
  <c r="J347" i="2"/>
  <c r="J316" i="2"/>
  <c r="J292" i="2"/>
  <c r="J269" i="2"/>
  <c r="J252" i="2"/>
  <c r="J228" i="2"/>
  <c r="J26" i="2"/>
  <c r="N6" i="2" a="1"/>
  <c r="J1256" i="2"/>
  <c r="J1047" i="2"/>
  <c r="J816" i="2"/>
  <c r="J697" i="2"/>
  <c r="J669" i="2"/>
  <c r="J634" i="2"/>
  <c r="J596" i="2"/>
  <c r="J552" i="2"/>
  <c r="J522" i="2"/>
  <c r="J467" i="2"/>
  <c r="J436" i="2"/>
  <c r="J410" i="2"/>
  <c r="J378" i="2"/>
  <c r="J359" i="2"/>
  <c r="J333" i="2"/>
  <c r="J303" i="2"/>
  <c r="J286" i="2"/>
  <c r="J263" i="2"/>
  <c r="J239" i="2"/>
  <c r="J222" i="2"/>
  <c r="J203" i="2"/>
  <c r="J191" i="2"/>
  <c r="J181" i="2"/>
  <c r="J171" i="2"/>
  <c r="J159" i="2"/>
  <c r="J149" i="2"/>
  <c r="J139" i="2"/>
  <c r="J127" i="2"/>
  <c r="J117" i="2"/>
  <c r="J107" i="2"/>
  <c r="J95" i="2"/>
  <c r="J85" i="2"/>
  <c r="J75" i="2"/>
  <c r="J63" i="2"/>
  <c r="J53" i="2"/>
  <c r="J1413" i="2"/>
  <c r="J857" i="2"/>
  <c r="J755" i="2"/>
  <c r="J705" i="2"/>
  <c r="J627" i="2"/>
  <c r="J586" i="2"/>
  <c r="J507" i="2"/>
  <c r="J445" i="2"/>
  <c r="J388" i="2"/>
  <c r="J343" i="2"/>
  <c r="J290" i="2"/>
  <c r="J251" i="2"/>
  <c r="J210" i="2"/>
  <c r="J184" i="2"/>
  <c r="J164" i="2"/>
  <c r="J144" i="2"/>
  <c r="J120" i="2"/>
  <c r="J100" i="2"/>
  <c r="J80" i="2"/>
  <c r="J56" i="2"/>
  <c r="J13" i="2"/>
  <c r="J1194" i="2"/>
  <c r="J704" i="2"/>
  <c r="J633" i="2"/>
  <c r="J573" i="2"/>
  <c r="J500" i="2"/>
  <c r="J454" i="2"/>
  <c r="J402" i="2"/>
  <c r="J364" i="2"/>
  <c r="J326" i="2"/>
  <c r="J297" i="2"/>
  <c r="J265" i="2"/>
  <c r="J233" i="2"/>
  <c r="J48" i="2"/>
  <c r="J44" i="2"/>
  <c r="J40" i="2"/>
  <c r="J36" i="2"/>
  <c r="J32" i="2"/>
  <c r="J28" i="2"/>
  <c r="J1836" i="2"/>
  <c r="J1118" i="2"/>
  <c r="J1023" i="2"/>
  <c r="J819" i="2"/>
  <c r="J635" i="2"/>
  <c r="J553" i="2"/>
  <c r="J499" i="2"/>
  <c r="J458" i="2"/>
  <c r="J420" i="2"/>
  <c r="J382" i="2"/>
  <c r="J330" i="2"/>
  <c r="J298" i="2"/>
  <c r="J266" i="2"/>
  <c r="J234" i="2"/>
  <c r="J206" i="2"/>
  <c r="J190" i="2"/>
  <c r="J174" i="2"/>
  <c r="J158" i="2"/>
  <c r="J142" i="2"/>
  <c r="J126" i="2"/>
  <c r="J110" i="2"/>
  <c r="J94" i="2"/>
  <c r="J78" i="2"/>
  <c r="J62" i="2"/>
  <c r="J25" i="2"/>
  <c r="J9" i="2"/>
  <c r="J1181" i="2"/>
  <c r="J1038" i="2"/>
  <c r="J873" i="2"/>
  <c r="J685" i="2"/>
  <c r="J641" i="2"/>
  <c r="J565" i="2"/>
  <c r="J505" i="2"/>
  <c r="J453" i="2"/>
  <c r="J415" i="2"/>
  <c r="J363" i="2"/>
  <c r="J325" i="2"/>
  <c r="J296" i="2"/>
  <c r="J264" i="2"/>
  <c r="J232" i="2"/>
  <c r="J23" i="2"/>
  <c r="J1863" i="2"/>
  <c r="J1736" i="2"/>
  <c r="J1801" i="2"/>
  <c r="J1491" i="2"/>
  <c r="J1235" i="2"/>
  <c r="J1674" i="2"/>
  <c r="J1314" i="2"/>
  <c r="J1013" i="2"/>
  <c r="J871" i="2"/>
  <c r="J743" i="2"/>
  <c r="J615" i="2"/>
  <c r="J487" i="2"/>
  <c r="J1727" i="2"/>
  <c r="J1549" i="2"/>
  <c r="J1338" i="2"/>
  <c r="J1123" i="2"/>
  <c r="J1027" i="2"/>
  <c r="J936" i="2"/>
  <c r="J859" i="2"/>
  <c r="J1964" i="2"/>
  <c r="J1683" i="2"/>
  <c r="J1540" i="2"/>
  <c r="J1445" i="2"/>
  <c r="J1777" i="2"/>
  <c r="J1484" i="2"/>
  <c r="J1633" i="2"/>
  <c r="J1389" i="2"/>
  <c r="J1429" i="2"/>
  <c r="J1204" i="2"/>
  <c r="J1086" i="2"/>
  <c r="J991" i="2"/>
  <c r="J864" i="2"/>
  <c r="J810" i="2"/>
  <c r="J1991" i="2"/>
  <c r="J1972" i="2"/>
  <c r="J1672" i="2"/>
  <c r="J1714" i="2"/>
  <c r="J1427" i="2"/>
  <c r="J1171" i="2"/>
  <c r="J1570" i="2"/>
  <c r="J1232" i="2"/>
  <c r="J965" i="2"/>
  <c r="J839" i="2"/>
  <c r="J711" i="2"/>
  <c r="J583" i="2"/>
  <c r="J1921" i="2"/>
  <c r="J1900" i="2"/>
  <c r="J1492" i="2"/>
  <c r="J1276" i="2"/>
  <c r="J1091" i="2"/>
  <c r="J1004" i="2"/>
  <c r="J923" i="2"/>
  <c r="J833" i="2"/>
  <c r="J1852" i="2"/>
  <c r="J1645" i="2"/>
  <c r="J1521" i="2"/>
  <c r="J1400" i="2"/>
  <c r="J1678" i="2"/>
  <c r="J1916" i="2"/>
  <c r="J1569" i="2"/>
  <c r="J1994" i="2"/>
  <c r="J1324" i="2"/>
  <c r="J1182" i="2"/>
  <c r="J1067" i="2"/>
  <c r="J946" i="2"/>
  <c r="J848" i="2"/>
  <c r="J788" i="2"/>
  <c r="J748" i="2"/>
  <c r="J709" i="2"/>
  <c r="J658" i="2"/>
  <c r="J620" i="2"/>
  <c r="J581" i="2"/>
  <c r="J530" i="2"/>
  <c r="J492" i="2"/>
  <c r="J457" i="2"/>
  <c r="J425" i="2"/>
  <c r="J393" i="2"/>
  <c r="J361" i="2"/>
  <c r="J329" i="2"/>
  <c r="J1687" i="2"/>
  <c r="J1437" i="2"/>
  <c r="J1354" i="2"/>
  <c r="J1290" i="2"/>
  <c r="J1249" i="2"/>
  <c r="J1208" i="2"/>
  <c r="J1142" i="2"/>
  <c r="J1115" i="2"/>
  <c r="J1070" i="2"/>
  <c r="J1044" i="2"/>
  <c r="J994" i="2"/>
  <c r="J975" i="2"/>
  <c r="J937" i="2"/>
  <c r="J896" i="2"/>
  <c r="J861" i="2"/>
  <c r="J817" i="2"/>
  <c r="J778" i="2"/>
  <c r="J752" i="2"/>
  <c r="J720" i="2"/>
  <c r="J701" i="2"/>
  <c r="J1562" i="2"/>
  <c r="J1420" i="2"/>
  <c r="J1304" i="2"/>
  <c r="J1197" i="2"/>
  <c r="J1083" i="2"/>
  <c r="J1012" i="2"/>
  <c r="J941" i="2"/>
  <c r="J868" i="2"/>
  <c r="J1501" i="2"/>
  <c r="J1382" i="2"/>
  <c r="J1297" i="2"/>
  <c r="J1221" i="2"/>
  <c r="J1106" i="2"/>
  <c r="J1030" i="2"/>
  <c r="J947" i="2"/>
  <c r="J893" i="2"/>
  <c r="J811" i="2"/>
  <c r="J737" i="2"/>
  <c r="J1761" i="2"/>
  <c r="J1090" i="2"/>
  <c r="J952" i="2"/>
  <c r="J851" i="2"/>
  <c r="J769" i="2"/>
  <c r="J712" i="2"/>
  <c r="J656" i="2"/>
  <c r="J618" i="2"/>
  <c r="J577" i="2"/>
  <c r="J539" i="2"/>
  <c r="J501" i="2"/>
  <c r="J475" i="2"/>
  <c r="J444" i="2"/>
  <c r="J412" i="2"/>
  <c r="J386" i="2"/>
  <c r="J367" i="2"/>
  <c r="J335" i="2"/>
  <c r="J301" i="2"/>
  <c r="J284" i="2"/>
  <c r="J260" i="2"/>
  <c r="J237" i="2"/>
  <c r="J220" i="2"/>
  <c r="J14" i="2"/>
  <c r="J1349" i="2"/>
  <c r="J1180" i="2"/>
  <c r="J971" i="2"/>
  <c r="J757" i="2"/>
  <c r="J688" i="2"/>
  <c r="J650" i="2"/>
  <c r="J609" i="2"/>
  <c r="J571" i="2"/>
  <c r="J533" i="2"/>
  <c r="J489" i="2"/>
  <c r="J461" i="2"/>
  <c r="J429" i="2"/>
  <c r="J398" i="2"/>
  <c r="J371" i="2"/>
  <c r="J339" i="2"/>
  <c r="J318" i="2"/>
  <c r="J295" i="2"/>
  <c r="J271" i="2"/>
  <c r="J254" i="2"/>
  <c r="J231" i="2"/>
  <c r="J207" i="2"/>
  <c r="J197" i="2"/>
  <c r="J187" i="2"/>
  <c r="J175" i="2"/>
  <c r="J165" i="2"/>
  <c r="J155" i="2"/>
  <c r="J143" i="2"/>
  <c r="J133" i="2"/>
  <c r="J123" i="2"/>
  <c r="J111" i="2"/>
  <c r="J101" i="2"/>
  <c r="J91" i="2"/>
  <c r="J79" i="2"/>
  <c r="J69" i="2"/>
  <c r="J59" i="2"/>
  <c r="J1637" i="2"/>
  <c r="J976" i="2"/>
  <c r="J797" i="2"/>
  <c r="J730" i="2"/>
  <c r="J668" i="2"/>
  <c r="J608" i="2"/>
  <c r="J545" i="2"/>
  <c r="J478" i="2"/>
  <c r="J419" i="2"/>
  <c r="J355" i="2"/>
  <c r="J315" i="2"/>
  <c r="J274" i="2"/>
  <c r="J226" i="2"/>
  <c r="J196" i="2"/>
  <c r="J176" i="2"/>
  <c r="J152" i="2"/>
  <c r="J132" i="2"/>
  <c r="J112" i="2"/>
  <c r="J88" i="2"/>
  <c r="J68" i="2"/>
  <c r="J24" i="2"/>
  <c r="J1270" i="2"/>
  <c r="J761" i="2"/>
  <c r="J674" i="2"/>
  <c r="J592" i="2"/>
  <c r="J538" i="2"/>
  <c r="J466" i="2"/>
  <c r="J428" i="2"/>
  <c r="J390" i="2"/>
  <c r="J338" i="2"/>
  <c r="J313" i="2"/>
  <c r="J281" i="2"/>
  <c r="J249" i="2"/>
  <c r="J217" i="2"/>
  <c r="J46" i="2"/>
  <c r="J42" i="2"/>
  <c r="J38" i="2"/>
  <c r="J34" i="2"/>
  <c r="J30" i="2"/>
  <c r="J19" i="2"/>
  <c r="J1313" i="2"/>
  <c r="J1080" i="2"/>
  <c r="J939" i="2"/>
  <c r="J673" i="2"/>
  <c r="J597" i="2"/>
  <c r="J537" i="2"/>
  <c r="J484" i="2"/>
  <c r="J446" i="2"/>
  <c r="J394" i="2"/>
  <c r="J356" i="2"/>
  <c r="J314" i="2"/>
  <c r="J282" i="2"/>
  <c r="J250" i="2"/>
  <c r="J218" i="2"/>
  <c r="J198" i="2"/>
  <c r="J182" i="2"/>
  <c r="J166" i="2"/>
  <c r="J150" i="2"/>
  <c r="J134" i="2"/>
  <c r="J118" i="2"/>
  <c r="J102" i="2"/>
  <c r="J86" i="2"/>
  <c r="J70" i="2"/>
  <c r="J54" i="2"/>
  <c r="J17" i="2"/>
  <c r="J1799" i="2"/>
  <c r="J1095" i="2"/>
  <c r="J1000" i="2"/>
  <c r="J784" i="2"/>
  <c r="J666" i="2"/>
  <c r="J603" i="2"/>
  <c r="J521" i="2"/>
  <c r="J479" i="2"/>
  <c r="J427" i="2"/>
  <c r="J389" i="2"/>
  <c r="J351" i="2"/>
  <c r="J312" i="2"/>
  <c r="J280" i="2"/>
  <c r="J248" i="2"/>
  <c r="J216" i="2"/>
  <c r="J7" i="2"/>
  <c r="J1927" i="2"/>
  <c r="J1881" i="2"/>
  <c r="J1608" i="2"/>
  <c r="J1627" i="2"/>
  <c r="J1363" i="2"/>
  <c r="J1917" i="2"/>
  <c r="J1488" i="2"/>
  <c r="J1145" i="2"/>
  <c r="J935" i="2"/>
  <c r="J807" i="2"/>
  <c r="J679" i="2"/>
  <c r="J551" i="2"/>
  <c r="J1848" i="2"/>
  <c r="J1749" i="2"/>
  <c r="J1454" i="2"/>
  <c r="J1217" i="2"/>
  <c r="J1068" i="2"/>
  <c r="J986" i="2"/>
  <c r="J897" i="2"/>
  <c r="J808" i="2"/>
  <c r="J1775" i="2"/>
  <c r="J1623" i="2"/>
  <c r="J1502" i="2"/>
  <c r="J1386" i="2"/>
  <c r="J1590" i="2"/>
  <c r="J1766" i="2"/>
  <c r="J1512" i="2"/>
  <c r="J1694" i="2"/>
  <c r="J1292" i="2"/>
  <c r="J1144" i="2"/>
  <c r="J1048" i="2"/>
  <c r="J913" i="2"/>
  <c r="J837" i="2"/>
  <c r="J780" i="2"/>
  <c r="J741" i="2"/>
  <c r="J690" i="2"/>
  <c r="J652" i="2"/>
  <c r="J613" i="2"/>
  <c r="J562" i="2"/>
  <c r="J524" i="2"/>
  <c r="J481" i="2"/>
  <c r="J449" i="2"/>
  <c r="J417" i="2"/>
  <c r="J385" i="2"/>
  <c r="J353" i="2"/>
  <c r="J1974" i="2"/>
  <c r="J1599" i="2"/>
  <c r="J1418" i="2"/>
  <c r="J1325" i="2"/>
  <c r="J1284" i="2"/>
  <c r="J1246" i="2"/>
  <c r="J1189" i="2"/>
  <c r="J1134" i="2"/>
  <c r="J1110" i="2"/>
  <c r="J1058" i="2"/>
  <c r="J1039" i="2"/>
  <c r="J992" i="2"/>
  <c r="J953" i="2"/>
  <c r="J932" i="2"/>
  <c r="J888" i="2"/>
  <c r="J850" i="2"/>
  <c r="J812" i="2"/>
  <c r="J777" i="2"/>
  <c r="J745" i="2"/>
  <c r="J714" i="2"/>
  <c r="J1742" i="2"/>
  <c r="J1505" i="2"/>
  <c r="J1396" i="2"/>
  <c r="J1285" i="2"/>
  <c r="J1140" i="2"/>
  <c r="J1078" i="2"/>
  <c r="J1007" i="2"/>
  <c r="J922" i="2"/>
  <c r="J843" i="2"/>
  <c r="J1482" i="2"/>
  <c r="J1356" i="2"/>
  <c r="J1278" i="2"/>
  <c r="J1196" i="2"/>
  <c r="J1087" i="2"/>
  <c r="J1016" i="2"/>
  <c r="J931" i="2"/>
  <c r="J874" i="2"/>
  <c r="J792" i="2"/>
  <c r="J732" i="2"/>
  <c r="J1238" i="2"/>
  <c r="J1071" i="2"/>
  <c r="J933" i="2"/>
  <c r="J824" i="2"/>
  <c r="J762" i="2"/>
  <c r="J692" i="2"/>
  <c r="J640" i="2"/>
  <c r="J610" i="2"/>
  <c r="J572" i="2"/>
  <c r="J528" i="2"/>
  <c r="J493" i="2"/>
  <c r="J470" i="2"/>
  <c r="J438" i="2"/>
  <c r="J411" i="2"/>
  <c r="J380" i="2"/>
  <c r="J348" i="2"/>
  <c r="J317" i="2"/>
  <c r="J300" i="2"/>
  <c r="J276" i="2"/>
  <c r="J253" i="2"/>
  <c r="J236" i="2"/>
  <c r="J212" i="2"/>
  <c r="J10" i="2"/>
  <c r="J1332" i="2"/>
  <c r="J1094" i="2"/>
  <c r="J841" i="2"/>
  <c r="J738" i="2"/>
  <c r="J672" i="2"/>
  <c r="J642" i="2"/>
  <c r="J604" i="2"/>
  <c r="J560" i="2"/>
  <c r="J525" i="2"/>
  <c r="J474" i="2"/>
  <c r="J442" i="2"/>
  <c r="J423" i="2"/>
  <c r="J397" i="2"/>
  <c r="J365" i="2"/>
  <c r="J334" i="2"/>
  <c r="J311" i="2"/>
  <c r="J287" i="2"/>
  <c r="J270" i="2"/>
  <c r="J247" i="2"/>
  <c r="J223" i="2"/>
  <c r="J205" i="2"/>
  <c r="J195" i="2"/>
  <c r="J183" i="2"/>
  <c r="J173" i="2"/>
  <c r="J163" i="2"/>
  <c r="J151" i="2"/>
  <c r="J141" i="2"/>
  <c r="J131" i="2"/>
  <c r="J119" i="2"/>
  <c r="J109" i="2"/>
  <c r="J99" i="2"/>
  <c r="J87" i="2"/>
  <c r="J77" i="2"/>
  <c r="J67" i="2"/>
  <c r="J55" i="2"/>
  <c r="J1548" i="2"/>
  <c r="J920" i="2"/>
  <c r="J768" i="2"/>
  <c r="J717" i="2"/>
  <c r="J665" i="2"/>
  <c r="J589" i="2"/>
  <c r="J532" i="2"/>
  <c r="J471" i="2"/>
  <c r="J407" i="2"/>
  <c r="J350" i="2"/>
  <c r="J306" i="2"/>
  <c r="J258" i="2"/>
  <c r="J219" i="2"/>
  <c r="J192" i="2"/>
  <c r="J168" i="2"/>
  <c r="J148" i="2"/>
  <c r="J128" i="2"/>
  <c r="J104" i="2"/>
  <c r="J84" i="2"/>
  <c r="J64" i="2"/>
  <c r="J16" i="2"/>
  <c r="J1244" i="2"/>
  <c r="J729" i="2"/>
  <c r="J636" i="2"/>
  <c r="J576" i="2"/>
  <c r="J516" i="2"/>
  <c r="J459" i="2"/>
  <c r="J421" i="2"/>
  <c r="J383" i="2"/>
  <c r="J331" i="2"/>
  <c r="J304" i="2"/>
  <c r="J272" i="2"/>
  <c r="J240" i="2"/>
  <c r="J208" i="2"/>
  <c r="J45" i="2"/>
  <c r="J41" i="2"/>
  <c r="J37" i="2"/>
  <c r="J33" i="2"/>
  <c r="J29" i="2"/>
  <c r="J11" i="2"/>
  <c r="J1237" i="2"/>
  <c r="J1042" i="2"/>
  <c r="J901" i="2"/>
  <c r="J660" i="2"/>
  <c r="J578" i="2"/>
  <c r="J515" i="2"/>
  <c r="J477" i="2"/>
  <c r="J439" i="2"/>
  <c r="J387" i="2"/>
  <c r="J349" i="2"/>
  <c r="J307" i="2"/>
  <c r="J275" i="2"/>
  <c r="J243" i="2"/>
  <c r="J211" i="2"/>
  <c r="J194" i="2"/>
  <c r="J178" i="2"/>
  <c r="J162" i="2"/>
  <c r="J146" i="2"/>
  <c r="J130" i="2"/>
  <c r="J114" i="2"/>
  <c r="J98" i="2"/>
  <c r="J82" i="2"/>
  <c r="J66" i="2"/>
  <c r="J50" i="2"/>
  <c r="J626" i="2"/>
  <c r="J465" i="2"/>
  <c r="J337" i="2"/>
  <c r="J1309" i="2"/>
  <c r="J1120" i="2"/>
  <c r="J980" i="2"/>
  <c r="J825" i="2"/>
  <c r="J707" i="2"/>
  <c r="J1228" i="2"/>
  <c r="J884" i="2"/>
  <c r="J1240" i="2"/>
  <c r="J909" i="2"/>
  <c r="J1162" i="2"/>
  <c r="J724" i="2"/>
  <c r="J547" i="2"/>
  <c r="J431" i="2"/>
  <c r="J308" i="2"/>
  <c r="J221" i="2"/>
  <c r="J1028" i="2"/>
  <c r="J612" i="2"/>
  <c r="J462" i="2"/>
  <c r="J346" i="2"/>
  <c r="J255" i="2"/>
  <c r="J189" i="2"/>
  <c r="J147" i="2"/>
  <c r="J103" i="2"/>
  <c r="J61" i="2"/>
  <c r="J749" i="2"/>
  <c r="J483" i="2"/>
  <c r="J283" i="2"/>
  <c r="J160" i="2"/>
  <c r="J72" i="2"/>
  <c r="J693" i="2"/>
  <c r="J447" i="2"/>
  <c r="J288" i="2"/>
  <c r="J43" i="2"/>
  <c r="J27" i="2"/>
  <c r="J676" i="2"/>
  <c r="J451" i="2"/>
  <c r="J291" i="2"/>
  <c r="J186" i="2"/>
  <c r="J122" i="2"/>
  <c r="J58" i="2"/>
  <c r="J1377" i="2"/>
  <c r="J962" i="2"/>
  <c r="J644" i="2"/>
  <c r="J508" i="2"/>
  <c r="J422" i="2"/>
  <c r="J332" i="2"/>
  <c r="J273" i="2"/>
  <c r="J1051" i="2"/>
  <c r="J403" i="2"/>
  <c r="J1149" i="2"/>
  <c r="J116" i="2"/>
  <c r="J224" i="2"/>
  <c r="J540" i="2"/>
  <c r="J154" i="2"/>
  <c r="J12" i="2"/>
  <c r="J460" i="2"/>
  <c r="J754" i="2"/>
  <c r="J588" i="2"/>
  <c r="J433" i="2"/>
  <c r="J1834" i="2"/>
  <c r="J1252" i="2"/>
  <c r="J1096" i="2"/>
  <c r="J945" i="2"/>
  <c r="J787" i="2"/>
  <c r="J1581" i="2"/>
  <c r="J1102" i="2"/>
  <c r="J1558" i="2"/>
  <c r="J1111" i="2"/>
  <c r="J849" i="2"/>
  <c r="J967" i="2"/>
  <c r="J659" i="2"/>
  <c r="J512" i="2"/>
  <c r="J399" i="2"/>
  <c r="J285" i="2"/>
  <c r="J22" i="2"/>
  <c r="J776" i="2"/>
  <c r="J579" i="2"/>
  <c r="J435" i="2"/>
  <c r="J319" i="2"/>
  <c r="J238" i="2"/>
  <c r="J179" i="2"/>
  <c r="J135" i="2"/>
  <c r="J93" i="2"/>
  <c r="J51" i="2"/>
  <c r="J681" i="2"/>
  <c r="J426" i="2"/>
  <c r="J242" i="2"/>
  <c r="J136" i="2"/>
  <c r="J52" i="2"/>
  <c r="J611" i="2"/>
  <c r="J395" i="2"/>
  <c r="J256" i="2"/>
  <c r="J39" i="2"/>
  <c r="J1587" i="2"/>
  <c r="J616" i="2"/>
  <c r="J413" i="2"/>
  <c r="J259" i="2"/>
  <c r="J170" i="2"/>
  <c r="J106" i="2"/>
  <c r="J20" i="2"/>
  <c r="J1156" i="2"/>
  <c r="J835" i="2"/>
  <c r="J628" i="2"/>
  <c r="J486" i="2"/>
  <c r="J396" i="2"/>
  <c r="J321" i="2"/>
  <c r="J257" i="2"/>
  <c r="J15" i="2"/>
  <c r="J716" i="2"/>
  <c r="J549" i="2"/>
  <c r="J401" i="2"/>
  <c r="J1500" i="2"/>
  <c r="J1214" i="2"/>
  <c r="J765" i="2"/>
  <c r="J1448" i="2"/>
  <c r="J1026" i="2"/>
  <c r="J1406" i="2"/>
  <c r="J1040" i="2"/>
  <c r="J744" i="2"/>
  <c r="J876" i="2"/>
  <c r="J629" i="2"/>
  <c r="J476" i="2"/>
  <c r="J373" i="2"/>
  <c r="J268" i="2"/>
  <c r="J1425" i="2"/>
  <c r="J691" i="2"/>
  <c r="J544" i="2"/>
  <c r="J215" i="2"/>
  <c r="J167" i="2"/>
  <c r="J125" i="2"/>
  <c r="J624" i="2"/>
  <c r="J381" i="2"/>
  <c r="J8" i="2"/>
  <c r="J357" i="2"/>
  <c r="J35" i="2"/>
  <c r="J375" i="2"/>
  <c r="J90" i="2"/>
  <c r="J1076" i="2"/>
  <c r="J584" i="2"/>
  <c r="J305" i="2"/>
  <c r="J677" i="2"/>
  <c r="J498" i="2"/>
  <c r="J369" i="2"/>
  <c r="J1361" i="2"/>
  <c r="J1173" i="2"/>
  <c r="J999" i="2"/>
  <c r="J869" i="2"/>
  <c r="J739" i="2"/>
  <c r="J1317" i="2"/>
  <c r="J944" i="2"/>
  <c r="J1316" i="2"/>
  <c r="J964" i="2"/>
  <c r="J699" i="2"/>
  <c r="J794" i="2"/>
  <c r="J580" i="2"/>
  <c r="J450" i="2"/>
  <c r="J342" i="2"/>
  <c r="J244" i="2"/>
  <c r="J1206" i="2"/>
  <c r="J661" i="2"/>
  <c r="J506" i="2"/>
  <c r="J372" i="2"/>
  <c r="J279" i="2"/>
  <c r="J199" i="2"/>
  <c r="J157" i="2"/>
  <c r="J115" i="2"/>
  <c r="J71" i="2"/>
  <c r="J844" i="2"/>
  <c r="J570" i="2"/>
  <c r="J322" i="2"/>
  <c r="J180" i="2"/>
  <c r="J96" i="2"/>
  <c r="J805" i="2"/>
  <c r="J485" i="2"/>
  <c r="J320" i="2"/>
  <c r="J47" i="2"/>
  <c r="J31" i="2"/>
  <c r="J966" i="2"/>
  <c r="J496" i="2"/>
  <c r="J323" i="2"/>
  <c r="J202" i="2"/>
  <c r="J138" i="2"/>
  <c r="J74" i="2"/>
  <c r="J6" i="2"/>
  <c r="J1019" i="2"/>
  <c r="J682" i="2"/>
  <c r="J546" i="2"/>
  <c r="J434" i="2"/>
  <c r="J358" i="2"/>
  <c r="J289" i="2"/>
  <c r="J225" i="2"/>
  <c r="J209" i="2"/>
  <c r="J899" i="2"/>
  <c r="J302" i="2"/>
  <c r="J83" i="2"/>
  <c r="J200" i="2"/>
  <c r="J554" i="2"/>
  <c r="J1099" i="2"/>
  <c r="J227" i="2"/>
  <c r="J764" i="2"/>
  <c r="J370" i="2"/>
  <c r="J241" i="2"/>
  <c r="K209" i="2" l="1"/>
  <c r="K216" i="2"/>
  <c r="K225" i="2"/>
  <c r="K232" i="2"/>
  <c r="K241" i="2"/>
  <c r="K248" i="2"/>
  <c r="K257" i="2"/>
  <c r="K264" i="2"/>
  <c r="K273" i="2"/>
  <c r="K280" i="2"/>
  <c r="K289" i="2"/>
  <c r="K296" i="2"/>
  <c r="K305" i="2"/>
  <c r="K312" i="2"/>
  <c r="K321" i="2"/>
  <c r="K325" i="2"/>
  <c r="K332" i="2"/>
  <c r="K351" i="2"/>
  <c r="K358" i="2"/>
  <c r="K363" i="2"/>
  <c r="K370" i="2"/>
  <c r="K389" i="2"/>
  <c r="K396" i="2"/>
  <c r="K415" i="2"/>
  <c r="K422" i="2"/>
  <c r="K427" i="2"/>
  <c r="K434" i="2"/>
  <c r="K453" i="2"/>
  <c r="K460" i="2"/>
  <c r="K479" i="2"/>
  <c r="K486" i="2"/>
  <c r="K505" i="2"/>
  <c r="K508" i="2"/>
  <c r="K521" i="2"/>
  <c r="K546" i="2"/>
  <c r="K565" i="2"/>
  <c r="K584" i="2"/>
  <c r="K603" i="2"/>
  <c r="K628" i="2"/>
  <c r="K641" i="2"/>
  <c r="K644" i="2"/>
  <c r="K666" i="2"/>
  <c r="K682" i="2"/>
  <c r="K685" i="2"/>
  <c r="K764" i="2"/>
  <c r="K784" i="2"/>
  <c r="K835" i="2"/>
  <c r="K873" i="2"/>
  <c r="K962" i="2"/>
  <c r="K1000" i="2"/>
  <c r="K1019" i="2"/>
  <c r="K1038" i="2"/>
  <c r="K1076" i="2"/>
  <c r="K1095" i="2"/>
  <c r="K1156" i="2"/>
  <c r="K1181" i="2"/>
  <c r="K1377" i="2"/>
  <c r="K1799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130" i="2"/>
  <c r="K134" i="2"/>
  <c r="K138" i="2"/>
  <c r="K142" i="2"/>
  <c r="K146" i="2"/>
  <c r="K150" i="2"/>
  <c r="K154" i="2"/>
  <c r="K158" i="2"/>
  <c r="K162" i="2"/>
  <c r="K166" i="2"/>
  <c r="K170" i="2"/>
  <c r="K174" i="2"/>
  <c r="K178" i="2"/>
  <c r="K182" i="2"/>
  <c r="K186" i="2"/>
  <c r="K190" i="2"/>
  <c r="K194" i="2"/>
  <c r="K198" i="2"/>
  <c r="K202" i="2"/>
  <c r="K206" i="2"/>
  <c r="K211" i="2"/>
  <c r="K218" i="2"/>
  <c r="K227" i="2"/>
  <c r="K234" i="2"/>
  <c r="K243" i="2"/>
  <c r="K250" i="2"/>
  <c r="K259" i="2"/>
  <c r="K266" i="2"/>
  <c r="K275" i="2"/>
  <c r="K282" i="2"/>
  <c r="K291" i="2"/>
  <c r="K298" i="2"/>
  <c r="K307" i="2"/>
  <c r="K314" i="2"/>
  <c r="K323" i="2"/>
  <c r="K330" i="2"/>
  <c r="K349" i="2"/>
  <c r="K356" i="2"/>
  <c r="K375" i="2"/>
  <c r="K382" i="2"/>
  <c r="K387" i="2"/>
  <c r="K394" i="2"/>
  <c r="K413" i="2"/>
  <c r="K420" i="2"/>
  <c r="K439" i="2"/>
  <c r="K446" i="2"/>
  <c r="K451" i="2"/>
  <c r="K458" i="2"/>
  <c r="K477" i="2"/>
  <c r="K484" i="2"/>
  <c r="K496" i="2"/>
  <c r="K499" i="2"/>
  <c r="K515" i="2"/>
  <c r="K537" i="2"/>
  <c r="K540" i="2"/>
  <c r="K553" i="2"/>
  <c r="K578" i="2"/>
  <c r="K597" i="2"/>
  <c r="K616" i="2"/>
  <c r="K635" i="2"/>
  <c r="K660" i="2"/>
  <c r="K673" i="2"/>
  <c r="K676" i="2"/>
  <c r="K819" i="2"/>
  <c r="K901" i="2"/>
  <c r="K939" i="2"/>
  <c r="K966" i="2"/>
  <c r="K1023" i="2"/>
  <c r="K1042" i="2"/>
  <c r="K1080" i="2"/>
  <c r="K1099" i="2"/>
  <c r="K1118" i="2"/>
  <c r="K1237" i="2"/>
  <c r="K1313" i="2"/>
  <c r="K1587" i="2"/>
  <c r="K1836" i="2"/>
  <c r="K48" i="2"/>
  <c r="K208" i="2"/>
  <c r="K217" i="2"/>
  <c r="K224" i="2"/>
  <c r="K233" i="2"/>
  <c r="K240" i="2"/>
  <c r="K249" i="2"/>
  <c r="K256" i="2"/>
  <c r="K265" i="2"/>
  <c r="K272" i="2"/>
  <c r="K281" i="2"/>
  <c r="K288" i="2"/>
  <c r="K297" i="2"/>
  <c r="K304" i="2"/>
  <c r="K313" i="2"/>
  <c r="K320" i="2"/>
  <c r="K326" i="2"/>
  <c r="K331" i="2"/>
  <c r="K338" i="2"/>
  <c r="K357" i="2"/>
  <c r="K364" i="2"/>
  <c r="K383" i="2"/>
  <c r="K390" i="2"/>
  <c r="K395" i="2"/>
  <c r="K402" i="2"/>
  <c r="K421" i="2"/>
  <c r="K428" i="2"/>
  <c r="K447" i="2"/>
  <c r="K454" i="2"/>
  <c r="K459" i="2"/>
  <c r="K466" i="2"/>
  <c r="K485" i="2"/>
  <c r="K500" i="2"/>
  <c r="K513" i="2"/>
  <c r="K516" i="2"/>
  <c r="K538" i="2"/>
  <c r="K554" i="2"/>
  <c r="K557" i="2"/>
  <c r="K573" i="2"/>
  <c r="K576" i="2"/>
  <c r="K592" i="2"/>
  <c r="K595" i="2"/>
  <c r="K611" i="2"/>
  <c r="K633" i="2"/>
  <c r="K636" i="2"/>
  <c r="K649" i="2"/>
  <c r="K674" i="2"/>
  <c r="K693" i="2"/>
  <c r="K704" i="2"/>
  <c r="K723" i="2"/>
  <c r="K729" i="2"/>
  <c r="K761" i="2"/>
  <c r="K805" i="2"/>
  <c r="K813" i="2"/>
  <c r="K1194" i="2"/>
  <c r="K1244" i="2"/>
  <c r="K1270" i="2"/>
  <c r="K1320" i="2"/>
  <c r="K52" i="2"/>
  <c r="K56" i="2"/>
  <c r="K60" i="2"/>
  <c r="K64" i="2"/>
  <c r="K68" i="2"/>
  <c r="K72" i="2"/>
  <c r="K76" i="2"/>
  <c r="K80" i="2"/>
  <c r="K84" i="2"/>
  <c r="K88" i="2"/>
  <c r="K92" i="2"/>
  <c r="K96" i="2"/>
  <c r="K100" i="2"/>
  <c r="K104" i="2"/>
  <c r="K108" i="2"/>
  <c r="K112" i="2"/>
  <c r="K116" i="2"/>
  <c r="K120" i="2"/>
  <c r="K124" i="2"/>
  <c r="K128" i="2"/>
  <c r="K132" i="2"/>
  <c r="K136" i="2"/>
  <c r="K140" i="2"/>
  <c r="K144" i="2"/>
  <c r="K148" i="2"/>
  <c r="K152" i="2"/>
  <c r="K156" i="2"/>
  <c r="K160" i="2"/>
  <c r="K164" i="2"/>
  <c r="K168" i="2"/>
  <c r="K172" i="2"/>
  <c r="K176" i="2"/>
  <c r="K180" i="2"/>
  <c r="K184" i="2"/>
  <c r="K188" i="2"/>
  <c r="K192" i="2"/>
  <c r="K196" i="2"/>
  <c r="K200" i="2"/>
  <c r="K204" i="2"/>
  <c r="K210" i="2"/>
  <c r="K219" i="2"/>
  <c r="K226" i="2"/>
  <c r="K235" i="2"/>
  <c r="K242" i="2"/>
  <c r="K251" i="2"/>
  <c r="K258" i="2"/>
  <c r="K267" i="2"/>
  <c r="K274" i="2"/>
  <c r="K283" i="2"/>
  <c r="K290" i="2"/>
  <c r="K299" i="2"/>
  <c r="K306" i="2"/>
  <c r="K315" i="2"/>
  <c r="K322" i="2"/>
  <c r="K324" i="2"/>
  <c r="K343" i="2"/>
  <c r="K350" i="2"/>
  <c r="K355" i="2"/>
  <c r="K362" i="2"/>
  <c r="K381" i="2"/>
  <c r="K388" i="2"/>
  <c r="K407" i="2"/>
  <c r="K414" i="2"/>
  <c r="K419" i="2"/>
  <c r="K426" i="2"/>
  <c r="K445" i="2"/>
  <c r="K452" i="2"/>
  <c r="K471" i="2"/>
  <c r="K478" i="2"/>
  <c r="K483" i="2"/>
  <c r="K488" i="2"/>
  <c r="K507" i="2"/>
  <c r="K532" i="2"/>
  <c r="K545" i="2"/>
  <c r="K548" i="2"/>
  <c r="K570" i="2"/>
  <c r="K586" i="2"/>
  <c r="K589" i="2"/>
  <c r="K605" i="2"/>
  <c r="K608" i="2"/>
  <c r="K624" i="2"/>
  <c r="K627" i="2"/>
  <c r="K643" i="2"/>
  <c r="K665" i="2"/>
  <c r="K668" i="2"/>
  <c r="K681" i="2"/>
  <c r="K698" i="2"/>
  <c r="K705" i="2"/>
  <c r="K717" i="2"/>
  <c r="K730" i="2"/>
  <c r="K736" i="2"/>
  <c r="K749" i="2"/>
  <c r="K755" i="2"/>
  <c r="K768" i="2"/>
  <c r="K781" i="2"/>
  <c r="K797" i="2"/>
  <c r="K844" i="2"/>
  <c r="K857" i="2"/>
  <c r="K882" i="2"/>
  <c r="K920" i="2"/>
  <c r="K976" i="2"/>
  <c r="K1149" i="2"/>
  <c r="K1174" i="2"/>
  <c r="K1413" i="2"/>
  <c r="K1548" i="2"/>
  <c r="K1637" i="2"/>
  <c r="K49" i="2"/>
  <c r="K51" i="2"/>
  <c r="K53" i="2"/>
  <c r="K55" i="2"/>
  <c r="K57" i="2"/>
  <c r="K59" i="2"/>
  <c r="K61" i="2"/>
  <c r="K63" i="2"/>
  <c r="K65" i="2"/>
  <c r="K67" i="2"/>
  <c r="K69" i="2"/>
  <c r="K71" i="2"/>
  <c r="K73" i="2"/>
  <c r="K75" i="2"/>
  <c r="K77" i="2"/>
  <c r="K79" i="2"/>
  <c r="K81" i="2"/>
  <c r="K83" i="2"/>
  <c r="K85" i="2"/>
  <c r="K87" i="2"/>
  <c r="K89" i="2"/>
  <c r="K91" i="2"/>
  <c r="K93" i="2"/>
  <c r="K95" i="2"/>
  <c r="K97" i="2"/>
  <c r="K99" i="2"/>
  <c r="K101" i="2"/>
  <c r="K103" i="2"/>
  <c r="K105" i="2"/>
  <c r="K107" i="2"/>
  <c r="K109" i="2"/>
  <c r="K111" i="2"/>
  <c r="K113" i="2"/>
  <c r="K115" i="2"/>
  <c r="K117" i="2"/>
  <c r="K119" i="2"/>
  <c r="K121" i="2"/>
  <c r="K123" i="2"/>
  <c r="K125" i="2"/>
  <c r="K127" i="2"/>
  <c r="K129" i="2"/>
  <c r="K131" i="2"/>
  <c r="K133" i="2"/>
  <c r="K135" i="2"/>
  <c r="K137" i="2"/>
  <c r="K139" i="2"/>
  <c r="K141" i="2"/>
  <c r="K143" i="2"/>
  <c r="K145" i="2"/>
  <c r="K147" i="2"/>
  <c r="K149" i="2"/>
  <c r="K151" i="2"/>
  <c r="K153" i="2"/>
  <c r="K155" i="2"/>
  <c r="K157" i="2"/>
  <c r="K159" i="2"/>
  <c r="K161" i="2"/>
  <c r="K163" i="2"/>
  <c r="K165" i="2"/>
  <c r="K167" i="2"/>
  <c r="K169" i="2"/>
  <c r="K171" i="2"/>
  <c r="K173" i="2"/>
  <c r="K175" i="2"/>
  <c r="K177" i="2"/>
  <c r="K179" i="2"/>
  <c r="K181" i="2"/>
  <c r="K183" i="2"/>
  <c r="K185" i="2"/>
  <c r="K187" i="2"/>
  <c r="K189" i="2"/>
  <c r="K191" i="2"/>
  <c r="K193" i="2"/>
  <c r="K195" i="2"/>
  <c r="K197" i="2"/>
  <c r="K199" i="2"/>
  <c r="K201" i="2"/>
  <c r="K203" i="2"/>
  <c r="K205" i="2"/>
  <c r="K207" i="2"/>
  <c r="K214" i="2"/>
  <c r="K215" i="2"/>
  <c r="K222" i="2"/>
  <c r="K223" i="2"/>
  <c r="K230" i="2"/>
  <c r="K231" i="2"/>
  <c r="K238" i="2"/>
  <c r="K239" i="2"/>
  <c r="K246" i="2"/>
  <c r="K247" i="2"/>
  <c r="K254" i="2"/>
  <c r="K255" i="2"/>
  <c r="K262" i="2"/>
  <c r="K263" i="2"/>
  <c r="K270" i="2"/>
  <c r="K271" i="2"/>
  <c r="K278" i="2"/>
  <c r="K279" i="2"/>
  <c r="K286" i="2"/>
  <c r="K287" i="2"/>
  <c r="K294" i="2"/>
  <c r="K295" i="2"/>
  <c r="K302" i="2"/>
  <c r="K303" i="2"/>
  <c r="K310" i="2"/>
  <c r="K311" i="2"/>
  <c r="K318" i="2"/>
  <c r="K319" i="2"/>
  <c r="K327" i="2"/>
  <c r="K333" i="2"/>
  <c r="K334" i="2"/>
  <c r="K339" i="2"/>
  <c r="K340" i="2"/>
  <c r="K346" i="2"/>
  <c r="K359" i="2"/>
  <c r="K365" i="2"/>
  <c r="K366" i="2"/>
  <c r="K371" i="2"/>
  <c r="K372" i="2"/>
  <c r="K378" i="2"/>
  <c r="K391" i="2"/>
  <c r="K397" i="2"/>
  <c r="K398" i="2"/>
  <c r="K403" i="2"/>
  <c r="K404" i="2"/>
  <c r="K410" i="2"/>
  <c r="K423" i="2"/>
  <c r="K429" i="2"/>
  <c r="K430" i="2"/>
  <c r="K435" i="2"/>
  <c r="K436" i="2"/>
  <c r="K442" i="2"/>
  <c r="K455" i="2"/>
  <c r="K461" i="2"/>
  <c r="K462" i="2"/>
  <c r="K467" i="2"/>
  <c r="K468" i="2"/>
  <c r="K474" i="2"/>
  <c r="K489" i="2"/>
  <c r="K506" i="2"/>
  <c r="K514" i="2"/>
  <c r="K522" i="2"/>
  <c r="K525" i="2"/>
  <c r="K533" i="2"/>
  <c r="K541" i="2"/>
  <c r="K544" i="2"/>
  <c r="K552" i="2"/>
  <c r="K560" i="2"/>
  <c r="K563" i="2"/>
  <c r="K571" i="2"/>
  <c r="K579" i="2"/>
  <c r="K596" i="2"/>
  <c r="K601" i="2"/>
  <c r="K604" i="2"/>
  <c r="K609" i="2"/>
  <c r="K612" i="2"/>
  <c r="K617" i="2"/>
  <c r="K634" i="2"/>
  <c r="K642" i="2"/>
  <c r="K650" i="2"/>
  <c r="K653" i="2"/>
  <c r="K661" i="2"/>
  <c r="K669" i="2"/>
  <c r="K672" i="2"/>
  <c r="K680" i="2"/>
  <c r="K688" i="2"/>
  <c r="K691" i="2"/>
  <c r="K697" i="2"/>
  <c r="K700" i="2"/>
  <c r="K738" i="2"/>
  <c r="K757" i="2"/>
  <c r="K776" i="2"/>
  <c r="K800" i="2"/>
  <c r="K816" i="2"/>
  <c r="K841" i="2"/>
  <c r="K971" i="2"/>
  <c r="K990" i="2"/>
  <c r="K1028" i="2"/>
  <c r="K1047" i="2"/>
  <c r="K1094" i="2"/>
  <c r="K1104" i="2"/>
  <c r="K1180" i="2"/>
  <c r="K1206" i="2"/>
  <c r="K1256" i="2"/>
  <c r="K1294" i="2"/>
  <c r="K1332" i="2"/>
  <c r="K1349" i="2"/>
  <c r="K1425" i="2"/>
  <c r="K1663" i="2"/>
  <c r="N958" i="2"/>
  <c r="N954" i="2"/>
  <c r="N950" i="2"/>
  <c r="N946" i="2"/>
  <c r="N942" i="2"/>
  <c r="N938" i="2"/>
  <c r="N934" i="2"/>
  <c r="N930" i="2"/>
  <c r="N926" i="2"/>
  <c r="N922" i="2"/>
  <c r="N918" i="2"/>
  <c r="N914" i="2"/>
  <c r="N910" i="2"/>
  <c r="N906" i="2"/>
  <c r="N902" i="2"/>
  <c r="N898" i="2"/>
  <c r="N894" i="2"/>
  <c r="N890" i="2"/>
  <c r="N886" i="2"/>
  <c r="N882" i="2"/>
  <c r="N878" i="2"/>
  <c r="N874" i="2"/>
  <c r="N870" i="2"/>
  <c r="N866" i="2"/>
  <c r="N862" i="2"/>
  <c r="N858" i="2"/>
  <c r="N854" i="2"/>
  <c r="N850" i="2"/>
  <c r="N846" i="2"/>
  <c r="N842" i="2"/>
  <c r="N838" i="2"/>
  <c r="N834" i="2"/>
  <c r="N830" i="2"/>
  <c r="N826" i="2"/>
  <c r="N822" i="2"/>
  <c r="N818" i="2"/>
  <c r="N814" i="2"/>
  <c r="N810" i="2"/>
  <c r="N806" i="2"/>
  <c r="N802" i="2"/>
  <c r="N798" i="2"/>
  <c r="N794" i="2"/>
  <c r="N790" i="2"/>
  <c r="N786" i="2"/>
  <c r="N782" i="2"/>
  <c r="N778" i="2"/>
  <c r="N774" i="2"/>
  <c r="N770" i="2"/>
  <c r="N766" i="2"/>
  <c r="N762" i="2"/>
  <c r="N758" i="2"/>
  <c r="N754" i="2"/>
  <c r="N750" i="2"/>
  <c r="N746" i="2"/>
  <c r="N742" i="2"/>
  <c r="N738" i="2"/>
  <c r="N734" i="2"/>
  <c r="N730" i="2"/>
  <c r="N726" i="2"/>
  <c r="N722" i="2"/>
  <c r="N718" i="2"/>
  <c r="N714" i="2"/>
  <c r="N710" i="2"/>
  <c r="N706" i="2"/>
  <c r="N702" i="2"/>
  <c r="N698" i="2"/>
  <c r="N694" i="2"/>
  <c r="N690" i="2"/>
  <c r="N686" i="2"/>
  <c r="N682" i="2"/>
  <c r="N678" i="2"/>
  <c r="N674" i="2"/>
  <c r="N670" i="2"/>
  <c r="N666" i="2"/>
  <c r="N662" i="2"/>
  <c r="N658" i="2"/>
  <c r="N654" i="2"/>
  <c r="N650" i="2"/>
  <c r="N646" i="2"/>
  <c r="N642" i="2"/>
  <c r="N638" i="2"/>
  <c r="N634" i="2"/>
  <c r="N630" i="2"/>
  <c r="N626" i="2"/>
  <c r="N622" i="2"/>
  <c r="N618" i="2"/>
  <c r="N614" i="2"/>
  <c r="N610" i="2"/>
  <c r="N606" i="2"/>
  <c r="N602" i="2"/>
  <c r="N598" i="2"/>
  <c r="N594" i="2"/>
  <c r="N590" i="2"/>
  <c r="N586" i="2"/>
  <c r="N582" i="2"/>
  <c r="N578" i="2"/>
  <c r="N574" i="2"/>
  <c r="N570" i="2"/>
  <c r="N566" i="2"/>
  <c r="N562" i="2"/>
  <c r="N558" i="2"/>
  <c r="N554" i="2"/>
  <c r="N550" i="2"/>
  <c r="N546" i="2"/>
  <c r="N542" i="2"/>
  <c r="N538" i="2"/>
  <c r="N534" i="2"/>
  <c r="N530" i="2"/>
  <c r="N526" i="2"/>
  <c r="N522" i="2"/>
  <c r="N518" i="2"/>
  <c r="N514" i="2"/>
  <c r="N510" i="2"/>
  <c r="N506" i="2"/>
  <c r="N502" i="2"/>
  <c r="N498" i="2"/>
  <c r="N494" i="2"/>
  <c r="N490" i="2"/>
  <c r="N486" i="2"/>
  <c r="N482" i="2"/>
  <c r="N478" i="2"/>
  <c r="N474" i="2"/>
  <c r="N470" i="2"/>
  <c r="N466" i="2"/>
  <c r="N462" i="2"/>
  <c r="N458" i="2"/>
  <c r="N454" i="2"/>
  <c r="N450" i="2"/>
  <c r="N446" i="2"/>
  <c r="N442" i="2"/>
  <c r="N438" i="2"/>
  <c r="N434" i="2"/>
  <c r="N430" i="2"/>
  <c r="N426" i="2"/>
  <c r="N422" i="2"/>
  <c r="N418" i="2"/>
  <c r="N414" i="2"/>
  <c r="N410" i="2"/>
  <c r="N406" i="2"/>
  <c r="N402" i="2"/>
  <c r="N398" i="2"/>
  <c r="N394" i="2"/>
  <c r="N390" i="2"/>
  <c r="N386" i="2"/>
  <c r="N382" i="2"/>
  <c r="N378" i="2"/>
  <c r="N374" i="2"/>
  <c r="N370" i="2"/>
  <c r="N366" i="2"/>
  <c r="N362" i="2"/>
  <c r="N358" i="2"/>
  <c r="N354" i="2"/>
  <c r="N350" i="2"/>
  <c r="N346" i="2"/>
  <c r="N342" i="2"/>
  <c r="N338" i="2"/>
  <c r="N334" i="2"/>
  <c r="N330" i="2"/>
  <c r="N326" i="2"/>
  <c r="N322" i="2"/>
  <c r="N318" i="2"/>
  <c r="N314" i="2"/>
  <c r="N310" i="2"/>
  <c r="N306" i="2"/>
  <c r="N302" i="2"/>
  <c r="N298" i="2"/>
  <c r="N294" i="2"/>
  <c r="N290" i="2"/>
  <c r="N286" i="2"/>
  <c r="N282" i="2"/>
  <c r="N278" i="2"/>
  <c r="N274" i="2"/>
  <c r="N270" i="2"/>
  <c r="N266" i="2"/>
  <c r="N262" i="2"/>
  <c r="N258" i="2"/>
  <c r="N254" i="2"/>
  <c r="N250" i="2"/>
  <c r="N246" i="2"/>
  <c r="N242" i="2"/>
  <c r="N238" i="2"/>
  <c r="N234" i="2"/>
  <c r="N230" i="2"/>
  <c r="N226" i="2"/>
  <c r="N222" i="2"/>
  <c r="N218" i="2"/>
  <c r="N214" i="2"/>
  <c r="N210" i="2"/>
  <c r="N206" i="2"/>
  <c r="N202" i="2"/>
  <c r="N198" i="2"/>
  <c r="N194" i="2"/>
  <c r="N190" i="2"/>
  <c r="N186" i="2"/>
  <c r="N182" i="2"/>
  <c r="N178" i="2"/>
  <c r="N174" i="2"/>
  <c r="N170" i="2"/>
  <c r="N166" i="2"/>
  <c r="N162" i="2"/>
  <c r="N158" i="2"/>
  <c r="N154" i="2"/>
  <c r="N150" i="2"/>
  <c r="N146" i="2"/>
  <c r="N142" i="2"/>
  <c r="N138" i="2"/>
  <c r="N134" i="2"/>
  <c r="N130" i="2"/>
  <c r="N126" i="2"/>
  <c r="N122" i="2"/>
  <c r="N118" i="2"/>
  <c r="N114" i="2"/>
  <c r="N110" i="2"/>
  <c r="N106" i="2"/>
  <c r="N102" i="2"/>
  <c r="N98" i="2"/>
  <c r="N94" i="2"/>
  <c r="N90" i="2"/>
  <c r="N86" i="2"/>
  <c r="N82" i="2"/>
  <c r="N78" i="2"/>
  <c r="N74" i="2"/>
  <c r="N70" i="2"/>
  <c r="N66" i="2"/>
  <c r="N62" i="2"/>
  <c r="N58" i="2"/>
  <c r="N54" i="2"/>
  <c r="N50" i="2"/>
  <c r="N46" i="2"/>
  <c r="N42" i="2"/>
  <c r="N38" i="2"/>
  <c r="N34" i="2"/>
  <c r="N30" i="2"/>
  <c r="N26" i="2"/>
  <c r="O26" i="2" s="1"/>
  <c r="N22" i="2"/>
  <c r="O22" i="2" s="1"/>
  <c r="N18" i="2"/>
  <c r="O18" i="2" s="1"/>
  <c r="N14" i="2"/>
  <c r="O14" i="2" s="1"/>
  <c r="N10" i="2"/>
  <c r="O10" i="2" s="1"/>
  <c r="N955" i="2"/>
  <c r="N949" i="2"/>
  <c r="N944" i="2"/>
  <c r="N939" i="2"/>
  <c r="N933" i="2"/>
  <c r="N928" i="2"/>
  <c r="N923" i="2"/>
  <c r="N917" i="2"/>
  <c r="N912" i="2"/>
  <c r="N907" i="2"/>
  <c r="N901" i="2"/>
  <c r="N896" i="2"/>
  <c r="N891" i="2"/>
  <c r="N885" i="2"/>
  <c r="N880" i="2"/>
  <c r="N875" i="2"/>
  <c r="N869" i="2"/>
  <c r="N864" i="2"/>
  <c r="N859" i="2"/>
  <c r="N853" i="2"/>
  <c r="N848" i="2"/>
  <c r="N843" i="2"/>
  <c r="N837" i="2"/>
  <c r="N832" i="2"/>
  <c r="N827" i="2"/>
  <c r="N821" i="2"/>
  <c r="N816" i="2"/>
  <c r="N811" i="2"/>
  <c r="N805" i="2"/>
  <c r="N800" i="2"/>
  <c r="N795" i="2"/>
  <c r="N789" i="2"/>
  <c r="N784" i="2"/>
  <c r="N779" i="2"/>
  <c r="N773" i="2"/>
  <c r="N768" i="2"/>
  <c r="N763" i="2"/>
  <c r="N757" i="2"/>
  <c r="N752" i="2"/>
  <c r="N747" i="2"/>
  <c r="N741" i="2"/>
  <c r="N736" i="2"/>
  <c r="N731" i="2"/>
  <c r="N725" i="2"/>
  <c r="N720" i="2"/>
  <c r="N715" i="2"/>
  <c r="N709" i="2"/>
  <c r="N704" i="2"/>
  <c r="N699" i="2"/>
  <c r="N693" i="2"/>
  <c r="N688" i="2"/>
  <c r="N683" i="2"/>
  <c r="N677" i="2"/>
  <c r="N672" i="2"/>
  <c r="N667" i="2"/>
  <c r="N661" i="2"/>
  <c r="N656" i="2"/>
  <c r="N651" i="2"/>
  <c r="N645" i="2"/>
  <c r="N640" i="2"/>
  <c r="N635" i="2"/>
  <c r="N629" i="2"/>
  <c r="N624" i="2"/>
  <c r="N619" i="2"/>
  <c r="N613" i="2"/>
  <c r="N608" i="2"/>
  <c r="N603" i="2"/>
  <c r="N597" i="2"/>
  <c r="N592" i="2"/>
  <c r="N587" i="2"/>
  <c r="N581" i="2"/>
  <c r="N576" i="2"/>
  <c r="N571" i="2"/>
  <c r="N565" i="2"/>
  <c r="N560" i="2"/>
  <c r="N555" i="2"/>
  <c r="N549" i="2"/>
  <c r="N544" i="2"/>
  <c r="N539" i="2"/>
  <c r="N533" i="2"/>
  <c r="N528" i="2"/>
  <c r="N523" i="2"/>
  <c r="N517" i="2"/>
  <c r="N512" i="2"/>
  <c r="N507" i="2"/>
  <c r="N501" i="2"/>
  <c r="N496" i="2"/>
  <c r="N491" i="2"/>
  <c r="N485" i="2"/>
  <c r="N480" i="2"/>
  <c r="N475" i="2"/>
  <c r="N469" i="2"/>
  <c r="N464" i="2"/>
  <c r="N459" i="2"/>
  <c r="N453" i="2"/>
  <c r="N448" i="2"/>
  <c r="N443" i="2"/>
  <c r="N437" i="2"/>
  <c r="N432" i="2"/>
  <c r="N427" i="2"/>
  <c r="N421" i="2"/>
  <c r="N416" i="2"/>
  <c r="N411" i="2"/>
  <c r="N405" i="2"/>
  <c r="N400" i="2"/>
  <c r="N395" i="2"/>
  <c r="N389" i="2"/>
  <c r="N384" i="2"/>
  <c r="N379" i="2"/>
  <c r="N373" i="2"/>
  <c r="N368" i="2"/>
  <c r="N363" i="2"/>
  <c r="N357" i="2"/>
  <c r="N352" i="2"/>
  <c r="N347" i="2"/>
  <c r="N341" i="2"/>
  <c r="N336" i="2"/>
  <c r="N331" i="2"/>
  <c r="N325" i="2"/>
  <c r="N320" i="2"/>
  <c r="N315" i="2"/>
  <c r="N309" i="2"/>
  <c r="N304" i="2"/>
  <c r="N299" i="2"/>
  <c r="N293" i="2"/>
  <c r="N288" i="2"/>
  <c r="N283" i="2"/>
  <c r="N277" i="2"/>
  <c r="N272" i="2"/>
  <c r="N267" i="2"/>
  <c r="N261" i="2"/>
  <c r="N256" i="2"/>
  <c r="N251" i="2"/>
  <c r="N245" i="2"/>
  <c r="N240" i="2"/>
  <c r="N235" i="2"/>
  <c r="N229" i="2"/>
  <c r="N224" i="2"/>
  <c r="N219" i="2"/>
  <c r="N213" i="2"/>
  <c r="N208" i="2"/>
  <c r="N203" i="2"/>
  <c r="N197" i="2"/>
  <c r="N192" i="2"/>
  <c r="N187" i="2"/>
  <c r="N181" i="2"/>
  <c r="N176" i="2"/>
  <c r="N171" i="2"/>
  <c r="N165" i="2"/>
  <c r="N160" i="2"/>
  <c r="N155" i="2"/>
  <c r="N149" i="2"/>
  <c r="N144" i="2"/>
  <c r="N139" i="2"/>
  <c r="N133" i="2"/>
  <c r="N128" i="2"/>
  <c r="N123" i="2"/>
  <c r="N117" i="2"/>
  <c r="N112" i="2"/>
  <c r="N107" i="2"/>
  <c r="N101" i="2"/>
  <c r="N96" i="2"/>
  <c r="N91" i="2"/>
  <c r="N85" i="2"/>
  <c r="N80" i="2"/>
  <c r="N75" i="2"/>
  <c r="N69" i="2"/>
  <c r="N64" i="2"/>
  <c r="N59" i="2"/>
  <c r="N53" i="2"/>
  <c r="N48" i="2"/>
  <c r="N43" i="2"/>
  <c r="N37" i="2"/>
  <c r="N32" i="2"/>
  <c r="N27" i="2"/>
  <c r="N21" i="2"/>
  <c r="O21" i="2" s="1"/>
  <c r="N16" i="2"/>
  <c r="O16" i="2" s="1"/>
  <c r="N11" i="2"/>
  <c r="O11" i="2" s="1"/>
  <c r="N6" i="2"/>
  <c r="O6" i="2" s="1"/>
  <c r="N959" i="2"/>
  <c r="N953" i="2"/>
  <c r="N948" i="2"/>
  <c r="N943" i="2"/>
  <c r="N937" i="2"/>
  <c r="N932" i="2"/>
  <c r="N927" i="2"/>
  <c r="N921" i="2"/>
  <c r="N916" i="2"/>
  <c r="N911" i="2"/>
  <c r="N905" i="2"/>
  <c r="N900" i="2"/>
  <c r="N895" i="2"/>
  <c r="N889" i="2"/>
  <c r="N884" i="2"/>
  <c r="N879" i="2"/>
  <c r="N873" i="2"/>
  <c r="N868" i="2"/>
  <c r="N863" i="2"/>
  <c r="N857" i="2"/>
  <c r="N852" i="2"/>
  <c r="N847" i="2"/>
  <c r="N841" i="2"/>
  <c r="N836" i="2"/>
  <c r="N831" i="2"/>
  <c r="N825" i="2"/>
  <c r="N820" i="2"/>
  <c r="N815" i="2"/>
  <c r="N809" i="2"/>
  <c r="N804" i="2"/>
  <c r="N799" i="2"/>
  <c r="N793" i="2"/>
  <c r="N788" i="2"/>
  <c r="N783" i="2"/>
  <c r="N777" i="2"/>
  <c r="N772" i="2"/>
  <c r="N767" i="2"/>
  <c r="N761" i="2"/>
  <c r="N756" i="2"/>
  <c r="N751" i="2"/>
  <c r="N745" i="2"/>
  <c r="N740" i="2"/>
  <c r="N735" i="2"/>
  <c r="N729" i="2"/>
  <c r="N724" i="2"/>
  <c r="N719" i="2"/>
  <c r="N713" i="2"/>
  <c r="N708" i="2"/>
  <c r="N703" i="2"/>
  <c r="N697" i="2"/>
  <c r="N692" i="2"/>
  <c r="N687" i="2"/>
  <c r="N681" i="2"/>
  <c r="N676" i="2"/>
  <c r="N671" i="2"/>
  <c r="N665" i="2"/>
  <c r="N660" i="2"/>
  <c r="N655" i="2"/>
  <c r="N649" i="2"/>
  <c r="N644" i="2"/>
  <c r="N639" i="2"/>
  <c r="N633" i="2"/>
  <c r="N628" i="2"/>
  <c r="N623" i="2"/>
  <c r="N617" i="2"/>
  <c r="N612" i="2"/>
  <c r="N607" i="2"/>
  <c r="N601" i="2"/>
  <c r="N596" i="2"/>
  <c r="N591" i="2"/>
  <c r="N585" i="2"/>
  <c r="N580" i="2"/>
  <c r="N575" i="2"/>
  <c r="N569" i="2"/>
  <c r="N564" i="2"/>
  <c r="N559" i="2"/>
  <c r="N553" i="2"/>
  <c r="N548" i="2"/>
  <c r="N543" i="2"/>
  <c r="N537" i="2"/>
  <c r="N532" i="2"/>
  <c r="N527" i="2"/>
  <c r="N521" i="2"/>
  <c r="N516" i="2"/>
  <c r="N511" i="2"/>
  <c r="N505" i="2"/>
  <c r="N500" i="2"/>
  <c r="N495" i="2"/>
  <c r="N489" i="2"/>
  <c r="N484" i="2"/>
  <c r="N479" i="2"/>
  <c r="N473" i="2"/>
  <c r="N468" i="2"/>
  <c r="N463" i="2"/>
  <c r="N457" i="2"/>
  <c r="N452" i="2"/>
  <c r="N447" i="2"/>
  <c r="N441" i="2"/>
  <c r="N436" i="2"/>
  <c r="N431" i="2"/>
  <c r="N425" i="2"/>
  <c r="N420" i="2"/>
  <c r="N415" i="2"/>
  <c r="N409" i="2"/>
  <c r="N404" i="2"/>
  <c r="N399" i="2"/>
  <c r="N393" i="2"/>
  <c r="N388" i="2"/>
  <c r="N383" i="2"/>
  <c r="N377" i="2"/>
  <c r="N372" i="2"/>
  <c r="N367" i="2"/>
  <c r="N361" i="2"/>
  <c r="N356" i="2"/>
  <c r="N351" i="2"/>
  <c r="N345" i="2"/>
  <c r="N340" i="2"/>
  <c r="N335" i="2"/>
  <c r="N329" i="2"/>
  <c r="N324" i="2"/>
  <c r="N319" i="2"/>
  <c r="N313" i="2"/>
  <c r="N308" i="2"/>
  <c r="N303" i="2"/>
  <c r="N297" i="2"/>
  <c r="N292" i="2"/>
  <c r="N287" i="2"/>
  <c r="N281" i="2"/>
  <c r="N276" i="2"/>
  <c r="N271" i="2"/>
  <c r="N265" i="2"/>
  <c r="N260" i="2"/>
  <c r="N255" i="2"/>
  <c r="N249" i="2"/>
  <c r="N244" i="2"/>
  <c r="N239" i="2"/>
  <c r="N233" i="2"/>
  <c r="N228" i="2"/>
  <c r="N223" i="2"/>
  <c r="N217" i="2"/>
  <c r="N212" i="2"/>
  <c r="N207" i="2"/>
  <c r="N201" i="2"/>
  <c r="N196" i="2"/>
  <c r="N191" i="2"/>
  <c r="N185" i="2"/>
  <c r="N180" i="2"/>
  <c r="N175" i="2"/>
  <c r="N169" i="2"/>
  <c r="N164" i="2"/>
  <c r="N159" i="2"/>
  <c r="N153" i="2"/>
  <c r="N148" i="2"/>
  <c r="N143" i="2"/>
  <c r="N137" i="2"/>
  <c r="N132" i="2"/>
  <c r="N127" i="2"/>
  <c r="N121" i="2"/>
  <c r="N116" i="2"/>
  <c r="N111" i="2"/>
  <c r="N105" i="2"/>
  <c r="N100" i="2"/>
  <c r="N95" i="2"/>
  <c r="N89" i="2"/>
  <c r="N84" i="2"/>
  <c r="N79" i="2"/>
  <c r="N73" i="2"/>
  <c r="N68" i="2"/>
  <c r="N63" i="2"/>
  <c r="N57" i="2"/>
  <c r="N52" i="2"/>
  <c r="N47" i="2"/>
  <c r="N41" i="2"/>
  <c r="N36" i="2"/>
  <c r="N31" i="2"/>
  <c r="N25" i="2"/>
  <c r="O25" i="2" s="1"/>
  <c r="N20" i="2"/>
  <c r="O20" i="2" s="1"/>
  <c r="N15" i="2"/>
  <c r="O15" i="2" s="1"/>
  <c r="N9" i="2"/>
  <c r="O9" i="2" s="1"/>
  <c r="N957" i="2"/>
  <c r="N952" i="2"/>
  <c r="N947" i="2"/>
  <c r="N941" i="2"/>
  <c r="N936" i="2"/>
  <c r="N931" i="2"/>
  <c r="N925" i="2"/>
  <c r="N920" i="2"/>
  <c r="N915" i="2"/>
  <c r="N909" i="2"/>
  <c r="N904" i="2"/>
  <c r="N899" i="2"/>
  <c r="N893" i="2"/>
  <c r="N888" i="2"/>
  <c r="N883" i="2"/>
  <c r="N877" i="2"/>
  <c r="N872" i="2"/>
  <c r="N867" i="2"/>
  <c r="N861" i="2"/>
  <c r="N856" i="2"/>
  <c r="N851" i="2"/>
  <c r="N845" i="2"/>
  <c r="N840" i="2"/>
  <c r="N835" i="2"/>
  <c r="N829" i="2"/>
  <c r="N824" i="2"/>
  <c r="N819" i="2"/>
  <c r="N813" i="2"/>
  <c r="N808" i="2"/>
  <c r="N803" i="2"/>
  <c r="N797" i="2"/>
  <c r="N792" i="2"/>
  <c r="N787" i="2"/>
  <c r="N781" i="2"/>
  <c r="N776" i="2"/>
  <c r="N771" i="2"/>
  <c r="N765" i="2"/>
  <c r="N760" i="2"/>
  <c r="N755" i="2"/>
  <c r="N749" i="2"/>
  <c r="N744" i="2"/>
  <c r="N739" i="2"/>
  <c r="N733" i="2"/>
  <c r="N728" i="2"/>
  <c r="N723" i="2"/>
  <c r="N717" i="2"/>
  <c r="N712" i="2"/>
  <c r="N707" i="2"/>
  <c r="N701" i="2"/>
  <c r="N696" i="2"/>
  <c r="N691" i="2"/>
  <c r="N685" i="2"/>
  <c r="N680" i="2"/>
  <c r="N675" i="2"/>
  <c r="N669" i="2"/>
  <c r="N664" i="2"/>
  <c r="N659" i="2"/>
  <c r="N653" i="2"/>
  <c r="N648" i="2"/>
  <c r="N643" i="2"/>
  <c r="N637" i="2"/>
  <c r="N632" i="2"/>
  <c r="N627" i="2"/>
  <c r="N621" i="2"/>
  <c r="N616" i="2"/>
  <c r="N611" i="2"/>
  <c r="N605" i="2"/>
  <c r="N600" i="2"/>
  <c r="N595" i="2"/>
  <c r="N589" i="2"/>
  <c r="N584" i="2"/>
  <c r="N579" i="2"/>
  <c r="N573" i="2"/>
  <c r="N568" i="2"/>
  <c r="N563" i="2"/>
  <c r="N557" i="2"/>
  <c r="N552" i="2"/>
  <c r="N547" i="2"/>
  <c r="N541" i="2"/>
  <c r="N536" i="2"/>
  <c r="N531" i="2"/>
  <c r="N525" i="2"/>
  <c r="N520" i="2"/>
  <c r="N515" i="2"/>
  <c r="N509" i="2"/>
  <c r="N504" i="2"/>
  <c r="N499" i="2"/>
  <c r="N493" i="2"/>
  <c r="N488" i="2"/>
  <c r="N483" i="2"/>
  <c r="N477" i="2"/>
  <c r="N472" i="2"/>
  <c r="N467" i="2"/>
  <c r="N461" i="2"/>
  <c r="N456" i="2"/>
  <c r="N451" i="2"/>
  <c r="N445" i="2"/>
  <c r="N440" i="2"/>
  <c r="N435" i="2"/>
  <c r="N429" i="2"/>
  <c r="N424" i="2"/>
  <c r="N419" i="2"/>
  <c r="N413" i="2"/>
  <c r="N408" i="2"/>
  <c r="N403" i="2"/>
  <c r="N397" i="2"/>
  <c r="N392" i="2"/>
  <c r="N387" i="2"/>
  <c r="N381" i="2"/>
  <c r="N376" i="2"/>
  <c r="N371" i="2"/>
  <c r="N365" i="2"/>
  <c r="N360" i="2"/>
  <c r="N355" i="2"/>
  <c r="N349" i="2"/>
  <c r="N344" i="2"/>
  <c r="N339" i="2"/>
  <c r="N333" i="2"/>
  <c r="N328" i="2"/>
  <c r="N323" i="2"/>
  <c r="N317" i="2"/>
  <c r="N312" i="2"/>
  <c r="N307" i="2"/>
  <c r="N301" i="2"/>
  <c r="N296" i="2"/>
  <c r="N291" i="2"/>
  <c r="N285" i="2"/>
  <c r="N280" i="2"/>
  <c r="N275" i="2"/>
  <c r="N269" i="2"/>
  <c r="N264" i="2"/>
  <c r="N259" i="2"/>
  <c r="N253" i="2"/>
  <c r="N248" i="2"/>
  <c r="N243" i="2"/>
  <c r="N237" i="2"/>
  <c r="N232" i="2"/>
  <c r="N227" i="2"/>
  <c r="N221" i="2"/>
  <c r="N216" i="2"/>
  <c r="N211" i="2"/>
  <c r="N205" i="2"/>
  <c r="N200" i="2"/>
  <c r="N195" i="2"/>
  <c r="N189" i="2"/>
  <c r="N184" i="2"/>
  <c r="N179" i="2"/>
  <c r="N173" i="2"/>
  <c r="N168" i="2"/>
  <c r="N163" i="2"/>
  <c r="N157" i="2"/>
  <c r="N152" i="2"/>
  <c r="N147" i="2"/>
  <c r="N141" i="2"/>
  <c r="N136" i="2"/>
  <c r="N131" i="2"/>
  <c r="N125" i="2"/>
  <c r="N120" i="2"/>
  <c r="N115" i="2"/>
  <c r="N109" i="2"/>
  <c r="N104" i="2"/>
  <c r="N99" i="2"/>
  <c r="N93" i="2"/>
  <c r="N88" i="2"/>
  <c r="N83" i="2"/>
  <c r="N77" i="2"/>
  <c r="N72" i="2"/>
  <c r="N67" i="2"/>
  <c r="N61" i="2"/>
  <c r="N56" i="2"/>
  <c r="N51" i="2"/>
  <c r="N45" i="2"/>
  <c r="N40" i="2"/>
  <c r="N35" i="2"/>
  <c r="N29" i="2"/>
  <c r="N24" i="2"/>
  <c r="O24" i="2" s="1"/>
  <c r="N19" i="2"/>
  <c r="O19" i="2" s="1"/>
  <c r="N13" i="2"/>
  <c r="O13" i="2" s="1"/>
  <c r="N8" i="2"/>
  <c r="O8" i="2" s="1"/>
  <c r="N956" i="2"/>
  <c r="N951" i="2"/>
  <c r="N945" i="2"/>
  <c r="N940" i="2"/>
  <c r="N935" i="2"/>
  <c r="N929" i="2"/>
  <c r="N924" i="2"/>
  <c r="N919" i="2"/>
  <c r="N913" i="2"/>
  <c r="N908" i="2"/>
  <c r="N903" i="2"/>
  <c r="N897" i="2"/>
  <c r="N892" i="2"/>
  <c r="N887" i="2"/>
  <c r="N881" i="2"/>
  <c r="N876" i="2"/>
  <c r="N871" i="2"/>
  <c r="N865" i="2"/>
  <c r="N860" i="2"/>
  <c r="N855" i="2"/>
  <c r="N849" i="2"/>
  <c r="N844" i="2"/>
  <c r="N839" i="2"/>
  <c r="N833" i="2"/>
  <c r="N828" i="2"/>
  <c r="N823" i="2"/>
  <c r="N817" i="2"/>
  <c r="N812" i="2"/>
  <c r="N807" i="2"/>
  <c r="N801" i="2"/>
  <c r="N796" i="2"/>
  <c r="N791" i="2"/>
  <c r="N785" i="2"/>
  <c r="N780" i="2"/>
  <c r="N775" i="2"/>
  <c r="N769" i="2"/>
  <c r="N764" i="2"/>
  <c r="N759" i="2"/>
  <c r="N753" i="2"/>
  <c r="N748" i="2"/>
  <c r="N743" i="2"/>
  <c r="N737" i="2"/>
  <c r="N732" i="2"/>
  <c r="N727" i="2"/>
  <c r="N721" i="2"/>
  <c r="N716" i="2"/>
  <c r="N711" i="2"/>
  <c r="N705" i="2"/>
  <c r="N700" i="2"/>
  <c r="N695" i="2"/>
  <c r="N689" i="2"/>
  <c r="N684" i="2"/>
  <c r="N679" i="2"/>
  <c r="N673" i="2"/>
  <c r="N668" i="2"/>
  <c r="N663" i="2"/>
  <c r="N657" i="2"/>
  <c r="N652" i="2"/>
  <c r="N647" i="2"/>
  <c r="N641" i="2"/>
  <c r="N636" i="2"/>
  <c r="N631" i="2"/>
  <c r="N625" i="2"/>
  <c r="N620" i="2"/>
  <c r="N615" i="2"/>
  <c r="N609" i="2"/>
  <c r="N604" i="2"/>
  <c r="N599" i="2"/>
  <c r="N593" i="2"/>
  <c r="N588" i="2"/>
  <c r="N583" i="2"/>
  <c r="N577" i="2"/>
  <c r="N572" i="2"/>
  <c r="N567" i="2"/>
  <c r="N561" i="2"/>
  <c r="N556" i="2"/>
  <c r="N551" i="2"/>
  <c r="N545" i="2"/>
  <c r="N540" i="2"/>
  <c r="N535" i="2"/>
  <c r="N529" i="2"/>
  <c r="N524" i="2"/>
  <c r="N519" i="2"/>
  <c r="N513" i="2"/>
  <c r="N508" i="2"/>
  <c r="N503" i="2"/>
  <c r="N497" i="2"/>
  <c r="N492" i="2"/>
  <c r="N487" i="2"/>
  <c r="N481" i="2"/>
  <c r="N476" i="2"/>
  <c r="N471" i="2"/>
  <c r="N465" i="2"/>
  <c r="N460" i="2"/>
  <c r="N455" i="2"/>
  <c r="N449" i="2"/>
  <c r="N444" i="2"/>
  <c r="N439" i="2"/>
  <c r="N433" i="2"/>
  <c r="N428" i="2"/>
  <c r="N423" i="2"/>
  <c r="N417" i="2"/>
  <c r="N412" i="2"/>
  <c r="N407" i="2"/>
  <c r="N401" i="2"/>
  <c r="N396" i="2"/>
  <c r="N391" i="2"/>
  <c r="N385" i="2"/>
  <c r="N380" i="2"/>
  <c r="N375" i="2"/>
  <c r="N369" i="2"/>
  <c r="N364" i="2"/>
  <c r="N359" i="2"/>
  <c r="N353" i="2"/>
  <c r="N348" i="2"/>
  <c r="N343" i="2"/>
  <c r="N337" i="2"/>
  <c r="N332" i="2"/>
  <c r="N327" i="2"/>
  <c r="N321" i="2"/>
  <c r="N316" i="2"/>
  <c r="N311" i="2"/>
  <c r="N305" i="2"/>
  <c r="N300" i="2"/>
  <c r="N295" i="2"/>
  <c r="N289" i="2"/>
  <c r="N284" i="2"/>
  <c r="N279" i="2"/>
  <c r="N273" i="2"/>
  <c r="N268" i="2"/>
  <c r="N263" i="2"/>
  <c r="N257" i="2"/>
  <c r="N252" i="2"/>
  <c r="N247" i="2"/>
  <c r="N241" i="2"/>
  <c r="N236" i="2"/>
  <c r="N231" i="2"/>
  <c r="N225" i="2"/>
  <c r="N220" i="2"/>
  <c r="N215" i="2"/>
  <c r="N209" i="2"/>
  <c r="N204" i="2"/>
  <c r="N199" i="2"/>
  <c r="N193" i="2"/>
  <c r="N188" i="2"/>
  <c r="N183" i="2"/>
  <c r="N177" i="2"/>
  <c r="N172" i="2"/>
  <c r="N167" i="2"/>
  <c r="N161" i="2"/>
  <c r="N156" i="2"/>
  <c r="N151" i="2"/>
  <c r="N145" i="2"/>
  <c r="N140" i="2"/>
  <c r="N135" i="2"/>
  <c r="N129" i="2"/>
  <c r="N124" i="2"/>
  <c r="N119" i="2"/>
  <c r="N113" i="2"/>
  <c r="N108" i="2"/>
  <c r="N103" i="2"/>
  <c r="N97" i="2"/>
  <c r="N92" i="2"/>
  <c r="N87" i="2"/>
  <c r="N81" i="2"/>
  <c r="N76" i="2"/>
  <c r="N71" i="2"/>
  <c r="N65" i="2"/>
  <c r="N60" i="2"/>
  <c r="N55" i="2"/>
  <c r="N49" i="2"/>
  <c r="N44" i="2"/>
  <c r="N39" i="2"/>
  <c r="N33" i="2"/>
  <c r="N28" i="2"/>
  <c r="N23" i="2"/>
  <c r="O23" i="2" s="1"/>
  <c r="N17" i="2"/>
  <c r="O17" i="2" s="1"/>
  <c r="N12" i="2"/>
  <c r="O12" i="2" s="1"/>
  <c r="N7" i="2"/>
  <c r="O7" i="2" s="1"/>
  <c r="K212" i="2"/>
  <c r="K213" i="2"/>
  <c r="K220" i="2"/>
  <c r="K221" i="2"/>
  <c r="K228" i="2"/>
  <c r="K229" i="2"/>
  <c r="K236" i="2"/>
  <c r="K237" i="2"/>
  <c r="K244" i="2"/>
  <c r="K245" i="2"/>
  <c r="K252" i="2"/>
  <c r="K253" i="2"/>
  <c r="K260" i="2"/>
  <c r="K261" i="2"/>
  <c r="K268" i="2"/>
  <c r="K269" i="2"/>
  <c r="K276" i="2"/>
  <c r="K277" i="2"/>
  <c r="K284" i="2"/>
  <c r="K285" i="2"/>
  <c r="K292" i="2"/>
  <c r="K293" i="2"/>
  <c r="K300" i="2"/>
  <c r="K301" i="2"/>
  <c r="K308" i="2"/>
  <c r="K309" i="2"/>
  <c r="K316" i="2"/>
  <c r="K317" i="2"/>
  <c r="K335" i="2"/>
  <c r="K341" i="2"/>
  <c r="K342" i="2"/>
  <c r="K347" i="2"/>
  <c r="K348" i="2"/>
  <c r="K354" i="2"/>
  <c r="K367" i="2"/>
  <c r="K373" i="2"/>
  <c r="K374" i="2"/>
  <c r="K379" i="2"/>
  <c r="K380" i="2"/>
  <c r="K386" i="2"/>
  <c r="K399" i="2"/>
  <c r="K405" i="2"/>
  <c r="K406" i="2"/>
  <c r="K411" i="2"/>
  <c r="K412" i="2"/>
  <c r="K418" i="2"/>
  <c r="K431" i="2"/>
  <c r="K437" i="2"/>
  <c r="K438" i="2"/>
  <c r="K443" i="2"/>
  <c r="K444" i="2"/>
  <c r="K450" i="2"/>
  <c r="K463" i="2"/>
  <c r="K469" i="2"/>
  <c r="K470" i="2"/>
  <c r="K475" i="2"/>
  <c r="K476" i="2"/>
  <c r="K482" i="2"/>
  <c r="K490" i="2"/>
  <c r="K493" i="2"/>
  <c r="K501" i="2"/>
  <c r="K509" i="2"/>
  <c r="K512" i="2"/>
  <c r="K520" i="2"/>
  <c r="K528" i="2"/>
  <c r="K531" i="2"/>
  <c r="K539" i="2"/>
  <c r="K547" i="2"/>
  <c r="K564" i="2"/>
  <c r="K569" i="2"/>
  <c r="K572" i="2"/>
  <c r="K577" i="2"/>
  <c r="K580" i="2"/>
  <c r="K585" i="2"/>
  <c r="K602" i="2"/>
  <c r="K610" i="2"/>
  <c r="K618" i="2"/>
  <c r="K621" i="2"/>
  <c r="K629" i="2"/>
  <c r="K637" i="2"/>
  <c r="K640" i="2"/>
  <c r="K648" i="2"/>
  <c r="K656" i="2"/>
  <c r="K659" i="2"/>
  <c r="K667" i="2"/>
  <c r="K675" i="2"/>
  <c r="K692" i="2"/>
  <c r="K712" i="2"/>
  <c r="K724" i="2"/>
  <c r="K731" i="2"/>
  <c r="K756" i="2"/>
  <c r="K762" i="2"/>
  <c r="K769" i="2"/>
  <c r="K786" i="2"/>
  <c r="K794" i="2"/>
  <c r="K803" i="2"/>
  <c r="K824" i="2"/>
  <c r="K832" i="2"/>
  <c r="K851" i="2"/>
  <c r="K876" i="2"/>
  <c r="K889" i="2"/>
  <c r="K914" i="2"/>
  <c r="K933" i="2"/>
  <c r="K952" i="2"/>
  <c r="K967" i="2"/>
  <c r="K1014" i="2"/>
  <c r="K1024" i="2"/>
  <c r="K1071" i="2"/>
  <c r="K1090" i="2"/>
  <c r="K1128" i="2"/>
  <c r="K1162" i="2"/>
  <c r="K1213" i="2"/>
  <c r="K1238" i="2"/>
  <c r="K1301" i="2"/>
  <c r="K1761" i="2"/>
  <c r="K699" i="2"/>
  <c r="K706" i="2"/>
  <c r="K725" i="2"/>
  <c r="K732" i="2"/>
  <c r="K737" i="2"/>
  <c r="K744" i="2"/>
  <c r="K763" i="2"/>
  <c r="K770" i="2"/>
  <c r="K792" i="2"/>
  <c r="K811" i="2"/>
  <c r="K836" i="2"/>
  <c r="K849" i="2"/>
  <c r="K852" i="2"/>
  <c r="K874" i="2"/>
  <c r="K890" i="2"/>
  <c r="K893" i="2"/>
  <c r="K909" i="2"/>
  <c r="K912" i="2"/>
  <c r="K928" i="2"/>
  <c r="K931" i="2"/>
  <c r="K947" i="2"/>
  <c r="K964" i="2"/>
  <c r="K978" i="2"/>
  <c r="K983" i="2"/>
  <c r="K1016" i="2"/>
  <c r="K1030" i="2"/>
  <c r="K1035" i="2"/>
  <c r="K1040" i="2"/>
  <c r="K1054" i="2"/>
  <c r="K1087" i="2"/>
  <c r="K1092" i="2"/>
  <c r="K1106" i="2"/>
  <c r="K1111" i="2"/>
  <c r="K1164" i="2"/>
  <c r="K1190" i="2"/>
  <c r="K1196" i="2"/>
  <c r="K1221" i="2"/>
  <c r="K1240" i="2"/>
  <c r="K1253" i="2"/>
  <c r="K1272" i="2"/>
  <c r="K1278" i="2"/>
  <c r="K1297" i="2"/>
  <c r="K1310" i="2"/>
  <c r="K1316" i="2"/>
  <c r="K1329" i="2"/>
  <c r="K1356" i="2"/>
  <c r="K1368" i="2"/>
  <c r="K1382" i="2"/>
  <c r="K1406" i="2"/>
  <c r="K1432" i="2"/>
  <c r="K1444" i="2"/>
  <c r="K1482" i="2"/>
  <c r="K1501" i="2"/>
  <c r="K1558" i="2"/>
  <c r="K1862" i="2"/>
  <c r="K1912" i="2"/>
  <c r="K843" i="2"/>
  <c r="K868" i="2"/>
  <c r="K881" i="2"/>
  <c r="K884" i="2"/>
  <c r="K906" i="2"/>
  <c r="K922" i="2"/>
  <c r="K925" i="2"/>
  <c r="K941" i="2"/>
  <c r="K944" i="2"/>
  <c r="K960" i="2"/>
  <c r="K974" i="2"/>
  <c r="K1007" i="2"/>
  <c r="K1012" i="2"/>
  <c r="K1026" i="2"/>
  <c r="K1031" i="2"/>
  <c r="K1064" i="2"/>
  <c r="K1078" i="2"/>
  <c r="K1083" i="2"/>
  <c r="K1088" i="2"/>
  <c r="K1102" i="2"/>
  <c r="K1135" i="2"/>
  <c r="K1140" i="2"/>
  <c r="K1178" i="2"/>
  <c r="K1197" i="2"/>
  <c r="K1228" i="2"/>
  <c r="K1254" i="2"/>
  <c r="K1260" i="2"/>
  <c r="K1285" i="2"/>
  <c r="K1304" i="2"/>
  <c r="K1317" i="2"/>
  <c r="K1336" i="2"/>
  <c r="K1358" i="2"/>
  <c r="K1396" i="2"/>
  <c r="K1420" i="2"/>
  <c r="K1434" i="2"/>
  <c r="K1448" i="2"/>
  <c r="K1486" i="2"/>
  <c r="K1505" i="2"/>
  <c r="K1524" i="2"/>
  <c r="K1562" i="2"/>
  <c r="K1581" i="2"/>
  <c r="K1630" i="2"/>
  <c r="K1706" i="2"/>
  <c r="K1742" i="2"/>
  <c r="K701" i="2"/>
  <c r="K707" i="2"/>
  <c r="K708" i="2"/>
  <c r="K713" i="2"/>
  <c r="K714" i="2"/>
  <c r="K720" i="2"/>
  <c r="K733" i="2"/>
  <c r="K739" i="2"/>
  <c r="K740" i="2"/>
  <c r="K745" i="2"/>
  <c r="K746" i="2"/>
  <c r="K752" i="2"/>
  <c r="K765" i="2"/>
  <c r="K771" i="2"/>
  <c r="K772" i="2"/>
  <c r="K777" i="2"/>
  <c r="K778" i="2"/>
  <c r="K787" i="2"/>
  <c r="K804" i="2"/>
  <c r="K809" i="2"/>
  <c r="K812" i="2"/>
  <c r="K817" i="2"/>
  <c r="K820" i="2"/>
  <c r="K825" i="2"/>
  <c r="K842" i="2"/>
  <c r="K850" i="2"/>
  <c r="K858" i="2"/>
  <c r="K861" i="2"/>
  <c r="K869" i="2"/>
  <c r="K877" i="2"/>
  <c r="K880" i="2"/>
  <c r="K888" i="2"/>
  <c r="K896" i="2"/>
  <c r="K899" i="2"/>
  <c r="K907" i="2"/>
  <c r="K915" i="2"/>
  <c r="K932" i="2"/>
  <c r="K937" i="2"/>
  <c r="K940" i="2"/>
  <c r="K945" i="2"/>
  <c r="K948" i="2"/>
  <c r="K953" i="2"/>
  <c r="K968" i="2"/>
  <c r="K975" i="2"/>
  <c r="K980" i="2"/>
  <c r="K982" i="2"/>
  <c r="K987" i="2"/>
  <c r="K992" i="2"/>
  <c r="K994" i="2"/>
  <c r="K999" i="2"/>
  <c r="K1006" i="2"/>
  <c r="K1032" i="2"/>
  <c r="K1039" i="2"/>
  <c r="K1044" i="2"/>
  <c r="K1046" i="2"/>
  <c r="K1051" i="2"/>
  <c r="K1056" i="2"/>
  <c r="K1058" i="2"/>
  <c r="K1063" i="2"/>
  <c r="K1070" i="2"/>
  <c r="K1096" i="2"/>
  <c r="K1103" i="2"/>
  <c r="K1108" i="2"/>
  <c r="K1110" i="2"/>
  <c r="K1115" i="2"/>
  <c r="K1120" i="2"/>
  <c r="K1122" i="2"/>
  <c r="K1127" i="2"/>
  <c r="K1134" i="2"/>
  <c r="K1142" i="2"/>
  <c r="K1157" i="2"/>
  <c r="K1173" i="2"/>
  <c r="K1176" i="2"/>
  <c r="K1189" i="2"/>
  <c r="K1192" i="2"/>
  <c r="K1208" i="2"/>
  <c r="K1214" i="2"/>
  <c r="K1230" i="2"/>
  <c r="K1233" i="2"/>
  <c r="K1246" i="2"/>
  <c r="K1249" i="2"/>
  <c r="K1252" i="2"/>
  <c r="K1265" i="2"/>
  <c r="K1268" i="2"/>
  <c r="K1284" i="2"/>
  <c r="K1290" i="2"/>
  <c r="K1306" i="2"/>
  <c r="K1309" i="2"/>
  <c r="K1322" i="2"/>
  <c r="K1325" i="2"/>
  <c r="K1342" i="2"/>
  <c r="K1354" i="2"/>
  <c r="K1361" i="2"/>
  <c r="K1373" i="2"/>
  <c r="K1380" i="2"/>
  <c r="K1418" i="2"/>
  <c r="K1430" i="2"/>
  <c r="K1437" i="2"/>
  <c r="K1453" i="2"/>
  <c r="K1500" i="2"/>
  <c r="K1510" i="2"/>
  <c r="K1557" i="2"/>
  <c r="K1576" i="2"/>
  <c r="K1599" i="2"/>
  <c r="K1649" i="2"/>
  <c r="K1687" i="2"/>
  <c r="K1809" i="2"/>
  <c r="K1834" i="2"/>
  <c r="K1885" i="2"/>
  <c r="K1910" i="2"/>
  <c r="K1940" i="2"/>
  <c r="K1974" i="2"/>
  <c r="K328" i="2"/>
  <c r="K329" i="2"/>
  <c r="K336" i="2"/>
  <c r="K337" i="2"/>
  <c r="K344" i="2"/>
  <c r="K345" i="2"/>
  <c r="K352" i="2"/>
  <c r="K353" i="2"/>
  <c r="K360" i="2"/>
  <c r="K361" i="2"/>
  <c r="K368" i="2"/>
  <c r="K369" i="2"/>
  <c r="K376" i="2"/>
  <c r="K377" i="2"/>
  <c r="K384" i="2"/>
  <c r="K385" i="2"/>
  <c r="K392" i="2"/>
  <c r="K393" i="2"/>
  <c r="K400" i="2"/>
  <c r="K401" i="2"/>
  <c r="K408" i="2"/>
  <c r="K409" i="2"/>
  <c r="K416" i="2"/>
  <c r="K417" i="2"/>
  <c r="K424" i="2"/>
  <c r="K425" i="2"/>
  <c r="K432" i="2"/>
  <c r="K433" i="2"/>
  <c r="K440" i="2"/>
  <c r="K441" i="2"/>
  <c r="K448" i="2"/>
  <c r="K449" i="2"/>
  <c r="K456" i="2"/>
  <c r="K457" i="2"/>
  <c r="K464" i="2"/>
  <c r="K465" i="2"/>
  <c r="K472" i="2"/>
  <c r="K473" i="2"/>
  <c r="K480" i="2"/>
  <c r="K481" i="2"/>
  <c r="K491" i="2"/>
  <c r="K492" i="2"/>
  <c r="K497" i="2"/>
  <c r="K498" i="2"/>
  <c r="K504" i="2"/>
  <c r="K517" i="2"/>
  <c r="K523" i="2"/>
  <c r="K524" i="2"/>
  <c r="K529" i="2"/>
  <c r="K530" i="2"/>
  <c r="K536" i="2"/>
  <c r="K549" i="2"/>
  <c r="K555" i="2"/>
  <c r="K556" i="2"/>
  <c r="K561" i="2"/>
  <c r="K562" i="2"/>
  <c r="K568" i="2"/>
  <c r="K581" i="2"/>
  <c r="K587" i="2"/>
  <c r="K588" i="2"/>
  <c r="K593" i="2"/>
  <c r="K594" i="2"/>
  <c r="K600" i="2"/>
  <c r="K613" i="2"/>
  <c r="K619" i="2"/>
  <c r="K620" i="2"/>
  <c r="K625" i="2"/>
  <c r="K626" i="2"/>
  <c r="K632" i="2"/>
  <c r="K645" i="2"/>
  <c r="K651" i="2"/>
  <c r="K652" i="2"/>
  <c r="K657" i="2"/>
  <c r="K658" i="2"/>
  <c r="K664" i="2"/>
  <c r="K677" i="2"/>
  <c r="K683" i="2"/>
  <c r="K684" i="2"/>
  <c r="K689" i="2"/>
  <c r="K690" i="2"/>
  <c r="K696" i="2"/>
  <c r="K709" i="2"/>
  <c r="K715" i="2"/>
  <c r="K716" i="2"/>
  <c r="K721" i="2"/>
  <c r="K722" i="2"/>
  <c r="K728" i="2"/>
  <c r="K741" i="2"/>
  <c r="K747" i="2"/>
  <c r="K748" i="2"/>
  <c r="K753" i="2"/>
  <c r="K754" i="2"/>
  <c r="K760" i="2"/>
  <c r="K773" i="2"/>
  <c r="K779" i="2"/>
  <c r="K780" i="2"/>
  <c r="K785" i="2"/>
  <c r="K788" i="2"/>
  <c r="K793" i="2"/>
  <c r="K810" i="2"/>
  <c r="K818" i="2"/>
  <c r="K826" i="2"/>
  <c r="K829" i="2"/>
  <c r="K837" i="2"/>
  <c r="K845" i="2"/>
  <c r="K848" i="2"/>
  <c r="K856" i="2"/>
  <c r="K864" i="2"/>
  <c r="K867" i="2"/>
  <c r="K875" i="2"/>
  <c r="K883" i="2"/>
  <c r="K900" i="2"/>
  <c r="K905" i="2"/>
  <c r="K908" i="2"/>
  <c r="K913" i="2"/>
  <c r="K916" i="2"/>
  <c r="K921" i="2"/>
  <c r="K938" i="2"/>
  <c r="K946" i="2"/>
  <c r="K954" i="2"/>
  <c r="K957" i="2"/>
  <c r="K984" i="2"/>
  <c r="K991" i="2"/>
  <c r="K996" i="2"/>
  <c r="K998" i="2"/>
  <c r="K1003" i="2"/>
  <c r="K1008" i="2"/>
  <c r="K1010" i="2"/>
  <c r="K1015" i="2"/>
  <c r="K1022" i="2"/>
  <c r="K1048" i="2"/>
  <c r="K1055" i="2"/>
  <c r="K1060" i="2"/>
  <c r="K1062" i="2"/>
  <c r="K1067" i="2"/>
  <c r="K1072" i="2"/>
  <c r="K1074" i="2"/>
  <c r="K1079" i="2"/>
  <c r="K1086" i="2"/>
  <c r="K1112" i="2"/>
  <c r="K1119" i="2"/>
  <c r="K1124" i="2"/>
  <c r="K1126" i="2"/>
  <c r="K1131" i="2"/>
  <c r="K1136" i="2"/>
  <c r="K1138" i="2"/>
  <c r="K1144" i="2"/>
  <c r="K1150" i="2"/>
  <c r="K1166" i="2"/>
  <c r="K1169" i="2"/>
  <c r="K1182" i="2"/>
  <c r="K1185" i="2"/>
  <c r="K1188" i="2"/>
  <c r="K1201" i="2"/>
  <c r="K1204" i="2"/>
  <c r="K1220" i="2"/>
  <c r="K1226" i="2"/>
  <c r="K1242" i="2"/>
  <c r="K1245" i="2"/>
  <c r="K1258" i="2"/>
  <c r="K1261" i="2"/>
  <c r="K1277" i="2"/>
  <c r="K1292" i="2"/>
  <c r="K1302" i="2"/>
  <c r="K1308" i="2"/>
  <c r="K1318" i="2"/>
  <c r="K1324" i="2"/>
  <c r="K1334" i="2"/>
  <c r="K1366" i="2"/>
  <c r="K1372" i="2"/>
  <c r="K1429" i="2"/>
  <c r="K1477" i="2"/>
  <c r="K1496" i="2"/>
  <c r="K1534" i="2"/>
  <c r="K1553" i="2"/>
  <c r="K1572" i="2"/>
  <c r="K1606" i="2"/>
  <c r="K1631" i="2"/>
  <c r="K1694" i="2"/>
  <c r="K1725" i="2"/>
  <c r="K1763" i="2"/>
  <c r="K1782" i="2"/>
  <c r="K1994" i="2"/>
  <c r="K1365" i="2"/>
  <c r="K1370" i="2"/>
  <c r="K1384" i="2"/>
  <c r="K1389" i="2"/>
  <c r="K1422" i="2"/>
  <c r="K1436" i="2"/>
  <c r="K1441" i="2"/>
  <c r="K1446" i="2"/>
  <c r="K1460" i="2"/>
  <c r="K1493" i="2"/>
  <c r="K1498" i="2"/>
  <c r="K1512" i="2"/>
  <c r="K1517" i="2"/>
  <c r="K1550" i="2"/>
  <c r="K1564" i="2"/>
  <c r="K1569" i="2"/>
  <c r="K1574" i="2"/>
  <c r="K1589" i="2"/>
  <c r="K1614" i="2"/>
  <c r="K1633" i="2"/>
  <c r="K1646" i="2"/>
  <c r="K1665" i="2"/>
  <c r="K1671" i="2"/>
  <c r="K1690" i="2"/>
  <c r="K1703" i="2"/>
  <c r="K1709" i="2"/>
  <c r="K1747" i="2"/>
  <c r="K1766" i="2"/>
  <c r="K1828" i="2"/>
  <c r="K1853" i="2"/>
  <c r="K1866" i="2"/>
  <c r="K1916" i="2"/>
  <c r="K1949" i="2"/>
  <c r="K1982" i="2"/>
  <c r="K1470" i="2"/>
  <c r="K1484" i="2"/>
  <c r="K1489" i="2"/>
  <c r="K1494" i="2"/>
  <c r="K1508" i="2"/>
  <c r="K1541" i="2"/>
  <c r="K1546" i="2"/>
  <c r="K1560" i="2"/>
  <c r="K1565" i="2"/>
  <c r="K1590" i="2"/>
  <c r="K1621" i="2"/>
  <c r="K1647" i="2"/>
  <c r="K1653" i="2"/>
  <c r="K1678" i="2"/>
  <c r="K1697" i="2"/>
  <c r="K1711" i="2"/>
  <c r="K1758" i="2"/>
  <c r="K1777" i="2"/>
  <c r="K1868" i="2"/>
  <c r="K1893" i="2"/>
  <c r="K1985" i="2"/>
  <c r="K1341" i="2"/>
  <c r="K1348" i="2"/>
  <c r="K1374" i="2"/>
  <c r="K1381" i="2"/>
  <c r="K1386" i="2"/>
  <c r="K1388" i="2"/>
  <c r="K1393" i="2"/>
  <c r="K1398" i="2"/>
  <c r="K1400" i="2"/>
  <c r="K1405" i="2"/>
  <c r="K1412" i="2"/>
  <c r="K1438" i="2"/>
  <c r="K1445" i="2"/>
  <c r="K1450" i="2"/>
  <c r="K1452" i="2"/>
  <c r="K1457" i="2"/>
  <c r="K1462" i="2"/>
  <c r="K1464" i="2"/>
  <c r="K1469" i="2"/>
  <c r="K1476" i="2"/>
  <c r="K1502" i="2"/>
  <c r="K1509" i="2"/>
  <c r="K1514" i="2"/>
  <c r="K1516" i="2"/>
  <c r="K1521" i="2"/>
  <c r="K1526" i="2"/>
  <c r="K1528" i="2"/>
  <c r="K1533" i="2"/>
  <c r="K1540" i="2"/>
  <c r="K1566" i="2"/>
  <c r="K1573" i="2"/>
  <c r="K1578" i="2"/>
  <c r="K1580" i="2"/>
  <c r="K1585" i="2"/>
  <c r="K1601" i="2"/>
  <c r="K1607" i="2"/>
  <c r="K1623" i="2"/>
  <c r="K1626" i="2"/>
  <c r="K1639" i="2"/>
  <c r="K1642" i="2"/>
  <c r="K1645" i="2"/>
  <c r="K1658" i="2"/>
  <c r="K1661" i="2"/>
  <c r="K1677" i="2"/>
  <c r="K1683" i="2"/>
  <c r="K1699" i="2"/>
  <c r="K1702" i="2"/>
  <c r="K1713" i="2"/>
  <c r="K1718" i="2"/>
  <c r="K1751" i="2"/>
  <c r="K1765" i="2"/>
  <c r="K1770" i="2"/>
  <c r="K1775" i="2"/>
  <c r="K1789" i="2"/>
  <c r="K1821" i="2"/>
  <c r="K1846" i="2"/>
  <c r="K1852" i="2"/>
  <c r="K1878" i="2"/>
  <c r="K1909" i="2"/>
  <c r="K1956" i="2"/>
  <c r="K1964" i="2"/>
  <c r="K1981" i="2"/>
  <c r="K1990" i="2"/>
  <c r="K789" i="2"/>
  <c r="K795" i="2"/>
  <c r="K796" i="2"/>
  <c r="K801" i="2"/>
  <c r="K802" i="2"/>
  <c r="K808" i="2"/>
  <c r="K821" i="2"/>
  <c r="K827" i="2"/>
  <c r="K828" i="2"/>
  <c r="K833" i="2"/>
  <c r="K834" i="2"/>
  <c r="K840" i="2"/>
  <c r="K853" i="2"/>
  <c r="K859" i="2"/>
  <c r="K860" i="2"/>
  <c r="K865" i="2"/>
  <c r="K866" i="2"/>
  <c r="K872" i="2"/>
  <c r="K885" i="2"/>
  <c r="K891" i="2"/>
  <c r="K892" i="2"/>
  <c r="K897" i="2"/>
  <c r="K898" i="2"/>
  <c r="K904" i="2"/>
  <c r="K917" i="2"/>
  <c r="K923" i="2"/>
  <c r="K924" i="2"/>
  <c r="K929" i="2"/>
  <c r="K930" i="2"/>
  <c r="K936" i="2"/>
  <c r="K949" i="2"/>
  <c r="K955" i="2"/>
  <c r="K956" i="2"/>
  <c r="K963" i="2"/>
  <c r="K970" i="2"/>
  <c r="K972" i="2"/>
  <c r="K979" i="2"/>
  <c r="K986" i="2"/>
  <c r="K988" i="2"/>
  <c r="K995" i="2"/>
  <c r="K1002" i="2"/>
  <c r="K1004" i="2"/>
  <c r="K1011" i="2"/>
  <c r="K1018" i="2"/>
  <c r="K1020" i="2"/>
  <c r="K1027" i="2"/>
  <c r="K1034" i="2"/>
  <c r="K1036" i="2"/>
  <c r="K1043" i="2"/>
  <c r="K1050" i="2"/>
  <c r="K1052" i="2"/>
  <c r="K1059" i="2"/>
  <c r="K1066" i="2"/>
  <c r="K1068" i="2"/>
  <c r="K1075" i="2"/>
  <c r="K1082" i="2"/>
  <c r="K1084" i="2"/>
  <c r="K1091" i="2"/>
  <c r="K1098" i="2"/>
  <c r="K1100" i="2"/>
  <c r="K1107" i="2"/>
  <c r="K1114" i="2"/>
  <c r="K1116" i="2"/>
  <c r="K1123" i="2"/>
  <c r="K1130" i="2"/>
  <c r="K1132" i="2"/>
  <c r="K1139" i="2"/>
  <c r="K1141" i="2"/>
  <c r="K1146" i="2"/>
  <c r="K1148" i="2"/>
  <c r="K1153" i="2"/>
  <c r="K1158" i="2"/>
  <c r="K1160" i="2"/>
  <c r="K1165" i="2"/>
  <c r="K1172" i="2"/>
  <c r="K1198" i="2"/>
  <c r="K1205" i="2"/>
  <c r="K1210" i="2"/>
  <c r="K1212" i="2"/>
  <c r="K1217" i="2"/>
  <c r="K1222" i="2"/>
  <c r="K1224" i="2"/>
  <c r="K1229" i="2"/>
  <c r="K1236" i="2"/>
  <c r="K1262" i="2"/>
  <c r="K1269" i="2"/>
  <c r="K1274" i="2"/>
  <c r="K1276" i="2"/>
  <c r="K1281" i="2"/>
  <c r="K1286" i="2"/>
  <c r="K1288" i="2"/>
  <c r="K1293" i="2"/>
  <c r="K1300" i="2"/>
  <c r="K1326" i="2"/>
  <c r="K1333" i="2"/>
  <c r="K1338" i="2"/>
  <c r="K1340" i="2"/>
  <c r="K1345" i="2"/>
  <c r="K1350" i="2"/>
  <c r="K1352" i="2"/>
  <c r="K1357" i="2"/>
  <c r="K1364" i="2"/>
  <c r="K1390" i="2"/>
  <c r="K1397" i="2"/>
  <c r="K1402" i="2"/>
  <c r="K1404" i="2"/>
  <c r="K1409" i="2"/>
  <c r="K1414" i="2"/>
  <c r="K1416" i="2"/>
  <c r="K1421" i="2"/>
  <c r="K1428" i="2"/>
  <c r="K1454" i="2"/>
  <c r="K1461" i="2"/>
  <c r="K1466" i="2"/>
  <c r="K1468" i="2"/>
  <c r="K1473" i="2"/>
  <c r="K1478" i="2"/>
  <c r="K1480" i="2"/>
  <c r="K1485" i="2"/>
  <c r="K1492" i="2"/>
  <c r="K1518" i="2"/>
  <c r="K1525" i="2"/>
  <c r="K1530" i="2"/>
  <c r="K1532" i="2"/>
  <c r="K1537" i="2"/>
  <c r="K1542" i="2"/>
  <c r="K1544" i="2"/>
  <c r="K1549" i="2"/>
  <c r="K1556" i="2"/>
  <c r="K1582" i="2"/>
  <c r="K1594" i="2"/>
  <c r="K1597" i="2"/>
  <c r="K1613" i="2"/>
  <c r="K1619" i="2"/>
  <c r="K1635" i="2"/>
  <c r="K1638" i="2"/>
  <c r="K1651" i="2"/>
  <c r="K1654" i="2"/>
  <c r="K1670" i="2"/>
  <c r="K1685" i="2"/>
  <c r="K1695" i="2"/>
  <c r="K1701" i="2"/>
  <c r="K1735" i="2"/>
  <c r="K1749" i="2"/>
  <c r="K1754" i="2"/>
  <c r="K1759" i="2"/>
  <c r="K1773" i="2"/>
  <c r="K1806" i="2"/>
  <c r="K1812" i="2"/>
  <c r="K1850" i="2"/>
  <c r="K1869" i="2"/>
  <c r="K1900" i="2"/>
  <c r="K1944" i="2"/>
  <c r="K1969" i="2"/>
  <c r="K1978" i="2"/>
  <c r="K1710" i="2"/>
  <c r="K1715" i="2"/>
  <c r="K1717" i="2"/>
  <c r="K1722" i="2"/>
  <c r="K1727" i="2"/>
  <c r="K1729" i="2"/>
  <c r="K1734" i="2"/>
  <c r="K1741" i="2"/>
  <c r="K1767" i="2"/>
  <c r="K1774" i="2"/>
  <c r="K1779" i="2"/>
  <c r="K1781" i="2"/>
  <c r="K1786" i="2"/>
  <c r="K1791" i="2"/>
  <c r="K1793" i="2"/>
  <c r="K1798" i="2"/>
  <c r="K1805" i="2"/>
  <c r="K1814" i="2"/>
  <c r="K1829" i="2"/>
  <c r="K1845" i="2"/>
  <c r="K1848" i="2"/>
  <c r="K1861" i="2"/>
  <c r="K1864" i="2"/>
  <c r="K1880" i="2"/>
  <c r="K1886" i="2"/>
  <c r="K1902" i="2"/>
  <c r="K1905" i="2"/>
  <c r="K1918" i="2"/>
  <c r="K1921" i="2"/>
  <c r="K1925" i="2"/>
  <c r="K1930" i="2"/>
  <c r="K1950" i="2"/>
  <c r="K1980" i="2"/>
  <c r="K1988" i="2"/>
  <c r="K1997" i="2"/>
  <c r="K2001" i="2"/>
  <c r="K487" i="2"/>
  <c r="K494" i="2"/>
  <c r="K495" i="2"/>
  <c r="K502" i="2"/>
  <c r="K503" i="2"/>
  <c r="K510" i="2"/>
  <c r="K511" i="2"/>
  <c r="K518" i="2"/>
  <c r="K519" i="2"/>
  <c r="K526" i="2"/>
  <c r="K527" i="2"/>
  <c r="K534" i="2"/>
  <c r="K535" i="2"/>
  <c r="K542" i="2"/>
  <c r="K543" i="2"/>
  <c r="K550" i="2"/>
  <c r="K551" i="2"/>
  <c r="K558" i="2"/>
  <c r="K559" i="2"/>
  <c r="K566" i="2"/>
  <c r="K567" i="2"/>
  <c r="K574" i="2"/>
  <c r="K575" i="2"/>
  <c r="K582" i="2"/>
  <c r="K583" i="2"/>
  <c r="K590" i="2"/>
  <c r="K591" i="2"/>
  <c r="K598" i="2"/>
  <c r="K599" i="2"/>
  <c r="K606" i="2"/>
  <c r="K607" i="2"/>
  <c r="K614" i="2"/>
  <c r="K615" i="2"/>
  <c r="K622" i="2"/>
  <c r="K623" i="2"/>
  <c r="K630" i="2"/>
  <c r="K631" i="2"/>
  <c r="K638" i="2"/>
  <c r="K639" i="2"/>
  <c r="K646" i="2"/>
  <c r="K647" i="2"/>
  <c r="K654" i="2"/>
  <c r="K655" i="2"/>
  <c r="K662" i="2"/>
  <c r="K663" i="2"/>
  <c r="K670" i="2"/>
  <c r="K671" i="2"/>
  <c r="K678" i="2"/>
  <c r="K679" i="2"/>
  <c r="K686" i="2"/>
  <c r="K687" i="2"/>
  <c r="K694" i="2"/>
  <c r="K695" i="2"/>
  <c r="K702" i="2"/>
  <c r="K703" i="2"/>
  <c r="K710" i="2"/>
  <c r="K711" i="2"/>
  <c r="K718" i="2"/>
  <c r="K719" i="2"/>
  <c r="K726" i="2"/>
  <c r="K727" i="2"/>
  <c r="K734" i="2"/>
  <c r="K735" i="2"/>
  <c r="K742" i="2"/>
  <c r="K743" i="2"/>
  <c r="K750" i="2"/>
  <c r="K751" i="2"/>
  <c r="K758" i="2"/>
  <c r="K759" i="2"/>
  <c r="K766" i="2"/>
  <c r="K767" i="2"/>
  <c r="K774" i="2"/>
  <c r="K775" i="2"/>
  <c r="K782" i="2"/>
  <c r="K783" i="2"/>
  <c r="K790" i="2"/>
  <c r="K791" i="2"/>
  <c r="K798" i="2"/>
  <c r="K799" i="2"/>
  <c r="K806" i="2"/>
  <c r="K807" i="2"/>
  <c r="K814" i="2"/>
  <c r="K815" i="2"/>
  <c r="K822" i="2"/>
  <c r="K823" i="2"/>
  <c r="K830" i="2"/>
  <c r="K831" i="2"/>
  <c r="K838" i="2"/>
  <c r="K839" i="2"/>
  <c r="K846" i="2"/>
  <c r="K847" i="2"/>
  <c r="K854" i="2"/>
  <c r="K855" i="2"/>
  <c r="K862" i="2"/>
  <c r="K863" i="2"/>
  <c r="K870" i="2"/>
  <c r="K871" i="2"/>
  <c r="K878" i="2"/>
  <c r="K879" i="2"/>
  <c r="K886" i="2"/>
  <c r="K887" i="2"/>
  <c r="K894" i="2"/>
  <c r="K895" i="2"/>
  <c r="K902" i="2"/>
  <c r="K903" i="2"/>
  <c r="K910" i="2"/>
  <c r="K911" i="2"/>
  <c r="K918" i="2"/>
  <c r="K919" i="2"/>
  <c r="K926" i="2"/>
  <c r="K927" i="2"/>
  <c r="K934" i="2"/>
  <c r="K935" i="2"/>
  <c r="K942" i="2"/>
  <c r="K943" i="2"/>
  <c r="K950" i="2"/>
  <c r="K951" i="2"/>
  <c r="K958" i="2"/>
  <c r="K959" i="2"/>
  <c r="K961" i="2"/>
  <c r="K965" i="2"/>
  <c r="K969" i="2"/>
  <c r="K973" i="2"/>
  <c r="K977" i="2"/>
  <c r="K981" i="2"/>
  <c r="K985" i="2"/>
  <c r="K989" i="2"/>
  <c r="K993" i="2"/>
  <c r="K997" i="2"/>
  <c r="K1001" i="2"/>
  <c r="K1005" i="2"/>
  <c r="K1009" i="2"/>
  <c r="K1013" i="2"/>
  <c r="K1017" i="2"/>
  <c r="K1021" i="2"/>
  <c r="K1025" i="2"/>
  <c r="K1029" i="2"/>
  <c r="K1033" i="2"/>
  <c r="K1037" i="2"/>
  <c r="K1041" i="2"/>
  <c r="K1045" i="2"/>
  <c r="K1049" i="2"/>
  <c r="K1053" i="2"/>
  <c r="K1057" i="2"/>
  <c r="K1061" i="2"/>
  <c r="K1065" i="2"/>
  <c r="K1069" i="2"/>
  <c r="K1073" i="2"/>
  <c r="K1077" i="2"/>
  <c r="K1081" i="2"/>
  <c r="K1085" i="2"/>
  <c r="K1089" i="2"/>
  <c r="K1093" i="2"/>
  <c r="K1097" i="2"/>
  <c r="K1101" i="2"/>
  <c r="K1105" i="2"/>
  <c r="K1109" i="2"/>
  <c r="K1113" i="2"/>
  <c r="K1117" i="2"/>
  <c r="K1121" i="2"/>
  <c r="K1125" i="2"/>
  <c r="K1129" i="2"/>
  <c r="K1133" i="2"/>
  <c r="K1137" i="2"/>
  <c r="K1145" i="2"/>
  <c r="K1152" i="2"/>
  <c r="K1154" i="2"/>
  <c r="K1161" i="2"/>
  <c r="K1168" i="2"/>
  <c r="K1170" i="2"/>
  <c r="K1177" i="2"/>
  <c r="K1184" i="2"/>
  <c r="K1186" i="2"/>
  <c r="K1193" i="2"/>
  <c r="K1200" i="2"/>
  <c r="K1202" i="2"/>
  <c r="K1209" i="2"/>
  <c r="K1216" i="2"/>
  <c r="K1218" i="2"/>
  <c r="K1225" i="2"/>
  <c r="K1232" i="2"/>
  <c r="K1234" i="2"/>
  <c r="K1241" i="2"/>
  <c r="K1248" i="2"/>
  <c r="K1250" i="2"/>
  <c r="K1257" i="2"/>
  <c r="K1264" i="2"/>
  <c r="K1266" i="2"/>
  <c r="K1273" i="2"/>
  <c r="K1280" i="2"/>
  <c r="K1282" i="2"/>
  <c r="K1289" i="2"/>
  <c r="K1296" i="2"/>
  <c r="K1298" i="2"/>
  <c r="K1305" i="2"/>
  <c r="K1312" i="2"/>
  <c r="K1314" i="2"/>
  <c r="K1321" i="2"/>
  <c r="K1328" i="2"/>
  <c r="K1330" i="2"/>
  <c r="K1337" i="2"/>
  <c r="K1344" i="2"/>
  <c r="K1346" i="2"/>
  <c r="K1353" i="2"/>
  <c r="K1360" i="2"/>
  <c r="K1362" i="2"/>
  <c r="K1369" i="2"/>
  <c r="K1376" i="2"/>
  <c r="K1378" i="2"/>
  <c r="K1385" i="2"/>
  <c r="K1392" i="2"/>
  <c r="K1394" i="2"/>
  <c r="K1401" i="2"/>
  <c r="K1408" i="2"/>
  <c r="K1410" i="2"/>
  <c r="K1417" i="2"/>
  <c r="K1424" i="2"/>
  <c r="K1426" i="2"/>
  <c r="K1433" i="2"/>
  <c r="K1440" i="2"/>
  <c r="K1442" i="2"/>
  <c r="K1449" i="2"/>
  <c r="K1456" i="2"/>
  <c r="K1458" i="2"/>
  <c r="K1465" i="2"/>
  <c r="K1472" i="2"/>
  <c r="K1474" i="2"/>
  <c r="K1481" i="2"/>
  <c r="K1488" i="2"/>
  <c r="K1490" i="2"/>
  <c r="K1497" i="2"/>
  <c r="K1504" i="2"/>
  <c r="K1506" i="2"/>
  <c r="K1513" i="2"/>
  <c r="K1520" i="2"/>
  <c r="K1522" i="2"/>
  <c r="K1529" i="2"/>
  <c r="K1536" i="2"/>
  <c r="K1538" i="2"/>
  <c r="K1545" i="2"/>
  <c r="K1552" i="2"/>
  <c r="K1554" i="2"/>
  <c r="K1561" i="2"/>
  <c r="K1568" i="2"/>
  <c r="K1570" i="2"/>
  <c r="K1577" i="2"/>
  <c r="K1584" i="2"/>
  <c r="K1591" i="2"/>
  <c r="K1598" i="2"/>
  <c r="K1603" i="2"/>
  <c r="K1605" i="2"/>
  <c r="K1610" i="2"/>
  <c r="K1615" i="2"/>
  <c r="K1617" i="2"/>
  <c r="K1622" i="2"/>
  <c r="K1629" i="2"/>
  <c r="K1655" i="2"/>
  <c r="K1662" i="2"/>
  <c r="K1667" i="2"/>
  <c r="K1669" i="2"/>
  <c r="K1674" i="2"/>
  <c r="K1679" i="2"/>
  <c r="K1681" i="2"/>
  <c r="K1686" i="2"/>
  <c r="K1693" i="2"/>
  <c r="K1719" i="2"/>
  <c r="K1726" i="2"/>
  <c r="K1731" i="2"/>
  <c r="K1733" i="2"/>
  <c r="K1738" i="2"/>
  <c r="K1743" i="2"/>
  <c r="K1745" i="2"/>
  <c r="K1750" i="2"/>
  <c r="K1757" i="2"/>
  <c r="K1783" i="2"/>
  <c r="K1790" i="2"/>
  <c r="K1795" i="2"/>
  <c r="K1797" i="2"/>
  <c r="K1802" i="2"/>
  <c r="K1807" i="2"/>
  <c r="K1816" i="2"/>
  <c r="K1822" i="2"/>
  <c r="K1838" i="2"/>
  <c r="K1841" i="2"/>
  <c r="K1854" i="2"/>
  <c r="K1857" i="2"/>
  <c r="K1860" i="2"/>
  <c r="K1873" i="2"/>
  <c r="K1876" i="2"/>
  <c r="K1892" i="2"/>
  <c r="K1898" i="2"/>
  <c r="K1914" i="2"/>
  <c r="K1917" i="2"/>
  <c r="K1924" i="2"/>
  <c r="K1928" i="2"/>
  <c r="K1933" i="2"/>
  <c r="K1937" i="2"/>
  <c r="K1962" i="2"/>
  <c r="K1966" i="2"/>
  <c r="K1996" i="2"/>
  <c r="K2004" i="2"/>
  <c r="K1143" i="2"/>
  <c r="K1147" i="2"/>
  <c r="K1151" i="2"/>
  <c r="K1155" i="2"/>
  <c r="K1159" i="2"/>
  <c r="K1163" i="2"/>
  <c r="K1167" i="2"/>
  <c r="K1171" i="2"/>
  <c r="K1175" i="2"/>
  <c r="K1179" i="2"/>
  <c r="K1183" i="2"/>
  <c r="K1187" i="2"/>
  <c r="K1191" i="2"/>
  <c r="K1195" i="2"/>
  <c r="K1199" i="2"/>
  <c r="K1203" i="2"/>
  <c r="K1207" i="2"/>
  <c r="K1211" i="2"/>
  <c r="K1215" i="2"/>
  <c r="K1219" i="2"/>
  <c r="K1223" i="2"/>
  <c r="K1227" i="2"/>
  <c r="K1231" i="2"/>
  <c r="K1235" i="2"/>
  <c r="K1239" i="2"/>
  <c r="K1243" i="2"/>
  <c r="K1247" i="2"/>
  <c r="K1251" i="2"/>
  <c r="K1255" i="2"/>
  <c r="K1259" i="2"/>
  <c r="K1263" i="2"/>
  <c r="K1267" i="2"/>
  <c r="K1271" i="2"/>
  <c r="K1275" i="2"/>
  <c r="K1279" i="2"/>
  <c r="K1283" i="2"/>
  <c r="K1287" i="2"/>
  <c r="K1291" i="2"/>
  <c r="K1295" i="2"/>
  <c r="K1299" i="2"/>
  <c r="K1303" i="2"/>
  <c r="K1307" i="2"/>
  <c r="K1311" i="2"/>
  <c r="K1315" i="2"/>
  <c r="K1319" i="2"/>
  <c r="K1323" i="2"/>
  <c r="K1327" i="2"/>
  <c r="K1331" i="2"/>
  <c r="K1335" i="2"/>
  <c r="K1339" i="2"/>
  <c r="K1343" i="2"/>
  <c r="K1347" i="2"/>
  <c r="K1351" i="2"/>
  <c r="K1355" i="2"/>
  <c r="K1359" i="2"/>
  <c r="K1363" i="2"/>
  <c r="K1367" i="2"/>
  <c r="K1371" i="2"/>
  <c r="K1375" i="2"/>
  <c r="K1379" i="2"/>
  <c r="K1383" i="2"/>
  <c r="K1387" i="2"/>
  <c r="K1391" i="2"/>
  <c r="K1395" i="2"/>
  <c r="K1399" i="2"/>
  <c r="K1403" i="2"/>
  <c r="K1407" i="2"/>
  <c r="K1411" i="2"/>
  <c r="K1415" i="2"/>
  <c r="K1419" i="2"/>
  <c r="K1423" i="2"/>
  <c r="K1427" i="2"/>
  <c r="K1431" i="2"/>
  <c r="K1435" i="2"/>
  <c r="K1439" i="2"/>
  <c r="K1443" i="2"/>
  <c r="K1447" i="2"/>
  <c r="K1451" i="2"/>
  <c r="K1455" i="2"/>
  <c r="K1459" i="2"/>
  <c r="K1463" i="2"/>
  <c r="K1467" i="2"/>
  <c r="K1471" i="2"/>
  <c r="K1475" i="2"/>
  <c r="K1479" i="2"/>
  <c r="K1483" i="2"/>
  <c r="K1487" i="2"/>
  <c r="K1491" i="2"/>
  <c r="K1495" i="2"/>
  <c r="K1499" i="2"/>
  <c r="K1503" i="2"/>
  <c r="K1507" i="2"/>
  <c r="K1511" i="2"/>
  <c r="K1515" i="2"/>
  <c r="K1519" i="2"/>
  <c r="K1523" i="2"/>
  <c r="K1527" i="2"/>
  <c r="K1531" i="2"/>
  <c r="K1535" i="2"/>
  <c r="K1539" i="2"/>
  <c r="K1543" i="2"/>
  <c r="K1547" i="2"/>
  <c r="K1551" i="2"/>
  <c r="K1555" i="2"/>
  <c r="K1559" i="2"/>
  <c r="K1563" i="2"/>
  <c r="K1567" i="2"/>
  <c r="K1571" i="2"/>
  <c r="K1575" i="2"/>
  <c r="K1579" i="2"/>
  <c r="K1583" i="2"/>
  <c r="K1586" i="2"/>
  <c r="K1593" i="2"/>
  <c r="K1595" i="2"/>
  <c r="K1602" i="2"/>
  <c r="K1609" i="2"/>
  <c r="K1611" i="2"/>
  <c r="K1618" i="2"/>
  <c r="K1625" i="2"/>
  <c r="K1627" i="2"/>
  <c r="K1634" i="2"/>
  <c r="K1641" i="2"/>
  <c r="K1643" i="2"/>
  <c r="K1650" i="2"/>
  <c r="K1657" i="2"/>
  <c r="K1659" i="2"/>
  <c r="K1666" i="2"/>
  <c r="K1673" i="2"/>
  <c r="K1675" i="2"/>
  <c r="K1682" i="2"/>
  <c r="K1689" i="2"/>
  <c r="K1691" i="2"/>
  <c r="K1698" i="2"/>
  <c r="K1705" i="2"/>
  <c r="K1707" i="2"/>
  <c r="K1714" i="2"/>
  <c r="K1721" i="2"/>
  <c r="K1723" i="2"/>
  <c r="K1730" i="2"/>
  <c r="K1737" i="2"/>
  <c r="K1739" i="2"/>
  <c r="K1746" i="2"/>
  <c r="K1753" i="2"/>
  <c r="K1755" i="2"/>
  <c r="K1762" i="2"/>
  <c r="K1769" i="2"/>
  <c r="K1771" i="2"/>
  <c r="K1778" i="2"/>
  <c r="K1785" i="2"/>
  <c r="K1787" i="2"/>
  <c r="K1794" i="2"/>
  <c r="K1801" i="2"/>
  <c r="K1803" i="2"/>
  <c r="K1813" i="2"/>
  <c r="K1818" i="2"/>
  <c r="K1820" i="2"/>
  <c r="K1825" i="2"/>
  <c r="K1830" i="2"/>
  <c r="K1832" i="2"/>
  <c r="K1837" i="2"/>
  <c r="K1844" i="2"/>
  <c r="K1870" i="2"/>
  <c r="K1877" i="2"/>
  <c r="K1882" i="2"/>
  <c r="K1884" i="2"/>
  <c r="K1889" i="2"/>
  <c r="K1894" i="2"/>
  <c r="K1896" i="2"/>
  <c r="K1901" i="2"/>
  <c r="K1908" i="2"/>
  <c r="K1926" i="2"/>
  <c r="K1932" i="2"/>
  <c r="K1942" i="2"/>
  <c r="K1957" i="2"/>
  <c r="K1973" i="2"/>
  <c r="K1976" i="2"/>
  <c r="K1989" i="2"/>
  <c r="K1992" i="2"/>
  <c r="K1588" i="2"/>
  <c r="K1592" i="2"/>
  <c r="K1596" i="2"/>
  <c r="K1600" i="2"/>
  <c r="K1604" i="2"/>
  <c r="K1608" i="2"/>
  <c r="K1612" i="2"/>
  <c r="K1616" i="2"/>
  <c r="K1620" i="2"/>
  <c r="K1624" i="2"/>
  <c r="K1628" i="2"/>
  <c r="K1632" i="2"/>
  <c r="K1636" i="2"/>
  <c r="K1640" i="2"/>
  <c r="K1644" i="2"/>
  <c r="K1648" i="2"/>
  <c r="K1652" i="2"/>
  <c r="K1656" i="2"/>
  <c r="K1660" i="2"/>
  <c r="K1664" i="2"/>
  <c r="K1668" i="2"/>
  <c r="K1672" i="2"/>
  <c r="K1676" i="2"/>
  <c r="K1680" i="2"/>
  <c r="K1684" i="2"/>
  <c r="K1688" i="2"/>
  <c r="K1692" i="2"/>
  <c r="K1696" i="2"/>
  <c r="K1700" i="2"/>
  <c r="K1704" i="2"/>
  <c r="K1708" i="2"/>
  <c r="K1712" i="2"/>
  <c r="K1716" i="2"/>
  <c r="K1720" i="2"/>
  <c r="K1724" i="2"/>
  <c r="K1728" i="2"/>
  <c r="K1732" i="2"/>
  <c r="K1736" i="2"/>
  <c r="K1740" i="2"/>
  <c r="K1744" i="2"/>
  <c r="K1748" i="2"/>
  <c r="K1752" i="2"/>
  <c r="K1756" i="2"/>
  <c r="K1760" i="2"/>
  <c r="K1764" i="2"/>
  <c r="K1768" i="2"/>
  <c r="K1772" i="2"/>
  <c r="K1776" i="2"/>
  <c r="K1780" i="2"/>
  <c r="K1784" i="2"/>
  <c r="K1788" i="2"/>
  <c r="K1792" i="2"/>
  <c r="K1796" i="2"/>
  <c r="K1800" i="2"/>
  <c r="K1804" i="2"/>
  <c r="K1808" i="2"/>
  <c r="K1810" i="2"/>
  <c r="K1817" i="2"/>
  <c r="K1824" i="2"/>
  <c r="K1826" i="2"/>
  <c r="K1833" i="2"/>
  <c r="K1840" i="2"/>
  <c r="K1842" i="2"/>
  <c r="K1849" i="2"/>
  <c r="K1856" i="2"/>
  <c r="K1858" i="2"/>
  <c r="K1865" i="2"/>
  <c r="K1872" i="2"/>
  <c r="K1874" i="2"/>
  <c r="K1881" i="2"/>
  <c r="K1888" i="2"/>
  <c r="K1890" i="2"/>
  <c r="K1897" i="2"/>
  <c r="K1904" i="2"/>
  <c r="K1906" i="2"/>
  <c r="K1913" i="2"/>
  <c r="K1920" i="2"/>
  <c r="K1934" i="2"/>
  <c r="K1941" i="2"/>
  <c r="K1946" i="2"/>
  <c r="K1948" i="2"/>
  <c r="K1953" i="2"/>
  <c r="K1958" i="2"/>
  <c r="K1960" i="2"/>
  <c r="K1965" i="2"/>
  <c r="K1972" i="2"/>
  <c r="K1998" i="2"/>
  <c r="K2005" i="2"/>
  <c r="K1811" i="2"/>
  <c r="K1815" i="2"/>
  <c r="K1819" i="2"/>
  <c r="K1823" i="2"/>
  <c r="K1827" i="2"/>
  <c r="K1831" i="2"/>
  <c r="K1835" i="2"/>
  <c r="K1839" i="2"/>
  <c r="K1843" i="2"/>
  <c r="K1847" i="2"/>
  <c r="K1851" i="2"/>
  <c r="K1855" i="2"/>
  <c r="K1859" i="2"/>
  <c r="K1863" i="2"/>
  <c r="K1867" i="2"/>
  <c r="K1871" i="2"/>
  <c r="K1875" i="2"/>
  <c r="K1879" i="2"/>
  <c r="K1883" i="2"/>
  <c r="K1887" i="2"/>
  <c r="K1891" i="2"/>
  <c r="K1895" i="2"/>
  <c r="K1899" i="2"/>
  <c r="K1903" i="2"/>
  <c r="K1907" i="2"/>
  <c r="K1911" i="2"/>
  <c r="K1915" i="2"/>
  <c r="K1919" i="2"/>
  <c r="K1922" i="2"/>
  <c r="K1929" i="2"/>
  <c r="K1936" i="2"/>
  <c r="K1938" i="2"/>
  <c r="K1945" i="2"/>
  <c r="K1952" i="2"/>
  <c r="K1954" i="2"/>
  <c r="K1961" i="2"/>
  <c r="K1968" i="2"/>
  <c r="K1970" i="2"/>
  <c r="K1977" i="2"/>
  <c r="K1984" i="2"/>
  <c r="K1986" i="2"/>
  <c r="K1993" i="2"/>
  <c r="K2000" i="2"/>
  <c r="K2002" i="2"/>
  <c r="K1923" i="2"/>
  <c r="K1927" i="2"/>
  <c r="K1931" i="2"/>
  <c r="K1935" i="2"/>
  <c r="K1939" i="2"/>
  <c r="K1943" i="2"/>
  <c r="K1947" i="2"/>
  <c r="K1951" i="2"/>
  <c r="K1955" i="2"/>
  <c r="K1959" i="2"/>
  <c r="K1963" i="2"/>
  <c r="K1967" i="2"/>
  <c r="K1971" i="2"/>
  <c r="K1975" i="2"/>
  <c r="K1979" i="2"/>
  <c r="K1983" i="2"/>
  <c r="K1987" i="2"/>
  <c r="K1991" i="2"/>
  <c r="K1995" i="2"/>
  <c r="K1999" i="2"/>
  <c r="K2003" i="2"/>
  <c r="O33" i="2" l="1"/>
  <c r="P33" i="2" s="1"/>
  <c r="O55" i="2"/>
  <c r="P55" i="2" s="1"/>
  <c r="O76" i="2"/>
  <c r="P76" i="2" s="1"/>
  <c r="O97" i="2"/>
  <c r="P97" i="2" s="1"/>
  <c r="O119" i="2"/>
  <c r="P119" i="2" s="1"/>
  <c r="O140" i="2"/>
  <c r="P140" i="2" s="1"/>
  <c r="O161" i="2"/>
  <c r="P161" i="2" s="1"/>
  <c r="O183" i="2"/>
  <c r="P183" i="2" s="1"/>
  <c r="O204" i="2"/>
  <c r="P204" i="2" s="1"/>
  <c r="O225" i="2"/>
  <c r="P225" i="2" s="1"/>
  <c r="O247" i="2"/>
  <c r="P247" i="2" s="1"/>
  <c r="O268" i="2"/>
  <c r="P268" i="2" s="1"/>
  <c r="O289" i="2"/>
  <c r="P289" i="2" s="1"/>
  <c r="O311" i="2"/>
  <c r="P311" i="2" s="1"/>
  <c r="O332" i="2"/>
  <c r="P332" i="2" s="1"/>
  <c r="O353" i="2"/>
  <c r="P353" i="2" s="1"/>
  <c r="O375" i="2"/>
  <c r="P375" i="2" s="1"/>
  <c r="O396" i="2"/>
  <c r="P396" i="2" s="1"/>
  <c r="O417" i="2"/>
  <c r="P417" i="2" s="1"/>
  <c r="O439" i="2"/>
  <c r="P439" i="2" s="1"/>
  <c r="O460" i="2"/>
  <c r="P460" i="2" s="1"/>
  <c r="O481" i="2"/>
  <c r="P481" i="2" s="1"/>
  <c r="O503" i="2"/>
  <c r="P503" i="2" s="1"/>
  <c r="O524" i="2"/>
  <c r="P524" i="2" s="1"/>
  <c r="O545" i="2"/>
  <c r="P545" i="2" s="1"/>
  <c r="O567" i="2"/>
  <c r="P567" i="2" s="1"/>
  <c r="O588" i="2"/>
  <c r="P588" i="2" s="1"/>
  <c r="O609" i="2"/>
  <c r="P609" i="2" s="1"/>
  <c r="O631" i="2"/>
  <c r="P631" i="2" s="1"/>
  <c r="O652" i="2"/>
  <c r="P652" i="2" s="1"/>
  <c r="O673" i="2"/>
  <c r="P673" i="2" s="1"/>
  <c r="O695" i="2"/>
  <c r="P695" i="2" s="1"/>
  <c r="O716" i="2"/>
  <c r="P716" i="2" s="1"/>
  <c r="O737" i="2"/>
  <c r="P737" i="2" s="1"/>
  <c r="O759" i="2"/>
  <c r="P759" i="2" s="1"/>
  <c r="O780" i="2"/>
  <c r="P780" i="2" s="1"/>
  <c r="O801" i="2"/>
  <c r="P801" i="2" s="1"/>
  <c r="O823" i="2"/>
  <c r="P823" i="2" s="1"/>
  <c r="O844" i="2"/>
  <c r="P844" i="2" s="1"/>
  <c r="O865" i="2"/>
  <c r="P865" i="2" s="1"/>
  <c r="O887" i="2"/>
  <c r="P887" i="2" s="1"/>
  <c r="O908" i="2"/>
  <c r="P908" i="2" s="1"/>
  <c r="O929" i="2"/>
  <c r="P929" i="2" s="1"/>
  <c r="O951" i="2"/>
  <c r="P951" i="2" s="1"/>
  <c r="O47" i="2"/>
  <c r="P47" i="2" s="1"/>
  <c r="O68" i="2"/>
  <c r="P68" i="2" s="1"/>
  <c r="O89" i="2"/>
  <c r="P89" i="2" s="1"/>
  <c r="O111" i="2"/>
  <c r="P111" i="2" s="1"/>
  <c r="O132" i="2"/>
  <c r="P132" i="2" s="1"/>
  <c r="O153" i="2"/>
  <c r="P153" i="2" s="1"/>
  <c r="O175" i="2"/>
  <c r="P175" i="2" s="1"/>
  <c r="O196" i="2"/>
  <c r="P196" i="2" s="1"/>
  <c r="O217" i="2"/>
  <c r="P217" i="2" s="1"/>
  <c r="O239" i="2"/>
  <c r="P239" i="2" s="1"/>
  <c r="O260" i="2"/>
  <c r="P260" i="2" s="1"/>
  <c r="O281" i="2"/>
  <c r="P281" i="2" s="1"/>
  <c r="O303" i="2"/>
  <c r="P303" i="2" s="1"/>
  <c r="O324" i="2"/>
  <c r="P324" i="2" s="1"/>
  <c r="O345" i="2"/>
  <c r="P345" i="2" s="1"/>
  <c r="O367" i="2"/>
  <c r="P367" i="2" s="1"/>
  <c r="O388" i="2"/>
  <c r="P388" i="2" s="1"/>
  <c r="O409" i="2"/>
  <c r="P409" i="2" s="1"/>
  <c r="O431" i="2"/>
  <c r="P431" i="2" s="1"/>
  <c r="O452" i="2"/>
  <c r="P452" i="2" s="1"/>
  <c r="O473" i="2"/>
  <c r="P473" i="2" s="1"/>
  <c r="O495" i="2"/>
  <c r="P495" i="2" s="1"/>
  <c r="O516" i="2"/>
  <c r="P516" i="2" s="1"/>
  <c r="O537" i="2"/>
  <c r="P537" i="2" s="1"/>
  <c r="O559" i="2"/>
  <c r="P559" i="2" s="1"/>
  <c r="O580" i="2"/>
  <c r="P580" i="2" s="1"/>
  <c r="O601" i="2"/>
  <c r="P601" i="2" s="1"/>
  <c r="O623" i="2"/>
  <c r="P623" i="2" s="1"/>
  <c r="O644" i="2"/>
  <c r="P644" i="2" s="1"/>
  <c r="O665" i="2"/>
  <c r="P665" i="2" s="1"/>
  <c r="O687" i="2"/>
  <c r="P687" i="2" s="1"/>
  <c r="O708" i="2"/>
  <c r="P708" i="2" s="1"/>
  <c r="O729" i="2"/>
  <c r="P729" i="2" s="1"/>
  <c r="O751" i="2"/>
  <c r="P751" i="2" s="1"/>
  <c r="O772" i="2"/>
  <c r="P772" i="2" s="1"/>
  <c r="O793" i="2"/>
  <c r="P793" i="2" s="1"/>
  <c r="O815" i="2"/>
  <c r="P815" i="2" s="1"/>
  <c r="O836" i="2"/>
  <c r="P836" i="2" s="1"/>
  <c r="O857" i="2"/>
  <c r="P857" i="2" s="1"/>
  <c r="O879" i="2"/>
  <c r="P879" i="2" s="1"/>
  <c r="O900" i="2"/>
  <c r="P900" i="2" s="1"/>
  <c r="O921" i="2"/>
  <c r="P921" i="2" s="1"/>
  <c r="O943" i="2"/>
  <c r="P943" i="2" s="1"/>
  <c r="O30" i="2"/>
  <c r="P30" i="2" s="1"/>
  <c r="O46" i="2"/>
  <c r="P46" i="2" s="1"/>
  <c r="O62" i="2"/>
  <c r="P62" i="2" s="1"/>
  <c r="O78" i="2"/>
  <c r="P78" i="2" s="1"/>
  <c r="O94" i="2"/>
  <c r="P94" i="2" s="1"/>
  <c r="O110" i="2"/>
  <c r="P110" i="2" s="1"/>
  <c r="O126" i="2"/>
  <c r="P126" i="2" s="1"/>
  <c r="O142" i="2"/>
  <c r="P142" i="2" s="1"/>
  <c r="O158" i="2"/>
  <c r="P158" i="2" s="1"/>
  <c r="O174" i="2"/>
  <c r="P174" i="2" s="1"/>
  <c r="O190" i="2"/>
  <c r="P190" i="2" s="1"/>
  <c r="O206" i="2"/>
  <c r="P206" i="2" s="1"/>
  <c r="O222" i="2"/>
  <c r="P222" i="2" s="1"/>
  <c r="O238" i="2"/>
  <c r="P238" i="2" s="1"/>
  <c r="O254" i="2"/>
  <c r="P254" i="2" s="1"/>
  <c r="O270" i="2"/>
  <c r="P270" i="2" s="1"/>
  <c r="O286" i="2"/>
  <c r="P286" i="2" s="1"/>
  <c r="O302" i="2"/>
  <c r="P302" i="2" s="1"/>
  <c r="O318" i="2"/>
  <c r="P318" i="2" s="1"/>
  <c r="O334" i="2"/>
  <c r="P334" i="2" s="1"/>
  <c r="O350" i="2"/>
  <c r="P350" i="2" s="1"/>
  <c r="O366" i="2"/>
  <c r="P366" i="2" s="1"/>
  <c r="O382" i="2"/>
  <c r="P382" i="2" s="1"/>
  <c r="O398" i="2"/>
  <c r="P398" i="2" s="1"/>
  <c r="O414" i="2"/>
  <c r="P414" i="2" s="1"/>
  <c r="O430" i="2"/>
  <c r="P430" i="2" s="1"/>
  <c r="O446" i="2"/>
  <c r="P446" i="2" s="1"/>
  <c r="O462" i="2"/>
  <c r="P462" i="2" s="1"/>
  <c r="O478" i="2"/>
  <c r="P478" i="2" s="1"/>
  <c r="O494" i="2"/>
  <c r="P494" i="2" s="1"/>
  <c r="O510" i="2"/>
  <c r="P510" i="2" s="1"/>
  <c r="O526" i="2"/>
  <c r="P526" i="2" s="1"/>
  <c r="O542" i="2"/>
  <c r="P542" i="2" s="1"/>
  <c r="O558" i="2"/>
  <c r="P558" i="2" s="1"/>
  <c r="O574" i="2"/>
  <c r="P574" i="2" s="1"/>
  <c r="O590" i="2"/>
  <c r="P590" i="2" s="1"/>
  <c r="O606" i="2"/>
  <c r="P606" i="2" s="1"/>
  <c r="O622" i="2"/>
  <c r="P622" i="2" s="1"/>
  <c r="O638" i="2"/>
  <c r="P638" i="2" s="1"/>
  <c r="O654" i="2"/>
  <c r="P654" i="2" s="1"/>
  <c r="O670" i="2"/>
  <c r="P670" i="2" s="1"/>
  <c r="O686" i="2"/>
  <c r="P686" i="2" s="1"/>
  <c r="O702" i="2"/>
  <c r="P702" i="2" s="1"/>
  <c r="O718" i="2"/>
  <c r="P718" i="2" s="1"/>
  <c r="O734" i="2"/>
  <c r="P734" i="2" s="1"/>
  <c r="O750" i="2"/>
  <c r="P750" i="2" s="1"/>
  <c r="O766" i="2"/>
  <c r="P766" i="2" s="1"/>
  <c r="O782" i="2"/>
  <c r="P782" i="2" s="1"/>
  <c r="O798" i="2"/>
  <c r="P798" i="2" s="1"/>
  <c r="O814" i="2"/>
  <c r="P814" i="2" s="1"/>
  <c r="O830" i="2"/>
  <c r="P830" i="2" s="1"/>
  <c r="O846" i="2"/>
  <c r="P846" i="2" s="1"/>
  <c r="O862" i="2"/>
  <c r="P862" i="2" s="1"/>
  <c r="O878" i="2"/>
  <c r="P878" i="2" s="1"/>
  <c r="O894" i="2"/>
  <c r="P894" i="2" s="1"/>
  <c r="O910" i="2"/>
  <c r="P910" i="2" s="1"/>
  <c r="O926" i="2"/>
  <c r="P926" i="2" s="1"/>
  <c r="O942" i="2"/>
  <c r="P942" i="2" s="1"/>
  <c r="O958" i="2"/>
  <c r="P958" i="2" s="1"/>
  <c r="O39" i="2"/>
  <c r="P39" i="2" s="1"/>
  <c r="O60" i="2"/>
  <c r="P60" i="2" s="1"/>
  <c r="O81" i="2"/>
  <c r="P81" i="2" s="1"/>
  <c r="O103" i="2"/>
  <c r="P103" i="2" s="1"/>
  <c r="O124" i="2"/>
  <c r="P124" i="2" s="1"/>
  <c r="O145" i="2"/>
  <c r="P145" i="2" s="1"/>
  <c r="O167" i="2"/>
  <c r="P167" i="2" s="1"/>
  <c r="O188" i="2"/>
  <c r="P188" i="2" s="1"/>
  <c r="O231" i="2"/>
  <c r="P231" i="2" s="1"/>
  <c r="O252" i="2"/>
  <c r="P252" i="2" s="1"/>
  <c r="O273" i="2"/>
  <c r="P273" i="2" s="1"/>
  <c r="O295" i="2"/>
  <c r="P295" i="2" s="1"/>
  <c r="O316" i="2"/>
  <c r="P316" i="2" s="1"/>
  <c r="O337" i="2"/>
  <c r="P337" i="2" s="1"/>
  <c r="O359" i="2"/>
  <c r="P359" i="2" s="1"/>
  <c r="O380" i="2"/>
  <c r="P380" i="2" s="1"/>
  <c r="O401" i="2"/>
  <c r="P401" i="2" s="1"/>
  <c r="O423" i="2"/>
  <c r="P423" i="2" s="1"/>
  <c r="O444" i="2"/>
  <c r="P444" i="2" s="1"/>
  <c r="O465" i="2"/>
  <c r="P465" i="2" s="1"/>
  <c r="O487" i="2"/>
  <c r="P487" i="2" s="1"/>
  <c r="O508" i="2"/>
  <c r="P508" i="2" s="1"/>
  <c r="O529" i="2"/>
  <c r="P529" i="2" s="1"/>
  <c r="O551" i="2"/>
  <c r="P551" i="2" s="1"/>
  <c r="O572" i="2"/>
  <c r="P572" i="2" s="1"/>
  <c r="O593" i="2"/>
  <c r="P593" i="2" s="1"/>
  <c r="O615" i="2"/>
  <c r="P615" i="2" s="1"/>
  <c r="O636" i="2"/>
  <c r="P636" i="2" s="1"/>
  <c r="O657" i="2"/>
  <c r="P657" i="2" s="1"/>
  <c r="O679" i="2"/>
  <c r="P679" i="2" s="1"/>
  <c r="O700" i="2"/>
  <c r="P700" i="2" s="1"/>
  <c r="O721" i="2"/>
  <c r="P721" i="2" s="1"/>
  <c r="O743" i="2"/>
  <c r="P743" i="2" s="1"/>
  <c r="O764" i="2"/>
  <c r="P764" i="2" s="1"/>
  <c r="O785" i="2"/>
  <c r="P785" i="2" s="1"/>
  <c r="O807" i="2"/>
  <c r="P807" i="2" s="1"/>
  <c r="O828" i="2"/>
  <c r="P828" i="2" s="1"/>
  <c r="O849" i="2"/>
  <c r="P849" i="2" s="1"/>
  <c r="O871" i="2"/>
  <c r="P871" i="2" s="1"/>
  <c r="O892" i="2"/>
  <c r="P892" i="2" s="1"/>
  <c r="O913" i="2"/>
  <c r="P913" i="2" s="1"/>
  <c r="O935" i="2"/>
  <c r="P935" i="2" s="1"/>
  <c r="O956" i="2"/>
  <c r="P956" i="2" s="1"/>
  <c r="O45" i="2"/>
  <c r="P45" i="2" s="1"/>
  <c r="O67" i="2"/>
  <c r="P67" i="2" s="1"/>
  <c r="O88" i="2"/>
  <c r="P88" i="2" s="1"/>
  <c r="O109" i="2"/>
  <c r="P109" i="2" s="1"/>
  <c r="O131" i="2"/>
  <c r="P131" i="2" s="1"/>
  <c r="O152" i="2"/>
  <c r="P152" i="2" s="1"/>
  <c r="O173" i="2"/>
  <c r="P173" i="2" s="1"/>
  <c r="O195" i="2"/>
  <c r="P195" i="2" s="1"/>
  <c r="O216" i="2"/>
  <c r="P216" i="2" s="1"/>
  <c r="O237" i="2"/>
  <c r="P237" i="2" s="1"/>
  <c r="O259" i="2"/>
  <c r="P259" i="2" s="1"/>
  <c r="O280" i="2"/>
  <c r="P280" i="2" s="1"/>
  <c r="O301" i="2"/>
  <c r="P301" i="2" s="1"/>
  <c r="O323" i="2"/>
  <c r="P323" i="2" s="1"/>
  <c r="O344" i="2"/>
  <c r="P344" i="2" s="1"/>
  <c r="O365" i="2"/>
  <c r="P365" i="2" s="1"/>
  <c r="O387" i="2"/>
  <c r="P387" i="2" s="1"/>
  <c r="O408" i="2"/>
  <c r="P408" i="2" s="1"/>
  <c r="O429" i="2"/>
  <c r="P429" i="2" s="1"/>
  <c r="O451" i="2"/>
  <c r="P451" i="2" s="1"/>
  <c r="O472" i="2"/>
  <c r="P472" i="2" s="1"/>
  <c r="O493" i="2"/>
  <c r="P493" i="2" s="1"/>
  <c r="O515" i="2"/>
  <c r="P515" i="2" s="1"/>
  <c r="O536" i="2"/>
  <c r="P536" i="2" s="1"/>
  <c r="O557" i="2"/>
  <c r="P557" i="2" s="1"/>
  <c r="O579" i="2"/>
  <c r="P579" i="2" s="1"/>
  <c r="O600" i="2"/>
  <c r="P600" i="2" s="1"/>
  <c r="O621" i="2"/>
  <c r="P621" i="2" s="1"/>
  <c r="O643" i="2"/>
  <c r="P643" i="2" s="1"/>
  <c r="O664" i="2"/>
  <c r="P664" i="2" s="1"/>
  <c r="O685" i="2"/>
  <c r="P685" i="2" s="1"/>
  <c r="O707" i="2"/>
  <c r="P707" i="2" s="1"/>
  <c r="O728" i="2"/>
  <c r="P728" i="2" s="1"/>
  <c r="O749" i="2"/>
  <c r="P749" i="2" s="1"/>
  <c r="O771" i="2"/>
  <c r="P771" i="2" s="1"/>
  <c r="O792" i="2"/>
  <c r="P792" i="2" s="1"/>
  <c r="O813" i="2"/>
  <c r="P813" i="2" s="1"/>
  <c r="O835" i="2"/>
  <c r="P835" i="2" s="1"/>
  <c r="O856" i="2"/>
  <c r="P856" i="2" s="1"/>
  <c r="O877" i="2"/>
  <c r="P877" i="2" s="1"/>
  <c r="O899" i="2"/>
  <c r="P899" i="2" s="1"/>
  <c r="O920" i="2"/>
  <c r="P920" i="2" s="1"/>
  <c r="O941" i="2"/>
  <c r="P941" i="2" s="1"/>
  <c r="O31" i="2"/>
  <c r="P31" i="2" s="1"/>
  <c r="O52" i="2"/>
  <c r="P52" i="2" s="1"/>
  <c r="O73" i="2"/>
  <c r="P73" i="2" s="1"/>
  <c r="O95" i="2"/>
  <c r="P95" i="2" s="1"/>
  <c r="O116" i="2"/>
  <c r="P116" i="2" s="1"/>
  <c r="O137" i="2"/>
  <c r="P137" i="2" s="1"/>
  <c r="O159" i="2"/>
  <c r="P159" i="2" s="1"/>
  <c r="O180" i="2"/>
  <c r="P180" i="2" s="1"/>
  <c r="O201" i="2"/>
  <c r="P201" i="2" s="1"/>
  <c r="O223" i="2"/>
  <c r="P223" i="2" s="1"/>
  <c r="O244" i="2"/>
  <c r="P244" i="2" s="1"/>
  <c r="O265" i="2"/>
  <c r="P265" i="2" s="1"/>
  <c r="O287" i="2"/>
  <c r="P287" i="2" s="1"/>
  <c r="O308" i="2"/>
  <c r="P308" i="2" s="1"/>
  <c r="O329" i="2"/>
  <c r="P329" i="2" s="1"/>
  <c r="O351" i="2"/>
  <c r="P351" i="2" s="1"/>
  <c r="O372" i="2"/>
  <c r="P372" i="2" s="1"/>
  <c r="O393" i="2"/>
  <c r="P393" i="2" s="1"/>
  <c r="O415" i="2"/>
  <c r="P415" i="2" s="1"/>
  <c r="O436" i="2"/>
  <c r="P436" i="2" s="1"/>
  <c r="O457" i="2"/>
  <c r="P457" i="2" s="1"/>
  <c r="O479" i="2"/>
  <c r="P479" i="2" s="1"/>
  <c r="O500" i="2"/>
  <c r="P500" i="2" s="1"/>
  <c r="O521" i="2"/>
  <c r="P521" i="2" s="1"/>
  <c r="O543" i="2"/>
  <c r="P543" i="2" s="1"/>
  <c r="O564" i="2"/>
  <c r="P564" i="2" s="1"/>
  <c r="O585" i="2"/>
  <c r="P585" i="2" s="1"/>
  <c r="O607" i="2"/>
  <c r="P607" i="2" s="1"/>
  <c r="O628" i="2"/>
  <c r="P628" i="2" s="1"/>
  <c r="O649" i="2"/>
  <c r="P649" i="2" s="1"/>
  <c r="O671" i="2"/>
  <c r="P671" i="2" s="1"/>
  <c r="O692" i="2"/>
  <c r="P692" i="2" s="1"/>
  <c r="O713" i="2"/>
  <c r="P713" i="2" s="1"/>
  <c r="O735" i="2"/>
  <c r="P735" i="2" s="1"/>
  <c r="O756" i="2"/>
  <c r="P756" i="2" s="1"/>
  <c r="O777" i="2"/>
  <c r="P777" i="2" s="1"/>
  <c r="O799" i="2"/>
  <c r="P799" i="2" s="1"/>
  <c r="O820" i="2"/>
  <c r="P820" i="2" s="1"/>
  <c r="O841" i="2"/>
  <c r="P841" i="2" s="1"/>
  <c r="O863" i="2"/>
  <c r="P863" i="2" s="1"/>
  <c r="O884" i="2"/>
  <c r="P884" i="2" s="1"/>
  <c r="O905" i="2"/>
  <c r="P905" i="2" s="1"/>
  <c r="O927" i="2"/>
  <c r="P927" i="2" s="1"/>
  <c r="O948" i="2"/>
  <c r="P948" i="2" s="1"/>
  <c r="O32" i="2"/>
  <c r="P32" i="2" s="1"/>
  <c r="O53" i="2"/>
  <c r="P53" i="2" s="1"/>
  <c r="O75" i="2"/>
  <c r="P75" i="2" s="1"/>
  <c r="O96" i="2"/>
  <c r="P96" i="2" s="1"/>
  <c r="O117" i="2"/>
  <c r="P117" i="2" s="1"/>
  <c r="O139" i="2"/>
  <c r="P139" i="2" s="1"/>
  <c r="O160" i="2"/>
  <c r="P160" i="2" s="1"/>
  <c r="O181" i="2"/>
  <c r="P181" i="2" s="1"/>
  <c r="O203" i="2"/>
  <c r="P203" i="2" s="1"/>
  <c r="O224" i="2"/>
  <c r="P224" i="2" s="1"/>
  <c r="O245" i="2"/>
  <c r="P245" i="2" s="1"/>
  <c r="O267" i="2"/>
  <c r="P267" i="2" s="1"/>
  <c r="O288" i="2"/>
  <c r="P288" i="2" s="1"/>
  <c r="O309" i="2"/>
  <c r="P309" i="2" s="1"/>
  <c r="O331" i="2"/>
  <c r="P331" i="2" s="1"/>
  <c r="O352" i="2"/>
  <c r="P352" i="2" s="1"/>
  <c r="O373" i="2"/>
  <c r="P373" i="2" s="1"/>
  <c r="O395" i="2"/>
  <c r="P395" i="2" s="1"/>
  <c r="O416" i="2"/>
  <c r="P416" i="2" s="1"/>
  <c r="O437" i="2"/>
  <c r="P437" i="2" s="1"/>
  <c r="O459" i="2"/>
  <c r="P459" i="2" s="1"/>
  <c r="O480" i="2"/>
  <c r="P480" i="2" s="1"/>
  <c r="O501" i="2"/>
  <c r="P501" i="2" s="1"/>
  <c r="O523" i="2"/>
  <c r="P523" i="2" s="1"/>
  <c r="O544" i="2"/>
  <c r="P544" i="2" s="1"/>
  <c r="O565" i="2"/>
  <c r="P565" i="2" s="1"/>
  <c r="O587" i="2"/>
  <c r="P587" i="2" s="1"/>
  <c r="O608" i="2"/>
  <c r="P608" i="2" s="1"/>
  <c r="O629" i="2"/>
  <c r="P629" i="2" s="1"/>
  <c r="O651" i="2"/>
  <c r="P651" i="2" s="1"/>
  <c r="O672" i="2"/>
  <c r="P672" i="2" s="1"/>
  <c r="O693" i="2"/>
  <c r="P693" i="2" s="1"/>
  <c r="O715" i="2"/>
  <c r="P715" i="2" s="1"/>
  <c r="O736" i="2"/>
  <c r="P736" i="2" s="1"/>
  <c r="O757" i="2"/>
  <c r="P757" i="2" s="1"/>
  <c r="O779" i="2"/>
  <c r="P779" i="2" s="1"/>
  <c r="O800" i="2"/>
  <c r="P800" i="2" s="1"/>
  <c r="O821" i="2"/>
  <c r="P821" i="2" s="1"/>
  <c r="O843" i="2"/>
  <c r="P843" i="2" s="1"/>
  <c r="O864" i="2"/>
  <c r="P864" i="2" s="1"/>
  <c r="O885" i="2"/>
  <c r="P885" i="2" s="1"/>
  <c r="O907" i="2"/>
  <c r="P907" i="2" s="1"/>
  <c r="O928" i="2"/>
  <c r="P928" i="2" s="1"/>
  <c r="O949" i="2"/>
  <c r="P949" i="2" s="1"/>
  <c r="O34" i="2"/>
  <c r="P34" i="2" s="1"/>
  <c r="O50" i="2"/>
  <c r="P50" i="2" s="1"/>
  <c r="O66" i="2"/>
  <c r="P66" i="2" s="1"/>
  <c r="O82" i="2"/>
  <c r="P82" i="2" s="1"/>
  <c r="O98" i="2"/>
  <c r="P98" i="2" s="1"/>
  <c r="O114" i="2"/>
  <c r="P114" i="2" s="1"/>
  <c r="O130" i="2"/>
  <c r="P130" i="2" s="1"/>
  <c r="O146" i="2"/>
  <c r="P146" i="2" s="1"/>
  <c r="O162" i="2"/>
  <c r="P162" i="2" s="1"/>
  <c r="O178" i="2"/>
  <c r="P178" i="2" s="1"/>
  <c r="O194" i="2"/>
  <c r="P194" i="2" s="1"/>
  <c r="O210" i="2"/>
  <c r="P210" i="2" s="1"/>
  <c r="O226" i="2"/>
  <c r="P226" i="2" s="1"/>
  <c r="O242" i="2"/>
  <c r="P242" i="2" s="1"/>
  <c r="O258" i="2"/>
  <c r="P258" i="2" s="1"/>
  <c r="O274" i="2"/>
  <c r="P274" i="2" s="1"/>
  <c r="O290" i="2"/>
  <c r="P290" i="2" s="1"/>
  <c r="O306" i="2"/>
  <c r="P306" i="2" s="1"/>
  <c r="O322" i="2"/>
  <c r="P322" i="2" s="1"/>
  <c r="O338" i="2"/>
  <c r="P338" i="2" s="1"/>
  <c r="O354" i="2"/>
  <c r="P354" i="2" s="1"/>
  <c r="O370" i="2"/>
  <c r="P370" i="2" s="1"/>
  <c r="O386" i="2"/>
  <c r="P386" i="2" s="1"/>
  <c r="O402" i="2"/>
  <c r="P402" i="2" s="1"/>
  <c r="O418" i="2"/>
  <c r="P418" i="2" s="1"/>
  <c r="O434" i="2"/>
  <c r="P434" i="2" s="1"/>
  <c r="O450" i="2"/>
  <c r="P450" i="2" s="1"/>
  <c r="O466" i="2"/>
  <c r="P466" i="2" s="1"/>
  <c r="O482" i="2"/>
  <c r="P482" i="2" s="1"/>
  <c r="O498" i="2"/>
  <c r="P498" i="2" s="1"/>
  <c r="O514" i="2"/>
  <c r="P514" i="2" s="1"/>
  <c r="O530" i="2"/>
  <c r="P530" i="2" s="1"/>
  <c r="O546" i="2"/>
  <c r="P546" i="2" s="1"/>
  <c r="O562" i="2"/>
  <c r="P562" i="2" s="1"/>
  <c r="O578" i="2"/>
  <c r="P578" i="2" s="1"/>
  <c r="O594" i="2"/>
  <c r="P594" i="2" s="1"/>
  <c r="O610" i="2"/>
  <c r="P610" i="2" s="1"/>
  <c r="O626" i="2"/>
  <c r="P626" i="2" s="1"/>
  <c r="O642" i="2"/>
  <c r="P642" i="2" s="1"/>
  <c r="O658" i="2"/>
  <c r="P658" i="2" s="1"/>
  <c r="O674" i="2"/>
  <c r="P674" i="2" s="1"/>
  <c r="O690" i="2"/>
  <c r="P690" i="2" s="1"/>
  <c r="O706" i="2"/>
  <c r="P706" i="2" s="1"/>
  <c r="O722" i="2"/>
  <c r="P722" i="2" s="1"/>
  <c r="O738" i="2"/>
  <c r="P738" i="2" s="1"/>
  <c r="O754" i="2"/>
  <c r="P754" i="2" s="1"/>
  <c r="O770" i="2"/>
  <c r="P770" i="2" s="1"/>
  <c r="O786" i="2"/>
  <c r="P786" i="2" s="1"/>
  <c r="O802" i="2"/>
  <c r="P802" i="2" s="1"/>
  <c r="O818" i="2"/>
  <c r="P818" i="2" s="1"/>
  <c r="O834" i="2"/>
  <c r="P834" i="2" s="1"/>
  <c r="O850" i="2"/>
  <c r="P850" i="2" s="1"/>
  <c r="O866" i="2"/>
  <c r="P866" i="2" s="1"/>
  <c r="O882" i="2"/>
  <c r="P882" i="2" s="1"/>
  <c r="O898" i="2"/>
  <c r="P898" i="2" s="1"/>
  <c r="O914" i="2"/>
  <c r="P914" i="2" s="1"/>
  <c r="O930" i="2"/>
  <c r="P930" i="2" s="1"/>
  <c r="O946" i="2"/>
  <c r="P946" i="2" s="1"/>
  <c r="L2005" i="2"/>
  <c r="M2005" i="2" s="1"/>
  <c r="L2001" i="2"/>
  <c r="M2001" i="2" s="1"/>
  <c r="L1997" i="2"/>
  <c r="M1997" i="2" s="1"/>
  <c r="L1993" i="2"/>
  <c r="M1993" i="2" s="1"/>
  <c r="L1989" i="2"/>
  <c r="M1989" i="2" s="1"/>
  <c r="L1985" i="2"/>
  <c r="M1985" i="2" s="1"/>
  <c r="L1981" i="2"/>
  <c r="M1981" i="2" s="1"/>
  <c r="L1977" i="2"/>
  <c r="M1977" i="2" s="1"/>
  <c r="L1973" i="2"/>
  <c r="M1973" i="2" s="1"/>
  <c r="L1969" i="2"/>
  <c r="M1969" i="2" s="1"/>
  <c r="L1965" i="2"/>
  <c r="M1965" i="2" s="1"/>
  <c r="L1961" i="2"/>
  <c r="M1961" i="2" s="1"/>
  <c r="L1957" i="2"/>
  <c r="M1957" i="2" s="1"/>
  <c r="L1953" i="2"/>
  <c r="M1953" i="2" s="1"/>
  <c r="L1949" i="2"/>
  <c r="M1949" i="2" s="1"/>
  <c r="L1945" i="2"/>
  <c r="M1945" i="2" s="1"/>
  <c r="L1941" i="2"/>
  <c r="M1941" i="2" s="1"/>
  <c r="L1937" i="2"/>
  <c r="M1937" i="2" s="1"/>
  <c r="L1933" i="2"/>
  <c r="M1933" i="2" s="1"/>
  <c r="L1929" i="2"/>
  <c r="M1929" i="2" s="1"/>
  <c r="L1925" i="2"/>
  <c r="M1925" i="2" s="1"/>
  <c r="L1921" i="2"/>
  <c r="M1921" i="2" s="1"/>
  <c r="L1920" i="2"/>
  <c r="M1920" i="2" s="1"/>
  <c r="L1919" i="2"/>
  <c r="M1919" i="2" s="1"/>
  <c r="L1918" i="2"/>
  <c r="M1918" i="2" s="1"/>
  <c r="L1917" i="2"/>
  <c r="M1917" i="2" s="1"/>
  <c r="L1916" i="2"/>
  <c r="M1916" i="2" s="1"/>
  <c r="L1915" i="2"/>
  <c r="M1915" i="2" s="1"/>
  <c r="L1914" i="2"/>
  <c r="M1914" i="2" s="1"/>
  <c r="L1913" i="2"/>
  <c r="M1913" i="2" s="1"/>
  <c r="L1912" i="2"/>
  <c r="M1912" i="2" s="1"/>
  <c r="L1911" i="2"/>
  <c r="M1911" i="2" s="1"/>
  <c r="L1910" i="2"/>
  <c r="M1910" i="2" s="1"/>
  <c r="L1909" i="2"/>
  <c r="M1909" i="2" s="1"/>
  <c r="L1908" i="2"/>
  <c r="M1908" i="2" s="1"/>
  <c r="L1907" i="2"/>
  <c r="M1907" i="2" s="1"/>
  <c r="L1906" i="2"/>
  <c r="M1906" i="2" s="1"/>
  <c r="L1905" i="2"/>
  <c r="M1905" i="2" s="1"/>
  <c r="L1904" i="2"/>
  <c r="M1904" i="2" s="1"/>
  <c r="L1903" i="2"/>
  <c r="M1903" i="2" s="1"/>
  <c r="L1902" i="2"/>
  <c r="M1902" i="2" s="1"/>
  <c r="L1901" i="2"/>
  <c r="M1901" i="2" s="1"/>
  <c r="L1900" i="2"/>
  <c r="M1900" i="2" s="1"/>
  <c r="L1899" i="2"/>
  <c r="M1899" i="2" s="1"/>
  <c r="L1898" i="2"/>
  <c r="M1898" i="2" s="1"/>
  <c r="L1897" i="2"/>
  <c r="M1897" i="2" s="1"/>
  <c r="L1896" i="2"/>
  <c r="M1896" i="2" s="1"/>
  <c r="L1895" i="2"/>
  <c r="M1895" i="2" s="1"/>
  <c r="L1894" i="2"/>
  <c r="M1894" i="2" s="1"/>
  <c r="L1893" i="2"/>
  <c r="M1893" i="2" s="1"/>
  <c r="L1892" i="2"/>
  <c r="M1892" i="2" s="1"/>
  <c r="L1891" i="2"/>
  <c r="M1891" i="2" s="1"/>
  <c r="L1890" i="2"/>
  <c r="M1890" i="2" s="1"/>
  <c r="L1889" i="2"/>
  <c r="M1889" i="2" s="1"/>
  <c r="L1888" i="2"/>
  <c r="M1888" i="2" s="1"/>
  <c r="L1887" i="2"/>
  <c r="M1887" i="2" s="1"/>
  <c r="L1886" i="2"/>
  <c r="M1886" i="2" s="1"/>
  <c r="L1885" i="2"/>
  <c r="M1885" i="2" s="1"/>
  <c r="L1884" i="2"/>
  <c r="M1884" i="2" s="1"/>
  <c r="L1883" i="2"/>
  <c r="M1883" i="2" s="1"/>
  <c r="L1882" i="2"/>
  <c r="M1882" i="2" s="1"/>
  <c r="L1881" i="2"/>
  <c r="M1881" i="2" s="1"/>
  <c r="L1880" i="2"/>
  <c r="M1880" i="2" s="1"/>
  <c r="L1879" i="2"/>
  <c r="M1879" i="2" s="1"/>
  <c r="L1878" i="2"/>
  <c r="M1878" i="2" s="1"/>
  <c r="L1877" i="2"/>
  <c r="M1877" i="2" s="1"/>
  <c r="L1876" i="2"/>
  <c r="M1876" i="2" s="1"/>
  <c r="L1875" i="2"/>
  <c r="M1875" i="2" s="1"/>
  <c r="L1874" i="2"/>
  <c r="M1874" i="2" s="1"/>
  <c r="L1873" i="2"/>
  <c r="M1873" i="2" s="1"/>
  <c r="L1872" i="2"/>
  <c r="M1872" i="2" s="1"/>
  <c r="L1871" i="2"/>
  <c r="M1871" i="2" s="1"/>
  <c r="L1870" i="2"/>
  <c r="M1870" i="2" s="1"/>
  <c r="L1869" i="2"/>
  <c r="M1869" i="2" s="1"/>
  <c r="L1868" i="2"/>
  <c r="M1868" i="2" s="1"/>
  <c r="L1867" i="2"/>
  <c r="M1867" i="2" s="1"/>
  <c r="L1866" i="2"/>
  <c r="M1866" i="2" s="1"/>
  <c r="L1865" i="2"/>
  <c r="M1865" i="2" s="1"/>
  <c r="L1864" i="2"/>
  <c r="M1864" i="2" s="1"/>
  <c r="L1863" i="2"/>
  <c r="M1863" i="2" s="1"/>
  <c r="L1862" i="2"/>
  <c r="M1862" i="2" s="1"/>
  <c r="L1861" i="2"/>
  <c r="M1861" i="2" s="1"/>
  <c r="L1860" i="2"/>
  <c r="M1860" i="2" s="1"/>
  <c r="L1859" i="2"/>
  <c r="M1859" i="2" s="1"/>
  <c r="L1858" i="2"/>
  <c r="M1858" i="2" s="1"/>
  <c r="L1857" i="2"/>
  <c r="M1857" i="2" s="1"/>
  <c r="L1856" i="2"/>
  <c r="M1856" i="2" s="1"/>
  <c r="L1855" i="2"/>
  <c r="M1855" i="2" s="1"/>
  <c r="L1854" i="2"/>
  <c r="M1854" i="2" s="1"/>
  <c r="L1853" i="2"/>
  <c r="M1853" i="2" s="1"/>
  <c r="L1852" i="2"/>
  <c r="M1852" i="2" s="1"/>
  <c r="L1851" i="2"/>
  <c r="M1851" i="2" s="1"/>
  <c r="L1850" i="2"/>
  <c r="M1850" i="2" s="1"/>
  <c r="L1849" i="2"/>
  <c r="M1849" i="2" s="1"/>
  <c r="L1848" i="2"/>
  <c r="M1848" i="2" s="1"/>
  <c r="L1847" i="2"/>
  <c r="M1847" i="2" s="1"/>
  <c r="L1846" i="2"/>
  <c r="M1846" i="2" s="1"/>
  <c r="L1845" i="2"/>
  <c r="M1845" i="2" s="1"/>
  <c r="L1844" i="2"/>
  <c r="M1844" i="2" s="1"/>
  <c r="L1843" i="2"/>
  <c r="M1843" i="2" s="1"/>
  <c r="L1842" i="2"/>
  <c r="M1842" i="2" s="1"/>
  <c r="L1841" i="2"/>
  <c r="M1841" i="2" s="1"/>
  <c r="L1840" i="2"/>
  <c r="M1840" i="2" s="1"/>
  <c r="L1839" i="2"/>
  <c r="M1839" i="2" s="1"/>
  <c r="L1838" i="2"/>
  <c r="M1838" i="2" s="1"/>
  <c r="L1837" i="2"/>
  <c r="M1837" i="2" s="1"/>
  <c r="L1836" i="2"/>
  <c r="M1836" i="2" s="1"/>
  <c r="L1835" i="2"/>
  <c r="M1835" i="2" s="1"/>
  <c r="L1834" i="2"/>
  <c r="M1834" i="2" s="1"/>
  <c r="L1833" i="2"/>
  <c r="M1833" i="2" s="1"/>
  <c r="L1832" i="2"/>
  <c r="M1832" i="2" s="1"/>
  <c r="L1831" i="2"/>
  <c r="M1831" i="2" s="1"/>
  <c r="L1830" i="2"/>
  <c r="M1830" i="2" s="1"/>
  <c r="L1829" i="2"/>
  <c r="M1829" i="2" s="1"/>
  <c r="L1828" i="2"/>
  <c r="M1828" i="2" s="1"/>
  <c r="L1827" i="2"/>
  <c r="M1827" i="2" s="1"/>
  <c r="L1826" i="2"/>
  <c r="M1826" i="2" s="1"/>
  <c r="L1825" i="2"/>
  <c r="M1825" i="2" s="1"/>
  <c r="L1824" i="2"/>
  <c r="M1824" i="2" s="1"/>
  <c r="L1823" i="2"/>
  <c r="M1823" i="2" s="1"/>
  <c r="L1822" i="2"/>
  <c r="M1822" i="2" s="1"/>
  <c r="L1821" i="2"/>
  <c r="M1821" i="2" s="1"/>
  <c r="L1820" i="2"/>
  <c r="M1820" i="2" s="1"/>
  <c r="L1819" i="2"/>
  <c r="M1819" i="2" s="1"/>
  <c r="L1818" i="2"/>
  <c r="M1818" i="2" s="1"/>
  <c r="L1817" i="2"/>
  <c r="M1817" i="2" s="1"/>
  <c r="L1816" i="2"/>
  <c r="M1816" i="2" s="1"/>
  <c r="L1815" i="2"/>
  <c r="M1815" i="2" s="1"/>
  <c r="L1814" i="2"/>
  <c r="M1814" i="2" s="1"/>
  <c r="L1813" i="2"/>
  <c r="M1813" i="2" s="1"/>
  <c r="L1812" i="2"/>
  <c r="M1812" i="2" s="1"/>
  <c r="L1811" i="2"/>
  <c r="M1811" i="2" s="1"/>
  <c r="L1810" i="2"/>
  <c r="M1810" i="2" s="1"/>
  <c r="L1809" i="2"/>
  <c r="M1809" i="2" s="1"/>
  <c r="L1808" i="2"/>
  <c r="M1808" i="2" s="1"/>
  <c r="L2003" i="2"/>
  <c r="M2003" i="2" s="1"/>
  <c r="L1996" i="2"/>
  <c r="M1996" i="2" s="1"/>
  <c r="L1994" i="2"/>
  <c r="M1994" i="2" s="1"/>
  <c r="L1987" i="2"/>
  <c r="M1987" i="2" s="1"/>
  <c r="L1980" i="2"/>
  <c r="M1980" i="2" s="1"/>
  <c r="L1978" i="2"/>
  <c r="M1978" i="2" s="1"/>
  <c r="L1971" i="2"/>
  <c r="M1971" i="2" s="1"/>
  <c r="L1964" i="2"/>
  <c r="M1964" i="2" s="1"/>
  <c r="L1962" i="2"/>
  <c r="M1962" i="2" s="1"/>
  <c r="L1955" i="2"/>
  <c r="M1955" i="2" s="1"/>
  <c r="L1948" i="2"/>
  <c r="M1948" i="2" s="1"/>
  <c r="L1946" i="2"/>
  <c r="M1946" i="2" s="1"/>
  <c r="L1939" i="2"/>
  <c r="M1939" i="2" s="1"/>
  <c r="L1932" i="2"/>
  <c r="M1932" i="2" s="1"/>
  <c r="L1930" i="2"/>
  <c r="M1930" i="2" s="1"/>
  <c r="L1923" i="2"/>
  <c r="M1923" i="2" s="1"/>
  <c r="L2002" i="2"/>
  <c r="M2002" i="2" s="1"/>
  <c r="L2000" i="2"/>
  <c r="M2000" i="2" s="1"/>
  <c r="L1995" i="2"/>
  <c r="M1995" i="2" s="1"/>
  <c r="L1990" i="2"/>
  <c r="M1990" i="2" s="1"/>
  <c r="L1988" i="2"/>
  <c r="M1988" i="2" s="1"/>
  <c r="L1983" i="2"/>
  <c r="M1983" i="2" s="1"/>
  <c r="L1976" i="2"/>
  <c r="M1976" i="2" s="1"/>
  <c r="L1950" i="2"/>
  <c r="M1950" i="2" s="1"/>
  <c r="L1943" i="2"/>
  <c r="M1943" i="2" s="1"/>
  <c r="L1938" i="2"/>
  <c r="M1938" i="2" s="1"/>
  <c r="L1936" i="2"/>
  <c r="M1936" i="2" s="1"/>
  <c r="L1931" i="2"/>
  <c r="M1931" i="2" s="1"/>
  <c r="L1926" i="2"/>
  <c r="M1926" i="2" s="1"/>
  <c r="L1924" i="2"/>
  <c r="M1924" i="2" s="1"/>
  <c r="L1805" i="2"/>
  <c r="M1805" i="2" s="1"/>
  <c r="L1801" i="2"/>
  <c r="M1801" i="2" s="1"/>
  <c r="L1797" i="2"/>
  <c r="M1797" i="2" s="1"/>
  <c r="L1793" i="2"/>
  <c r="M1793" i="2" s="1"/>
  <c r="L1789" i="2"/>
  <c r="M1789" i="2" s="1"/>
  <c r="L1785" i="2"/>
  <c r="M1785" i="2" s="1"/>
  <c r="L1781" i="2"/>
  <c r="M1781" i="2" s="1"/>
  <c r="L1777" i="2"/>
  <c r="M1777" i="2" s="1"/>
  <c r="L1773" i="2"/>
  <c r="M1773" i="2" s="1"/>
  <c r="L1769" i="2"/>
  <c r="M1769" i="2" s="1"/>
  <c r="L1765" i="2"/>
  <c r="M1765" i="2" s="1"/>
  <c r="L1761" i="2"/>
  <c r="M1761" i="2" s="1"/>
  <c r="L1757" i="2"/>
  <c r="M1757" i="2" s="1"/>
  <c r="L1753" i="2"/>
  <c r="M1753" i="2" s="1"/>
  <c r="L1749" i="2"/>
  <c r="M1749" i="2" s="1"/>
  <c r="L1745" i="2"/>
  <c r="M1745" i="2" s="1"/>
  <c r="L1741" i="2"/>
  <c r="M1741" i="2" s="1"/>
  <c r="L1737" i="2"/>
  <c r="M1737" i="2" s="1"/>
  <c r="L1733" i="2"/>
  <c r="M1733" i="2" s="1"/>
  <c r="L1729" i="2"/>
  <c r="M1729" i="2" s="1"/>
  <c r="L1725" i="2"/>
  <c r="M1725" i="2" s="1"/>
  <c r="L1721" i="2"/>
  <c r="M1721" i="2" s="1"/>
  <c r="L1717" i="2"/>
  <c r="M1717" i="2" s="1"/>
  <c r="L1713" i="2"/>
  <c r="M1713" i="2" s="1"/>
  <c r="L1709" i="2"/>
  <c r="M1709" i="2" s="1"/>
  <c r="L1705" i="2"/>
  <c r="M1705" i="2" s="1"/>
  <c r="L1701" i="2"/>
  <c r="M1701" i="2" s="1"/>
  <c r="L1697" i="2"/>
  <c r="M1697" i="2" s="1"/>
  <c r="L1693" i="2"/>
  <c r="M1693" i="2" s="1"/>
  <c r="L1689" i="2"/>
  <c r="M1689" i="2" s="1"/>
  <c r="L1685" i="2"/>
  <c r="M1685" i="2" s="1"/>
  <c r="L1681" i="2"/>
  <c r="M1681" i="2" s="1"/>
  <c r="L1677" i="2"/>
  <c r="M1677" i="2" s="1"/>
  <c r="L1673" i="2"/>
  <c r="M1673" i="2" s="1"/>
  <c r="L1669" i="2"/>
  <c r="M1669" i="2" s="1"/>
  <c r="L1665" i="2"/>
  <c r="M1665" i="2" s="1"/>
  <c r="L1661" i="2"/>
  <c r="M1661" i="2" s="1"/>
  <c r="L1657" i="2"/>
  <c r="M1657" i="2" s="1"/>
  <c r="L1653" i="2"/>
  <c r="M1653" i="2" s="1"/>
  <c r="L1649" i="2"/>
  <c r="M1649" i="2" s="1"/>
  <c r="L1645" i="2"/>
  <c r="M1645" i="2" s="1"/>
  <c r="L1641" i="2"/>
  <c r="M1641" i="2" s="1"/>
  <c r="L1637" i="2"/>
  <c r="M1637" i="2" s="1"/>
  <c r="L1633" i="2"/>
  <c r="M1633" i="2" s="1"/>
  <c r="L1629" i="2"/>
  <c r="M1629" i="2" s="1"/>
  <c r="L1625" i="2"/>
  <c r="M1625" i="2" s="1"/>
  <c r="L1621" i="2"/>
  <c r="M1621" i="2" s="1"/>
  <c r="L1617" i="2"/>
  <c r="M1617" i="2" s="1"/>
  <c r="L1613" i="2"/>
  <c r="M1613" i="2" s="1"/>
  <c r="L1609" i="2"/>
  <c r="M1609" i="2" s="1"/>
  <c r="L1605" i="2"/>
  <c r="M1605" i="2" s="1"/>
  <c r="L1601" i="2"/>
  <c r="M1601" i="2" s="1"/>
  <c r="L1597" i="2"/>
  <c r="M1597" i="2" s="1"/>
  <c r="L1593" i="2"/>
  <c r="M1593" i="2" s="1"/>
  <c r="L1589" i="2"/>
  <c r="M1589" i="2" s="1"/>
  <c r="L1585" i="2"/>
  <c r="M1585" i="2" s="1"/>
  <c r="L2004" i="2"/>
  <c r="M2004" i="2" s="1"/>
  <c r="L1998" i="2"/>
  <c r="M1998" i="2" s="1"/>
  <c r="L1982" i="2"/>
  <c r="M1982" i="2" s="1"/>
  <c r="L1979" i="2"/>
  <c r="M1979" i="2" s="1"/>
  <c r="L1966" i="2"/>
  <c r="M1966" i="2" s="1"/>
  <c r="L1963" i="2"/>
  <c r="M1963" i="2" s="1"/>
  <c r="L1960" i="2"/>
  <c r="M1960" i="2" s="1"/>
  <c r="L1947" i="2"/>
  <c r="M1947" i="2" s="1"/>
  <c r="L1944" i="2"/>
  <c r="M1944" i="2" s="1"/>
  <c r="L1928" i="2"/>
  <c r="M1928" i="2" s="1"/>
  <c r="L1922" i="2"/>
  <c r="M1922" i="2" s="1"/>
  <c r="L1806" i="2"/>
  <c r="M1806" i="2" s="1"/>
  <c r="L1799" i="2"/>
  <c r="M1799" i="2" s="1"/>
  <c r="L1792" i="2"/>
  <c r="M1792" i="2" s="1"/>
  <c r="L1790" i="2"/>
  <c r="M1790" i="2" s="1"/>
  <c r="L1783" i="2"/>
  <c r="M1783" i="2" s="1"/>
  <c r="L1776" i="2"/>
  <c r="M1776" i="2" s="1"/>
  <c r="L1774" i="2"/>
  <c r="M1774" i="2" s="1"/>
  <c r="L1767" i="2"/>
  <c r="M1767" i="2" s="1"/>
  <c r="L1760" i="2"/>
  <c r="M1760" i="2" s="1"/>
  <c r="L1758" i="2"/>
  <c r="M1758" i="2" s="1"/>
  <c r="L1751" i="2"/>
  <c r="M1751" i="2" s="1"/>
  <c r="L1744" i="2"/>
  <c r="M1744" i="2" s="1"/>
  <c r="L1742" i="2"/>
  <c r="M1742" i="2" s="1"/>
  <c r="L1735" i="2"/>
  <c r="M1735" i="2" s="1"/>
  <c r="L1728" i="2"/>
  <c r="M1728" i="2" s="1"/>
  <c r="L1726" i="2"/>
  <c r="M1726" i="2" s="1"/>
  <c r="L1719" i="2"/>
  <c r="M1719" i="2" s="1"/>
  <c r="L1712" i="2"/>
  <c r="M1712" i="2" s="1"/>
  <c r="L1710" i="2"/>
  <c r="M1710" i="2" s="1"/>
  <c r="L1703" i="2"/>
  <c r="M1703" i="2" s="1"/>
  <c r="L1696" i="2"/>
  <c r="M1696" i="2" s="1"/>
  <c r="L1694" i="2"/>
  <c r="M1694" i="2" s="1"/>
  <c r="L1687" i="2"/>
  <c r="M1687" i="2" s="1"/>
  <c r="L1680" i="2"/>
  <c r="M1680" i="2" s="1"/>
  <c r="L1678" i="2"/>
  <c r="M1678" i="2" s="1"/>
  <c r="L1671" i="2"/>
  <c r="M1671" i="2" s="1"/>
  <c r="L1664" i="2"/>
  <c r="M1664" i="2" s="1"/>
  <c r="L1662" i="2"/>
  <c r="M1662" i="2" s="1"/>
  <c r="L1655" i="2"/>
  <c r="M1655" i="2" s="1"/>
  <c r="L1648" i="2"/>
  <c r="M1648" i="2" s="1"/>
  <c r="L1646" i="2"/>
  <c r="M1646" i="2" s="1"/>
  <c r="L1639" i="2"/>
  <c r="M1639" i="2" s="1"/>
  <c r="L1632" i="2"/>
  <c r="M1632" i="2" s="1"/>
  <c r="L1630" i="2"/>
  <c r="M1630" i="2" s="1"/>
  <c r="L1623" i="2"/>
  <c r="M1623" i="2" s="1"/>
  <c r="L1616" i="2"/>
  <c r="M1616" i="2" s="1"/>
  <c r="L1614" i="2"/>
  <c r="M1614" i="2" s="1"/>
  <c r="L1607" i="2"/>
  <c r="M1607" i="2" s="1"/>
  <c r="L1600" i="2"/>
  <c r="M1600" i="2" s="1"/>
  <c r="L1598" i="2"/>
  <c r="M1598" i="2" s="1"/>
  <c r="L1591" i="2"/>
  <c r="M1591" i="2" s="1"/>
  <c r="L1584" i="2"/>
  <c r="M1584" i="2" s="1"/>
  <c r="L1580" i="2"/>
  <c r="M1580" i="2" s="1"/>
  <c r="L1576" i="2"/>
  <c r="M1576" i="2" s="1"/>
  <c r="L1572" i="2"/>
  <c r="M1572" i="2" s="1"/>
  <c r="L1568" i="2"/>
  <c r="M1568" i="2" s="1"/>
  <c r="L1564" i="2"/>
  <c r="M1564" i="2" s="1"/>
  <c r="L1560" i="2"/>
  <c r="M1560" i="2" s="1"/>
  <c r="L1556" i="2"/>
  <c r="M1556" i="2" s="1"/>
  <c r="L1552" i="2"/>
  <c r="M1552" i="2" s="1"/>
  <c r="L1548" i="2"/>
  <c r="M1548" i="2" s="1"/>
  <c r="L1544" i="2"/>
  <c r="M1544" i="2" s="1"/>
  <c r="L1540" i="2"/>
  <c r="M1540" i="2" s="1"/>
  <c r="L1536" i="2"/>
  <c r="M1536" i="2" s="1"/>
  <c r="L1532" i="2"/>
  <c r="M1532" i="2" s="1"/>
  <c r="L1528" i="2"/>
  <c r="M1528" i="2" s="1"/>
  <c r="L1524" i="2"/>
  <c r="M1524" i="2" s="1"/>
  <c r="L1520" i="2"/>
  <c r="M1520" i="2" s="1"/>
  <c r="L1516" i="2"/>
  <c r="M1516" i="2" s="1"/>
  <c r="L1512" i="2"/>
  <c r="M1512" i="2" s="1"/>
  <c r="L1508" i="2"/>
  <c r="M1508" i="2" s="1"/>
  <c r="L1504" i="2"/>
  <c r="M1504" i="2" s="1"/>
  <c r="L1500" i="2"/>
  <c r="M1500" i="2" s="1"/>
  <c r="L1496" i="2"/>
  <c r="M1496" i="2" s="1"/>
  <c r="L1492" i="2"/>
  <c r="M1492" i="2" s="1"/>
  <c r="L1488" i="2"/>
  <c r="M1488" i="2" s="1"/>
  <c r="L1484" i="2"/>
  <c r="M1484" i="2" s="1"/>
  <c r="L1480" i="2"/>
  <c r="M1480" i="2" s="1"/>
  <c r="L1476" i="2"/>
  <c r="M1476" i="2" s="1"/>
  <c r="L1472" i="2"/>
  <c r="M1472" i="2" s="1"/>
  <c r="L1468" i="2"/>
  <c r="M1468" i="2" s="1"/>
  <c r="L1464" i="2"/>
  <c r="M1464" i="2" s="1"/>
  <c r="L1460" i="2"/>
  <c r="M1460" i="2" s="1"/>
  <c r="L1456" i="2"/>
  <c r="M1456" i="2" s="1"/>
  <c r="L1452" i="2"/>
  <c r="M1452" i="2" s="1"/>
  <c r="L1448" i="2"/>
  <c r="M1448" i="2" s="1"/>
  <c r="L1444" i="2"/>
  <c r="M1444" i="2" s="1"/>
  <c r="L1440" i="2"/>
  <c r="M1440" i="2" s="1"/>
  <c r="L1436" i="2"/>
  <c r="M1436" i="2" s="1"/>
  <c r="L1432" i="2"/>
  <c r="M1432" i="2" s="1"/>
  <c r="L1428" i="2"/>
  <c r="M1428" i="2" s="1"/>
  <c r="L1424" i="2"/>
  <c r="M1424" i="2" s="1"/>
  <c r="L1420" i="2"/>
  <c r="M1420" i="2" s="1"/>
  <c r="L1416" i="2"/>
  <c r="M1416" i="2" s="1"/>
  <c r="L1412" i="2"/>
  <c r="M1412" i="2" s="1"/>
  <c r="L1408" i="2"/>
  <c r="M1408" i="2" s="1"/>
  <c r="L1404" i="2"/>
  <c r="M1404" i="2" s="1"/>
  <c r="L1400" i="2"/>
  <c r="M1400" i="2" s="1"/>
  <c r="L1396" i="2"/>
  <c r="M1396" i="2" s="1"/>
  <c r="L1392" i="2"/>
  <c r="M1392" i="2" s="1"/>
  <c r="L1388" i="2"/>
  <c r="M1388" i="2" s="1"/>
  <c r="L1384" i="2"/>
  <c r="M1384" i="2" s="1"/>
  <c r="L1380" i="2"/>
  <c r="M1380" i="2" s="1"/>
  <c r="L1376" i="2"/>
  <c r="M1376" i="2" s="1"/>
  <c r="L1372" i="2"/>
  <c r="M1372" i="2" s="1"/>
  <c r="L1368" i="2"/>
  <c r="M1368" i="2" s="1"/>
  <c r="L1364" i="2"/>
  <c r="M1364" i="2" s="1"/>
  <c r="L1360" i="2"/>
  <c r="M1360" i="2" s="1"/>
  <c r="L1356" i="2"/>
  <c r="M1356" i="2" s="1"/>
  <c r="L1352" i="2"/>
  <c r="M1352" i="2" s="1"/>
  <c r="L1348" i="2"/>
  <c r="M1348" i="2" s="1"/>
  <c r="L1344" i="2"/>
  <c r="M1344" i="2" s="1"/>
  <c r="L1340" i="2"/>
  <c r="M1340" i="2" s="1"/>
  <c r="L1336" i="2"/>
  <c r="M1336" i="2" s="1"/>
  <c r="L1332" i="2"/>
  <c r="M1332" i="2" s="1"/>
  <c r="L1328" i="2"/>
  <c r="M1328" i="2" s="1"/>
  <c r="L1324" i="2"/>
  <c r="M1324" i="2" s="1"/>
  <c r="L1320" i="2"/>
  <c r="M1320" i="2" s="1"/>
  <c r="L1316" i="2"/>
  <c r="M1316" i="2" s="1"/>
  <c r="L1312" i="2"/>
  <c r="M1312" i="2" s="1"/>
  <c r="L1308" i="2"/>
  <c r="M1308" i="2" s="1"/>
  <c r="L1304" i="2"/>
  <c r="M1304" i="2" s="1"/>
  <c r="L1300" i="2"/>
  <c r="M1300" i="2" s="1"/>
  <c r="L1296" i="2"/>
  <c r="M1296" i="2" s="1"/>
  <c r="L1292" i="2"/>
  <c r="M1292" i="2" s="1"/>
  <c r="L1288" i="2"/>
  <c r="M1288" i="2" s="1"/>
  <c r="L1284" i="2"/>
  <c r="M1284" i="2" s="1"/>
  <c r="L1280" i="2"/>
  <c r="M1280" i="2" s="1"/>
  <c r="L1276" i="2"/>
  <c r="M1276" i="2" s="1"/>
  <c r="L1272" i="2"/>
  <c r="M1272" i="2" s="1"/>
  <c r="L1268" i="2"/>
  <c r="M1268" i="2" s="1"/>
  <c r="L1264" i="2"/>
  <c r="M1264" i="2" s="1"/>
  <c r="L1260" i="2"/>
  <c r="M1260" i="2" s="1"/>
  <c r="L1256" i="2"/>
  <c r="M1256" i="2" s="1"/>
  <c r="L1252" i="2"/>
  <c r="M1252" i="2" s="1"/>
  <c r="L1248" i="2"/>
  <c r="M1248" i="2" s="1"/>
  <c r="L1244" i="2"/>
  <c r="M1244" i="2" s="1"/>
  <c r="L1240" i="2"/>
  <c r="M1240" i="2" s="1"/>
  <c r="L1236" i="2"/>
  <c r="M1236" i="2" s="1"/>
  <c r="L1232" i="2"/>
  <c r="M1232" i="2" s="1"/>
  <c r="L1228" i="2"/>
  <c r="M1228" i="2" s="1"/>
  <c r="L1224" i="2"/>
  <c r="M1224" i="2" s="1"/>
  <c r="L1220" i="2"/>
  <c r="M1220" i="2" s="1"/>
  <c r="L1216" i="2"/>
  <c r="M1216" i="2" s="1"/>
  <c r="L1212" i="2"/>
  <c r="M1212" i="2" s="1"/>
  <c r="L1208" i="2"/>
  <c r="M1208" i="2" s="1"/>
  <c r="L1204" i="2"/>
  <c r="M1204" i="2" s="1"/>
  <c r="L1200" i="2"/>
  <c r="M1200" i="2" s="1"/>
  <c r="L1196" i="2"/>
  <c r="M1196" i="2" s="1"/>
  <c r="L1192" i="2"/>
  <c r="M1192" i="2" s="1"/>
  <c r="L1188" i="2"/>
  <c r="M1188" i="2" s="1"/>
  <c r="L1184" i="2"/>
  <c r="M1184" i="2" s="1"/>
  <c r="L1180" i="2"/>
  <c r="M1180" i="2" s="1"/>
  <c r="L1176" i="2"/>
  <c r="M1176" i="2" s="1"/>
  <c r="L1172" i="2"/>
  <c r="M1172" i="2" s="1"/>
  <c r="L1168" i="2"/>
  <c r="M1168" i="2" s="1"/>
  <c r="L1164" i="2"/>
  <c r="M1164" i="2" s="1"/>
  <c r="L1160" i="2"/>
  <c r="M1160" i="2" s="1"/>
  <c r="L1156" i="2"/>
  <c r="M1156" i="2" s="1"/>
  <c r="L1152" i="2"/>
  <c r="M1152" i="2" s="1"/>
  <c r="L1148" i="2"/>
  <c r="M1148" i="2" s="1"/>
  <c r="L1144" i="2"/>
  <c r="M1144" i="2" s="1"/>
  <c r="L1140" i="2"/>
  <c r="M1140" i="2" s="1"/>
  <c r="L1999" i="2"/>
  <c r="M1999" i="2" s="1"/>
  <c r="L1991" i="2"/>
  <c r="M1991" i="2" s="1"/>
  <c r="L1974" i="2"/>
  <c r="M1974" i="2" s="1"/>
  <c r="L1970" i="2"/>
  <c r="M1970" i="2" s="1"/>
  <c r="L1940" i="2"/>
  <c r="M1940" i="2" s="1"/>
  <c r="L1804" i="2"/>
  <c r="M1804" i="2" s="1"/>
  <c r="L1778" i="2"/>
  <c r="M1778" i="2" s="1"/>
  <c r="L1771" i="2"/>
  <c r="M1771" i="2" s="1"/>
  <c r="L1766" i="2"/>
  <c r="M1766" i="2" s="1"/>
  <c r="L1764" i="2"/>
  <c r="M1764" i="2" s="1"/>
  <c r="L1759" i="2"/>
  <c r="M1759" i="2" s="1"/>
  <c r="L1754" i="2"/>
  <c r="M1754" i="2" s="1"/>
  <c r="L1752" i="2"/>
  <c r="M1752" i="2" s="1"/>
  <c r="L1747" i="2"/>
  <c r="M1747" i="2" s="1"/>
  <c r="L1740" i="2"/>
  <c r="M1740" i="2" s="1"/>
  <c r="L1714" i="2"/>
  <c r="M1714" i="2" s="1"/>
  <c r="L1707" i="2"/>
  <c r="M1707" i="2" s="1"/>
  <c r="L1702" i="2"/>
  <c r="M1702" i="2" s="1"/>
  <c r="L1700" i="2"/>
  <c r="M1700" i="2" s="1"/>
  <c r="L1695" i="2"/>
  <c r="M1695" i="2" s="1"/>
  <c r="L1690" i="2"/>
  <c r="M1690" i="2" s="1"/>
  <c r="L1688" i="2"/>
  <c r="M1688" i="2" s="1"/>
  <c r="L1683" i="2"/>
  <c r="M1683" i="2" s="1"/>
  <c r="L1676" i="2"/>
  <c r="M1676" i="2" s="1"/>
  <c r="L1650" i="2"/>
  <c r="M1650" i="2" s="1"/>
  <c r="L1643" i="2"/>
  <c r="M1643" i="2" s="1"/>
  <c r="L1638" i="2"/>
  <c r="M1638" i="2" s="1"/>
  <c r="L1636" i="2"/>
  <c r="M1636" i="2" s="1"/>
  <c r="L1631" i="2"/>
  <c r="M1631" i="2" s="1"/>
  <c r="L1626" i="2"/>
  <c r="M1626" i="2" s="1"/>
  <c r="L1624" i="2"/>
  <c r="M1624" i="2" s="1"/>
  <c r="L1619" i="2"/>
  <c r="M1619" i="2" s="1"/>
  <c r="L1612" i="2"/>
  <c r="M1612" i="2" s="1"/>
  <c r="L1586" i="2"/>
  <c r="M1586" i="2" s="1"/>
  <c r="L1582" i="2"/>
  <c r="M1582" i="2" s="1"/>
  <c r="L1575" i="2"/>
  <c r="M1575" i="2" s="1"/>
  <c r="L1573" i="2"/>
  <c r="M1573" i="2" s="1"/>
  <c r="L1566" i="2"/>
  <c r="M1566" i="2" s="1"/>
  <c r="L1559" i="2"/>
  <c r="M1559" i="2" s="1"/>
  <c r="L1557" i="2"/>
  <c r="M1557" i="2" s="1"/>
  <c r="L1550" i="2"/>
  <c r="M1550" i="2" s="1"/>
  <c r="L1543" i="2"/>
  <c r="M1543" i="2" s="1"/>
  <c r="L1541" i="2"/>
  <c r="M1541" i="2" s="1"/>
  <c r="L1534" i="2"/>
  <c r="M1534" i="2" s="1"/>
  <c r="L1527" i="2"/>
  <c r="M1527" i="2" s="1"/>
  <c r="L1525" i="2"/>
  <c r="M1525" i="2" s="1"/>
  <c r="L1518" i="2"/>
  <c r="M1518" i="2" s="1"/>
  <c r="L1511" i="2"/>
  <c r="M1511" i="2" s="1"/>
  <c r="L1509" i="2"/>
  <c r="M1509" i="2" s="1"/>
  <c r="L1502" i="2"/>
  <c r="M1502" i="2" s="1"/>
  <c r="L1495" i="2"/>
  <c r="M1495" i="2" s="1"/>
  <c r="L1493" i="2"/>
  <c r="M1493" i="2" s="1"/>
  <c r="L1486" i="2"/>
  <c r="M1486" i="2" s="1"/>
  <c r="L1479" i="2"/>
  <c r="M1479" i="2" s="1"/>
  <c r="L1477" i="2"/>
  <c r="M1477" i="2" s="1"/>
  <c r="L1470" i="2"/>
  <c r="M1470" i="2" s="1"/>
  <c r="L1463" i="2"/>
  <c r="M1463" i="2" s="1"/>
  <c r="L1461" i="2"/>
  <c r="M1461" i="2" s="1"/>
  <c r="L1454" i="2"/>
  <c r="M1454" i="2" s="1"/>
  <c r="L1447" i="2"/>
  <c r="M1447" i="2" s="1"/>
  <c r="L1445" i="2"/>
  <c r="M1445" i="2" s="1"/>
  <c r="L1438" i="2"/>
  <c r="M1438" i="2" s="1"/>
  <c r="L1431" i="2"/>
  <c r="M1431" i="2" s="1"/>
  <c r="L1429" i="2"/>
  <c r="M1429" i="2" s="1"/>
  <c r="L1422" i="2"/>
  <c r="M1422" i="2" s="1"/>
  <c r="L1415" i="2"/>
  <c r="M1415" i="2" s="1"/>
  <c r="L1413" i="2"/>
  <c r="M1413" i="2" s="1"/>
  <c r="L1406" i="2"/>
  <c r="M1406" i="2" s="1"/>
  <c r="L1399" i="2"/>
  <c r="M1399" i="2" s="1"/>
  <c r="L1397" i="2"/>
  <c r="M1397" i="2" s="1"/>
  <c r="L1390" i="2"/>
  <c r="M1390" i="2" s="1"/>
  <c r="L1383" i="2"/>
  <c r="M1383" i="2" s="1"/>
  <c r="L1381" i="2"/>
  <c r="M1381" i="2" s="1"/>
  <c r="L1374" i="2"/>
  <c r="M1374" i="2" s="1"/>
  <c r="L1367" i="2"/>
  <c r="M1367" i="2" s="1"/>
  <c r="L1365" i="2"/>
  <c r="M1365" i="2" s="1"/>
  <c r="L1358" i="2"/>
  <c r="M1358" i="2" s="1"/>
  <c r="L1351" i="2"/>
  <c r="M1351" i="2" s="1"/>
  <c r="L1349" i="2"/>
  <c r="M1349" i="2" s="1"/>
  <c r="L1342" i="2"/>
  <c r="M1342" i="2" s="1"/>
  <c r="L1335" i="2"/>
  <c r="M1335" i="2" s="1"/>
  <c r="L1333" i="2"/>
  <c r="M1333" i="2" s="1"/>
  <c r="L1326" i="2"/>
  <c r="M1326" i="2" s="1"/>
  <c r="L1319" i="2"/>
  <c r="M1319" i="2" s="1"/>
  <c r="L1317" i="2"/>
  <c r="M1317" i="2" s="1"/>
  <c r="L1310" i="2"/>
  <c r="M1310" i="2" s="1"/>
  <c r="L1303" i="2"/>
  <c r="M1303" i="2" s="1"/>
  <c r="L1301" i="2"/>
  <c r="M1301" i="2" s="1"/>
  <c r="L1294" i="2"/>
  <c r="M1294" i="2" s="1"/>
  <c r="L1287" i="2"/>
  <c r="M1287" i="2" s="1"/>
  <c r="L1285" i="2"/>
  <c r="M1285" i="2" s="1"/>
  <c r="L1278" i="2"/>
  <c r="M1278" i="2" s="1"/>
  <c r="L1271" i="2"/>
  <c r="M1271" i="2" s="1"/>
  <c r="L1269" i="2"/>
  <c r="M1269" i="2" s="1"/>
  <c r="L1262" i="2"/>
  <c r="M1262" i="2" s="1"/>
  <c r="L1255" i="2"/>
  <c r="M1255" i="2" s="1"/>
  <c r="L1253" i="2"/>
  <c r="M1253" i="2" s="1"/>
  <c r="L1246" i="2"/>
  <c r="M1246" i="2" s="1"/>
  <c r="L1239" i="2"/>
  <c r="M1239" i="2" s="1"/>
  <c r="L1237" i="2"/>
  <c r="M1237" i="2" s="1"/>
  <c r="L1230" i="2"/>
  <c r="M1230" i="2" s="1"/>
  <c r="L1223" i="2"/>
  <c r="M1223" i="2" s="1"/>
  <c r="L1221" i="2"/>
  <c r="M1221" i="2" s="1"/>
  <c r="L1214" i="2"/>
  <c r="M1214" i="2" s="1"/>
  <c r="L1207" i="2"/>
  <c r="M1207" i="2" s="1"/>
  <c r="L1205" i="2"/>
  <c r="M1205" i="2" s="1"/>
  <c r="L1198" i="2"/>
  <c r="M1198" i="2" s="1"/>
  <c r="L1191" i="2"/>
  <c r="M1191" i="2" s="1"/>
  <c r="L1189" i="2"/>
  <c r="M1189" i="2" s="1"/>
  <c r="L1182" i="2"/>
  <c r="M1182" i="2" s="1"/>
  <c r="L1175" i="2"/>
  <c r="M1175" i="2" s="1"/>
  <c r="L1173" i="2"/>
  <c r="M1173" i="2" s="1"/>
  <c r="L1166" i="2"/>
  <c r="M1166" i="2" s="1"/>
  <c r="L1159" i="2"/>
  <c r="M1159" i="2" s="1"/>
  <c r="L1157" i="2"/>
  <c r="M1157" i="2" s="1"/>
  <c r="L1150" i="2"/>
  <c r="M1150" i="2" s="1"/>
  <c r="L1143" i="2"/>
  <c r="M1143" i="2" s="1"/>
  <c r="L1141" i="2"/>
  <c r="M1141" i="2" s="1"/>
  <c r="L1138" i="2"/>
  <c r="M1138" i="2" s="1"/>
  <c r="L1134" i="2"/>
  <c r="M1134" i="2" s="1"/>
  <c r="L1130" i="2"/>
  <c r="M1130" i="2" s="1"/>
  <c r="L1126" i="2"/>
  <c r="M1126" i="2" s="1"/>
  <c r="L1122" i="2"/>
  <c r="M1122" i="2" s="1"/>
  <c r="L1118" i="2"/>
  <c r="M1118" i="2" s="1"/>
  <c r="L1114" i="2"/>
  <c r="M1114" i="2" s="1"/>
  <c r="L1110" i="2"/>
  <c r="M1110" i="2" s="1"/>
  <c r="L1106" i="2"/>
  <c r="M1106" i="2" s="1"/>
  <c r="L1102" i="2"/>
  <c r="M1102" i="2" s="1"/>
  <c r="L1098" i="2"/>
  <c r="M1098" i="2" s="1"/>
  <c r="L1094" i="2"/>
  <c r="M1094" i="2" s="1"/>
  <c r="L1090" i="2"/>
  <c r="M1090" i="2" s="1"/>
  <c r="L1086" i="2"/>
  <c r="M1086" i="2" s="1"/>
  <c r="L1082" i="2"/>
  <c r="M1082" i="2" s="1"/>
  <c r="L1078" i="2"/>
  <c r="M1078" i="2" s="1"/>
  <c r="L1074" i="2"/>
  <c r="M1074" i="2" s="1"/>
  <c r="L1070" i="2"/>
  <c r="M1070" i="2" s="1"/>
  <c r="L1066" i="2"/>
  <c r="M1066" i="2" s="1"/>
  <c r="L1062" i="2"/>
  <c r="M1062" i="2" s="1"/>
  <c r="L1058" i="2"/>
  <c r="M1058" i="2" s="1"/>
  <c r="L1054" i="2"/>
  <c r="M1054" i="2" s="1"/>
  <c r="L1050" i="2"/>
  <c r="M1050" i="2" s="1"/>
  <c r="L1046" i="2"/>
  <c r="M1046" i="2" s="1"/>
  <c r="L1042" i="2"/>
  <c r="M1042" i="2" s="1"/>
  <c r="L1038" i="2"/>
  <c r="M1038" i="2" s="1"/>
  <c r="L1034" i="2"/>
  <c r="M1034" i="2" s="1"/>
  <c r="L1030" i="2"/>
  <c r="M1030" i="2" s="1"/>
  <c r="L1026" i="2"/>
  <c r="M1026" i="2" s="1"/>
  <c r="L1022" i="2"/>
  <c r="M1022" i="2" s="1"/>
  <c r="L1018" i="2"/>
  <c r="M1018" i="2" s="1"/>
  <c r="L1014" i="2"/>
  <c r="M1014" i="2" s="1"/>
  <c r="L1010" i="2"/>
  <c r="M1010" i="2" s="1"/>
  <c r="L1006" i="2"/>
  <c r="M1006" i="2" s="1"/>
  <c r="L1002" i="2"/>
  <c r="M1002" i="2" s="1"/>
  <c r="L998" i="2"/>
  <c r="M998" i="2" s="1"/>
  <c r="L994" i="2"/>
  <c r="M994" i="2" s="1"/>
  <c r="L990" i="2"/>
  <c r="M990" i="2" s="1"/>
  <c r="L986" i="2"/>
  <c r="M986" i="2" s="1"/>
  <c r="L982" i="2"/>
  <c r="M982" i="2" s="1"/>
  <c r="L978" i="2"/>
  <c r="M978" i="2" s="1"/>
  <c r="L974" i="2"/>
  <c r="M974" i="2" s="1"/>
  <c r="L970" i="2"/>
  <c r="M970" i="2" s="1"/>
  <c r="L966" i="2"/>
  <c r="M966" i="2" s="1"/>
  <c r="L962" i="2"/>
  <c r="M962" i="2" s="1"/>
  <c r="L956" i="2"/>
  <c r="M956" i="2" s="1"/>
  <c r="L955" i="2"/>
  <c r="M955" i="2" s="1"/>
  <c r="L948" i="2"/>
  <c r="M948" i="2" s="1"/>
  <c r="L947" i="2"/>
  <c r="M947" i="2" s="1"/>
  <c r="L940" i="2"/>
  <c r="M940" i="2" s="1"/>
  <c r="L939" i="2"/>
  <c r="M939" i="2" s="1"/>
  <c r="L932" i="2"/>
  <c r="M932" i="2" s="1"/>
  <c r="L931" i="2"/>
  <c r="M931" i="2" s="1"/>
  <c r="L924" i="2"/>
  <c r="M924" i="2" s="1"/>
  <c r="L923" i="2"/>
  <c r="M923" i="2" s="1"/>
  <c r="L916" i="2"/>
  <c r="M916" i="2" s="1"/>
  <c r="L915" i="2"/>
  <c r="M915" i="2" s="1"/>
  <c r="L908" i="2"/>
  <c r="M908" i="2" s="1"/>
  <c r="L907" i="2"/>
  <c r="M907" i="2" s="1"/>
  <c r="L900" i="2"/>
  <c r="M900" i="2" s="1"/>
  <c r="L899" i="2"/>
  <c r="M899" i="2" s="1"/>
  <c r="L892" i="2"/>
  <c r="M892" i="2" s="1"/>
  <c r="L891" i="2"/>
  <c r="M891" i="2" s="1"/>
  <c r="L884" i="2"/>
  <c r="M884" i="2" s="1"/>
  <c r="L883" i="2"/>
  <c r="M883" i="2" s="1"/>
  <c r="L876" i="2"/>
  <c r="M876" i="2" s="1"/>
  <c r="L875" i="2"/>
  <c r="M875" i="2" s="1"/>
  <c r="L868" i="2"/>
  <c r="M868" i="2" s="1"/>
  <c r="L867" i="2"/>
  <c r="M867" i="2" s="1"/>
  <c r="L860" i="2"/>
  <c r="M860" i="2" s="1"/>
  <c r="L859" i="2"/>
  <c r="M859" i="2" s="1"/>
  <c r="L852" i="2"/>
  <c r="M852" i="2" s="1"/>
  <c r="L851" i="2"/>
  <c r="M851" i="2" s="1"/>
  <c r="L844" i="2"/>
  <c r="M844" i="2" s="1"/>
  <c r="L843" i="2"/>
  <c r="M843" i="2" s="1"/>
  <c r="L836" i="2"/>
  <c r="M836" i="2" s="1"/>
  <c r="L835" i="2"/>
  <c r="M835" i="2" s="1"/>
  <c r="L828" i="2"/>
  <c r="M828" i="2" s="1"/>
  <c r="L827" i="2"/>
  <c r="M827" i="2" s="1"/>
  <c r="L820" i="2"/>
  <c r="M820" i="2" s="1"/>
  <c r="L819" i="2"/>
  <c r="M819" i="2" s="1"/>
  <c r="L812" i="2"/>
  <c r="M812" i="2" s="1"/>
  <c r="L811" i="2"/>
  <c r="M811" i="2" s="1"/>
  <c r="L804" i="2"/>
  <c r="M804" i="2" s="1"/>
  <c r="L803" i="2"/>
  <c r="M803" i="2" s="1"/>
  <c r="L796" i="2"/>
  <c r="M796" i="2" s="1"/>
  <c r="L795" i="2"/>
  <c r="M795" i="2" s="1"/>
  <c r="L788" i="2"/>
  <c r="M788" i="2" s="1"/>
  <c r="L787" i="2"/>
  <c r="M787" i="2" s="1"/>
  <c r="L780" i="2"/>
  <c r="M780" i="2" s="1"/>
  <c r="L779" i="2"/>
  <c r="M779" i="2" s="1"/>
  <c r="L772" i="2"/>
  <c r="M772" i="2" s="1"/>
  <c r="L771" i="2"/>
  <c r="M771" i="2" s="1"/>
  <c r="L764" i="2"/>
  <c r="M764" i="2" s="1"/>
  <c r="L763" i="2"/>
  <c r="M763" i="2" s="1"/>
  <c r="L756" i="2"/>
  <c r="M756" i="2" s="1"/>
  <c r="L755" i="2"/>
  <c r="M755" i="2" s="1"/>
  <c r="L748" i="2"/>
  <c r="M748" i="2" s="1"/>
  <c r="L747" i="2"/>
  <c r="M747" i="2" s="1"/>
  <c r="L740" i="2"/>
  <c r="M740" i="2" s="1"/>
  <c r="L739" i="2"/>
  <c r="M739" i="2" s="1"/>
  <c r="L732" i="2"/>
  <c r="M732" i="2" s="1"/>
  <c r="L731" i="2"/>
  <c r="M731" i="2" s="1"/>
  <c r="L724" i="2"/>
  <c r="M724" i="2" s="1"/>
  <c r="L723" i="2"/>
  <c r="M723" i="2" s="1"/>
  <c r="L716" i="2"/>
  <c r="M716" i="2" s="1"/>
  <c r="L715" i="2"/>
  <c r="M715" i="2" s="1"/>
  <c r="L708" i="2"/>
  <c r="M708" i="2" s="1"/>
  <c r="L707" i="2"/>
  <c r="M707" i="2" s="1"/>
  <c r="L700" i="2"/>
  <c r="M700" i="2" s="1"/>
  <c r="L699" i="2"/>
  <c r="M699" i="2" s="1"/>
  <c r="L692" i="2"/>
  <c r="M692" i="2" s="1"/>
  <c r="L691" i="2"/>
  <c r="M691" i="2" s="1"/>
  <c r="L684" i="2"/>
  <c r="M684" i="2" s="1"/>
  <c r="L683" i="2"/>
  <c r="M683" i="2" s="1"/>
  <c r="L676" i="2"/>
  <c r="M676" i="2" s="1"/>
  <c r="L675" i="2"/>
  <c r="M675" i="2" s="1"/>
  <c r="L668" i="2"/>
  <c r="M668" i="2" s="1"/>
  <c r="L667" i="2"/>
  <c r="M667" i="2" s="1"/>
  <c r="L660" i="2"/>
  <c r="M660" i="2" s="1"/>
  <c r="L659" i="2"/>
  <c r="M659" i="2" s="1"/>
  <c r="L652" i="2"/>
  <c r="M652" i="2" s="1"/>
  <c r="L651" i="2"/>
  <c r="M651" i="2" s="1"/>
  <c r="L644" i="2"/>
  <c r="M644" i="2" s="1"/>
  <c r="L643" i="2"/>
  <c r="M643" i="2" s="1"/>
  <c r="L636" i="2"/>
  <c r="M636" i="2" s="1"/>
  <c r="L635" i="2"/>
  <c r="M635" i="2" s="1"/>
  <c r="L628" i="2"/>
  <c r="M628" i="2" s="1"/>
  <c r="L627" i="2"/>
  <c r="M627" i="2" s="1"/>
  <c r="L620" i="2"/>
  <c r="M620" i="2" s="1"/>
  <c r="L619" i="2"/>
  <c r="M619" i="2" s="1"/>
  <c r="L612" i="2"/>
  <c r="M612" i="2" s="1"/>
  <c r="L611" i="2"/>
  <c r="M611" i="2" s="1"/>
  <c r="L604" i="2"/>
  <c r="M604" i="2" s="1"/>
  <c r="L603" i="2"/>
  <c r="M603" i="2" s="1"/>
  <c r="L596" i="2"/>
  <c r="M596" i="2" s="1"/>
  <c r="L595" i="2"/>
  <c r="M595" i="2" s="1"/>
  <c r="L588" i="2"/>
  <c r="M588" i="2" s="1"/>
  <c r="L587" i="2"/>
  <c r="M587" i="2" s="1"/>
  <c r="L580" i="2"/>
  <c r="M580" i="2" s="1"/>
  <c r="L579" i="2"/>
  <c r="M579" i="2" s="1"/>
  <c r="L572" i="2"/>
  <c r="M572" i="2" s="1"/>
  <c r="L571" i="2"/>
  <c r="M571" i="2" s="1"/>
  <c r="L564" i="2"/>
  <c r="M564" i="2" s="1"/>
  <c r="L563" i="2"/>
  <c r="M563" i="2" s="1"/>
  <c r="L556" i="2"/>
  <c r="M556" i="2" s="1"/>
  <c r="L555" i="2"/>
  <c r="M555" i="2" s="1"/>
  <c r="L548" i="2"/>
  <c r="M548" i="2" s="1"/>
  <c r="L547" i="2"/>
  <c r="M547" i="2" s="1"/>
  <c r="L540" i="2"/>
  <c r="M540" i="2" s="1"/>
  <c r="L539" i="2"/>
  <c r="M539" i="2" s="1"/>
  <c r="L532" i="2"/>
  <c r="M532" i="2" s="1"/>
  <c r="L531" i="2"/>
  <c r="M531" i="2" s="1"/>
  <c r="L524" i="2"/>
  <c r="M524" i="2" s="1"/>
  <c r="L523" i="2"/>
  <c r="M523" i="2" s="1"/>
  <c r="L516" i="2"/>
  <c r="M516" i="2" s="1"/>
  <c r="L515" i="2"/>
  <c r="M515" i="2" s="1"/>
  <c r="L508" i="2"/>
  <c r="M508" i="2" s="1"/>
  <c r="L507" i="2"/>
  <c r="M507" i="2" s="1"/>
  <c r="L500" i="2"/>
  <c r="M500" i="2" s="1"/>
  <c r="L499" i="2"/>
  <c r="M499" i="2" s="1"/>
  <c r="L492" i="2"/>
  <c r="M492" i="2" s="1"/>
  <c r="L491" i="2"/>
  <c r="M491" i="2" s="1"/>
  <c r="L1992" i="2"/>
  <c r="M1992" i="2" s="1"/>
  <c r="L1984" i="2"/>
  <c r="M1984" i="2" s="1"/>
  <c r="L1975" i="2"/>
  <c r="M1975" i="2" s="1"/>
  <c r="L1967" i="2"/>
  <c r="M1967" i="2" s="1"/>
  <c r="L1958" i="2"/>
  <c r="M1958" i="2" s="1"/>
  <c r="L1954" i="2"/>
  <c r="M1954" i="2" s="1"/>
  <c r="L1807" i="2"/>
  <c r="M1807" i="2" s="1"/>
  <c r="L1802" i="2"/>
  <c r="M1802" i="2" s="1"/>
  <c r="L1800" i="2"/>
  <c r="M1800" i="2" s="1"/>
  <c r="L1795" i="2"/>
  <c r="M1795" i="2" s="1"/>
  <c r="L1788" i="2"/>
  <c r="M1788" i="2" s="1"/>
  <c r="L1762" i="2"/>
  <c r="M1762" i="2" s="1"/>
  <c r="L1755" i="2"/>
  <c r="M1755" i="2" s="1"/>
  <c r="L1750" i="2"/>
  <c r="M1750" i="2" s="1"/>
  <c r="L1748" i="2"/>
  <c r="M1748" i="2" s="1"/>
  <c r="L1743" i="2"/>
  <c r="M1743" i="2" s="1"/>
  <c r="L1738" i="2"/>
  <c r="M1738" i="2" s="1"/>
  <c r="L1736" i="2"/>
  <c r="M1736" i="2" s="1"/>
  <c r="L1731" i="2"/>
  <c r="M1731" i="2" s="1"/>
  <c r="L1724" i="2"/>
  <c r="M1724" i="2" s="1"/>
  <c r="L1986" i="2"/>
  <c r="M1986" i="2" s="1"/>
  <c r="L1952" i="2"/>
  <c r="M1952" i="2" s="1"/>
  <c r="L1935" i="2"/>
  <c r="M1935" i="2" s="1"/>
  <c r="L1927" i="2"/>
  <c r="M1927" i="2" s="1"/>
  <c r="L1787" i="2"/>
  <c r="M1787" i="2" s="1"/>
  <c r="L1782" i="2"/>
  <c r="M1782" i="2" s="1"/>
  <c r="L1768" i="2"/>
  <c r="M1768" i="2" s="1"/>
  <c r="L1763" i="2"/>
  <c r="M1763" i="2" s="1"/>
  <c r="L1730" i="2"/>
  <c r="M1730" i="2" s="1"/>
  <c r="L1716" i="2"/>
  <c r="M1716" i="2" s="1"/>
  <c r="L1711" i="2"/>
  <c r="M1711" i="2" s="1"/>
  <c r="L1704" i="2"/>
  <c r="M1704" i="2" s="1"/>
  <c r="L1698" i="2"/>
  <c r="M1698" i="2" s="1"/>
  <c r="L1682" i="2"/>
  <c r="M1682" i="2" s="1"/>
  <c r="L1679" i="2"/>
  <c r="M1679" i="2" s="1"/>
  <c r="L1666" i="2"/>
  <c r="M1666" i="2" s="1"/>
  <c r="L1663" i="2"/>
  <c r="M1663" i="2" s="1"/>
  <c r="L1660" i="2"/>
  <c r="M1660" i="2" s="1"/>
  <c r="L1647" i="2"/>
  <c r="M1647" i="2" s="1"/>
  <c r="L1644" i="2"/>
  <c r="M1644" i="2" s="1"/>
  <c r="L1628" i="2"/>
  <c r="M1628" i="2" s="1"/>
  <c r="L1622" i="2"/>
  <c r="M1622" i="2" s="1"/>
  <c r="L1606" i="2"/>
  <c r="M1606" i="2" s="1"/>
  <c r="L1603" i="2"/>
  <c r="M1603" i="2" s="1"/>
  <c r="L1590" i="2"/>
  <c r="M1590" i="2" s="1"/>
  <c r="L1587" i="2"/>
  <c r="M1587" i="2" s="1"/>
  <c r="L1577" i="2"/>
  <c r="M1577" i="2" s="1"/>
  <c r="L1570" i="2"/>
  <c r="M1570" i="2" s="1"/>
  <c r="L1565" i="2"/>
  <c r="M1565" i="2" s="1"/>
  <c r="L1563" i="2"/>
  <c r="M1563" i="2" s="1"/>
  <c r="L1558" i="2"/>
  <c r="M1558" i="2" s="1"/>
  <c r="L1553" i="2"/>
  <c r="M1553" i="2" s="1"/>
  <c r="L1551" i="2"/>
  <c r="M1551" i="2" s="1"/>
  <c r="L1546" i="2"/>
  <c r="M1546" i="2" s="1"/>
  <c r="L1539" i="2"/>
  <c r="M1539" i="2" s="1"/>
  <c r="L1513" i="2"/>
  <c r="M1513" i="2" s="1"/>
  <c r="L1506" i="2"/>
  <c r="M1506" i="2" s="1"/>
  <c r="L1501" i="2"/>
  <c r="M1501" i="2" s="1"/>
  <c r="L1499" i="2"/>
  <c r="M1499" i="2" s="1"/>
  <c r="L1494" i="2"/>
  <c r="M1494" i="2" s="1"/>
  <c r="L1489" i="2"/>
  <c r="M1489" i="2" s="1"/>
  <c r="L1487" i="2"/>
  <c r="M1487" i="2" s="1"/>
  <c r="L1482" i="2"/>
  <c r="M1482" i="2" s="1"/>
  <c r="L1475" i="2"/>
  <c r="M1475" i="2" s="1"/>
  <c r="L1449" i="2"/>
  <c r="M1449" i="2" s="1"/>
  <c r="L1442" i="2"/>
  <c r="M1442" i="2" s="1"/>
  <c r="L1437" i="2"/>
  <c r="M1437" i="2" s="1"/>
  <c r="L1435" i="2"/>
  <c r="M1435" i="2" s="1"/>
  <c r="L1430" i="2"/>
  <c r="M1430" i="2" s="1"/>
  <c r="L1425" i="2"/>
  <c r="M1425" i="2" s="1"/>
  <c r="L1423" i="2"/>
  <c r="M1423" i="2" s="1"/>
  <c r="L1418" i="2"/>
  <c r="M1418" i="2" s="1"/>
  <c r="L1411" i="2"/>
  <c r="M1411" i="2" s="1"/>
  <c r="L1385" i="2"/>
  <c r="M1385" i="2" s="1"/>
  <c r="L1378" i="2"/>
  <c r="M1378" i="2" s="1"/>
  <c r="L1373" i="2"/>
  <c r="M1373" i="2" s="1"/>
  <c r="L1371" i="2"/>
  <c r="M1371" i="2" s="1"/>
  <c r="L1366" i="2"/>
  <c r="M1366" i="2" s="1"/>
  <c r="L1361" i="2"/>
  <c r="M1361" i="2" s="1"/>
  <c r="L1359" i="2"/>
  <c r="M1359" i="2" s="1"/>
  <c r="L1354" i="2"/>
  <c r="M1354" i="2" s="1"/>
  <c r="L1347" i="2"/>
  <c r="M1347" i="2" s="1"/>
  <c r="L1321" i="2"/>
  <c r="M1321" i="2" s="1"/>
  <c r="L1314" i="2"/>
  <c r="M1314" i="2" s="1"/>
  <c r="L1309" i="2"/>
  <c r="M1309" i="2" s="1"/>
  <c r="L1307" i="2"/>
  <c r="M1307" i="2" s="1"/>
  <c r="L1302" i="2"/>
  <c r="M1302" i="2" s="1"/>
  <c r="L1297" i="2"/>
  <c r="M1297" i="2" s="1"/>
  <c r="L1295" i="2"/>
  <c r="M1295" i="2" s="1"/>
  <c r="L1290" i="2"/>
  <c r="M1290" i="2" s="1"/>
  <c r="L1283" i="2"/>
  <c r="M1283" i="2" s="1"/>
  <c r="L1257" i="2"/>
  <c r="M1257" i="2" s="1"/>
  <c r="L1250" i="2"/>
  <c r="M1250" i="2" s="1"/>
  <c r="L1245" i="2"/>
  <c r="M1245" i="2" s="1"/>
  <c r="L1243" i="2"/>
  <c r="M1243" i="2" s="1"/>
  <c r="L1238" i="2"/>
  <c r="M1238" i="2" s="1"/>
  <c r="L1233" i="2"/>
  <c r="M1233" i="2" s="1"/>
  <c r="L1231" i="2"/>
  <c r="M1231" i="2" s="1"/>
  <c r="L1226" i="2"/>
  <c r="M1226" i="2" s="1"/>
  <c r="L1219" i="2"/>
  <c r="M1219" i="2" s="1"/>
  <c r="L1193" i="2"/>
  <c r="M1193" i="2" s="1"/>
  <c r="L1186" i="2"/>
  <c r="M1186" i="2" s="1"/>
  <c r="L1181" i="2"/>
  <c r="M1181" i="2" s="1"/>
  <c r="L1179" i="2"/>
  <c r="M1179" i="2" s="1"/>
  <c r="L1174" i="2"/>
  <c r="M1174" i="2" s="1"/>
  <c r="L1169" i="2"/>
  <c r="M1169" i="2" s="1"/>
  <c r="L1167" i="2"/>
  <c r="M1167" i="2" s="1"/>
  <c r="L1162" i="2"/>
  <c r="M1162" i="2" s="1"/>
  <c r="L1155" i="2"/>
  <c r="M1155" i="2" s="1"/>
  <c r="L1137" i="2"/>
  <c r="M1137" i="2" s="1"/>
  <c r="L1135" i="2"/>
  <c r="M1135" i="2" s="1"/>
  <c r="L1128" i="2"/>
  <c r="M1128" i="2" s="1"/>
  <c r="L1121" i="2"/>
  <c r="M1121" i="2" s="1"/>
  <c r="L1119" i="2"/>
  <c r="M1119" i="2" s="1"/>
  <c r="L1112" i="2"/>
  <c r="M1112" i="2" s="1"/>
  <c r="L1105" i="2"/>
  <c r="M1105" i="2" s="1"/>
  <c r="L1103" i="2"/>
  <c r="M1103" i="2" s="1"/>
  <c r="L1096" i="2"/>
  <c r="M1096" i="2" s="1"/>
  <c r="L1089" i="2"/>
  <c r="M1089" i="2" s="1"/>
  <c r="L1087" i="2"/>
  <c r="M1087" i="2" s="1"/>
  <c r="L1080" i="2"/>
  <c r="M1080" i="2" s="1"/>
  <c r="L1073" i="2"/>
  <c r="M1073" i="2" s="1"/>
  <c r="L1071" i="2"/>
  <c r="M1071" i="2" s="1"/>
  <c r="L1064" i="2"/>
  <c r="M1064" i="2" s="1"/>
  <c r="L1057" i="2"/>
  <c r="M1057" i="2" s="1"/>
  <c r="L1055" i="2"/>
  <c r="M1055" i="2" s="1"/>
  <c r="L1048" i="2"/>
  <c r="M1048" i="2" s="1"/>
  <c r="L1041" i="2"/>
  <c r="M1041" i="2" s="1"/>
  <c r="L1039" i="2"/>
  <c r="M1039" i="2" s="1"/>
  <c r="L1032" i="2"/>
  <c r="M1032" i="2" s="1"/>
  <c r="L1025" i="2"/>
  <c r="M1025" i="2" s="1"/>
  <c r="L1023" i="2"/>
  <c r="M1023" i="2" s="1"/>
  <c r="L1016" i="2"/>
  <c r="M1016" i="2" s="1"/>
  <c r="L1009" i="2"/>
  <c r="M1009" i="2" s="1"/>
  <c r="L1007" i="2"/>
  <c r="M1007" i="2" s="1"/>
  <c r="L1000" i="2"/>
  <c r="M1000" i="2" s="1"/>
  <c r="L993" i="2"/>
  <c r="M993" i="2" s="1"/>
  <c r="L991" i="2"/>
  <c r="M991" i="2" s="1"/>
  <c r="L984" i="2"/>
  <c r="M984" i="2" s="1"/>
  <c r="L977" i="2"/>
  <c r="M977" i="2" s="1"/>
  <c r="L975" i="2"/>
  <c r="M975" i="2" s="1"/>
  <c r="L968" i="2"/>
  <c r="M968" i="2" s="1"/>
  <c r="L961" i="2"/>
  <c r="M961" i="2" s="1"/>
  <c r="L957" i="2"/>
  <c r="M957" i="2" s="1"/>
  <c r="L951" i="2"/>
  <c r="M951" i="2" s="1"/>
  <c r="L950" i="2"/>
  <c r="M950" i="2" s="1"/>
  <c r="L945" i="2"/>
  <c r="M945" i="2" s="1"/>
  <c r="L944" i="2"/>
  <c r="M944" i="2" s="1"/>
  <c r="L938" i="2"/>
  <c r="M938" i="2" s="1"/>
  <c r="L925" i="2"/>
  <c r="M925" i="2" s="1"/>
  <c r="L919" i="2"/>
  <c r="M919" i="2" s="1"/>
  <c r="L918" i="2"/>
  <c r="M918" i="2" s="1"/>
  <c r="L913" i="2"/>
  <c r="M913" i="2" s="1"/>
  <c r="L912" i="2"/>
  <c r="M912" i="2" s="1"/>
  <c r="L906" i="2"/>
  <c r="M906" i="2" s="1"/>
  <c r="L893" i="2"/>
  <c r="M893" i="2" s="1"/>
  <c r="L887" i="2"/>
  <c r="M887" i="2" s="1"/>
  <c r="L886" i="2"/>
  <c r="M886" i="2" s="1"/>
  <c r="L881" i="2"/>
  <c r="M881" i="2" s="1"/>
  <c r="L880" i="2"/>
  <c r="M880" i="2" s="1"/>
  <c r="L874" i="2"/>
  <c r="M874" i="2" s="1"/>
  <c r="L861" i="2"/>
  <c r="M861" i="2" s="1"/>
  <c r="L855" i="2"/>
  <c r="M855" i="2" s="1"/>
  <c r="L854" i="2"/>
  <c r="M854" i="2" s="1"/>
  <c r="L849" i="2"/>
  <c r="M849" i="2" s="1"/>
  <c r="L848" i="2"/>
  <c r="M848" i="2" s="1"/>
  <c r="L842" i="2"/>
  <c r="M842" i="2" s="1"/>
  <c r="L829" i="2"/>
  <c r="M829" i="2" s="1"/>
  <c r="L823" i="2"/>
  <c r="M823" i="2" s="1"/>
  <c r="L822" i="2"/>
  <c r="M822" i="2" s="1"/>
  <c r="L817" i="2"/>
  <c r="M817" i="2" s="1"/>
  <c r="L816" i="2"/>
  <c r="M816" i="2" s="1"/>
  <c r="L810" i="2"/>
  <c r="M810" i="2" s="1"/>
  <c r="L797" i="2"/>
  <c r="M797" i="2" s="1"/>
  <c r="L791" i="2"/>
  <c r="M791" i="2" s="1"/>
  <c r="L790" i="2"/>
  <c r="M790" i="2" s="1"/>
  <c r="L785" i="2"/>
  <c r="M785" i="2" s="1"/>
  <c r="L784" i="2"/>
  <c r="M784" i="2" s="1"/>
  <c r="L1972" i="2"/>
  <c r="M1972" i="2" s="1"/>
  <c r="L1803" i="2"/>
  <c r="M1803" i="2" s="1"/>
  <c r="L1798" i="2"/>
  <c r="M1798" i="2" s="1"/>
  <c r="L1784" i="2"/>
  <c r="M1784" i="2" s="1"/>
  <c r="L1779" i="2"/>
  <c r="M1779" i="2" s="1"/>
  <c r="L1746" i="2"/>
  <c r="M1746" i="2" s="1"/>
  <c r="L1732" i="2"/>
  <c r="M1732" i="2" s="1"/>
  <c r="L1727" i="2"/>
  <c r="M1727" i="2" s="1"/>
  <c r="L1722" i="2"/>
  <c r="M1722" i="2" s="1"/>
  <c r="L1708" i="2"/>
  <c r="M1708" i="2" s="1"/>
  <c r="L1692" i="2"/>
  <c r="M1692" i="2" s="1"/>
  <c r="L1686" i="2"/>
  <c r="M1686" i="2" s="1"/>
  <c r="L1670" i="2"/>
  <c r="M1670" i="2" s="1"/>
  <c r="L1667" i="2"/>
  <c r="M1667" i="2" s="1"/>
  <c r="L1654" i="2"/>
  <c r="M1654" i="2" s="1"/>
  <c r="L1651" i="2"/>
  <c r="M1651" i="2" s="1"/>
  <c r="L1635" i="2"/>
  <c r="M1635" i="2" s="1"/>
  <c r="L1620" i="2"/>
  <c r="M1620" i="2" s="1"/>
  <c r="L1610" i="2"/>
  <c r="M1610" i="2" s="1"/>
  <c r="L1604" i="2"/>
  <c r="M1604" i="2" s="1"/>
  <c r="L1594" i="2"/>
  <c r="M1594" i="2" s="1"/>
  <c r="L1588" i="2"/>
  <c r="M1588" i="2" s="1"/>
  <c r="L1561" i="2"/>
  <c r="M1561" i="2" s="1"/>
  <c r="L1554" i="2"/>
  <c r="M1554" i="2" s="1"/>
  <c r="L1549" i="2"/>
  <c r="M1549" i="2" s="1"/>
  <c r="L1547" i="2"/>
  <c r="M1547" i="2" s="1"/>
  <c r="L1542" i="2"/>
  <c r="M1542" i="2" s="1"/>
  <c r="L1537" i="2"/>
  <c r="M1537" i="2" s="1"/>
  <c r="L1535" i="2"/>
  <c r="M1535" i="2" s="1"/>
  <c r="L1530" i="2"/>
  <c r="M1530" i="2" s="1"/>
  <c r="L1523" i="2"/>
  <c r="M1523" i="2" s="1"/>
  <c r="L1497" i="2"/>
  <c r="M1497" i="2" s="1"/>
  <c r="L1490" i="2"/>
  <c r="M1490" i="2" s="1"/>
  <c r="L1485" i="2"/>
  <c r="M1485" i="2" s="1"/>
  <c r="L1483" i="2"/>
  <c r="M1483" i="2" s="1"/>
  <c r="L1478" i="2"/>
  <c r="M1478" i="2" s="1"/>
  <c r="L1473" i="2"/>
  <c r="M1473" i="2" s="1"/>
  <c r="L1471" i="2"/>
  <c r="M1471" i="2" s="1"/>
  <c r="L1466" i="2"/>
  <c r="M1466" i="2" s="1"/>
  <c r="L1459" i="2"/>
  <c r="M1459" i="2" s="1"/>
  <c r="L1433" i="2"/>
  <c r="M1433" i="2" s="1"/>
  <c r="L1426" i="2"/>
  <c r="M1426" i="2" s="1"/>
  <c r="L1421" i="2"/>
  <c r="M1421" i="2" s="1"/>
  <c r="L1419" i="2"/>
  <c r="M1419" i="2" s="1"/>
  <c r="L1414" i="2"/>
  <c r="M1414" i="2" s="1"/>
  <c r="L1409" i="2"/>
  <c r="M1409" i="2" s="1"/>
  <c r="L1407" i="2"/>
  <c r="M1407" i="2" s="1"/>
  <c r="L1402" i="2"/>
  <c r="M1402" i="2" s="1"/>
  <c r="L1395" i="2"/>
  <c r="M1395" i="2" s="1"/>
  <c r="L1369" i="2"/>
  <c r="M1369" i="2" s="1"/>
  <c r="L1362" i="2"/>
  <c r="M1362" i="2" s="1"/>
  <c r="L1357" i="2"/>
  <c r="M1357" i="2" s="1"/>
  <c r="L1355" i="2"/>
  <c r="M1355" i="2" s="1"/>
  <c r="L1350" i="2"/>
  <c r="M1350" i="2" s="1"/>
  <c r="L1345" i="2"/>
  <c r="M1345" i="2" s="1"/>
  <c r="L1343" i="2"/>
  <c r="M1343" i="2" s="1"/>
  <c r="L1968" i="2"/>
  <c r="M1968" i="2" s="1"/>
  <c r="L1951" i="2"/>
  <c r="M1951" i="2" s="1"/>
  <c r="L1934" i="2"/>
  <c r="M1934" i="2" s="1"/>
  <c r="L1796" i="2"/>
  <c r="M1796" i="2" s="1"/>
  <c r="L1786" i="2"/>
  <c r="M1786" i="2" s="1"/>
  <c r="L1739" i="2"/>
  <c r="M1739" i="2" s="1"/>
  <c r="L1720" i="2"/>
  <c r="M1720" i="2" s="1"/>
  <c r="L1691" i="2"/>
  <c r="M1691" i="2" s="1"/>
  <c r="L1672" i="2"/>
  <c r="M1672" i="2" s="1"/>
  <c r="L1659" i="2"/>
  <c r="M1659" i="2" s="1"/>
  <c r="L1640" i="2"/>
  <c r="M1640" i="2" s="1"/>
  <c r="L1634" i="2"/>
  <c r="M1634" i="2" s="1"/>
  <c r="L1615" i="2"/>
  <c r="M1615" i="2" s="1"/>
  <c r="L1602" i="2"/>
  <c r="M1602" i="2" s="1"/>
  <c r="L1596" i="2"/>
  <c r="M1596" i="2" s="1"/>
  <c r="L1579" i="2"/>
  <c r="M1579" i="2" s="1"/>
  <c r="L1574" i="2"/>
  <c r="M1574" i="2" s="1"/>
  <c r="L1569" i="2"/>
  <c r="M1569" i="2" s="1"/>
  <c r="L1555" i="2"/>
  <c r="M1555" i="2" s="1"/>
  <c r="L1522" i="2"/>
  <c r="M1522" i="2" s="1"/>
  <c r="L1517" i="2"/>
  <c r="M1517" i="2" s="1"/>
  <c r="L1503" i="2"/>
  <c r="M1503" i="2" s="1"/>
  <c r="L1498" i="2"/>
  <c r="M1498" i="2" s="1"/>
  <c r="L1465" i="2"/>
  <c r="M1465" i="2" s="1"/>
  <c r="L1451" i="2"/>
  <c r="M1451" i="2" s="1"/>
  <c r="L1446" i="2"/>
  <c r="M1446" i="2" s="1"/>
  <c r="L1794" i="2"/>
  <c r="M1794" i="2" s="1"/>
  <c r="L1775" i="2"/>
  <c r="M1775" i="2" s="1"/>
  <c r="L1756" i="2"/>
  <c r="M1756" i="2" s="1"/>
  <c r="L1718" i="2"/>
  <c r="M1718" i="2" s="1"/>
  <c r="L1684" i="2"/>
  <c r="M1684" i="2" s="1"/>
  <c r="L1658" i="2"/>
  <c r="M1658" i="2" s="1"/>
  <c r="L1652" i="2"/>
  <c r="M1652" i="2" s="1"/>
  <c r="L1627" i="2"/>
  <c r="M1627" i="2" s="1"/>
  <c r="L1608" i="2"/>
  <c r="M1608" i="2" s="1"/>
  <c r="L1595" i="2"/>
  <c r="M1595" i="2" s="1"/>
  <c r="L1583" i="2"/>
  <c r="M1583" i="2" s="1"/>
  <c r="L1578" i="2"/>
  <c r="M1578" i="2" s="1"/>
  <c r="L1545" i="2"/>
  <c r="M1545" i="2" s="1"/>
  <c r="L1531" i="2"/>
  <c r="M1531" i="2" s="1"/>
  <c r="L1526" i="2"/>
  <c r="M1526" i="2" s="1"/>
  <c r="L1521" i="2"/>
  <c r="M1521" i="2" s="1"/>
  <c r="L1507" i="2"/>
  <c r="M1507" i="2" s="1"/>
  <c r="L1474" i="2"/>
  <c r="M1474" i="2" s="1"/>
  <c r="L1469" i="2"/>
  <c r="M1469" i="2" s="1"/>
  <c r="L1455" i="2"/>
  <c r="M1455" i="2" s="1"/>
  <c r="L1450" i="2"/>
  <c r="M1450" i="2" s="1"/>
  <c r="L1417" i="2"/>
  <c r="M1417" i="2" s="1"/>
  <c r="L1403" i="2"/>
  <c r="M1403" i="2" s="1"/>
  <c r="L1398" i="2"/>
  <c r="M1398" i="2" s="1"/>
  <c r="L1393" i="2"/>
  <c r="M1393" i="2" s="1"/>
  <c r="L1379" i="2"/>
  <c r="M1379" i="2" s="1"/>
  <c r="L1346" i="2"/>
  <c r="M1346" i="2" s="1"/>
  <c r="L1341" i="2"/>
  <c r="M1341" i="2" s="1"/>
  <c r="L1959" i="2"/>
  <c r="M1959" i="2" s="1"/>
  <c r="L1706" i="2"/>
  <c r="M1706" i="2" s="1"/>
  <c r="L1656" i="2"/>
  <c r="M1656" i="2" s="1"/>
  <c r="L1618" i="2"/>
  <c r="M1618" i="2" s="1"/>
  <c r="L1581" i="2"/>
  <c r="M1581" i="2" s="1"/>
  <c r="L1562" i="2"/>
  <c r="M1562" i="2" s="1"/>
  <c r="L1515" i="2"/>
  <c r="M1515" i="2" s="1"/>
  <c r="L1505" i="2"/>
  <c r="M1505" i="2" s="1"/>
  <c r="L1458" i="2"/>
  <c r="M1458" i="2" s="1"/>
  <c r="L1441" i="2"/>
  <c r="M1441" i="2" s="1"/>
  <c r="L1434" i="2"/>
  <c r="M1434" i="2" s="1"/>
  <c r="L1410" i="2"/>
  <c r="M1410" i="2" s="1"/>
  <c r="L1391" i="2"/>
  <c r="M1391" i="2" s="1"/>
  <c r="L1377" i="2"/>
  <c r="M1377" i="2" s="1"/>
  <c r="L1353" i="2"/>
  <c r="M1353" i="2" s="1"/>
  <c r="L1330" i="2"/>
  <c r="M1330" i="2" s="1"/>
  <c r="L1327" i="2"/>
  <c r="M1327" i="2" s="1"/>
  <c r="L1311" i="2"/>
  <c r="M1311" i="2" s="1"/>
  <c r="L1305" i="2"/>
  <c r="M1305" i="2" s="1"/>
  <c r="L1289" i="2"/>
  <c r="M1289" i="2" s="1"/>
  <c r="L1286" i="2"/>
  <c r="M1286" i="2" s="1"/>
  <c r="L1273" i="2"/>
  <c r="M1273" i="2" s="1"/>
  <c r="L1270" i="2"/>
  <c r="M1270" i="2" s="1"/>
  <c r="L1267" i="2"/>
  <c r="M1267" i="2" s="1"/>
  <c r="L1254" i="2"/>
  <c r="M1254" i="2" s="1"/>
  <c r="L1251" i="2"/>
  <c r="M1251" i="2" s="1"/>
  <c r="L1235" i="2"/>
  <c r="M1235" i="2" s="1"/>
  <c r="L1229" i="2"/>
  <c r="M1229" i="2" s="1"/>
  <c r="L1213" i="2"/>
  <c r="M1213" i="2" s="1"/>
  <c r="L1210" i="2"/>
  <c r="M1210" i="2" s="1"/>
  <c r="L1197" i="2"/>
  <c r="M1197" i="2" s="1"/>
  <c r="L1194" i="2"/>
  <c r="M1194" i="2" s="1"/>
  <c r="L1178" i="2"/>
  <c r="M1178" i="2" s="1"/>
  <c r="L1163" i="2"/>
  <c r="M1163" i="2" s="1"/>
  <c r="L1153" i="2"/>
  <c r="M1153" i="2" s="1"/>
  <c r="L1147" i="2"/>
  <c r="M1147" i="2" s="1"/>
  <c r="L1133" i="2"/>
  <c r="M1133" i="2" s="1"/>
  <c r="L1107" i="2"/>
  <c r="M1107" i="2" s="1"/>
  <c r="L1100" i="2"/>
  <c r="M1100" i="2" s="1"/>
  <c r="L1095" i="2"/>
  <c r="M1095" i="2" s="1"/>
  <c r="L1093" i="2"/>
  <c r="M1093" i="2" s="1"/>
  <c r="L1088" i="2"/>
  <c r="M1088" i="2" s="1"/>
  <c r="L1083" i="2"/>
  <c r="M1083" i="2" s="1"/>
  <c r="L1081" i="2"/>
  <c r="M1081" i="2" s="1"/>
  <c r="L1076" i="2"/>
  <c r="M1076" i="2" s="1"/>
  <c r="L1069" i="2"/>
  <c r="M1069" i="2" s="1"/>
  <c r="L1043" i="2"/>
  <c r="M1043" i="2" s="1"/>
  <c r="L1036" i="2"/>
  <c r="M1036" i="2" s="1"/>
  <c r="L1031" i="2"/>
  <c r="M1031" i="2" s="1"/>
  <c r="L1029" i="2"/>
  <c r="M1029" i="2" s="1"/>
  <c r="L1024" i="2"/>
  <c r="M1024" i="2" s="1"/>
  <c r="L1019" i="2"/>
  <c r="M1019" i="2" s="1"/>
  <c r="L1017" i="2"/>
  <c r="M1017" i="2" s="1"/>
  <c r="L1012" i="2"/>
  <c r="M1012" i="2" s="1"/>
  <c r="L1005" i="2"/>
  <c r="M1005" i="2" s="1"/>
  <c r="L979" i="2"/>
  <c r="M979" i="2" s="1"/>
  <c r="L972" i="2"/>
  <c r="M972" i="2" s="1"/>
  <c r="L967" i="2"/>
  <c r="M967" i="2" s="1"/>
  <c r="L965" i="2"/>
  <c r="M965" i="2" s="1"/>
  <c r="L960" i="2"/>
  <c r="M960" i="2" s="1"/>
  <c r="L952" i="2"/>
  <c r="M952" i="2" s="1"/>
  <c r="L949" i="2"/>
  <c r="M949" i="2" s="1"/>
  <c r="L941" i="2"/>
  <c r="M941" i="2" s="1"/>
  <c r="L933" i="2"/>
  <c r="M933" i="2" s="1"/>
  <c r="L930" i="2"/>
  <c r="M930" i="2" s="1"/>
  <c r="L922" i="2"/>
  <c r="M922" i="2" s="1"/>
  <c r="L914" i="2"/>
  <c r="M914" i="2" s="1"/>
  <c r="L911" i="2"/>
  <c r="M911" i="2" s="1"/>
  <c r="L903" i="2"/>
  <c r="M903" i="2" s="1"/>
  <c r="L895" i="2"/>
  <c r="M895" i="2" s="1"/>
  <c r="L878" i="2"/>
  <c r="M878" i="2" s="1"/>
  <c r="L873" i="2"/>
  <c r="M873" i="2" s="1"/>
  <c r="L870" i="2"/>
  <c r="M870" i="2" s="1"/>
  <c r="L865" i="2"/>
  <c r="M865" i="2" s="1"/>
  <c r="L862" i="2"/>
  <c r="M862" i="2" s="1"/>
  <c r="L857" i="2"/>
  <c r="M857" i="2" s="1"/>
  <c r="L840" i="2"/>
  <c r="M840" i="2" s="1"/>
  <c r="L832" i="2"/>
  <c r="M832" i="2" s="1"/>
  <c r="L824" i="2"/>
  <c r="M824" i="2" s="1"/>
  <c r="L821" i="2"/>
  <c r="M821" i="2" s="1"/>
  <c r="L813" i="2"/>
  <c r="M813" i="2" s="1"/>
  <c r="L805" i="2"/>
  <c r="M805" i="2" s="1"/>
  <c r="L802" i="2"/>
  <c r="M802" i="2" s="1"/>
  <c r="L794" i="2"/>
  <c r="M794" i="2" s="1"/>
  <c r="L786" i="2"/>
  <c r="M786" i="2" s="1"/>
  <c r="L783" i="2"/>
  <c r="M783" i="2" s="1"/>
  <c r="L775" i="2"/>
  <c r="M775" i="2" s="1"/>
  <c r="L774" i="2"/>
  <c r="M774" i="2" s="1"/>
  <c r="L769" i="2"/>
  <c r="M769" i="2" s="1"/>
  <c r="L768" i="2"/>
  <c r="M768" i="2" s="1"/>
  <c r="L762" i="2"/>
  <c r="M762" i="2" s="1"/>
  <c r="L749" i="2"/>
  <c r="M749" i="2" s="1"/>
  <c r="L743" i="2"/>
  <c r="M743" i="2" s="1"/>
  <c r="L742" i="2"/>
  <c r="M742" i="2" s="1"/>
  <c r="L737" i="2"/>
  <c r="M737" i="2" s="1"/>
  <c r="L736" i="2"/>
  <c r="M736" i="2" s="1"/>
  <c r="L730" i="2"/>
  <c r="M730" i="2" s="1"/>
  <c r="L717" i="2"/>
  <c r="M717" i="2" s="1"/>
  <c r="L711" i="2"/>
  <c r="M711" i="2" s="1"/>
  <c r="L710" i="2"/>
  <c r="M710" i="2" s="1"/>
  <c r="L705" i="2"/>
  <c r="M705" i="2" s="1"/>
  <c r="L704" i="2"/>
  <c r="M704" i="2" s="1"/>
  <c r="L698" i="2"/>
  <c r="M698" i="2" s="1"/>
  <c r="L685" i="2"/>
  <c r="M685" i="2" s="1"/>
  <c r="L679" i="2"/>
  <c r="M679" i="2" s="1"/>
  <c r="L678" i="2"/>
  <c r="M678" i="2" s="1"/>
  <c r="L673" i="2"/>
  <c r="M673" i="2" s="1"/>
  <c r="L672" i="2"/>
  <c r="M672" i="2" s="1"/>
  <c r="L666" i="2"/>
  <c r="M666" i="2" s="1"/>
  <c r="L653" i="2"/>
  <c r="M653" i="2" s="1"/>
  <c r="L647" i="2"/>
  <c r="M647" i="2" s="1"/>
  <c r="L646" i="2"/>
  <c r="M646" i="2" s="1"/>
  <c r="L641" i="2"/>
  <c r="M641" i="2" s="1"/>
  <c r="L640" i="2"/>
  <c r="M640" i="2" s="1"/>
  <c r="L634" i="2"/>
  <c r="M634" i="2" s="1"/>
  <c r="L621" i="2"/>
  <c r="M621" i="2" s="1"/>
  <c r="L615" i="2"/>
  <c r="M615" i="2" s="1"/>
  <c r="L614" i="2"/>
  <c r="M614" i="2" s="1"/>
  <c r="L609" i="2"/>
  <c r="M609" i="2" s="1"/>
  <c r="L608" i="2"/>
  <c r="M608" i="2" s="1"/>
  <c r="L602" i="2"/>
  <c r="M602" i="2" s="1"/>
  <c r="L589" i="2"/>
  <c r="M589" i="2" s="1"/>
  <c r="L583" i="2"/>
  <c r="M583" i="2" s="1"/>
  <c r="L582" i="2"/>
  <c r="M582" i="2" s="1"/>
  <c r="L577" i="2"/>
  <c r="M577" i="2" s="1"/>
  <c r="L576" i="2"/>
  <c r="M576" i="2" s="1"/>
  <c r="L570" i="2"/>
  <c r="M570" i="2" s="1"/>
  <c r="L557" i="2"/>
  <c r="M557" i="2" s="1"/>
  <c r="L551" i="2"/>
  <c r="M551" i="2" s="1"/>
  <c r="L550" i="2"/>
  <c r="M550" i="2" s="1"/>
  <c r="L545" i="2"/>
  <c r="M545" i="2" s="1"/>
  <c r="L544" i="2"/>
  <c r="M544" i="2" s="1"/>
  <c r="L538" i="2"/>
  <c r="M538" i="2" s="1"/>
  <c r="L525" i="2"/>
  <c r="M525" i="2" s="1"/>
  <c r="L519" i="2"/>
  <c r="M519" i="2" s="1"/>
  <c r="L518" i="2"/>
  <c r="M518" i="2" s="1"/>
  <c r="L513" i="2"/>
  <c r="M513" i="2" s="1"/>
  <c r="L512" i="2"/>
  <c r="M512" i="2" s="1"/>
  <c r="L506" i="2"/>
  <c r="M506" i="2" s="1"/>
  <c r="L493" i="2"/>
  <c r="M493" i="2" s="1"/>
  <c r="L487" i="2"/>
  <c r="M487" i="2" s="1"/>
  <c r="L486" i="2"/>
  <c r="M486" i="2" s="1"/>
  <c r="L485" i="2"/>
  <c r="M485" i="2" s="1"/>
  <c r="L478" i="2"/>
  <c r="M478" i="2" s="1"/>
  <c r="L477" i="2"/>
  <c r="M477" i="2" s="1"/>
  <c r="L470" i="2"/>
  <c r="M470" i="2" s="1"/>
  <c r="L469" i="2"/>
  <c r="M469" i="2" s="1"/>
  <c r="L462" i="2"/>
  <c r="M462" i="2" s="1"/>
  <c r="L461" i="2"/>
  <c r="M461" i="2" s="1"/>
  <c r="L454" i="2"/>
  <c r="M454" i="2" s="1"/>
  <c r="L453" i="2"/>
  <c r="M453" i="2" s="1"/>
  <c r="L446" i="2"/>
  <c r="M446" i="2" s="1"/>
  <c r="L445" i="2"/>
  <c r="M445" i="2" s="1"/>
  <c r="L438" i="2"/>
  <c r="M438" i="2" s="1"/>
  <c r="L437" i="2"/>
  <c r="M437" i="2" s="1"/>
  <c r="L430" i="2"/>
  <c r="M430" i="2" s="1"/>
  <c r="L429" i="2"/>
  <c r="M429" i="2" s="1"/>
  <c r="L422" i="2"/>
  <c r="M422" i="2" s="1"/>
  <c r="L421" i="2"/>
  <c r="M421" i="2" s="1"/>
  <c r="L414" i="2"/>
  <c r="M414" i="2" s="1"/>
  <c r="L413" i="2"/>
  <c r="M413" i="2" s="1"/>
  <c r="L406" i="2"/>
  <c r="M406" i="2" s="1"/>
  <c r="L405" i="2"/>
  <c r="M405" i="2" s="1"/>
  <c r="L398" i="2"/>
  <c r="M398" i="2" s="1"/>
  <c r="L397" i="2"/>
  <c r="M397" i="2" s="1"/>
  <c r="L390" i="2"/>
  <c r="M390" i="2" s="1"/>
  <c r="L389" i="2"/>
  <c r="M389" i="2" s="1"/>
  <c r="L382" i="2"/>
  <c r="M382" i="2" s="1"/>
  <c r="L381" i="2"/>
  <c r="M381" i="2" s="1"/>
  <c r="L374" i="2"/>
  <c r="M374" i="2" s="1"/>
  <c r="L373" i="2"/>
  <c r="M373" i="2" s="1"/>
  <c r="L366" i="2"/>
  <c r="M366" i="2" s="1"/>
  <c r="L365" i="2"/>
  <c r="M365" i="2" s="1"/>
  <c r="L358" i="2"/>
  <c r="M358" i="2" s="1"/>
  <c r="L357" i="2"/>
  <c r="M357" i="2" s="1"/>
  <c r="L350" i="2"/>
  <c r="M350" i="2" s="1"/>
  <c r="L349" i="2"/>
  <c r="M349" i="2" s="1"/>
  <c r="L342" i="2"/>
  <c r="M342" i="2" s="1"/>
  <c r="L341" i="2"/>
  <c r="M341" i="2" s="1"/>
  <c r="L334" i="2"/>
  <c r="M334" i="2" s="1"/>
  <c r="L333" i="2"/>
  <c r="M333" i="2" s="1"/>
  <c r="L326" i="2"/>
  <c r="M326" i="2" s="1"/>
  <c r="L325" i="2"/>
  <c r="M325" i="2" s="1"/>
  <c r="L1770" i="2"/>
  <c r="M1770" i="2" s="1"/>
  <c r="L1699" i="2"/>
  <c r="M1699" i="2" s="1"/>
  <c r="L1674" i="2"/>
  <c r="M1674" i="2" s="1"/>
  <c r="L1611" i="2"/>
  <c r="M1611" i="2" s="1"/>
  <c r="L1538" i="2"/>
  <c r="M1538" i="2" s="1"/>
  <c r="L1519" i="2"/>
  <c r="M1519" i="2" s="1"/>
  <c r="L1481" i="2"/>
  <c r="M1481" i="2" s="1"/>
  <c r="L1462" i="2"/>
  <c r="M1462" i="2" s="1"/>
  <c r="L1443" i="2"/>
  <c r="M1443" i="2" s="1"/>
  <c r="L1405" i="2"/>
  <c r="M1405" i="2" s="1"/>
  <c r="L1386" i="2"/>
  <c r="M1386" i="2" s="1"/>
  <c r="L1337" i="2"/>
  <c r="M1337" i="2" s="1"/>
  <c r="L1334" i="2"/>
  <c r="M1334" i="2" s="1"/>
  <c r="L1331" i="2"/>
  <c r="M1331" i="2" s="1"/>
  <c r="L1318" i="2"/>
  <c r="M1318" i="2" s="1"/>
  <c r="L1315" i="2"/>
  <c r="M1315" i="2" s="1"/>
  <c r="L1299" i="2"/>
  <c r="M1299" i="2" s="1"/>
  <c r="L1293" i="2"/>
  <c r="M1293" i="2" s="1"/>
  <c r="L1277" i="2"/>
  <c r="M1277" i="2" s="1"/>
  <c r="L1274" i="2"/>
  <c r="M1274" i="2" s="1"/>
  <c r="L1261" i="2"/>
  <c r="M1261" i="2" s="1"/>
  <c r="L1258" i="2"/>
  <c r="M1258" i="2" s="1"/>
  <c r="L1242" i="2"/>
  <c r="M1242" i="2" s="1"/>
  <c r="L1227" i="2"/>
  <c r="M1227" i="2" s="1"/>
  <c r="L1217" i="2"/>
  <c r="M1217" i="2" s="1"/>
  <c r="L1211" i="2"/>
  <c r="M1211" i="2" s="1"/>
  <c r="L1201" i="2"/>
  <c r="M1201" i="2" s="1"/>
  <c r="L1195" i="2"/>
  <c r="M1195" i="2" s="1"/>
  <c r="L1185" i="2"/>
  <c r="M1185" i="2" s="1"/>
  <c r="L1170" i="2"/>
  <c r="M1170" i="2" s="1"/>
  <c r="L1154" i="2"/>
  <c r="M1154" i="2" s="1"/>
  <c r="L1151" i="2"/>
  <c r="M1151" i="2" s="1"/>
  <c r="L1136" i="2"/>
  <c r="M1136" i="2" s="1"/>
  <c r="L1131" i="2"/>
  <c r="M1131" i="2" s="1"/>
  <c r="L1129" i="2"/>
  <c r="M1129" i="2" s="1"/>
  <c r="L1124" i="2"/>
  <c r="M1124" i="2" s="1"/>
  <c r="L1117" i="2"/>
  <c r="M1117" i="2" s="1"/>
  <c r="L1091" i="2"/>
  <c r="M1091" i="2" s="1"/>
  <c r="L1084" i="2"/>
  <c r="M1084" i="2" s="1"/>
  <c r="L1079" i="2"/>
  <c r="M1079" i="2" s="1"/>
  <c r="L1077" i="2"/>
  <c r="M1077" i="2" s="1"/>
  <c r="L1072" i="2"/>
  <c r="M1072" i="2" s="1"/>
  <c r="L1067" i="2"/>
  <c r="M1067" i="2" s="1"/>
  <c r="L1065" i="2"/>
  <c r="M1065" i="2" s="1"/>
  <c r="L1060" i="2"/>
  <c r="M1060" i="2" s="1"/>
  <c r="L1053" i="2"/>
  <c r="M1053" i="2" s="1"/>
  <c r="L1027" i="2"/>
  <c r="M1027" i="2" s="1"/>
  <c r="L1020" i="2"/>
  <c r="M1020" i="2" s="1"/>
  <c r="L1015" i="2"/>
  <c r="M1015" i="2" s="1"/>
  <c r="L1013" i="2"/>
  <c r="M1013" i="2" s="1"/>
  <c r="L1008" i="2"/>
  <c r="M1008" i="2" s="1"/>
  <c r="L1003" i="2"/>
  <c r="M1003" i="2" s="1"/>
  <c r="L1001" i="2"/>
  <c r="M1001" i="2" s="1"/>
  <c r="L996" i="2"/>
  <c r="M996" i="2" s="1"/>
  <c r="L989" i="2"/>
  <c r="M989" i="2" s="1"/>
  <c r="L963" i="2"/>
  <c r="M963" i="2" s="1"/>
  <c r="L954" i="2"/>
  <c r="M954" i="2" s="1"/>
  <c r="L946" i="2"/>
  <c r="M946" i="2" s="1"/>
  <c r="L943" i="2"/>
  <c r="M943" i="2" s="1"/>
  <c r="L935" i="2"/>
  <c r="M935" i="2" s="1"/>
  <c r="L927" i="2"/>
  <c r="M927" i="2" s="1"/>
  <c r="L910" i="2"/>
  <c r="M910" i="2" s="1"/>
  <c r="L905" i="2"/>
  <c r="M905" i="2" s="1"/>
  <c r="L902" i="2"/>
  <c r="M902" i="2" s="1"/>
  <c r="L897" i="2"/>
  <c r="M897" i="2" s="1"/>
  <c r="L894" i="2"/>
  <c r="M894" i="2" s="1"/>
  <c r="L889" i="2"/>
  <c r="M889" i="2" s="1"/>
  <c r="L872" i="2"/>
  <c r="M872" i="2" s="1"/>
  <c r="L864" i="2"/>
  <c r="M864" i="2" s="1"/>
  <c r="L856" i="2"/>
  <c r="M856" i="2" s="1"/>
  <c r="L853" i="2"/>
  <c r="M853" i="2" s="1"/>
  <c r="L845" i="2"/>
  <c r="M845" i="2" s="1"/>
  <c r="L837" i="2"/>
  <c r="M837" i="2" s="1"/>
  <c r="L834" i="2"/>
  <c r="M834" i="2" s="1"/>
  <c r="L826" i="2"/>
  <c r="M826" i="2" s="1"/>
  <c r="L818" i="2"/>
  <c r="M818" i="2" s="1"/>
  <c r="L815" i="2"/>
  <c r="M815" i="2" s="1"/>
  <c r="L807" i="2"/>
  <c r="M807" i="2" s="1"/>
  <c r="L799" i="2"/>
  <c r="M799" i="2" s="1"/>
  <c r="L782" i="2"/>
  <c r="M782" i="2" s="1"/>
  <c r="L773" i="2"/>
  <c r="M773" i="2" s="1"/>
  <c r="L767" i="2"/>
  <c r="M767" i="2" s="1"/>
  <c r="L766" i="2"/>
  <c r="M766" i="2" s="1"/>
  <c r="L761" i="2"/>
  <c r="M761" i="2" s="1"/>
  <c r="L760" i="2"/>
  <c r="M760" i="2" s="1"/>
  <c r="L754" i="2"/>
  <c r="M754" i="2" s="1"/>
  <c r="L741" i="2"/>
  <c r="M741" i="2" s="1"/>
  <c r="L735" i="2"/>
  <c r="M735" i="2" s="1"/>
  <c r="L734" i="2"/>
  <c r="M734" i="2" s="1"/>
  <c r="L729" i="2"/>
  <c r="M729" i="2" s="1"/>
  <c r="L728" i="2"/>
  <c r="M728" i="2" s="1"/>
  <c r="L722" i="2"/>
  <c r="M722" i="2" s="1"/>
  <c r="L709" i="2"/>
  <c r="M709" i="2" s="1"/>
  <c r="L703" i="2"/>
  <c r="M703" i="2" s="1"/>
  <c r="L702" i="2"/>
  <c r="M702" i="2" s="1"/>
  <c r="L697" i="2"/>
  <c r="M697" i="2" s="1"/>
  <c r="L696" i="2"/>
  <c r="M696" i="2" s="1"/>
  <c r="L1780" i="2"/>
  <c r="M1780" i="2" s="1"/>
  <c r="L1467" i="2"/>
  <c r="M1467" i="2" s="1"/>
  <c r="L1382" i="2"/>
  <c r="M1382" i="2" s="1"/>
  <c r="L1370" i="2"/>
  <c r="M1370" i="2" s="1"/>
  <c r="L1329" i="2"/>
  <c r="M1329" i="2" s="1"/>
  <c r="L1323" i="2"/>
  <c r="M1323" i="2" s="1"/>
  <c r="L1298" i="2"/>
  <c r="M1298" i="2" s="1"/>
  <c r="L1279" i="2"/>
  <c r="M1279" i="2" s="1"/>
  <c r="L1266" i="2"/>
  <c r="M1266" i="2" s="1"/>
  <c r="L1247" i="2"/>
  <c r="M1247" i="2" s="1"/>
  <c r="L1241" i="2"/>
  <c r="M1241" i="2" s="1"/>
  <c r="L1222" i="2"/>
  <c r="M1222" i="2" s="1"/>
  <c r="L1209" i="2"/>
  <c r="M1209" i="2" s="1"/>
  <c r="L1203" i="2"/>
  <c r="M1203" i="2" s="1"/>
  <c r="L1190" i="2"/>
  <c r="M1190" i="2" s="1"/>
  <c r="L1171" i="2"/>
  <c r="M1171" i="2" s="1"/>
  <c r="L1165" i="2"/>
  <c r="M1165" i="2" s="1"/>
  <c r="L1146" i="2"/>
  <c r="M1146" i="2" s="1"/>
  <c r="L1116" i="2"/>
  <c r="M1116" i="2" s="1"/>
  <c r="L1111" i="2"/>
  <c r="M1111" i="2" s="1"/>
  <c r="L1097" i="2"/>
  <c r="M1097" i="2" s="1"/>
  <c r="L1092" i="2"/>
  <c r="M1092" i="2" s="1"/>
  <c r="L1059" i="2"/>
  <c r="M1059" i="2" s="1"/>
  <c r="L1045" i="2"/>
  <c r="M1045" i="2" s="1"/>
  <c r="L1040" i="2"/>
  <c r="M1040" i="2" s="1"/>
  <c r="L1035" i="2"/>
  <c r="M1035" i="2" s="1"/>
  <c r="L1021" i="2"/>
  <c r="M1021" i="2" s="1"/>
  <c r="L988" i="2"/>
  <c r="M988" i="2" s="1"/>
  <c r="L983" i="2"/>
  <c r="M983" i="2" s="1"/>
  <c r="L969" i="2"/>
  <c r="M969" i="2" s="1"/>
  <c r="L964" i="2"/>
  <c r="M964" i="2" s="1"/>
  <c r="L953" i="2"/>
  <c r="M953" i="2" s="1"/>
  <c r="L928" i="2"/>
  <c r="M928" i="2" s="1"/>
  <c r="L909" i="2"/>
  <c r="M909" i="2" s="1"/>
  <c r="L890" i="2"/>
  <c r="M890" i="2" s="1"/>
  <c r="L871" i="2"/>
  <c r="M871" i="2" s="1"/>
  <c r="L846" i="2"/>
  <c r="M846" i="2" s="1"/>
  <c r="L833" i="2"/>
  <c r="M833" i="2" s="1"/>
  <c r="L1772" i="2"/>
  <c r="M1772" i="2" s="1"/>
  <c r="L1734" i="2"/>
  <c r="M1734" i="2" s="1"/>
  <c r="L1675" i="2"/>
  <c r="M1675" i="2" s="1"/>
  <c r="L1599" i="2"/>
  <c r="M1599" i="2" s="1"/>
  <c r="L1394" i="2"/>
  <c r="M1394" i="2" s="1"/>
  <c r="L1322" i="2"/>
  <c r="M1322" i="2" s="1"/>
  <c r="L1291" i="2"/>
  <c r="M1291" i="2" s="1"/>
  <c r="L1265" i="2"/>
  <c r="M1265" i="2" s="1"/>
  <c r="L1259" i="2"/>
  <c r="M1259" i="2" s="1"/>
  <c r="L1234" i="2"/>
  <c r="M1234" i="2" s="1"/>
  <c r="L1215" i="2"/>
  <c r="M1215" i="2" s="1"/>
  <c r="L1202" i="2"/>
  <c r="M1202" i="2" s="1"/>
  <c r="L1183" i="2"/>
  <c r="M1183" i="2" s="1"/>
  <c r="L1177" i="2"/>
  <c r="M1177" i="2" s="1"/>
  <c r="L1158" i="2"/>
  <c r="M1158" i="2" s="1"/>
  <c r="L1145" i="2"/>
  <c r="M1145" i="2" s="1"/>
  <c r="L1139" i="2"/>
  <c r="M1139" i="2" s="1"/>
  <c r="L1125" i="2"/>
  <c r="M1125" i="2" s="1"/>
  <c r="L1120" i="2"/>
  <c r="M1120" i="2" s="1"/>
  <c r="L1115" i="2"/>
  <c r="M1115" i="2" s="1"/>
  <c r="L1101" i="2"/>
  <c r="M1101" i="2" s="1"/>
  <c r="L1068" i="2"/>
  <c r="M1068" i="2" s="1"/>
  <c r="L1063" i="2"/>
  <c r="M1063" i="2" s="1"/>
  <c r="L1049" i="2"/>
  <c r="M1049" i="2" s="1"/>
  <c r="L1044" i="2"/>
  <c r="M1044" i="2" s="1"/>
  <c r="L1011" i="2"/>
  <c r="M1011" i="2" s="1"/>
  <c r="L997" i="2"/>
  <c r="M997" i="2" s="1"/>
  <c r="L992" i="2"/>
  <c r="M992" i="2" s="1"/>
  <c r="L987" i="2"/>
  <c r="M987" i="2" s="1"/>
  <c r="L973" i="2"/>
  <c r="M973" i="2" s="1"/>
  <c r="L959" i="2"/>
  <c r="M959" i="2" s="1"/>
  <c r="L937" i="2"/>
  <c r="M937" i="2" s="1"/>
  <c r="L934" i="2"/>
  <c r="M934" i="2" s="1"/>
  <c r="L921" i="2"/>
  <c r="M921" i="2" s="1"/>
  <c r="L896" i="2"/>
  <c r="M896" i="2" s="1"/>
  <c r="L877" i="2"/>
  <c r="M877" i="2" s="1"/>
  <c r="L858" i="2"/>
  <c r="M858" i="2" s="1"/>
  <c r="L839" i="2"/>
  <c r="M839" i="2" s="1"/>
  <c r="L814" i="2"/>
  <c r="M814" i="2" s="1"/>
  <c r="L801" i="2"/>
  <c r="M801" i="2" s="1"/>
  <c r="L798" i="2"/>
  <c r="M798" i="2" s="1"/>
  <c r="L765" i="2"/>
  <c r="M765" i="2" s="1"/>
  <c r="L758" i="2"/>
  <c r="M758" i="2" s="1"/>
  <c r="L753" i="2"/>
  <c r="M753" i="2" s="1"/>
  <c r="L746" i="2"/>
  <c r="M746" i="2" s="1"/>
  <c r="L727" i="2"/>
  <c r="M727" i="2" s="1"/>
  <c r="L720" i="2"/>
  <c r="M720" i="2" s="1"/>
  <c r="L701" i="2"/>
  <c r="M701" i="2" s="1"/>
  <c r="L1956" i="2"/>
  <c r="M1956" i="2" s="1"/>
  <c r="L1642" i="2"/>
  <c r="M1642" i="2" s="1"/>
  <c r="L1592" i="2"/>
  <c r="M1592" i="2" s="1"/>
  <c r="L1514" i="2"/>
  <c r="M1514" i="2" s="1"/>
  <c r="L1439" i="2"/>
  <c r="M1439" i="2" s="1"/>
  <c r="L1389" i="2"/>
  <c r="M1389" i="2" s="1"/>
  <c r="L1363" i="2"/>
  <c r="M1363" i="2" s="1"/>
  <c r="L1339" i="2"/>
  <c r="M1339" i="2" s="1"/>
  <c r="L1313" i="2"/>
  <c r="M1313" i="2" s="1"/>
  <c r="L1263" i="2"/>
  <c r="M1263" i="2" s="1"/>
  <c r="L1225" i="2"/>
  <c r="M1225" i="2" s="1"/>
  <c r="L1187" i="2"/>
  <c r="M1187" i="2" s="1"/>
  <c r="L1149" i="2"/>
  <c r="M1149" i="2" s="1"/>
  <c r="L1109" i="2"/>
  <c r="M1109" i="2" s="1"/>
  <c r="L1099" i="2"/>
  <c r="M1099" i="2" s="1"/>
  <c r="L1052" i="2"/>
  <c r="M1052" i="2" s="1"/>
  <c r="L1033" i="2"/>
  <c r="M1033" i="2" s="1"/>
  <c r="L995" i="2"/>
  <c r="M995" i="2" s="1"/>
  <c r="L976" i="2"/>
  <c r="M976" i="2" s="1"/>
  <c r="L958" i="2"/>
  <c r="M958" i="2" s="1"/>
  <c r="L920" i="2"/>
  <c r="M920" i="2" s="1"/>
  <c r="L901" i="2"/>
  <c r="M901" i="2" s="1"/>
  <c r="L882" i="2"/>
  <c r="M882" i="2" s="1"/>
  <c r="L863" i="2"/>
  <c r="M863" i="2" s="1"/>
  <c r="L838" i="2"/>
  <c r="M838" i="2" s="1"/>
  <c r="L781" i="2"/>
  <c r="M781" i="2" s="1"/>
  <c r="L778" i="2"/>
  <c r="M778" i="2" s="1"/>
  <c r="L759" i="2"/>
  <c r="M759" i="2" s="1"/>
  <c r="L721" i="2"/>
  <c r="M721" i="2" s="1"/>
  <c r="L718" i="2"/>
  <c r="M718" i="2" s="1"/>
  <c r="L687" i="2"/>
  <c r="M687" i="2" s="1"/>
  <c r="L670" i="2"/>
  <c r="M670" i="2" s="1"/>
  <c r="L665" i="2"/>
  <c r="M665" i="2" s="1"/>
  <c r="L662" i="2"/>
  <c r="M662" i="2" s="1"/>
  <c r="L657" i="2"/>
  <c r="M657" i="2" s="1"/>
  <c r="L654" i="2"/>
  <c r="M654" i="2" s="1"/>
  <c r="L649" i="2"/>
  <c r="M649" i="2" s="1"/>
  <c r="L632" i="2"/>
  <c r="M632" i="2" s="1"/>
  <c r="L624" i="2"/>
  <c r="M624" i="2" s="1"/>
  <c r="L616" i="2"/>
  <c r="M616" i="2" s="1"/>
  <c r="L613" i="2"/>
  <c r="M613" i="2" s="1"/>
  <c r="L605" i="2"/>
  <c r="M605" i="2" s="1"/>
  <c r="L597" i="2"/>
  <c r="M597" i="2" s="1"/>
  <c r="L594" i="2"/>
  <c r="M594" i="2" s="1"/>
  <c r="L586" i="2"/>
  <c r="M586" i="2" s="1"/>
  <c r="L578" i="2"/>
  <c r="M578" i="2" s="1"/>
  <c r="L575" i="2"/>
  <c r="M575" i="2" s="1"/>
  <c r="L567" i="2"/>
  <c r="M567" i="2" s="1"/>
  <c r="L559" i="2"/>
  <c r="M559" i="2" s="1"/>
  <c r="L542" i="2"/>
  <c r="M542" i="2" s="1"/>
  <c r="L537" i="2"/>
  <c r="M537" i="2" s="1"/>
  <c r="L534" i="2"/>
  <c r="M534" i="2" s="1"/>
  <c r="L529" i="2"/>
  <c r="M529" i="2" s="1"/>
  <c r="L526" i="2"/>
  <c r="M526" i="2" s="1"/>
  <c r="L521" i="2"/>
  <c r="M521" i="2" s="1"/>
  <c r="L504" i="2"/>
  <c r="M504" i="2" s="1"/>
  <c r="L496" i="2"/>
  <c r="M496" i="2" s="1"/>
  <c r="L488" i="2"/>
  <c r="M488" i="2" s="1"/>
  <c r="L484" i="2"/>
  <c r="M484" i="2" s="1"/>
  <c r="L471" i="2"/>
  <c r="M471" i="2" s="1"/>
  <c r="L465" i="2"/>
  <c r="M465" i="2" s="1"/>
  <c r="L464" i="2"/>
  <c r="M464" i="2" s="1"/>
  <c r="L459" i="2"/>
  <c r="M459" i="2" s="1"/>
  <c r="L458" i="2"/>
  <c r="M458" i="2" s="1"/>
  <c r="L452" i="2"/>
  <c r="M452" i="2" s="1"/>
  <c r="L439" i="2"/>
  <c r="M439" i="2" s="1"/>
  <c r="L433" i="2"/>
  <c r="M433" i="2" s="1"/>
  <c r="L432" i="2"/>
  <c r="M432" i="2" s="1"/>
  <c r="L427" i="2"/>
  <c r="M427" i="2" s="1"/>
  <c r="L426" i="2"/>
  <c r="M426" i="2" s="1"/>
  <c r="L420" i="2"/>
  <c r="M420" i="2" s="1"/>
  <c r="L407" i="2"/>
  <c r="M407" i="2" s="1"/>
  <c r="L401" i="2"/>
  <c r="M401" i="2" s="1"/>
  <c r="L400" i="2"/>
  <c r="M400" i="2" s="1"/>
  <c r="L395" i="2"/>
  <c r="M395" i="2" s="1"/>
  <c r="L394" i="2"/>
  <c r="M394" i="2" s="1"/>
  <c r="L388" i="2"/>
  <c r="M388" i="2" s="1"/>
  <c r="L375" i="2"/>
  <c r="M375" i="2" s="1"/>
  <c r="L369" i="2"/>
  <c r="M369" i="2" s="1"/>
  <c r="L368" i="2"/>
  <c r="M368" i="2" s="1"/>
  <c r="L363" i="2"/>
  <c r="M363" i="2" s="1"/>
  <c r="L362" i="2"/>
  <c r="M362" i="2" s="1"/>
  <c r="L356" i="2"/>
  <c r="M356" i="2" s="1"/>
  <c r="L343" i="2"/>
  <c r="M343" i="2" s="1"/>
  <c r="L337" i="2"/>
  <c r="M337" i="2" s="1"/>
  <c r="L336" i="2"/>
  <c r="M336" i="2" s="1"/>
  <c r="L331" i="2"/>
  <c r="M331" i="2" s="1"/>
  <c r="L330" i="2"/>
  <c r="M330" i="2" s="1"/>
  <c r="L324" i="2"/>
  <c r="M324" i="2" s="1"/>
  <c r="L322" i="2"/>
  <c r="M322" i="2" s="1"/>
  <c r="L321" i="2"/>
  <c r="M321" i="2" s="1"/>
  <c r="L314" i="2"/>
  <c r="M314" i="2" s="1"/>
  <c r="L313" i="2"/>
  <c r="M313" i="2" s="1"/>
  <c r="L306" i="2"/>
  <c r="M306" i="2" s="1"/>
  <c r="L305" i="2"/>
  <c r="M305" i="2" s="1"/>
  <c r="L298" i="2"/>
  <c r="M298" i="2" s="1"/>
  <c r="L297" i="2"/>
  <c r="M297" i="2" s="1"/>
  <c r="L290" i="2"/>
  <c r="M290" i="2" s="1"/>
  <c r="L289" i="2"/>
  <c r="M289" i="2" s="1"/>
  <c r="L282" i="2"/>
  <c r="M282" i="2" s="1"/>
  <c r="L281" i="2"/>
  <c r="M281" i="2" s="1"/>
  <c r="L274" i="2"/>
  <c r="M274" i="2" s="1"/>
  <c r="L273" i="2"/>
  <c r="M273" i="2" s="1"/>
  <c r="L266" i="2"/>
  <c r="M266" i="2" s="1"/>
  <c r="L265" i="2"/>
  <c r="M265" i="2" s="1"/>
  <c r="L258" i="2"/>
  <c r="M258" i="2" s="1"/>
  <c r="L257" i="2"/>
  <c r="M257" i="2" s="1"/>
  <c r="L250" i="2"/>
  <c r="M250" i="2" s="1"/>
  <c r="L249" i="2"/>
  <c r="M249" i="2" s="1"/>
  <c r="L242" i="2"/>
  <c r="M242" i="2" s="1"/>
  <c r="L241" i="2"/>
  <c r="M241" i="2" s="1"/>
  <c r="L234" i="2"/>
  <c r="M234" i="2" s="1"/>
  <c r="L233" i="2"/>
  <c r="M233" i="2" s="1"/>
  <c r="L226" i="2"/>
  <c r="M226" i="2" s="1"/>
  <c r="L225" i="2"/>
  <c r="M225" i="2" s="1"/>
  <c r="L218" i="2"/>
  <c r="M218" i="2" s="1"/>
  <c r="L217" i="2"/>
  <c r="M217" i="2" s="1"/>
  <c r="L210" i="2"/>
  <c r="M210" i="2" s="1"/>
  <c r="L209" i="2"/>
  <c r="M209" i="2" s="1"/>
  <c r="L1791" i="2"/>
  <c r="M1791" i="2" s="1"/>
  <c r="L1715" i="2"/>
  <c r="M1715" i="2" s="1"/>
  <c r="L1567" i="2"/>
  <c r="M1567" i="2" s="1"/>
  <c r="L1529" i="2"/>
  <c r="M1529" i="2" s="1"/>
  <c r="L1491" i="2"/>
  <c r="M1491" i="2" s="1"/>
  <c r="L1453" i="2"/>
  <c r="M1453" i="2" s="1"/>
  <c r="L1375" i="2"/>
  <c r="M1375" i="2" s="1"/>
  <c r="L1306" i="2"/>
  <c r="M1306" i="2" s="1"/>
  <c r="L1281" i="2"/>
  <c r="M1281" i="2" s="1"/>
  <c r="L1218" i="2"/>
  <c r="M1218" i="2" s="1"/>
  <c r="L1142" i="2"/>
  <c r="M1142" i="2" s="1"/>
  <c r="L1132" i="2"/>
  <c r="M1132" i="2" s="1"/>
  <c r="L1113" i="2"/>
  <c r="M1113" i="2" s="1"/>
  <c r="L1075" i="2"/>
  <c r="M1075" i="2" s="1"/>
  <c r="L1056" i="2"/>
  <c r="M1056" i="2" s="1"/>
  <c r="L1037" i="2"/>
  <c r="M1037" i="2" s="1"/>
  <c r="L999" i="2"/>
  <c r="M999" i="2" s="1"/>
  <c r="L980" i="2"/>
  <c r="M980" i="2" s="1"/>
  <c r="L942" i="2"/>
  <c r="M942" i="2" s="1"/>
  <c r="L929" i="2"/>
  <c r="M929" i="2" s="1"/>
  <c r="L904" i="2"/>
  <c r="M904" i="2" s="1"/>
  <c r="L885" i="2"/>
  <c r="M885" i="2" s="1"/>
  <c r="L866" i="2"/>
  <c r="M866" i="2" s="1"/>
  <c r="L847" i="2"/>
  <c r="M847" i="2" s="1"/>
  <c r="L808" i="2"/>
  <c r="M808" i="2" s="1"/>
  <c r="L750" i="2"/>
  <c r="M750" i="2" s="1"/>
  <c r="L744" i="2"/>
  <c r="M744" i="2" s="1"/>
  <c r="L725" i="2"/>
  <c r="M725" i="2" s="1"/>
  <c r="L712" i="2"/>
  <c r="M712" i="2" s="1"/>
  <c r="L706" i="2"/>
  <c r="M706" i="2" s="1"/>
  <c r="L694" i="2"/>
  <c r="M694" i="2" s="1"/>
  <c r="L689" i="2"/>
  <c r="M689" i="2" s="1"/>
  <c r="L686" i="2"/>
  <c r="M686" i="2" s="1"/>
  <c r="L681" i="2"/>
  <c r="M681" i="2" s="1"/>
  <c r="L664" i="2"/>
  <c r="M664" i="2" s="1"/>
  <c r="L656" i="2"/>
  <c r="M656" i="2" s="1"/>
  <c r="L648" i="2"/>
  <c r="M648" i="2" s="1"/>
  <c r="L645" i="2"/>
  <c r="M645" i="2" s="1"/>
  <c r="L637" i="2"/>
  <c r="M637" i="2" s="1"/>
  <c r="L629" i="2"/>
  <c r="M629" i="2" s="1"/>
  <c r="L626" i="2"/>
  <c r="M626" i="2" s="1"/>
  <c r="L618" i="2"/>
  <c r="M618" i="2" s="1"/>
  <c r="L610" i="2"/>
  <c r="M610" i="2" s="1"/>
  <c r="L607" i="2"/>
  <c r="M607" i="2" s="1"/>
  <c r="L599" i="2"/>
  <c r="M599" i="2" s="1"/>
  <c r="L591" i="2"/>
  <c r="M591" i="2" s="1"/>
  <c r="L574" i="2"/>
  <c r="M574" i="2" s="1"/>
  <c r="L569" i="2"/>
  <c r="M569" i="2" s="1"/>
  <c r="L566" i="2"/>
  <c r="M566" i="2" s="1"/>
  <c r="L561" i="2"/>
  <c r="M561" i="2" s="1"/>
  <c r="L558" i="2"/>
  <c r="M558" i="2" s="1"/>
  <c r="L553" i="2"/>
  <c r="M553" i="2" s="1"/>
  <c r="L536" i="2"/>
  <c r="M536" i="2" s="1"/>
  <c r="L528" i="2"/>
  <c r="M528" i="2" s="1"/>
  <c r="L520" i="2"/>
  <c r="M520" i="2" s="1"/>
  <c r="L517" i="2"/>
  <c r="M517" i="2" s="1"/>
  <c r="L509" i="2"/>
  <c r="M509" i="2" s="1"/>
  <c r="L501" i="2"/>
  <c r="M501" i="2" s="1"/>
  <c r="L498" i="2"/>
  <c r="M498" i="2" s="1"/>
  <c r="L490" i="2"/>
  <c r="M490" i="2" s="1"/>
  <c r="L483" i="2"/>
  <c r="M483" i="2" s="1"/>
  <c r="L482" i="2"/>
  <c r="M482" i="2" s="1"/>
  <c r="L476" i="2"/>
  <c r="M476" i="2" s="1"/>
  <c r="L463" i="2"/>
  <c r="M463" i="2" s="1"/>
  <c r="L457" i="2"/>
  <c r="M457" i="2" s="1"/>
  <c r="L456" i="2"/>
  <c r="M456" i="2" s="1"/>
  <c r="L451" i="2"/>
  <c r="M451" i="2" s="1"/>
  <c r="L450" i="2"/>
  <c r="M450" i="2" s="1"/>
  <c r="L444" i="2"/>
  <c r="M444" i="2" s="1"/>
  <c r="L431" i="2"/>
  <c r="M431" i="2" s="1"/>
  <c r="L425" i="2"/>
  <c r="M425" i="2" s="1"/>
  <c r="L424" i="2"/>
  <c r="M424" i="2" s="1"/>
  <c r="L419" i="2"/>
  <c r="M419" i="2" s="1"/>
  <c r="L418" i="2"/>
  <c r="M418" i="2" s="1"/>
  <c r="L412" i="2"/>
  <c r="M412" i="2" s="1"/>
  <c r="L399" i="2"/>
  <c r="M399" i="2" s="1"/>
  <c r="L393" i="2"/>
  <c r="M393" i="2" s="1"/>
  <c r="L392" i="2"/>
  <c r="M392" i="2" s="1"/>
  <c r="L387" i="2"/>
  <c r="M387" i="2" s="1"/>
  <c r="L386" i="2"/>
  <c r="M386" i="2" s="1"/>
  <c r="L380" i="2"/>
  <c r="M380" i="2" s="1"/>
  <c r="L367" i="2"/>
  <c r="M367" i="2" s="1"/>
  <c r="L361" i="2"/>
  <c r="M361" i="2" s="1"/>
  <c r="L360" i="2"/>
  <c r="M360" i="2" s="1"/>
  <c r="L355" i="2"/>
  <c r="M355" i="2" s="1"/>
  <c r="L354" i="2"/>
  <c r="M354" i="2" s="1"/>
  <c r="L348" i="2"/>
  <c r="M348" i="2" s="1"/>
  <c r="L335" i="2"/>
  <c r="M335" i="2" s="1"/>
  <c r="L329" i="2"/>
  <c r="M329" i="2" s="1"/>
  <c r="L328" i="2"/>
  <c r="M328" i="2" s="1"/>
  <c r="L323" i="2"/>
  <c r="M323" i="2" s="1"/>
  <c r="L316" i="2"/>
  <c r="M316" i="2" s="1"/>
  <c r="L315" i="2"/>
  <c r="M315" i="2" s="1"/>
  <c r="L308" i="2"/>
  <c r="M308" i="2" s="1"/>
  <c r="L307" i="2"/>
  <c r="M307" i="2" s="1"/>
  <c r="L300" i="2"/>
  <c r="M300" i="2" s="1"/>
  <c r="L299" i="2"/>
  <c r="M299" i="2" s="1"/>
  <c r="L292" i="2"/>
  <c r="M292" i="2" s="1"/>
  <c r="L291" i="2"/>
  <c r="M291" i="2" s="1"/>
  <c r="L284" i="2"/>
  <c r="M284" i="2" s="1"/>
  <c r="L283" i="2"/>
  <c r="M283" i="2" s="1"/>
  <c r="L276" i="2"/>
  <c r="M276" i="2" s="1"/>
  <c r="L275" i="2"/>
  <c r="M275" i="2" s="1"/>
  <c r="L268" i="2"/>
  <c r="M268" i="2" s="1"/>
  <c r="L267" i="2"/>
  <c r="M267" i="2" s="1"/>
  <c r="L260" i="2"/>
  <c r="M260" i="2" s="1"/>
  <c r="L259" i="2"/>
  <c r="M259" i="2" s="1"/>
  <c r="L252" i="2"/>
  <c r="M252" i="2" s="1"/>
  <c r="L251" i="2"/>
  <c r="M251" i="2" s="1"/>
  <c r="L244" i="2"/>
  <c r="M244" i="2" s="1"/>
  <c r="L243" i="2"/>
  <c r="M243" i="2" s="1"/>
  <c r="L236" i="2"/>
  <c r="M236" i="2" s="1"/>
  <c r="L235" i="2"/>
  <c r="M235" i="2" s="1"/>
  <c r="L228" i="2"/>
  <c r="M228" i="2" s="1"/>
  <c r="L227" i="2"/>
  <c r="M227" i="2" s="1"/>
  <c r="L220" i="2"/>
  <c r="M220" i="2" s="1"/>
  <c r="L219" i="2"/>
  <c r="M219" i="2" s="1"/>
  <c r="L212" i="2"/>
  <c r="M212" i="2" s="1"/>
  <c r="L211" i="2"/>
  <c r="M211" i="2" s="1"/>
  <c r="L206" i="2"/>
  <c r="M206" i="2" s="1"/>
  <c r="L204" i="2"/>
  <c r="M204" i="2" s="1"/>
  <c r="L202" i="2"/>
  <c r="M202" i="2" s="1"/>
  <c r="L200" i="2"/>
  <c r="M200" i="2" s="1"/>
  <c r="L198" i="2"/>
  <c r="M198" i="2" s="1"/>
  <c r="L196" i="2"/>
  <c r="M196" i="2" s="1"/>
  <c r="L194" i="2"/>
  <c r="M194" i="2" s="1"/>
  <c r="L192" i="2"/>
  <c r="M192" i="2" s="1"/>
  <c r="L190" i="2"/>
  <c r="M190" i="2" s="1"/>
  <c r="L188" i="2"/>
  <c r="M188" i="2" s="1"/>
  <c r="L186" i="2"/>
  <c r="M186" i="2" s="1"/>
  <c r="L184" i="2"/>
  <c r="M184" i="2" s="1"/>
  <c r="L182" i="2"/>
  <c r="M182" i="2" s="1"/>
  <c r="L180" i="2"/>
  <c r="M180" i="2" s="1"/>
  <c r="L178" i="2"/>
  <c r="M178" i="2" s="1"/>
  <c r="L176" i="2"/>
  <c r="M176" i="2" s="1"/>
  <c r="L174" i="2"/>
  <c r="M174" i="2" s="1"/>
  <c r="L172" i="2"/>
  <c r="M172" i="2" s="1"/>
  <c r="L170" i="2"/>
  <c r="M170" i="2" s="1"/>
  <c r="L168" i="2"/>
  <c r="M168" i="2" s="1"/>
  <c r="L166" i="2"/>
  <c r="M166" i="2" s="1"/>
  <c r="L164" i="2"/>
  <c r="M164" i="2" s="1"/>
  <c r="L162" i="2"/>
  <c r="M162" i="2" s="1"/>
  <c r="L160" i="2"/>
  <c r="M160" i="2" s="1"/>
  <c r="L158" i="2"/>
  <c r="M158" i="2" s="1"/>
  <c r="L156" i="2"/>
  <c r="M156" i="2" s="1"/>
  <c r="L154" i="2"/>
  <c r="M154" i="2" s="1"/>
  <c r="L152" i="2"/>
  <c r="M152" i="2" s="1"/>
  <c r="L150" i="2"/>
  <c r="M150" i="2" s="1"/>
  <c r="L148" i="2"/>
  <c r="M148" i="2" s="1"/>
  <c r="L146" i="2"/>
  <c r="M146" i="2" s="1"/>
  <c r="L144" i="2"/>
  <c r="M144" i="2" s="1"/>
  <c r="L142" i="2"/>
  <c r="M142" i="2" s="1"/>
  <c r="L140" i="2"/>
  <c r="M140" i="2" s="1"/>
  <c r="L138" i="2"/>
  <c r="M138" i="2" s="1"/>
  <c r="L136" i="2"/>
  <c r="M136" i="2" s="1"/>
  <c r="L134" i="2"/>
  <c r="M134" i="2" s="1"/>
  <c r="L132" i="2"/>
  <c r="M132" i="2" s="1"/>
  <c r="L130" i="2"/>
  <c r="M130" i="2" s="1"/>
  <c r="L128" i="2"/>
  <c r="M128" i="2" s="1"/>
  <c r="L126" i="2"/>
  <c r="M126" i="2" s="1"/>
  <c r="L124" i="2"/>
  <c r="M124" i="2" s="1"/>
  <c r="L122" i="2"/>
  <c r="M122" i="2" s="1"/>
  <c r="L120" i="2"/>
  <c r="M120" i="2" s="1"/>
  <c r="L118" i="2"/>
  <c r="M118" i="2" s="1"/>
  <c r="L116" i="2"/>
  <c r="M116" i="2" s="1"/>
  <c r="L114" i="2"/>
  <c r="M114" i="2" s="1"/>
  <c r="L112" i="2"/>
  <c r="M112" i="2" s="1"/>
  <c r="L110" i="2"/>
  <c r="M110" i="2" s="1"/>
  <c r="L108" i="2"/>
  <c r="M108" i="2" s="1"/>
  <c r="L106" i="2"/>
  <c r="M106" i="2" s="1"/>
  <c r="L104" i="2"/>
  <c r="M104" i="2" s="1"/>
  <c r="L102" i="2"/>
  <c r="M102" i="2" s="1"/>
  <c r="L100" i="2"/>
  <c r="M100" i="2" s="1"/>
  <c r="L98" i="2"/>
  <c r="M98" i="2" s="1"/>
  <c r="L96" i="2"/>
  <c r="M96" i="2" s="1"/>
  <c r="L94" i="2"/>
  <c r="M94" i="2" s="1"/>
  <c r="L92" i="2"/>
  <c r="M92" i="2" s="1"/>
  <c r="L90" i="2"/>
  <c r="M90" i="2" s="1"/>
  <c r="L88" i="2"/>
  <c r="M88" i="2" s="1"/>
  <c r="L86" i="2"/>
  <c r="M86" i="2" s="1"/>
  <c r="L84" i="2"/>
  <c r="M84" i="2" s="1"/>
  <c r="L82" i="2"/>
  <c r="M82" i="2" s="1"/>
  <c r="L80" i="2"/>
  <c r="M80" i="2" s="1"/>
  <c r="L78" i="2"/>
  <c r="M78" i="2" s="1"/>
  <c r="L76" i="2"/>
  <c r="M76" i="2" s="1"/>
  <c r="L74" i="2"/>
  <c r="M74" i="2" s="1"/>
  <c r="L72" i="2"/>
  <c r="M72" i="2" s="1"/>
  <c r="L70" i="2"/>
  <c r="M70" i="2" s="1"/>
  <c r="L68" i="2"/>
  <c r="M68" i="2" s="1"/>
  <c r="L66" i="2"/>
  <c r="M66" i="2" s="1"/>
  <c r="L64" i="2"/>
  <c r="M64" i="2" s="1"/>
  <c r="L62" i="2"/>
  <c r="M62" i="2" s="1"/>
  <c r="L60" i="2"/>
  <c r="M60" i="2" s="1"/>
  <c r="L58" i="2"/>
  <c r="M58" i="2" s="1"/>
  <c r="L56" i="2"/>
  <c r="M56" i="2" s="1"/>
  <c r="L54" i="2"/>
  <c r="M54" i="2" s="1"/>
  <c r="L52" i="2"/>
  <c r="M52" i="2" s="1"/>
  <c r="L50" i="2"/>
  <c r="M50" i="2" s="1"/>
  <c r="L1942" i="2"/>
  <c r="M1942" i="2" s="1"/>
  <c r="L1325" i="2"/>
  <c r="M1325" i="2" s="1"/>
  <c r="L1275" i="2"/>
  <c r="M1275" i="2" s="1"/>
  <c r="L1249" i="2"/>
  <c r="M1249" i="2" s="1"/>
  <c r="L1199" i="2"/>
  <c r="M1199" i="2" s="1"/>
  <c r="L1127" i="2"/>
  <c r="M1127" i="2" s="1"/>
  <c r="L1108" i="2"/>
  <c r="M1108" i="2" s="1"/>
  <c r="L1051" i="2"/>
  <c r="M1051" i="2" s="1"/>
  <c r="L869" i="2"/>
  <c r="M869" i="2" s="1"/>
  <c r="L831" i="2"/>
  <c r="M831" i="2" s="1"/>
  <c r="L806" i="2"/>
  <c r="M806" i="2" s="1"/>
  <c r="L789" i="2"/>
  <c r="M789" i="2" s="1"/>
  <c r="L693" i="2"/>
  <c r="M693" i="2" s="1"/>
  <c r="L690" i="2"/>
  <c r="M690" i="2" s="1"/>
  <c r="L674" i="2"/>
  <c r="M674" i="2" s="1"/>
  <c r="L671" i="2"/>
  <c r="M671" i="2" s="1"/>
  <c r="L655" i="2"/>
  <c r="M655" i="2" s="1"/>
  <c r="L633" i="2"/>
  <c r="M633" i="2" s="1"/>
  <c r="L630" i="2"/>
  <c r="M630" i="2" s="1"/>
  <c r="L617" i="2"/>
  <c r="M617" i="2" s="1"/>
  <c r="L592" i="2"/>
  <c r="M592" i="2" s="1"/>
  <c r="L573" i="2"/>
  <c r="M573" i="2" s="1"/>
  <c r="L554" i="2"/>
  <c r="M554" i="2" s="1"/>
  <c r="L535" i="2"/>
  <c r="M535" i="2" s="1"/>
  <c r="L510" i="2"/>
  <c r="M510" i="2" s="1"/>
  <c r="L497" i="2"/>
  <c r="M497" i="2" s="1"/>
  <c r="L494" i="2"/>
  <c r="M494" i="2" s="1"/>
  <c r="L473" i="2"/>
  <c r="M473" i="2" s="1"/>
  <c r="L466" i="2"/>
  <c r="M466" i="2" s="1"/>
  <c r="L447" i="2"/>
  <c r="M447" i="2" s="1"/>
  <c r="L440" i="2"/>
  <c r="M440" i="2" s="1"/>
  <c r="L435" i="2"/>
  <c r="M435" i="2" s="1"/>
  <c r="L428" i="2"/>
  <c r="M428" i="2" s="1"/>
  <c r="L409" i="2"/>
  <c r="M409" i="2" s="1"/>
  <c r="L402" i="2"/>
  <c r="M402" i="2" s="1"/>
  <c r="L383" i="2"/>
  <c r="M383" i="2" s="1"/>
  <c r="L376" i="2"/>
  <c r="M376" i="2" s="1"/>
  <c r="L371" i="2"/>
  <c r="M371" i="2" s="1"/>
  <c r="L364" i="2"/>
  <c r="M364" i="2" s="1"/>
  <c r="L345" i="2"/>
  <c r="M345" i="2" s="1"/>
  <c r="L338" i="2"/>
  <c r="M338" i="2" s="1"/>
  <c r="L320" i="2"/>
  <c r="M320" i="2" s="1"/>
  <c r="L311" i="2"/>
  <c r="M311" i="2" s="1"/>
  <c r="L304" i="2"/>
  <c r="M304" i="2" s="1"/>
  <c r="L295" i="2"/>
  <c r="M295" i="2" s="1"/>
  <c r="L288" i="2"/>
  <c r="M288" i="2" s="1"/>
  <c r="L279" i="2"/>
  <c r="M279" i="2" s="1"/>
  <c r="L272" i="2"/>
  <c r="M272" i="2" s="1"/>
  <c r="L263" i="2"/>
  <c r="M263" i="2" s="1"/>
  <c r="L256" i="2"/>
  <c r="M256" i="2" s="1"/>
  <c r="L247" i="2"/>
  <c r="M247" i="2" s="1"/>
  <c r="L240" i="2"/>
  <c r="M240" i="2" s="1"/>
  <c r="L231" i="2"/>
  <c r="M231" i="2" s="1"/>
  <c r="L224" i="2"/>
  <c r="M224" i="2" s="1"/>
  <c r="L215" i="2"/>
  <c r="M215" i="2" s="1"/>
  <c r="L208" i="2"/>
  <c r="M208" i="2" s="1"/>
  <c r="L205" i="2"/>
  <c r="M205" i="2" s="1"/>
  <c r="L201" i="2"/>
  <c r="M201" i="2" s="1"/>
  <c r="L197" i="2"/>
  <c r="M197" i="2" s="1"/>
  <c r="L193" i="2"/>
  <c r="M193" i="2" s="1"/>
  <c r="L189" i="2"/>
  <c r="M189" i="2" s="1"/>
  <c r="L185" i="2"/>
  <c r="M185" i="2" s="1"/>
  <c r="L181" i="2"/>
  <c r="M181" i="2" s="1"/>
  <c r="L177" i="2"/>
  <c r="M177" i="2" s="1"/>
  <c r="L173" i="2"/>
  <c r="M173" i="2" s="1"/>
  <c r="L169" i="2"/>
  <c r="M169" i="2" s="1"/>
  <c r="L165" i="2"/>
  <c r="M165" i="2" s="1"/>
  <c r="L161" i="2"/>
  <c r="M161" i="2" s="1"/>
  <c r="L157" i="2"/>
  <c r="M157" i="2" s="1"/>
  <c r="L153" i="2"/>
  <c r="M153" i="2" s="1"/>
  <c r="L149" i="2"/>
  <c r="M149" i="2" s="1"/>
  <c r="L145" i="2"/>
  <c r="M145" i="2" s="1"/>
  <c r="L141" i="2"/>
  <c r="M141" i="2" s="1"/>
  <c r="L137" i="2"/>
  <c r="M137" i="2" s="1"/>
  <c r="L133" i="2"/>
  <c r="M133" i="2" s="1"/>
  <c r="L129" i="2"/>
  <c r="M129" i="2" s="1"/>
  <c r="L125" i="2"/>
  <c r="M125" i="2" s="1"/>
  <c r="L121" i="2"/>
  <c r="M121" i="2" s="1"/>
  <c r="L117" i="2"/>
  <c r="M117" i="2" s="1"/>
  <c r="L113" i="2"/>
  <c r="M113" i="2" s="1"/>
  <c r="L109" i="2"/>
  <c r="M109" i="2" s="1"/>
  <c r="L105" i="2"/>
  <c r="M105" i="2" s="1"/>
  <c r="L101" i="2"/>
  <c r="M101" i="2" s="1"/>
  <c r="L97" i="2"/>
  <c r="M97" i="2" s="1"/>
  <c r="L93" i="2"/>
  <c r="M93" i="2" s="1"/>
  <c r="L89" i="2"/>
  <c r="M89" i="2" s="1"/>
  <c r="L85" i="2"/>
  <c r="M85" i="2" s="1"/>
  <c r="L81" i="2"/>
  <c r="M81" i="2" s="1"/>
  <c r="L77" i="2"/>
  <c r="M77" i="2" s="1"/>
  <c r="L73" i="2"/>
  <c r="M73" i="2" s="1"/>
  <c r="L69" i="2"/>
  <c r="M69" i="2" s="1"/>
  <c r="L65" i="2"/>
  <c r="M65" i="2" s="1"/>
  <c r="L61" i="2"/>
  <c r="M61" i="2" s="1"/>
  <c r="L57" i="2"/>
  <c r="M57" i="2" s="1"/>
  <c r="L53" i="2"/>
  <c r="M53" i="2" s="1"/>
  <c r="L49" i="2"/>
  <c r="M49" i="2" s="1"/>
  <c r="L48" i="2"/>
  <c r="M48" i="2" s="1"/>
  <c r="L1723" i="2"/>
  <c r="M1723" i="2" s="1"/>
  <c r="L1533" i="2"/>
  <c r="M1533" i="2" s="1"/>
  <c r="L1457" i="2"/>
  <c r="M1457" i="2" s="1"/>
  <c r="L1401" i="2"/>
  <c r="M1401" i="2" s="1"/>
  <c r="L1123" i="2"/>
  <c r="M1123" i="2" s="1"/>
  <c r="L1104" i="2"/>
  <c r="M1104" i="2" s="1"/>
  <c r="L1085" i="2"/>
  <c r="M1085" i="2" s="1"/>
  <c r="L1047" i="2"/>
  <c r="M1047" i="2" s="1"/>
  <c r="L1028" i="2"/>
  <c r="M1028" i="2" s="1"/>
  <c r="L971" i="2"/>
  <c r="M971" i="2" s="1"/>
  <c r="L917" i="2"/>
  <c r="M917" i="2" s="1"/>
  <c r="L879" i="2"/>
  <c r="M879" i="2" s="1"/>
  <c r="L841" i="2"/>
  <c r="M841" i="2" s="1"/>
  <c r="L830" i="2"/>
  <c r="M830" i="2" s="1"/>
  <c r="L680" i="2"/>
  <c r="M680" i="2" s="1"/>
  <c r="L677" i="2"/>
  <c r="M677" i="2" s="1"/>
  <c r="L661" i="2"/>
  <c r="M661" i="2" s="1"/>
  <c r="L658" i="2"/>
  <c r="M658" i="2" s="1"/>
  <c r="L642" i="2"/>
  <c r="M642" i="2" s="1"/>
  <c r="L639" i="2"/>
  <c r="M639" i="2" s="1"/>
  <c r="L623" i="2"/>
  <c r="M623" i="2" s="1"/>
  <c r="L601" i="2"/>
  <c r="M601" i="2" s="1"/>
  <c r="L598" i="2"/>
  <c r="M598" i="2" s="1"/>
  <c r="L585" i="2"/>
  <c r="M585" i="2" s="1"/>
  <c r="L560" i="2"/>
  <c r="M560" i="2" s="1"/>
  <c r="L541" i="2"/>
  <c r="M541" i="2" s="1"/>
  <c r="L522" i="2"/>
  <c r="M522" i="2" s="1"/>
  <c r="L503" i="2"/>
  <c r="M503" i="2" s="1"/>
  <c r="L480" i="2"/>
  <c r="M480" i="2" s="1"/>
  <c r="L475" i="2"/>
  <c r="M475" i="2" s="1"/>
  <c r="L468" i="2"/>
  <c r="M468" i="2" s="1"/>
  <c r="L449" i="2"/>
  <c r="M449" i="2" s="1"/>
  <c r="L442" i="2"/>
  <c r="M442" i="2" s="1"/>
  <c r="L423" i="2"/>
  <c r="M423" i="2" s="1"/>
  <c r="L416" i="2"/>
  <c r="M416" i="2" s="1"/>
  <c r="L411" i="2"/>
  <c r="M411" i="2" s="1"/>
  <c r="L404" i="2"/>
  <c r="M404" i="2" s="1"/>
  <c r="L385" i="2"/>
  <c r="M385" i="2" s="1"/>
  <c r="L378" i="2"/>
  <c r="M378" i="2" s="1"/>
  <c r="L359" i="2"/>
  <c r="M359" i="2" s="1"/>
  <c r="L352" i="2"/>
  <c r="M352" i="2" s="1"/>
  <c r="L347" i="2"/>
  <c r="M347" i="2" s="1"/>
  <c r="L340" i="2"/>
  <c r="M340" i="2" s="1"/>
  <c r="L318" i="2"/>
  <c r="M318" i="2" s="1"/>
  <c r="L309" i="2"/>
  <c r="M309" i="2" s="1"/>
  <c r="L302" i="2"/>
  <c r="M302" i="2" s="1"/>
  <c r="L293" i="2"/>
  <c r="M293" i="2" s="1"/>
  <c r="L286" i="2"/>
  <c r="M286" i="2" s="1"/>
  <c r="L277" i="2"/>
  <c r="M277" i="2" s="1"/>
  <c r="L270" i="2"/>
  <c r="M270" i="2" s="1"/>
  <c r="L261" i="2"/>
  <c r="M261" i="2" s="1"/>
  <c r="L254" i="2"/>
  <c r="M254" i="2" s="1"/>
  <c r="L245" i="2"/>
  <c r="M245" i="2" s="1"/>
  <c r="L238" i="2"/>
  <c r="M238" i="2" s="1"/>
  <c r="L229" i="2"/>
  <c r="M229" i="2" s="1"/>
  <c r="L222" i="2"/>
  <c r="M222" i="2" s="1"/>
  <c r="L213" i="2"/>
  <c r="M213" i="2" s="1"/>
  <c r="L1510" i="2"/>
  <c r="M1510" i="2" s="1"/>
  <c r="L1387" i="2"/>
  <c r="M1387" i="2" s="1"/>
  <c r="L1338" i="2"/>
  <c r="M1338" i="2" s="1"/>
  <c r="L1161" i="2"/>
  <c r="M1161" i="2" s="1"/>
  <c r="L1061" i="2"/>
  <c r="M1061" i="2" s="1"/>
  <c r="L1004" i="2"/>
  <c r="M1004" i="2" s="1"/>
  <c r="L985" i="2"/>
  <c r="M985" i="2" s="1"/>
  <c r="L926" i="2"/>
  <c r="M926" i="2" s="1"/>
  <c r="L888" i="2"/>
  <c r="M888" i="2" s="1"/>
  <c r="L850" i="2"/>
  <c r="M850" i="2" s="1"/>
  <c r="L793" i="2"/>
  <c r="M793" i="2" s="1"/>
  <c r="L777" i="2"/>
  <c r="M777" i="2" s="1"/>
  <c r="L752" i="2"/>
  <c r="M752" i="2" s="1"/>
  <c r="L745" i="2"/>
  <c r="M745" i="2" s="1"/>
  <c r="L733" i="2"/>
  <c r="M733" i="2" s="1"/>
  <c r="L714" i="2"/>
  <c r="M714" i="2" s="1"/>
  <c r="L695" i="2"/>
  <c r="M695" i="2" s="1"/>
  <c r="L682" i="2"/>
  <c r="M682" i="2" s="1"/>
  <c r="L663" i="2"/>
  <c r="M663" i="2" s="1"/>
  <c r="L638" i="2"/>
  <c r="M638" i="2" s="1"/>
  <c r="L625" i="2"/>
  <c r="M625" i="2" s="1"/>
  <c r="L622" i="2"/>
  <c r="M622" i="2" s="1"/>
  <c r="L600" i="2"/>
  <c r="M600" i="2" s="1"/>
  <c r="L584" i="2"/>
  <c r="M584" i="2" s="1"/>
  <c r="L581" i="2"/>
  <c r="M581" i="2" s="1"/>
  <c r="L565" i="2"/>
  <c r="M565" i="2" s="1"/>
  <c r="L562" i="2"/>
  <c r="M562" i="2" s="1"/>
  <c r="L546" i="2"/>
  <c r="M546" i="2" s="1"/>
  <c r="L543" i="2"/>
  <c r="M543" i="2" s="1"/>
  <c r="L527" i="2"/>
  <c r="M527" i="2" s="1"/>
  <c r="L505" i="2"/>
  <c r="M505" i="2" s="1"/>
  <c r="L502" i="2"/>
  <c r="M502" i="2" s="1"/>
  <c r="L489" i="2"/>
  <c r="M489" i="2" s="1"/>
  <c r="L479" i="2"/>
  <c r="M479" i="2" s="1"/>
  <c r="L472" i="2"/>
  <c r="M472" i="2" s="1"/>
  <c r="L467" i="2"/>
  <c r="M467" i="2" s="1"/>
  <c r="L460" i="2"/>
  <c r="M460" i="2" s="1"/>
  <c r="L441" i="2"/>
  <c r="M441" i="2" s="1"/>
  <c r="L434" i="2"/>
  <c r="M434" i="2" s="1"/>
  <c r="L415" i="2"/>
  <c r="M415" i="2" s="1"/>
  <c r="L408" i="2"/>
  <c r="M408" i="2" s="1"/>
  <c r="L403" i="2"/>
  <c r="M403" i="2" s="1"/>
  <c r="L396" i="2"/>
  <c r="M396" i="2" s="1"/>
  <c r="L377" i="2"/>
  <c r="M377" i="2" s="1"/>
  <c r="L370" i="2"/>
  <c r="M370" i="2" s="1"/>
  <c r="L351" i="2"/>
  <c r="M351" i="2" s="1"/>
  <c r="L344" i="2"/>
  <c r="M344" i="2" s="1"/>
  <c r="L339" i="2"/>
  <c r="M339" i="2" s="1"/>
  <c r="L332" i="2"/>
  <c r="M332" i="2" s="1"/>
  <c r="L319" i="2"/>
  <c r="M319" i="2" s="1"/>
  <c r="L312" i="2"/>
  <c r="M312" i="2" s="1"/>
  <c r="L303" i="2"/>
  <c r="M303" i="2" s="1"/>
  <c r="L296" i="2"/>
  <c r="M296" i="2" s="1"/>
  <c r="L287" i="2"/>
  <c r="M287" i="2" s="1"/>
  <c r="L280" i="2"/>
  <c r="M280" i="2" s="1"/>
  <c r="L271" i="2"/>
  <c r="M271" i="2" s="1"/>
  <c r="L264" i="2"/>
  <c r="M264" i="2" s="1"/>
  <c r="L255" i="2"/>
  <c r="M255" i="2" s="1"/>
  <c r="L248" i="2"/>
  <c r="M248" i="2" s="1"/>
  <c r="L239" i="2"/>
  <c r="M239" i="2" s="1"/>
  <c r="L232" i="2"/>
  <c r="M232" i="2" s="1"/>
  <c r="L223" i="2"/>
  <c r="M223" i="2" s="1"/>
  <c r="L216" i="2"/>
  <c r="M216" i="2" s="1"/>
  <c r="L207" i="2"/>
  <c r="M207" i="2" s="1"/>
  <c r="L203" i="2"/>
  <c r="M203" i="2" s="1"/>
  <c r="L199" i="2"/>
  <c r="M199" i="2" s="1"/>
  <c r="L195" i="2"/>
  <c r="M195" i="2" s="1"/>
  <c r="L191" i="2"/>
  <c r="M191" i="2" s="1"/>
  <c r="L187" i="2"/>
  <c r="M187" i="2" s="1"/>
  <c r="L183" i="2"/>
  <c r="M183" i="2" s="1"/>
  <c r="L179" i="2"/>
  <c r="M179" i="2" s="1"/>
  <c r="L175" i="2"/>
  <c r="M175" i="2" s="1"/>
  <c r="L171" i="2"/>
  <c r="M171" i="2" s="1"/>
  <c r="L167" i="2"/>
  <c r="M167" i="2" s="1"/>
  <c r="L163" i="2"/>
  <c r="M163" i="2" s="1"/>
  <c r="L159" i="2"/>
  <c r="M159" i="2" s="1"/>
  <c r="L155" i="2"/>
  <c r="M155" i="2" s="1"/>
  <c r="L151" i="2"/>
  <c r="M151" i="2" s="1"/>
  <c r="L147" i="2"/>
  <c r="M147" i="2" s="1"/>
  <c r="L143" i="2"/>
  <c r="M143" i="2" s="1"/>
  <c r="L139" i="2"/>
  <c r="M139" i="2" s="1"/>
  <c r="L135" i="2"/>
  <c r="M135" i="2" s="1"/>
  <c r="L131" i="2"/>
  <c r="M131" i="2" s="1"/>
  <c r="L127" i="2"/>
  <c r="M127" i="2" s="1"/>
  <c r="L123" i="2"/>
  <c r="M123" i="2" s="1"/>
  <c r="L119" i="2"/>
  <c r="M119" i="2" s="1"/>
  <c r="L115" i="2"/>
  <c r="M115" i="2" s="1"/>
  <c r="L111" i="2"/>
  <c r="M111" i="2" s="1"/>
  <c r="L107" i="2"/>
  <c r="M107" i="2" s="1"/>
  <c r="L103" i="2"/>
  <c r="M103" i="2" s="1"/>
  <c r="L99" i="2"/>
  <c r="M99" i="2" s="1"/>
  <c r="L95" i="2"/>
  <c r="M95" i="2" s="1"/>
  <c r="L91" i="2"/>
  <c r="M91" i="2" s="1"/>
  <c r="L87" i="2"/>
  <c r="M87" i="2" s="1"/>
  <c r="L83" i="2"/>
  <c r="M83" i="2" s="1"/>
  <c r="L79" i="2"/>
  <c r="M79" i="2" s="1"/>
  <c r="L75" i="2"/>
  <c r="M75" i="2" s="1"/>
  <c r="L71" i="2"/>
  <c r="M71" i="2" s="1"/>
  <c r="L67" i="2"/>
  <c r="M67" i="2" s="1"/>
  <c r="L63" i="2"/>
  <c r="M63" i="2" s="1"/>
  <c r="L59" i="2"/>
  <c r="M59" i="2" s="1"/>
  <c r="L55" i="2"/>
  <c r="M55" i="2" s="1"/>
  <c r="L51" i="2"/>
  <c r="M51" i="2" s="1"/>
  <c r="L1668" i="2"/>
  <c r="M1668" i="2" s="1"/>
  <c r="L1571" i="2"/>
  <c r="M1571" i="2" s="1"/>
  <c r="L1427" i="2"/>
  <c r="M1427" i="2" s="1"/>
  <c r="L1282" i="2"/>
  <c r="M1282" i="2" s="1"/>
  <c r="L1206" i="2"/>
  <c r="M1206" i="2" s="1"/>
  <c r="L981" i="2"/>
  <c r="M981" i="2" s="1"/>
  <c r="L936" i="2"/>
  <c r="M936" i="2" s="1"/>
  <c r="L898" i="2"/>
  <c r="M898" i="2" s="1"/>
  <c r="L825" i="2"/>
  <c r="M825" i="2" s="1"/>
  <c r="L809" i="2"/>
  <c r="M809" i="2" s="1"/>
  <c r="L800" i="2"/>
  <c r="M800" i="2" s="1"/>
  <c r="L792" i="2"/>
  <c r="M792" i="2" s="1"/>
  <c r="L776" i="2"/>
  <c r="M776" i="2" s="1"/>
  <c r="L770" i="2"/>
  <c r="M770" i="2" s="1"/>
  <c r="L757" i="2"/>
  <c r="M757" i="2" s="1"/>
  <c r="L751" i="2"/>
  <c r="M751" i="2" s="1"/>
  <c r="L738" i="2"/>
  <c r="M738" i="2" s="1"/>
  <c r="L726" i="2"/>
  <c r="M726" i="2" s="1"/>
  <c r="L719" i="2"/>
  <c r="M719" i="2" s="1"/>
  <c r="L713" i="2"/>
  <c r="M713" i="2" s="1"/>
  <c r="L688" i="2"/>
  <c r="M688" i="2" s="1"/>
  <c r="L669" i="2"/>
  <c r="M669" i="2" s="1"/>
  <c r="L650" i="2"/>
  <c r="M650" i="2" s="1"/>
  <c r="L631" i="2"/>
  <c r="M631" i="2" s="1"/>
  <c r="L606" i="2"/>
  <c r="M606" i="2" s="1"/>
  <c r="L593" i="2"/>
  <c r="M593" i="2" s="1"/>
  <c r="L590" i="2"/>
  <c r="M590" i="2" s="1"/>
  <c r="L568" i="2"/>
  <c r="M568" i="2" s="1"/>
  <c r="L552" i="2"/>
  <c r="M552" i="2" s="1"/>
  <c r="L549" i="2"/>
  <c r="M549" i="2" s="1"/>
  <c r="L533" i="2"/>
  <c r="M533" i="2" s="1"/>
  <c r="L530" i="2"/>
  <c r="M530" i="2" s="1"/>
  <c r="L514" i="2"/>
  <c r="M514" i="2" s="1"/>
  <c r="L511" i="2"/>
  <c r="M511" i="2" s="1"/>
  <c r="L495" i="2"/>
  <c r="M495" i="2" s="1"/>
  <c r="L481" i="2"/>
  <c r="M481" i="2" s="1"/>
  <c r="L474" i="2"/>
  <c r="M474" i="2" s="1"/>
  <c r="L455" i="2"/>
  <c r="M455" i="2" s="1"/>
  <c r="L448" i="2"/>
  <c r="M448" i="2" s="1"/>
  <c r="L443" i="2"/>
  <c r="M443" i="2" s="1"/>
  <c r="L436" i="2"/>
  <c r="M436" i="2" s="1"/>
  <c r="L417" i="2"/>
  <c r="M417" i="2" s="1"/>
  <c r="L410" i="2"/>
  <c r="M410" i="2" s="1"/>
  <c r="L391" i="2"/>
  <c r="M391" i="2" s="1"/>
  <c r="L384" i="2"/>
  <c r="M384" i="2" s="1"/>
  <c r="L379" i="2"/>
  <c r="M379" i="2" s="1"/>
  <c r="L372" i="2"/>
  <c r="M372" i="2" s="1"/>
  <c r="L353" i="2"/>
  <c r="M353" i="2" s="1"/>
  <c r="L346" i="2"/>
  <c r="M346" i="2" s="1"/>
  <c r="L327" i="2"/>
  <c r="M327" i="2" s="1"/>
  <c r="L317" i="2"/>
  <c r="M317" i="2" s="1"/>
  <c r="L310" i="2"/>
  <c r="M310" i="2" s="1"/>
  <c r="L301" i="2"/>
  <c r="M301" i="2" s="1"/>
  <c r="L294" i="2"/>
  <c r="M294" i="2" s="1"/>
  <c r="L285" i="2"/>
  <c r="M285" i="2" s="1"/>
  <c r="L278" i="2"/>
  <c r="M278" i="2" s="1"/>
  <c r="L269" i="2"/>
  <c r="M269" i="2" s="1"/>
  <c r="L262" i="2"/>
  <c r="M262" i="2" s="1"/>
  <c r="L253" i="2"/>
  <c r="M253" i="2" s="1"/>
  <c r="L246" i="2"/>
  <c r="M246" i="2" s="1"/>
  <c r="L237" i="2"/>
  <c r="M237" i="2" s="1"/>
  <c r="L230" i="2"/>
  <c r="M230" i="2" s="1"/>
  <c r="L221" i="2"/>
  <c r="M221" i="2" s="1"/>
  <c r="L214" i="2"/>
  <c r="M214" i="2" s="1"/>
  <c r="O44" i="2"/>
  <c r="P44" i="2" s="1"/>
  <c r="O65" i="2"/>
  <c r="P65" i="2" s="1"/>
  <c r="O87" i="2"/>
  <c r="P87" i="2" s="1"/>
  <c r="O108" i="2"/>
  <c r="P108" i="2" s="1"/>
  <c r="O129" i="2"/>
  <c r="P129" i="2" s="1"/>
  <c r="O151" i="2"/>
  <c r="P151" i="2" s="1"/>
  <c r="O172" i="2"/>
  <c r="P172" i="2" s="1"/>
  <c r="O193" i="2"/>
  <c r="P193" i="2" s="1"/>
  <c r="O215" i="2"/>
  <c r="P215" i="2" s="1"/>
  <c r="O236" i="2"/>
  <c r="P236" i="2" s="1"/>
  <c r="O257" i="2"/>
  <c r="P257" i="2" s="1"/>
  <c r="O279" i="2"/>
  <c r="P279" i="2" s="1"/>
  <c r="O300" i="2"/>
  <c r="P300" i="2" s="1"/>
  <c r="O321" i="2"/>
  <c r="P321" i="2" s="1"/>
  <c r="O343" i="2"/>
  <c r="P343" i="2" s="1"/>
  <c r="O364" i="2"/>
  <c r="P364" i="2" s="1"/>
  <c r="O385" i="2"/>
  <c r="P385" i="2" s="1"/>
  <c r="O407" i="2"/>
  <c r="P407" i="2" s="1"/>
  <c r="O428" i="2"/>
  <c r="P428" i="2" s="1"/>
  <c r="O449" i="2"/>
  <c r="P449" i="2" s="1"/>
  <c r="O471" i="2"/>
  <c r="P471" i="2" s="1"/>
  <c r="O492" i="2"/>
  <c r="P492" i="2" s="1"/>
  <c r="O513" i="2"/>
  <c r="P513" i="2" s="1"/>
  <c r="O535" i="2"/>
  <c r="P535" i="2" s="1"/>
  <c r="O556" i="2"/>
  <c r="P556" i="2" s="1"/>
  <c r="O577" i="2"/>
  <c r="P577" i="2" s="1"/>
  <c r="O599" i="2"/>
  <c r="P599" i="2" s="1"/>
  <c r="O620" i="2"/>
  <c r="P620" i="2" s="1"/>
  <c r="O641" i="2"/>
  <c r="P641" i="2" s="1"/>
  <c r="O663" i="2"/>
  <c r="P663" i="2" s="1"/>
  <c r="O684" i="2"/>
  <c r="P684" i="2" s="1"/>
  <c r="O705" i="2"/>
  <c r="P705" i="2" s="1"/>
  <c r="O727" i="2"/>
  <c r="P727" i="2" s="1"/>
  <c r="O748" i="2"/>
  <c r="P748" i="2" s="1"/>
  <c r="O769" i="2"/>
  <c r="P769" i="2" s="1"/>
  <c r="O791" i="2"/>
  <c r="P791" i="2" s="1"/>
  <c r="O812" i="2"/>
  <c r="P812" i="2" s="1"/>
  <c r="O833" i="2"/>
  <c r="P833" i="2" s="1"/>
  <c r="O855" i="2"/>
  <c r="P855" i="2" s="1"/>
  <c r="O876" i="2"/>
  <c r="P876" i="2" s="1"/>
  <c r="O897" i="2"/>
  <c r="P897" i="2" s="1"/>
  <c r="O919" i="2"/>
  <c r="P919" i="2" s="1"/>
  <c r="O940" i="2"/>
  <c r="P940" i="2" s="1"/>
  <c r="O29" i="2"/>
  <c r="P29" i="2" s="1"/>
  <c r="O51" i="2"/>
  <c r="P51" i="2" s="1"/>
  <c r="O72" i="2"/>
  <c r="P72" i="2" s="1"/>
  <c r="O93" i="2"/>
  <c r="P93" i="2" s="1"/>
  <c r="O115" i="2"/>
  <c r="P115" i="2" s="1"/>
  <c r="O136" i="2"/>
  <c r="P136" i="2" s="1"/>
  <c r="O157" i="2"/>
  <c r="P157" i="2" s="1"/>
  <c r="O179" i="2"/>
  <c r="P179" i="2" s="1"/>
  <c r="O200" i="2"/>
  <c r="P200" i="2" s="1"/>
  <c r="O221" i="2"/>
  <c r="P221" i="2" s="1"/>
  <c r="O243" i="2"/>
  <c r="P243" i="2" s="1"/>
  <c r="O264" i="2"/>
  <c r="P264" i="2" s="1"/>
  <c r="O285" i="2"/>
  <c r="P285" i="2" s="1"/>
  <c r="O307" i="2"/>
  <c r="P307" i="2" s="1"/>
  <c r="O328" i="2"/>
  <c r="P328" i="2" s="1"/>
  <c r="O349" i="2"/>
  <c r="P349" i="2" s="1"/>
  <c r="O371" i="2"/>
  <c r="P371" i="2" s="1"/>
  <c r="O392" i="2"/>
  <c r="P392" i="2" s="1"/>
  <c r="O413" i="2"/>
  <c r="P413" i="2" s="1"/>
  <c r="O435" i="2"/>
  <c r="P435" i="2" s="1"/>
  <c r="O456" i="2"/>
  <c r="P456" i="2" s="1"/>
  <c r="O477" i="2"/>
  <c r="P477" i="2" s="1"/>
  <c r="O499" i="2"/>
  <c r="P499" i="2" s="1"/>
  <c r="O520" i="2"/>
  <c r="P520" i="2" s="1"/>
  <c r="O541" i="2"/>
  <c r="P541" i="2" s="1"/>
  <c r="O563" i="2"/>
  <c r="P563" i="2" s="1"/>
  <c r="O584" i="2"/>
  <c r="P584" i="2" s="1"/>
  <c r="O605" i="2"/>
  <c r="P605" i="2" s="1"/>
  <c r="O627" i="2"/>
  <c r="P627" i="2" s="1"/>
  <c r="O648" i="2"/>
  <c r="P648" i="2" s="1"/>
  <c r="O669" i="2"/>
  <c r="P669" i="2" s="1"/>
  <c r="O691" i="2"/>
  <c r="P691" i="2" s="1"/>
  <c r="O712" i="2"/>
  <c r="P712" i="2" s="1"/>
  <c r="O733" i="2"/>
  <c r="P733" i="2" s="1"/>
  <c r="O755" i="2"/>
  <c r="P755" i="2" s="1"/>
  <c r="O776" i="2"/>
  <c r="P776" i="2" s="1"/>
  <c r="O797" i="2"/>
  <c r="P797" i="2" s="1"/>
  <c r="O819" i="2"/>
  <c r="P819" i="2" s="1"/>
  <c r="O840" i="2"/>
  <c r="P840" i="2" s="1"/>
  <c r="O861" i="2"/>
  <c r="P861" i="2" s="1"/>
  <c r="O883" i="2"/>
  <c r="P883" i="2" s="1"/>
  <c r="O904" i="2"/>
  <c r="P904" i="2" s="1"/>
  <c r="O925" i="2"/>
  <c r="P925" i="2" s="1"/>
  <c r="O947" i="2"/>
  <c r="P947" i="2" s="1"/>
  <c r="O36" i="2"/>
  <c r="P36" i="2" s="1"/>
  <c r="O57" i="2"/>
  <c r="P57" i="2" s="1"/>
  <c r="O79" i="2"/>
  <c r="P79" i="2" s="1"/>
  <c r="O100" i="2"/>
  <c r="P100" i="2" s="1"/>
  <c r="O121" i="2"/>
  <c r="P121" i="2" s="1"/>
  <c r="O143" i="2"/>
  <c r="P143" i="2" s="1"/>
  <c r="O164" i="2"/>
  <c r="P164" i="2" s="1"/>
  <c r="O185" i="2"/>
  <c r="P185" i="2" s="1"/>
  <c r="O207" i="2"/>
  <c r="P207" i="2" s="1"/>
  <c r="O228" i="2"/>
  <c r="P228" i="2" s="1"/>
  <c r="O249" i="2"/>
  <c r="P249" i="2" s="1"/>
  <c r="O271" i="2"/>
  <c r="P271" i="2" s="1"/>
  <c r="O292" i="2"/>
  <c r="P292" i="2" s="1"/>
  <c r="O313" i="2"/>
  <c r="P313" i="2" s="1"/>
  <c r="O335" i="2"/>
  <c r="P335" i="2" s="1"/>
  <c r="O356" i="2"/>
  <c r="P356" i="2" s="1"/>
  <c r="O377" i="2"/>
  <c r="P377" i="2" s="1"/>
  <c r="O399" i="2"/>
  <c r="P399" i="2" s="1"/>
  <c r="O420" i="2"/>
  <c r="P420" i="2" s="1"/>
  <c r="O441" i="2"/>
  <c r="P441" i="2" s="1"/>
  <c r="O463" i="2"/>
  <c r="P463" i="2" s="1"/>
  <c r="O484" i="2"/>
  <c r="P484" i="2" s="1"/>
  <c r="O505" i="2"/>
  <c r="P505" i="2" s="1"/>
  <c r="O527" i="2"/>
  <c r="P527" i="2" s="1"/>
  <c r="O548" i="2"/>
  <c r="P548" i="2" s="1"/>
  <c r="O569" i="2"/>
  <c r="P569" i="2" s="1"/>
  <c r="O591" i="2"/>
  <c r="P591" i="2" s="1"/>
  <c r="O612" i="2"/>
  <c r="P612" i="2" s="1"/>
  <c r="O633" i="2"/>
  <c r="P633" i="2" s="1"/>
  <c r="O655" i="2"/>
  <c r="P655" i="2" s="1"/>
  <c r="O676" i="2"/>
  <c r="P676" i="2" s="1"/>
  <c r="O697" i="2"/>
  <c r="P697" i="2" s="1"/>
  <c r="O719" i="2"/>
  <c r="P719" i="2" s="1"/>
  <c r="O740" i="2"/>
  <c r="P740" i="2" s="1"/>
  <c r="O761" i="2"/>
  <c r="P761" i="2" s="1"/>
  <c r="O783" i="2"/>
  <c r="P783" i="2" s="1"/>
  <c r="O804" i="2"/>
  <c r="P804" i="2" s="1"/>
  <c r="O825" i="2"/>
  <c r="P825" i="2" s="1"/>
  <c r="O847" i="2"/>
  <c r="P847" i="2" s="1"/>
  <c r="O868" i="2"/>
  <c r="P868" i="2" s="1"/>
  <c r="O889" i="2"/>
  <c r="P889" i="2" s="1"/>
  <c r="O911" i="2"/>
  <c r="P911" i="2" s="1"/>
  <c r="O932" i="2"/>
  <c r="P932" i="2" s="1"/>
  <c r="O953" i="2"/>
  <c r="P953" i="2" s="1"/>
  <c r="O37" i="2"/>
  <c r="P37" i="2" s="1"/>
  <c r="O59" i="2"/>
  <c r="P59" i="2" s="1"/>
  <c r="O80" i="2"/>
  <c r="P80" i="2" s="1"/>
  <c r="O101" i="2"/>
  <c r="P101" i="2" s="1"/>
  <c r="O123" i="2"/>
  <c r="P123" i="2" s="1"/>
  <c r="O144" i="2"/>
  <c r="P144" i="2" s="1"/>
  <c r="O165" i="2"/>
  <c r="P165" i="2" s="1"/>
  <c r="O187" i="2"/>
  <c r="P187" i="2" s="1"/>
  <c r="O208" i="2"/>
  <c r="P208" i="2" s="1"/>
  <c r="O229" i="2"/>
  <c r="P229" i="2" s="1"/>
  <c r="O251" i="2"/>
  <c r="P251" i="2" s="1"/>
  <c r="O272" i="2"/>
  <c r="P272" i="2" s="1"/>
  <c r="O293" i="2"/>
  <c r="P293" i="2" s="1"/>
  <c r="O315" i="2"/>
  <c r="P315" i="2" s="1"/>
  <c r="O336" i="2"/>
  <c r="P336" i="2" s="1"/>
  <c r="O357" i="2"/>
  <c r="P357" i="2" s="1"/>
  <c r="O379" i="2"/>
  <c r="P379" i="2" s="1"/>
  <c r="O400" i="2"/>
  <c r="P400" i="2" s="1"/>
  <c r="O421" i="2"/>
  <c r="P421" i="2" s="1"/>
  <c r="O443" i="2"/>
  <c r="P443" i="2" s="1"/>
  <c r="O464" i="2"/>
  <c r="P464" i="2" s="1"/>
  <c r="O485" i="2"/>
  <c r="P485" i="2" s="1"/>
  <c r="O507" i="2"/>
  <c r="P507" i="2" s="1"/>
  <c r="O528" i="2"/>
  <c r="P528" i="2" s="1"/>
  <c r="O549" i="2"/>
  <c r="P549" i="2" s="1"/>
  <c r="O571" i="2"/>
  <c r="P571" i="2" s="1"/>
  <c r="O592" i="2"/>
  <c r="P592" i="2" s="1"/>
  <c r="O613" i="2"/>
  <c r="P613" i="2" s="1"/>
  <c r="O635" i="2"/>
  <c r="P635" i="2" s="1"/>
  <c r="O656" i="2"/>
  <c r="P656" i="2" s="1"/>
  <c r="O677" i="2"/>
  <c r="P677" i="2" s="1"/>
  <c r="O699" i="2"/>
  <c r="P699" i="2" s="1"/>
  <c r="O720" i="2"/>
  <c r="P720" i="2" s="1"/>
  <c r="O741" i="2"/>
  <c r="P741" i="2" s="1"/>
  <c r="O763" i="2"/>
  <c r="P763" i="2" s="1"/>
  <c r="O784" i="2"/>
  <c r="P784" i="2" s="1"/>
  <c r="O805" i="2"/>
  <c r="P805" i="2" s="1"/>
  <c r="O827" i="2"/>
  <c r="P827" i="2" s="1"/>
  <c r="O848" i="2"/>
  <c r="P848" i="2" s="1"/>
  <c r="O869" i="2"/>
  <c r="P869" i="2" s="1"/>
  <c r="O891" i="2"/>
  <c r="P891" i="2" s="1"/>
  <c r="O912" i="2"/>
  <c r="P912" i="2" s="1"/>
  <c r="O933" i="2"/>
  <c r="P933" i="2" s="1"/>
  <c r="O955" i="2"/>
  <c r="P955" i="2" s="1"/>
  <c r="O38" i="2"/>
  <c r="P38" i="2" s="1"/>
  <c r="O54" i="2"/>
  <c r="P54" i="2" s="1"/>
  <c r="O70" i="2"/>
  <c r="P70" i="2" s="1"/>
  <c r="O86" i="2"/>
  <c r="P86" i="2" s="1"/>
  <c r="O102" i="2"/>
  <c r="P102" i="2" s="1"/>
  <c r="O118" i="2"/>
  <c r="P118" i="2" s="1"/>
  <c r="O134" i="2"/>
  <c r="P134" i="2" s="1"/>
  <c r="O150" i="2"/>
  <c r="P150" i="2" s="1"/>
  <c r="O166" i="2"/>
  <c r="P166" i="2" s="1"/>
  <c r="O182" i="2"/>
  <c r="P182" i="2" s="1"/>
  <c r="O198" i="2"/>
  <c r="P198" i="2" s="1"/>
  <c r="O214" i="2"/>
  <c r="P214" i="2" s="1"/>
  <c r="O230" i="2"/>
  <c r="P230" i="2" s="1"/>
  <c r="O246" i="2"/>
  <c r="P246" i="2" s="1"/>
  <c r="O262" i="2"/>
  <c r="P262" i="2" s="1"/>
  <c r="O278" i="2"/>
  <c r="P278" i="2" s="1"/>
  <c r="O294" i="2"/>
  <c r="P294" i="2" s="1"/>
  <c r="O310" i="2"/>
  <c r="P310" i="2" s="1"/>
  <c r="O326" i="2"/>
  <c r="P326" i="2" s="1"/>
  <c r="O342" i="2"/>
  <c r="P342" i="2" s="1"/>
  <c r="O358" i="2"/>
  <c r="P358" i="2" s="1"/>
  <c r="O374" i="2"/>
  <c r="P374" i="2" s="1"/>
  <c r="O390" i="2"/>
  <c r="P390" i="2" s="1"/>
  <c r="O406" i="2"/>
  <c r="P406" i="2" s="1"/>
  <c r="O422" i="2"/>
  <c r="P422" i="2" s="1"/>
  <c r="O438" i="2"/>
  <c r="P438" i="2" s="1"/>
  <c r="O454" i="2"/>
  <c r="P454" i="2" s="1"/>
  <c r="O470" i="2"/>
  <c r="P470" i="2" s="1"/>
  <c r="O486" i="2"/>
  <c r="P486" i="2" s="1"/>
  <c r="O502" i="2"/>
  <c r="P502" i="2" s="1"/>
  <c r="O518" i="2"/>
  <c r="P518" i="2" s="1"/>
  <c r="O534" i="2"/>
  <c r="P534" i="2" s="1"/>
  <c r="O550" i="2"/>
  <c r="P550" i="2" s="1"/>
  <c r="O566" i="2"/>
  <c r="P566" i="2" s="1"/>
  <c r="O582" i="2"/>
  <c r="P582" i="2" s="1"/>
  <c r="O598" i="2"/>
  <c r="P598" i="2" s="1"/>
  <c r="O614" i="2"/>
  <c r="P614" i="2" s="1"/>
  <c r="O630" i="2"/>
  <c r="P630" i="2" s="1"/>
  <c r="O646" i="2"/>
  <c r="P646" i="2" s="1"/>
  <c r="O662" i="2"/>
  <c r="P662" i="2" s="1"/>
  <c r="O678" i="2"/>
  <c r="P678" i="2" s="1"/>
  <c r="O694" i="2"/>
  <c r="P694" i="2" s="1"/>
  <c r="O710" i="2"/>
  <c r="P710" i="2" s="1"/>
  <c r="O726" i="2"/>
  <c r="P726" i="2" s="1"/>
  <c r="O742" i="2"/>
  <c r="P742" i="2" s="1"/>
  <c r="O758" i="2"/>
  <c r="P758" i="2" s="1"/>
  <c r="O774" i="2"/>
  <c r="P774" i="2" s="1"/>
  <c r="O790" i="2"/>
  <c r="P790" i="2" s="1"/>
  <c r="O806" i="2"/>
  <c r="P806" i="2" s="1"/>
  <c r="O822" i="2"/>
  <c r="P822" i="2" s="1"/>
  <c r="O838" i="2"/>
  <c r="P838" i="2" s="1"/>
  <c r="O854" i="2"/>
  <c r="P854" i="2" s="1"/>
  <c r="O870" i="2"/>
  <c r="P870" i="2" s="1"/>
  <c r="O886" i="2"/>
  <c r="P886" i="2" s="1"/>
  <c r="O902" i="2"/>
  <c r="P902" i="2" s="1"/>
  <c r="O918" i="2"/>
  <c r="P918" i="2" s="1"/>
  <c r="O934" i="2"/>
  <c r="P934" i="2" s="1"/>
  <c r="O950" i="2"/>
  <c r="P950" i="2" s="1"/>
  <c r="O40" i="2"/>
  <c r="P40" i="2" s="1"/>
  <c r="O61" i="2"/>
  <c r="P61" i="2" s="1"/>
  <c r="O83" i="2"/>
  <c r="P83" i="2" s="1"/>
  <c r="O104" i="2"/>
  <c r="P104" i="2" s="1"/>
  <c r="O125" i="2"/>
  <c r="P125" i="2" s="1"/>
  <c r="O147" i="2"/>
  <c r="P147" i="2" s="1"/>
  <c r="O168" i="2"/>
  <c r="P168" i="2" s="1"/>
  <c r="O189" i="2"/>
  <c r="P189" i="2" s="1"/>
  <c r="O211" i="2"/>
  <c r="P211" i="2" s="1"/>
  <c r="O232" i="2"/>
  <c r="P232" i="2" s="1"/>
  <c r="O253" i="2"/>
  <c r="P253" i="2" s="1"/>
  <c r="O275" i="2"/>
  <c r="P275" i="2" s="1"/>
  <c r="O296" i="2"/>
  <c r="P296" i="2" s="1"/>
  <c r="O317" i="2"/>
  <c r="P317" i="2" s="1"/>
  <c r="O339" i="2"/>
  <c r="P339" i="2" s="1"/>
  <c r="O360" i="2"/>
  <c r="P360" i="2" s="1"/>
  <c r="O381" i="2"/>
  <c r="P381" i="2" s="1"/>
  <c r="O403" i="2"/>
  <c r="P403" i="2" s="1"/>
  <c r="O424" i="2"/>
  <c r="P424" i="2" s="1"/>
  <c r="O445" i="2"/>
  <c r="P445" i="2" s="1"/>
  <c r="O467" i="2"/>
  <c r="P467" i="2" s="1"/>
  <c r="O488" i="2"/>
  <c r="P488" i="2" s="1"/>
  <c r="O509" i="2"/>
  <c r="P509" i="2" s="1"/>
  <c r="O531" i="2"/>
  <c r="P531" i="2" s="1"/>
  <c r="O552" i="2"/>
  <c r="P552" i="2" s="1"/>
  <c r="O573" i="2"/>
  <c r="P573" i="2" s="1"/>
  <c r="O595" i="2"/>
  <c r="P595" i="2" s="1"/>
  <c r="O616" i="2"/>
  <c r="P616" i="2" s="1"/>
  <c r="O637" i="2"/>
  <c r="P637" i="2" s="1"/>
  <c r="O659" i="2"/>
  <c r="P659" i="2" s="1"/>
  <c r="O680" i="2"/>
  <c r="P680" i="2" s="1"/>
  <c r="O701" i="2"/>
  <c r="P701" i="2" s="1"/>
  <c r="O723" i="2"/>
  <c r="P723" i="2" s="1"/>
  <c r="O744" i="2"/>
  <c r="P744" i="2" s="1"/>
  <c r="O765" i="2"/>
  <c r="P765" i="2" s="1"/>
  <c r="O787" i="2"/>
  <c r="P787" i="2" s="1"/>
  <c r="O808" i="2"/>
  <c r="P808" i="2" s="1"/>
  <c r="O829" i="2"/>
  <c r="P829" i="2" s="1"/>
  <c r="O851" i="2"/>
  <c r="P851" i="2" s="1"/>
  <c r="O872" i="2"/>
  <c r="P872" i="2" s="1"/>
  <c r="O893" i="2"/>
  <c r="P893" i="2" s="1"/>
  <c r="O915" i="2"/>
  <c r="P915" i="2" s="1"/>
  <c r="O936" i="2"/>
  <c r="P936" i="2" s="1"/>
  <c r="O957" i="2"/>
  <c r="P957" i="2" s="1"/>
  <c r="O27" i="2"/>
  <c r="P27" i="2" s="1"/>
  <c r="O48" i="2"/>
  <c r="P48" i="2" s="1"/>
  <c r="O69" i="2"/>
  <c r="P69" i="2" s="1"/>
  <c r="O91" i="2"/>
  <c r="P91" i="2" s="1"/>
  <c r="O112" i="2"/>
  <c r="P112" i="2" s="1"/>
  <c r="O133" i="2"/>
  <c r="P133" i="2" s="1"/>
  <c r="O155" i="2"/>
  <c r="P155" i="2" s="1"/>
  <c r="O176" i="2"/>
  <c r="P176" i="2" s="1"/>
  <c r="O197" i="2"/>
  <c r="P197" i="2" s="1"/>
  <c r="O219" i="2"/>
  <c r="P219" i="2" s="1"/>
  <c r="O240" i="2"/>
  <c r="P240" i="2" s="1"/>
  <c r="O261" i="2"/>
  <c r="P261" i="2" s="1"/>
  <c r="O283" i="2"/>
  <c r="P283" i="2" s="1"/>
  <c r="O304" i="2"/>
  <c r="P304" i="2" s="1"/>
  <c r="O325" i="2"/>
  <c r="P325" i="2" s="1"/>
  <c r="O347" i="2"/>
  <c r="P347" i="2" s="1"/>
  <c r="O368" i="2"/>
  <c r="P368" i="2" s="1"/>
  <c r="O389" i="2"/>
  <c r="P389" i="2" s="1"/>
  <c r="O411" i="2"/>
  <c r="P411" i="2" s="1"/>
  <c r="O432" i="2"/>
  <c r="P432" i="2" s="1"/>
  <c r="O453" i="2"/>
  <c r="P453" i="2" s="1"/>
  <c r="O475" i="2"/>
  <c r="P475" i="2" s="1"/>
  <c r="O496" i="2"/>
  <c r="P496" i="2" s="1"/>
  <c r="O517" i="2"/>
  <c r="P517" i="2" s="1"/>
  <c r="O539" i="2"/>
  <c r="P539" i="2" s="1"/>
  <c r="O560" i="2"/>
  <c r="P560" i="2" s="1"/>
  <c r="O581" i="2"/>
  <c r="P581" i="2" s="1"/>
  <c r="O603" i="2"/>
  <c r="P603" i="2" s="1"/>
  <c r="O624" i="2"/>
  <c r="P624" i="2" s="1"/>
  <c r="O645" i="2"/>
  <c r="P645" i="2" s="1"/>
  <c r="O667" i="2"/>
  <c r="P667" i="2" s="1"/>
  <c r="O688" i="2"/>
  <c r="P688" i="2" s="1"/>
  <c r="O709" i="2"/>
  <c r="P709" i="2" s="1"/>
  <c r="O731" i="2"/>
  <c r="P731" i="2" s="1"/>
  <c r="O752" i="2"/>
  <c r="P752" i="2" s="1"/>
  <c r="O773" i="2"/>
  <c r="P773" i="2" s="1"/>
  <c r="O795" i="2"/>
  <c r="P795" i="2" s="1"/>
  <c r="O816" i="2"/>
  <c r="P816" i="2" s="1"/>
  <c r="O837" i="2"/>
  <c r="P837" i="2" s="1"/>
  <c r="O859" i="2"/>
  <c r="P859" i="2" s="1"/>
  <c r="O880" i="2"/>
  <c r="P880" i="2" s="1"/>
  <c r="O901" i="2"/>
  <c r="P901" i="2" s="1"/>
  <c r="O923" i="2"/>
  <c r="P923" i="2" s="1"/>
  <c r="O944" i="2"/>
  <c r="P944" i="2" s="1"/>
  <c r="O209" i="2"/>
  <c r="P209" i="2" s="1"/>
  <c r="O28" i="2"/>
  <c r="P28" i="2" s="1"/>
  <c r="O49" i="2"/>
  <c r="P49" i="2" s="1"/>
  <c r="O71" i="2"/>
  <c r="P71" i="2"/>
  <c r="O92" i="2"/>
  <c r="P92" i="2" s="1"/>
  <c r="O113" i="2"/>
  <c r="P113" i="2" s="1"/>
  <c r="O135" i="2"/>
  <c r="P135" i="2"/>
  <c r="O156" i="2"/>
  <c r="P156" i="2" s="1"/>
  <c r="O177" i="2"/>
  <c r="P177" i="2" s="1"/>
  <c r="O199" i="2"/>
  <c r="P199" i="2" s="1"/>
  <c r="O220" i="2"/>
  <c r="P220" i="2" s="1"/>
  <c r="O241" i="2"/>
  <c r="P241" i="2" s="1"/>
  <c r="O263" i="2"/>
  <c r="P263" i="2" s="1"/>
  <c r="O284" i="2"/>
  <c r="P284" i="2" s="1"/>
  <c r="O305" i="2"/>
  <c r="P305" i="2" s="1"/>
  <c r="O327" i="2"/>
  <c r="P327" i="2" s="1"/>
  <c r="O348" i="2"/>
  <c r="P348" i="2" s="1"/>
  <c r="O369" i="2"/>
  <c r="P369" i="2" s="1"/>
  <c r="O391" i="2"/>
  <c r="P391" i="2" s="1"/>
  <c r="O412" i="2"/>
  <c r="P412" i="2" s="1"/>
  <c r="O433" i="2"/>
  <c r="P433" i="2" s="1"/>
  <c r="O455" i="2"/>
  <c r="P455" i="2" s="1"/>
  <c r="O476" i="2"/>
  <c r="P476" i="2" s="1"/>
  <c r="O497" i="2"/>
  <c r="P497" i="2" s="1"/>
  <c r="O519" i="2"/>
  <c r="P519" i="2" s="1"/>
  <c r="O540" i="2"/>
  <c r="P540" i="2" s="1"/>
  <c r="O561" i="2"/>
  <c r="P561" i="2" s="1"/>
  <c r="O583" i="2"/>
  <c r="P583" i="2" s="1"/>
  <c r="O604" i="2"/>
  <c r="P604" i="2" s="1"/>
  <c r="O625" i="2"/>
  <c r="P625" i="2" s="1"/>
  <c r="O647" i="2"/>
  <c r="P647" i="2" s="1"/>
  <c r="O668" i="2"/>
  <c r="P668" i="2" s="1"/>
  <c r="O689" i="2"/>
  <c r="P689" i="2" s="1"/>
  <c r="O711" i="2"/>
  <c r="P711" i="2" s="1"/>
  <c r="O732" i="2"/>
  <c r="P732" i="2" s="1"/>
  <c r="O753" i="2"/>
  <c r="P753" i="2" s="1"/>
  <c r="O775" i="2"/>
  <c r="P775" i="2" s="1"/>
  <c r="O796" i="2"/>
  <c r="P796" i="2" s="1"/>
  <c r="O817" i="2"/>
  <c r="P817" i="2" s="1"/>
  <c r="O839" i="2"/>
  <c r="P839" i="2" s="1"/>
  <c r="O860" i="2"/>
  <c r="P860" i="2" s="1"/>
  <c r="O881" i="2"/>
  <c r="P881" i="2" s="1"/>
  <c r="O903" i="2"/>
  <c r="P903" i="2" s="1"/>
  <c r="O924" i="2"/>
  <c r="P924" i="2" s="1"/>
  <c r="O945" i="2"/>
  <c r="P945" i="2" s="1"/>
  <c r="O35" i="2"/>
  <c r="P35" i="2" s="1"/>
  <c r="O56" i="2"/>
  <c r="P56" i="2" s="1"/>
  <c r="O77" i="2"/>
  <c r="P77" i="2" s="1"/>
  <c r="O99" i="2"/>
  <c r="P99" i="2" s="1"/>
  <c r="O120" i="2"/>
  <c r="P120" i="2" s="1"/>
  <c r="O141" i="2"/>
  <c r="P141" i="2" s="1"/>
  <c r="O163" i="2"/>
  <c r="P163" i="2" s="1"/>
  <c r="O184" i="2"/>
  <c r="P184" i="2" s="1"/>
  <c r="O205" i="2"/>
  <c r="P205" i="2" s="1"/>
  <c r="O227" i="2"/>
  <c r="P227" i="2" s="1"/>
  <c r="O248" i="2"/>
  <c r="P248" i="2" s="1"/>
  <c r="O269" i="2"/>
  <c r="P269" i="2" s="1"/>
  <c r="O291" i="2"/>
  <c r="P291" i="2" s="1"/>
  <c r="O312" i="2"/>
  <c r="P312" i="2" s="1"/>
  <c r="O333" i="2"/>
  <c r="P333" i="2" s="1"/>
  <c r="O355" i="2"/>
  <c r="P355" i="2" s="1"/>
  <c r="O376" i="2"/>
  <c r="P376" i="2" s="1"/>
  <c r="O397" i="2"/>
  <c r="P397" i="2" s="1"/>
  <c r="O419" i="2"/>
  <c r="P419" i="2" s="1"/>
  <c r="O440" i="2"/>
  <c r="P440" i="2" s="1"/>
  <c r="O461" i="2"/>
  <c r="P461" i="2" s="1"/>
  <c r="O483" i="2"/>
  <c r="P483" i="2" s="1"/>
  <c r="O504" i="2"/>
  <c r="P504" i="2" s="1"/>
  <c r="O525" i="2"/>
  <c r="P525" i="2" s="1"/>
  <c r="O547" i="2"/>
  <c r="P547" i="2" s="1"/>
  <c r="O568" i="2"/>
  <c r="P568" i="2" s="1"/>
  <c r="O589" i="2"/>
  <c r="P589" i="2" s="1"/>
  <c r="O611" i="2"/>
  <c r="P611" i="2" s="1"/>
  <c r="O632" i="2"/>
  <c r="P632" i="2" s="1"/>
  <c r="O653" i="2"/>
  <c r="P653" i="2" s="1"/>
  <c r="O675" i="2"/>
  <c r="P675" i="2" s="1"/>
  <c r="O696" i="2"/>
  <c r="P696" i="2" s="1"/>
  <c r="O717" i="2"/>
  <c r="P717" i="2" s="1"/>
  <c r="O739" i="2"/>
  <c r="P739" i="2" s="1"/>
  <c r="O760" i="2"/>
  <c r="P760" i="2" s="1"/>
  <c r="O781" i="2"/>
  <c r="P781" i="2" s="1"/>
  <c r="O803" i="2"/>
  <c r="P803" i="2" s="1"/>
  <c r="O824" i="2"/>
  <c r="P824" i="2" s="1"/>
  <c r="O845" i="2"/>
  <c r="P845" i="2" s="1"/>
  <c r="O867" i="2"/>
  <c r="P867" i="2" s="1"/>
  <c r="O888" i="2"/>
  <c r="P888" i="2" s="1"/>
  <c r="O909" i="2"/>
  <c r="P909" i="2" s="1"/>
  <c r="O931" i="2"/>
  <c r="P931" i="2" s="1"/>
  <c r="O952" i="2"/>
  <c r="P952" i="2" s="1"/>
  <c r="O41" i="2"/>
  <c r="P41" i="2" s="1"/>
  <c r="O63" i="2"/>
  <c r="P63" i="2" s="1"/>
  <c r="O84" i="2"/>
  <c r="P84" i="2" s="1"/>
  <c r="O105" i="2"/>
  <c r="P105" i="2" s="1"/>
  <c r="O127" i="2"/>
  <c r="P127" i="2" s="1"/>
  <c r="O148" i="2"/>
  <c r="P148" i="2" s="1"/>
  <c r="O169" i="2"/>
  <c r="P169" i="2" s="1"/>
  <c r="O191" i="2"/>
  <c r="P191" i="2" s="1"/>
  <c r="O212" i="2"/>
  <c r="P212" i="2" s="1"/>
  <c r="O233" i="2"/>
  <c r="P233" i="2" s="1"/>
  <c r="O255" i="2"/>
  <c r="P255" i="2" s="1"/>
  <c r="O276" i="2"/>
  <c r="P276" i="2" s="1"/>
  <c r="O297" i="2"/>
  <c r="P297" i="2" s="1"/>
  <c r="O319" i="2"/>
  <c r="P319" i="2" s="1"/>
  <c r="O340" i="2"/>
  <c r="P340" i="2" s="1"/>
  <c r="O361" i="2"/>
  <c r="P361" i="2" s="1"/>
  <c r="O383" i="2"/>
  <c r="P383" i="2" s="1"/>
  <c r="O404" i="2"/>
  <c r="P404" i="2" s="1"/>
  <c r="O425" i="2"/>
  <c r="P425" i="2" s="1"/>
  <c r="O447" i="2"/>
  <c r="P447" i="2" s="1"/>
  <c r="O468" i="2"/>
  <c r="P468" i="2" s="1"/>
  <c r="O489" i="2"/>
  <c r="P489" i="2" s="1"/>
  <c r="O511" i="2"/>
  <c r="P511" i="2" s="1"/>
  <c r="O532" i="2"/>
  <c r="P532" i="2" s="1"/>
  <c r="O553" i="2"/>
  <c r="P553" i="2" s="1"/>
  <c r="O575" i="2"/>
  <c r="P575" i="2" s="1"/>
  <c r="O596" i="2"/>
  <c r="P596" i="2" s="1"/>
  <c r="O617" i="2"/>
  <c r="P617" i="2" s="1"/>
  <c r="O639" i="2"/>
  <c r="P639" i="2" s="1"/>
  <c r="O660" i="2"/>
  <c r="P660" i="2" s="1"/>
  <c r="O681" i="2"/>
  <c r="P681" i="2" s="1"/>
  <c r="O703" i="2"/>
  <c r="P703" i="2" s="1"/>
  <c r="O724" i="2"/>
  <c r="P724" i="2" s="1"/>
  <c r="O745" i="2"/>
  <c r="P745" i="2" s="1"/>
  <c r="O767" i="2"/>
  <c r="P767" i="2" s="1"/>
  <c r="O788" i="2"/>
  <c r="P788" i="2" s="1"/>
  <c r="O809" i="2"/>
  <c r="P809" i="2" s="1"/>
  <c r="O831" i="2"/>
  <c r="P831" i="2" s="1"/>
  <c r="O852" i="2"/>
  <c r="P852" i="2" s="1"/>
  <c r="O873" i="2"/>
  <c r="P873" i="2" s="1"/>
  <c r="O895" i="2"/>
  <c r="P895" i="2" s="1"/>
  <c r="O916" i="2"/>
  <c r="P916" i="2" s="1"/>
  <c r="O937" i="2"/>
  <c r="P937" i="2" s="1"/>
  <c r="O959" i="2"/>
  <c r="P959" i="2" s="1"/>
  <c r="O43" i="2"/>
  <c r="P43" i="2" s="1"/>
  <c r="O64" i="2"/>
  <c r="P64" i="2" s="1"/>
  <c r="O85" i="2"/>
  <c r="P85" i="2" s="1"/>
  <c r="O107" i="2"/>
  <c r="P107" i="2" s="1"/>
  <c r="O128" i="2"/>
  <c r="P128" i="2" s="1"/>
  <c r="O149" i="2"/>
  <c r="P149" i="2" s="1"/>
  <c r="O171" i="2"/>
  <c r="P171" i="2" s="1"/>
  <c r="O192" i="2"/>
  <c r="P192" i="2" s="1"/>
  <c r="O213" i="2"/>
  <c r="P213" i="2" s="1"/>
  <c r="O235" i="2"/>
  <c r="P235" i="2" s="1"/>
  <c r="O256" i="2"/>
  <c r="P256" i="2" s="1"/>
  <c r="O277" i="2"/>
  <c r="P277" i="2" s="1"/>
  <c r="O299" i="2"/>
  <c r="P299" i="2" s="1"/>
  <c r="O320" i="2"/>
  <c r="P320" i="2" s="1"/>
  <c r="O341" i="2"/>
  <c r="P341" i="2" s="1"/>
  <c r="O363" i="2"/>
  <c r="P363" i="2" s="1"/>
  <c r="O384" i="2"/>
  <c r="P384" i="2" s="1"/>
  <c r="O405" i="2"/>
  <c r="P405" i="2" s="1"/>
  <c r="O427" i="2"/>
  <c r="P427" i="2" s="1"/>
  <c r="O448" i="2"/>
  <c r="P448" i="2" s="1"/>
  <c r="O469" i="2"/>
  <c r="P469" i="2" s="1"/>
  <c r="O491" i="2"/>
  <c r="P491" i="2" s="1"/>
  <c r="O512" i="2"/>
  <c r="P512" i="2" s="1"/>
  <c r="O533" i="2"/>
  <c r="P533" i="2" s="1"/>
  <c r="O555" i="2"/>
  <c r="P555" i="2" s="1"/>
  <c r="O576" i="2"/>
  <c r="P576" i="2" s="1"/>
  <c r="O597" i="2"/>
  <c r="P597" i="2" s="1"/>
  <c r="O619" i="2"/>
  <c r="P619" i="2" s="1"/>
  <c r="O640" i="2"/>
  <c r="P640" i="2" s="1"/>
  <c r="O661" i="2"/>
  <c r="P661" i="2" s="1"/>
  <c r="O683" i="2"/>
  <c r="P683" i="2" s="1"/>
  <c r="O704" i="2"/>
  <c r="P704" i="2" s="1"/>
  <c r="O725" i="2"/>
  <c r="P725" i="2" s="1"/>
  <c r="O747" i="2"/>
  <c r="P747" i="2" s="1"/>
  <c r="O768" i="2"/>
  <c r="P768" i="2" s="1"/>
  <c r="O789" i="2"/>
  <c r="P789" i="2" s="1"/>
  <c r="O811" i="2"/>
  <c r="P811" i="2" s="1"/>
  <c r="O832" i="2"/>
  <c r="P832" i="2" s="1"/>
  <c r="O853" i="2"/>
  <c r="P853" i="2" s="1"/>
  <c r="O875" i="2"/>
  <c r="P875" i="2" s="1"/>
  <c r="O896" i="2"/>
  <c r="P896" i="2" s="1"/>
  <c r="O917" i="2"/>
  <c r="P917" i="2" s="1"/>
  <c r="O939" i="2"/>
  <c r="P939" i="2" s="1"/>
  <c r="O42" i="2"/>
  <c r="P42" i="2" s="1"/>
  <c r="O58" i="2"/>
  <c r="P58" i="2" s="1"/>
  <c r="O74" i="2"/>
  <c r="P74" i="2" s="1"/>
  <c r="O90" i="2"/>
  <c r="P90" i="2" s="1"/>
  <c r="O106" i="2"/>
  <c r="P106" i="2" s="1"/>
  <c r="O122" i="2"/>
  <c r="P122" i="2" s="1"/>
  <c r="O138" i="2"/>
  <c r="P138" i="2" s="1"/>
  <c r="O154" i="2"/>
  <c r="P154" i="2" s="1"/>
  <c r="O170" i="2"/>
  <c r="P170" i="2" s="1"/>
  <c r="O186" i="2"/>
  <c r="P186" i="2" s="1"/>
  <c r="O202" i="2"/>
  <c r="P202" i="2" s="1"/>
  <c r="O218" i="2"/>
  <c r="P218" i="2" s="1"/>
  <c r="O234" i="2"/>
  <c r="P234" i="2" s="1"/>
  <c r="O250" i="2"/>
  <c r="P250" i="2" s="1"/>
  <c r="O266" i="2"/>
  <c r="P266" i="2" s="1"/>
  <c r="O282" i="2"/>
  <c r="P282" i="2" s="1"/>
  <c r="O298" i="2"/>
  <c r="P298" i="2" s="1"/>
  <c r="O314" i="2"/>
  <c r="P314" i="2" s="1"/>
  <c r="O330" i="2"/>
  <c r="P330" i="2" s="1"/>
  <c r="O346" i="2"/>
  <c r="P346" i="2" s="1"/>
  <c r="O362" i="2"/>
  <c r="P362" i="2" s="1"/>
  <c r="O378" i="2"/>
  <c r="P378" i="2" s="1"/>
  <c r="O394" i="2"/>
  <c r="P394" i="2" s="1"/>
  <c r="O410" i="2"/>
  <c r="P410" i="2" s="1"/>
  <c r="O426" i="2"/>
  <c r="P426" i="2" s="1"/>
  <c r="O442" i="2"/>
  <c r="P442" i="2" s="1"/>
  <c r="O458" i="2"/>
  <c r="P458" i="2" s="1"/>
  <c r="O474" i="2"/>
  <c r="P474" i="2" s="1"/>
  <c r="O490" i="2"/>
  <c r="P490" i="2" s="1"/>
  <c r="O506" i="2"/>
  <c r="P506" i="2" s="1"/>
  <c r="O522" i="2"/>
  <c r="P522" i="2" s="1"/>
  <c r="O538" i="2"/>
  <c r="P538" i="2" s="1"/>
  <c r="O554" i="2"/>
  <c r="P554" i="2" s="1"/>
  <c r="O570" i="2"/>
  <c r="P570" i="2" s="1"/>
  <c r="O586" i="2"/>
  <c r="P586" i="2" s="1"/>
  <c r="O602" i="2"/>
  <c r="P602" i="2" s="1"/>
  <c r="O618" i="2"/>
  <c r="P618" i="2" s="1"/>
  <c r="O634" i="2"/>
  <c r="P634" i="2" s="1"/>
  <c r="O650" i="2"/>
  <c r="P650" i="2" s="1"/>
  <c r="O666" i="2"/>
  <c r="P666" i="2" s="1"/>
  <c r="O682" i="2"/>
  <c r="P682" i="2" s="1"/>
  <c r="O698" i="2"/>
  <c r="P698" i="2" s="1"/>
  <c r="O714" i="2"/>
  <c r="P714" i="2" s="1"/>
  <c r="O730" i="2"/>
  <c r="P730" i="2" s="1"/>
  <c r="O746" i="2"/>
  <c r="P746" i="2" s="1"/>
  <c r="O762" i="2"/>
  <c r="P762" i="2" s="1"/>
  <c r="O778" i="2"/>
  <c r="P778" i="2" s="1"/>
  <c r="O794" i="2"/>
  <c r="P794" i="2" s="1"/>
  <c r="O810" i="2"/>
  <c r="P810" i="2" s="1"/>
  <c r="O826" i="2"/>
  <c r="P826" i="2" s="1"/>
  <c r="O842" i="2"/>
  <c r="P842" i="2" s="1"/>
  <c r="O858" i="2"/>
  <c r="P858" i="2" s="1"/>
  <c r="O874" i="2"/>
  <c r="P874" i="2" s="1"/>
  <c r="O890" i="2"/>
  <c r="P890" i="2" s="1"/>
  <c r="O906" i="2"/>
  <c r="P906" i="2" s="1"/>
  <c r="O922" i="2"/>
  <c r="P922" i="2" s="1"/>
  <c r="O938" i="2"/>
  <c r="P938" i="2" s="1"/>
  <c r="O954" i="2"/>
  <c r="P954" i="2" s="1"/>
</calcChain>
</file>

<file path=xl/sharedStrings.xml><?xml version="1.0" encoding="utf-8"?>
<sst xmlns="http://schemas.openxmlformats.org/spreadsheetml/2006/main" count="17920" uniqueCount="30">
  <si>
    <t>塔层ID</t>
  </si>
  <si>
    <t>怪物阵容ID</t>
  </si>
  <si>
    <t>该层楼的皮肤预制</t>
  </si>
  <si>
    <t>等级限制</t>
  </si>
  <si>
    <t>跳过需要的层数</t>
  </si>
  <si>
    <t>成就阶段</t>
  </si>
  <si>
    <t>成就奖励类型</t>
  </si>
  <si>
    <t>成就奖励</t>
  </si>
  <si>
    <t>功勋</t>
  </si>
  <si>
    <t>预留</t>
  </si>
  <si>
    <t>爬到这层塔就不让爬了</t>
  </si>
  <si>
    <t>填rewardId</t>
  </si>
  <si>
    <t>SpireLv</t>
  </si>
  <si>
    <t>monsterTeamId</t>
  </si>
  <si>
    <t>skinPrefab</t>
  </si>
  <si>
    <r>
      <rPr>
        <sz val="11"/>
        <color theme="1"/>
        <rFont val="等线"/>
        <charset val="134"/>
        <scheme val="minor"/>
      </rPr>
      <t>lv</t>
    </r>
    <r>
      <rPr>
        <sz val="11"/>
        <color theme="1"/>
        <rFont val="等线"/>
        <charset val="134"/>
        <scheme val="minor"/>
      </rPr>
      <t>Limit</t>
    </r>
  </si>
  <si>
    <t>jumpBattleLvl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</si>
  <si>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chievementStage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</si>
  <si>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ewardType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</si>
  <si>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chievmentRewards</t>
    </r>
  </si>
  <si>
    <t>gongxun</t>
  </si>
  <si>
    <t>csk</t>
  </si>
  <si>
    <t>cs</t>
  </si>
  <si>
    <t>c</t>
  </si>
  <si>
    <t>sc</t>
  </si>
  <si>
    <t>s</t>
  </si>
  <si>
    <t>int</t>
  </si>
  <si>
    <t/>
  </si>
  <si>
    <t>{{3,1018,</t>
  </si>
  <si>
    <t>}|{2,0,5}}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</si>
</sst>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3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06&#35745;&#21010;\2021&#24180;4&#26376;&#24037;&#20316;&#35745;&#21010;\&#20248;&#21270;&#26041;&#26696;-l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品质演算"/>
      <sheetName val="最终品质效果"/>
      <sheetName val="最终爬塔效果"/>
      <sheetName val="主线等级限制"/>
      <sheetName val="成就"/>
      <sheetName val="Sheet1"/>
      <sheetName val="每日任务"/>
    </sheetNames>
    <sheetDataSet>
      <sheetData sheetId="0">
        <row r="3">
          <cell r="S3">
            <v>1</v>
          </cell>
          <cell r="W3">
            <v>1</v>
          </cell>
        </row>
        <row r="4">
          <cell r="S4">
            <v>2</v>
          </cell>
          <cell r="W4">
            <v>2</v>
          </cell>
        </row>
        <row r="5">
          <cell r="S5">
            <v>3</v>
          </cell>
          <cell r="W5">
            <v>3</v>
          </cell>
        </row>
        <row r="6">
          <cell r="S6">
            <v>4</v>
          </cell>
          <cell r="W6">
            <v>4</v>
          </cell>
        </row>
        <row r="7">
          <cell r="S7">
            <v>5</v>
          </cell>
          <cell r="W7">
            <v>5</v>
          </cell>
        </row>
        <row r="8">
          <cell r="S8">
            <v>6</v>
          </cell>
          <cell r="W8">
            <v>6</v>
          </cell>
        </row>
        <row r="9">
          <cell r="S9">
            <v>7</v>
          </cell>
          <cell r="W9">
            <v>7</v>
          </cell>
        </row>
        <row r="10">
          <cell r="S10">
            <v>8</v>
          </cell>
          <cell r="W10">
            <v>8</v>
          </cell>
        </row>
        <row r="11">
          <cell r="S11">
            <v>9</v>
          </cell>
          <cell r="W11">
            <v>9</v>
          </cell>
        </row>
        <row r="12">
          <cell r="S12">
            <v>10</v>
          </cell>
          <cell r="W12">
            <v>10</v>
          </cell>
        </row>
        <row r="13">
          <cell r="S13">
            <v>11</v>
          </cell>
          <cell r="W13">
            <v>11</v>
          </cell>
        </row>
        <row r="14">
          <cell r="S14">
            <v>12</v>
          </cell>
          <cell r="W14">
            <v>12</v>
          </cell>
        </row>
        <row r="15">
          <cell r="S15">
            <v>13</v>
          </cell>
          <cell r="W15">
            <v>13</v>
          </cell>
        </row>
        <row r="16">
          <cell r="S16">
            <v>14</v>
          </cell>
          <cell r="W16">
            <v>14</v>
          </cell>
        </row>
        <row r="17">
          <cell r="S17">
            <v>15</v>
          </cell>
          <cell r="W17">
            <v>15</v>
          </cell>
        </row>
        <row r="18">
          <cell r="S18">
            <v>16</v>
          </cell>
          <cell r="W18">
            <v>17</v>
          </cell>
        </row>
        <row r="19">
          <cell r="S19">
            <v>17</v>
          </cell>
          <cell r="W19">
            <v>20</v>
          </cell>
        </row>
        <row r="20">
          <cell r="S20">
            <v>18</v>
          </cell>
          <cell r="W20">
            <v>20</v>
          </cell>
        </row>
        <row r="21">
          <cell r="S21">
            <v>19</v>
          </cell>
          <cell r="W21">
            <v>20</v>
          </cell>
        </row>
        <row r="22">
          <cell r="S22">
            <v>20</v>
          </cell>
          <cell r="W22">
            <v>20</v>
          </cell>
        </row>
        <row r="23">
          <cell r="S23">
            <v>21</v>
          </cell>
          <cell r="W23">
            <v>20</v>
          </cell>
        </row>
        <row r="24">
          <cell r="S24">
            <v>22</v>
          </cell>
          <cell r="W24">
            <v>24</v>
          </cell>
        </row>
        <row r="25">
          <cell r="S25">
            <v>23</v>
          </cell>
          <cell r="W25">
            <v>24</v>
          </cell>
        </row>
        <row r="26">
          <cell r="S26">
            <v>24</v>
          </cell>
          <cell r="W26">
            <v>24</v>
          </cell>
        </row>
        <row r="27">
          <cell r="S27">
            <v>25</v>
          </cell>
          <cell r="W27">
            <v>24</v>
          </cell>
        </row>
        <row r="28">
          <cell r="S28">
            <v>26</v>
          </cell>
          <cell r="W28">
            <v>24</v>
          </cell>
        </row>
        <row r="29">
          <cell r="S29">
            <v>27</v>
          </cell>
          <cell r="W29">
            <v>24</v>
          </cell>
        </row>
        <row r="30">
          <cell r="S30">
            <v>28</v>
          </cell>
          <cell r="W30">
            <v>24</v>
          </cell>
        </row>
        <row r="31">
          <cell r="S31">
            <v>29</v>
          </cell>
          <cell r="W31">
            <v>24</v>
          </cell>
        </row>
        <row r="32">
          <cell r="S32">
            <v>30</v>
          </cell>
          <cell r="W32">
            <v>29</v>
          </cell>
        </row>
        <row r="33">
          <cell r="S33">
            <v>31</v>
          </cell>
          <cell r="W33">
            <v>29</v>
          </cell>
        </row>
        <row r="34">
          <cell r="S34">
            <v>32</v>
          </cell>
          <cell r="W34">
            <v>29</v>
          </cell>
        </row>
        <row r="35">
          <cell r="S35">
            <v>33</v>
          </cell>
          <cell r="W35">
            <v>29</v>
          </cell>
        </row>
        <row r="36">
          <cell r="S36">
            <v>34</v>
          </cell>
          <cell r="W36">
            <v>29</v>
          </cell>
        </row>
        <row r="37">
          <cell r="S37">
            <v>35</v>
          </cell>
          <cell r="W37">
            <v>29</v>
          </cell>
        </row>
        <row r="38">
          <cell r="S38">
            <v>36</v>
          </cell>
          <cell r="W38">
            <v>29</v>
          </cell>
        </row>
        <row r="39">
          <cell r="S39">
            <v>37</v>
          </cell>
          <cell r="W39">
            <v>35</v>
          </cell>
        </row>
        <row r="40">
          <cell r="S40">
            <v>38</v>
          </cell>
          <cell r="W40">
            <v>35</v>
          </cell>
        </row>
        <row r="41">
          <cell r="S41">
            <v>39</v>
          </cell>
          <cell r="W41">
            <v>35</v>
          </cell>
        </row>
        <row r="42">
          <cell r="S42">
            <v>40</v>
          </cell>
          <cell r="W42">
            <v>35</v>
          </cell>
        </row>
        <row r="43">
          <cell r="S43">
            <v>41</v>
          </cell>
          <cell r="W43">
            <v>35</v>
          </cell>
        </row>
        <row r="44">
          <cell r="S44">
            <v>42</v>
          </cell>
          <cell r="W44">
            <v>35</v>
          </cell>
        </row>
        <row r="45">
          <cell r="S45">
            <v>43</v>
          </cell>
          <cell r="W45">
            <v>35</v>
          </cell>
        </row>
        <row r="46">
          <cell r="S46">
            <v>44</v>
          </cell>
          <cell r="W46">
            <v>42</v>
          </cell>
        </row>
        <row r="47">
          <cell r="S47">
            <v>45</v>
          </cell>
          <cell r="W47">
            <v>42</v>
          </cell>
        </row>
        <row r="48">
          <cell r="S48">
            <v>46</v>
          </cell>
          <cell r="W48">
            <v>42</v>
          </cell>
        </row>
        <row r="49">
          <cell r="S49">
            <v>47</v>
          </cell>
          <cell r="W49">
            <v>42</v>
          </cell>
        </row>
        <row r="50">
          <cell r="S50">
            <v>48</v>
          </cell>
          <cell r="W50">
            <v>42</v>
          </cell>
        </row>
        <row r="51">
          <cell r="S51">
            <v>49</v>
          </cell>
          <cell r="W51">
            <v>42</v>
          </cell>
        </row>
        <row r="52">
          <cell r="S52">
            <v>50</v>
          </cell>
          <cell r="W52">
            <v>42</v>
          </cell>
        </row>
        <row r="53">
          <cell r="S53">
            <v>51</v>
          </cell>
          <cell r="W53">
            <v>42</v>
          </cell>
        </row>
        <row r="54">
          <cell r="S54">
            <v>52</v>
          </cell>
          <cell r="W54">
            <v>50</v>
          </cell>
        </row>
        <row r="55">
          <cell r="S55">
            <v>53</v>
          </cell>
          <cell r="W55">
            <v>50</v>
          </cell>
        </row>
        <row r="56">
          <cell r="S56">
            <v>54</v>
          </cell>
          <cell r="W56">
            <v>50</v>
          </cell>
        </row>
        <row r="57">
          <cell r="S57">
            <v>55</v>
          </cell>
          <cell r="W57">
            <v>50</v>
          </cell>
        </row>
        <row r="58">
          <cell r="S58">
            <v>56</v>
          </cell>
          <cell r="W58">
            <v>50</v>
          </cell>
        </row>
        <row r="59">
          <cell r="S59">
            <v>57</v>
          </cell>
          <cell r="W59">
            <v>50</v>
          </cell>
        </row>
        <row r="60">
          <cell r="S60">
            <v>58</v>
          </cell>
          <cell r="W60">
            <v>50</v>
          </cell>
        </row>
        <row r="61">
          <cell r="S61">
            <v>59</v>
          </cell>
          <cell r="W61">
            <v>58</v>
          </cell>
        </row>
        <row r="62">
          <cell r="S62">
            <v>60</v>
          </cell>
          <cell r="W62">
            <v>58</v>
          </cell>
        </row>
        <row r="63">
          <cell r="S63">
            <v>61</v>
          </cell>
          <cell r="W63">
            <v>58</v>
          </cell>
        </row>
        <row r="64">
          <cell r="S64">
            <v>62</v>
          </cell>
          <cell r="W64">
            <v>58</v>
          </cell>
        </row>
        <row r="65">
          <cell r="S65">
            <v>63</v>
          </cell>
          <cell r="W65">
            <v>58</v>
          </cell>
        </row>
        <row r="66">
          <cell r="S66">
            <v>64</v>
          </cell>
          <cell r="W66">
            <v>58</v>
          </cell>
        </row>
        <row r="67">
          <cell r="S67">
            <v>65</v>
          </cell>
          <cell r="W67">
            <v>58</v>
          </cell>
        </row>
        <row r="68">
          <cell r="S68">
            <v>66</v>
          </cell>
          <cell r="W68">
            <v>58</v>
          </cell>
        </row>
        <row r="69">
          <cell r="S69">
            <v>67</v>
          </cell>
          <cell r="W69">
            <v>66</v>
          </cell>
        </row>
        <row r="70">
          <cell r="S70">
            <v>68</v>
          </cell>
          <cell r="W70">
            <v>66</v>
          </cell>
        </row>
        <row r="71">
          <cell r="S71">
            <v>69</v>
          </cell>
          <cell r="W71">
            <v>66</v>
          </cell>
        </row>
        <row r="72">
          <cell r="S72">
            <v>70</v>
          </cell>
          <cell r="W72">
            <v>66</v>
          </cell>
        </row>
        <row r="73">
          <cell r="S73">
            <v>71</v>
          </cell>
          <cell r="W73">
            <v>66</v>
          </cell>
        </row>
        <row r="74">
          <cell r="S74">
            <v>72</v>
          </cell>
          <cell r="W74">
            <v>66</v>
          </cell>
        </row>
        <row r="75">
          <cell r="S75">
            <v>73</v>
          </cell>
          <cell r="W75">
            <v>66</v>
          </cell>
        </row>
        <row r="76">
          <cell r="S76">
            <v>74</v>
          </cell>
          <cell r="W76">
            <v>66</v>
          </cell>
        </row>
        <row r="77">
          <cell r="S77">
            <v>75</v>
          </cell>
          <cell r="W77">
            <v>74</v>
          </cell>
        </row>
        <row r="78">
          <cell r="S78">
            <v>76</v>
          </cell>
          <cell r="W78">
            <v>74</v>
          </cell>
        </row>
        <row r="79">
          <cell r="S79">
            <v>77</v>
          </cell>
          <cell r="W79">
            <v>74</v>
          </cell>
        </row>
        <row r="80">
          <cell r="S80">
            <v>78</v>
          </cell>
          <cell r="W80">
            <v>74</v>
          </cell>
        </row>
        <row r="81">
          <cell r="S81">
            <v>79</v>
          </cell>
          <cell r="W81">
            <v>81</v>
          </cell>
        </row>
        <row r="82">
          <cell r="S82">
            <v>80</v>
          </cell>
          <cell r="W82">
            <v>81</v>
          </cell>
        </row>
        <row r="83">
          <cell r="S83">
            <v>81</v>
          </cell>
          <cell r="W83">
            <v>81</v>
          </cell>
        </row>
        <row r="84">
          <cell r="S84">
            <v>82</v>
          </cell>
          <cell r="W84">
            <v>81</v>
          </cell>
        </row>
        <row r="85">
          <cell r="S85">
            <v>83</v>
          </cell>
          <cell r="W85">
            <v>81</v>
          </cell>
        </row>
        <row r="86">
          <cell r="S86">
            <v>84</v>
          </cell>
          <cell r="W86">
            <v>81</v>
          </cell>
        </row>
        <row r="87">
          <cell r="S87">
            <v>85</v>
          </cell>
          <cell r="W87">
            <v>81</v>
          </cell>
        </row>
        <row r="88">
          <cell r="S88">
            <v>86</v>
          </cell>
          <cell r="W88">
            <v>81</v>
          </cell>
        </row>
        <row r="89">
          <cell r="S89">
            <v>87</v>
          </cell>
          <cell r="W89">
            <v>81</v>
          </cell>
        </row>
        <row r="90">
          <cell r="S90">
            <v>88</v>
          </cell>
          <cell r="W90">
            <v>81</v>
          </cell>
        </row>
        <row r="91">
          <cell r="S91">
            <v>89</v>
          </cell>
          <cell r="W91">
            <v>81</v>
          </cell>
        </row>
        <row r="92">
          <cell r="S92">
            <v>90</v>
          </cell>
          <cell r="W92">
            <v>81</v>
          </cell>
        </row>
        <row r="93">
          <cell r="S93">
            <v>91</v>
          </cell>
          <cell r="W93">
            <v>86</v>
          </cell>
        </row>
        <row r="94">
          <cell r="S94">
            <v>92</v>
          </cell>
          <cell r="W94">
            <v>86</v>
          </cell>
        </row>
        <row r="95">
          <cell r="S95">
            <v>93</v>
          </cell>
          <cell r="W95">
            <v>86</v>
          </cell>
        </row>
        <row r="96">
          <cell r="S96">
            <v>94</v>
          </cell>
          <cell r="W96">
            <v>86</v>
          </cell>
        </row>
        <row r="97">
          <cell r="S97">
            <v>95</v>
          </cell>
          <cell r="W97">
            <v>86</v>
          </cell>
        </row>
        <row r="98">
          <cell r="S98">
            <v>96</v>
          </cell>
          <cell r="W98">
            <v>86</v>
          </cell>
        </row>
        <row r="99">
          <cell r="S99">
            <v>97</v>
          </cell>
          <cell r="W99">
            <v>86</v>
          </cell>
        </row>
        <row r="100">
          <cell r="S100">
            <v>98</v>
          </cell>
          <cell r="W100">
            <v>86</v>
          </cell>
        </row>
        <row r="101">
          <cell r="S101">
            <v>99</v>
          </cell>
          <cell r="W101">
            <v>86</v>
          </cell>
        </row>
        <row r="102">
          <cell r="S102">
            <v>100</v>
          </cell>
          <cell r="W102">
            <v>86</v>
          </cell>
        </row>
        <row r="103">
          <cell r="S103">
            <v>101</v>
          </cell>
          <cell r="W103">
            <v>91</v>
          </cell>
        </row>
        <row r="104">
          <cell r="S104">
            <v>102</v>
          </cell>
          <cell r="W104">
            <v>91</v>
          </cell>
        </row>
        <row r="105">
          <cell r="S105">
            <v>103</v>
          </cell>
          <cell r="W105">
            <v>91</v>
          </cell>
        </row>
        <row r="106">
          <cell r="S106">
            <v>104</v>
          </cell>
          <cell r="W106">
            <v>91</v>
          </cell>
        </row>
        <row r="107">
          <cell r="S107">
            <v>105</v>
          </cell>
          <cell r="W107">
            <v>91</v>
          </cell>
        </row>
        <row r="108">
          <cell r="S108">
            <v>106</v>
          </cell>
          <cell r="W108">
            <v>91</v>
          </cell>
        </row>
        <row r="109">
          <cell r="S109">
            <v>107</v>
          </cell>
          <cell r="W109">
            <v>91</v>
          </cell>
        </row>
        <row r="110">
          <cell r="S110">
            <v>108</v>
          </cell>
          <cell r="W110">
            <v>91</v>
          </cell>
        </row>
        <row r="111">
          <cell r="S111">
            <v>109</v>
          </cell>
          <cell r="W111">
            <v>91</v>
          </cell>
        </row>
        <row r="112">
          <cell r="S112">
            <v>110</v>
          </cell>
          <cell r="W112">
            <v>91</v>
          </cell>
        </row>
        <row r="113">
          <cell r="S113">
            <v>111</v>
          </cell>
          <cell r="W113">
            <v>96</v>
          </cell>
        </row>
        <row r="114">
          <cell r="S114">
            <v>112</v>
          </cell>
          <cell r="W114">
            <v>96</v>
          </cell>
        </row>
        <row r="115">
          <cell r="S115">
            <v>113</v>
          </cell>
          <cell r="W115">
            <v>96</v>
          </cell>
        </row>
        <row r="116">
          <cell r="S116">
            <v>114</v>
          </cell>
          <cell r="W116">
            <v>96</v>
          </cell>
        </row>
        <row r="117">
          <cell r="S117">
            <v>115</v>
          </cell>
          <cell r="W117">
            <v>96</v>
          </cell>
        </row>
        <row r="118">
          <cell r="S118">
            <v>116</v>
          </cell>
          <cell r="W118">
            <v>96</v>
          </cell>
        </row>
        <row r="119">
          <cell r="S119">
            <v>117</v>
          </cell>
          <cell r="W119">
            <v>96</v>
          </cell>
        </row>
        <row r="120">
          <cell r="S120">
            <v>118</v>
          </cell>
          <cell r="W120">
            <v>96</v>
          </cell>
        </row>
        <row r="121">
          <cell r="S121">
            <v>119</v>
          </cell>
          <cell r="W121">
            <v>96</v>
          </cell>
        </row>
        <row r="122">
          <cell r="S122">
            <v>120</v>
          </cell>
          <cell r="W122">
            <v>96</v>
          </cell>
        </row>
        <row r="123">
          <cell r="S123">
            <v>121</v>
          </cell>
          <cell r="W123">
            <v>96</v>
          </cell>
        </row>
        <row r="124">
          <cell r="S124">
            <v>122</v>
          </cell>
          <cell r="W124">
            <v>96</v>
          </cell>
        </row>
        <row r="125">
          <cell r="S125">
            <v>123</v>
          </cell>
          <cell r="W125">
            <v>96</v>
          </cell>
        </row>
        <row r="126">
          <cell r="S126">
            <v>124</v>
          </cell>
          <cell r="W126">
            <v>96</v>
          </cell>
        </row>
        <row r="127">
          <cell r="S127">
            <v>125</v>
          </cell>
          <cell r="W127">
            <v>96</v>
          </cell>
        </row>
        <row r="128">
          <cell r="S128">
            <v>126</v>
          </cell>
          <cell r="W128">
            <v>96</v>
          </cell>
        </row>
        <row r="129">
          <cell r="S129">
            <v>127</v>
          </cell>
          <cell r="W129">
            <v>96</v>
          </cell>
        </row>
        <row r="130">
          <cell r="S130">
            <v>128</v>
          </cell>
          <cell r="W130">
            <v>100</v>
          </cell>
        </row>
        <row r="131">
          <cell r="S131">
            <v>129</v>
          </cell>
          <cell r="W131">
            <v>100</v>
          </cell>
        </row>
        <row r="132">
          <cell r="S132">
            <v>130</v>
          </cell>
          <cell r="W132">
            <v>100</v>
          </cell>
        </row>
        <row r="133">
          <cell r="S133">
            <v>131</v>
          </cell>
          <cell r="W133">
            <v>100</v>
          </cell>
        </row>
        <row r="134">
          <cell r="S134">
            <v>132</v>
          </cell>
          <cell r="W134">
            <v>100</v>
          </cell>
        </row>
        <row r="135">
          <cell r="S135">
            <v>133</v>
          </cell>
          <cell r="W135">
            <v>100</v>
          </cell>
        </row>
        <row r="136">
          <cell r="S136">
            <v>134</v>
          </cell>
          <cell r="W136">
            <v>100</v>
          </cell>
        </row>
        <row r="137">
          <cell r="S137">
            <v>135</v>
          </cell>
          <cell r="W137">
            <v>100</v>
          </cell>
        </row>
        <row r="138">
          <cell r="S138">
            <v>136</v>
          </cell>
          <cell r="W138">
            <v>100</v>
          </cell>
        </row>
        <row r="139">
          <cell r="S139">
            <v>137</v>
          </cell>
          <cell r="W139">
            <v>100</v>
          </cell>
        </row>
        <row r="140">
          <cell r="S140">
            <v>138</v>
          </cell>
          <cell r="W140">
            <v>100</v>
          </cell>
        </row>
        <row r="141">
          <cell r="S141">
            <v>139</v>
          </cell>
          <cell r="W141">
            <v>104</v>
          </cell>
        </row>
        <row r="142">
          <cell r="S142">
            <v>140</v>
          </cell>
          <cell r="W142">
            <v>104</v>
          </cell>
        </row>
        <row r="143">
          <cell r="S143">
            <v>141</v>
          </cell>
          <cell r="W143">
            <v>104</v>
          </cell>
        </row>
        <row r="144">
          <cell r="S144">
            <v>142</v>
          </cell>
          <cell r="W144">
            <v>104</v>
          </cell>
        </row>
        <row r="145">
          <cell r="S145">
            <v>143</v>
          </cell>
          <cell r="W145">
            <v>104</v>
          </cell>
        </row>
        <row r="146">
          <cell r="S146">
            <v>144</v>
          </cell>
          <cell r="W146">
            <v>104</v>
          </cell>
        </row>
        <row r="147">
          <cell r="S147">
            <v>145</v>
          </cell>
          <cell r="W147">
            <v>104</v>
          </cell>
        </row>
        <row r="148">
          <cell r="S148">
            <v>146</v>
          </cell>
          <cell r="W148">
            <v>104</v>
          </cell>
        </row>
        <row r="149">
          <cell r="S149">
            <v>147</v>
          </cell>
          <cell r="W149">
            <v>104</v>
          </cell>
        </row>
        <row r="150">
          <cell r="S150">
            <v>148</v>
          </cell>
          <cell r="W150">
            <v>104</v>
          </cell>
        </row>
        <row r="151">
          <cell r="S151">
            <v>149</v>
          </cell>
          <cell r="W151">
            <v>104</v>
          </cell>
        </row>
        <row r="152">
          <cell r="S152">
            <v>150</v>
          </cell>
          <cell r="W152">
            <v>104</v>
          </cell>
        </row>
        <row r="153">
          <cell r="S153">
            <v>151</v>
          </cell>
          <cell r="W153">
            <v>108</v>
          </cell>
        </row>
        <row r="154">
          <cell r="S154">
            <v>152</v>
          </cell>
          <cell r="W154">
            <v>108</v>
          </cell>
        </row>
        <row r="155">
          <cell r="S155">
            <v>153</v>
          </cell>
          <cell r="W155">
            <v>108</v>
          </cell>
        </row>
        <row r="156">
          <cell r="S156">
            <v>154</v>
          </cell>
          <cell r="W156">
            <v>108</v>
          </cell>
        </row>
        <row r="157">
          <cell r="S157">
            <v>155</v>
          </cell>
          <cell r="W157">
            <v>108</v>
          </cell>
        </row>
        <row r="158">
          <cell r="S158">
            <v>156</v>
          </cell>
          <cell r="W158">
            <v>108</v>
          </cell>
        </row>
        <row r="159">
          <cell r="S159">
            <v>157</v>
          </cell>
          <cell r="W159">
            <v>108</v>
          </cell>
        </row>
        <row r="160">
          <cell r="S160">
            <v>158</v>
          </cell>
          <cell r="W160">
            <v>108</v>
          </cell>
        </row>
        <row r="161">
          <cell r="S161">
            <v>159</v>
          </cell>
          <cell r="W161">
            <v>108</v>
          </cell>
        </row>
        <row r="162">
          <cell r="S162">
            <v>160</v>
          </cell>
          <cell r="W162">
            <v>108</v>
          </cell>
        </row>
        <row r="163">
          <cell r="S163">
            <v>161</v>
          </cell>
          <cell r="W163">
            <v>112</v>
          </cell>
        </row>
        <row r="164">
          <cell r="S164">
            <v>162</v>
          </cell>
          <cell r="W164">
            <v>112</v>
          </cell>
        </row>
        <row r="165">
          <cell r="S165">
            <v>163</v>
          </cell>
          <cell r="W165">
            <v>112</v>
          </cell>
        </row>
        <row r="166">
          <cell r="S166">
            <v>164</v>
          </cell>
          <cell r="W166">
            <v>112</v>
          </cell>
        </row>
        <row r="167">
          <cell r="S167">
            <v>165</v>
          </cell>
          <cell r="W167">
            <v>112</v>
          </cell>
        </row>
        <row r="168">
          <cell r="S168">
            <v>166</v>
          </cell>
          <cell r="W168">
            <v>112</v>
          </cell>
        </row>
        <row r="169">
          <cell r="S169">
            <v>167</v>
          </cell>
          <cell r="W169">
            <v>112</v>
          </cell>
        </row>
        <row r="170">
          <cell r="S170">
            <v>168</v>
          </cell>
          <cell r="W170">
            <v>112</v>
          </cell>
        </row>
        <row r="171">
          <cell r="S171">
            <v>169</v>
          </cell>
          <cell r="W171">
            <v>112</v>
          </cell>
        </row>
        <row r="172">
          <cell r="S172">
            <v>170</v>
          </cell>
          <cell r="W172">
            <v>112</v>
          </cell>
        </row>
        <row r="173">
          <cell r="S173">
            <v>171</v>
          </cell>
          <cell r="W173">
            <v>115</v>
          </cell>
        </row>
        <row r="174">
          <cell r="S174">
            <v>172</v>
          </cell>
          <cell r="W174">
            <v>115</v>
          </cell>
        </row>
        <row r="175">
          <cell r="S175">
            <v>173</v>
          </cell>
          <cell r="W175">
            <v>115</v>
          </cell>
        </row>
        <row r="176">
          <cell r="S176">
            <v>174</v>
          </cell>
          <cell r="W176">
            <v>115</v>
          </cell>
        </row>
        <row r="177">
          <cell r="S177">
            <v>175</v>
          </cell>
          <cell r="W177">
            <v>115</v>
          </cell>
        </row>
        <row r="178">
          <cell r="S178">
            <v>176</v>
          </cell>
          <cell r="W178">
            <v>115</v>
          </cell>
        </row>
        <row r="179">
          <cell r="S179">
            <v>177</v>
          </cell>
          <cell r="W179">
            <v>115</v>
          </cell>
        </row>
        <row r="180">
          <cell r="S180">
            <v>178</v>
          </cell>
          <cell r="W180">
            <v>115</v>
          </cell>
        </row>
        <row r="181">
          <cell r="S181">
            <v>179</v>
          </cell>
          <cell r="W181">
            <v>115</v>
          </cell>
        </row>
        <row r="182">
          <cell r="S182">
            <v>180</v>
          </cell>
          <cell r="W182">
            <v>115</v>
          </cell>
        </row>
        <row r="183">
          <cell r="S183">
            <v>181</v>
          </cell>
          <cell r="W183">
            <v>118</v>
          </cell>
        </row>
        <row r="184">
          <cell r="S184">
            <v>182</v>
          </cell>
          <cell r="W184">
            <v>118</v>
          </cell>
        </row>
        <row r="185">
          <cell r="S185">
            <v>183</v>
          </cell>
          <cell r="W185">
            <v>118</v>
          </cell>
        </row>
        <row r="186">
          <cell r="S186">
            <v>184</v>
          </cell>
          <cell r="W186">
            <v>118</v>
          </cell>
        </row>
        <row r="187">
          <cell r="S187">
            <v>185</v>
          </cell>
          <cell r="W187">
            <v>118</v>
          </cell>
        </row>
        <row r="188">
          <cell r="S188">
            <v>186</v>
          </cell>
          <cell r="W188">
            <v>118</v>
          </cell>
        </row>
        <row r="189">
          <cell r="S189">
            <v>187</v>
          </cell>
          <cell r="W189">
            <v>118</v>
          </cell>
        </row>
        <row r="190">
          <cell r="S190">
            <v>188</v>
          </cell>
          <cell r="W190">
            <v>118</v>
          </cell>
        </row>
        <row r="191">
          <cell r="S191">
            <v>189</v>
          </cell>
          <cell r="W191">
            <v>118</v>
          </cell>
        </row>
        <row r="192">
          <cell r="S192">
            <v>190</v>
          </cell>
          <cell r="W192">
            <v>118</v>
          </cell>
        </row>
        <row r="193">
          <cell r="S193">
            <v>191</v>
          </cell>
          <cell r="W193">
            <v>121</v>
          </cell>
        </row>
        <row r="194">
          <cell r="S194">
            <v>192</v>
          </cell>
          <cell r="W194">
            <v>121</v>
          </cell>
        </row>
        <row r="195">
          <cell r="S195">
            <v>193</v>
          </cell>
          <cell r="W195">
            <v>121</v>
          </cell>
        </row>
        <row r="196">
          <cell r="S196">
            <v>194</v>
          </cell>
          <cell r="W196">
            <v>121</v>
          </cell>
        </row>
        <row r="197">
          <cell r="S197">
            <v>195</v>
          </cell>
          <cell r="W197">
            <v>121</v>
          </cell>
        </row>
        <row r="198">
          <cell r="S198">
            <v>196</v>
          </cell>
          <cell r="W198">
            <v>121</v>
          </cell>
        </row>
        <row r="199">
          <cell r="S199">
            <v>197</v>
          </cell>
          <cell r="W199">
            <v>121</v>
          </cell>
        </row>
        <row r="200">
          <cell r="S200">
            <v>198</v>
          </cell>
          <cell r="W200">
            <v>121</v>
          </cell>
        </row>
        <row r="201">
          <cell r="S201">
            <v>199</v>
          </cell>
          <cell r="W201">
            <v>121</v>
          </cell>
        </row>
        <row r="202">
          <cell r="S202">
            <v>200</v>
          </cell>
          <cell r="W202">
            <v>121</v>
          </cell>
        </row>
        <row r="203">
          <cell r="S203">
            <v>201</v>
          </cell>
          <cell r="W203">
            <v>124</v>
          </cell>
        </row>
        <row r="204">
          <cell r="S204">
            <v>202</v>
          </cell>
          <cell r="W204">
            <v>124</v>
          </cell>
        </row>
        <row r="205">
          <cell r="S205">
            <v>203</v>
          </cell>
          <cell r="W205">
            <v>124</v>
          </cell>
        </row>
        <row r="206">
          <cell r="S206">
            <v>204</v>
          </cell>
          <cell r="W206">
            <v>124</v>
          </cell>
        </row>
        <row r="207">
          <cell r="S207">
            <v>205</v>
          </cell>
          <cell r="W207">
            <v>124</v>
          </cell>
        </row>
        <row r="208">
          <cell r="S208">
            <v>206</v>
          </cell>
          <cell r="W208">
            <v>124</v>
          </cell>
        </row>
        <row r="209">
          <cell r="S209">
            <v>207</v>
          </cell>
          <cell r="W209">
            <v>127</v>
          </cell>
        </row>
        <row r="210">
          <cell r="S210">
            <v>208</v>
          </cell>
          <cell r="W210">
            <v>127</v>
          </cell>
        </row>
        <row r="211">
          <cell r="S211">
            <v>209</v>
          </cell>
          <cell r="W211">
            <v>127</v>
          </cell>
        </row>
        <row r="212">
          <cell r="S212">
            <v>210</v>
          </cell>
          <cell r="W212">
            <v>130</v>
          </cell>
        </row>
        <row r="213">
          <cell r="S213">
            <v>211</v>
          </cell>
          <cell r="W213">
            <v>130</v>
          </cell>
        </row>
        <row r="214">
          <cell r="S214">
            <v>212</v>
          </cell>
          <cell r="W214">
            <v>133</v>
          </cell>
        </row>
        <row r="215">
          <cell r="S215">
            <v>213</v>
          </cell>
          <cell r="W215">
            <v>133</v>
          </cell>
        </row>
        <row r="216">
          <cell r="S216">
            <v>214</v>
          </cell>
          <cell r="W216">
            <v>136</v>
          </cell>
        </row>
        <row r="217">
          <cell r="S217">
            <v>215</v>
          </cell>
          <cell r="W217">
            <v>136</v>
          </cell>
        </row>
        <row r="218">
          <cell r="S218">
            <v>216</v>
          </cell>
          <cell r="W218">
            <v>136</v>
          </cell>
        </row>
        <row r="219">
          <cell r="S219">
            <v>217</v>
          </cell>
          <cell r="W219">
            <v>139</v>
          </cell>
        </row>
        <row r="220">
          <cell r="S220">
            <v>218</v>
          </cell>
          <cell r="W220">
            <v>139</v>
          </cell>
        </row>
        <row r="221">
          <cell r="S221">
            <v>219</v>
          </cell>
          <cell r="W221">
            <v>142</v>
          </cell>
        </row>
        <row r="222">
          <cell r="S222">
            <v>220</v>
          </cell>
          <cell r="W222">
            <v>142</v>
          </cell>
        </row>
        <row r="223">
          <cell r="S223">
            <v>221</v>
          </cell>
          <cell r="W223">
            <v>145</v>
          </cell>
        </row>
        <row r="224">
          <cell r="S224">
            <v>222</v>
          </cell>
          <cell r="W224">
            <v>145</v>
          </cell>
        </row>
        <row r="225">
          <cell r="S225">
            <v>223</v>
          </cell>
          <cell r="W225">
            <v>145</v>
          </cell>
        </row>
        <row r="226">
          <cell r="S226">
            <v>224</v>
          </cell>
          <cell r="W226">
            <v>148</v>
          </cell>
        </row>
        <row r="227">
          <cell r="S227">
            <v>225</v>
          </cell>
          <cell r="W227">
            <v>148</v>
          </cell>
        </row>
        <row r="228">
          <cell r="S228">
            <v>226</v>
          </cell>
          <cell r="W228">
            <v>151</v>
          </cell>
        </row>
        <row r="229">
          <cell r="S229">
            <v>227</v>
          </cell>
          <cell r="W229">
            <v>151</v>
          </cell>
        </row>
        <row r="230">
          <cell r="S230">
            <v>228</v>
          </cell>
          <cell r="W230">
            <v>154</v>
          </cell>
        </row>
        <row r="231">
          <cell r="S231">
            <v>229</v>
          </cell>
          <cell r="W231">
            <v>154</v>
          </cell>
        </row>
        <row r="232">
          <cell r="S232">
            <v>230</v>
          </cell>
          <cell r="W232">
            <v>157</v>
          </cell>
        </row>
        <row r="233">
          <cell r="S233">
            <v>231</v>
          </cell>
          <cell r="W233">
            <v>157</v>
          </cell>
        </row>
        <row r="234">
          <cell r="S234">
            <v>232</v>
          </cell>
          <cell r="W234">
            <v>157</v>
          </cell>
        </row>
        <row r="235">
          <cell r="S235">
            <v>233</v>
          </cell>
          <cell r="W235">
            <v>160</v>
          </cell>
        </row>
        <row r="236">
          <cell r="S236">
            <v>234</v>
          </cell>
          <cell r="W236">
            <v>160</v>
          </cell>
        </row>
        <row r="237">
          <cell r="S237">
            <v>235</v>
          </cell>
          <cell r="W237">
            <v>163</v>
          </cell>
        </row>
        <row r="238">
          <cell r="S238">
            <v>236</v>
          </cell>
          <cell r="W238">
            <v>163</v>
          </cell>
        </row>
        <row r="239">
          <cell r="S239">
            <v>237</v>
          </cell>
          <cell r="W239">
            <v>166</v>
          </cell>
        </row>
        <row r="240">
          <cell r="S240">
            <v>238</v>
          </cell>
          <cell r="W240">
            <v>166</v>
          </cell>
        </row>
        <row r="241">
          <cell r="S241">
            <v>239</v>
          </cell>
          <cell r="W241">
            <v>166</v>
          </cell>
        </row>
        <row r="242">
          <cell r="S242">
            <v>240</v>
          </cell>
          <cell r="W242">
            <v>169</v>
          </cell>
        </row>
        <row r="243">
          <cell r="S243">
            <v>241</v>
          </cell>
          <cell r="W243">
            <v>172</v>
          </cell>
        </row>
        <row r="244">
          <cell r="S244">
            <v>242</v>
          </cell>
          <cell r="W244">
            <v>172</v>
          </cell>
        </row>
        <row r="245">
          <cell r="S245">
            <v>243</v>
          </cell>
          <cell r="W245">
            <v>175</v>
          </cell>
        </row>
        <row r="246">
          <cell r="S246">
            <v>244</v>
          </cell>
          <cell r="W246">
            <v>175</v>
          </cell>
        </row>
        <row r="247">
          <cell r="S247">
            <v>245</v>
          </cell>
          <cell r="W247">
            <v>178</v>
          </cell>
        </row>
        <row r="248">
          <cell r="S248">
            <v>246</v>
          </cell>
          <cell r="W248">
            <v>178</v>
          </cell>
        </row>
        <row r="249">
          <cell r="S249">
            <v>247</v>
          </cell>
          <cell r="W249">
            <v>181</v>
          </cell>
        </row>
        <row r="250">
          <cell r="S250">
            <v>248</v>
          </cell>
          <cell r="W250">
            <v>181</v>
          </cell>
        </row>
        <row r="251">
          <cell r="S251">
            <v>249</v>
          </cell>
          <cell r="W251">
            <v>184</v>
          </cell>
        </row>
        <row r="252">
          <cell r="S252">
            <v>250</v>
          </cell>
          <cell r="W252">
            <v>187</v>
          </cell>
        </row>
        <row r="253">
          <cell r="S253">
            <v>251</v>
          </cell>
          <cell r="W253">
            <v>187</v>
          </cell>
        </row>
        <row r="254">
          <cell r="S254">
            <v>252</v>
          </cell>
          <cell r="W254">
            <v>190</v>
          </cell>
        </row>
        <row r="255">
          <cell r="S255">
            <v>253</v>
          </cell>
          <cell r="W255">
            <v>190</v>
          </cell>
        </row>
        <row r="256">
          <cell r="S256">
            <v>254</v>
          </cell>
          <cell r="W256">
            <v>193</v>
          </cell>
        </row>
        <row r="257">
          <cell r="S257">
            <v>255</v>
          </cell>
          <cell r="W257">
            <v>193</v>
          </cell>
        </row>
        <row r="258">
          <cell r="S258">
            <v>256</v>
          </cell>
          <cell r="W258">
            <v>196</v>
          </cell>
        </row>
        <row r="259">
          <cell r="S259">
            <v>257</v>
          </cell>
          <cell r="W259">
            <v>196</v>
          </cell>
        </row>
        <row r="260">
          <cell r="S260">
            <v>258</v>
          </cell>
          <cell r="W260">
            <v>199</v>
          </cell>
        </row>
        <row r="261">
          <cell r="S261">
            <v>259</v>
          </cell>
          <cell r="W261">
            <v>202</v>
          </cell>
        </row>
        <row r="262">
          <cell r="S262">
            <v>260</v>
          </cell>
          <cell r="W262">
            <v>202</v>
          </cell>
        </row>
        <row r="263">
          <cell r="S263">
            <v>261</v>
          </cell>
          <cell r="W263">
            <v>205</v>
          </cell>
        </row>
        <row r="264">
          <cell r="S264">
            <v>262</v>
          </cell>
          <cell r="W264">
            <v>205</v>
          </cell>
        </row>
        <row r="265">
          <cell r="S265">
            <v>263</v>
          </cell>
          <cell r="W265">
            <v>208</v>
          </cell>
        </row>
        <row r="266">
          <cell r="S266">
            <v>264</v>
          </cell>
          <cell r="W266">
            <v>208</v>
          </cell>
        </row>
        <row r="267">
          <cell r="S267">
            <v>265</v>
          </cell>
          <cell r="W267">
            <v>211</v>
          </cell>
        </row>
        <row r="268">
          <cell r="S268">
            <v>266</v>
          </cell>
          <cell r="W268">
            <v>211</v>
          </cell>
        </row>
        <row r="269">
          <cell r="S269">
            <v>267</v>
          </cell>
          <cell r="W269">
            <v>214</v>
          </cell>
        </row>
        <row r="270">
          <cell r="S270">
            <v>268</v>
          </cell>
          <cell r="W270">
            <v>217</v>
          </cell>
        </row>
        <row r="271">
          <cell r="S271">
            <v>269</v>
          </cell>
          <cell r="W271">
            <v>217</v>
          </cell>
        </row>
        <row r="272">
          <cell r="S272">
            <v>270</v>
          </cell>
          <cell r="W272">
            <v>220</v>
          </cell>
        </row>
        <row r="273">
          <cell r="S273">
            <v>271</v>
          </cell>
          <cell r="W273">
            <v>220</v>
          </cell>
        </row>
        <row r="274">
          <cell r="S274">
            <v>272</v>
          </cell>
          <cell r="W274">
            <v>223</v>
          </cell>
        </row>
        <row r="275">
          <cell r="S275">
            <v>273</v>
          </cell>
          <cell r="W275">
            <v>223</v>
          </cell>
        </row>
        <row r="276">
          <cell r="S276">
            <v>274</v>
          </cell>
          <cell r="W276">
            <v>226</v>
          </cell>
        </row>
        <row r="277">
          <cell r="S277">
            <v>275</v>
          </cell>
          <cell r="W277">
            <v>226</v>
          </cell>
        </row>
        <row r="278">
          <cell r="S278">
            <v>276</v>
          </cell>
          <cell r="W278">
            <v>229</v>
          </cell>
        </row>
        <row r="279">
          <cell r="S279">
            <v>277</v>
          </cell>
          <cell r="W279">
            <v>232</v>
          </cell>
        </row>
        <row r="280">
          <cell r="S280">
            <v>278</v>
          </cell>
          <cell r="W280">
            <v>232</v>
          </cell>
        </row>
        <row r="281">
          <cell r="S281">
            <v>279</v>
          </cell>
          <cell r="W281">
            <v>235</v>
          </cell>
        </row>
        <row r="282">
          <cell r="S282">
            <v>280</v>
          </cell>
          <cell r="W282">
            <v>235</v>
          </cell>
        </row>
        <row r="283">
          <cell r="S283">
            <v>281</v>
          </cell>
          <cell r="W283">
            <v>238</v>
          </cell>
        </row>
        <row r="284">
          <cell r="S284">
            <v>282</v>
          </cell>
          <cell r="W284">
            <v>238</v>
          </cell>
        </row>
        <row r="285">
          <cell r="S285">
            <v>283</v>
          </cell>
          <cell r="W285">
            <v>241</v>
          </cell>
        </row>
        <row r="286">
          <cell r="S286">
            <v>284</v>
          </cell>
          <cell r="W286">
            <v>241</v>
          </cell>
        </row>
        <row r="287">
          <cell r="S287">
            <v>285</v>
          </cell>
          <cell r="W287">
            <v>244</v>
          </cell>
        </row>
        <row r="288">
          <cell r="S288">
            <v>286</v>
          </cell>
          <cell r="W288">
            <v>247</v>
          </cell>
        </row>
        <row r="289">
          <cell r="S289">
            <v>287</v>
          </cell>
          <cell r="W289">
            <v>247</v>
          </cell>
        </row>
        <row r="290">
          <cell r="S290">
            <v>288</v>
          </cell>
          <cell r="W290">
            <v>250</v>
          </cell>
        </row>
        <row r="291">
          <cell r="S291">
            <v>289</v>
          </cell>
          <cell r="W291">
            <v>250</v>
          </cell>
        </row>
        <row r="292">
          <cell r="S292">
            <v>290</v>
          </cell>
          <cell r="W292">
            <v>253</v>
          </cell>
        </row>
        <row r="293">
          <cell r="S293">
            <v>291</v>
          </cell>
          <cell r="W293">
            <v>253</v>
          </cell>
        </row>
        <row r="294">
          <cell r="S294">
            <v>292</v>
          </cell>
          <cell r="W294">
            <v>256</v>
          </cell>
        </row>
        <row r="295">
          <cell r="S295">
            <v>293</v>
          </cell>
          <cell r="W295">
            <v>256</v>
          </cell>
        </row>
        <row r="296">
          <cell r="S296">
            <v>294</v>
          </cell>
          <cell r="W296">
            <v>259</v>
          </cell>
        </row>
        <row r="297">
          <cell r="S297">
            <v>295</v>
          </cell>
          <cell r="W297">
            <v>262</v>
          </cell>
        </row>
        <row r="298">
          <cell r="S298">
            <v>296</v>
          </cell>
          <cell r="W298">
            <v>262</v>
          </cell>
        </row>
        <row r="299">
          <cell r="S299">
            <v>297</v>
          </cell>
          <cell r="W299">
            <v>265</v>
          </cell>
        </row>
        <row r="300">
          <cell r="S300">
            <v>298</v>
          </cell>
          <cell r="W300">
            <v>265</v>
          </cell>
        </row>
        <row r="301">
          <cell r="S301">
            <v>299</v>
          </cell>
          <cell r="W301">
            <v>268</v>
          </cell>
        </row>
        <row r="302">
          <cell r="S302">
            <v>300</v>
          </cell>
          <cell r="W302">
            <v>268</v>
          </cell>
        </row>
        <row r="303">
          <cell r="S303">
            <v>301</v>
          </cell>
          <cell r="W303">
            <v>271</v>
          </cell>
        </row>
        <row r="304">
          <cell r="S304">
            <v>302</v>
          </cell>
          <cell r="W304">
            <v>271</v>
          </cell>
        </row>
        <row r="305">
          <cell r="S305">
            <v>303</v>
          </cell>
          <cell r="W305">
            <v>273</v>
          </cell>
        </row>
        <row r="306">
          <cell r="S306">
            <v>304</v>
          </cell>
          <cell r="W306">
            <v>275</v>
          </cell>
        </row>
        <row r="307">
          <cell r="S307">
            <v>305</v>
          </cell>
          <cell r="W307">
            <v>275</v>
          </cell>
        </row>
        <row r="308">
          <cell r="S308">
            <v>306</v>
          </cell>
          <cell r="W308">
            <v>277</v>
          </cell>
        </row>
        <row r="309">
          <cell r="S309">
            <v>307</v>
          </cell>
          <cell r="W309">
            <v>277</v>
          </cell>
        </row>
        <row r="310">
          <cell r="S310">
            <v>308</v>
          </cell>
          <cell r="W310">
            <v>279</v>
          </cell>
        </row>
        <row r="311">
          <cell r="S311">
            <v>309</v>
          </cell>
          <cell r="W311">
            <v>279</v>
          </cell>
        </row>
        <row r="312">
          <cell r="S312">
            <v>310</v>
          </cell>
          <cell r="W312">
            <v>281</v>
          </cell>
        </row>
        <row r="313">
          <cell r="S313">
            <v>311</v>
          </cell>
          <cell r="W313">
            <v>281</v>
          </cell>
        </row>
        <row r="314">
          <cell r="S314">
            <v>312</v>
          </cell>
          <cell r="W314">
            <v>283</v>
          </cell>
        </row>
        <row r="315">
          <cell r="S315">
            <v>313</v>
          </cell>
          <cell r="W315">
            <v>285</v>
          </cell>
        </row>
        <row r="316">
          <cell r="S316">
            <v>314</v>
          </cell>
          <cell r="W316">
            <v>285</v>
          </cell>
        </row>
        <row r="317">
          <cell r="S317">
            <v>315</v>
          </cell>
          <cell r="W317">
            <v>287</v>
          </cell>
        </row>
        <row r="318">
          <cell r="S318">
            <v>316</v>
          </cell>
          <cell r="W318">
            <v>287</v>
          </cell>
        </row>
        <row r="319">
          <cell r="S319">
            <v>317</v>
          </cell>
          <cell r="W319">
            <v>289</v>
          </cell>
        </row>
        <row r="320">
          <cell r="S320">
            <v>318</v>
          </cell>
          <cell r="W320">
            <v>289</v>
          </cell>
        </row>
        <row r="321">
          <cell r="S321">
            <v>319</v>
          </cell>
          <cell r="W321">
            <v>291</v>
          </cell>
        </row>
        <row r="322">
          <cell r="S322">
            <v>320</v>
          </cell>
          <cell r="W322">
            <v>291</v>
          </cell>
        </row>
        <row r="323">
          <cell r="S323">
            <v>321</v>
          </cell>
          <cell r="W323">
            <v>293</v>
          </cell>
        </row>
        <row r="324">
          <cell r="S324">
            <v>322</v>
          </cell>
          <cell r="W324">
            <v>293</v>
          </cell>
        </row>
        <row r="325">
          <cell r="S325">
            <v>323</v>
          </cell>
          <cell r="W325">
            <v>295</v>
          </cell>
        </row>
        <row r="326">
          <cell r="S326">
            <v>324</v>
          </cell>
          <cell r="W326">
            <v>295</v>
          </cell>
        </row>
        <row r="327">
          <cell r="S327">
            <v>325</v>
          </cell>
          <cell r="W327">
            <v>297</v>
          </cell>
        </row>
        <row r="328">
          <cell r="S328">
            <v>326</v>
          </cell>
          <cell r="W328">
            <v>297</v>
          </cell>
        </row>
        <row r="329">
          <cell r="S329">
            <v>327</v>
          </cell>
          <cell r="W329">
            <v>297</v>
          </cell>
        </row>
        <row r="330">
          <cell r="S330">
            <v>328</v>
          </cell>
          <cell r="W330">
            <v>299</v>
          </cell>
        </row>
        <row r="331">
          <cell r="S331">
            <v>329</v>
          </cell>
          <cell r="W331">
            <v>299</v>
          </cell>
        </row>
        <row r="332">
          <cell r="S332">
            <v>330</v>
          </cell>
          <cell r="W332">
            <v>301</v>
          </cell>
        </row>
        <row r="333">
          <cell r="S333">
            <v>331</v>
          </cell>
          <cell r="W333">
            <v>301</v>
          </cell>
        </row>
        <row r="334">
          <cell r="S334">
            <v>332</v>
          </cell>
          <cell r="W334">
            <v>303</v>
          </cell>
        </row>
        <row r="335">
          <cell r="S335">
            <v>333</v>
          </cell>
          <cell r="W335">
            <v>303</v>
          </cell>
        </row>
        <row r="336">
          <cell r="S336">
            <v>334</v>
          </cell>
          <cell r="W336">
            <v>305</v>
          </cell>
        </row>
        <row r="337">
          <cell r="S337">
            <v>335</v>
          </cell>
          <cell r="W337">
            <v>305</v>
          </cell>
        </row>
        <row r="338">
          <cell r="S338">
            <v>336</v>
          </cell>
          <cell r="W338">
            <v>305</v>
          </cell>
        </row>
        <row r="339">
          <cell r="S339">
            <v>337</v>
          </cell>
          <cell r="W339">
            <v>307</v>
          </cell>
        </row>
        <row r="340">
          <cell r="S340">
            <v>338</v>
          </cell>
          <cell r="W340">
            <v>307</v>
          </cell>
        </row>
        <row r="341">
          <cell r="S341">
            <v>339</v>
          </cell>
          <cell r="W341">
            <v>309</v>
          </cell>
        </row>
        <row r="342">
          <cell r="S342">
            <v>340</v>
          </cell>
          <cell r="W342">
            <v>309</v>
          </cell>
        </row>
        <row r="343">
          <cell r="S343">
            <v>341</v>
          </cell>
          <cell r="W343">
            <v>311</v>
          </cell>
        </row>
        <row r="344">
          <cell r="S344">
            <v>342</v>
          </cell>
          <cell r="W344">
            <v>311</v>
          </cell>
        </row>
        <row r="345">
          <cell r="S345">
            <v>343</v>
          </cell>
          <cell r="W345">
            <v>313</v>
          </cell>
        </row>
        <row r="346">
          <cell r="S346">
            <v>344</v>
          </cell>
          <cell r="W346">
            <v>313</v>
          </cell>
        </row>
        <row r="347">
          <cell r="S347">
            <v>345</v>
          </cell>
          <cell r="W347">
            <v>313</v>
          </cell>
        </row>
        <row r="348">
          <cell r="S348">
            <v>346</v>
          </cell>
          <cell r="W348">
            <v>315</v>
          </cell>
        </row>
        <row r="349">
          <cell r="S349">
            <v>347</v>
          </cell>
          <cell r="W349">
            <v>315</v>
          </cell>
        </row>
        <row r="350">
          <cell r="S350">
            <v>348</v>
          </cell>
          <cell r="W350">
            <v>317</v>
          </cell>
        </row>
        <row r="351">
          <cell r="S351">
            <v>349</v>
          </cell>
          <cell r="W351">
            <v>317</v>
          </cell>
        </row>
        <row r="352">
          <cell r="S352">
            <v>350</v>
          </cell>
          <cell r="W352">
            <v>319</v>
          </cell>
        </row>
        <row r="353">
          <cell r="S353">
            <v>351</v>
          </cell>
          <cell r="W353">
            <v>319</v>
          </cell>
        </row>
        <row r="354">
          <cell r="S354">
            <v>352</v>
          </cell>
          <cell r="W354">
            <v>321</v>
          </cell>
        </row>
        <row r="355">
          <cell r="S355">
            <v>353</v>
          </cell>
          <cell r="W355">
            <v>321</v>
          </cell>
        </row>
        <row r="356">
          <cell r="S356">
            <v>354</v>
          </cell>
          <cell r="W356">
            <v>321</v>
          </cell>
        </row>
        <row r="357">
          <cell r="S357">
            <v>355</v>
          </cell>
          <cell r="W357">
            <v>323</v>
          </cell>
        </row>
        <row r="358">
          <cell r="S358">
            <v>356</v>
          </cell>
          <cell r="W358">
            <v>323</v>
          </cell>
        </row>
        <row r="359">
          <cell r="S359">
            <v>357</v>
          </cell>
          <cell r="W359">
            <v>325</v>
          </cell>
        </row>
        <row r="360">
          <cell r="S360">
            <v>358</v>
          </cell>
          <cell r="W360">
            <v>325</v>
          </cell>
        </row>
        <row r="361">
          <cell r="S361">
            <v>359</v>
          </cell>
          <cell r="W361">
            <v>327</v>
          </cell>
        </row>
        <row r="362">
          <cell r="S362">
            <v>360</v>
          </cell>
          <cell r="W362">
            <v>327</v>
          </cell>
        </row>
        <row r="363">
          <cell r="S363">
            <v>361</v>
          </cell>
          <cell r="W363">
            <v>329</v>
          </cell>
        </row>
        <row r="364">
          <cell r="S364">
            <v>362</v>
          </cell>
          <cell r="W364">
            <v>329</v>
          </cell>
        </row>
        <row r="365">
          <cell r="S365">
            <v>363</v>
          </cell>
          <cell r="W365">
            <v>329</v>
          </cell>
        </row>
        <row r="366">
          <cell r="S366">
            <v>364</v>
          </cell>
          <cell r="W366">
            <v>331</v>
          </cell>
        </row>
        <row r="367">
          <cell r="S367">
            <v>365</v>
          </cell>
          <cell r="W367">
            <v>331</v>
          </cell>
        </row>
        <row r="368">
          <cell r="S368">
            <v>366</v>
          </cell>
          <cell r="W368">
            <v>333</v>
          </cell>
        </row>
        <row r="369">
          <cell r="S369">
            <v>367</v>
          </cell>
          <cell r="W369">
            <v>333</v>
          </cell>
        </row>
        <row r="370">
          <cell r="S370">
            <v>368</v>
          </cell>
          <cell r="W370">
            <v>335</v>
          </cell>
        </row>
        <row r="371">
          <cell r="S371">
            <v>369</v>
          </cell>
          <cell r="W371">
            <v>335</v>
          </cell>
        </row>
        <row r="372">
          <cell r="S372">
            <v>370</v>
          </cell>
          <cell r="W372">
            <v>337</v>
          </cell>
        </row>
        <row r="373">
          <cell r="S373">
            <v>371</v>
          </cell>
          <cell r="W373">
            <v>337</v>
          </cell>
        </row>
        <row r="374">
          <cell r="S374">
            <v>372</v>
          </cell>
          <cell r="W374">
            <v>337</v>
          </cell>
        </row>
        <row r="375">
          <cell r="S375">
            <v>373</v>
          </cell>
          <cell r="W375">
            <v>339</v>
          </cell>
        </row>
        <row r="376">
          <cell r="S376">
            <v>374</v>
          </cell>
          <cell r="W376">
            <v>339</v>
          </cell>
        </row>
        <row r="377">
          <cell r="S377">
            <v>375</v>
          </cell>
          <cell r="W377">
            <v>341</v>
          </cell>
        </row>
        <row r="378">
          <cell r="S378">
            <v>376</v>
          </cell>
          <cell r="W378">
            <v>341</v>
          </cell>
        </row>
        <row r="379">
          <cell r="S379">
            <v>377</v>
          </cell>
          <cell r="W379">
            <v>343</v>
          </cell>
        </row>
        <row r="380">
          <cell r="S380">
            <v>378</v>
          </cell>
          <cell r="W380">
            <v>343</v>
          </cell>
        </row>
        <row r="381">
          <cell r="S381">
            <v>379</v>
          </cell>
          <cell r="W381">
            <v>345</v>
          </cell>
        </row>
        <row r="382">
          <cell r="S382">
            <v>380</v>
          </cell>
          <cell r="W382">
            <v>345</v>
          </cell>
        </row>
        <row r="383">
          <cell r="S383">
            <v>381</v>
          </cell>
          <cell r="W383">
            <v>345</v>
          </cell>
        </row>
        <row r="384">
          <cell r="S384">
            <v>382</v>
          </cell>
          <cell r="W384">
            <v>347</v>
          </cell>
        </row>
        <row r="385">
          <cell r="S385">
            <v>383</v>
          </cell>
          <cell r="W385">
            <v>347</v>
          </cell>
        </row>
        <row r="386">
          <cell r="S386">
            <v>384</v>
          </cell>
          <cell r="W386">
            <v>349</v>
          </cell>
        </row>
        <row r="387">
          <cell r="S387">
            <v>385</v>
          </cell>
          <cell r="W387">
            <v>349</v>
          </cell>
        </row>
        <row r="388">
          <cell r="S388">
            <v>386</v>
          </cell>
          <cell r="W388">
            <v>351</v>
          </cell>
        </row>
        <row r="389">
          <cell r="S389">
            <v>387</v>
          </cell>
          <cell r="W389">
            <v>351</v>
          </cell>
        </row>
        <row r="390">
          <cell r="S390">
            <v>388</v>
          </cell>
          <cell r="W390">
            <v>353</v>
          </cell>
        </row>
        <row r="391">
          <cell r="S391">
            <v>389</v>
          </cell>
          <cell r="W391">
            <v>353</v>
          </cell>
        </row>
        <row r="392">
          <cell r="S392">
            <v>390</v>
          </cell>
          <cell r="W392">
            <v>353</v>
          </cell>
        </row>
        <row r="393">
          <cell r="S393">
            <v>391</v>
          </cell>
          <cell r="W393">
            <v>355</v>
          </cell>
        </row>
        <row r="394">
          <cell r="S394">
            <v>392</v>
          </cell>
          <cell r="W394">
            <v>355</v>
          </cell>
        </row>
        <row r="395">
          <cell r="S395">
            <v>393</v>
          </cell>
          <cell r="W395">
            <v>357</v>
          </cell>
        </row>
        <row r="396">
          <cell r="S396">
            <v>394</v>
          </cell>
          <cell r="W396">
            <v>357</v>
          </cell>
        </row>
        <row r="397">
          <cell r="S397">
            <v>395</v>
          </cell>
          <cell r="W397">
            <v>359</v>
          </cell>
        </row>
        <row r="398">
          <cell r="S398">
            <v>396</v>
          </cell>
          <cell r="W398">
            <v>359</v>
          </cell>
        </row>
        <row r="399">
          <cell r="S399">
            <v>397</v>
          </cell>
          <cell r="W399">
            <v>361</v>
          </cell>
        </row>
        <row r="400">
          <cell r="S400">
            <v>398</v>
          </cell>
          <cell r="W400">
            <v>361</v>
          </cell>
        </row>
        <row r="401">
          <cell r="S401">
            <v>399</v>
          </cell>
          <cell r="W401">
            <v>361</v>
          </cell>
        </row>
        <row r="402">
          <cell r="S402">
            <v>400</v>
          </cell>
          <cell r="W402">
            <v>363</v>
          </cell>
        </row>
        <row r="403">
          <cell r="S403">
            <v>401</v>
          </cell>
          <cell r="W403">
            <v>363</v>
          </cell>
        </row>
        <row r="404">
          <cell r="S404">
            <v>402</v>
          </cell>
          <cell r="W404">
            <v>363</v>
          </cell>
        </row>
        <row r="405">
          <cell r="S405">
            <v>403</v>
          </cell>
          <cell r="W405">
            <v>365</v>
          </cell>
        </row>
        <row r="406">
          <cell r="S406">
            <v>404</v>
          </cell>
          <cell r="W406">
            <v>365</v>
          </cell>
        </row>
        <row r="407">
          <cell r="S407">
            <v>405</v>
          </cell>
          <cell r="W407">
            <v>365</v>
          </cell>
        </row>
        <row r="408">
          <cell r="S408">
            <v>406</v>
          </cell>
          <cell r="W408">
            <v>365</v>
          </cell>
        </row>
        <row r="409">
          <cell r="S409">
            <v>407</v>
          </cell>
          <cell r="W409">
            <v>367</v>
          </cell>
        </row>
        <row r="410">
          <cell r="S410">
            <v>408</v>
          </cell>
          <cell r="W410">
            <v>367</v>
          </cell>
        </row>
        <row r="411">
          <cell r="S411">
            <v>409</v>
          </cell>
          <cell r="W411">
            <v>367</v>
          </cell>
        </row>
        <row r="412">
          <cell r="S412">
            <v>410</v>
          </cell>
          <cell r="W412">
            <v>369</v>
          </cell>
        </row>
        <row r="413">
          <cell r="S413">
            <v>411</v>
          </cell>
          <cell r="W413">
            <v>369</v>
          </cell>
        </row>
        <row r="414">
          <cell r="S414">
            <v>412</v>
          </cell>
          <cell r="W414">
            <v>369</v>
          </cell>
        </row>
        <row r="415">
          <cell r="S415">
            <v>413</v>
          </cell>
          <cell r="W415">
            <v>371</v>
          </cell>
        </row>
        <row r="416">
          <cell r="S416">
            <v>414</v>
          </cell>
          <cell r="W416">
            <v>371</v>
          </cell>
        </row>
        <row r="417">
          <cell r="S417">
            <v>415</v>
          </cell>
          <cell r="W417">
            <v>371</v>
          </cell>
        </row>
        <row r="418">
          <cell r="S418">
            <v>416</v>
          </cell>
          <cell r="W418">
            <v>371</v>
          </cell>
        </row>
        <row r="419">
          <cell r="S419">
            <v>417</v>
          </cell>
          <cell r="W419">
            <v>373</v>
          </cell>
        </row>
        <row r="420">
          <cell r="S420">
            <v>418</v>
          </cell>
          <cell r="W420">
            <v>373</v>
          </cell>
        </row>
        <row r="421">
          <cell r="S421">
            <v>419</v>
          </cell>
          <cell r="W421">
            <v>373</v>
          </cell>
        </row>
        <row r="422">
          <cell r="S422">
            <v>420</v>
          </cell>
          <cell r="W422">
            <v>375</v>
          </cell>
        </row>
        <row r="423">
          <cell r="S423">
            <v>421</v>
          </cell>
          <cell r="W423">
            <v>375</v>
          </cell>
        </row>
        <row r="424">
          <cell r="S424">
            <v>422</v>
          </cell>
          <cell r="W424">
            <v>375</v>
          </cell>
        </row>
        <row r="425">
          <cell r="S425">
            <v>423</v>
          </cell>
          <cell r="W425">
            <v>377</v>
          </cell>
        </row>
        <row r="426">
          <cell r="S426">
            <v>424</v>
          </cell>
          <cell r="W426">
            <v>377</v>
          </cell>
        </row>
        <row r="427">
          <cell r="S427">
            <v>425</v>
          </cell>
          <cell r="W427">
            <v>377</v>
          </cell>
        </row>
        <row r="428">
          <cell r="S428">
            <v>426</v>
          </cell>
          <cell r="W428">
            <v>377</v>
          </cell>
        </row>
        <row r="429">
          <cell r="S429">
            <v>427</v>
          </cell>
          <cell r="W429">
            <v>379</v>
          </cell>
        </row>
        <row r="430">
          <cell r="S430">
            <v>428</v>
          </cell>
          <cell r="W430">
            <v>379</v>
          </cell>
        </row>
        <row r="431">
          <cell r="S431">
            <v>429</v>
          </cell>
          <cell r="W431">
            <v>379</v>
          </cell>
        </row>
        <row r="432">
          <cell r="S432">
            <v>430</v>
          </cell>
          <cell r="W432">
            <v>381</v>
          </cell>
        </row>
        <row r="433">
          <cell r="S433">
            <v>431</v>
          </cell>
          <cell r="W433">
            <v>381</v>
          </cell>
        </row>
        <row r="434">
          <cell r="S434">
            <v>432</v>
          </cell>
          <cell r="W434">
            <v>381</v>
          </cell>
        </row>
        <row r="435">
          <cell r="S435">
            <v>433</v>
          </cell>
          <cell r="W435">
            <v>381</v>
          </cell>
        </row>
        <row r="436">
          <cell r="S436">
            <v>434</v>
          </cell>
          <cell r="W436">
            <v>383</v>
          </cell>
        </row>
        <row r="437">
          <cell r="S437">
            <v>435</v>
          </cell>
          <cell r="W437">
            <v>383</v>
          </cell>
        </row>
        <row r="438">
          <cell r="S438">
            <v>436</v>
          </cell>
          <cell r="W438">
            <v>383</v>
          </cell>
        </row>
        <row r="439">
          <cell r="S439">
            <v>437</v>
          </cell>
          <cell r="W439">
            <v>385</v>
          </cell>
        </row>
        <row r="440">
          <cell r="S440">
            <v>438</v>
          </cell>
          <cell r="W440">
            <v>385</v>
          </cell>
        </row>
        <row r="441">
          <cell r="S441">
            <v>439</v>
          </cell>
          <cell r="W441">
            <v>385</v>
          </cell>
        </row>
        <row r="442">
          <cell r="S442">
            <v>440</v>
          </cell>
          <cell r="W442">
            <v>387</v>
          </cell>
        </row>
        <row r="443">
          <cell r="S443">
            <v>441</v>
          </cell>
          <cell r="W443">
            <v>387</v>
          </cell>
        </row>
        <row r="444">
          <cell r="S444">
            <v>442</v>
          </cell>
          <cell r="W444">
            <v>387</v>
          </cell>
        </row>
        <row r="445">
          <cell r="S445">
            <v>443</v>
          </cell>
          <cell r="W445">
            <v>387</v>
          </cell>
        </row>
        <row r="446">
          <cell r="S446">
            <v>444</v>
          </cell>
          <cell r="W446">
            <v>389</v>
          </cell>
        </row>
        <row r="447">
          <cell r="S447">
            <v>445</v>
          </cell>
          <cell r="W447">
            <v>389</v>
          </cell>
        </row>
        <row r="448">
          <cell r="S448">
            <v>446</v>
          </cell>
          <cell r="W448">
            <v>389</v>
          </cell>
        </row>
        <row r="449">
          <cell r="S449">
            <v>447</v>
          </cell>
          <cell r="W449">
            <v>391</v>
          </cell>
        </row>
        <row r="450">
          <cell r="S450">
            <v>448</v>
          </cell>
          <cell r="W450">
            <v>391</v>
          </cell>
        </row>
        <row r="451">
          <cell r="S451">
            <v>449</v>
          </cell>
          <cell r="W451">
            <v>391</v>
          </cell>
        </row>
        <row r="452">
          <cell r="S452">
            <v>450</v>
          </cell>
          <cell r="W452">
            <v>393</v>
          </cell>
        </row>
        <row r="453">
          <cell r="S453">
            <v>451</v>
          </cell>
          <cell r="W453">
            <v>393</v>
          </cell>
        </row>
        <row r="454">
          <cell r="S454">
            <v>452</v>
          </cell>
          <cell r="W454">
            <v>393</v>
          </cell>
        </row>
        <row r="455">
          <cell r="S455">
            <v>453</v>
          </cell>
          <cell r="W455">
            <v>393</v>
          </cell>
        </row>
        <row r="456">
          <cell r="S456">
            <v>454</v>
          </cell>
          <cell r="W456">
            <v>395</v>
          </cell>
        </row>
        <row r="457">
          <cell r="S457">
            <v>455</v>
          </cell>
          <cell r="W457">
            <v>395</v>
          </cell>
        </row>
        <row r="458">
          <cell r="S458">
            <v>456</v>
          </cell>
          <cell r="W458">
            <v>395</v>
          </cell>
        </row>
        <row r="459">
          <cell r="S459">
            <v>457</v>
          </cell>
          <cell r="W459">
            <v>397</v>
          </cell>
        </row>
        <row r="460">
          <cell r="S460">
            <v>458</v>
          </cell>
          <cell r="W460">
            <v>397</v>
          </cell>
        </row>
        <row r="461">
          <cell r="S461">
            <v>459</v>
          </cell>
          <cell r="W461">
            <v>397</v>
          </cell>
        </row>
        <row r="462">
          <cell r="S462">
            <v>460</v>
          </cell>
          <cell r="W462">
            <v>399</v>
          </cell>
        </row>
        <row r="463">
          <cell r="S463">
            <v>461</v>
          </cell>
          <cell r="W463">
            <v>399</v>
          </cell>
        </row>
        <row r="464">
          <cell r="S464">
            <v>462</v>
          </cell>
          <cell r="W464">
            <v>399</v>
          </cell>
        </row>
        <row r="465">
          <cell r="S465">
            <v>463</v>
          </cell>
          <cell r="W465">
            <v>399</v>
          </cell>
        </row>
        <row r="466">
          <cell r="S466">
            <v>464</v>
          </cell>
          <cell r="W466">
            <v>401</v>
          </cell>
        </row>
        <row r="467">
          <cell r="S467">
            <v>465</v>
          </cell>
          <cell r="W467">
            <v>401</v>
          </cell>
        </row>
        <row r="468">
          <cell r="S468">
            <v>466</v>
          </cell>
          <cell r="W468">
            <v>401</v>
          </cell>
        </row>
        <row r="469">
          <cell r="S469">
            <v>467</v>
          </cell>
          <cell r="W469">
            <v>403</v>
          </cell>
        </row>
        <row r="470">
          <cell r="S470">
            <v>468</v>
          </cell>
          <cell r="W470">
            <v>403</v>
          </cell>
        </row>
        <row r="471">
          <cell r="S471">
            <v>469</v>
          </cell>
          <cell r="W471">
            <v>403</v>
          </cell>
        </row>
        <row r="472">
          <cell r="S472">
            <v>470</v>
          </cell>
          <cell r="W472">
            <v>403</v>
          </cell>
        </row>
        <row r="473">
          <cell r="S473">
            <v>471</v>
          </cell>
          <cell r="W473">
            <v>405</v>
          </cell>
        </row>
        <row r="474">
          <cell r="S474">
            <v>472</v>
          </cell>
          <cell r="W474">
            <v>405</v>
          </cell>
        </row>
        <row r="475">
          <cell r="S475">
            <v>473</v>
          </cell>
          <cell r="W475">
            <v>405</v>
          </cell>
        </row>
        <row r="476">
          <cell r="S476">
            <v>474</v>
          </cell>
          <cell r="W476">
            <v>407</v>
          </cell>
        </row>
        <row r="477">
          <cell r="S477">
            <v>475</v>
          </cell>
          <cell r="W477">
            <v>407</v>
          </cell>
        </row>
        <row r="478">
          <cell r="S478">
            <v>476</v>
          </cell>
          <cell r="W478">
            <v>407</v>
          </cell>
        </row>
        <row r="479">
          <cell r="S479">
            <v>477</v>
          </cell>
          <cell r="W479">
            <v>409</v>
          </cell>
        </row>
        <row r="480">
          <cell r="S480">
            <v>478</v>
          </cell>
          <cell r="W480">
            <v>409</v>
          </cell>
        </row>
        <row r="481">
          <cell r="S481">
            <v>479</v>
          </cell>
          <cell r="W481">
            <v>409</v>
          </cell>
        </row>
        <row r="482">
          <cell r="S482">
            <v>480</v>
          </cell>
          <cell r="W482">
            <v>409</v>
          </cell>
        </row>
        <row r="483">
          <cell r="S483">
            <v>481</v>
          </cell>
          <cell r="W483">
            <v>411</v>
          </cell>
        </row>
        <row r="484">
          <cell r="S484">
            <v>482</v>
          </cell>
          <cell r="W484">
            <v>411</v>
          </cell>
        </row>
        <row r="485">
          <cell r="S485">
            <v>483</v>
          </cell>
          <cell r="W485">
            <v>411</v>
          </cell>
        </row>
        <row r="486">
          <cell r="S486">
            <v>484</v>
          </cell>
          <cell r="W486">
            <v>413</v>
          </cell>
        </row>
        <row r="487">
          <cell r="S487">
            <v>485</v>
          </cell>
          <cell r="W487">
            <v>413</v>
          </cell>
        </row>
        <row r="488">
          <cell r="S488">
            <v>486</v>
          </cell>
          <cell r="W488">
            <v>413</v>
          </cell>
        </row>
        <row r="489">
          <cell r="S489">
            <v>487</v>
          </cell>
          <cell r="W489">
            <v>415</v>
          </cell>
        </row>
        <row r="490">
          <cell r="S490">
            <v>488</v>
          </cell>
          <cell r="W490">
            <v>415</v>
          </cell>
        </row>
        <row r="491">
          <cell r="S491">
            <v>489</v>
          </cell>
          <cell r="W491">
            <v>415</v>
          </cell>
        </row>
        <row r="492">
          <cell r="S492">
            <v>490</v>
          </cell>
          <cell r="W492">
            <v>415</v>
          </cell>
        </row>
        <row r="493">
          <cell r="S493">
            <v>491</v>
          </cell>
          <cell r="W493">
            <v>417</v>
          </cell>
        </row>
        <row r="494">
          <cell r="S494">
            <v>492</v>
          </cell>
          <cell r="W494">
            <v>417</v>
          </cell>
        </row>
        <row r="495">
          <cell r="S495">
            <v>493</v>
          </cell>
          <cell r="W495">
            <v>417</v>
          </cell>
        </row>
        <row r="496">
          <cell r="S496">
            <v>494</v>
          </cell>
          <cell r="W496">
            <v>419</v>
          </cell>
        </row>
        <row r="497">
          <cell r="S497">
            <v>495</v>
          </cell>
          <cell r="W497">
            <v>419</v>
          </cell>
        </row>
        <row r="498">
          <cell r="S498">
            <v>496</v>
          </cell>
          <cell r="W498">
            <v>419</v>
          </cell>
        </row>
        <row r="499">
          <cell r="S499">
            <v>497</v>
          </cell>
          <cell r="W499">
            <v>419</v>
          </cell>
        </row>
        <row r="500">
          <cell r="S500">
            <v>498</v>
          </cell>
          <cell r="W500">
            <v>421</v>
          </cell>
        </row>
        <row r="501">
          <cell r="S501">
            <v>499</v>
          </cell>
          <cell r="W501">
            <v>421</v>
          </cell>
        </row>
        <row r="502">
          <cell r="S502">
            <v>500</v>
          </cell>
          <cell r="W502">
            <v>421</v>
          </cell>
        </row>
        <row r="503">
          <cell r="S503">
            <v>501</v>
          </cell>
          <cell r="W503">
            <v>423</v>
          </cell>
        </row>
        <row r="504">
          <cell r="S504">
            <v>502</v>
          </cell>
          <cell r="W504">
            <v>423</v>
          </cell>
        </row>
        <row r="505">
          <cell r="S505">
            <v>503</v>
          </cell>
          <cell r="W505">
            <v>425</v>
          </cell>
        </row>
        <row r="506">
          <cell r="S506">
            <v>504</v>
          </cell>
          <cell r="W506">
            <v>425</v>
          </cell>
        </row>
        <row r="507">
          <cell r="S507">
            <v>505</v>
          </cell>
          <cell r="W507">
            <v>425</v>
          </cell>
        </row>
        <row r="508">
          <cell r="S508">
            <v>506</v>
          </cell>
          <cell r="W508">
            <v>427</v>
          </cell>
        </row>
        <row r="509">
          <cell r="S509">
            <v>507</v>
          </cell>
          <cell r="W509">
            <v>427</v>
          </cell>
        </row>
        <row r="510">
          <cell r="S510">
            <v>508</v>
          </cell>
          <cell r="W510">
            <v>427</v>
          </cell>
        </row>
        <row r="511">
          <cell r="S511">
            <v>509</v>
          </cell>
          <cell r="W511">
            <v>429</v>
          </cell>
        </row>
        <row r="512">
          <cell r="S512">
            <v>510</v>
          </cell>
          <cell r="W512">
            <v>429</v>
          </cell>
        </row>
        <row r="513">
          <cell r="S513">
            <v>511</v>
          </cell>
          <cell r="W513">
            <v>429</v>
          </cell>
        </row>
        <row r="514">
          <cell r="S514">
            <v>512</v>
          </cell>
          <cell r="W514">
            <v>431</v>
          </cell>
        </row>
        <row r="515">
          <cell r="S515">
            <v>513</v>
          </cell>
          <cell r="W515">
            <v>431</v>
          </cell>
        </row>
        <row r="516">
          <cell r="S516">
            <v>514</v>
          </cell>
          <cell r="W516">
            <v>431</v>
          </cell>
        </row>
        <row r="517">
          <cell r="S517">
            <v>515</v>
          </cell>
          <cell r="W517">
            <v>433</v>
          </cell>
        </row>
        <row r="518">
          <cell r="S518">
            <v>516</v>
          </cell>
          <cell r="W518">
            <v>433</v>
          </cell>
        </row>
        <row r="519">
          <cell r="S519">
            <v>517</v>
          </cell>
          <cell r="W519">
            <v>435</v>
          </cell>
        </row>
        <row r="520">
          <cell r="S520">
            <v>518</v>
          </cell>
          <cell r="W520">
            <v>435</v>
          </cell>
        </row>
        <row r="521">
          <cell r="S521">
            <v>519</v>
          </cell>
          <cell r="W521">
            <v>435</v>
          </cell>
        </row>
        <row r="522">
          <cell r="S522">
            <v>520</v>
          </cell>
          <cell r="W522">
            <v>437</v>
          </cell>
        </row>
        <row r="523">
          <cell r="S523">
            <v>521</v>
          </cell>
          <cell r="W523">
            <v>437</v>
          </cell>
        </row>
        <row r="524">
          <cell r="S524">
            <v>522</v>
          </cell>
          <cell r="W524">
            <v>437</v>
          </cell>
        </row>
        <row r="525">
          <cell r="S525">
            <v>523</v>
          </cell>
          <cell r="W525">
            <v>439</v>
          </cell>
        </row>
        <row r="526">
          <cell r="S526">
            <v>524</v>
          </cell>
          <cell r="W526">
            <v>439</v>
          </cell>
        </row>
        <row r="527">
          <cell r="S527">
            <v>525</v>
          </cell>
          <cell r="W527">
            <v>439</v>
          </cell>
        </row>
        <row r="528">
          <cell r="S528">
            <v>526</v>
          </cell>
          <cell r="W528">
            <v>441</v>
          </cell>
        </row>
        <row r="529">
          <cell r="S529">
            <v>527</v>
          </cell>
          <cell r="W529">
            <v>441</v>
          </cell>
        </row>
        <row r="530">
          <cell r="S530">
            <v>528</v>
          </cell>
          <cell r="W530">
            <v>441</v>
          </cell>
        </row>
        <row r="531">
          <cell r="S531">
            <v>529</v>
          </cell>
          <cell r="W531">
            <v>443</v>
          </cell>
        </row>
        <row r="532">
          <cell r="S532">
            <v>530</v>
          </cell>
          <cell r="W532">
            <v>443</v>
          </cell>
        </row>
        <row r="533">
          <cell r="S533">
            <v>531</v>
          </cell>
          <cell r="W533">
            <v>443</v>
          </cell>
        </row>
        <row r="534">
          <cell r="S534">
            <v>532</v>
          </cell>
          <cell r="W534">
            <v>445</v>
          </cell>
        </row>
        <row r="535">
          <cell r="S535">
            <v>533</v>
          </cell>
          <cell r="W535">
            <v>445</v>
          </cell>
        </row>
        <row r="536">
          <cell r="S536">
            <v>534</v>
          </cell>
          <cell r="W536">
            <v>447</v>
          </cell>
        </row>
        <row r="537">
          <cell r="S537">
            <v>535</v>
          </cell>
          <cell r="W537">
            <v>447</v>
          </cell>
        </row>
        <row r="538">
          <cell r="S538">
            <v>536</v>
          </cell>
          <cell r="W538">
            <v>447</v>
          </cell>
        </row>
        <row r="539">
          <cell r="S539">
            <v>537</v>
          </cell>
          <cell r="W539">
            <v>449</v>
          </cell>
        </row>
        <row r="540">
          <cell r="S540">
            <v>538</v>
          </cell>
          <cell r="W540">
            <v>449</v>
          </cell>
        </row>
        <row r="541">
          <cell r="S541">
            <v>539</v>
          </cell>
          <cell r="W541">
            <v>449</v>
          </cell>
        </row>
        <row r="542">
          <cell r="S542">
            <v>540</v>
          </cell>
          <cell r="W542">
            <v>451</v>
          </cell>
        </row>
        <row r="543">
          <cell r="S543">
            <v>541</v>
          </cell>
          <cell r="W543">
            <v>451</v>
          </cell>
        </row>
        <row r="544">
          <cell r="S544">
            <v>542</v>
          </cell>
          <cell r="W544">
            <v>451</v>
          </cell>
        </row>
        <row r="545">
          <cell r="S545">
            <v>543</v>
          </cell>
          <cell r="W545">
            <v>453</v>
          </cell>
        </row>
        <row r="546">
          <cell r="S546">
            <v>544</v>
          </cell>
          <cell r="W546">
            <v>453</v>
          </cell>
        </row>
        <row r="547">
          <cell r="S547">
            <v>545</v>
          </cell>
          <cell r="W547">
            <v>453</v>
          </cell>
        </row>
        <row r="548">
          <cell r="S548">
            <v>546</v>
          </cell>
          <cell r="W548">
            <v>455</v>
          </cell>
        </row>
        <row r="549">
          <cell r="S549">
            <v>547</v>
          </cell>
          <cell r="W549">
            <v>455</v>
          </cell>
        </row>
        <row r="550">
          <cell r="S550">
            <v>548</v>
          </cell>
          <cell r="W550">
            <v>457</v>
          </cell>
        </row>
        <row r="551">
          <cell r="S551">
            <v>549</v>
          </cell>
          <cell r="W551">
            <v>457</v>
          </cell>
        </row>
        <row r="552">
          <cell r="S552">
            <v>550</v>
          </cell>
          <cell r="W552">
            <v>457</v>
          </cell>
        </row>
        <row r="553">
          <cell r="S553">
            <v>551</v>
          </cell>
          <cell r="W553">
            <v>459</v>
          </cell>
        </row>
        <row r="554">
          <cell r="S554">
            <v>552</v>
          </cell>
          <cell r="W554">
            <v>459</v>
          </cell>
        </row>
        <row r="555">
          <cell r="S555">
            <v>553</v>
          </cell>
          <cell r="W555">
            <v>459</v>
          </cell>
        </row>
        <row r="556">
          <cell r="S556">
            <v>554</v>
          </cell>
          <cell r="W556">
            <v>461</v>
          </cell>
        </row>
        <row r="557">
          <cell r="S557">
            <v>555</v>
          </cell>
          <cell r="W557">
            <v>461</v>
          </cell>
        </row>
        <row r="558">
          <cell r="S558">
            <v>556</v>
          </cell>
          <cell r="W558">
            <v>461</v>
          </cell>
        </row>
        <row r="559">
          <cell r="S559">
            <v>557</v>
          </cell>
          <cell r="W559">
            <v>463</v>
          </cell>
        </row>
        <row r="560">
          <cell r="S560">
            <v>558</v>
          </cell>
          <cell r="W560">
            <v>463</v>
          </cell>
        </row>
        <row r="561">
          <cell r="S561">
            <v>559</v>
          </cell>
          <cell r="W561">
            <v>463</v>
          </cell>
        </row>
        <row r="562">
          <cell r="S562">
            <v>560</v>
          </cell>
          <cell r="W562">
            <v>465</v>
          </cell>
        </row>
        <row r="563">
          <cell r="S563">
            <v>561</v>
          </cell>
          <cell r="W563">
            <v>465</v>
          </cell>
        </row>
        <row r="564">
          <cell r="S564">
            <v>562</v>
          </cell>
          <cell r="W564">
            <v>467</v>
          </cell>
        </row>
        <row r="565">
          <cell r="S565">
            <v>563</v>
          </cell>
          <cell r="W565">
            <v>467</v>
          </cell>
        </row>
        <row r="566">
          <cell r="S566">
            <v>564</v>
          </cell>
          <cell r="W566">
            <v>467</v>
          </cell>
        </row>
        <row r="567">
          <cell r="S567">
            <v>565</v>
          </cell>
          <cell r="W567">
            <v>469</v>
          </cell>
        </row>
        <row r="568">
          <cell r="S568">
            <v>566</v>
          </cell>
          <cell r="W568">
            <v>469</v>
          </cell>
        </row>
        <row r="569">
          <cell r="S569">
            <v>567</v>
          </cell>
          <cell r="W569">
            <v>469</v>
          </cell>
        </row>
        <row r="570">
          <cell r="S570">
            <v>568</v>
          </cell>
          <cell r="W570">
            <v>471</v>
          </cell>
        </row>
        <row r="571">
          <cell r="S571">
            <v>569</v>
          </cell>
          <cell r="W571">
            <v>471</v>
          </cell>
        </row>
        <row r="572">
          <cell r="S572">
            <v>570</v>
          </cell>
          <cell r="W572">
            <v>471</v>
          </cell>
        </row>
        <row r="573">
          <cell r="S573">
            <v>571</v>
          </cell>
          <cell r="W573">
            <v>473</v>
          </cell>
        </row>
        <row r="574">
          <cell r="S574">
            <v>572</v>
          </cell>
          <cell r="W574">
            <v>473</v>
          </cell>
        </row>
        <row r="575">
          <cell r="S575">
            <v>573</v>
          </cell>
          <cell r="W575">
            <v>473</v>
          </cell>
        </row>
        <row r="576">
          <cell r="S576">
            <v>574</v>
          </cell>
          <cell r="W576">
            <v>475</v>
          </cell>
        </row>
        <row r="577">
          <cell r="S577">
            <v>575</v>
          </cell>
          <cell r="W577">
            <v>475</v>
          </cell>
        </row>
        <row r="578">
          <cell r="S578">
            <v>576</v>
          </cell>
          <cell r="W578">
            <v>477</v>
          </cell>
        </row>
        <row r="579">
          <cell r="S579">
            <v>577</v>
          </cell>
          <cell r="W579">
            <v>477</v>
          </cell>
        </row>
        <row r="580">
          <cell r="S580">
            <v>578</v>
          </cell>
          <cell r="W580">
            <v>477</v>
          </cell>
        </row>
        <row r="581">
          <cell r="S581">
            <v>579</v>
          </cell>
          <cell r="W581">
            <v>479</v>
          </cell>
        </row>
        <row r="582">
          <cell r="S582">
            <v>580</v>
          </cell>
          <cell r="W582">
            <v>479</v>
          </cell>
        </row>
        <row r="583">
          <cell r="S583">
            <v>581</v>
          </cell>
          <cell r="W583">
            <v>479</v>
          </cell>
        </row>
        <row r="584">
          <cell r="S584">
            <v>582</v>
          </cell>
          <cell r="W584">
            <v>481</v>
          </cell>
        </row>
        <row r="585">
          <cell r="S585">
            <v>583</v>
          </cell>
          <cell r="W585">
            <v>481</v>
          </cell>
        </row>
        <row r="586">
          <cell r="S586">
            <v>584</v>
          </cell>
          <cell r="W586">
            <v>481</v>
          </cell>
        </row>
        <row r="587">
          <cell r="S587">
            <v>585</v>
          </cell>
          <cell r="W587">
            <v>483</v>
          </cell>
        </row>
        <row r="588">
          <cell r="S588">
            <v>586</v>
          </cell>
          <cell r="W588">
            <v>483</v>
          </cell>
        </row>
        <row r="589">
          <cell r="S589">
            <v>587</v>
          </cell>
          <cell r="W589">
            <v>483</v>
          </cell>
        </row>
        <row r="590">
          <cell r="S590">
            <v>588</v>
          </cell>
          <cell r="W590">
            <v>485</v>
          </cell>
        </row>
        <row r="591">
          <cell r="S591">
            <v>589</v>
          </cell>
          <cell r="W591">
            <v>485</v>
          </cell>
        </row>
        <row r="592">
          <cell r="S592">
            <v>590</v>
          </cell>
          <cell r="W592">
            <v>487</v>
          </cell>
        </row>
        <row r="593">
          <cell r="S593">
            <v>591</v>
          </cell>
          <cell r="W593">
            <v>487</v>
          </cell>
        </row>
        <row r="594">
          <cell r="S594">
            <v>592</v>
          </cell>
          <cell r="W594">
            <v>487</v>
          </cell>
        </row>
        <row r="595">
          <cell r="S595">
            <v>593</v>
          </cell>
          <cell r="W595">
            <v>489</v>
          </cell>
        </row>
        <row r="596">
          <cell r="S596">
            <v>594</v>
          </cell>
          <cell r="W596">
            <v>489</v>
          </cell>
        </row>
        <row r="597">
          <cell r="S597">
            <v>595</v>
          </cell>
          <cell r="W597">
            <v>489</v>
          </cell>
        </row>
        <row r="598">
          <cell r="S598">
            <v>596</v>
          </cell>
          <cell r="W598">
            <v>491</v>
          </cell>
        </row>
        <row r="599">
          <cell r="S599">
            <v>597</v>
          </cell>
          <cell r="W599">
            <v>491</v>
          </cell>
        </row>
        <row r="600">
          <cell r="S600">
            <v>598</v>
          </cell>
          <cell r="W600">
            <v>491</v>
          </cell>
        </row>
        <row r="601">
          <cell r="S601">
            <v>599</v>
          </cell>
          <cell r="W601">
            <v>493</v>
          </cell>
        </row>
        <row r="602">
          <cell r="S602">
            <v>600</v>
          </cell>
          <cell r="W602">
            <v>493</v>
          </cell>
        </row>
        <row r="603">
          <cell r="S603">
            <v>601</v>
          </cell>
          <cell r="W603">
            <v>493</v>
          </cell>
        </row>
        <row r="604">
          <cell r="S604">
            <v>602</v>
          </cell>
          <cell r="W604">
            <v>495</v>
          </cell>
        </row>
        <row r="605">
          <cell r="S605">
            <v>603</v>
          </cell>
          <cell r="W605">
            <v>495</v>
          </cell>
        </row>
        <row r="606">
          <cell r="S606">
            <v>604</v>
          </cell>
          <cell r="W606">
            <v>495</v>
          </cell>
        </row>
        <row r="607">
          <cell r="S607">
            <v>605</v>
          </cell>
          <cell r="W607">
            <v>497</v>
          </cell>
        </row>
        <row r="608">
          <cell r="S608">
            <v>606</v>
          </cell>
          <cell r="W608">
            <v>497</v>
          </cell>
        </row>
        <row r="609">
          <cell r="S609">
            <v>607</v>
          </cell>
          <cell r="W609">
            <v>499</v>
          </cell>
        </row>
        <row r="610">
          <cell r="S610">
            <v>608</v>
          </cell>
          <cell r="W610">
            <v>499</v>
          </cell>
        </row>
        <row r="611">
          <cell r="S611">
            <v>609</v>
          </cell>
          <cell r="W611">
            <v>499</v>
          </cell>
        </row>
        <row r="612">
          <cell r="S612">
            <v>610</v>
          </cell>
          <cell r="W612">
            <v>501</v>
          </cell>
        </row>
        <row r="613">
          <cell r="S613">
            <v>611</v>
          </cell>
          <cell r="W613">
            <v>501</v>
          </cell>
        </row>
        <row r="614">
          <cell r="S614">
            <v>612</v>
          </cell>
          <cell r="W614">
            <v>501</v>
          </cell>
        </row>
        <row r="615">
          <cell r="S615">
            <v>613</v>
          </cell>
          <cell r="W615">
            <v>503</v>
          </cell>
        </row>
        <row r="616">
          <cell r="S616">
            <v>614</v>
          </cell>
          <cell r="W616">
            <v>503</v>
          </cell>
        </row>
        <row r="617">
          <cell r="S617">
            <v>615</v>
          </cell>
          <cell r="W617">
            <v>503</v>
          </cell>
        </row>
        <row r="618">
          <cell r="S618">
            <v>616</v>
          </cell>
          <cell r="W618">
            <v>505</v>
          </cell>
        </row>
        <row r="619">
          <cell r="S619">
            <v>617</v>
          </cell>
          <cell r="W619">
            <v>505</v>
          </cell>
        </row>
        <row r="620">
          <cell r="S620">
            <v>618</v>
          </cell>
          <cell r="W620">
            <v>505</v>
          </cell>
        </row>
        <row r="621">
          <cell r="S621">
            <v>619</v>
          </cell>
          <cell r="W621">
            <v>507</v>
          </cell>
        </row>
        <row r="622">
          <cell r="S622">
            <v>620</v>
          </cell>
          <cell r="W622">
            <v>507</v>
          </cell>
        </row>
        <row r="623">
          <cell r="S623">
            <v>621</v>
          </cell>
          <cell r="W623">
            <v>507</v>
          </cell>
        </row>
        <row r="624">
          <cell r="S624">
            <v>622</v>
          </cell>
          <cell r="W624">
            <v>509</v>
          </cell>
        </row>
        <row r="625">
          <cell r="S625">
            <v>623</v>
          </cell>
          <cell r="W625">
            <v>509</v>
          </cell>
        </row>
        <row r="626">
          <cell r="S626">
            <v>624</v>
          </cell>
          <cell r="W626">
            <v>509</v>
          </cell>
        </row>
        <row r="627">
          <cell r="S627">
            <v>625</v>
          </cell>
          <cell r="W627">
            <v>511</v>
          </cell>
        </row>
        <row r="628">
          <cell r="S628">
            <v>626</v>
          </cell>
          <cell r="W628">
            <v>511</v>
          </cell>
        </row>
        <row r="629">
          <cell r="S629">
            <v>627</v>
          </cell>
          <cell r="W629">
            <v>511</v>
          </cell>
        </row>
        <row r="630">
          <cell r="S630">
            <v>628</v>
          </cell>
          <cell r="W630">
            <v>513</v>
          </cell>
        </row>
        <row r="631">
          <cell r="S631">
            <v>629</v>
          </cell>
          <cell r="W631">
            <v>513</v>
          </cell>
        </row>
        <row r="632">
          <cell r="S632">
            <v>630</v>
          </cell>
          <cell r="W632">
            <v>513</v>
          </cell>
        </row>
        <row r="633">
          <cell r="S633">
            <v>631</v>
          </cell>
          <cell r="W633">
            <v>515</v>
          </cell>
        </row>
        <row r="634">
          <cell r="S634">
            <v>632</v>
          </cell>
          <cell r="W634">
            <v>515</v>
          </cell>
        </row>
        <row r="635">
          <cell r="S635">
            <v>633</v>
          </cell>
          <cell r="W635">
            <v>517</v>
          </cell>
        </row>
        <row r="636">
          <cell r="S636">
            <v>634</v>
          </cell>
          <cell r="W636">
            <v>517</v>
          </cell>
        </row>
        <row r="637">
          <cell r="S637">
            <v>635</v>
          </cell>
          <cell r="W637">
            <v>517</v>
          </cell>
        </row>
        <row r="638">
          <cell r="S638">
            <v>636</v>
          </cell>
          <cell r="W638">
            <v>519</v>
          </cell>
        </row>
        <row r="639">
          <cell r="S639">
            <v>637</v>
          </cell>
          <cell r="W639">
            <v>519</v>
          </cell>
        </row>
        <row r="640">
          <cell r="S640">
            <v>638</v>
          </cell>
          <cell r="W640">
            <v>519</v>
          </cell>
        </row>
        <row r="641">
          <cell r="S641">
            <v>639</v>
          </cell>
          <cell r="W641">
            <v>521</v>
          </cell>
        </row>
        <row r="642">
          <cell r="S642">
            <v>640</v>
          </cell>
          <cell r="W642">
            <v>521</v>
          </cell>
        </row>
        <row r="643">
          <cell r="S643">
            <v>641</v>
          </cell>
          <cell r="W643">
            <v>521</v>
          </cell>
        </row>
        <row r="644">
          <cell r="S644">
            <v>642</v>
          </cell>
          <cell r="W644">
            <v>523</v>
          </cell>
        </row>
        <row r="645">
          <cell r="S645">
            <v>643</v>
          </cell>
          <cell r="W645">
            <v>523</v>
          </cell>
        </row>
        <row r="646">
          <cell r="S646">
            <v>644</v>
          </cell>
          <cell r="W646">
            <v>523</v>
          </cell>
        </row>
        <row r="647">
          <cell r="S647">
            <v>645</v>
          </cell>
          <cell r="W647">
            <v>525</v>
          </cell>
        </row>
        <row r="648">
          <cell r="S648">
            <v>646</v>
          </cell>
          <cell r="W648">
            <v>525</v>
          </cell>
        </row>
        <row r="649">
          <cell r="S649">
            <v>647</v>
          </cell>
          <cell r="W649">
            <v>525</v>
          </cell>
        </row>
        <row r="650">
          <cell r="S650">
            <v>648</v>
          </cell>
          <cell r="W650">
            <v>527</v>
          </cell>
        </row>
        <row r="651">
          <cell r="S651">
            <v>649</v>
          </cell>
          <cell r="W651">
            <v>527</v>
          </cell>
        </row>
        <row r="652">
          <cell r="S652">
            <v>650</v>
          </cell>
          <cell r="W652">
            <v>527</v>
          </cell>
        </row>
        <row r="653">
          <cell r="S653">
            <v>651</v>
          </cell>
          <cell r="W653">
            <v>529</v>
          </cell>
        </row>
        <row r="654">
          <cell r="S654">
            <v>652</v>
          </cell>
          <cell r="W654">
            <v>529</v>
          </cell>
        </row>
        <row r="655">
          <cell r="S655">
            <v>653</v>
          </cell>
          <cell r="W655">
            <v>529</v>
          </cell>
        </row>
        <row r="656">
          <cell r="S656">
            <v>654</v>
          </cell>
          <cell r="W656">
            <v>531</v>
          </cell>
        </row>
        <row r="657">
          <cell r="S657">
            <v>655</v>
          </cell>
          <cell r="W657">
            <v>531</v>
          </cell>
        </row>
        <row r="658">
          <cell r="S658">
            <v>656</v>
          </cell>
          <cell r="W658">
            <v>531</v>
          </cell>
        </row>
        <row r="659">
          <cell r="S659">
            <v>657</v>
          </cell>
          <cell r="W659">
            <v>533</v>
          </cell>
        </row>
        <row r="660">
          <cell r="S660">
            <v>658</v>
          </cell>
          <cell r="W660">
            <v>533</v>
          </cell>
        </row>
        <row r="661">
          <cell r="S661">
            <v>659</v>
          </cell>
          <cell r="W661">
            <v>535</v>
          </cell>
        </row>
        <row r="662">
          <cell r="S662">
            <v>660</v>
          </cell>
          <cell r="W662">
            <v>535</v>
          </cell>
        </row>
        <row r="663">
          <cell r="S663">
            <v>661</v>
          </cell>
          <cell r="W663">
            <v>535</v>
          </cell>
        </row>
        <row r="664">
          <cell r="S664">
            <v>662</v>
          </cell>
          <cell r="W664">
            <v>537</v>
          </cell>
        </row>
        <row r="665">
          <cell r="S665">
            <v>663</v>
          </cell>
          <cell r="W665">
            <v>537</v>
          </cell>
        </row>
        <row r="666">
          <cell r="S666">
            <v>664</v>
          </cell>
          <cell r="W666">
            <v>537</v>
          </cell>
        </row>
        <row r="667">
          <cell r="S667">
            <v>665</v>
          </cell>
          <cell r="W667">
            <v>539</v>
          </cell>
        </row>
        <row r="668">
          <cell r="S668">
            <v>666</v>
          </cell>
          <cell r="W668">
            <v>539</v>
          </cell>
        </row>
        <row r="669">
          <cell r="S669">
            <v>667</v>
          </cell>
          <cell r="W669">
            <v>539</v>
          </cell>
        </row>
        <row r="670">
          <cell r="S670">
            <v>668</v>
          </cell>
          <cell r="W670">
            <v>541</v>
          </cell>
        </row>
        <row r="671">
          <cell r="S671">
            <v>669</v>
          </cell>
          <cell r="W671">
            <v>541</v>
          </cell>
        </row>
        <row r="672">
          <cell r="S672">
            <v>670</v>
          </cell>
          <cell r="W672">
            <v>541</v>
          </cell>
        </row>
        <row r="673">
          <cell r="S673">
            <v>671</v>
          </cell>
          <cell r="W673">
            <v>543</v>
          </cell>
        </row>
        <row r="674">
          <cell r="S674">
            <v>672</v>
          </cell>
          <cell r="W674">
            <v>543</v>
          </cell>
        </row>
        <row r="675">
          <cell r="S675">
            <v>673</v>
          </cell>
          <cell r="W675">
            <v>543</v>
          </cell>
        </row>
        <row r="676">
          <cell r="S676">
            <v>674</v>
          </cell>
          <cell r="W676">
            <v>545</v>
          </cell>
        </row>
        <row r="677">
          <cell r="S677">
            <v>675</v>
          </cell>
          <cell r="W677">
            <v>545</v>
          </cell>
        </row>
        <row r="678">
          <cell r="S678">
            <v>676</v>
          </cell>
          <cell r="W678">
            <v>545</v>
          </cell>
        </row>
        <row r="679">
          <cell r="S679">
            <v>677</v>
          </cell>
          <cell r="W679">
            <v>547</v>
          </cell>
        </row>
        <row r="680">
          <cell r="S680">
            <v>678</v>
          </cell>
          <cell r="W680">
            <v>547</v>
          </cell>
        </row>
        <row r="681">
          <cell r="S681">
            <v>679</v>
          </cell>
          <cell r="W681">
            <v>547</v>
          </cell>
        </row>
        <row r="682">
          <cell r="S682">
            <v>680</v>
          </cell>
          <cell r="W682">
            <v>549</v>
          </cell>
        </row>
        <row r="683">
          <cell r="S683">
            <v>681</v>
          </cell>
          <cell r="W683">
            <v>549</v>
          </cell>
        </row>
        <row r="684">
          <cell r="S684">
            <v>682</v>
          </cell>
          <cell r="W684">
            <v>549</v>
          </cell>
        </row>
        <row r="685">
          <cell r="S685">
            <v>683</v>
          </cell>
          <cell r="W685">
            <v>551</v>
          </cell>
        </row>
        <row r="686">
          <cell r="S686">
            <v>684</v>
          </cell>
          <cell r="W686">
            <v>551</v>
          </cell>
        </row>
        <row r="687">
          <cell r="S687">
            <v>685</v>
          </cell>
          <cell r="W687">
            <v>553</v>
          </cell>
        </row>
        <row r="688">
          <cell r="S688">
            <v>686</v>
          </cell>
          <cell r="W688">
            <v>553</v>
          </cell>
        </row>
        <row r="689">
          <cell r="S689">
            <v>687</v>
          </cell>
          <cell r="W689">
            <v>553</v>
          </cell>
        </row>
        <row r="690">
          <cell r="S690">
            <v>688</v>
          </cell>
          <cell r="W690">
            <v>555</v>
          </cell>
        </row>
        <row r="691">
          <cell r="S691">
            <v>689</v>
          </cell>
          <cell r="W691">
            <v>555</v>
          </cell>
        </row>
        <row r="692">
          <cell r="S692">
            <v>690</v>
          </cell>
          <cell r="W692">
            <v>555</v>
          </cell>
        </row>
        <row r="693">
          <cell r="S693">
            <v>691</v>
          </cell>
          <cell r="W693">
            <v>557</v>
          </cell>
        </row>
        <row r="694">
          <cell r="S694">
            <v>692</v>
          </cell>
          <cell r="W694">
            <v>557</v>
          </cell>
        </row>
        <row r="695">
          <cell r="S695">
            <v>693</v>
          </cell>
          <cell r="W695">
            <v>557</v>
          </cell>
        </row>
        <row r="696">
          <cell r="S696">
            <v>694</v>
          </cell>
          <cell r="W696">
            <v>559</v>
          </cell>
        </row>
        <row r="697">
          <cell r="S697">
            <v>695</v>
          </cell>
          <cell r="W697">
            <v>559</v>
          </cell>
        </row>
        <row r="698">
          <cell r="S698">
            <v>696</v>
          </cell>
          <cell r="W698">
            <v>559</v>
          </cell>
        </row>
        <row r="699">
          <cell r="S699">
            <v>697</v>
          </cell>
          <cell r="W699">
            <v>561</v>
          </cell>
        </row>
        <row r="700">
          <cell r="S700">
            <v>698</v>
          </cell>
          <cell r="W700">
            <v>561</v>
          </cell>
        </row>
        <row r="701">
          <cell r="S701">
            <v>699</v>
          </cell>
          <cell r="W701">
            <v>561</v>
          </cell>
        </row>
        <row r="702">
          <cell r="S702">
            <v>700</v>
          </cell>
          <cell r="W702">
            <v>563</v>
          </cell>
        </row>
        <row r="703">
          <cell r="S703">
            <v>701</v>
          </cell>
          <cell r="W703">
            <v>563</v>
          </cell>
        </row>
        <row r="704">
          <cell r="S704">
            <v>702</v>
          </cell>
          <cell r="W704">
            <v>563</v>
          </cell>
        </row>
        <row r="705">
          <cell r="S705">
            <v>703</v>
          </cell>
          <cell r="W705">
            <v>563</v>
          </cell>
        </row>
        <row r="706">
          <cell r="S706">
            <v>704</v>
          </cell>
          <cell r="W706">
            <v>565</v>
          </cell>
        </row>
        <row r="707">
          <cell r="S707">
            <v>705</v>
          </cell>
          <cell r="W707">
            <v>565</v>
          </cell>
        </row>
        <row r="708">
          <cell r="S708">
            <v>706</v>
          </cell>
          <cell r="W708">
            <v>565</v>
          </cell>
        </row>
        <row r="709">
          <cell r="S709">
            <v>707</v>
          </cell>
          <cell r="W709">
            <v>567</v>
          </cell>
        </row>
        <row r="710">
          <cell r="S710">
            <v>708</v>
          </cell>
          <cell r="W710">
            <v>567</v>
          </cell>
        </row>
        <row r="711">
          <cell r="S711">
            <v>709</v>
          </cell>
          <cell r="W711">
            <v>567</v>
          </cell>
        </row>
        <row r="712">
          <cell r="S712">
            <v>710</v>
          </cell>
          <cell r="W712">
            <v>567</v>
          </cell>
        </row>
        <row r="713">
          <cell r="S713">
            <v>711</v>
          </cell>
          <cell r="W713">
            <v>569</v>
          </cell>
        </row>
        <row r="714">
          <cell r="S714">
            <v>712</v>
          </cell>
          <cell r="W714">
            <v>569</v>
          </cell>
        </row>
        <row r="715">
          <cell r="S715">
            <v>713</v>
          </cell>
          <cell r="W715">
            <v>569</v>
          </cell>
        </row>
        <row r="716">
          <cell r="S716">
            <v>714</v>
          </cell>
          <cell r="W716">
            <v>569</v>
          </cell>
        </row>
        <row r="717">
          <cell r="S717">
            <v>715</v>
          </cell>
          <cell r="W717">
            <v>571</v>
          </cell>
        </row>
        <row r="718">
          <cell r="S718">
            <v>716</v>
          </cell>
          <cell r="W718">
            <v>571</v>
          </cell>
        </row>
        <row r="719">
          <cell r="S719">
            <v>717</v>
          </cell>
          <cell r="W719">
            <v>571</v>
          </cell>
        </row>
        <row r="720">
          <cell r="S720">
            <v>718</v>
          </cell>
          <cell r="W720">
            <v>571</v>
          </cell>
        </row>
        <row r="721">
          <cell r="S721">
            <v>719</v>
          </cell>
          <cell r="W721">
            <v>573</v>
          </cell>
        </row>
        <row r="722">
          <cell r="S722">
            <v>720</v>
          </cell>
          <cell r="W722">
            <v>573</v>
          </cell>
        </row>
        <row r="723">
          <cell r="S723">
            <v>721</v>
          </cell>
          <cell r="W723">
            <v>573</v>
          </cell>
        </row>
        <row r="724">
          <cell r="S724">
            <v>722</v>
          </cell>
          <cell r="W724">
            <v>575</v>
          </cell>
        </row>
        <row r="725">
          <cell r="S725">
            <v>723</v>
          </cell>
          <cell r="W725">
            <v>575</v>
          </cell>
        </row>
        <row r="726">
          <cell r="S726">
            <v>724</v>
          </cell>
          <cell r="W726">
            <v>575</v>
          </cell>
        </row>
        <row r="727">
          <cell r="S727">
            <v>725</v>
          </cell>
          <cell r="W727">
            <v>575</v>
          </cell>
        </row>
        <row r="728">
          <cell r="S728">
            <v>726</v>
          </cell>
          <cell r="W728">
            <v>577</v>
          </cell>
        </row>
        <row r="729">
          <cell r="S729">
            <v>727</v>
          </cell>
          <cell r="W729">
            <v>577</v>
          </cell>
        </row>
        <row r="730">
          <cell r="S730">
            <v>728</v>
          </cell>
          <cell r="W730">
            <v>577</v>
          </cell>
        </row>
        <row r="731">
          <cell r="S731">
            <v>729</v>
          </cell>
          <cell r="W731">
            <v>577</v>
          </cell>
        </row>
        <row r="732">
          <cell r="S732">
            <v>730</v>
          </cell>
          <cell r="W732">
            <v>579</v>
          </cell>
        </row>
        <row r="733">
          <cell r="S733">
            <v>731</v>
          </cell>
          <cell r="W733">
            <v>579</v>
          </cell>
        </row>
        <row r="734">
          <cell r="S734">
            <v>732</v>
          </cell>
          <cell r="W734">
            <v>579</v>
          </cell>
        </row>
        <row r="735">
          <cell r="S735">
            <v>733</v>
          </cell>
          <cell r="W735">
            <v>579</v>
          </cell>
        </row>
        <row r="736">
          <cell r="S736">
            <v>734</v>
          </cell>
          <cell r="W736">
            <v>581</v>
          </cell>
        </row>
        <row r="737">
          <cell r="S737">
            <v>735</v>
          </cell>
          <cell r="W737">
            <v>581</v>
          </cell>
        </row>
        <row r="738">
          <cell r="S738">
            <v>736</v>
          </cell>
          <cell r="W738">
            <v>581</v>
          </cell>
        </row>
        <row r="739">
          <cell r="S739">
            <v>737</v>
          </cell>
          <cell r="W739">
            <v>583</v>
          </cell>
        </row>
        <row r="740">
          <cell r="S740">
            <v>738</v>
          </cell>
          <cell r="W740">
            <v>583</v>
          </cell>
        </row>
        <row r="741">
          <cell r="S741">
            <v>739</v>
          </cell>
          <cell r="W741">
            <v>583</v>
          </cell>
        </row>
        <row r="742">
          <cell r="S742">
            <v>740</v>
          </cell>
          <cell r="W742">
            <v>583</v>
          </cell>
        </row>
        <row r="743">
          <cell r="S743">
            <v>741</v>
          </cell>
          <cell r="W743">
            <v>585</v>
          </cell>
        </row>
        <row r="744">
          <cell r="S744">
            <v>742</v>
          </cell>
          <cell r="W744">
            <v>585</v>
          </cell>
        </row>
        <row r="745">
          <cell r="S745">
            <v>743</v>
          </cell>
          <cell r="W745">
            <v>585</v>
          </cell>
        </row>
        <row r="746">
          <cell r="S746">
            <v>744</v>
          </cell>
          <cell r="W746">
            <v>585</v>
          </cell>
        </row>
        <row r="747">
          <cell r="S747">
            <v>745</v>
          </cell>
          <cell r="W747">
            <v>587</v>
          </cell>
        </row>
        <row r="748">
          <cell r="S748">
            <v>746</v>
          </cell>
          <cell r="W748">
            <v>587</v>
          </cell>
        </row>
        <row r="749">
          <cell r="S749">
            <v>747</v>
          </cell>
          <cell r="W749">
            <v>587</v>
          </cell>
        </row>
        <row r="750">
          <cell r="S750">
            <v>748</v>
          </cell>
          <cell r="W750">
            <v>587</v>
          </cell>
        </row>
        <row r="751">
          <cell r="S751">
            <v>749</v>
          </cell>
          <cell r="W751">
            <v>589</v>
          </cell>
        </row>
        <row r="752">
          <cell r="S752">
            <v>750</v>
          </cell>
          <cell r="W752">
            <v>589</v>
          </cell>
        </row>
        <row r="753">
          <cell r="S753">
            <v>751</v>
          </cell>
          <cell r="W753">
            <v>589</v>
          </cell>
        </row>
        <row r="754">
          <cell r="S754">
            <v>752</v>
          </cell>
          <cell r="W754">
            <v>591</v>
          </cell>
        </row>
        <row r="755">
          <cell r="S755">
            <v>753</v>
          </cell>
          <cell r="W755">
            <v>591</v>
          </cell>
        </row>
        <row r="756">
          <cell r="S756">
            <v>754</v>
          </cell>
          <cell r="W756">
            <v>591</v>
          </cell>
        </row>
        <row r="757">
          <cell r="S757">
            <v>755</v>
          </cell>
          <cell r="W757">
            <v>591</v>
          </cell>
        </row>
        <row r="758">
          <cell r="S758">
            <v>756</v>
          </cell>
          <cell r="W758">
            <v>593</v>
          </cell>
        </row>
        <row r="759">
          <cell r="S759">
            <v>757</v>
          </cell>
          <cell r="W759">
            <v>593</v>
          </cell>
        </row>
        <row r="760">
          <cell r="S760">
            <v>758</v>
          </cell>
          <cell r="W760">
            <v>593</v>
          </cell>
        </row>
        <row r="761">
          <cell r="S761">
            <v>759</v>
          </cell>
          <cell r="W761">
            <v>593</v>
          </cell>
        </row>
        <row r="762">
          <cell r="S762">
            <v>760</v>
          </cell>
          <cell r="W762">
            <v>595</v>
          </cell>
        </row>
        <row r="763">
          <cell r="S763">
            <v>761</v>
          </cell>
          <cell r="W763">
            <v>595</v>
          </cell>
        </row>
        <row r="764">
          <cell r="S764">
            <v>762</v>
          </cell>
          <cell r="W764">
            <v>595</v>
          </cell>
        </row>
        <row r="765">
          <cell r="S765">
            <v>763</v>
          </cell>
          <cell r="W765">
            <v>595</v>
          </cell>
        </row>
        <row r="766">
          <cell r="S766">
            <v>764</v>
          </cell>
          <cell r="W766">
            <v>597</v>
          </cell>
        </row>
        <row r="767">
          <cell r="S767">
            <v>765</v>
          </cell>
          <cell r="W767">
            <v>597</v>
          </cell>
        </row>
        <row r="768">
          <cell r="S768">
            <v>766</v>
          </cell>
          <cell r="W768">
            <v>597</v>
          </cell>
        </row>
        <row r="769">
          <cell r="S769">
            <v>767</v>
          </cell>
          <cell r="W769">
            <v>599</v>
          </cell>
        </row>
        <row r="770">
          <cell r="S770">
            <v>768</v>
          </cell>
          <cell r="W770">
            <v>599</v>
          </cell>
        </row>
        <row r="771">
          <cell r="S771">
            <v>769</v>
          </cell>
          <cell r="W771">
            <v>599</v>
          </cell>
        </row>
        <row r="772">
          <cell r="S772">
            <v>770</v>
          </cell>
          <cell r="W772">
            <v>599</v>
          </cell>
        </row>
        <row r="773">
          <cell r="S773">
            <v>771</v>
          </cell>
          <cell r="W773">
            <v>601</v>
          </cell>
        </row>
        <row r="774">
          <cell r="S774">
            <v>772</v>
          </cell>
          <cell r="W774">
            <v>601</v>
          </cell>
        </row>
        <row r="775">
          <cell r="S775">
            <v>773</v>
          </cell>
          <cell r="W775">
            <v>601</v>
          </cell>
        </row>
        <row r="776">
          <cell r="S776">
            <v>774</v>
          </cell>
          <cell r="W776">
            <v>601</v>
          </cell>
        </row>
        <row r="777">
          <cell r="S777">
            <v>775</v>
          </cell>
          <cell r="W777">
            <v>603</v>
          </cell>
        </row>
        <row r="778">
          <cell r="S778">
            <v>776</v>
          </cell>
          <cell r="W778">
            <v>603</v>
          </cell>
        </row>
        <row r="779">
          <cell r="S779">
            <v>777</v>
          </cell>
          <cell r="W779">
            <v>603</v>
          </cell>
        </row>
        <row r="780">
          <cell r="S780">
            <v>778</v>
          </cell>
          <cell r="W780">
            <v>605</v>
          </cell>
        </row>
        <row r="781">
          <cell r="S781">
            <v>779</v>
          </cell>
          <cell r="W781">
            <v>605</v>
          </cell>
        </row>
        <row r="782">
          <cell r="S782">
            <v>780</v>
          </cell>
          <cell r="W782">
            <v>605</v>
          </cell>
        </row>
        <row r="783">
          <cell r="S783">
            <v>781</v>
          </cell>
          <cell r="W783">
            <v>605</v>
          </cell>
        </row>
        <row r="784">
          <cell r="S784">
            <v>782</v>
          </cell>
          <cell r="W784">
            <v>607</v>
          </cell>
        </row>
        <row r="785">
          <cell r="S785">
            <v>783</v>
          </cell>
          <cell r="W785">
            <v>607</v>
          </cell>
        </row>
        <row r="786">
          <cell r="S786">
            <v>784</v>
          </cell>
          <cell r="W786">
            <v>607</v>
          </cell>
        </row>
        <row r="787">
          <cell r="S787">
            <v>785</v>
          </cell>
          <cell r="W787">
            <v>607</v>
          </cell>
        </row>
        <row r="788">
          <cell r="S788">
            <v>786</v>
          </cell>
          <cell r="W788">
            <v>609</v>
          </cell>
        </row>
        <row r="789">
          <cell r="S789">
            <v>787</v>
          </cell>
          <cell r="W789">
            <v>609</v>
          </cell>
        </row>
        <row r="790">
          <cell r="S790">
            <v>788</v>
          </cell>
          <cell r="W790">
            <v>609</v>
          </cell>
        </row>
        <row r="791">
          <cell r="S791">
            <v>789</v>
          </cell>
          <cell r="W791">
            <v>609</v>
          </cell>
        </row>
        <row r="792">
          <cell r="S792">
            <v>790</v>
          </cell>
          <cell r="W792">
            <v>611</v>
          </cell>
        </row>
        <row r="793">
          <cell r="S793">
            <v>791</v>
          </cell>
          <cell r="W793">
            <v>611</v>
          </cell>
        </row>
        <row r="794">
          <cell r="S794">
            <v>792</v>
          </cell>
          <cell r="W794">
            <v>611</v>
          </cell>
        </row>
        <row r="795">
          <cell r="S795">
            <v>793</v>
          </cell>
          <cell r="W795">
            <v>613</v>
          </cell>
        </row>
        <row r="796">
          <cell r="S796">
            <v>794</v>
          </cell>
          <cell r="W796">
            <v>613</v>
          </cell>
        </row>
        <row r="797">
          <cell r="S797">
            <v>795</v>
          </cell>
          <cell r="W797">
            <v>613</v>
          </cell>
        </row>
        <row r="798">
          <cell r="S798">
            <v>796</v>
          </cell>
          <cell r="W798">
            <v>613</v>
          </cell>
        </row>
        <row r="799">
          <cell r="S799">
            <v>797</v>
          </cell>
          <cell r="W799">
            <v>615</v>
          </cell>
        </row>
        <row r="800">
          <cell r="S800">
            <v>798</v>
          </cell>
          <cell r="W800">
            <v>615</v>
          </cell>
        </row>
        <row r="801">
          <cell r="S801">
            <v>799</v>
          </cell>
          <cell r="W801">
            <v>615</v>
          </cell>
        </row>
        <row r="802">
          <cell r="S802">
            <v>800</v>
          </cell>
          <cell r="W802">
            <v>615</v>
          </cell>
        </row>
        <row r="803">
          <cell r="S803">
            <v>801</v>
          </cell>
          <cell r="W803">
            <v>615</v>
          </cell>
        </row>
        <row r="804">
          <cell r="S804">
            <v>802</v>
          </cell>
          <cell r="W804">
            <v>617</v>
          </cell>
        </row>
        <row r="805">
          <cell r="S805">
            <v>803</v>
          </cell>
          <cell r="W805">
            <v>617</v>
          </cell>
        </row>
        <row r="806">
          <cell r="S806">
            <v>804</v>
          </cell>
          <cell r="W806">
            <v>617</v>
          </cell>
        </row>
        <row r="807">
          <cell r="S807">
            <v>805</v>
          </cell>
          <cell r="W807">
            <v>617</v>
          </cell>
        </row>
        <row r="808">
          <cell r="S808">
            <v>806</v>
          </cell>
          <cell r="W808">
            <v>617</v>
          </cell>
        </row>
        <row r="809">
          <cell r="S809">
            <v>807</v>
          </cell>
          <cell r="W809">
            <v>617</v>
          </cell>
        </row>
        <row r="810">
          <cell r="S810">
            <v>808</v>
          </cell>
          <cell r="W810">
            <v>617</v>
          </cell>
        </row>
        <row r="811">
          <cell r="S811">
            <v>809</v>
          </cell>
          <cell r="W811">
            <v>619</v>
          </cell>
        </row>
        <row r="812">
          <cell r="S812">
            <v>810</v>
          </cell>
          <cell r="W812">
            <v>619</v>
          </cell>
        </row>
        <row r="813">
          <cell r="S813">
            <v>811</v>
          </cell>
          <cell r="W813">
            <v>619</v>
          </cell>
        </row>
        <row r="814">
          <cell r="S814">
            <v>812</v>
          </cell>
          <cell r="W814">
            <v>619</v>
          </cell>
        </row>
        <row r="815">
          <cell r="S815">
            <v>813</v>
          </cell>
          <cell r="W815">
            <v>619</v>
          </cell>
        </row>
        <row r="816">
          <cell r="S816">
            <v>814</v>
          </cell>
          <cell r="W816">
            <v>619</v>
          </cell>
        </row>
        <row r="817">
          <cell r="S817">
            <v>815</v>
          </cell>
          <cell r="W817">
            <v>619</v>
          </cell>
        </row>
        <row r="818">
          <cell r="S818">
            <v>816</v>
          </cell>
          <cell r="W818">
            <v>619</v>
          </cell>
        </row>
        <row r="819">
          <cell r="S819">
            <v>817</v>
          </cell>
          <cell r="W819">
            <v>621</v>
          </cell>
        </row>
        <row r="820">
          <cell r="S820">
            <v>818</v>
          </cell>
          <cell r="W820">
            <v>621</v>
          </cell>
        </row>
        <row r="821">
          <cell r="S821">
            <v>819</v>
          </cell>
          <cell r="W821">
            <v>621</v>
          </cell>
        </row>
        <row r="822">
          <cell r="S822">
            <v>820</v>
          </cell>
          <cell r="W822">
            <v>621</v>
          </cell>
        </row>
        <row r="823">
          <cell r="S823">
            <v>821</v>
          </cell>
          <cell r="W823">
            <v>621</v>
          </cell>
        </row>
        <row r="824">
          <cell r="S824">
            <v>822</v>
          </cell>
          <cell r="W824">
            <v>621</v>
          </cell>
        </row>
        <row r="825">
          <cell r="S825">
            <v>823</v>
          </cell>
          <cell r="W825">
            <v>621</v>
          </cell>
        </row>
        <row r="826">
          <cell r="S826">
            <v>824</v>
          </cell>
          <cell r="W826">
            <v>623</v>
          </cell>
        </row>
        <row r="827">
          <cell r="S827">
            <v>825</v>
          </cell>
          <cell r="W827">
            <v>623</v>
          </cell>
        </row>
        <row r="828">
          <cell r="S828">
            <v>826</v>
          </cell>
          <cell r="W828">
            <v>623</v>
          </cell>
        </row>
        <row r="829">
          <cell r="S829">
            <v>827</v>
          </cell>
          <cell r="W829">
            <v>623</v>
          </cell>
        </row>
        <row r="830">
          <cell r="S830">
            <v>828</v>
          </cell>
          <cell r="W830">
            <v>623</v>
          </cell>
        </row>
        <row r="831">
          <cell r="S831">
            <v>829</v>
          </cell>
          <cell r="W831">
            <v>623</v>
          </cell>
        </row>
        <row r="832">
          <cell r="S832">
            <v>830</v>
          </cell>
          <cell r="W832">
            <v>623</v>
          </cell>
        </row>
        <row r="833">
          <cell r="S833">
            <v>831</v>
          </cell>
          <cell r="W833">
            <v>625</v>
          </cell>
        </row>
        <row r="834">
          <cell r="S834">
            <v>832</v>
          </cell>
          <cell r="W834">
            <v>625</v>
          </cell>
        </row>
        <row r="835">
          <cell r="S835">
            <v>833</v>
          </cell>
          <cell r="W835">
            <v>625</v>
          </cell>
        </row>
        <row r="836">
          <cell r="S836">
            <v>834</v>
          </cell>
          <cell r="W836">
            <v>625</v>
          </cell>
        </row>
        <row r="837">
          <cell r="S837">
            <v>835</v>
          </cell>
          <cell r="W837">
            <v>625</v>
          </cell>
        </row>
        <row r="838">
          <cell r="S838">
            <v>836</v>
          </cell>
          <cell r="W838">
            <v>625</v>
          </cell>
        </row>
        <row r="839">
          <cell r="S839">
            <v>837</v>
          </cell>
          <cell r="W839">
            <v>625</v>
          </cell>
        </row>
        <row r="840">
          <cell r="S840">
            <v>838</v>
          </cell>
          <cell r="W840">
            <v>627</v>
          </cell>
        </row>
        <row r="841">
          <cell r="S841">
            <v>839</v>
          </cell>
          <cell r="W841">
            <v>627</v>
          </cell>
        </row>
        <row r="842">
          <cell r="S842">
            <v>840</v>
          </cell>
          <cell r="W842">
            <v>627</v>
          </cell>
        </row>
        <row r="843">
          <cell r="S843">
            <v>841</v>
          </cell>
          <cell r="W843">
            <v>627</v>
          </cell>
        </row>
        <row r="844">
          <cell r="S844">
            <v>842</v>
          </cell>
          <cell r="W844">
            <v>627</v>
          </cell>
        </row>
        <row r="845">
          <cell r="S845">
            <v>843</v>
          </cell>
          <cell r="W845">
            <v>627</v>
          </cell>
        </row>
        <row r="846">
          <cell r="S846">
            <v>844</v>
          </cell>
          <cell r="W846">
            <v>627</v>
          </cell>
        </row>
        <row r="847">
          <cell r="S847">
            <v>845</v>
          </cell>
          <cell r="W847">
            <v>627</v>
          </cell>
        </row>
        <row r="848">
          <cell r="S848">
            <v>846</v>
          </cell>
          <cell r="W848">
            <v>629</v>
          </cell>
        </row>
        <row r="849">
          <cell r="S849">
            <v>847</v>
          </cell>
          <cell r="W849">
            <v>629</v>
          </cell>
        </row>
        <row r="850">
          <cell r="S850">
            <v>848</v>
          </cell>
          <cell r="W850">
            <v>629</v>
          </cell>
        </row>
        <row r="851">
          <cell r="S851">
            <v>849</v>
          </cell>
          <cell r="W851">
            <v>629</v>
          </cell>
        </row>
        <row r="852">
          <cell r="S852">
            <v>850</v>
          </cell>
          <cell r="W852">
            <v>629</v>
          </cell>
        </row>
        <row r="853">
          <cell r="S853">
            <v>851</v>
          </cell>
          <cell r="W853">
            <v>629</v>
          </cell>
        </row>
        <row r="854">
          <cell r="S854">
            <v>852</v>
          </cell>
          <cell r="W854">
            <v>629</v>
          </cell>
        </row>
        <row r="855">
          <cell r="S855">
            <v>853</v>
          </cell>
          <cell r="W855">
            <v>631</v>
          </cell>
        </row>
        <row r="856">
          <cell r="S856">
            <v>854</v>
          </cell>
          <cell r="W856">
            <v>631</v>
          </cell>
        </row>
        <row r="857">
          <cell r="S857">
            <v>855</v>
          </cell>
          <cell r="W857">
            <v>631</v>
          </cell>
        </row>
        <row r="858">
          <cell r="S858">
            <v>856</v>
          </cell>
          <cell r="W858">
            <v>631</v>
          </cell>
        </row>
        <row r="859">
          <cell r="S859">
            <v>857</v>
          </cell>
          <cell r="W859">
            <v>631</v>
          </cell>
        </row>
        <row r="860">
          <cell r="S860">
            <v>858</v>
          </cell>
          <cell r="W860">
            <v>631</v>
          </cell>
        </row>
        <row r="861">
          <cell r="S861">
            <v>859</v>
          </cell>
          <cell r="W861">
            <v>631</v>
          </cell>
        </row>
        <row r="862">
          <cell r="S862">
            <v>860</v>
          </cell>
          <cell r="W862">
            <v>633</v>
          </cell>
        </row>
        <row r="863">
          <cell r="S863">
            <v>861</v>
          </cell>
          <cell r="W863">
            <v>633</v>
          </cell>
        </row>
        <row r="864">
          <cell r="S864">
            <v>862</v>
          </cell>
          <cell r="W864">
            <v>633</v>
          </cell>
        </row>
        <row r="865">
          <cell r="S865">
            <v>863</v>
          </cell>
          <cell r="W865">
            <v>633</v>
          </cell>
        </row>
        <row r="866">
          <cell r="S866">
            <v>864</v>
          </cell>
          <cell r="W866">
            <v>633</v>
          </cell>
        </row>
        <row r="867">
          <cell r="S867">
            <v>865</v>
          </cell>
          <cell r="W867">
            <v>633</v>
          </cell>
        </row>
        <row r="868">
          <cell r="S868">
            <v>866</v>
          </cell>
          <cell r="W868">
            <v>633</v>
          </cell>
        </row>
        <row r="869">
          <cell r="S869">
            <v>867</v>
          </cell>
          <cell r="W869">
            <v>635</v>
          </cell>
        </row>
        <row r="870">
          <cell r="S870">
            <v>868</v>
          </cell>
          <cell r="W870">
            <v>635</v>
          </cell>
        </row>
        <row r="871">
          <cell r="S871">
            <v>869</v>
          </cell>
          <cell r="W871">
            <v>635</v>
          </cell>
        </row>
        <row r="872">
          <cell r="S872">
            <v>870</v>
          </cell>
          <cell r="W872">
            <v>635</v>
          </cell>
        </row>
        <row r="873">
          <cell r="S873">
            <v>871</v>
          </cell>
          <cell r="W873">
            <v>635</v>
          </cell>
        </row>
        <row r="874">
          <cell r="S874">
            <v>872</v>
          </cell>
          <cell r="W874">
            <v>635</v>
          </cell>
        </row>
        <row r="875">
          <cell r="S875">
            <v>873</v>
          </cell>
          <cell r="W875">
            <v>635</v>
          </cell>
        </row>
        <row r="876">
          <cell r="S876">
            <v>874</v>
          </cell>
          <cell r="W876">
            <v>637</v>
          </cell>
        </row>
        <row r="877">
          <cell r="S877">
            <v>875</v>
          </cell>
          <cell r="W877">
            <v>637</v>
          </cell>
        </row>
        <row r="878">
          <cell r="S878">
            <v>876</v>
          </cell>
          <cell r="W878">
            <v>637</v>
          </cell>
        </row>
        <row r="879">
          <cell r="S879">
            <v>877</v>
          </cell>
          <cell r="W879">
            <v>637</v>
          </cell>
        </row>
        <row r="880">
          <cell r="S880">
            <v>878</v>
          </cell>
          <cell r="W880">
            <v>637</v>
          </cell>
        </row>
        <row r="881">
          <cell r="S881">
            <v>879</v>
          </cell>
          <cell r="W881">
            <v>637</v>
          </cell>
        </row>
        <row r="882">
          <cell r="S882">
            <v>880</v>
          </cell>
          <cell r="W882">
            <v>637</v>
          </cell>
        </row>
        <row r="883">
          <cell r="S883">
            <v>881</v>
          </cell>
          <cell r="W883">
            <v>637</v>
          </cell>
        </row>
        <row r="884">
          <cell r="S884">
            <v>882</v>
          </cell>
          <cell r="W884">
            <v>639</v>
          </cell>
        </row>
        <row r="885">
          <cell r="S885">
            <v>883</v>
          </cell>
          <cell r="W885">
            <v>639</v>
          </cell>
        </row>
        <row r="886">
          <cell r="S886">
            <v>884</v>
          </cell>
          <cell r="W886">
            <v>639</v>
          </cell>
        </row>
        <row r="887">
          <cell r="S887">
            <v>885</v>
          </cell>
          <cell r="W887">
            <v>639</v>
          </cell>
        </row>
        <row r="888">
          <cell r="S888">
            <v>886</v>
          </cell>
          <cell r="W888">
            <v>639</v>
          </cell>
        </row>
        <row r="889">
          <cell r="S889">
            <v>887</v>
          </cell>
          <cell r="W889">
            <v>639</v>
          </cell>
        </row>
        <row r="890">
          <cell r="S890">
            <v>888</v>
          </cell>
          <cell r="W890">
            <v>639</v>
          </cell>
        </row>
        <row r="891">
          <cell r="S891">
            <v>889</v>
          </cell>
          <cell r="W891">
            <v>641</v>
          </cell>
        </row>
        <row r="892">
          <cell r="S892">
            <v>890</v>
          </cell>
          <cell r="W892">
            <v>641</v>
          </cell>
        </row>
        <row r="893">
          <cell r="S893">
            <v>891</v>
          </cell>
          <cell r="W893">
            <v>641</v>
          </cell>
        </row>
        <row r="894">
          <cell r="S894">
            <v>892</v>
          </cell>
          <cell r="W894">
            <v>641</v>
          </cell>
        </row>
        <row r="895">
          <cell r="S895">
            <v>893</v>
          </cell>
          <cell r="W895">
            <v>641</v>
          </cell>
        </row>
        <row r="896">
          <cell r="S896">
            <v>894</v>
          </cell>
          <cell r="W896">
            <v>641</v>
          </cell>
        </row>
        <row r="897">
          <cell r="S897">
            <v>895</v>
          </cell>
          <cell r="W897">
            <v>641</v>
          </cell>
        </row>
        <row r="898">
          <cell r="S898">
            <v>896</v>
          </cell>
          <cell r="W898">
            <v>643</v>
          </cell>
        </row>
        <row r="899">
          <cell r="S899">
            <v>897</v>
          </cell>
          <cell r="W899">
            <v>643</v>
          </cell>
        </row>
        <row r="900">
          <cell r="S900">
            <v>898</v>
          </cell>
          <cell r="W900">
            <v>643</v>
          </cell>
        </row>
        <row r="901">
          <cell r="S901">
            <v>899</v>
          </cell>
          <cell r="W901">
            <v>643</v>
          </cell>
        </row>
        <row r="902">
          <cell r="S902">
            <v>900</v>
          </cell>
          <cell r="W902">
            <v>643</v>
          </cell>
        </row>
        <row r="903">
          <cell r="S903">
            <v>901</v>
          </cell>
          <cell r="W903">
            <v>643</v>
          </cell>
        </row>
        <row r="904">
          <cell r="S904">
            <v>902</v>
          </cell>
          <cell r="W904">
            <v>643</v>
          </cell>
        </row>
        <row r="905">
          <cell r="S905">
            <v>903</v>
          </cell>
          <cell r="W905">
            <v>643</v>
          </cell>
        </row>
        <row r="906">
          <cell r="S906">
            <v>904</v>
          </cell>
          <cell r="W906">
            <v>643</v>
          </cell>
        </row>
        <row r="907">
          <cell r="S907">
            <v>905</v>
          </cell>
          <cell r="W907">
            <v>645</v>
          </cell>
        </row>
        <row r="908">
          <cell r="S908">
            <v>906</v>
          </cell>
          <cell r="W908">
            <v>645</v>
          </cell>
        </row>
        <row r="909">
          <cell r="S909">
            <v>907</v>
          </cell>
          <cell r="W909">
            <v>645</v>
          </cell>
        </row>
        <row r="910">
          <cell r="S910">
            <v>908</v>
          </cell>
          <cell r="W910">
            <v>645</v>
          </cell>
        </row>
        <row r="911">
          <cell r="S911">
            <v>909</v>
          </cell>
          <cell r="W911">
            <v>645</v>
          </cell>
        </row>
        <row r="912">
          <cell r="S912">
            <v>910</v>
          </cell>
          <cell r="W912">
            <v>645</v>
          </cell>
        </row>
        <row r="913">
          <cell r="S913">
            <v>911</v>
          </cell>
          <cell r="W913">
            <v>645</v>
          </cell>
        </row>
        <row r="914">
          <cell r="S914">
            <v>912</v>
          </cell>
          <cell r="W914">
            <v>645</v>
          </cell>
        </row>
        <row r="915">
          <cell r="S915">
            <v>913</v>
          </cell>
          <cell r="W915">
            <v>645</v>
          </cell>
        </row>
        <row r="916">
          <cell r="S916">
            <v>914</v>
          </cell>
          <cell r="W916">
            <v>645</v>
          </cell>
        </row>
        <row r="917">
          <cell r="S917">
            <v>915</v>
          </cell>
          <cell r="W917">
            <v>647</v>
          </cell>
        </row>
        <row r="918">
          <cell r="S918">
            <v>916</v>
          </cell>
          <cell r="W918">
            <v>647</v>
          </cell>
        </row>
        <row r="919">
          <cell r="S919">
            <v>917</v>
          </cell>
          <cell r="W919">
            <v>647</v>
          </cell>
        </row>
        <row r="920">
          <cell r="S920">
            <v>918</v>
          </cell>
          <cell r="W920">
            <v>647</v>
          </cell>
        </row>
        <row r="921">
          <cell r="S921">
            <v>919</v>
          </cell>
          <cell r="W921">
            <v>647</v>
          </cell>
        </row>
        <row r="922">
          <cell r="S922">
            <v>920</v>
          </cell>
          <cell r="W922">
            <v>647</v>
          </cell>
        </row>
        <row r="923">
          <cell r="S923">
            <v>921</v>
          </cell>
          <cell r="W923">
            <v>647</v>
          </cell>
        </row>
        <row r="924">
          <cell r="S924">
            <v>922</v>
          </cell>
          <cell r="W924">
            <v>647</v>
          </cell>
        </row>
        <row r="925">
          <cell r="S925">
            <v>923</v>
          </cell>
          <cell r="W925">
            <v>647</v>
          </cell>
        </row>
        <row r="926">
          <cell r="S926">
            <v>924</v>
          </cell>
          <cell r="W926">
            <v>647</v>
          </cell>
        </row>
        <row r="927">
          <cell r="S927">
            <v>925</v>
          </cell>
          <cell r="W927">
            <v>649</v>
          </cell>
        </row>
        <row r="928">
          <cell r="S928">
            <v>926</v>
          </cell>
          <cell r="W928">
            <v>649</v>
          </cell>
        </row>
        <row r="929">
          <cell r="S929">
            <v>927</v>
          </cell>
          <cell r="W929">
            <v>649</v>
          </cell>
        </row>
        <row r="930">
          <cell r="S930">
            <v>928</v>
          </cell>
          <cell r="W930">
            <v>649</v>
          </cell>
        </row>
        <row r="931">
          <cell r="S931">
            <v>929</v>
          </cell>
          <cell r="W931">
            <v>649</v>
          </cell>
        </row>
        <row r="932">
          <cell r="S932">
            <v>930</v>
          </cell>
          <cell r="W932">
            <v>649</v>
          </cell>
        </row>
        <row r="933">
          <cell r="S933">
            <v>931</v>
          </cell>
          <cell r="W933">
            <v>649</v>
          </cell>
        </row>
        <row r="934">
          <cell r="S934">
            <v>932</v>
          </cell>
          <cell r="W934">
            <v>649</v>
          </cell>
        </row>
        <row r="935">
          <cell r="S935">
            <v>933</v>
          </cell>
          <cell r="W935">
            <v>649</v>
          </cell>
        </row>
        <row r="936">
          <cell r="S936">
            <v>934</v>
          </cell>
          <cell r="W936">
            <v>649</v>
          </cell>
        </row>
        <row r="937">
          <cell r="S937">
            <v>935</v>
          </cell>
          <cell r="W937">
            <v>651</v>
          </cell>
        </row>
        <row r="938">
          <cell r="S938">
            <v>936</v>
          </cell>
          <cell r="W938">
            <v>651</v>
          </cell>
        </row>
        <row r="939">
          <cell r="S939">
            <v>937</v>
          </cell>
          <cell r="W939">
            <v>651</v>
          </cell>
        </row>
        <row r="940">
          <cell r="S940">
            <v>938</v>
          </cell>
          <cell r="W940">
            <v>651</v>
          </cell>
        </row>
        <row r="941">
          <cell r="S941">
            <v>939</v>
          </cell>
          <cell r="W941">
            <v>651</v>
          </cell>
        </row>
        <row r="942">
          <cell r="S942">
            <v>940</v>
          </cell>
          <cell r="W942">
            <v>651</v>
          </cell>
        </row>
        <row r="943">
          <cell r="S943">
            <v>941</v>
          </cell>
          <cell r="W943">
            <v>651</v>
          </cell>
        </row>
        <row r="944">
          <cell r="S944">
            <v>942</v>
          </cell>
          <cell r="W944">
            <v>651</v>
          </cell>
        </row>
        <row r="945">
          <cell r="S945">
            <v>943</v>
          </cell>
          <cell r="W945">
            <v>651</v>
          </cell>
        </row>
        <row r="946">
          <cell r="S946">
            <v>944</v>
          </cell>
          <cell r="W946">
            <v>651</v>
          </cell>
        </row>
        <row r="947">
          <cell r="S947">
            <v>945</v>
          </cell>
          <cell r="W947">
            <v>653</v>
          </cell>
        </row>
        <row r="948">
          <cell r="S948">
            <v>946</v>
          </cell>
          <cell r="W948">
            <v>653</v>
          </cell>
        </row>
        <row r="949">
          <cell r="S949">
            <v>947</v>
          </cell>
          <cell r="W949">
            <v>653</v>
          </cell>
        </row>
        <row r="950">
          <cell r="S950">
            <v>948</v>
          </cell>
          <cell r="W950">
            <v>653</v>
          </cell>
        </row>
        <row r="951">
          <cell r="S951">
            <v>949</v>
          </cell>
          <cell r="W951">
            <v>653</v>
          </cell>
        </row>
        <row r="952">
          <cell r="S952">
            <v>950</v>
          </cell>
          <cell r="W952">
            <v>653</v>
          </cell>
        </row>
        <row r="953">
          <cell r="S953">
            <v>951</v>
          </cell>
          <cell r="W953">
            <v>653</v>
          </cell>
        </row>
        <row r="954">
          <cell r="S954">
            <v>952</v>
          </cell>
          <cell r="W954">
            <v>653</v>
          </cell>
        </row>
        <row r="955">
          <cell r="S955">
            <v>953</v>
          </cell>
          <cell r="W955">
            <v>653</v>
          </cell>
        </row>
        <row r="956">
          <cell r="S956">
            <v>954</v>
          </cell>
          <cell r="W956">
            <v>653</v>
          </cell>
        </row>
        <row r="957">
          <cell r="S957">
            <v>955</v>
          </cell>
          <cell r="W957">
            <v>655</v>
          </cell>
        </row>
        <row r="958">
          <cell r="S958">
            <v>956</v>
          </cell>
          <cell r="W958">
            <v>655</v>
          </cell>
        </row>
        <row r="959">
          <cell r="S959">
            <v>957</v>
          </cell>
          <cell r="W959">
            <v>655</v>
          </cell>
        </row>
        <row r="960">
          <cell r="S960">
            <v>958</v>
          </cell>
          <cell r="W960">
            <v>655</v>
          </cell>
        </row>
        <row r="961">
          <cell r="S961">
            <v>959</v>
          </cell>
          <cell r="W961">
            <v>655</v>
          </cell>
        </row>
        <row r="962">
          <cell r="S962">
            <v>960</v>
          </cell>
          <cell r="W962">
            <v>655</v>
          </cell>
        </row>
        <row r="963">
          <cell r="S963">
            <v>961</v>
          </cell>
          <cell r="W963">
            <v>655</v>
          </cell>
        </row>
        <row r="964">
          <cell r="S964">
            <v>962</v>
          </cell>
          <cell r="W964">
            <v>655</v>
          </cell>
        </row>
        <row r="965">
          <cell r="S965">
            <v>963</v>
          </cell>
          <cell r="W965">
            <v>655</v>
          </cell>
        </row>
        <row r="966">
          <cell r="S966">
            <v>964</v>
          </cell>
          <cell r="W966">
            <v>655</v>
          </cell>
        </row>
        <row r="967">
          <cell r="S967">
            <v>965</v>
          </cell>
          <cell r="W967">
            <v>657</v>
          </cell>
        </row>
        <row r="968">
          <cell r="S968">
            <v>966</v>
          </cell>
          <cell r="W968">
            <v>657</v>
          </cell>
        </row>
        <row r="969">
          <cell r="S969">
            <v>967</v>
          </cell>
          <cell r="W969">
            <v>657</v>
          </cell>
        </row>
        <row r="970">
          <cell r="S970">
            <v>968</v>
          </cell>
          <cell r="W970">
            <v>657</v>
          </cell>
        </row>
        <row r="971">
          <cell r="S971">
            <v>969</v>
          </cell>
          <cell r="W971">
            <v>657</v>
          </cell>
        </row>
        <row r="972">
          <cell r="S972">
            <v>970</v>
          </cell>
          <cell r="W972">
            <v>657</v>
          </cell>
        </row>
        <row r="973">
          <cell r="S973">
            <v>971</v>
          </cell>
          <cell r="W973">
            <v>657</v>
          </cell>
        </row>
        <row r="974">
          <cell r="S974">
            <v>972</v>
          </cell>
          <cell r="W974">
            <v>657</v>
          </cell>
        </row>
        <row r="975">
          <cell r="S975">
            <v>973</v>
          </cell>
          <cell r="W975">
            <v>657</v>
          </cell>
        </row>
        <row r="976">
          <cell r="S976">
            <v>974</v>
          </cell>
          <cell r="W976">
            <v>657</v>
          </cell>
        </row>
        <row r="977">
          <cell r="S977">
            <v>975</v>
          </cell>
          <cell r="W977">
            <v>659</v>
          </cell>
        </row>
        <row r="978">
          <cell r="S978">
            <v>976</v>
          </cell>
          <cell r="W978">
            <v>659</v>
          </cell>
        </row>
        <row r="979">
          <cell r="S979">
            <v>977</v>
          </cell>
          <cell r="W979">
            <v>659</v>
          </cell>
        </row>
        <row r="980">
          <cell r="S980">
            <v>978</v>
          </cell>
          <cell r="W980">
            <v>659</v>
          </cell>
        </row>
        <row r="981">
          <cell r="S981">
            <v>979</v>
          </cell>
          <cell r="W981">
            <v>659</v>
          </cell>
        </row>
        <row r="982">
          <cell r="S982">
            <v>980</v>
          </cell>
          <cell r="W982">
            <v>659</v>
          </cell>
        </row>
        <row r="983">
          <cell r="S983">
            <v>981</v>
          </cell>
          <cell r="W983">
            <v>659</v>
          </cell>
        </row>
        <row r="984">
          <cell r="S984">
            <v>982</v>
          </cell>
          <cell r="W984">
            <v>659</v>
          </cell>
        </row>
        <row r="985">
          <cell r="S985">
            <v>983</v>
          </cell>
          <cell r="W985">
            <v>659</v>
          </cell>
        </row>
        <row r="986">
          <cell r="S986">
            <v>984</v>
          </cell>
          <cell r="W986">
            <v>659</v>
          </cell>
        </row>
        <row r="987">
          <cell r="S987">
            <v>985</v>
          </cell>
          <cell r="W987">
            <v>659</v>
          </cell>
        </row>
        <row r="988">
          <cell r="S988">
            <v>986</v>
          </cell>
          <cell r="W988">
            <v>661</v>
          </cell>
        </row>
        <row r="989">
          <cell r="S989">
            <v>987</v>
          </cell>
          <cell r="W989">
            <v>661</v>
          </cell>
        </row>
        <row r="990">
          <cell r="S990">
            <v>988</v>
          </cell>
          <cell r="W990">
            <v>661</v>
          </cell>
        </row>
        <row r="991">
          <cell r="S991">
            <v>989</v>
          </cell>
          <cell r="W991">
            <v>661</v>
          </cell>
        </row>
        <row r="992">
          <cell r="S992">
            <v>990</v>
          </cell>
          <cell r="W992">
            <v>661</v>
          </cell>
        </row>
        <row r="993">
          <cell r="S993">
            <v>991</v>
          </cell>
          <cell r="W993">
            <v>661</v>
          </cell>
        </row>
        <row r="994">
          <cell r="S994">
            <v>992</v>
          </cell>
          <cell r="W994">
            <v>661</v>
          </cell>
        </row>
        <row r="995">
          <cell r="S995">
            <v>993</v>
          </cell>
          <cell r="W995">
            <v>661</v>
          </cell>
        </row>
        <row r="996">
          <cell r="S996">
            <v>994</v>
          </cell>
          <cell r="W996">
            <v>661</v>
          </cell>
        </row>
        <row r="997">
          <cell r="S997">
            <v>995</v>
          </cell>
          <cell r="W997">
            <v>661</v>
          </cell>
        </row>
        <row r="998">
          <cell r="S998">
            <v>996</v>
          </cell>
          <cell r="W998">
            <v>663</v>
          </cell>
        </row>
        <row r="999">
          <cell r="S999">
            <v>997</v>
          </cell>
          <cell r="W999">
            <v>663</v>
          </cell>
        </row>
        <row r="1000">
          <cell r="S1000">
            <v>998</v>
          </cell>
          <cell r="W1000">
            <v>663</v>
          </cell>
        </row>
        <row r="1001">
          <cell r="S1001">
            <v>999</v>
          </cell>
          <cell r="W1001">
            <v>663</v>
          </cell>
        </row>
        <row r="1002">
          <cell r="S1002">
            <v>1000</v>
          </cell>
          <cell r="W1002">
            <v>663</v>
          </cell>
        </row>
        <row r="1003">
          <cell r="S1003">
            <v>1001</v>
          </cell>
          <cell r="W1003">
            <v>663</v>
          </cell>
        </row>
        <row r="1004">
          <cell r="S1004">
            <v>1002</v>
          </cell>
          <cell r="W1004">
            <v>663</v>
          </cell>
        </row>
        <row r="1005">
          <cell r="S1005">
            <v>1003</v>
          </cell>
          <cell r="W1005">
            <v>663</v>
          </cell>
        </row>
        <row r="1006">
          <cell r="S1006">
            <v>1004</v>
          </cell>
          <cell r="W1006">
            <v>663</v>
          </cell>
        </row>
        <row r="1007">
          <cell r="S1007">
            <v>1005</v>
          </cell>
          <cell r="W1007">
            <v>663</v>
          </cell>
        </row>
        <row r="1008">
          <cell r="S1008">
            <v>1006</v>
          </cell>
          <cell r="W1008">
            <v>663</v>
          </cell>
        </row>
        <row r="1009">
          <cell r="S1009">
            <v>1007</v>
          </cell>
          <cell r="W1009">
            <v>665</v>
          </cell>
        </row>
        <row r="1010">
          <cell r="S1010">
            <v>1008</v>
          </cell>
          <cell r="W1010">
            <v>665</v>
          </cell>
        </row>
        <row r="1011">
          <cell r="S1011">
            <v>1009</v>
          </cell>
          <cell r="W1011">
            <v>665</v>
          </cell>
        </row>
        <row r="1012">
          <cell r="S1012">
            <v>1010</v>
          </cell>
          <cell r="W1012">
            <v>665</v>
          </cell>
        </row>
        <row r="1013">
          <cell r="S1013">
            <v>1011</v>
          </cell>
          <cell r="W1013">
            <v>665</v>
          </cell>
        </row>
        <row r="1014">
          <cell r="S1014">
            <v>1012</v>
          </cell>
          <cell r="W1014">
            <v>665</v>
          </cell>
        </row>
        <row r="1015">
          <cell r="S1015">
            <v>1013</v>
          </cell>
          <cell r="W1015">
            <v>665</v>
          </cell>
        </row>
        <row r="1016">
          <cell r="S1016">
            <v>1014</v>
          </cell>
          <cell r="W1016">
            <v>665</v>
          </cell>
        </row>
        <row r="1017">
          <cell r="S1017">
            <v>1015</v>
          </cell>
          <cell r="W1017">
            <v>665</v>
          </cell>
        </row>
        <row r="1018">
          <cell r="S1018">
            <v>1016</v>
          </cell>
          <cell r="W1018">
            <v>665</v>
          </cell>
        </row>
        <row r="1019">
          <cell r="S1019">
            <v>1017</v>
          </cell>
          <cell r="W1019">
            <v>665</v>
          </cell>
        </row>
        <row r="1020">
          <cell r="S1020">
            <v>1018</v>
          </cell>
          <cell r="W1020">
            <v>665</v>
          </cell>
        </row>
        <row r="1021">
          <cell r="S1021">
            <v>1019</v>
          </cell>
          <cell r="W1021">
            <v>665</v>
          </cell>
        </row>
        <row r="1022">
          <cell r="S1022">
            <v>1020</v>
          </cell>
          <cell r="W1022">
            <v>667</v>
          </cell>
        </row>
        <row r="1023">
          <cell r="S1023">
            <v>1021</v>
          </cell>
          <cell r="W1023">
            <v>667</v>
          </cell>
        </row>
        <row r="1024">
          <cell r="S1024">
            <v>1022</v>
          </cell>
          <cell r="W1024">
            <v>667</v>
          </cell>
        </row>
        <row r="1025">
          <cell r="S1025">
            <v>1023</v>
          </cell>
          <cell r="W1025">
            <v>667</v>
          </cell>
        </row>
        <row r="1026">
          <cell r="S1026">
            <v>1024</v>
          </cell>
          <cell r="W1026">
            <v>667</v>
          </cell>
        </row>
        <row r="1027">
          <cell r="S1027">
            <v>1025</v>
          </cell>
          <cell r="W1027">
            <v>667</v>
          </cell>
        </row>
        <row r="1028">
          <cell r="S1028">
            <v>1026</v>
          </cell>
          <cell r="W1028">
            <v>667</v>
          </cell>
        </row>
        <row r="1029">
          <cell r="S1029">
            <v>1027</v>
          </cell>
          <cell r="W1029">
            <v>667</v>
          </cell>
        </row>
        <row r="1030">
          <cell r="S1030">
            <v>1028</v>
          </cell>
          <cell r="W1030">
            <v>667</v>
          </cell>
        </row>
        <row r="1031">
          <cell r="S1031">
            <v>1029</v>
          </cell>
          <cell r="W1031">
            <v>667</v>
          </cell>
        </row>
        <row r="1032">
          <cell r="S1032">
            <v>1030</v>
          </cell>
          <cell r="W1032">
            <v>667</v>
          </cell>
        </row>
        <row r="1033">
          <cell r="S1033">
            <v>1031</v>
          </cell>
          <cell r="W1033">
            <v>667</v>
          </cell>
        </row>
        <row r="1034">
          <cell r="S1034">
            <v>1032</v>
          </cell>
          <cell r="W1034">
            <v>669</v>
          </cell>
        </row>
        <row r="1035">
          <cell r="S1035">
            <v>1033</v>
          </cell>
          <cell r="W1035">
            <v>669</v>
          </cell>
        </row>
        <row r="1036">
          <cell r="S1036">
            <v>1034</v>
          </cell>
          <cell r="W1036">
            <v>669</v>
          </cell>
        </row>
        <row r="1037">
          <cell r="S1037">
            <v>1035</v>
          </cell>
          <cell r="W1037">
            <v>669</v>
          </cell>
        </row>
        <row r="1038">
          <cell r="S1038">
            <v>1036</v>
          </cell>
          <cell r="W1038">
            <v>669</v>
          </cell>
        </row>
        <row r="1039">
          <cell r="S1039">
            <v>1037</v>
          </cell>
          <cell r="W1039">
            <v>669</v>
          </cell>
        </row>
        <row r="1040">
          <cell r="S1040">
            <v>1038</v>
          </cell>
          <cell r="W1040">
            <v>669</v>
          </cell>
        </row>
        <row r="1041">
          <cell r="S1041">
            <v>1039</v>
          </cell>
          <cell r="W1041">
            <v>669</v>
          </cell>
        </row>
        <row r="1042">
          <cell r="S1042">
            <v>1040</v>
          </cell>
          <cell r="W1042">
            <v>669</v>
          </cell>
        </row>
        <row r="1043">
          <cell r="S1043">
            <v>1041</v>
          </cell>
          <cell r="W1043">
            <v>669</v>
          </cell>
        </row>
        <row r="1044">
          <cell r="S1044">
            <v>1042</v>
          </cell>
          <cell r="W1044">
            <v>669</v>
          </cell>
        </row>
        <row r="1045">
          <cell r="S1045">
            <v>1043</v>
          </cell>
          <cell r="W1045">
            <v>669</v>
          </cell>
        </row>
        <row r="1046">
          <cell r="S1046">
            <v>1044</v>
          </cell>
          <cell r="W1046">
            <v>669</v>
          </cell>
        </row>
        <row r="1047">
          <cell r="S1047">
            <v>1045</v>
          </cell>
          <cell r="W1047">
            <v>671</v>
          </cell>
        </row>
        <row r="1048">
          <cell r="S1048">
            <v>1046</v>
          </cell>
          <cell r="W1048">
            <v>671</v>
          </cell>
        </row>
        <row r="1049">
          <cell r="S1049">
            <v>1047</v>
          </cell>
          <cell r="W1049">
            <v>671</v>
          </cell>
        </row>
        <row r="1050">
          <cell r="S1050">
            <v>1048</v>
          </cell>
          <cell r="W1050">
            <v>671</v>
          </cell>
        </row>
        <row r="1051">
          <cell r="S1051">
            <v>1049</v>
          </cell>
          <cell r="W1051">
            <v>671</v>
          </cell>
        </row>
        <row r="1052">
          <cell r="S1052">
            <v>1050</v>
          </cell>
          <cell r="W1052">
            <v>671</v>
          </cell>
        </row>
        <row r="1053">
          <cell r="S1053">
            <v>1051</v>
          </cell>
          <cell r="W1053">
            <v>671</v>
          </cell>
        </row>
        <row r="1054">
          <cell r="S1054">
            <v>1052</v>
          </cell>
          <cell r="W1054">
            <v>671</v>
          </cell>
        </row>
        <row r="1055">
          <cell r="S1055">
            <v>1053</v>
          </cell>
          <cell r="W1055">
            <v>671</v>
          </cell>
        </row>
        <row r="1056">
          <cell r="S1056">
            <v>1054</v>
          </cell>
          <cell r="W1056">
            <v>671</v>
          </cell>
        </row>
        <row r="1057">
          <cell r="S1057">
            <v>1055</v>
          </cell>
          <cell r="W1057">
            <v>671</v>
          </cell>
        </row>
        <row r="1058">
          <cell r="S1058">
            <v>1056</v>
          </cell>
          <cell r="W1058">
            <v>671</v>
          </cell>
        </row>
        <row r="1059">
          <cell r="S1059">
            <v>1057</v>
          </cell>
          <cell r="W1059">
            <v>671</v>
          </cell>
        </row>
        <row r="1060">
          <cell r="S1060">
            <v>1058</v>
          </cell>
          <cell r="W1060">
            <v>673</v>
          </cell>
        </row>
        <row r="1061">
          <cell r="S1061">
            <v>1059</v>
          </cell>
          <cell r="W1061">
            <v>673</v>
          </cell>
        </row>
        <row r="1062">
          <cell r="S1062">
            <v>1060</v>
          </cell>
          <cell r="W1062">
            <v>673</v>
          </cell>
        </row>
        <row r="1063">
          <cell r="S1063">
            <v>1061</v>
          </cell>
          <cell r="W1063">
            <v>673</v>
          </cell>
        </row>
        <row r="1064">
          <cell r="S1064">
            <v>1062</v>
          </cell>
          <cell r="W1064">
            <v>673</v>
          </cell>
        </row>
        <row r="1065">
          <cell r="S1065">
            <v>1063</v>
          </cell>
          <cell r="W1065">
            <v>673</v>
          </cell>
        </row>
        <row r="1066">
          <cell r="S1066">
            <v>1064</v>
          </cell>
          <cell r="W1066">
            <v>673</v>
          </cell>
        </row>
        <row r="1067">
          <cell r="S1067">
            <v>1065</v>
          </cell>
          <cell r="W1067">
            <v>673</v>
          </cell>
        </row>
        <row r="1068">
          <cell r="S1068">
            <v>1066</v>
          </cell>
          <cell r="W1068">
            <v>673</v>
          </cell>
        </row>
        <row r="1069">
          <cell r="S1069">
            <v>1067</v>
          </cell>
          <cell r="W1069">
            <v>673</v>
          </cell>
        </row>
        <row r="1070">
          <cell r="S1070">
            <v>1068</v>
          </cell>
          <cell r="W1070">
            <v>673</v>
          </cell>
        </row>
        <row r="1071">
          <cell r="S1071">
            <v>1069</v>
          </cell>
          <cell r="W1071">
            <v>673</v>
          </cell>
        </row>
        <row r="1072">
          <cell r="S1072">
            <v>1070</v>
          </cell>
          <cell r="W1072">
            <v>675</v>
          </cell>
        </row>
        <row r="1073">
          <cell r="S1073">
            <v>1071</v>
          </cell>
          <cell r="W1073">
            <v>675</v>
          </cell>
        </row>
        <row r="1074">
          <cell r="S1074">
            <v>1072</v>
          </cell>
          <cell r="W1074">
            <v>675</v>
          </cell>
        </row>
        <row r="1075">
          <cell r="S1075">
            <v>1073</v>
          </cell>
          <cell r="W1075">
            <v>675</v>
          </cell>
        </row>
        <row r="1076">
          <cell r="S1076">
            <v>1074</v>
          </cell>
          <cell r="W1076">
            <v>675</v>
          </cell>
        </row>
        <row r="1077">
          <cell r="S1077">
            <v>1075</v>
          </cell>
          <cell r="W1077">
            <v>675</v>
          </cell>
        </row>
        <row r="1078">
          <cell r="S1078">
            <v>1076</v>
          </cell>
          <cell r="W1078">
            <v>675</v>
          </cell>
        </row>
        <row r="1079">
          <cell r="S1079">
            <v>1077</v>
          </cell>
          <cell r="W1079">
            <v>675</v>
          </cell>
        </row>
        <row r="1080">
          <cell r="S1080">
            <v>1078</v>
          </cell>
          <cell r="W1080">
            <v>675</v>
          </cell>
        </row>
        <row r="1081">
          <cell r="S1081">
            <v>1079</v>
          </cell>
          <cell r="W1081">
            <v>675</v>
          </cell>
        </row>
        <row r="1082">
          <cell r="S1082">
            <v>1080</v>
          </cell>
          <cell r="W1082">
            <v>675</v>
          </cell>
        </row>
        <row r="1083">
          <cell r="S1083">
            <v>1081</v>
          </cell>
          <cell r="W1083">
            <v>675</v>
          </cell>
        </row>
        <row r="1084">
          <cell r="S1084">
            <v>1082</v>
          </cell>
          <cell r="W1084">
            <v>675</v>
          </cell>
        </row>
        <row r="1085">
          <cell r="S1085">
            <v>1083</v>
          </cell>
          <cell r="W1085">
            <v>677</v>
          </cell>
        </row>
        <row r="1086">
          <cell r="S1086">
            <v>1084</v>
          </cell>
          <cell r="W1086">
            <v>677</v>
          </cell>
        </row>
        <row r="1087">
          <cell r="S1087">
            <v>1085</v>
          </cell>
          <cell r="W1087">
            <v>677</v>
          </cell>
        </row>
        <row r="1088">
          <cell r="S1088">
            <v>1086</v>
          </cell>
          <cell r="W1088">
            <v>677</v>
          </cell>
        </row>
        <row r="1089">
          <cell r="S1089">
            <v>1087</v>
          </cell>
          <cell r="W1089">
            <v>677</v>
          </cell>
        </row>
        <row r="1090">
          <cell r="S1090">
            <v>1088</v>
          </cell>
          <cell r="W1090">
            <v>677</v>
          </cell>
        </row>
        <row r="1091">
          <cell r="S1091">
            <v>1089</v>
          </cell>
          <cell r="W1091">
            <v>677</v>
          </cell>
        </row>
        <row r="1092">
          <cell r="S1092">
            <v>1090</v>
          </cell>
          <cell r="W1092">
            <v>677</v>
          </cell>
        </row>
        <row r="1093">
          <cell r="S1093">
            <v>1091</v>
          </cell>
          <cell r="W1093">
            <v>677</v>
          </cell>
        </row>
        <row r="1094">
          <cell r="S1094">
            <v>1092</v>
          </cell>
          <cell r="W1094">
            <v>677</v>
          </cell>
        </row>
        <row r="1095">
          <cell r="S1095">
            <v>1093</v>
          </cell>
          <cell r="W1095">
            <v>677</v>
          </cell>
        </row>
        <row r="1096">
          <cell r="S1096">
            <v>1094</v>
          </cell>
          <cell r="W1096">
            <v>677</v>
          </cell>
        </row>
        <row r="1097">
          <cell r="S1097">
            <v>1095</v>
          </cell>
          <cell r="W1097">
            <v>679</v>
          </cell>
        </row>
        <row r="1098">
          <cell r="S1098">
            <v>1096</v>
          </cell>
          <cell r="W1098">
            <v>679</v>
          </cell>
        </row>
        <row r="1099">
          <cell r="S1099">
            <v>1097</v>
          </cell>
          <cell r="W1099">
            <v>679</v>
          </cell>
        </row>
        <row r="1100">
          <cell r="S1100">
            <v>1098</v>
          </cell>
          <cell r="W1100">
            <v>679</v>
          </cell>
        </row>
        <row r="1101">
          <cell r="S1101">
            <v>1099</v>
          </cell>
          <cell r="W1101">
            <v>679</v>
          </cell>
        </row>
        <row r="1102">
          <cell r="S1102">
            <v>1100</v>
          </cell>
          <cell r="W1102">
            <v>679</v>
          </cell>
        </row>
        <row r="1103">
          <cell r="S1103">
            <v>1101</v>
          </cell>
          <cell r="W1103">
            <v>679</v>
          </cell>
        </row>
        <row r="1104">
          <cell r="S1104">
            <v>1102</v>
          </cell>
          <cell r="W1104">
            <v>679</v>
          </cell>
        </row>
        <row r="1105">
          <cell r="S1105">
            <v>1103</v>
          </cell>
          <cell r="W1105">
            <v>679</v>
          </cell>
        </row>
        <row r="1106">
          <cell r="S1106">
            <v>1104</v>
          </cell>
          <cell r="W1106">
            <v>679</v>
          </cell>
        </row>
        <row r="1107">
          <cell r="S1107">
            <v>1105</v>
          </cell>
          <cell r="W1107">
            <v>679</v>
          </cell>
        </row>
        <row r="1108">
          <cell r="S1108">
            <v>1106</v>
          </cell>
          <cell r="W1108">
            <v>679</v>
          </cell>
        </row>
        <row r="1109">
          <cell r="S1109">
            <v>1107</v>
          </cell>
          <cell r="W1109">
            <v>679</v>
          </cell>
        </row>
        <row r="1110">
          <cell r="S1110">
            <v>1108</v>
          </cell>
          <cell r="W1110">
            <v>681</v>
          </cell>
        </row>
        <row r="1111">
          <cell r="S1111">
            <v>1109</v>
          </cell>
          <cell r="W1111">
            <v>681</v>
          </cell>
        </row>
        <row r="1112">
          <cell r="S1112">
            <v>1110</v>
          </cell>
          <cell r="W1112">
            <v>681</v>
          </cell>
        </row>
        <row r="1113">
          <cell r="S1113">
            <v>1111</v>
          </cell>
          <cell r="W1113">
            <v>681</v>
          </cell>
        </row>
        <row r="1114">
          <cell r="S1114">
            <v>1112</v>
          </cell>
          <cell r="W1114">
            <v>681</v>
          </cell>
        </row>
        <row r="1115">
          <cell r="S1115">
            <v>1113</v>
          </cell>
          <cell r="W1115">
            <v>681</v>
          </cell>
        </row>
        <row r="1116">
          <cell r="S1116">
            <v>1114</v>
          </cell>
          <cell r="W1116">
            <v>681</v>
          </cell>
        </row>
        <row r="1117">
          <cell r="S1117">
            <v>1115</v>
          </cell>
          <cell r="W1117">
            <v>681</v>
          </cell>
        </row>
        <row r="1118">
          <cell r="S1118">
            <v>1116</v>
          </cell>
          <cell r="W1118">
            <v>681</v>
          </cell>
        </row>
        <row r="1119">
          <cell r="S1119">
            <v>1117</v>
          </cell>
          <cell r="W1119">
            <v>681</v>
          </cell>
        </row>
        <row r="1120">
          <cell r="S1120">
            <v>1118</v>
          </cell>
          <cell r="W1120">
            <v>681</v>
          </cell>
        </row>
        <row r="1121">
          <cell r="S1121">
            <v>1119</v>
          </cell>
          <cell r="W1121">
            <v>681</v>
          </cell>
        </row>
        <row r="1122">
          <cell r="S1122">
            <v>1120</v>
          </cell>
          <cell r="W1122">
            <v>681</v>
          </cell>
        </row>
        <row r="1123">
          <cell r="S1123">
            <v>1121</v>
          </cell>
          <cell r="W1123">
            <v>683</v>
          </cell>
        </row>
        <row r="1124">
          <cell r="S1124">
            <v>1122</v>
          </cell>
          <cell r="W1124">
            <v>683</v>
          </cell>
        </row>
        <row r="1125">
          <cell r="S1125">
            <v>1123</v>
          </cell>
          <cell r="W1125">
            <v>683</v>
          </cell>
        </row>
        <row r="1126">
          <cell r="S1126">
            <v>1124</v>
          </cell>
          <cell r="W1126">
            <v>683</v>
          </cell>
        </row>
        <row r="1127">
          <cell r="S1127">
            <v>1125</v>
          </cell>
          <cell r="W1127">
            <v>683</v>
          </cell>
        </row>
        <row r="1128">
          <cell r="S1128">
            <v>1126</v>
          </cell>
          <cell r="W1128">
            <v>683</v>
          </cell>
        </row>
        <row r="1129">
          <cell r="S1129">
            <v>1127</v>
          </cell>
          <cell r="W1129">
            <v>683</v>
          </cell>
        </row>
        <row r="1130">
          <cell r="S1130">
            <v>1128</v>
          </cell>
          <cell r="W1130">
            <v>683</v>
          </cell>
        </row>
        <row r="1131">
          <cell r="S1131">
            <v>1129</v>
          </cell>
          <cell r="W1131">
            <v>683</v>
          </cell>
        </row>
        <row r="1132">
          <cell r="S1132">
            <v>1130</v>
          </cell>
          <cell r="W1132">
            <v>683</v>
          </cell>
        </row>
        <row r="1133">
          <cell r="S1133">
            <v>1131</v>
          </cell>
          <cell r="W1133">
            <v>685</v>
          </cell>
        </row>
        <row r="1134">
          <cell r="S1134">
            <v>1132</v>
          </cell>
          <cell r="W1134">
            <v>685</v>
          </cell>
        </row>
        <row r="1135">
          <cell r="S1135">
            <v>1133</v>
          </cell>
          <cell r="W1135">
            <v>685</v>
          </cell>
        </row>
        <row r="1136">
          <cell r="S1136">
            <v>1134</v>
          </cell>
          <cell r="W1136">
            <v>685</v>
          </cell>
        </row>
        <row r="1137">
          <cell r="S1137">
            <v>1135</v>
          </cell>
          <cell r="W1137">
            <v>685</v>
          </cell>
        </row>
        <row r="1138">
          <cell r="S1138">
            <v>1136</v>
          </cell>
          <cell r="W1138">
            <v>685</v>
          </cell>
        </row>
        <row r="1139">
          <cell r="S1139">
            <v>1137</v>
          </cell>
          <cell r="W1139">
            <v>685</v>
          </cell>
        </row>
        <row r="1140">
          <cell r="S1140">
            <v>1138</v>
          </cell>
          <cell r="W1140">
            <v>685</v>
          </cell>
        </row>
        <row r="1141">
          <cell r="S1141">
            <v>1139</v>
          </cell>
          <cell r="W1141">
            <v>685</v>
          </cell>
        </row>
        <row r="1142">
          <cell r="S1142">
            <v>1140</v>
          </cell>
          <cell r="W1142">
            <v>685</v>
          </cell>
        </row>
        <row r="1143">
          <cell r="S1143">
            <v>1141</v>
          </cell>
          <cell r="W1143">
            <v>687</v>
          </cell>
        </row>
        <row r="1144">
          <cell r="S1144">
            <v>1142</v>
          </cell>
          <cell r="W1144">
            <v>687</v>
          </cell>
        </row>
        <row r="1145">
          <cell r="S1145">
            <v>1143</v>
          </cell>
          <cell r="W1145">
            <v>687</v>
          </cell>
        </row>
        <row r="1146">
          <cell r="S1146">
            <v>1144</v>
          </cell>
          <cell r="W1146">
            <v>687</v>
          </cell>
        </row>
        <row r="1147">
          <cell r="S1147">
            <v>1145</v>
          </cell>
          <cell r="W1147">
            <v>687</v>
          </cell>
        </row>
        <row r="1148">
          <cell r="S1148">
            <v>1146</v>
          </cell>
          <cell r="W1148">
            <v>687</v>
          </cell>
        </row>
        <row r="1149">
          <cell r="S1149">
            <v>1147</v>
          </cell>
          <cell r="W1149">
            <v>687</v>
          </cell>
        </row>
        <row r="1150">
          <cell r="S1150">
            <v>1148</v>
          </cell>
          <cell r="W1150">
            <v>687</v>
          </cell>
        </row>
        <row r="1151">
          <cell r="S1151">
            <v>1149</v>
          </cell>
          <cell r="W1151">
            <v>687</v>
          </cell>
        </row>
        <row r="1152">
          <cell r="S1152">
            <v>1150</v>
          </cell>
          <cell r="W1152">
            <v>687</v>
          </cell>
        </row>
        <row r="1153">
          <cell r="S1153">
            <v>1151</v>
          </cell>
          <cell r="W1153">
            <v>689</v>
          </cell>
        </row>
        <row r="1154">
          <cell r="S1154">
            <v>1152</v>
          </cell>
          <cell r="W1154">
            <v>689</v>
          </cell>
        </row>
        <row r="1155">
          <cell r="S1155">
            <v>1153</v>
          </cell>
          <cell r="W1155">
            <v>689</v>
          </cell>
        </row>
        <row r="1156">
          <cell r="S1156">
            <v>1154</v>
          </cell>
          <cell r="W1156">
            <v>689</v>
          </cell>
        </row>
        <row r="1157">
          <cell r="S1157">
            <v>1155</v>
          </cell>
          <cell r="W1157">
            <v>689</v>
          </cell>
        </row>
        <row r="1158">
          <cell r="S1158">
            <v>1156</v>
          </cell>
          <cell r="W1158">
            <v>689</v>
          </cell>
        </row>
        <row r="1159">
          <cell r="S1159">
            <v>1157</v>
          </cell>
          <cell r="W1159">
            <v>689</v>
          </cell>
        </row>
        <row r="1160">
          <cell r="S1160">
            <v>1158</v>
          </cell>
          <cell r="W1160">
            <v>689</v>
          </cell>
        </row>
        <row r="1161">
          <cell r="S1161">
            <v>1159</v>
          </cell>
          <cell r="W1161">
            <v>689</v>
          </cell>
        </row>
        <row r="1162">
          <cell r="S1162">
            <v>1160</v>
          </cell>
          <cell r="W1162">
            <v>691</v>
          </cell>
        </row>
        <row r="1163">
          <cell r="S1163">
            <v>1161</v>
          </cell>
          <cell r="W1163">
            <v>691</v>
          </cell>
        </row>
        <row r="1164">
          <cell r="S1164">
            <v>1162</v>
          </cell>
          <cell r="W1164">
            <v>691</v>
          </cell>
        </row>
        <row r="1165">
          <cell r="S1165">
            <v>1163</v>
          </cell>
          <cell r="W1165">
            <v>691</v>
          </cell>
        </row>
        <row r="1166">
          <cell r="S1166">
            <v>1164</v>
          </cell>
          <cell r="W1166">
            <v>691</v>
          </cell>
        </row>
        <row r="1167">
          <cell r="S1167">
            <v>1165</v>
          </cell>
          <cell r="W1167">
            <v>691</v>
          </cell>
        </row>
        <row r="1168">
          <cell r="S1168">
            <v>1166</v>
          </cell>
          <cell r="W1168">
            <v>691</v>
          </cell>
        </row>
        <row r="1169">
          <cell r="S1169">
            <v>1167</v>
          </cell>
          <cell r="W1169">
            <v>691</v>
          </cell>
        </row>
        <row r="1170">
          <cell r="S1170">
            <v>1168</v>
          </cell>
          <cell r="W1170">
            <v>691</v>
          </cell>
        </row>
        <row r="1171">
          <cell r="S1171">
            <v>1169</v>
          </cell>
          <cell r="W1171">
            <v>691</v>
          </cell>
        </row>
        <row r="1172">
          <cell r="S1172">
            <v>1170</v>
          </cell>
          <cell r="W1172">
            <v>693</v>
          </cell>
        </row>
        <row r="1173">
          <cell r="S1173">
            <v>1171</v>
          </cell>
          <cell r="W1173">
            <v>693</v>
          </cell>
        </row>
        <row r="1174">
          <cell r="S1174">
            <v>1172</v>
          </cell>
          <cell r="W1174">
            <v>693</v>
          </cell>
        </row>
        <row r="1175">
          <cell r="S1175">
            <v>1173</v>
          </cell>
          <cell r="W1175">
            <v>693</v>
          </cell>
        </row>
        <row r="1176">
          <cell r="S1176">
            <v>1174</v>
          </cell>
          <cell r="W1176">
            <v>693</v>
          </cell>
        </row>
        <row r="1177">
          <cell r="S1177">
            <v>1175</v>
          </cell>
          <cell r="W1177">
            <v>693</v>
          </cell>
        </row>
        <row r="1178">
          <cell r="S1178">
            <v>1176</v>
          </cell>
          <cell r="W1178">
            <v>693</v>
          </cell>
        </row>
        <row r="1179">
          <cell r="S1179">
            <v>1177</v>
          </cell>
          <cell r="W1179">
            <v>693</v>
          </cell>
        </row>
        <row r="1180">
          <cell r="S1180">
            <v>1178</v>
          </cell>
          <cell r="W1180">
            <v>693</v>
          </cell>
        </row>
        <row r="1181">
          <cell r="S1181">
            <v>1179</v>
          </cell>
          <cell r="W1181">
            <v>693</v>
          </cell>
        </row>
        <row r="1182">
          <cell r="S1182">
            <v>1180</v>
          </cell>
          <cell r="W1182">
            <v>695</v>
          </cell>
        </row>
        <row r="1183">
          <cell r="S1183">
            <v>1181</v>
          </cell>
          <cell r="W1183">
            <v>695</v>
          </cell>
        </row>
        <row r="1184">
          <cell r="S1184">
            <v>1182</v>
          </cell>
          <cell r="W1184">
            <v>695</v>
          </cell>
        </row>
        <row r="1185">
          <cell r="S1185">
            <v>1183</v>
          </cell>
          <cell r="W1185">
            <v>695</v>
          </cell>
        </row>
        <row r="1186">
          <cell r="S1186">
            <v>1184</v>
          </cell>
          <cell r="W1186">
            <v>695</v>
          </cell>
        </row>
        <row r="1187">
          <cell r="S1187">
            <v>1185</v>
          </cell>
          <cell r="W1187">
            <v>695</v>
          </cell>
        </row>
        <row r="1188">
          <cell r="S1188">
            <v>1186</v>
          </cell>
          <cell r="W1188">
            <v>695</v>
          </cell>
        </row>
        <row r="1189">
          <cell r="S1189">
            <v>1187</v>
          </cell>
          <cell r="W1189">
            <v>695</v>
          </cell>
        </row>
        <row r="1190">
          <cell r="S1190">
            <v>1188</v>
          </cell>
          <cell r="W1190">
            <v>695</v>
          </cell>
        </row>
        <row r="1191">
          <cell r="S1191">
            <v>1189</v>
          </cell>
          <cell r="W1191">
            <v>697</v>
          </cell>
        </row>
        <row r="1192">
          <cell r="S1192">
            <v>1190</v>
          </cell>
          <cell r="W1192">
            <v>697</v>
          </cell>
        </row>
        <row r="1193">
          <cell r="S1193">
            <v>1191</v>
          </cell>
          <cell r="W1193">
            <v>697</v>
          </cell>
        </row>
        <row r="1194">
          <cell r="S1194">
            <v>1192</v>
          </cell>
          <cell r="W1194">
            <v>697</v>
          </cell>
        </row>
        <row r="1195">
          <cell r="S1195">
            <v>1193</v>
          </cell>
          <cell r="W1195">
            <v>697</v>
          </cell>
        </row>
        <row r="1196">
          <cell r="S1196">
            <v>1194</v>
          </cell>
          <cell r="W1196">
            <v>697</v>
          </cell>
        </row>
        <row r="1197">
          <cell r="S1197">
            <v>1195</v>
          </cell>
          <cell r="W1197">
            <v>697</v>
          </cell>
        </row>
        <row r="1198">
          <cell r="S1198">
            <v>1196</v>
          </cell>
          <cell r="W1198">
            <v>697</v>
          </cell>
        </row>
        <row r="1199">
          <cell r="S1199">
            <v>1197</v>
          </cell>
          <cell r="W1199">
            <v>697</v>
          </cell>
        </row>
        <row r="1200">
          <cell r="S1200">
            <v>1198</v>
          </cell>
          <cell r="W1200">
            <v>697</v>
          </cell>
        </row>
        <row r="1201">
          <cell r="S1201">
            <v>1199</v>
          </cell>
          <cell r="W1201">
            <v>699</v>
          </cell>
        </row>
        <row r="1202">
          <cell r="S1202">
            <v>1200</v>
          </cell>
          <cell r="W1202">
            <v>699</v>
          </cell>
        </row>
        <row r="1203">
          <cell r="S1203">
            <v>1201</v>
          </cell>
          <cell r="W1203">
            <v>699</v>
          </cell>
        </row>
        <row r="1204">
          <cell r="S1204">
            <v>1202</v>
          </cell>
          <cell r="W1204">
            <v>699</v>
          </cell>
        </row>
        <row r="1205">
          <cell r="S1205">
            <v>1203</v>
          </cell>
          <cell r="W1205">
            <v>699</v>
          </cell>
        </row>
        <row r="1206">
          <cell r="S1206">
            <v>1204</v>
          </cell>
          <cell r="W1206">
            <v>699</v>
          </cell>
        </row>
        <row r="1207">
          <cell r="S1207">
            <v>1205</v>
          </cell>
          <cell r="W1207">
            <v>699</v>
          </cell>
        </row>
        <row r="1208">
          <cell r="S1208">
            <v>1206</v>
          </cell>
          <cell r="W1208">
            <v>699</v>
          </cell>
        </row>
        <row r="1209">
          <cell r="S1209">
            <v>1207</v>
          </cell>
          <cell r="W1209">
            <v>699</v>
          </cell>
        </row>
        <row r="1210">
          <cell r="S1210">
            <v>1208</v>
          </cell>
          <cell r="W1210">
            <v>699</v>
          </cell>
        </row>
        <row r="1211">
          <cell r="S1211">
            <v>1209</v>
          </cell>
          <cell r="W1211">
            <v>701</v>
          </cell>
        </row>
        <row r="1212">
          <cell r="S1212">
            <v>1210</v>
          </cell>
          <cell r="W1212">
            <v>701</v>
          </cell>
        </row>
        <row r="1213">
          <cell r="S1213">
            <v>1211</v>
          </cell>
          <cell r="W1213">
            <v>701</v>
          </cell>
        </row>
        <row r="1214">
          <cell r="S1214">
            <v>1212</v>
          </cell>
          <cell r="W1214">
            <v>701</v>
          </cell>
        </row>
        <row r="1215">
          <cell r="S1215">
            <v>1213</v>
          </cell>
          <cell r="W1215">
            <v>701</v>
          </cell>
        </row>
        <row r="1216">
          <cell r="S1216">
            <v>1214</v>
          </cell>
          <cell r="W1216">
            <v>701</v>
          </cell>
        </row>
        <row r="1217">
          <cell r="S1217">
            <v>1215</v>
          </cell>
          <cell r="W1217">
            <v>701</v>
          </cell>
        </row>
        <row r="1218">
          <cell r="S1218">
            <v>1216</v>
          </cell>
          <cell r="W1218">
            <v>701</v>
          </cell>
        </row>
        <row r="1219">
          <cell r="S1219">
            <v>1217</v>
          </cell>
          <cell r="W1219">
            <v>701</v>
          </cell>
        </row>
        <row r="1220">
          <cell r="S1220">
            <v>1218</v>
          </cell>
          <cell r="W1220">
            <v>703</v>
          </cell>
        </row>
        <row r="1221">
          <cell r="S1221">
            <v>1219</v>
          </cell>
          <cell r="W1221">
            <v>703</v>
          </cell>
        </row>
        <row r="1222">
          <cell r="S1222">
            <v>1220</v>
          </cell>
          <cell r="W1222">
            <v>703</v>
          </cell>
        </row>
        <row r="1223">
          <cell r="S1223">
            <v>1221</v>
          </cell>
          <cell r="W1223">
            <v>703</v>
          </cell>
        </row>
        <row r="1224">
          <cell r="S1224">
            <v>1222</v>
          </cell>
          <cell r="W1224">
            <v>703</v>
          </cell>
        </row>
        <row r="1225">
          <cell r="S1225">
            <v>1223</v>
          </cell>
          <cell r="W1225">
            <v>703</v>
          </cell>
        </row>
        <row r="1226">
          <cell r="S1226">
            <v>1224</v>
          </cell>
          <cell r="W1226">
            <v>703</v>
          </cell>
        </row>
        <row r="1227">
          <cell r="S1227">
            <v>1225</v>
          </cell>
          <cell r="W1227">
            <v>703</v>
          </cell>
        </row>
        <row r="1228">
          <cell r="S1228">
            <v>1226</v>
          </cell>
          <cell r="W1228">
            <v>703</v>
          </cell>
        </row>
        <row r="1229">
          <cell r="S1229">
            <v>1227</v>
          </cell>
          <cell r="W1229">
            <v>703</v>
          </cell>
        </row>
        <row r="1230">
          <cell r="S1230">
            <v>1228</v>
          </cell>
          <cell r="W1230">
            <v>705</v>
          </cell>
        </row>
        <row r="1231">
          <cell r="S1231">
            <v>1229</v>
          </cell>
          <cell r="W1231">
            <v>705</v>
          </cell>
        </row>
        <row r="1232">
          <cell r="S1232">
            <v>1230</v>
          </cell>
          <cell r="W1232">
            <v>705</v>
          </cell>
        </row>
        <row r="1233">
          <cell r="S1233">
            <v>1231</v>
          </cell>
          <cell r="W1233">
            <v>705</v>
          </cell>
        </row>
        <row r="1234">
          <cell r="S1234">
            <v>1232</v>
          </cell>
          <cell r="W1234">
            <v>705</v>
          </cell>
        </row>
        <row r="1235">
          <cell r="S1235">
            <v>1233</v>
          </cell>
          <cell r="W1235">
            <v>705</v>
          </cell>
        </row>
        <row r="1236">
          <cell r="S1236">
            <v>1234</v>
          </cell>
          <cell r="W1236">
            <v>705</v>
          </cell>
        </row>
        <row r="1237">
          <cell r="S1237">
            <v>1235</v>
          </cell>
          <cell r="W1237">
            <v>705</v>
          </cell>
        </row>
        <row r="1238">
          <cell r="S1238">
            <v>1236</v>
          </cell>
          <cell r="W1238">
            <v>705</v>
          </cell>
        </row>
        <row r="1239">
          <cell r="S1239">
            <v>1237</v>
          </cell>
          <cell r="W1239">
            <v>705</v>
          </cell>
        </row>
        <row r="1240">
          <cell r="S1240">
            <v>1238</v>
          </cell>
          <cell r="W1240">
            <v>707</v>
          </cell>
        </row>
        <row r="1241">
          <cell r="S1241">
            <v>1239</v>
          </cell>
          <cell r="W1241">
            <v>707</v>
          </cell>
        </row>
        <row r="1242">
          <cell r="S1242">
            <v>1240</v>
          </cell>
          <cell r="W1242">
            <v>707</v>
          </cell>
        </row>
        <row r="1243">
          <cell r="S1243">
            <v>1241</v>
          </cell>
          <cell r="W1243">
            <v>707</v>
          </cell>
        </row>
        <row r="1244">
          <cell r="S1244">
            <v>1242</v>
          </cell>
          <cell r="W1244">
            <v>707</v>
          </cell>
        </row>
        <row r="1245">
          <cell r="S1245">
            <v>1243</v>
          </cell>
          <cell r="W1245">
            <v>707</v>
          </cell>
        </row>
        <row r="1246">
          <cell r="S1246">
            <v>1244</v>
          </cell>
          <cell r="W1246">
            <v>707</v>
          </cell>
        </row>
        <row r="1247">
          <cell r="S1247">
            <v>1245</v>
          </cell>
          <cell r="W1247">
            <v>707</v>
          </cell>
        </row>
        <row r="1248">
          <cell r="S1248">
            <v>1246</v>
          </cell>
          <cell r="W1248">
            <v>707</v>
          </cell>
        </row>
        <row r="1249">
          <cell r="S1249">
            <v>1247</v>
          </cell>
          <cell r="W1249">
            <v>707</v>
          </cell>
        </row>
        <row r="1250">
          <cell r="S1250">
            <v>1248</v>
          </cell>
          <cell r="W1250">
            <v>709</v>
          </cell>
        </row>
        <row r="1251">
          <cell r="S1251">
            <v>1249</v>
          </cell>
          <cell r="W1251">
            <v>709</v>
          </cell>
        </row>
        <row r="1252">
          <cell r="S1252">
            <v>1250</v>
          </cell>
          <cell r="W1252">
            <v>709</v>
          </cell>
        </row>
        <row r="1253">
          <cell r="S1253">
            <v>1251</v>
          </cell>
          <cell r="W1253">
            <v>709</v>
          </cell>
        </row>
        <row r="1254">
          <cell r="S1254">
            <v>1252</v>
          </cell>
          <cell r="W1254">
            <v>709</v>
          </cell>
        </row>
        <row r="1255">
          <cell r="S1255">
            <v>1253</v>
          </cell>
          <cell r="W1255">
            <v>709</v>
          </cell>
        </row>
        <row r="1256">
          <cell r="S1256">
            <v>1254</v>
          </cell>
          <cell r="W1256">
            <v>709</v>
          </cell>
        </row>
        <row r="1257">
          <cell r="S1257">
            <v>1255</v>
          </cell>
          <cell r="W1257">
            <v>709</v>
          </cell>
        </row>
        <row r="1258">
          <cell r="S1258">
            <v>1256</v>
          </cell>
          <cell r="W1258">
            <v>709</v>
          </cell>
        </row>
        <row r="1259">
          <cell r="S1259">
            <v>1257</v>
          </cell>
          <cell r="W1259">
            <v>711</v>
          </cell>
        </row>
        <row r="1260">
          <cell r="S1260">
            <v>1258</v>
          </cell>
          <cell r="W1260">
            <v>711</v>
          </cell>
        </row>
        <row r="1261">
          <cell r="S1261">
            <v>1259</v>
          </cell>
          <cell r="W1261">
            <v>711</v>
          </cell>
        </row>
        <row r="1262">
          <cell r="S1262">
            <v>1260</v>
          </cell>
          <cell r="W1262">
            <v>711</v>
          </cell>
        </row>
        <row r="1263">
          <cell r="S1263">
            <v>1261</v>
          </cell>
          <cell r="W1263">
            <v>711</v>
          </cell>
        </row>
        <row r="1264">
          <cell r="S1264">
            <v>1262</v>
          </cell>
          <cell r="W1264">
            <v>711</v>
          </cell>
        </row>
        <row r="1265">
          <cell r="S1265">
            <v>1263</v>
          </cell>
          <cell r="W1265">
            <v>711</v>
          </cell>
        </row>
        <row r="1266">
          <cell r="S1266">
            <v>1264</v>
          </cell>
          <cell r="W1266">
            <v>711</v>
          </cell>
        </row>
        <row r="1267">
          <cell r="S1267">
            <v>1265</v>
          </cell>
          <cell r="W1267">
            <v>711</v>
          </cell>
        </row>
        <row r="1268">
          <cell r="S1268">
            <v>1266</v>
          </cell>
          <cell r="W1268">
            <v>713</v>
          </cell>
        </row>
        <row r="1269">
          <cell r="S1269">
            <v>1267</v>
          </cell>
          <cell r="W1269">
            <v>713</v>
          </cell>
        </row>
        <row r="1270">
          <cell r="S1270">
            <v>1268</v>
          </cell>
          <cell r="W1270">
            <v>713</v>
          </cell>
        </row>
        <row r="1271">
          <cell r="S1271">
            <v>1269</v>
          </cell>
          <cell r="W1271">
            <v>713</v>
          </cell>
        </row>
        <row r="1272">
          <cell r="S1272">
            <v>1270</v>
          </cell>
          <cell r="W1272">
            <v>713</v>
          </cell>
        </row>
        <row r="1273">
          <cell r="S1273">
            <v>1271</v>
          </cell>
          <cell r="W1273">
            <v>713</v>
          </cell>
        </row>
        <row r="1274">
          <cell r="S1274">
            <v>1272</v>
          </cell>
          <cell r="W1274">
            <v>713</v>
          </cell>
        </row>
        <row r="1275">
          <cell r="S1275">
            <v>1273</v>
          </cell>
          <cell r="W1275">
            <v>713</v>
          </cell>
        </row>
        <row r="1276">
          <cell r="S1276">
            <v>1274</v>
          </cell>
          <cell r="W1276">
            <v>713</v>
          </cell>
        </row>
        <row r="1277">
          <cell r="S1277">
            <v>1275</v>
          </cell>
          <cell r="W1277">
            <v>715</v>
          </cell>
        </row>
        <row r="1278">
          <cell r="S1278">
            <v>1276</v>
          </cell>
          <cell r="W1278">
            <v>715</v>
          </cell>
        </row>
        <row r="1279">
          <cell r="S1279">
            <v>1277</v>
          </cell>
          <cell r="W1279">
            <v>715</v>
          </cell>
        </row>
        <row r="1280">
          <cell r="S1280">
            <v>1278</v>
          </cell>
          <cell r="W1280">
            <v>715</v>
          </cell>
        </row>
        <row r="1281">
          <cell r="S1281">
            <v>1279</v>
          </cell>
          <cell r="W1281">
            <v>715</v>
          </cell>
        </row>
        <row r="1282">
          <cell r="S1282">
            <v>1280</v>
          </cell>
          <cell r="W1282">
            <v>715</v>
          </cell>
        </row>
        <row r="1283">
          <cell r="S1283">
            <v>1281</v>
          </cell>
          <cell r="W1283">
            <v>715</v>
          </cell>
        </row>
        <row r="1284">
          <cell r="S1284">
            <v>1282</v>
          </cell>
          <cell r="W1284">
            <v>715</v>
          </cell>
        </row>
        <row r="1285">
          <cell r="S1285">
            <v>1283</v>
          </cell>
          <cell r="W1285">
            <v>715</v>
          </cell>
        </row>
        <row r="1286">
          <cell r="S1286">
            <v>1284</v>
          </cell>
          <cell r="W1286">
            <v>717</v>
          </cell>
        </row>
        <row r="1287">
          <cell r="S1287">
            <v>1285</v>
          </cell>
          <cell r="W1287">
            <v>717</v>
          </cell>
        </row>
        <row r="1288">
          <cell r="S1288">
            <v>1286</v>
          </cell>
          <cell r="W1288">
            <v>717</v>
          </cell>
        </row>
        <row r="1289">
          <cell r="S1289">
            <v>1287</v>
          </cell>
          <cell r="W1289">
            <v>717</v>
          </cell>
        </row>
        <row r="1290">
          <cell r="S1290">
            <v>1288</v>
          </cell>
          <cell r="W1290">
            <v>717</v>
          </cell>
        </row>
        <row r="1291">
          <cell r="S1291">
            <v>1289</v>
          </cell>
          <cell r="W1291">
            <v>717</v>
          </cell>
        </row>
        <row r="1292">
          <cell r="S1292">
            <v>1290</v>
          </cell>
          <cell r="W1292">
            <v>717</v>
          </cell>
        </row>
        <row r="1293">
          <cell r="S1293">
            <v>1291</v>
          </cell>
          <cell r="W1293">
            <v>717</v>
          </cell>
        </row>
        <row r="1294">
          <cell r="S1294">
            <v>1292</v>
          </cell>
          <cell r="W1294">
            <v>717</v>
          </cell>
        </row>
        <row r="1295">
          <cell r="S1295">
            <v>1293</v>
          </cell>
          <cell r="W1295">
            <v>719</v>
          </cell>
        </row>
        <row r="1296">
          <cell r="S1296">
            <v>1294</v>
          </cell>
          <cell r="W1296">
            <v>719</v>
          </cell>
        </row>
        <row r="1297">
          <cell r="S1297">
            <v>1295</v>
          </cell>
          <cell r="W1297">
            <v>719</v>
          </cell>
        </row>
        <row r="1298">
          <cell r="S1298">
            <v>1296</v>
          </cell>
          <cell r="W1298">
            <v>719</v>
          </cell>
        </row>
        <row r="1299">
          <cell r="S1299">
            <v>1297</v>
          </cell>
          <cell r="W1299">
            <v>719</v>
          </cell>
        </row>
        <row r="1300">
          <cell r="S1300">
            <v>1298</v>
          </cell>
          <cell r="W1300">
            <v>719</v>
          </cell>
        </row>
        <row r="1301">
          <cell r="S1301">
            <v>1299</v>
          </cell>
          <cell r="W1301">
            <v>719</v>
          </cell>
        </row>
        <row r="1302">
          <cell r="S1302">
            <v>1300</v>
          </cell>
          <cell r="W1302">
            <v>719</v>
          </cell>
        </row>
        <row r="1303">
          <cell r="S1303">
            <v>1301</v>
          </cell>
          <cell r="W1303">
            <v>719</v>
          </cell>
        </row>
        <row r="1304">
          <cell r="S1304">
            <v>1302</v>
          </cell>
          <cell r="W1304">
            <v>721</v>
          </cell>
        </row>
        <row r="1305">
          <cell r="S1305">
            <v>1303</v>
          </cell>
          <cell r="W1305">
            <v>721</v>
          </cell>
        </row>
        <row r="1306">
          <cell r="S1306">
            <v>1304</v>
          </cell>
          <cell r="W1306">
            <v>721</v>
          </cell>
        </row>
        <row r="1307">
          <cell r="S1307">
            <v>1305</v>
          </cell>
          <cell r="W1307">
            <v>721</v>
          </cell>
        </row>
        <row r="1308">
          <cell r="S1308">
            <v>1306</v>
          </cell>
          <cell r="W1308">
            <v>721</v>
          </cell>
        </row>
        <row r="1309">
          <cell r="S1309">
            <v>1307</v>
          </cell>
          <cell r="W1309">
            <v>721</v>
          </cell>
        </row>
        <row r="1310">
          <cell r="S1310">
            <v>1308</v>
          </cell>
          <cell r="W1310">
            <v>721</v>
          </cell>
        </row>
        <row r="1311">
          <cell r="S1311">
            <v>1309</v>
          </cell>
          <cell r="W1311">
            <v>721</v>
          </cell>
        </row>
        <row r="1312">
          <cell r="S1312">
            <v>1310</v>
          </cell>
          <cell r="W1312">
            <v>721</v>
          </cell>
        </row>
        <row r="1313">
          <cell r="S1313">
            <v>1311</v>
          </cell>
          <cell r="W1313">
            <v>723</v>
          </cell>
        </row>
        <row r="1314">
          <cell r="S1314">
            <v>1312</v>
          </cell>
          <cell r="W1314">
            <v>723</v>
          </cell>
        </row>
        <row r="1315">
          <cell r="S1315">
            <v>1313</v>
          </cell>
          <cell r="W1315">
            <v>723</v>
          </cell>
        </row>
        <row r="1316">
          <cell r="S1316">
            <v>1314</v>
          </cell>
          <cell r="W1316">
            <v>723</v>
          </cell>
        </row>
        <row r="1317">
          <cell r="S1317">
            <v>1315</v>
          </cell>
          <cell r="W1317">
            <v>723</v>
          </cell>
        </row>
        <row r="1318">
          <cell r="S1318">
            <v>1316</v>
          </cell>
          <cell r="W1318">
            <v>723</v>
          </cell>
        </row>
        <row r="1319">
          <cell r="S1319">
            <v>1317</v>
          </cell>
          <cell r="W1319">
            <v>723</v>
          </cell>
        </row>
        <row r="1320">
          <cell r="S1320">
            <v>1318</v>
          </cell>
          <cell r="W1320">
            <v>723</v>
          </cell>
        </row>
        <row r="1321">
          <cell r="S1321">
            <v>1319</v>
          </cell>
          <cell r="W1321">
            <v>723</v>
          </cell>
        </row>
        <row r="1322">
          <cell r="S1322">
            <v>1320</v>
          </cell>
          <cell r="W1322">
            <v>725</v>
          </cell>
        </row>
        <row r="1323">
          <cell r="S1323">
            <v>1321</v>
          </cell>
          <cell r="W1323">
            <v>725</v>
          </cell>
        </row>
        <row r="1324">
          <cell r="S1324">
            <v>1322</v>
          </cell>
          <cell r="W1324">
            <v>725</v>
          </cell>
        </row>
        <row r="1325">
          <cell r="S1325">
            <v>1323</v>
          </cell>
          <cell r="W1325">
            <v>725</v>
          </cell>
        </row>
        <row r="1326">
          <cell r="S1326">
            <v>1324</v>
          </cell>
          <cell r="W1326">
            <v>725</v>
          </cell>
        </row>
        <row r="1327">
          <cell r="S1327">
            <v>1325</v>
          </cell>
          <cell r="W1327">
            <v>725</v>
          </cell>
        </row>
        <row r="1328">
          <cell r="S1328">
            <v>1326</v>
          </cell>
          <cell r="W1328">
            <v>725</v>
          </cell>
        </row>
        <row r="1329">
          <cell r="S1329">
            <v>1327</v>
          </cell>
          <cell r="W1329">
            <v>725</v>
          </cell>
        </row>
        <row r="1330">
          <cell r="S1330">
            <v>1328</v>
          </cell>
          <cell r="W1330">
            <v>725</v>
          </cell>
        </row>
        <row r="1331">
          <cell r="S1331">
            <v>1329</v>
          </cell>
          <cell r="W1331">
            <v>727</v>
          </cell>
        </row>
        <row r="1332">
          <cell r="S1332">
            <v>1330</v>
          </cell>
          <cell r="W1332">
            <v>727</v>
          </cell>
        </row>
        <row r="1333">
          <cell r="S1333">
            <v>1331</v>
          </cell>
          <cell r="W1333">
            <v>727</v>
          </cell>
        </row>
        <row r="1334">
          <cell r="S1334">
            <v>1332</v>
          </cell>
          <cell r="W1334">
            <v>727</v>
          </cell>
        </row>
        <row r="1335">
          <cell r="S1335">
            <v>1333</v>
          </cell>
          <cell r="W1335">
            <v>727</v>
          </cell>
        </row>
        <row r="1336">
          <cell r="S1336">
            <v>1334</v>
          </cell>
          <cell r="W1336">
            <v>727</v>
          </cell>
        </row>
        <row r="1337">
          <cell r="S1337">
            <v>1335</v>
          </cell>
          <cell r="W1337">
            <v>727</v>
          </cell>
        </row>
        <row r="1338">
          <cell r="S1338">
            <v>1336</v>
          </cell>
          <cell r="W1338">
            <v>727</v>
          </cell>
        </row>
        <row r="1339">
          <cell r="S1339">
            <v>1337</v>
          </cell>
          <cell r="W1339">
            <v>727</v>
          </cell>
        </row>
        <row r="1340">
          <cell r="S1340">
            <v>1338</v>
          </cell>
          <cell r="W1340">
            <v>729</v>
          </cell>
        </row>
        <row r="1341">
          <cell r="S1341">
            <v>1339</v>
          </cell>
          <cell r="W1341">
            <v>729</v>
          </cell>
        </row>
        <row r="1342">
          <cell r="S1342">
            <v>1340</v>
          </cell>
          <cell r="W1342">
            <v>729</v>
          </cell>
        </row>
        <row r="1343">
          <cell r="S1343">
            <v>1341</v>
          </cell>
          <cell r="W1343">
            <v>729</v>
          </cell>
        </row>
        <row r="1344">
          <cell r="S1344">
            <v>1342</v>
          </cell>
          <cell r="W1344">
            <v>729</v>
          </cell>
        </row>
        <row r="1345">
          <cell r="S1345">
            <v>1343</v>
          </cell>
          <cell r="W1345">
            <v>729</v>
          </cell>
        </row>
        <row r="1346">
          <cell r="S1346">
            <v>1344</v>
          </cell>
          <cell r="W1346">
            <v>729</v>
          </cell>
        </row>
        <row r="1347">
          <cell r="S1347">
            <v>1345</v>
          </cell>
          <cell r="W1347">
            <v>729</v>
          </cell>
        </row>
        <row r="1348">
          <cell r="S1348">
            <v>1346</v>
          </cell>
          <cell r="W1348">
            <v>729</v>
          </cell>
        </row>
        <row r="1349">
          <cell r="S1349">
            <v>1347</v>
          </cell>
          <cell r="W1349">
            <v>731</v>
          </cell>
        </row>
        <row r="1350">
          <cell r="S1350">
            <v>1348</v>
          </cell>
          <cell r="W1350">
            <v>731</v>
          </cell>
        </row>
        <row r="1351">
          <cell r="S1351">
            <v>1349</v>
          </cell>
          <cell r="W1351">
            <v>731</v>
          </cell>
        </row>
        <row r="1352">
          <cell r="S1352">
            <v>1350</v>
          </cell>
          <cell r="W1352">
            <v>731</v>
          </cell>
        </row>
        <row r="1353">
          <cell r="S1353">
            <v>1351</v>
          </cell>
          <cell r="W1353">
            <v>731</v>
          </cell>
        </row>
        <row r="1354">
          <cell r="S1354">
            <v>1352</v>
          </cell>
          <cell r="W1354">
            <v>731</v>
          </cell>
        </row>
        <row r="1355">
          <cell r="S1355">
            <v>1353</v>
          </cell>
          <cell r="W1355">
            <v>731</v>
          </cell>
        </row>
        <row r="1356">
          <cell r="S1356">
            <v>1354</v>
          </cell>
          <cell r="W1356">
            <v>731</v>
          </cell>
        </row>
        <row r="1357">
          <cell r="S1357">
            <v>1355</v>
          </cell>
          <cell r="W1357">
            <v>731</v>
          </cell>
        </row>
        <row r="1358">
          <cell r="S1358">
            <v>1356</v>
          </cell>
          <cell r="W1358">
            <v>733</v>
          </cell>
        </row>
        <row r="1359">
          <cell r="S1359">
            <v>1357</v>
          </cell>
          <cell r="W1359">
            <v>733</v>
          </cell>
        </row>
        <row r="1360">
          <cell r="S1360">
            <v>1358</v>
          </cell>
          <cell r="W1360">
            <v>733</v>
          </cell>
        </row>
        <row r="1361">
          <cell r="S1361">
            <v>1359</v>
          </cell>
          <cell r="W1361">
            <v>733</v>
          </cell>
        </row>
        <row r="1362">
          <cell r="S1362">
            <v>1360</v>
          </cell>
          <cell r="W1362">
            <v>733</v>
          </cell>
        </row>
        <row r="1363">
          <cell r="S1363">
            <v>1361</v>
          </cell>
          <cell r="W1363">
            <v>733</v>
          </cell>
        </row>
        <row r="1364">
          <cell r="S1364">
            <v>1362</v>
          </cell>
          <cell r="W1364">
            <v>733</v>
          </cell>
        </row>
        <row r="1365">
          <cell r="S1365">
            <v>1363</v>
          </cell>
          <cell r="W1365">
            <v>733</v>
          </cell>
        </row>
        <row r="1366">
          <cell r="S1366">
            <v>1364</v>
          </cell>
          <cell r="W1366">
            <v>733</v>
          </cell>
        </row>
        <row r="1367">
          <cell r="S1367">
            <v>1365</v>
          </cell>
          <cell r="W1367">
            <v>735</v>
          </cell>
        </row>
        <row r="1368">
          <cell r="S1368">
            <v>1366</v>
          </cell>
          <cell r="W1368">
            <v>735</v>
          </cell>
        </row>
        <row r="1369">
          <cell r="S1369">
            <v>1367</v>
          </cell>
          <cell r="W1369">
            <v>735</v>
          </cell>
        </row>
        <row r="1370">
          <cell r="S1370">
            <v>1368</v>
          </cell>
          <cell r="W1370">
            <v>735</v>
          </cell>
        </row>
        <row r="1371">
          <cell r="S1371">
            <v>1369</v>
          </cell>
          <cell r="W1371">
            <v>735</v>
          </cell>
        </row>
        <row r="1372">
          <cell r="S1372">
            <v>1370</v>
          </cell>
          <cell r="W1372">
            <v>735</v>
          </cell>
        </row>
        <row r="1373">
          <cell r="S1373">
            <v>1371</v>
          </cell>
          <cell r="W1373">
            <v>735</v>
          </cell>
        </row>
        <row r="1374">
          <cell r="S1374">
            <v>1372</v>
          </cell>
          <cell r="W1374">
            <v>735</v>
          </cell>
        </row>
        <row r="1375">
          <cell r="S1375">
            <v>1373</v>
          </cell>
          <cell r="W1375">
            <v>735</v>
          </cell>
        </row>
        <row r="1376">
          <cell r="S1376">
            <v>1374</v>
          </cell>
          <cell r="W1376">
            <v>737</v>
          </cell>
        </row>
        <row r="1377">
          <cell r="S1377">
            <v>1375</v>
          </cell>
          <cell r="W1377">
            <v>737</v>
          </cell>
        </row>
        <row r="1378">
          <cell r="S1378">
            <v>1376</v>
          </cell>
          <cell r="W1378">
            <v>737</v>
          </cell>
        </row>
        <row r="1379">
          <cell r="S1379">
            <v>1377</v>
          </cell>
          <cell r="W1379">
            <v>737</v>
          </cell>
        </row>
        <row r="1380">
          <cell r="S1380">
            <v>1378</v>
          </cell>
          <cell r="W1380">
            <v>737</v>
          </cell>
        </row>
        <row r="1381">
          <cell r="S1381">
            <v>1379</v>
          </cell>
          <cell r="W1381">
            <v>737</v>
          </cell>
        </row>
        <row r="1382">
          <cell r="S1382">
            <v>1380</v>
          </cell>
          <cell r="W1382">
            <v>737</v>
          </cell>
        </row>
        <row r="1383">
          <cell r="S1383">
            <v>1381</v>
          </cell>
          <cell r="W1383">
            <v>737</v>
          </cell>
        </row>
        <row r="1384">
          <cell r="S1384">
            <v>1382</v>
          </cell>
          <cell r="W1384">
            <v>737</v>
          </cell>
        </row>
        <row r="1385">
          <cell r="S1385">
            <v>1383</v>
          </cell>
          <cell r="W1385">
            <v>739</v>
          </cell>
        </row>
        <row r="1386">
          <cell r="S1386">
            <v>1384</v>
          </cell>
          <cell r="W1386">
            <v>739</v>
          </cell>
        </row>
        <row r="1387">
          <cell r="S1387">
            <v>1385</v>
          </cell>
          <cell r="W1387">
            <v>739</v>
          </cell>
        </row>
        <row r="1388">
          <cell r="S1388">
            <v>1386</v>
          </cell>
          <cell r="W1388">
            <v>739</v>
          </cell>
        </row>
        <row r="1389">
          <cell r="S1389">
            <v>1387</v>
          </cell>
          <cell r="W1389">
            <v>739</v>
          </cell>
        </row>
        <row r="1390">
          <cell r="S1390">
            <v>1388</v>
          </cell>
          <cell r="W1390">
            <v>739</v>
          </cell>
        </row>
        <row r="1391">
          <cell r="S1391">
            <v>1389</v>
          </cell>
          <cell r="W1391">
            <v>739</v>
          </cell>
        </row>
        <row r="1392">
          <cell r="S1392">
            <v>1390</v>
          </cell>
          <cell r="W1392">
            <v>739</v>
          </cell>
        </row>
        <row r="1393">
          <cell r="S1393">
            <v>1391</v>
          </cell>
          <cell r="W1393">
            <v>739</v>
          </cell>
        </row>
        <row r="1394">
          <cell r="S1394">
            <v>1392</v>
          </cell>
          <cell r="W1394">
            <v>741</v>
          </cell>
        </row>
        <row r="1395">
          <cell r="S1395">
            <v>1393</v>
          </cell>
          <cell r="W1395">
            <v>741</v>
          </cell>
        </row>
        <row r="1396">
          <cell r="S1396">
            <v>1394</v>
          </cell>
          <cell r="W1396">
            <v>741</v>
          </cell>
        </row>
        <row r="1397">
          <cell r="S1397">
            <v>1395</v>
          </cell>
          <cell r="W1397">
            <v>741</v>
          </cell>
        </row>
        <row r="1398">
          <cell r="S1398">
            <v>1396</v>
          </cell>
          <cell r="W1398">
            <v>741</v>
          </cell>
        </row>
        <row r="1399">
          <cell r="S1399">
            <v>1397</v>
          </cell>
          <cell r="W1399">
            <v>741</v>
          </cell>
        </row>
        <row r="1400">
          <cell r="S1400">
            <v>1398</v>
          </cell>
          <cell r="W1400">
            <v>741</v>
          </cell>
        </row>
        <row r="1401">
          <cell r="S1401">
            <v>1399</v>
          </cell>
          <cell r="W1401">
            <v>741</v>
          </cell>
        </row>
        <row r="1402">
          <cell r="S1402">
            <v>1400</v>
          </cell>
          <cell r="W1402">
            <v>741</v>
          </cell>
        </row>
        <row r="1403">
          <cell r="S1403">
            <v>1401</v>
          </cell>
          <cell r="W1403">
            <v>743</v>
          </cell>
        </row>
        <row r="1404">
          <cell r="S1404">
            <v>1402</v>
          </cell>
          <cell r="W1404">
            <v>743</v>
          </cell>
        </row>
        <row r="1405">
          <cell r="S1405">
            <v>1403</v>
          </cell>
          <cell r="W1405">
            <v>743</v>
          </cell>
        </row>
        <row r="1406">
          <cell r="S1406">
            <v>1404</v>
          </cell>
          <cell r="W1406">
            <v>743</v>
          </cell>
        </row>
        <row r="1407">
          <cell r="S1407">
            <v>1405</v>
          </cell>
          <cell r="W1407">
            <v>743</v>
          </cell>
        </row>
        <row r="1408">
          <cell r="S1408">
            <v>1406</v>
          </cell>
          <cell r="W1408">
            <v>743</v>
          </cell>
        </row>
        <row r="1409">
          <cell r="S1409">
            <v>1407</v>
          </cell>
          <cell r="W1409">
            <v>743</v>
          </cell>
        </row>
        <row r="1410">
          <cell r="S1410">
            <v>1408</v>
          </cell>
          <cell r="W1410">
            <v>743</v>
          </cell>
        </row>
        <row r="1411">
          <cell r="S1411">
            <v>1409</v>
          </cell>
          <cell r="W1411">
            <v>743</v>
          </cell>
        </row>
        <row r="1412">
          <cell r="S1412">
            <v>1410</v>
          </cell>
          <cell r="W1412">
            <v>745</v>
          </cell>
        </row>
        <row r="1413">
          <cell r="S1413">
            <v>1411</v>
          </cell>
          <cell r="W1413">
            <v>745</v>
          </cell>
        </row>
        <row r="1414">
          <cell r="S1414">
            <v>1412</v>
          </cell>
          <cell r="W1414">
            <v>745</v>
          </cell>
        </row>
        <row r="1415">
          <cell r="S1415">
            <v>1413</v>
          </cell>
          <cell r="W1415">
            <v>745</v>
          </cell>
        </row>
        <row r="1416">
          <cell r="S1416">
            <v>1414</v>
          </cell>
          <cell r="W1416">
            <v>745</v>
          </cell>
        </row>
        <row r="1417">
          <cell r="S1417">
            <v>1415</v>
          </cell>
          <cell r="W1417">
            <v>745</v>
          </cell>
        </row>
        <row r="1418">
          <cell r="S1418">
            <v>1416</v>
          </cell>
          <cell r="W1418">
            <v>745</v>
          </cell>
        </row>
        <row r="1419">
          <cell r="S1419">
            <v>1417</v>
          </cell>
          <cell r="W1419">
            <v>745</v>
          </cell>
        </row>
        <row r="1420">
          <cell r="S1420">
            <v>1418</v>
          </cell>
          <cell r="W1420">
            <v>745</v>
          </cell>
        </row>
        <row r="1421">
          <cell r="S1421">
            <v>1419</v>
          </cell>
          <cell r="W1421">
            <v>747</v>
          </cell>
        </row>
        <row r="1422">
          <cell r="S1422">
            <v>1420</v>
          </cell>
          <cell r="W1422">
            <v>747</v>
          </cell>
        </row>
        <row r="1423">
          <cell r="S1423">
            <v>1421</v>
          </cell>
          <cell r="W1423">
            <v>747</v>
          </cell>
        </row>
        <row r="1424">
          <cell r="S1424">
            <v>1422</v>
          </cell>
          <cell r="W1424">
            <v>747</v>
          </cell>
        </row>
        <row r="1425">
          <cell r="S1425">
            <v>1423</v>
          </cell>
          <cell r="W1425">
            <v>747</v>
          </cell>
        </row>
        <row r="1426">
          <cell r="S1426">
            <v>1424</v>
          </cell>
          <cell r="W1426">
            <v>747</v>
          </cell>
        </row>
        <row r="1427">
          <cell r="S1427">
            <v>1425</v>
          </cell>
          <cell r="W1427">
            <v>747</v>
          </cell>
        </row>
        <row r="1428">
          <cell r="S1428">
            <v>1426</v>
          </cell>
          <cell r="W1428">
            <v>747</v>
          </cell>
        </row>
        <row r="1429">
          <cell r="S1429">
            <v>1427</v>
          </cell>
          <cell r="W1429">
            <v>747</v>
          </cell>
        </row>
        <row r="1430">
          <cell r="S1430">
            <v>1428</v>
          </cell>
          <cell r="W1430">
            <v>749</v>
          </cell>
        </row>
        <row r="1431">
          <cell r="S1431">
            <v>1429</v>
          </cell>
          <cell r="W1431">
            <v>749</v>
          </cell>
        </row>
        <row r="1432">
          <cell r="S1432">
            <v>1430</v>
          </cell>
          <cell r="W1432">
            <v>749</v>
          </cell>
        </row>
        <row r="1433">
          <cell r="S1433">
            <v>1431</v>
          </cell>
          <cell r="W1433">
            <v>749</v>
          </cell>
        </row>
        <row r="1434">
          <cell r="S1434">
            <v>1432</v>
          </cell>
          <cell r="W1434">
            <v>749</v>
          </cell>
        </row>
        <row r="1435">
          <cell r="S1435">
            <v>1433</v>
          </cell>
          <cell r="W1435">
            <v>749</v>
          </cell>
        </row>
        <row r="1436">
          <cell r="S1436">
            <v>1434</v>
          </cell>
          <cell r="W1436">
            <v>749</v>
          </cell>
        </row>
        <row r="1437">
          <cell r="S1437">
            <v>1435</v>
          </cell>
          <cell r="W1437">
            <v>749</v>
          </cell>
        </row>
        <row r="1438">
          <cell r="S1438">
            <v>1436</v>
          </cell>
          <cell r="W1438">
            <v>749</v>
          </cell>
        </row>
        <row r="1439">
          <cell r="S1439">
            <v>1437</v>
          </cell>
          <cell r="W1439">
            <v>751</v>
          </cell>
        </row>
        <row r="1440">
          <cell r="S1440">
            <v>1438</v>
          </cell>
          <cell r="W1440">
            <v>751</v>
          </cell>
        </row>
        <row r="1441">
          <cell r="S1441">
            <v>1439</v>
          </cell>
          <cell r="W1441">
            <v>751</v>
          </cell>
        </row>
        <row r="1442">
          <cell r="S1442">
            <v>1440</v>
          </cell>
          <cell r="W1442">
            <v>751</v>
          </cell>
        </row>
        <row r="1443">
          <cell r="S1443">
            <v>1441</v>
          </cell>
          <cell r="W1443">
            <v>751</v>
          </cell>
        </row>
        <row r="1444">
          <cell r="S1444">
            <v>1442</v>
          </cell>
          <cell r="W1444">
            <v>751</v>
          </cell>
        </row>
        <row r="1445">
          <cell r="S1445">
            <v>1443</v>
          </cell>
          <cell r="W1445">
            <v>751</v>
          </cell>
        </row>
        <row r="1446">
          <cell r="S1446">
            <v>1444</v>
          </cell>
          <cell r="W1446">
            <v>751</v>
          </cell>
        </row>
        <row r="1447">
          <cell r="S1447">
            <v>1445</v>
          </cell>
          <cell r="W1447">
            <v>751</v>
          </cell>
        </row>
        <row r="1448">
          <cell r="S1448">
            <v>1446</v>
          </cell>
          <cell r="W1448">
            <v>753</v>
          </cell>
        </row>
        <row r="1449">
          <cell r="S1449">
            <v>1447</v>
          </cell>
          <cell r="W1449">
            <v>753</v>
          </cell>
        </row>
        <row r="1450">
          <cell r="S1450">
            <v>1448</v>
          </cell>
          <cell r="W1450">
            <v>753</v>
          </cell>
        </row>
        <row r="1451">
          <cell r="S1451">
            <v>1449</v>
          </cell>
          <cell r="W1451">
            <v>753</v>
          </cell>
        </row>
        <row r="1452">
          <cell r="S1452">
            <v>1450</v>
          </cell>
          <cell r="W1452">
            <v>753</v>
          </cell>
        </row>
        <row r="1453">
          <cell r="S1453">
            <v>1451</v>
          </cell>
          <cell r="W1453">
            <v>753</v>
          </cell>
        </row>
        <row r="1454">
          <cell r="S1454">
            <v>1452</v>
          </cell>
          <cell r="W1454">
            <v>753</v>
          </cell>
        </row>
        <row r="1455">
          <cell r="S1455">
            <v>1453</v>
          </cell>
          <cell r="W1455">
            <v>753</v>
          </cell>
        </row>
        <row r="1456">
          <cell r="S1456">
            <v>1454</v>
          </cell>
          <cell r="W1456">
            <v>753</v>
          </cell>
        </row>
        <row r="1457">
          <cell r="S1457">
            <v>1455</v>
          </cell>
          <cell r="W1457">
            <v>755</v>
          </cell>
        </row>
        <row r="1458">
          <cell r="S1458">
            <v>1456</v>
          </cell>
          <cell r="W1458">
            <v>755</v>
          </cell>
        </row>
        <row r="1459">
          <cell r="S1459">
            <v>1457</v>
          </cell>
          <cell r="W1459">
            <v>755</v>
          </cell>
        </row>
        <row r="1460">
          <cell r="S1460">
            <v>1458</v>
          </cell>
          <cell r="W1460">
            <v>755</v>
          </cell>
        </row>
        <row r="1461">
          <cell r="S1461">
            <v>1459</v>
          </cell>
          <cell r="W1461">
            <v>755</v>
          </cell>
        </row>
        <row r="1462">
          <cell r="S1462">
            <v>1460</v>
          </cell>
          <cell r="W1462">
            <v>755</v>
          </cell>
        </row>
        <row r="1463">
          <cell r="S1463">
            <v>1461</v>
          </cell>
          <cell r="W1463">
            <v>755</v>
          </cell>
        </row>
        <row r="1464">
          <cell r="S1464">
            <v>1462</v>
          </cell>
          <cell r="W1464">
            <v>755</v>
          </cell>
        </row>
        <row r="1465">
          <cell r="S1465">
            <v>1463</v>
          </cell>
          <cell r="W1465">
            <v>755</v>
          </cell>
        </row>
        <row r="1466">
          <cell r="S1466">
            <v>1464</v>
          </cell>
          <cell r="W1466">
            <v>757</v>
          </cell>
        </row>
        <row r="1467">
          <cell r="S1467">
            <v>1465</v>
          </cell>
          <cell r="W1467">
            <v>757</v>
          </cell>
        </row>
        <row r="1468">
          <cell r="S1468">
            <v>1466</v>
          </cell>
          <cell r="W1468">
            <v>757</v>
          </cell>
        </row>
        <row r="1469">
          <cell r="S1469">
            <v>1467</v>
          </cell>
          <cell r="W1469">
            <v>757</v>
          </cell>
        </row>
        <row r="1470">
          <cell r="S1470">
            <v>1468</v>
          </cell>
          <cell r="W1470">
            <v>757</v>
          </cell>
        </row>
        <row r="1471">
          <cell r="S1471">
            <v>1469</v>
          </cell>
          <cell r="W1471">
            <v>757</v>
          </cell>
        </row>
        <row r="1472">
          <cell r="S1472">
            <v>1470</v>
          </cell>
          <cell r="W1472">
            <v>757</v>
          </cell>
        </row>
        <row r="1473">
          <cell r="S1473">
            <v>1471</v>
          </cell>
          <cell r="W1473">
            <v>757</v>
          </cell>
        </row>
        <row r="1474">
          <cell r="S1474">
            <v>1472</v>
          </cell>
          <cell r="W1474">
            <v>757</v>
          </cell>
        </row>
        <row r="1475">
          <cell r="S1475">
            <v>1473</v>
          </cell>
          <cell r="W1475">
            <v>759</v>
          </cell>
        </row>
        <row r="1476">
          <cell r="S1476">
            <v>1474</v>
          </cell>
          <cell r="W1476">
            <v>759</v>
          </cell>
        </row>
        <row r="1477">
          <cell r="S1477">
            <v>1475</v>
          </cell>
          <cell r="W1477">
            <v>759</v>
          </cell>
        </row>
        <row r="1478">
          <cell r="S1478">
            <v>1476</v>
          </cell>
          <cell r="W1478">
            <v>759</v>
          </cell>
        </row>
        <row r="1479">
          <cell r="S1479">
            <v>1477</v>
          </cell>
          <cell r="W1479">
            <v>759</v>
          </cell>
        </row>
        <row r="1480">
          <cell r="S1480">
            <v>1478</v>
          </cell>
          <cell r="W1480">
            <v>759</v>
          </cell>
        </row>
        <row r="1481">
          <cell r="S1481">
            <v>1479</v>
          </cell>
          <cell r="W1481">
            <v>759</v>
          </cell>
        </row>
        <row r="1482">
          <cell r="S1482">
            <v>1480</v>
          </cell>
          <cell r="W1482">
            <v>759</v>
          </cell>
        </row>
        <row r="1483">
          <cell r="S1483">
            <v>1481</v>
          </cell>
          <cell r="W1483">
            <v>759</v>
          </cell>
        </row>
        <row r="1484">
          <cell r="S1484">
            <v>1482</v>
          </cell>
          <cell r="W1484">
            <v>761</v>
          </cell>
        </row>
        <row r="1485">
          <cell r="S1485">
            <v>1483</v>
          </cell>
          <cell r="W1485">
            <v>761</v>
          </cell>
        </row>
        <row r="1486">
          <cell r="S1486">
            <v>1484</v>
          </cell>
          <cell r="W1486">
            <v>761</v>
          </cell>
        </row>
        <row r="1487">
          <cell r="S1487">
            <v>1485</v>
          </cell>
          <cell r="W1487">
            <v>761</v>
          </cell>
        </row>
        <row r="1488">
          <cell r="S1488">
            <v>1486</v>
          </cell>
          <cell r="W1488">
            <v>761</v>
          </cell>
        </row>
        <row r="1489">
          <cell r="S1489">
            <v>1487</v>
          </cell>
          <cell r="W1489">
            <v>761</v>
          </cell>
        </row>
        <row r="1490">
          <cell r="S1490">
            <v>1488</v>
          </cell>
          <cell r="W1490">
            <v>761</v>
          </cell>
        </row>
        <row r="1491">
          <cell r="S1491">
            <v>1489</v>
          </cell>
          <cell r="W1491">
            <v>761</v>
          </cell>
        </row>
        <row r="1492">
          <cell r="S1492">
            <v>1490</v>
          </cell>
          <cell r="W1492">
            <v>761</v>
          </cell>
        </row>
        <row r="1493">
          <cell r="S1493">
            <v>1491</v>
          </cell>
          <cell r="W1493">
            <v>763</v>
          </cell>
        </row>
        <row r="1494">
          <cell r="S1494">
            <v>1492</v>
          </cell>
          <cell r="W1494">
            <v>763</v>
          </cell>
        </row>
        <row r="1495">
          <cell r="S1495">
            <v>1493</v>
          </cell>
          <cell r="W1495">
            <v>763</v>
          </cell>
        </row>
        <row r="1496">
          <cell r="S1496">
            <v>1494</v>
          </cell>
          <cell r="W1496">
            <v>763</v>
          </cell>
        </row>
        <row r="1497">
          <cell r="S1497">
            <v>1495</v>
          </cell>
          <cell r="W1497">
            <v>763</v>
          </cell>
        </row>
        <row r="1498">
          <cell r="S1498">
            <v>1496</v>
          </cell>
          <cell r="W1498">
            <v>763</v>
          </cell>
        </row>
        <row r="1499">
          <cell r="S1499">
            <v>1497</v>
          </cell>
          <cell r="W1499">
            <v>763</v>
          </cell>
        </row>
        <row r="1500">
          <cell r="S1500">
            <v>1498</v>
          </cell>
          <cell r="W1500">
            <v>763</v>
          </cell>
        </row>
        <row r="1501">
          <cell r="S1501">
            <v>1499</v>
          </cell>
          <cell r="W1501">
            <v>763</v>
          </cell>
        </row>
        <row r="1502">
          <cell r="S1502">
            <v>1500</v>
          </cell>
          <cell r="W1502">
            <v>765</v>
          </cell>
        </row>
        <row r="1503">
          <cell r="S1503">
            <v>1501</v>
          </cell>
          <cell r="W1503">
            <v>765</v>
          </cell>
        </row>
        <row r="1504">
          <cell r="S1504">
            <v>1502</v>
          </cell>
          <cell r="W1504">
            <v>765</v>
          </cell>
        </row>
        <row r="1505">
          <cell r="S1505">
            <v>1503</v>
          </cell>
          <cell r="W1505">
            <v>765</v>
          </cell>
        </row>
        <row r="1506">
          <cell r="S1506">
            <v>1504</v>
          </cell>
          <cell r="W1506">
            <v>765</v>
          </cell>
        </row>
        <row r="1507">
          <cell r="S1507">
            <v>1505</v>
          </cell>
          <cell r="W1507">
            <v>765</v>
          </cell>
        </row>
        <row r="1508">
          <cell r="S1508">
            <v>1506</v>
          </cell>
          <cell r="W1508">
            <v>765</v>
          </cell>
        </row>
        <row r="1509">
          <cell r="S1509">
            <v>1507</v>
          </cell>
          <cell r="W1509">
            <v>765</v>
          </cell>
        </row>
        <row r="1510">
          <cell r="S1510">
            <v>1508</v>
          </cell>
          <cell r="W1510">
            <v>765</v>
          </cell>
        </row>
        <row r="1511">
          <cell r="S1511">
            <v>1509</v>
          </cell>
          <cell r="W1511">
            <v>767</v>
          </cell>
        </row>
        <row r="1512">
          <cell r="S1512">
            <v>1510</v>
          </cell>
          <cell r="W1512">
            <v>767</v>
          </cell>
        </row>
        <row r="1513">
          <cell r="S1513">
            <v>1511</v>
          </cell>
          <cell r="W1513">
            <v>767</v>
          </cell>
        </row>
        <row r="1514">
          <cell r="S1514">
            <v>1512</v>
          </cell>
          <cell r="W1514">
            <v>767</v>
          </cell>
        </row>
        <row r="1515">
          <cell r="S1515">
            <v>1513</v>
          </cell>
          <cell r="W1515">
            <v>767</v>
          </cell>
        </row>
        <row r="1516">
          <cell r="S1516">
            <v>1514</v>
          </cell>
          <cell r="W1516">
            <v>767</v>
          </cell>
        </row>
        <row r="1517">
          <cell r="S1517">
            <v>1515</v>
          </cell>
          <cell r="W1517">
            <v>767</v>
          </cell>
        </row>
        <row r="1518">
          <cell r="S1518">
            <v>1516</v>
          </cell>
          <cell r="W1518">
            <v>767</v>
          </cell>
        </row>
        <row r="1519">
          <cell r="S1519">
            <v>1517</v>
          </cell>
          <cell r="W1519">
            <v>767</v>
          </cell>
        </row>
        <row r="1520">
          <cell r="S1520">
            <v>1518</v>
          </cell>
          <cell r="W1520">
            <v>769</v>
          </cell>
        </row>
        <row r="1521">
          <cell r="S1521">
            <v>1519</v>
          </cell>
          <cell r="W1521">
            <v>769</v>
          </cell>
        </row>
        <row r="1522">
          <cell r="S1522">
            <v>1520</v>
          </cell>
          <cell r="W1522">
            <v>769</v>
          </cell>
        </row>
        <row r="1523">
          <cell r="S1523">
            <v>1521</v>
          </cell>
          <cell r="W1523">
            <v>769</v>
          </cell>
        </row>
        <row r="1524">
          <cell r="S1524">
            <v>1522</v>
          </cell>
          <cell r="W1524">
            <v>769</v>
          </cell>
        </row>
        <row r="1525">
          <cell r="S1525">
            <v>1523</v>
          </cell>
          <cell r="W1525">
            <v>769</v>
          </cell>
        </row>
        <row r="1526">
          <cell r="S1526">
            <v>1524</v>
          </cell>
          <cell r="W1526">
            <v>769</v>
          </cell>
        </row>
        <row r="1527">
          <cell r="S1527">
            <v>1525</v>
          </cell>
          <cell r="W1527">
            <v>769</v>
          </cell>
        </row>
        <row r="1528">
          <cell r="S1528">
            <v>1526</v>
          </cell>
          <cell r="W1528">
            <v>769</v>
          </cell>
        </row>
        <row r="1529">
          <cell r="S1529">
            <v>1527</v>
          </cell>
          <cell r="W1529">
            <v>771</v>
          </cell>
        </row>
        <row r="1530">
          <cell r="S1530">
            <v>1528</v>
          </cell>
          <cell r="W1530">
            <v>771</v>
          </cell>
        </row>
        <row r="1531">
          <cell r="S1531">
            <v>1529</v>
          </cell>
          <cell r="W1531">
            <v>771</v>
          </cell>
        </row>
        <row r="1532">
          <cell r="S1532">
            <v>1530</v>
          </cell>
          <cell r="W1532">
            <v>771</v>
          </cell>
        </row>
        <row r="1533">
          <cell r="S1533">
            <v>1531</v>
          </cell>
          <cell r="W1533">
            <v>771</v>
          </cell>
        </row>
        <row r="1534">
          <cell r="S1534">
            <v>1532</v>
          </cell>
          <cell r="W1534">
            <v>771</v>
          </cell>
        </row>
        <row r="1535">
          <cell r="S1535">
            <v>1533</v>
          </cell>
          <cell r="W1535">
            <v>771</v>
          </cell>
        </row>
        <row r="1536">
          <cell r="S1536">
            <v>1534</v>
          </cell>
          <cell r="W1536">
            <v>771</v>
          </cell>
        </row>
        <row r="1537">
          <cell r="S1537">
            <v>1535</v>
          </cell>
          <cell r="W1537">
            <v>771</v>
          </cell>
        </row>
        <row r="1538">
          <cell r="S1538">
            <v>1536</v>
          </cell>
          <cell r="W1538">
            <v>773</v>
          </cell>
        </row>
        <row r="1539">
          <cell r="S1539">
            <v>1537</v>
          </cell>
          <cell r="W1539">
            <v>773</v>
          </cell>
        </row>
        <row r="1540">
          <cell r="S1540">
            <v>1538</v>
          </cell>
          <cell r="W1540">
            <v>773</v>
          </cell>
        </row>
        <row r="1541">
          <cell r="S1541">
            <v>1539</v>
          </cell>
          <cell r="W1541">
            <v>773</v>
          </cell>
        </row>
        <row r="1542">
          <cell r="S1542">
            <v>1540</v>
          </cell>
          <cell r="W1542">
            <v>773</v>
          </cell>
        </row>
        <row r="1543">
          <cell r="S1543">
            <v>1541</v>
          </cell>
          <cell r="W1543">
            <v>773</v>
          </cell>
        </row>
        <row r="1544">
          <cell r="S1544">
            <v>1542</v>
          </cell>
          <cell r="W1544">
            <v>773</v>
          </cell>
        </row>
        <row r="1545">
          <cell r="S1545">
            <v>1543</v>
          </cell>
          <cell r="W1545">
            <v>773</v>
          </cell>
        </row>
        <row r="1546">
          <cell r="S1546">
            <v>1544</v>
          </cell>
          <cell r="W1546">
            <v>773</v>
          </cell>
        </row>
        <row r="1547">
          <cell r="S1547">
            <v>1545</v>
          </cell>
          <cell r="W1547">
            <v>775</v>
          </cell>
        </row>
        <row r="1548">
          <cell r="S1548">
            <v>1546</v>
          </cell>
          <cell r="W1548">
            <v>775</v>
          </cell>
        </row>
        <row r="1549">
          <cell r="S1549">
            <v>1547</v>
          </cell>
          <cell r="W1549">
            <v>775</v>
          </cell>
        </row>
        <row r="1550">
          <cell r="S1550">
            <v>1548</v>
          </cell>
          <cell r="W1550">
            <v>775</v>
          </cell>
        </row>
        <row r="1551">
          <cell r="S1551">
            <v>1549</v>
          </cell>
          <cell r="W1551">
            <v>775</v>
          </cell>
        </row>
        <row r="1552">
          <cell r="S1552">
            <v>1550</v>
          </cell>
          <cell r="W1552">
            <v>775</v>
          </cell>
        </row>
        <row r="1553">
          <cell r="S1553">
            <v>1551</v>
          </cell>
          <cell r="W1553">
            <v>775</v>
          </cell>
        </row>
        <row r="1554">
          <cell r="S1554">
            <v>1552</v>
          </cell>
          <cell r="W1554">
            <v>775</v>
          </cell>
        </row>
        <row r="1555">
          <cell r="S1555">
            <v>1553</v>
          </cell>
          <cell r="W1555">
            <v>775</v>
          </cell>
        </row>
        <row r="1556">
          <cell r="S1556">
            <v>1554</v>
          </cell>
          <cell r="W1556">
            <v>777</v>
          </cell>
        </row>
        <row r="1557">
          <cell r="S1557">
            <v>1555</v>
          </cell>
          <cell r="W1557">
            <v>777</v>
          </cell>
        </row>
        <row r="1558">
          <cell r="S1558">
            <v>1556</v>
          </cell>
          <cell r="W1558">
            <v>777</v>
          </cell>
        </row>
        <row r="1559">
          <cell r="S1559">
            <v>1557</v>
          </cell>
          <cell r="W1559">
            <v>777</v>
          </cell>
        </row>
        <row r="1560">
          <cell r="S1560">
            <v>1558</v>
          </cell>
          <cell r="W1560">
            <v>777</v>
          </cell>
        </row>
        <row r="1561">
          <cell r="S1561">
            <v>1559</v>
          </cell>
          <cell r="W1561">
            <v>777</v>
          </cell>
        </row>
        <row r="1562">
          <cell r="S1562">
            <v>1560</v>
          </cell>
          <cell r="W1562">
            <v>777</v>
          </cell>
        </row>
        <row r="1563">
          <cell r="S1563">
            <v>1561</v>
          </cell>
          <cell r="W1563">
            <v>777</v>
          </cell>
        </row>
        <row r="1564">
          <cell r="S1564">
            <v>1562</v>
          </cell>
          <cell r="W1564">
            <v>777</v>
          </cell>
        </row>
        <row r="1565">
          <cell r="S1565">
            <v>1563</v>
          </cell>
          <cell r="W1565">
            <v>779</v>
          </cell>
        </row>
        <row r="1566">
          <cell r="S1566">
            <v>1564</v>
          </cell>
          <cell r="W1566">
            <v>779</v>
          </cell>
        </row>
        <row r="1567">
          <cell r="S1567">
            <v>1565</v>
          </cell>
          <cell r="W1567">
            <v>779</v>
          </cell>
        </row>
        <row r="1568">
          <cell r="S1568">
            <v>1566</v>
          </cell>
          <cell r="W1568">
            <v>779</v>
          </cell>
        </row>
        <row r="1569">
          <cell r="S1569">
            <v>1567</v>
          </cell>
          <cell r="W1569">
            <v>779</v>
          </cell>
        </row>
        <row r="1570">
          <cell r="S1570">
            <v>1568</v>
          </cell>
          <cell r="W1570">
            <v>779</v>
          </cell>
        </row>
        <row r="1571">
          <cell r="S1571">
            <v>1569</v>
          </cell>
          <cell r="W1571">
            <v>779</v>
          </cell>
        </row>
        <row r="1572">
          <cell r="S1572">
            <v>1570</v>
          </cell>
          <cell r="W1572">
            <v>779</v>
          </cell>
        </row>
        <row r="1573">
          <cell r="S1573">
            <v>1571</v>
          </cell>
          <cell r="W1573">
            <v>779</v>
          </cell>
        </row>
        <row r="1574">
          <cell r="S1574">
            <v>1572</v>
          </cell>
          <cell r="W1574">
            <v>781</v>
          </cell>
        </row>
        <row r="1575">
          <cell r="S1575">
            <v>1573</v>
          </cell>
          <cell r="W1575">
            <v>781</v>
          </cell>
        </row>
        <row r="1576">
          <cell r="S1576">
            <v>1574</v>
          </cell>
          <cell r="W1576">
            <v>781</v>
          </cell>
        </row>
        <row r="1577">
          <cell r="S1577">
            <v>1575</v>
          </cell>
          <cell r="W1577">
            <v>781</v>
          </cell>
        </row>
        <row r="1578">
          <cell r="S1578">
            <v>1576</v>
          </cell>
          <cell r="W1578">
            <v>781</v>
          </cell>
        </row>
        <row r="1579">
          <cell r="S1579">
            <v>1577</v>
          </cell>
          <cell r="W1579">
            <v>781</v>
          </cell>
        </row>
        <row r="1580">
          <cell r="S1580">
            <v>1578</v>
          </cell>
          <cell r="W1580">
            <v>781</v>
          </cell>
        </row>
        <row r="1581">
          <cell r="S1581">
            <v>1579</v>
          </cell>
          <cell r="W1581">
            <v>781</v>
          </cell>
        </row>
        <row r="1582">
          <cell r="S1582">
            <v>1580</v>
          </cell>
          <cell r="W1582">
            <v>781</v>
          </cell>
        </row>
        <row r="1583">
          <cell r="S1583">
            <v>1581</v>
          </cell>
          <cell r="W1583">
            <v>783</v>
          </cell>
        </row>
        <row r="1584">
          <cell r="S1584">
            <v>1582</v>
          </cell>
          <cell r="W1584">
            <v>783</v>
          </cell>
        </row>
        <row r="1585">
          <cell r="S1585">
            <v>1583</v>
          </cell>
          <cell r="W1585">
            <v>783</v>
          </cell>
        </row>
        <row r="1586">
          <cell r="S1586">
            <v>1584</v>
          </cell>
          <cell r="W1586">
            <v>783</v>
          </cell>
        </row>
        <row r="1587">
          <cell r="S1587">
            <v>1585</v>
          </cell>
          <cell r="W1587">
            <v>783</v>
          </cell>
        </row>
        <row r="1588">
          <cell r="S1588">
            <v>1586</v>
          </cell>
          <cell r="W1588">
            <v>783</v>
          </cell>
        </row>
        <row r="1589">
          <cell r="S1589">
            <v>1587</v>
          </cell>
          <cell r="W1589">
            <v>783</v>
          </cell>
        </row>
        <row r="1590">
          <cell r="S1590">
            <v>1588</v>
          </cell>
          <cell r="W1590">
            <v>783</v>
          </cell>
        </row>
        <row r="1591">
          <cell r="S1591">
            <v>1589</v>
          </cell>
          <cell r="W1591">
            <v>783</v>
          </cell>
        </row>
        <row r="1592">
          <cell r="S1592">
            <v>1590</v>
          </cell>
          <cell r="W1592">
            <v>785</v>
          </cell>
        </row>
        <row r="1593">
          <cell r="S1593">
            <v>1591</v>
          </cell>
          <cell r="W1593">
            <v>785</v>
          </cell>
        </row>
        <row r="1594">
          <cell r="S1594">
            <v>1592</v>
          </cell>
          <cell r="W1594">
            <v>785</v>
          </cell>
        </row>
        <row r="1595">
          <cell r="S1595">
            <v>1593</v>
          </cell>
          <cell r="W1595">
            <v>785</v>
          </cell>
        </row>
        <row r="1596">
          <cell r="S1596">
            <v>1594</v>
          </cell>
          <cell r="W1596">
            <v>785</v>
          </cell>
        </row>
        <row r="1597">
          <cell r="S1597">
            <v>1595</v>
          </cell>
          <cell r="W1597">
            <v>785</v>
          </cell>
        </row>
        <row r="1598">
          <cell r="S1598">
            <v>1596</v>
          </cell>
          <cell r="W1598">
            <v>785</v>
          </cell>
        </row>
        <row r="1599">
          <cell r="S1599">
            <v>1597</v>
          </cell>
          <cell r="W1599">
            <v>785</v>
          </cell>
        </row>
        <row r="1600">
          <cell r="S1600">
            <v>1598</v>
          </cell>
          <cell r="W1600">
            <v>785</v>
          </cell>
        </row>
        <row r="1601">
          <cell r="S1601">
            <v>1599</v>
          </cell>
          <cell r="W1601">
            <v>787</v>
          </cell>
        </row>
        <row r="1602">
          <cell r="S1602">
            <v>1600</v>
          </cell>
          <cell r="W1602">
            <v>787</v>
          </cell>
        </row>
        <row r="1603">
          <cell r="S1603">
            <v>1601</v>
          </cell>
          <cell r="W1603">
            <v>787</v>
          </cell>
        </row>
        <row r="1604">
          <cell r="S1604">
            <v>1602</v>
          </cell>
          <cell r="W1604">
            <v>787</v>
          </cell>
        </row>
        <row r="1605">
          <cell r="S1605">
            <v>1603</v>
          </cell>
          <cell r="W1605">
            <v>787</v>
          </cell>
        </row>
        <row r="1606">
          <cell r="S1606">
            <v>1604</v>
          </cell>
          <cell r="W1606">
            <v>787</v>
          </cell>
        </row>
        <row r="1607">
          <cell r="S1607">
            <v>1605</v>
          </cell>
          <cell r="W1607">
            <v>787</v>
          </cell>
        </row>
        <row r="1608">
          <cell r="S1608">
            <v>1606</v>
          </cell>
          <cell r="W1608">
            <v>787</v>
          </cell>
        </row>
        <row r="1609">
          <cell r="S1609">
            <v>1607</v>
          </cell>
          <cell r="W1609">
            <v>787</v>
          </cell>
        </row>
        <row r="1610">
          <cell r="S1610">
            <v>1608</v>
          </cell>
          <cell r="W1610">
            <v>789</v>
          </cell>
        </row>
        <row r="1611">
          <cell r="S1611">
            <v>1609</v>
          </cell>
          <cell r="W1611">
            <v>789</v>
          </cell>
        </row>
        <row r="1612">
          <cell r="S1612">
            <v>1610</v>
          </cell>
          <cell r="W1612">
            <v>789</v>
          </cell>
        </row>
        <row r="1613">
          <cell r="S1613">
            <v>1611</v>
          </cell>
          <cell r="W1613">
            <v>789</v>
          </cell>
        </row>
        <row r="1614">
          <cell r="S1614">
            <v>1612</v>
          </cell>
          <cell r="W1614">
            <v>789</v>
          </cell>
        </row>
        <row r="1615">
          <cell r="S1615">
            <v>1613</v>
          </cell>
          <cell r="W1615">
            <v>789</v>
          </cell>
        </row>
        <row r="1616">
          <cell r="S1616">
            <v>1614</v>
          </cell>
          <cell r="W1616">
            <v>789</v>
          </cell>
        </row>
        <row r="1617">
          <cell r="S1617">
            <v>1615</v>
          </cell>
          <cell r="W1617">
            <v>789</v>
          </cell>
        </row>
        <row r="1618">
          <cell r="S1618">
            <v>1616</v>
          </cell>
          <cell r="W1618">
            <v>789</v>
          </cell>
        </row>
        <row r="1619">
          <cell r="S1619">
            <v>1617</v>
          </cell>
          <cell r="W1619">
            <v>791</v>
          </cell>
        </row>
        <row r="1620">
          <cell r="S1620">
            <v>1618</v>
          </cell>
          <cell r="W1620">
            <v>791</v>
          </cell>
        </row>
        <row r="1621">
          <cell r="S1621">
            <v>1619</v>
          </cell>
          <cell r="W1621">
            <v>791</v>
          </cell>
        </row>
        <row r="1622">
          <cell r="S1622">
            <v>1620</v>
          </cell>
          <cell r="W1622">
            <v>791</v>
          </cell>
        </row>
        <row r="1623">
          <cell r="S1623">
            <v>1621</v>
          </cell>
          <cell r="W1623">
            <v>791</v>
          </cell>
        </row>
        <row r="1624">
          <cell r="S1624">
            <v>1622</v>
          </cell>
          <cell r="W1624">
            <v>791</v>
          </cell>
        </row>
        <row r="1625">
          <cell r="S1625">
            <v>1623</v>
          </cell>
          <cell r="W1625">
            <v>791</v>
          </cell>
        </row>
        <row r="1626">
          <cell r="S1626">
            <v>1624</v>
          </cell>
          <cell r="W1626">
            <v>791</v>
          </cell>
        </row>
        <row r="1627">
          <cell r="S1627">
            <v>1625</v>
          </cell>
          <cell r="W1627">
            <v>791</v>
          </cell>
        </row>
        <row r="1628">
          <cell r="S1628">
            <v>1626</v>
          </cell>
          <cell r="W1628">
            <v>793</v>
          </cell>
        </row>
        <row r="1629">
          <cell r="S1629">
            <v>1627</v>
          </cell>
          <cell r="W1629">
            <v>793</v>
          </cell>
        </row>
        <row r="1630">
          <cell r="S1630">
            <v>1628</v>
          </cell>
          <cell r="W1630">
            <v>793</v>
          </cell>
        </row>
        <row r="1631">
          <cell r="S1631">
            <v>1629</v>
          </cell>
          <cell r="W1631">
            <v>793</v>
          </cell>
        </row>
        <row r="1632">
          <cell r="S1632">
            <v>1630</v>
          </cell>
          <cell r="W1632">
            <v>793</v>
          </cell>
        </row>
        <row r="1633">
          <cell r="S1633">
            <v>1631</v>
          </cell>
          <cell r="W1633">
            <v>793</v>
          </cell>
        </row>
        <row r="1634">
          <cell r="S1634">
            <v>1632</v>
          </cell>
          <cell r="W1634">
            <v>793</v>
          </cell>
        </row>
        <row r="1635">
          <cell r="S1635">
            <v>1633</v>
          </cell>
          <cell r="W1635">
            <v>793</v>
          </cell>
        </row>
        <row r="1636">
          <cell r="S1636">
            <v>1634</v>
          </cell>
          <cell r="W1636">
            <v>793</v>
          </cell>
        </row>
        <row r="1637">
          <cell r="S1637">
            <v>1635</v>
          </cell>
          <cell r="W1637">
            <v>795</v>
          </cell>
        </row>
        <row r="1638">
          <cell r="S1638">
            <v>1636</v>
          </cell>
          <cell r="W1638">
            <v>795</v>
          </cell>
        </row>
        <row r="1639">
          <cell r="S1639">
            <v>1637</v>
          </cell>
          <cell r="W1639">
            <v>795</v>
          </cell>
        </row>
        <row r="1640">
          <cell r="S1640">
            <v>1638</v>
          </cell>
          <cell r="W1640">
            <v>795</v>
          </cell>
        </row>
        <row r="1641">
          <cell r="S1641">
            <v>1639</v>
          </cell>
          <cell r="W1641">
            <v>795</v>
          </cell>
        </row>
        <row r="1642">
          <cell r="S1642">
            <v>1640</v>
          </cell>
          <cell r="W1642">
            <v>795</v>
          </cell>
        </row>
        <row r="1643">
          <cell r="S1643">
            <v>1641</v>
          </cell>
          <cell r="W1643">
            <v>795</v>
          </cell>
        </row>
        <row r="1644">
          <cell r="S1644">
            <v>1642</v>
          </cell>
          <cell r="W1644">
            <v>795</v>
          </cell>
        </row>
        <row r="1645">
          <cell r="S1645">
            <v>1643</v>
          </cell>
          <cell r="W1645">
            <v>795</v>
          </cell>
        </row>
        <row r="1646">
          <cell r="S1646">
            <v>1644</v>
          </cell>
          <cell r="W1646">
            <v>797</v>
          </cell>
        </row>
        <row r="1647">
          <cell r="S1647">
            <v>1645</v>
          </cell>
          <cell r="W1647">
            <v>797</v>
          </cell>
        </row>
        <row r="1648">
          <cell r="S1648">
            <v>1646</v>
          </cell>
          <cell r="W1648">
            <v>797</v>
          </cell>
        </row>
        <row r="1649">
          <cell r="S1649">
            <v>1647</v>
          </cell>
          <cell r="W1649">
            <v>797</v>
          </cell>
        </row>
        <row r="1650">
          <cell r="S1650">
            <v>1648</v>
          </cell>
          <cell r="W1650">
            <v>797</v>
          </cell>
        </row>
        <row r="1651">
          <cell r="S1651">
            <v>1649</v>
          </cell>
          <cell r="W1651">
            <v>797</v>
          </cell>
        </row>
        <row r="1652">
          <cell r="S1652">
            <v>1650</v>
          </cell>
          <cell r="W1652">
            <v>797</v>
          </cell>
        </row>
        <row r="1653">
          <cell r="S1653">
            <v>1651</v>
          </cell>
          <cell r="W1653">
            <v>797</v>
          </cell>
        </row>
        <row r="1654">
          <cell r="S1654">
            <v>1652</v>
          </cell>
          <cell r="W1654">
            <v>797</v>
          </cell>
        </row>
        <row r="1655">
          <cell r="S1655">
            <v>1653</v>
          </cell>
          <cell r="W1655">
            <v>799</v>
          </cell>
        </row>
        <row r="1656">
          <cell r="S1656">
            <v>1654</v>
          </cell>
          <cell r="W1656">
            <v>799</v>
          </cell>
        </row>
        <row r="1657">
          <cell r="S1657">
            <v>1655</v>
          </cell>
          <cell r="W1657">
            <v>799</v>
          </cell>
        </row>
        <row r="1658">
          <cell r="S1658">
            <v>1656</v>
          </cell>
          <cell r="W1658">
            <v>799</v>
          </cell>
        </row>
        <row r="1659">
          <cell r="S1659">
            <v>1657</v>
          </cell>
          <cell r="W1659">
            <v>799</v>
          </cell>
        </row>
        <row r="1660">
          <cell r="S1660">
            <v>1658</v>
          </cell>
          <cell r="W1660">
            <v>799</v>
          </cell>
        </row>
        <row r="1661">
          <cell r="S1661">
            <v>1659</v>
          </cell>
          <cell r="W1661">
            <v>799</v>
          </cell>
        </row>
        <row r="1662">
          <cell r="S1662">
            <v>1660</v>
          </cell>
          <cell r="W1662">
            <v>799</v>
          </cell>
        </row>
        <row r="1663">
          <cell r="S1663">
            <v>1661</v>
          </cell>
          <cell r="W1663">
            <v>799</v>
          </cell>
        </row>
        <row r="1664">
          <cell r="S1664">
            <v>1662</v>
          </cell>
          <cell r="W1664">
            <v>801</v>
          </cell>
        </row>
        <row r="1665">
          <cell r="S1665">
            <v>1663</v>
          </cell>
          <cell r="W1665">
            <v>801</v>
          </cell>
        </row>
        <row r="1666">
          <cell r="S1666">
            <v>1664</v>
          </cell>
          <cell r="W1666">
            <v>801</v>
          </cell>
        </row>
        <row r="1667">
          <cell r="S1667">
            <v>1665</v>
          </cell>
          <cell r="W1667">
            <v>801</v>
          </cell>
        </row>
        <row r="1668">
          <cell r="S1668">
            <v>1666</v>
          </cell>
          <cell r="W1668">
            <v>801</v>
          </cell>
        </row>
        <row r="1669">
          <cell r="S1669">
            <v>1667</v>
          </cell>
          <cell r="W1669">
            <v>801</v>
          </cell>
        </row>
        <row r="1670">
          <cell r="S1670">
            <v>1668</v>
          </cell>
          <cell r="W1670">
            <v>801</v>
          </cell>
        </row>
        <row r="1671">
          <cell r="S1671">
            <v>1669</v>
          </cell>
          <cell r="W1671">
            <v>801</v>
          </cell>
        </row>
        <row r="1672">
          <cell r="S1672">
            <v>1670</v>
          </cell>
          <cell r="W1672">
            <v>801</v>
          </cell>
        </row>
        <row r="1673">
          <cell r="S1673">
            <v>1671</v>
          </cell>
          <cell r="W1673">
            <v>803</v>
          </cell>
        </row>
        <row r="1674">
          <cell r="S1674">
            <v>1672</v>
          </cell>
          <cell r="W1674">
            <v>803</v>
          </cell>
        </row>
        <row r="1675">
          <cell r="S1675">
            <v>1673</v>
          </cell>
          <cell r="W1675">
            <v>803</v>
          </cell>
        </row>
        <row r="1676">
          <cell r="S1676">
            <v>1674</v>
          </cell>
          <cell r="W1676">
            <v>803</v>
          </cell>
        </row>
        <row r="1677">
          <cell r="S1677">
            <v>1675</v>
          </cell>
          <cell r="W1677">
            <v>803</v>
          </cell>
        </row>
        <row r="1678">
          <cell r="S1678">
            <v>1676</v>
          </cell>
          <cell r="W1678">
            <v>803</v>
          </cell>
        </row>
        <row r="1679">
          <cell r="S1679">
            <v>1677</v>
          </cell>
          <cell r="W1679">
            <v>803</v>
          </cell>
        </row>
        <row r="1680">
          <cell r="S1680">
            <v>1678</v>
          </cell>
          <cell r="W1680">
            <v>803</v>
          </cell>
        </row>
        <row r="1681">
          <cell r="S1681">
            <v>1679</v>
          </cell>
          <cell r="W1681">
            <v>803</v>
          </cell>
        </row>
        <row r="1682">
          <cell r="S1682">
            <v>1680</v>
          </cell>
          <cell r="W1682">
            <v>805</v>
          </cell>
        </row>
        <row r="1683">
          <cell r="S1683">
            <v>1681</v>
          </cell>
          <cell r="W1683">
            <v>805</v>
          </cell>
        </row>
        <row r="1684">
          <cell r="S1684">
            <v>1682</v>
          </cell>
          <cell r="W1684">
            <v>805</v>
          </cell>
        </row>
        <row r="1685">
          <cell r="S1685">
            <v>1683</v>
          </cell>
          <cell r="W1685">
            <v>805</v>
          </cell>
        </row>
        <row r="1686">
          <cell r="S1686">
            <v>1684</v>
          </cell>
          <cell r="W1686">
            <v>805</v>
          </cell>
        </row>
        <row r="1687">
          <cell r="S1687">
            <v>1685</v>
          </cell>
          <cell r="W1687">
            <v>805</v>
          </cell>
        </row>
        <row r="1688">
          <cell r="S1688">
            <v>1686</v>
          </cell>
          <cell r="W1688">
            <v>805</v>
          </cell>
        </row>
        <row r="1689">
          <cell r="S1689">
            <v>1687</v>
          </cell>
          <cell r="W1689">
            <v>805</v>
          </cell>
        </row>
        <row r="1690">
          <cell r="S1690">
            <v>1688</v>
          </cell>
          <cell r="W1690">
            <v>805</v>
          </cell>
        </row>
        <row r="1691">
          <cell r="S1691">
            <v>1689</v>
          </cell>
          <cell r="W1691">
            <v>807</v>
          </cell>
        </row>
        <row r="1692">
          <cell r="S1692">
            <v>1690</v>
          </cell>
          <cell r="W1692">
            <v>807</v>
          </cell>
        </row>
        <row r="1693">
          <cell r="S1693">
            <v>1691</v>
          </cell>
          <cell r="W1693">
            <v>807</v>
          </cell>
        </row>
        <row r="1694">
          <cell r="S1694">
            <v>1692</v>
          </cell>
          <cell r="W1694">
            <v>807</v>
          </cell>
        </row>
        <row r="1695">
          <cell r="S1695">
            <v>1693</v>
          </cell>
          <cell r="W1695">
            <v>807</v>
          </cell>
        </row>
        <row r="1696">
          <cell r="S1696">
            <v>1694</v>
          </cell>
          <cell r="W1696">
            <v>807</v>
          </cell>
        </row>
        <row r="1697">
          <cell r="S1697">
            <v>1695</v>
          </cell>
          <cell r="W1697">
            <v>807</v>
          </cell>
        </row>
        <row r="1698">
          <cell r="S1698">
            <v>1696</v>
          </cell>
          <cell r="W1698">
            <v>807</v>
          </cell>
        </row>
        <row r="1699">
          <cell r="S1699">
            <v>1697</v>
          </cell>
          <cell r="W1699">
            <v>807</v>
          </cell>
        </row>
        <row r="1700">
          <cell r="S1700">
            <v>1698</v>
          </cell>
          <cell r="W1700">
            <v>809</v>
          </cell>
        </row>
        <row r="1701">
          <cell r="S1701">
            <v>1699</v>
          </cell>
          <cell r="W1701">
            <v>809</v>
          </cell>
        </row>
        <row r="1702">
          <cell r="S1702">
            <v>1700</v>
          </cell>
          <cell r="W1702">
            <v>809</v>
          </cell>
        </row>
        <row r="1703">
          <cell r="S1703">
            <v>1701</v>
          </cell>
          <cell r="W1703">
            <v>809</v>
          </cell>
        </row>
        <row r="1704">
          <cell r="S1704">
            <v>1702</v>
          </cell>
          <cell r="W1704">
            <v>809</v>
          </cell>
        </row>
        <row r="1705">
          <cell r="S1705">
            <v>1703</v>
          </cell>
          <cell r="W1705">
            <v>809</v>
          </cell>
        </row>
        <row r="1706">
          <cell r="S1706">
            <v>1704</v>
          </cell>
          <cell r="W1706">
            <v>809</v>
          </cell>
        </row>
        <row r="1707">
          <cell r="S1707">
            <v>1705</v>
          </cell>
          <cell r="W1707">
            <v>809</v>
          </cell>
        </row>
        <row r="1708">
          <cell r="S1708">
            <v>1706</v>
          </cell>
          <cell r="W1708">
            <v>809</v>
          </cell>
        </row>
        <row r="1709">
          <cell r="S1709">
            <v>1707</v>
          </cell>
          <cell r="W1709">
            <v>811</v>
          </cell>
        </row>
        <row r="1710">
          <cell r="S1710">
            <v>1708</v>
          </cell>
          <cell r="W1710">
            <v>811</v>
          </cell>
        </row>
        <row r="1711">
          <cell r="S1711">
            <v>1709</v>
          </cell>
          <cell r="W1711">
            <v>811</v>
          </cell>
        </row>
        <row r="1712">
          <cell r="S1712">
            <v>1710</v>
          </cell>
          <cell r="W1712">
            <v>811</v>
          </cell>
        </row>
        <row r="1713">
          <cell r="S1713">
            <v>1711</v>
          </cell>
          <cell r="W1713">
            <v>811</v>
          </cell>
        </row>
        <row r="1714">
          <cell r="S1714">
            <v>1712</v>
          </cell>
          <cell r="W1714">
            <v>811</v>
          </cell>
        </row>
        <row r="1715">
          <cell r="S1715">
            <v>1713</v>
          </cell>
          <cell r="W1715">
            <v>811</v>
          </cell>
        </row>
        <row r="1716">
          <cell r="S1716">
            <v>1714</v>
          </cell>
          <cell r="W1716">
            <v>811</v>
          </cell>
        </row>
        <row r="1717">
          <cell r="S1717">
            <v>1715</v>
          </cell>
          <cell r="W1717">
            <v>811</v>
          </cell>
        </row>
        <row r="1718">
          <cell r="S1718">
            <v>1716</v>
          </cell>
          <cell r="W1718">
            <v>813</v>
          </cell>
        </row>
        <row r="1719">
          <cell r="S1719">
            <v>1717</v>
          </cell>
          <cell r="W1719">
            <v>813</v>
          </cell>
        </row>
        <row r="1720">
          <cell r="S1720">
            <v>1718</v>
          </cell>
          <cell r="W1720">
            <v>813</v>
          </cell>
        </row>
        <row r="1721">
          <cell r="S1721">
            <v>1719</v>
          </cell>
          <cell r="W1721">
            <v>813</v>
          </cell>
        </row>
        <row r="1722">
          <cell r="S1722">
            <v>1720</v>
          </cell>
          <cell r="W1722">
            <v>813</v>
          </cell>
        </row>
        <row r="1723">
          <cell r="S1723">
            <v>1721</v>
          </cell>
          <cell r="W1723">
            <v>813</v>
          </cell>
        </row>
        <row r="1724">
          <cell r="S1724">
            <v>1722</v>
          </cell>
          <cell r="W1724">
            <v>813</v>
          </cell>
        </row>
        <row r="1725">
          <cell r="S1725">
            <v>1723</v>
          </cell>
          <cell r="W1725">
            <v>813</v>
          </cell>
        </row>
        <row r="1726">
          <cell r="S1726">
            <v>1724</v>
          </cell>
          <cell r="W1726">
            <v>813</v>
          </cell>
        </row>
        <row r="1727">
          <cell r="S1727">
            <v>1725</v>
          </cell>
          <cell r="W1727">
            <v>815</v>
          </cell>
        </row>
        <row r="1728">
          <cell r="S1728">
            <v>1726</v>
          </cell>
          <cell r="W1728">
            <v>815</v>
          </cell>
        </row>
        <row r="1729">
          <cell r="S1729">
            <v>1727</v>
          </cell>
          <cell r="W1729">
            <v>815</v>
          </cell>
        </row>
        <row r="1730">
          <cell r="S1730">
            <v>1728</v>
          </cell>
          <cell r="W1730">
            <v>815</v>
          </cell>
        </row>
        <row r="1731">
          <cell r="S1731">
            <v>1729</v>
          </cell>
          <cell r="W1731">
            <v>815</v>
          </cell>
        </row>
        <row r="1732">
          <cell r="S1732">
            <v>1730</v>
          </cell>
          <cell r="W1732">
            <v>815</v>
          </cell>
        </row>
        <row r="1733">
          <cell r="S1733">
            <v>1731</v>
          </cell>
          <cell r="W1733">
            <v>815</v>
          </cell>
        </row>
        <row r="1734">
          <cell r="S1734">
            <v>1732</v>
          </cell>
          <cell r="W1734">
            <v>815</v>
          </cell>
        </row>
        <row r="1735">
          <cell r="S1735">
            <v>1733</v>
          </cell>
          <cell r="W1735">
            <v>815</v>
          </cell>
        </row>
        <row r="1736">
          <cell r="S1736">
            <v>1734</v>
          </cell>
          <cell r="W1736">
            <v>817</v>
          </cell>
        </row>
        <row r="1737">
          <cell r="S1737">
            <v>1735</v>
          </cell>
          <cell r="W1737">
            <v>817</v>
          </cell>
        </row>
        <row r="1738">
          <cell r="S1738">
            <v>1736</v>
          </cell>
          <cell r="W1738">
            <v>817</v>
          </cell>
        </row>
        <row r="1739">
          <cell r="S1739">
            <v>1737</v>
          </cell>
          <cell r="W1739">
            <v>817</v>
          </cell>
        </row>
        <row r="1740">
          <cell r="S1740">
            <v>1738</v>
          </cell>
          <cell r="W1740">
            <v>817</v>
          </cell>
        </row>
        <row r="1741">
          <cell r="S1741">
            <v>1739</v>
          </cell>
          <cell r="W1741">
            <v>817</v>
          </cell>
        </row>
        <row r="1742">
          <cell r="S1742">
            <v>1740</v>
          </cell>
          <cell r="W1742">
            <v>817</v>
          </cell>
        </row>
        <row r="1743">
          <cell r="S1743">
            <v>1741</v>
          </cell>
          <cell r="W1743">
            <v>817</v>
          </cell>
        </row>
        <row r="1744">
          <cell r="S1744">
            <v>1742</v>
          </cell>
          <cell r="W1744">
            <v>817</v>
          </cell>
        </row>
        <row r="1745">
          <cell r="S1745">
            <v>1743</v>
          </cell>
          <cell r="W1745">
            <v>819</v>
          </cell>
        </row>
        <row r="1746">
          <cell r="S1746">
            <v>1744</v>
          </cell>
          <cell r="W1746">
            <v>819</v>
          </cell>
        </row>
        <row r="1747">
          <cell r="S1747">
            <v>1745</v>
          </cell>
          <cell r="W1747">
            <v>819</v>
          </cell>
        </row>
        <row r="1748">
          <cell r="S1748">
            <v>1746</v>
          </cell>
          <cell r="W1748">
            <v>819</v>
          </cell>
        </row>
        <row r="1749">
          <cell r="S1749">
            <v>1747</v>
          </cell>
          <cell r="W1749">
            <v>819</v>
          </cell>
        </row>
        <row r="1750">
          <cell r="S1750">
            <v>1748</v>
          </cell>
          <cell r="W1750">
            <v>819</v>
          </cell>
        </row>
        <row r="1751">
          <cell r="S1751">
            <v>1749</v>
          </cell>
          <cell r="W1751">
            <v>819</v>
          </cell>
        </row>
        <row r="1752">
          <cell r="S1752">
            <v>1750</v>
          </cell>
          <cell r="W1752">
            <v>819</v>
          </cell>
        </row>
        <row r="1753">
          <cell r="S1753">
            <v>1751</v>
          </cell>
          <cell r="W1753">
            <v>819</v>
          </cell>
        </row>
        <row r="1754">
          <cell r="S1754">
            <v>1752</v>
          </cell>
          <cell r="W1754">
            <v>821</v>
          </cell>
        </row>
        <row r="1755">
          <cell r="S1755">
            <v>1753</v>
          </cell>
          <cell r="W1755">
            <v>821</v>
          </cell>
        </row>
        <row r="1756">
          <cell r="S1756">
            <v>1754</v>
          </cell>
          <cell r="W1756">
            <v>821</v>
          </cell>
        </row>
        <row r="1757">
          <cell r="S1757">
            <v>1755</v>
          </cell>
          <cell r="W1757">
            <v>821</v>
          </cell>
        </row>
        <row r="1758">
          <cell r="S1758">
            <v>1756</v>
          </cell>
          <cell r="W1758">
            <v>821</v>
          </cell>
        </row>
        <row r="1759">
          <cell r="S1759">
            <v>1757</v>
          </cell>
          <cell r="W1759">
            <v>821</v>
          </cell>
        </row>
        <row r="1760">
          <cell r="S1760">
            <v>1758</v>
          </cell>
          <cell r="W1760">
            <v>821</v>
          </cell>
        </row>
        <row r="1761">
          <cell r="S1761">
            <v>1759</v>
          </cell>
          <cell r="W1761">
            <v>821</v>
          </cell>
        </row>
        <row r="1762">
          <cell r="S1762">
            <v>1760</v>
          </cell>
          <cell r="W1762">
            <v>821</v>
          </cell>
        </row>
        <row r="1763">
          <cell r="S1763">
            <v>1761</v>
          </cell>
          <cell r="W1763">
            <v>821</v>
          </cell>
        </row>
        <row r="1764">
          <cell r="S1764">
            <v>1762</v>
          </cell>
          <cell r="W1764">
            <v>821</v>
          </cell>
        </row>
        <row r="1765">
          <cell r="S1765">
            <v>1763</v>
          </cell>
          <cell r="W1765">
            <v>823</v>
          </cell>
        </row>
        <row r="1766">
          <cell r="S1766">
            <v>1764</v>
          </cell>
          <cell r="W1766">
            <v>823</v>
          </cell>
        </row>
        <row r="1767">
          <cell r="S1767">
            <v>1765</v>
          </cell>
          <cell r="W1767">
            <v>823</v>
          </cell>
        </row>
        <row r="1768">
          <cell r="S1768">
            <v>1766</v>
          </cell>
          <cell r="W1768">
            <v>823</v>
          </cell>
        </row>
        <row r="1769">
          <cell r="S1769">
            <v>1767</v>
          </cell>
          <cell r="W1769">
            <v>823</v>
          </cell>
        </row>
        <row r="1770">
          <cell r="S1770">
            <v>1768</v>
          </cell>
          <cell r="W1770">
            <v>823</v>
          </cell>
        </row>
        <row r="1771">
          <cell r="S1771">
            <v>1769</v>
          </cell>
          <cell r="W1771">
            <v>823</v>
          </cell>
        </row>
        <row r="1772">
          <cell r="S1772">
            <v>1770</v>
          </cell>
          <cell r="W1772">
            <v>823</v>
          </cell>
        </row>
        <row r="1773">
          <cell r="S1773">
            <v>1771</v>
          </cell>
          <cell r="W1773">
            <v>823</v>
          </cell>
        </row>
        <row r="1774">
          <cell r="S1774">
            <v>1772</v>
          </cell>
          <cell r="W1774">
            <v>823</v>
          </cell>
        </row>
        <row r="1775">
          <cell r="S1775">
            <v>1773</v>
          </cell>
          <cell r="W1775">
            <v>823</v>
          </cell>
        </row>
        <row r="1776">
          <cell r="S1776">
            <v>1774</v>
          </cell>
          <cell r="W1776">
            <v>825</v>
          </cell>
        </row>
        <row r="1777">
          <cell r="S1777">
            <v>1775</v>
          </cell>
          <cell r="W1777">
            <v>825</v>
          </cell>
        </row>
        <row r="1778">
          <cell r="S1778">
            <v>1776</v>
          </cell>
          <cell r="W1778">
            <v>825</v>
          </cell>
        </row>
        <row r="1779">
          <cell r="S1779">
            <v>1777</v>
          </cell>
          <cell r="W1779">
            <v>825</v>
          </cell>
        </row>
        <row r="1780">
          <cell r="S1780">
            <v>1778</v>
          </cell>
          <cell r="W1780">
            <v>825</v>
          </cell>
        </row>
        <row r="1781">
          <cell r="S1781">
            <v>1779</v>
          </cell>
          <cell r="W1781">
            <v>825</v>
          </cell>
        </row>
        <row r="1782">
          <cell r="S1782">
            <v>1780</v>
          </cell>
          <cell r="W1782">
            <v>825</v>
          </cell>
        </row>
        <row r="1783">
          <cell r="S1783">
            <v>1781</v>
          </cell>
          <cell r="W1783">
            <v>825</v>
          </cell>
        </row>
        <row r="1784">
          <cell r="S1784">
            <v>1782</v>
          </cell>
          <cell r="W1784">
            <v>825</v>
          </cell>
        </row>
        <row r="1785">
          <cell r="S1785">
            <v>1783</v>
          </cell>
          <cell r="W1785">
            <v>825</v>
          </cell>
        </row>
        <row r="1786">
          <cell r="S1786">
            <v>1784</v>
          </cell>
          <cell r="W1786">
            <v>827</v>
          </cell>
        </row>
        <row r="1787">
          <cell r="S1787">
            <v>1785</v>
          </cell>
          <cell r="W1787">
            <v>827</v>
          </cell>
        </row>
        <row r="1788">
          <cell r="S1788">
            <v>1786</v>
          </cell>
          <cell r="W1788">
            <v>827</v>
          </cell>
        </row>
        <row r="1789">
          <cell r="S1789">
            <v>1787</v>
          </cell>
          <cell r="W1789">
            <v>827</v>
          </cell>
        </row>
        <row r="1790">
          <cell r="S1790">
            <v>1788</v>
          </cell>
          <cell r="W1790">
            <v>827</v>
          </cell>
        </row>
        <row r="1791">
          <cell r="S1791">
            <v>1789</v>
          </cell>
          <cell r="W1791">
            <v>827</v>
          </cell>
        </row>
        <row r="1792">
          <cell r="S1792">
            <v>1790</v>
          </cell>
          <cell r="W1792">
            <v>827</v>
          </cell>
        </row>
        <row r="1793">
          <cell r="S1793">
            <v>1791</v>
          </cell>
          <cell r="W1793">
            <v>827</v>
          </cell>
        </row>
        <row r="1794">
          <cell r="S1794">
            <v>1792</v>
          </cell>
          <cell r="W1794">
            <v>827</v>
          </cell>
        </row>
        <row r="1795">
          <cell r="S1795">
            <v>1793</v>
          </cell>
          <cell r="W1795">
            <v>827</v>
          </cell>
        </row>
        <row r="1796">
          <cell r="S1796">
            <v>1794</v>
          </cell>
          <cell r="W1796">
            <v>827</v>
          </cell>
        </row>
        <row r="1797">
          <cell r="S1797">
            <v>1795</v>
          </cell>
          <cell r="W1797">
            <v>829</v>
          </cell>
        </row>
        <row r="1798">
          <cell r="S1798">
            <v>1796</v>
          </cell>
          <cell r="W1798">
            <v>829</v>
          </cell>
        </row>
        <row r="1799">
          <cell r="S1799">
            <v>1797</v>
          </cell>
          <cell r="W1799">
            <v>829</v>
          </cell>
        </row>
        <row r="1800">
          <cell r="S1800">
            <v>1798</v>
          </cell>
          <cell r="W1800">
            <v>829</v>
          </cell>
        </row>
        <row r="1801">
          <cell r="S1801">
            <v>1799</v>
          </cell>
          <cell r="W1801">
            <v>829</v>
          </cell>
        </row>
        <row r="1802">
          <cell r="S1802">
            <v>1800</v>
          </cell>
          <cell r="W1802">
            <v>829</v>
          </cell>
        </row>
        <row r="1803">
          <cell r="S1803">
            <v>1801</v>
          </cell>
          <cell r="W1803">
            <v>829</v>
          </cell>
        </row>
        <row r="1804">
          <cell r="S1804">
            <v>1802</v>
          </cell>
          <cell r="W1804">
            <v>829</v>
          </cell>
        </row>
        <row r="1805">
          <cell r="S1805">
            <v>1803</v>
          </cell>
          <cell r="W1805">
            <v>829</v>
          </cell>
        </row>
        <row r="1806">
          <cell r="S1806">
            <v>1804</v>
          </cell>
          <cell r="W1806">
            <v>829</v>
          </cell>
        </row>
        <row r="1807">
          <cell r="S1807">
            <v>1805</v>
          </cell>
          <cell r="W1807">
            <v>829</v>
          </cell>
        </row>
        <row r="1808">
          <cell r="S1808">
            <v>1806</v>
          </cell>
          <cell r="W1808">
            <v>831</v>
          </cell>
        </row>
        <row r="1809">
          <cell r="S1809">
            <v>1807</v>
          </cell>
          <cell r="W1809">
            <v>831</v>
          </cell>
        </row>
        <row r="1810">
          <cell r="S1810">
            <v>1808</v>
          </cell>
          <cell r="W1810">
            <v>831</v>
          </cell>
        </row>
        <row r="1811">
          <cell r="S1811">
            <v>1809</v>
          </cell>
          <cell r="W1811">
            <v>831</v>
          </cell>
        </row>
        <row r="1812">
          <cell r="S1812">
            <v>1810</v>
          </cell>
          <cell r="W1812">
            <v>831</v>
          </cell>
        </row>
        <row r="1813">
          <cell r="S1813">
            <v>1811</v>
          </cell>
          <cell r="W1813">
            <v>831</v>
          </cell>
        </row>
        <row r="1814">
          <cell r="S1814">
            <v>1812</v>
          </cell>
          <cell r="W1814">
            <v>831</v>
          </cell>
        </row>
        <row r="1815">
          <cell r="S1815">
            <v>1813</v>
          </cell>
          <cell r="W1815">
            <v>831</v>
          </cell>
        </row>
        <row r="1816">
          <cell r="S1816">
            <v>1814</v>
          </cell>
          <cell r="W1816">
            <v>831</v>
          </cell>
        </row>
        <row r="1817">
          <cell r="S1817">
            <v>1815</v>
          </cell>
          <cell r="W1817">
            <v>831</v>
          </cell>
        </row>
        <row r="1818">
          <cell r="S1818">
            <v>1816</v>
          </cell>
          <cell r="W1818">
            <v>831</v>
          </cell>
        </row>
        <row r="1819">
          <cell r="S1819">
            <v>1817</v>
          </cell>
          <cell r="W1819">
            <v>833</v>
          </cell>
        </row>
        <row r="1820">
          <cell r="S1820">
            <v>1818</v>
          </cell>
          <cell r="W1820">
            <v>833</v>
          </cell>
        </row>
        <row r="1821">
          <cell r="S1821">
            <v>1819</v>
          </cell>
          <cell r="W1821">
            <v>833</v>
          </cell>
        </row>
        <row r="1822">
          <cell r="S1822">
            <v>1820</v>
          </cell>
          <cell r="W1822">
            <v>833</v>
          </cell>
        </row>
        <row r="1823">
          <cell r="S1823">
            <v>1821</v>
          </cell>
          <cell r="W1823">
            <v>833</v>
          </cell>
        </row>
        <row r="1824">
          <cell r="S1824">
            <v>1822</v>
          </cell>
          <cell r="W1824">
            <v>833</v>
          </cell>
        </row>
        <row r="1825">
          <cell r="S1825">
            <v>1823</v>
          </cell>
          <cell r="W1825">
            <v>833</v>
          </cell>
        </row>
        <row r="1826">
          <cell r="S1826">
            <v>1824</v>
          </cell>
          <cell r="W1826">
            <v>833</v>
          </cell>
        </row>
        <row r="1827">
          <cell r="S1827">
            <v>1825</v>
          </cell>
          <cell r="W1827">
            <v>833</v>
          </cell>
        </row>
        <row r="1828">
          <cell r="S1828">
            <v>1826</v>
          </cell>
          <cell r="W1828">
            <v>833</v>
          </cell>
        </row>
        <row r="1829">
          <cell r="S1829">
            <v>1827</v>
          </cell>
          <cell r="W1829">
            <v>833</v>
          </cell>
        </row>
        <row r="1830">
          <cell r="S1830">
            <v>1828</v>
          </cell>
          <cell r="W1830">
            <v>835</v>
          </cell>
        </row>
        <row r="1831">
          <cell r="S1831">
            <v>1829</v>
          </cell>
          <cell r="W1831">
            <v>835</v>
          </cell>
        </row>
        <row r="1832">
          <cell r="S1832">
            <v>1830</v>
          </cell>
          <cell r="W1832">
            <v>835</v>
          </cell>
        </row>
        <row r="1833">
          <cell r="S1833">
            <v>1831</v>
          </cell>
          <cell r="W1833">
            <v>835</v>
          </cell>
        </row>
        <row r="1834">
          <cell r="S1834">
            <v>1832</v>
          </cell>
          <cell r="W1834">
            <v>835</v>
          </cell>
        </row>
        <row r="1835">
          <cell r="S1835">
            <v>1833</v>
          </cell>
          <cell r="W1835">
            <v>835</v>
          </cell>
        </row>
        <row r="1836">
          <cell r="S1836">
            <v>1834</v>
          </cell>
          <cell r="W1836">
            <v>835</v>
          </cell>
        </row>
        <row r="1837">
          <cell r="S1837">
            <v>1835</v>
          </cell>
          <cell r="W1837">
            <v>835</v>
          </cell>
        </row>
        <row r="1838">
          <cell r="S1838">
            <v>1836</v>
          </cell>
          <cell r="W1838">
            <v>835</v>
          </cell>
        </row>
        <row r="1839">
          <cell r="S1839">
            <v>1837</v>
          </cell>
          <cell r="W1839">
            <v>835</v>
          </cell>
        </row>
        <row r="1840">
          <cell r="S1840">
            <v>1838</v>
          </cell>
          <cell r="W1840">
            <v>837</v>
          </cell>
        </row>
        <row r="1841">
          <cell r="S1841">
            <v>1839</v>
          </cell>
          <cell r="W1841">
            <v>837</v>
          </cell>
        </row>
        <row r="1842">
          <cell r="S1842">
            <v>1840</v>
          </cell>
          <cell r="W1842">
            <v>837</v>
          </cell>
        </row>
        <row r="1843">
          <cell r="S1843">
            <v>1841</v>
          </cell>
          <cell r="W1843">
            <v>837</v>
          </cell>
        </row>
        <row r="1844">
          <cell r="S1844">
            <v>1842</v>
          </cell>
          <cell r="W1844">
            <v>837</v>
          </cell>
        </row>
        <row r="1845">
          <cell r="S1845">
            <v>1843</v>
          </cell>
          <cell r="W1845">
            <v>837</v>
          </cell>
        </row>
        <row r="1846">
          <cell r="S1846">
            <v>1844</v>
          </cell>
          <cell r="W1846">
            <v>837</v>
          </cell>
        </row>
        <row r="1847">
          <cell r="S1847">
            <v>1845</v>
          </cell>
          <cell r="W1847">
            <v>837</v>
          </cell>
        </row>
        <row r="1848">
          <cell r="S1848">
            <v>1846</v>
          </cell>
          <cell r="W1848">
            <v>837</v>
          </cell>
        </row>
        <row r="1849">
          <cell r="S1849">
            <v>1847</v>
          </cell>
          <cell r="W1849">
            <v>837</v>
          </cell>
        </row>
        <row r="1850">
          <cell r="S1850">
            <v>1848</v>
          </cell>
          <cell r="W1850">
            <v>837</v>
          </cell>
        </row>
        <row r="1851">
          <cell r="S1851">
            <v>1849</v>
          </cell>
          <cell r="W1851">
            <v>839</v>
          </cell>
        </row>
        <row r="1852">
          <cell r="S1852">
            <v>1850</v>
          </cell>
          <cell r="W1852">
            <v>839</v>
          </cell>
        </row>
        <row r="1853">
          <cell r="S1853">
            <v>1851</v>
          </cell>
          <cell r="W1853">
            <v>839</v>
          </cell>
        </row>
        <row r="1854">
          <cell r="S1854">
            <v>1852</v>
          </cell>
          <cell r="W1854">
            <v>839</v>
          </cell>
        </row>
        <row r="1855">
          <cell r="S1855">
            <v>1853</v>
          </cell>
          <cell r="W1855">
            <v>839</v>
          </cell>
        </row>
        <row r="1856">
          <cell r="S1856">
            <v>1854</v>
          </cell>
          <cell r="W1856">
            <v>839</v>
          </cell>
        </row>
        <row r="1857">
          <cell r="S1857">
            <v>1855</v>
          </cell>
          <cell r="W1857">
            <v>839</v>
          </cell>
        </row>
        <row r="1858">
          <cell r="S1858">
            <v>1856</v>
          </cell>
          <cell r="W1858">
            <v>839</v>
          </cell>
        </row>
        <row r="1859">
          <cell r="S1859">
            <v>1857</v>
          </cell>
          <cell r="W1859">
            <v>839</v>
          </cell>
        </row>
        <row r="1860">
          <cell r="S1860">
            <v>1858</v>
          </cell>
          <cell r="W1860">
            <v>839</v>
          </cell>
        </row>
        <row r="1861">
          <cell r="S1861">
            <v>1859</v>
          </cell>
          <cell r="W1861">
            <v>839</v>
          </cell>
        </row>
        <row r="1862">
          <cell r="S1862">
            <v>1860</v>
          </cell>
          <cell r="W1862">
            <v>841</v>
          </cell>
        </row>
        <row r="1863">
          <cell r="S1863">
            <v>1861</v>
          </cell>
          <cell r="W1863">
            <v>841</v>
          </cell>
        </row>
        <row r="1864">
          <cell r="S1864">
            <v>1862</v>
          </cell>
          <cell r="W1864">
            <v>841</v>
          </cell>
        </row>
        <row r="1865">
          <cell r="S1865">
            <v>1863</v>
          </cell>
          <cell r="W1865">
            <v>841</v>
          </cell>
        </row>
        <row r="1866">
          <cell r="S1866">
            <v>1864</v>
          </cell>
          <cell r="W1866">
            <v>841</v>
          </cell>
        </row>
        <row r="1867">
          <cell r="S1867">
            <v>1865</v>
          </cell>
          <cell r="W1867">
            <v>841</v>
          </cell>
        </row>
        <row r="1868">
          <cell r="S1868">
            <v>1866</v>
          </cell>
          <cell r="W1868">
            <v>841</v>
          </cell>
        </row>
        <row r="1869">
          <cell r="S1869">
            <v>1867</v>
          </cell>
          <cell r="W1869">
            <v>841</v>
          </cell>
        </row>
        <row r="1870">
          <cell r="S1870">
            <v>1868</v>
          </cell>
          <cell r="W1870">
            <v>841</v>
          </cell>
        </row>
        <row r="1871">
          <cell r="S1871">
            <v>1869</v>
          </cell>
          <cell r="W1871">
            <v>841</v>
          </cell>
        </row>
        <row r="1872">
          <cell r="S1872">
            <v>1870</v>
          </cell>
          <cell r="W1872">
            <v>841</v>
          </cell>
        </row>
        <row r="1873">
          <cell r="S1873">
            <v>1871</v>
          </cell>
          <cell r="W1873">
            <v>843</v>
          </cell>
        </row>
        <row r="1874">
          <cell r="S1874">
            <v>1872</v>
          </cell>
          <cell r="W1874">
            <v>843</v>
          </cell>
        </row>
        <row r="1875">
          <cell r="S1875">
            <v>1873</v>
          </cell>
          <cell r="W1875">
            <v>843</v>
          </cell>
        </row>
        <row r="1876">
          <cell r="S1876">
            <v>1874</v>
          </cell>
          <cell r="W1876">
            <v>843</v>
          </cell>
        </row>
        <row r="1877">
          <cell r="S1877">
            <v>1875</v>
          </cell>
          <cell r="W1877">
            <v>843</v>
          </cell>
        </row>
        <row r="1878">
          <cell r="S1878">
            <v>1876</v>
          </cell>
          <cell r="W1878">
            <v>843</v>
          </cell>
        </row>
        <row r="1879">
          <cell r="S1879">
            <v>1877</v>
          </cell>
          <cell r="W1879">
            <v>843</v>
          </cell>
        </row>
        <row r="1880">
          <cell r="S1880">
            <v>1878</v>
          </cell>
          <cell r="W1880">
            <v>843</v>
          </cell>
        </row>
        <row r="1881">
          <cell r="S1881">
            <v>1879</v>
          </cell>
          <cell r="W1881">
            <v>843</v>
          </cell>
        </row>
        <row r="1882">
          <cell r="S1882">
            <v>1880</v>
          </cell>
          <cell r="W1882">
            <v>843</v>
          </cell>
        </row>
        <row r="1883">
          <cell r="S1883">
            <v>1881</v>
          </cell>
          <cell r="W1883">
            <v>843</v>
          </cell>
        </row>
        <row r="1884">
          <cell r="S1884">
            <v>1882</v>
          </cell>
          <cell r="W1884">
            <v>845</v>
          </cell>
        </row>
        <row r="1885">
          <cell r="S1885">
            <v>1883</v>
          </cell>
          <cell r="W1885">
            <v>845</v>
          </cell>
        </row>
        <row r="1886">
          <cell r="S1886">
            <v>1884</v>
          </cell>
          <cell r="W1886">
            <v>845</v>
          </cell>
        </row>
        <row r="1887">
          <cell r="S1887">
            <v>1885</v>
          </cell>
          <cell r="W1887">
            <v>845</v>
          </cell>
        </row>
        <row r="1888">
          <cell r="S1888">
            <v>1886</v>
          </cell>
          <cell r="W1888">
            <v>845</v>
          </cell>
        </row>
        <row r="1889">
          <cell r="S1889">
            <v>1887</v>
          </cell>
          <cell r="W1889">
            <v>845</v>
          </cell>
        </row>
        <row r="1890">
          <cell r="S1890">
            <v>1888</v>
          </cell>
          <cell r="W1890">
            <v>845</v>
          </cell>
        </row>
        <row r="1891">
          <cell r="S1891">
            <v>1889</v>
          </cell>
          <cell r="W1891">
            <v>845</v>
          </cell>
        </row>
        <row r="1892">
          <cell r="S1892">
            <v>1890</v>
          </cell>
          <cell r="W1892">
            <v>845</v>
          </cell>
        </row>
        <row r="1893">
          <cell r="S1893">
            <v>1891</v>
          </cell>
          <cell r="W1893">
            <v>845</v>
          </cell>
        </row>
        <row r="1894">
          <cell r="S1894">
            <v>1892</v>
          </cell>
          <cell r="W1894">
            <v>847</v>
          </cell>
        </row>
        <row r="1895">
          <cell r="S1895">
            <v>1893</v>
          </cell>
          <cell r="W1895">
            <v>847</v>
          </cell>
        </row>
        <row r="1896">
          <cell r="S1896">
            <v>1894</v>
          </cell>
          <cell r="W1896">
            <v>847</v>
          </cell>
        </row>
        <row r="1897">
          <cell r="S1897">
            <v>1895</v>
          </cell>
          <cell r="W1897">
            <v>847</v>
          </cell>
        </row>
        <row r="1898">
          <cell r="S1898">
            <v>1896</v>
          </cell>
          <cell r="W1898">
            <v>847</v>
          </cell>
        </row>
        <row r="1899">
          <cell r="S1899">
            <v>1897</v>
          </cell>
          <cell r="W1899">
            <v>847</v>
          </cell>
        </row>
        <row r="1900">
          <cell r="S1900">
            <v>1898</v>
          </cell>
          <cell r="W1900">
            <v>847</v>
          </cell>
        </row>
        <row r="1901">
          <cell r="S1901">
            <v>1899</v>
          </cell>
          <cell r="W1901">
            <v>847</v>
          </cell>
        </row>
        <row r="1902">
          <cell r="S1902">
            <v>1900</v>
          </cell>
          <cell r="W1902">
            <v>847</v>
          </cell>
        </row>
        <row r="1903">
          <cell r="S1903">
            <v>1901</v>
          </cell>
          <cell r="W1903">
            <v>847</v>
          </cell>
        </row>
        <row r="1904">
          <cell r="S1904">
            <v>1902</v>
          </cell>
          <cell r="W1904">
            <v>847</v>
          </cell>
        </row>
        <row r="1905">
          <cell r="S1905">
            <v>1903</v>
          </cell>
          <cell r="W1905">
            <v>849</v>
          </cell>
        </row>
        <row r="1906">
          <cell r="S1906">
            <v>1904</v>
          </cell>
          <cell r="W1906">
            <v>849</v>
          </cell>
        </row>
        <row r="1907">
          <cell r="S1907">
            <v>1905</v>
          </cell>
          <cell r="W1907">
            <v>849</v>
          </cell>
        </row>
        <row r="1908">
          <cell r="S1908">
            <v>1906</v>
          </cell>
          <cell r="W1908">
            <v>849</v>
          </cell>
        </row>
        <row r="1909">
          <cell r="S1909">
            <v>1907</v>
          </cell>
          <cell r="W1909">
            <v>849</v>
          </cell>
        </row>
        <row r="1910">
          <cell r="S1910">
            <v>1908</v>
          </cell>
          <cell r="W1910">
            <v>849</v>
          </cell>
        </row>
        <row r="1911">
          <cell r="S1911">
            <v>1909</v>
          </cell>
          <cell r="W1911">
            <v>849</v>
          </cell>
        </row>
        <row r="1912">
          <cell r="S1912">
            <v>1910</v>
          </cell>
          <cell r="W1912">
            <v>849</v>
          </cell>
        </row>
        <row r="1913">
          <cell r="S1913">
            <v>1911</v>
          </cell>
          <cell r="W1913">
            <v>849</v>
          </cell>
        </row>
        <row r="1914">
          <cell r="S1914">
            <v>1912</v>
          </cell>
          <cell r="W1914">
            <v>851</v>
          </cell>
        </row>
        <row r="1915">
          <cell r="S1915">
            <v>1913</v>
          </cell>
          <cell r="W1915">
            <v>851</v>
          </cell>
        </row>
        <row r="1916">
          <cell r="S1916">
            <v>1914</v>
          </cell>
          <cell r="W1916">
            <v>851</v>
          </cell>
        </row>
        <row r="1917">
          <cell r="S1917">
            <v>1915</v>
          </cell>
          <cell r="W1917">
            <v>851</v>
          </cell>
        </row>
        <row r="1918">
          <cell r="S1918">
            <v>1916</v>
          </cell>
          <cell r="W1918">
            <v>851</v>
          </cell>
        </row>
        <row r="1919">
          <cell r="S1919">
            <v>1917</v>
          </cell>
          <cell r="W1919">
            <v>851</v>
          </cell>
        </row>
        <row r="1920">
          <cell r="S1920">
            <v>1918</v>
          </cell>
          <cell r="W1920">
            <v>851</v>
          </cell>
        </row>
        <row r="1921">
          <cell r="S1921">
            <v>1919</v>
          </cell>
          <cell r="W1921">
            <v>851</v>
          </cell>
        </row>
        <row r="1922">
          <cell r="S1922">
            <v>1920</v>
          </cell>
          <cell r="W1922">
            <v>851</v>
          </cell>
        </row>
        <row r="1923">
          <cell r="S1923">
            <v>1921</v>
          </cell>
          <cell r="W1923">
            <v>851</v>
          </cell>
        </row>
        <row r="1924">
          <cell r="S1924">
            <v>1922</v>
          </cell>
          <cell r="W1924">
            <v>853</v>
          </cell>
        </row>
        <row r="1925">
          <cell r="S1925">
            <v>1923</v>
          </cell>
          <cell r="W1925">
            <v>853</v>
          </cell>
        </row>
        <row r="1926">
          <cell r="S1926">
            <v>1924</v>
          </cell>
          <cell r="W1926">
            <v>853</v>
          </cell>
        </row>
        <row r="1927">
          <cell r="S1927">
            <v>1925</v>
          </cell>
          <cell r="W1927">
            <v>853</v>
          </cell>
        </row>
        <row r="1928">
          <cell r="S1928">
            <v>1926</v>
          </cell>
          <cell r="W1928">
            <v>853</v>
          </cell>
        </row>
        <row r="1929">
          <cell r="S1929">
            <v>1927</v>
          </cell>
          <cell r="W1929">
            <v>853</v>
          </cell>
        </row>
        <row r="1930">
          <cell r="S1930">
            <v>1928</v>
          </cell>
          <cell r="W1930">
            <v>853</v>
          </cell>
        </row>
        <row r="1931">
          <cell r="S1931">
            <v>1929</v>
          </cell>
          <cell r="W1931">
            <v>853</v>
          </cell>
        </row>
        <row r="1932">
          <cell r="S1932">
            <v>1930</v>
          </cell>
          <cell r="W1932">
            <v>853</v>
          </cell>
        </row>
        <row r="1933">
          <cell r="S1933">
            <v>1931</v>
          </cell>
          <cell r="W1933">
            <v>855</v>
          </cell>
        </row>
        <row r="1934">
          <cell r="S1934">
            <v>1932</v>
          </cell>
          <cell r="W1934">
            <v>855</v>
          </cell>
        </row>
        <row r="1935">
          <cell r="S1935">
            <v>1933</v>
          </cell>
          <cell r="W1935">
            <v>855</v>
          </cell>
        </row>
        <row r="1936">
          <cell r="S1936">
            <v>1934</v>
          </cell>
          <cell r="W1936">
            <v>855</v>
          </cell>
        </row>
        <row r="1937">
          <cell r="S1937">
            <v>1935</v>
          </cell>
          <cell r="W1937">
            <v>855</v>
          </cell>
        </row>
        <row r="1938">
          <cell r="S1938">
            <v>1936</v>
          </cell>
          <cell r="W1938">
            <v>855</v>
          </cell>
        </row>
        <row r="1939">
          <cell r="S1939">
            <v>1937</v>
          </cell>
          <cell r="W1939">
            <v>855</v>
          </cell>
        </row>
        <row r="1940">
          <cell r="S1940">
            <v>1938</v>
          </cell>
          <cell r="W1940">
            <v>855</v>
          </cell>
        </row>
        <row r="1941">
          <cell r="S1941">
            <v>1939</v>
          </cell>
          <cell r="W1941">
            <v>855</v>
          </cell>
        </row>
        <row r="1942">
          <cell r="S1942">
            <v>1940</v>
          </cell>
          <cell r="W1942">
            <v>857</v>
          </cell>
        </row>
        <row r="1943">
          <cell r="S1943">
            <v>1941</v>
          </cell>
          <cell r="W1943">
            <v>857</v>
          </cell>
        </row>
        <row r="1944">
          <cell r="S1944">
            <v>1942</v>
          </cell>
          <cell r="W1944">
            <v>857</v>
          </cell>
        </row>
        <row r="1945">
          <cell r="S1945">
            <v>1943</v>
          </cell>
          <cell r="W1945">
            <v>857</v>
          </cell>
        </row>
        <row r="1946">
          <cell r="S1946">
            <v>1944</v>
          </cell>
          <cell r="W1946">
            <v>857</v>
          </cell>
        </row>
        <row r="1947">
          <cell r="S1947">
            <v>1945</v>
          </cell>
          <cell r="W1947">
            <v>857</v>
          </cell>
        </row>
        <row r="1948">
          <cell r="S1948">
            <v>1946</v>
          </cell>
          <cell r="W1948">
            <v>857</v>
          </cell>
        </row>
        <row r="1949">
          <cell r="S1949">
            <v>1947</v>
          </cell>
          <cell r="W1949">
            <v>857</v>
          </cell>
        </row>
        <row r="1950">
          <cell r="S1950">
            <v>1948</v>
          </cell>
          <cell r="W1950">
            <v>857</v>
          </cell>
        </row>
        <row r="1951">
          <cell r="S1951">
            <v>1949</v>
          </cell>
          <cell r="W1951">
            <v>857</v>
          </cell>
        </row>
        <row r="1952">
          <cell r="S1952">
            <v>1950</v>
          </cell>
          <cell r="W1952">
            <v>859</v>
          </cell>
        </row>
        <row r="1953">
          <cell r="S1953">
            <v>1951</v>
          </cell>
          <cell r="W1953">
            <v>859</v>
          </cell>
        </row>
        <row r="1954">
          <cell r="S1954">
            <v>1952</v>
          </cell>
          <cell r="W1954">
            <v>859</v>
          </cell>
        </row>
        <row r="1955">
          <cell r="S1955">
            <v>1953</v>
          </cell>
          <cell r="W1955">
            <v>859</v>
          </cell>
        </row>
        <row r="1956">
          <cell r="S1956">
            <v>1954</v>
          </cell>
          <cell r="W1956">
            <v>859</v>
          </cell>
        </row>
        <row r="1957">
          <cell r="S1957">
            <v>1955</v>
          </cell>
          <cell r="W1957">
            <v>859</v>
          </cell>
        </row>
        <row r="1958">
          <cell r="S1958">
            <v>1956</v>
          </cell>
          <cell r="W1958">
            <v>859</v>
          </cell>
        </row>
        <row r="1959">
          <cell r="S1959">
            <v>1957</v>
          </cell>
          <cell r="W1959">
            <v>859</v>
          </cell>
        </row>
        <row r="1960">
          <cell r="S1960">
            <v>1958</v>
          </cell>
          <cell r="W1960">
            <v>859</v>
          </cell>
        </row>
        <row r="1961">
          <cell r="S1961">
            <v>1959</v>
          </cell>
          <cell r="W1961">
            <v>861</v>
          </cell>
        </row>
        <row r="1962">
          <cell r="S1962">
            <v>1960</v>
          </cell>
          <cell r="W1962">
            <v>861</v>
          </cell>
        </row>
        <row r="1963">
          <cell r="S1963">
            <v>1961</v>
          </cell>
          <cell r="W1963">
            <v>861</v>
          </cell>
        </row>
        <row r="1964">
          <cell r="S1964">
            <v>1962</v>
          </cell>
          <cell r="W1964">
            <v>861</v>
          </cell>
        </row>
        <row r="1965">
          <cell r="S1965">
            <v>1963</v>
          </cell>
          <cell r="W1965">
            <v>861</v>
          </cell>
        </row>
        <row r="1966">
          <cell r="S1966">
            <v>1964</v>
          </cell>
          <cell r="W1966">
            <v>861</v>
          </cell>
        </row>
        <row r="1967">
          <cell r="S1967">
            <v>1965</v>
          </cell>
          <cell r="W1967">
            <v>861</v>
          </cell>
        </row>
        <row r="1968">
          <cell r="S1968">
            <v>1966</v>
          </cell>
          <cell r="W1968">
            <v>861</v>
          </cell>
        </row>
        <row r="1969">
          <cell r="S1969">
            <v>1967</v>
          </cell>
          <cell r="W1969">
            <v>861</v>
          </cell>
        </row>
        <row r="1970">
          <cell r="S1970">
            <v>1968</v>
          </cell>
          <cell r="W1970">
            <v>861</v>
          </cell>
        </row>
        <row r="1971">
          <cell r="S1971">
            <v>1969</v>
          </cell>
          <cell r="W1971">
            <v>863</v>
          </cell>
        </row>
        <row r="1972">
          <cell r="S1972">
            <v>1970</v>
          </cell>
          <cell r="W1972">
            <v>863</v>
          </cell>
        </row>
        <row r="1973">
          <cell r="S1973">
            <v>1971</v>
          </cell>
          <cell r="W1973">
            <v>863</v>
          </cell>
        </row>
        <row r="1974">
          <cell r="S1974">
            <v>1972</v>
          </cell>
          <cell r="W1974">
            <v>863</v>
          </cell>
        </row>
        <row r="1975">
          <cell r="S1975">
            <v>1973</v>
          </cell>
          <cell r="W1975">
            <v>863</v>
          </cell>
        </row>
        <row r="1976">
          <cell r="S1976">
            <v>1974</v>
          </cell>
          <cell r="W1976">
            <v>863</v>
          </cell>
        </row>
        <row r="1977">
          <cell r="S1977">
            <v>1975</v>
          </cell>
          <cell r="W1977">
            <v>863</v>
          </cell>
        </row>
        <row r="1978">
          <cell r="S1978">
            <v>1976</v>
          </cell>
          <cell r="W1978">
            <v>863</v>
          </cell>
        </row>
        <row r="1979">
          <cell r="S1979">
            <v>1977</v>
          </cell>
          <cell r="W1979">
            <v>863</v>
          </cell>
        </row>
        <row r="1980">
          <cell r="S1980">
            <v>1978</v>
          </cell>
          <cell r="W1980">
            <v>865</v>
          </cell>
        </row>
        <row r="1981">
          <cell r="S1981">
            <v>1979</v>
          </cell>
          <cell r="W1981">
            <v>865</v>
          </cell>
        </row>
        <row r="1982">
          <cell r="S1982">
            <v>1980</v>
          </cell>
          <cell r="W1982">
            <v>865</v>
          </cell>
        </row>
        <row r="1983">
          <cell r="S1983">
            <v>1981</v>
          </cell>
          <cell r="W1983">
            <v>865</v>
          </cell>
        </row>
        <row r="1984">
          <cell r="S1984">
            <v>1982</v>
          </cell>
          <cell r="W1984">
            <v>865</v>
          </cell>
        </row>
        <row r="1985">
          <cell r="S1985">
            <v>1983</v>
          </cell>
          <cell r="W1985">
            <v>865</v>
          </cell>
        </row>
        <row r="1986">
          <cell r="S1986">
            <v>1984</v>
          </cell>
          <cell r="W1986">
            <v>865</v>
          </cell>
        </row>
        <row r="1987">
          <cell r="S1987">
            <v>1985</v>
          </cell>
          <cell r="W1987">
            <v>865</v>
          </cell>
        </row>
        <row r="1988">
          <cell r="S1988">
            <v>1986</v>
          </cell>
          <cell r="W1988">
            <v>865</v>
          </cell>
        </row>
        <row r="1989">
          <cell r="S1989">
            <v>1987</v>
          </cell>
          <cell r="W1989">
            <v>865</v>
          </cell>
        </row>
        <row r="1990">
          <cell r="S1990">
            <v>1988</v>
          </cell>
          <cell r="W1990">
            <v>867</v>
          </cell>
        </row>
        <row r="1991">
          <cell r="S1991">
            <v>1989</v>
          </cell>
          <cell r="W1991">
            <v>867</v>
          </cell>
        </row>
        <row r="1992">
          <cell r="S1992">
            <v>1990</v>
          </cell>
          <cell r="W1992">
            <v>867</v>
          </cell>
        </row>
        <row r="1993">
          <cell r="S1993">
            <v>1991</v>
          </cell>
          <cell r="W1993">
            <v>867</v>
          </cell>
        </row>
        <row r="1994">
          <cell r="S1994">
            <v>1992</v>
          </cell>
          <cell r="W1994">
            <v>867</v>
          </cell>
        </row>
        <row r="1995">
          <cell r="S1995">
            <v>1993</v>
          </cell>
          <cell r="W1995">
            <v>867</v>
          </cell>
        </row>
        <row r="1996">
          <cell r="S1996">
            <v>1994</v>
          </cell>
          <cell r="W1996">
            <v>867</v>
          </cell>
        </row>
        <row r="1997">
          <cell r="S1997">
            <v>1995</v>
          </cell>
          <cell r="W1997">
            <v>867</v>
          </cell>
        </row>
        <row r="1998">
          <cell r="S1998">
            <v>1996</v>
          </cell>
          <cell r="W1998">
            <v>867</v>
          </cell>
        </row>
        <row r="1999">
          <cell r="S1999">
            <v>1997</v>
          </cell>
          <cell r="W1999">
            <v>869</v>
          </cell>
        </row>
        <row r="2000">
          <cell r="S2000">
            <v>1998</v>
          </cell>
          <cell r="W2000">
            <v>869</v>
          </cell>
        </row>
        <row r="2001">
          <cell r="S2001">
            <v>1999</v>
          </cell>
          <cell r="W2001">
            <v>869</v>
          </cell>
        </row>
        <row r="2002">
          <cell r="S2002">
            <v>2000</v>
          </cell>
          <cell r="W2002">
            <v>869</v>
          </cell>
        </row>
        <row r="2003">
          <cell r="S2003">
            <v>2001</v>
          </cell>
          <cell r="W2003">
            <v>869</v>
          </cell>
        </row>
        <row r="2004">
          <cell r="S2004">
            <v>2002</v>
          </cell>
          <cell r="W2004">
            <v>869</v>
          </cell>
        </row>
        <row r="2005">
          <cell r="S2005">
            <v>2003</v>
          </cell>
          <cell r="W2005">
            <v>869</v>
          </cell>
        </row>
        <row r="2006">
          <cell r="S2006">
            <v>2004</v>
          </cell>
          <cell r="W2006">
            <v>869</v>
          </cell>
        </row>
        <row r="2007">
          <cell r="S2007">
            <v>2005</v>
          </cell>
          <cell r="W2007">
            <v>869</v>
          </cell>
        </row>
        <row r="2008">
          <cell r="S2008">
            <v>2006</v>
          </cell>
          <cell r="W2008">
            <v>871</v>
          </cell>
        </row>
        <row r="2009">
          <cell r="S2009">
            <v>2007</v>
          </cell>
          <cell r="W2009">
            <v>871</v>
          </cell>
        </row>
        <row r="2010">
          <cell r="S2010">
            <v>2008</v>
          </cell>
          <cell r="W2010">
            <v>871</v>
          </cell>
        </row>
        <row r="2011">
          <cell r="S2011">
            <v>2009</v>
          </cell>
          <cell r="W2011">
            <v>871</v>
          </cell>
        </row>
        <row r="2012">
          <cell r="S2012">
            <v>2010</v>
          </cell>
          <cell r="W2012">
            <v>871</v>
          </cell>
        </row>
        <row r="2013">
          <cell r="S2013">
            <v>2011</v>
          </cell>
          <cell r="W2013">
            <v>871</v>
          </cell>
        </row>
        <row r="2014">
          <cell r="S2014">
            <v>2012</v>
          </cell>
          <cell r="W2014">
            <v>871</v>
          </cell>
        </row>
        <row r="2015">
          <cell r="S2015">
            <v>2013</v>
          </cell>
          <cell r="W2015">
            <v>871</v>
          </cell>
        </row>
        <row r="2016">
          <cell r="S2016">
            <v>2014</v>
          </cell>
          <cell r="W2016">
            <v>871</v>
          </cell>
        </row>
        <row r="2017">
          <cell r="S2017">
            <v>2015</v>
          </cell>
          <cell r="W2017">
            <v>871</v>
          </cell>
        </row>
        <row r="2018">
          <cell r="S2018">
            <v>2016</v>
          </cell>
          <cell r="W2018">
            <v>873</v>
          </cell>
        </row>
        <row r="2019">
          <cell r="S2019">
            <v>2017</v>
          </cell>
          <cell r="W2019">
            <v>873</v>
          </cell>
        </row>
        <row r="2020">
          <cell r="S2020">
            <v>2018</v>
          </cell>
          <cell r="W2020">
            <v>873</v>
          </cell>
        </row>
        <row r="2021">
          <cell r="S2021">
            <v>2019</v>
          </cell>
          <cell r="W2021">
            <v>873</v>
          </cell>
        </row>
        <row r="2022">
          <cell r="S2022">
            <v>2020</v>
          </cell>
          <cell r="W2022">
            <v>873</v>
          </cell>
        </row>
        <row r="2023">
          <cell r="S2023">
            <v>2021</v>
          </cell>
          <cell r="W2023">
            <v>873</v>
          </cell>
        </row>
        <row r="2024">
          <cell r="S2024">
            <v>2022</v>
          </cell>
          <cell r="W2024">
            <v>873</v>
          </cell>
        </row>
        <row r="2025">
          <cell r="S2025">
            <v>2023</v>
          </cell>
          <cell r="W2025">
            <v>873</v>
          </cell>
        </row>
        <row r="2026">
          <cell r="S2026">
            <v>2024</v>
          </cell>
          <cell r="W2026">
            <v>873</v>
          </cell>
        </row>
        <row r="2027">
          <cell r="S2027">
            <v>2025</v>
          </cell>
          <cell r="W2027">
            <v>875</v>
          </cell>
        </row>
        <row r="2028">
          <cell r="S2028">
            <v>2026</v>
          </cell>
          <cell r="W2028">
            <v>875</v>
          </cell>
        </row>
        <row r="2029">
          <cell r="S2029">
            <v>2027</v>
          </cell>
          <cell r="W2029">
            <v>875</v>
          </cell>
        </row>
        <row r="2030">
          <cell r="S2030">
            <v>2028</v>
          </cell>
          <cell r="W2030">
            <v>875</v>
          </cell>
        </row>
        <row r="2031">
          <cell r="S2031">
            <v>2029</v>
          </cell>
          <cell r="W2031">
            <v>875</v>
          </cell>
        </row>
        <row r="2032">
          <cell r="S2032">
            <v>2030</v>
          </cell>
          <cell r="W2032">
            <v>875</v>
          </cell>
        </row>
        <row r="2033">
          <cell r="S2033">
            <v>2031</v>
          </cell>
          <cell r="W2033">
            <v>875</v>
          </cell>
        </row>
        <row r="2034">
          <cell r="S2034">
            <v>2032</v>
          </cell>
          <cell r="W2034">
            <v>875</v>
          </cell>
        </row>
        <row r="2035">
          <cell r="S2035">
            <v>2033</v>
          </cell>
          <cell r="W2035">
            <v>875</v>
          </cell>
        </row>
        <row r="2036">
          <cell r="S2036">
            <v>2034</v>
          </cell>
          <cell r="W2036">
            <v>875</v>
          </cell>
        </row>
        <row r="2037">
          <cell r="S2037">
            <v>2035</v>
          </cell>
          <cell r="W2037">
            <v>877</v>
          </cell>
        </row>
        <row r="2038">
          <cell r="S2038">
            <v>2036</v>
          </cell>
          <cell r="W2038">
            <v>877</v>
          </cell>
        </row>
        <row r="2039">
          <cell r="S2039">
            <v>2037</v>
          </cell>
          <cell r="W2039">
            <v>877</v>
          </cell>
        </row>
        <row r="2040">
          <cell r="S2040">
            <v>2038</v>
          </cell>
          <cell r="W2040">
            <v>877</v>
          </cell>
        </row>
        <row r="2041">
          <cell r="S2041">
            <v>2039</v>
          </cell>
          <cell r="W2041">
            <v>877</v>
          </cell>
        </row>
        <row r="2042">
          <cell r="S2042">
            <v>2040</v>
          </cell>
          <cell r="W2042">
            <v>877</v>
          </cell>
        </row>
        <row r="2043">
          <cell r="S2043">
            <v>2041</v>
          </cell>
          <cell r="W2043">
            <v>877</v>
          </cell>
        </row>
        <row r="2044">
          <cell r="S2044">
            <v>2042</v>
          </cell>
          <cell r="W2044">
            <v>877</v>
          </cell>
        </row>
        <row r="2045">
          <cell r="S2045">
            <v>2043</v>
          </cell>
          <cell r="W2045">
            <v>877</v>
          </cell>
        </row>
        <row r="2046">
          <cell r="S2046">
            <v>2044</v>
          </cell>
          <cell r="W2046">
            <v>879</v>
          </cell>
        </row>
        <row r="2047">
          <cell r="S2047">
            <v>2045</v>
          </cell>
          <cell r="W2047">
            <v>879</v>
          </cell>
        </row>
        <row r="2048">
          <cell r="S2048">
            <v>2046</v>
          </cell>
          <cell r="W2048">
            <v>879</v>
          </cell>
        </row>
        <row r="2049">
          <cell r="S2049">
            <v>2047</v>
          </cell>
          <cell r="W2049">
            <v>879</v>
          </cell>
        </row>
        <row r="2050">
          <cell r="S2050">
            <v>2048</v>
          </cell>
          <cell r="W2050">
            <v>879</v>
          </cell>
        </row>
        <row r="2051">
          <cell r="S2051">
            <v>2049</v>
          </cell>
          <cell r="W2051">
            <v>879</v>
          </cell>
        </row>
        <row r="2052">
          <cell r="S2052">
            <v>2050</v>
          </cell>
          <cell r="W2052">
            <v>879</v>
          </cell>
        </row>
        <row r="2053">
          <cell r="S2053">
            <v>2051</v>
          </cell>
          <cell r="W2053">
            <v>879</v>
          </cell>
        </row>
        <row r="2054">
          <cell r="S2054">
            <v>2052</v>
          </cell>
          <cell r="W2054">
            <v>879</v>
          </cell>
        </row>
        <row r="2055">
          <cell r="S2055">
            <v>2053</v>
          </cell>
          <cell r="W2055">
            <v>881</v>
          </cell>
        </row>
        <row r="2056">
          <cell r="S2056">
            <v>2054</v>
          </cell>
          <cell r="W2056">
            <v>881</v>
          </cell>
        </row>
        <row r="2057">
          <cell r="S2057">
            <v>2055</v>
          </cell>
          <cell r="W2057">
            <v>881</v>
          </cell>
        </row>
        <row r="2058">
          <cell r="S2058">
            <v>2056</v>
          </cell>
          <cell r="W2058">
            <v>881</v>
          </cell>
        </row>
        <row r="2059">
          <cell r="S2059">
            <v>2057</v>
          </cell>
          <cell r="W2059">
            <v>881</v>
          </cell>
        </row>
        <row r="2060">
          <cell r="S2060">
            <v>2058</v>
          </cell>
          <cell r="W2060">
            <v>881</v>
          </cell>
        </row>
        <row r="2061">
          <cell r="S2061">
            <v>2059</v>
          </cell>
          <cell r="W2061">
            <v>881</v>
          </cell>
        </row>
        <row r="2062">
          <cell r="S2062">
            <v>2060</v>
          </cell>
          <cell r="W2062">
            <v>881</v>
          </cell>
        </row>
        <row r="2063">
          <cell r="S2063">
            <v>2061</v>
          </cell>
          <cell r="W2063">
            <v>881</v>
          </cell>
        </row>
        <row r="2064">
          <cell r="S2064">
            <v>2062</v>
          </cell>
          <cell r="W2064">
            <v>883</v>
          </cell>
        </row>
        <row r="2065">
          <cell r="S2065">
            <v>2063</v>
          </cell>
          <cell r="W2065">
            <v>883</v>
          </cell>
        </row>
        <row r="2066">
          <cell r="S2066">
            <v>2064</v>
          </cell>
          <cell r="W2066">
            <v>883</v>
          </cell>
        </row>
        <row r="2067">
          <cell r="S2067">
            <v>2065</v>
          </cell>
          <cell r="W2067">
            <v>883</v>
          </cell>
        </row>
        <row r="2068">
          <cell r="S2068">
            <v>2066</v>
          </cell>
          <cell r="W2068">
            <v>883</v>
          </cell>
        </row>
        <row r="2069">
          <cell r="S2069">
            <v>2067</v>
          </cell>
          <cell r="W2069">
            <v>883</v>
          </cell>
        </row>
        <row r="2070">
          <cell r="S2070">
            <v>2068</v>
          </cell>
          <cell r="W2070">
            <v>883</v>
          </cell>
        </row>
        <row r="2071">
          <cell r="S2071">
            <v>2069</v>
          </cell>
          <cell r="W2071">
            <v>883</v>
          </cell>
        </row>
        <row r="2072">
          <cell r="S2072">
            <v>2070</v>
          </cell>
          <cell r="W2072">
            <v>883</v>
          </cell>
        </row>
        <row r="2073">
          <cell r="S2073">
            <v>2071</v>
          </cell>
          <cell r="W2073">
            <v>885</v>
          </cell>
        </row>
        <row r="2074">
          <cell r="S2074">
            <v>2072</v>
          </cell>
          <cell r="W2074">
            <v>885</v>
          </cell>
        </row>
        <row r="2075">
          <cell r="S2075">
            <v>2073</v>
          </cell>
          <cell r="W2075">
            <v>885</v>
          </cell>
        </row>
        <row r="2076">
          <cell r="S2076">
            <v>2074</v>
          </cell>
          <cell r="W2076">
            <v>885</v>
          </cell>
        </row>
        <row r="2077">
          <cell r="S2077">
            <v>2075</v>
          </cell>
          <cell r="W2077">
            <v>885</v>
          </cell>
        </row>
        <row r="2078">
          <cell r="S2078">
            <v>2076</v>
          </cell>
          <cell r="W2078">
            <v>885</v>
          </cell>
        </row>
        <row r="2079">
          <cell r="S2079">
            <v>2077</v>
          </cell>
          <cell r="W2079">
            <v>885</v>
          </cell>
        </row>
        <row r="2080">
          <cell r="S2080">
            <v>2078</v>
          </cell>
          <cell r="W2080">
            <v>885</v>
          </cell>
        </row>
        <row r="2081">
          <cell r="S2081">
            <v>2079</v>
          </cell>
          <cell r="W2081">
            <v>885</v>
          </cell>
        </row>
        <row r="2082">
          <cell r="S2082">
            <v>2080</v>
          </cell>
          <cell r="W2082">
            <v>887</v>
          </cell>
        </row>
        <row r="2083">
          <cell r="S2083">
            <v>2081</v>
          </cell>
          <cell r="W2083">
            <v>887</v>
          </cell>
        </row>
        <row r="2084">
          <cell r="S2084">
            <v>2082</v>
          </cell>
          <cell r="W2084">
            <v>887</v>
          </cell>
        </row>
        <row r="2085">
          <cell r="S2085">
            <v>2083</v>
          </cell>
          <cell r="W2085">
            <v>887</v>
          </cell>
        </row>
        <row r="2086">
          <cell r="S2086">
            <v>2084</v>
          </cell>
          <cell r="W2086">
            <v>887</v>
          </cell>
        </row>
        <row r="2087">
          <cell r="S2087">
            <v>2085</v>
          </cell>
          <cell r="W2087">
            <v>887</v>
          </cell>
        </row>
        <row r="2088">
          <cell r="S2088">
            <v>2086</v>
          </cell>
          <cell r="W2088">
            <v>887</v>
          </cell>
        </row>
        <row r="2089">
          <cell r="S2089">
            <v>2087</v>
          </cell>
          <cell r="W2089">
            <v>887</v>
          </cell>
        </row>
        <row r="2090">
          <cell r="S2090">
            <v>2088</v>
          </cell>
          <cell r="W2090">
            <v>887</v>
          </cell>
        </row>
        <row r="2091">
          <cell r="S2091">
            <v>2089</v>
          </cell>
          <cell r="W2091">
            <v>889</v>
          </cell>
        </row>
        <row r="2092">
          <cell r="S2092">
            <v>2090</v>
          </cell>
          <cell r="W2092">
            <v>889</v>
          </cell>
        </row>
        <row r="2093">
          <cell r="S2093">
            <v>2091</v>
          </cell>
          <cell r="W2093">
            <v>889</v>
          </cell>
        </row>
        <row r="2094">
          <cell r="S2094">
            <v>2092</v>
          </cell>
          <cell r="W2094">
            <v>889</v>
          </cell>
        </row>
        <row r="2095">
          <cell r="S2095">
            <v>2093</v>
          </cell>
          <cell r="W2095">
            <v>889</v>
          </cell>
        </row>
        <row r="2096">
          <cell r="S2096">
            <v>2094</v>
          </cell>
          <cell r="W2096">
            <v>889</v>
          </cell>
        </row>
        <row r="2097">
          <cell r="S2097">
            <v>2095</v>
          </cell>
          <cell r="W2097">
            <v>889</v>
          </cell>
        </row>
        <row r="2098">
          <cell r="S2098">
            <v>2096</v>
          </cell>
          <cell r="W2098">
            <v>889</v>
          </cell>
        </row>
        <row r="2099">
          <cell r="S2099">
            <v>2097</v>
          </cell>
          <cell r="W2099">
            <v>889</v>
          </cell>
        </row>
        <row r="2100">
          <cell r="S2100">
            <v>2098</v>
          </cell>
          <cell r="W2100">
            <v>891</v>
          </cell>
        </row>
        <row r="2101">
          <cell r="S2101">
            <v>2099</v>
          </cell>
          <cell r="W2101">
            <v>891</v>
          </cell>
        </row>
        <row r="2102">
          <cell r="S2102">
            <v>2100</v>
          </cell>
          <cell r="W2102">
            <v>891</v>
          </cell>
        </row>
        <row r="2103">
          <cell r="S2103">
            <v>2101</v>
          </cell>
          <cell r="W2103">
            <v>891</v>
          </cell>
        </row>
        <row r="2104">
          <cell r="S2104">
            <v>2102</v>
          </cell>
          <cell r="W2104">
            <v>891</v>
          </cell>
        </row>
        <row r="2105">
          <cell r="S2105">
            <v>2103</v>
          </cell>
          <cell r="W2105">
            <v>891</v>
          </cell>
        </row>
        <row r="2106">
          <cell r="S2106">
            <v>2104</v>
          </cell>
          <cell r="W2106">
            <v>891</v>
          </cell>
        </row>
        <row r="2107">
          <cell r="S2107">
            <v>2105</v>
          </cell>
          <cell r="W2107">
            <v>891</v>
          </cell>
        </row>
        <row r="2108">
          <cell r="S2108">
            <v>2106</v>
          </cell>
          <cell r="W2108">
            <v>891</v>
          </cell>
        </row>
        <row r="2109">
          <cell r="S2109">
            <v>2107</v>
          </cell>
          <cell r="W2109">
            <v>893</v>
          </cell>
        </row>
        <row r="2110">
          <cell r="S2110">
            <v>2108</v>
          </cell>
          <cell r="W2110">
            <v>893</v>
          </cell>
        </row>
        <row r="2111">
          <cell r="S2111">
            <v>2109</v>
          </cell>
          <cell r="W2111">
            <v>893</v>
          </cell>
        </row>
        <row r="2112">
          <cell r="S2112">
            <v>2110</v>
          </cell>
          <cell r="W2112">
            <v>893</v>
          </cell>
        </row>
        <row r="2113">
          <cell r="S2113">
            <v>2111</v>
          </cell>
          <cell r="W2113">
            <v>893</v>
          </cell>
        </row>
        <row r="2114">
          <cell r="S2114">
            <v>2112</v>
          </cell>
          <cell r="W2114">
            <v>893</v>
          </cell>
        </row>
        <row r="2115">
          <cell r="S2115">
            <v>2113</v>
          </cell>
          <cell r="W2115">
            <v>893</v>
          </cell>
        </row>
        <row r="2116">
          <cell r="S2116">
            <v>2114</v>
          </cell>
          <cell r="W2116">
            <v>893</v>
          </cell>
        </row>
        <row r="2117">
          <cell r="S2117">
            <v>2115</v>
          </cell>
          <cell r="W2117">
            <v>893</v>
          </cell>
        </row>
        <row r="2118">
          <cell r="S2118">
            <v>2116</v>
          </cell>
          <cell r="W2118">
            <v>895</v>
          </cell>
        </row>
        <row r="2119">
          <cell r="S2119">
            <v>2117</v>
          </cell>
          <cell r="W2119">
            <v>895</v>
          </cell>
        </row>
        <row r="2120">
          <cell r="S2120">
            <v>2118</v>
          </cell>
          <cell r="W2120">
            <v>895</v>
          </cell>
        </row>
        <row r="2121">
          <cell r="S2121">
            <v>2119</v>
          </cell>
          <cell r="W2121">
            <v>895</v>
          </cell>
        </row>
        <row r="2122">
          <cell r="S2122">
            <v>2120</v>
          </cell>
          <cell r="W2122">
            <v>895</v>
          </cell>
        </row>
        <row r="2123">
          <cell r="S2123">
            <v>2121</v>
          </cell>
          <cell r="W2123">
            <v>895</v>
          </cell>
        </row>
        <row r="2124">
          <cell r="S2124">
            <v>2122</v>
          </cell>
          <cell r="W2124">
            <v>895</v>
          </cell>
        </row>
        <row r="2125">
          <cell r="S2125">
            <v>2123</v>
          </cell>
          <cell r="W2125">
            <v>895</v>
          </cell>
        </row>
        <row r="2126">
          <cell r="S2126">
            <v>2124</v>
          </cell>
          <cell r="W2126">
            <v>897</v>
          </cell>
        </row>
        <row r="2127">
          <cell r="S2127">
            <v>2125</v>
          </cell>
          <cell r="W2127">
            <v>897</v>
          </cell>
        </row>
        <row r="2128">
          <cell r="S2128">
            <v>2126</v>
          </cell>
          <cell r="W2128">
            <v>897</v>
          </cell>
        </row>
        <row r="2129">
          <cell r="S2129">
            <v>2127</v>
          </cell>
          <cell r="W2129">
            <v>897</v>
          </cell>
        </row>
        <row r="2130">
          <cell r="S2130">
            <v>2128</v>
          </cell>
          <cell r="W2130">
            <v>897</v>
          </cell>
        </row>
        <row r="2131">
          <cell r="S2131">
            <v>2129</v>
          </cell>
          <cell r="W2131">
            <v>897</v>
          </cell>
        </row>
        <row r="2132">
          <cell r="S2132">
            <v>2130</v>
          </cell>
          <cell r="W2132">
            <v>897</v>
          </cell>
        </row>
        <row r="2133">
          <cell r="S2133">
            <v>2131</v>
          </cell>
          <cell r="W2133">
            <v>897</v>
          </cell>
        </row>
        <row r="2134">
          <cell r="S2134">
            <v>2132</v>
          </cell>
          <cell r="W2134">
            <v>897</v>
          </cell>
        </row>
        <row r="2135">
          <cell r="S2135">
            <v>2133</v>
          </cell>
          <cell r="W2135">
            <v>899</v>
          </cell>
        </row>
        <row r="2136">
          <cell r="S2136">
            <v>2134</v>
          </cell>
          <cell r="W2136">
            <v>899</v>
          </cell>
        </row>
        <row r="2137">
          <cell r="S2137">
            <v>2135</v>
          </cell>
          <cell r="W2137">
            <v>899</v>
          </cell>
        </row>
        <row r="2138">
          <cell r="S2138">
            <v>2136</v>
          </cell>
          <cell r="W2138">
            <v>899</v>
          </cell>
        </row>
        <row r="2139">
          <cell r="S2139">
            <v>2137</v>
          </cell>
          <cell r="W2139">
            <v>899</v>
          </cell>
        </row>
        <row r="2140">
          <cell r="S2140">
            <v>2138</v>
          </cell>
          <cell r="W2140">
            <v>899</v>
          </cell>
        </row>
        <row r="2141">
          <cell r="S2141">
            <v>2139</v>
          </cell>
          <cell r="W2141">
            <v>899</v>
          </cell>
        </row>
        <row r="2142">
          <cell r="S2142">
            <v>2140</v>
          </cell>
          <cell r="W2142">
            <v>899</v>
          </cell>
        </row>
        <row r="2143">
          <cell r="S2143">
            <v>2141</v>
          </cell>
          <cell r="W2143">
            <v>899</v>
          </cell>
        </row>
        <row r="2144">
          <cell r="S2144">
            <v>2142</v>
          </cell>
          <cell r="W2144">
            <v>901</v>
          </cell>
        </row>
        <row r="2145">
          <cell r="S2145">
            <v>2143</v>
          </cell>
          <cell r="W2145">
            <v>901</v>
          </cell>
        </row>
        <row r="2146">
          <cell r="S2146">
            <v>2144</v>
          </cell>
          <cell r="W2146">
            <v>901</v>
          </cell>
        </row>
        <row r="2147">
          <cell r="S2147">
            <v>2145</v>
          </cell>
          <cell r="W2147">
            <v>901</v>
          </cell>
        </row>
        <row r="2148">
          <cell r="S2148">
            <v>2146</v>
          </cell>
          <cell r="W2148">
            <v>901</v>
          </cell>
        </row>
        <row r="2149">
          <cell r="S2149">
            <v>2147</v>
          </cell>
          <cell r="W2149">
            <v>901</v>
          </cell>
        </row>
        <row r="2150">
          <cell r="S2150">
            <v>2148</v>
          </cell>
          <cell r="W2150">
            <v>901</v>
          </cell>
        </row>
        <row r="2151">
          <cell r="S2151">
            <v>2149</v>
          </cell>
          <cell r="W2151">
            <v>901</v>
          </cell>
        </row>
        <row r="2152">
          <cell r="S2152">
            <v>2150</v>
          </cell>
          <cell r="W2152">
            <v>901</v>
          </cell>
        </row>
        <row r="2153">
          <cell r="S2153">
            <v>2151</v>
          </cell>
          <cell r="W2153">
            <v>903</v>
          </cell>
        </row>
        <row r="2154">
          <cell r="S2154">
            <v>2152</v>
          </cell>
          <cell r="W2154">
            <v>903</v>
          </cell>
        </row>
        <row r="2155">
          <cell r="S2155">
            <v>2153</v>
          </cell>
          <cell r="W2155">
            <v>903</v>
          </cell>
        </row>
        <row r="2156">
          <cell r="S2156">
            <v>2154</v>
          </cell>
          <cell r="W2156">
            <v>903</v>
          </cell>
        </row>
        <row r="2157">
          <cell r="S2157">
            <v>2155</v>
          </cell>
          <cell r="W2157">
            <v>903</v>
          </cell>
        </row>
        <row r="2158">
          <cell r="S2158">
            <v>2156</v>
          </cell>
          <cell r="W2158">
            <v>903</v>
          </cell>
        </row>
        <row r="2159">
          <cell r="S2159">
            <v>2157</v>
          </cell>
          <cell r="W2159">
            <v>903</v>
          </cell>
        </row>
        <row r="2160">
          <cell r="S2160">
            <v>2158</v>
          </cell>
          <cell r="W2160">
            <v>903</v>
          </cell>
        </row>
        <row r="2161">
          <cell r="S2161">
            <v>2159</v>
          </cell>
          <cell r="W2161">
            <v>903</v>
          </cell>
        </row>
        <row r="2162">
          <cell r="S2162">
            <v>2160</v>
          </cell>
          <cell r="W2162">
            <v>905</v>
          </cell>
        </row>
        <row r="2163">
          <cell r="S2163">
            <v>2161</v>
          </cell>
          <cell r="W2163">
            <v>905</v>
          </cell>
        </row>
        <row r="2164">
          <cell r="S2164">
            <v>2162</v>
          </cell>
          <cell r="W2164">
            <v>905</v>
          </cell>
        </row>
        <row r="2165">
          <cell r="S2165">
            <v>2163</v>
          </cell>
          <cell r="W2165">
            <v>905</v>
          </cell>
        </row>
        <row r="2166">
          <cell r="S2166">
            <v>2164</v>
          </cell>
          <cell r="W2166">
            <v>905</v>
          </cell>
        </row>
        <row r="2167">
          <cell r="S2167">
            <v>2165</v>
          </cell>
          <cell r="W2167">
            <v>905</v>
          </cell>
        </row>
        <row r="2168">
          <cell r="S2168">
            <v>2166</v>
          </cell>
          <cell r="W2168">
            <v>905</v>
          </cell>
        </row>
        <row r="2169">
          <cell r="S2169">
            <v>2167</v>
          </cell>
          <cell r="W2169">
            <v>905</v>
          </cell>
        </row>
        <row r="2170">
          <cell r="S2170">
            <v>2168</v>
          </cell>
          <cell r="W2170">
            <v>905</v>
          </cell>
        </row>
        <row r="2171">
          <cell r="S2171">
            <v>2169</v>
          </cell>
          <cell r="W2171">
            <v>907</v>
          </cell>
        </row>
        <row r="2172">
          <cell r="S2172">
            <v>2170</v>
          </cell>
          <cell r="W2172">
            <v>907</v>
          </cell>
        </row>
        <row r="2173">
          <cell r="S2173">
            <v>2171</v>
          </cell>
          <cell r="W2173">
            <v>907</v>
          </cell>
        </row>
        <row r="2174">
          <cell r="S2174">
            <v>2172</v>
          </cell>
          <cell r="W2174">
            <v>907</v>
          </cell>
        </row>
        <row r="2175">
          <cell r="S2175">
            <v>2173</v>
          </cell>
          <cell r="W2175">
            <v>907</v>
          </cell>
        </row>
        <row r="2176">
          <cell r="S2176">
            <v>2174</v>
          </cell>
          <cell r="W2176">
            <v>907</v>
          </cell>
        </row>
        <row r="2177">
          <cell r="S2177">
            <v>2175</v>
          </cell>
          <cell r="W2177">
            <v>907</v>
          </cell>
        </row>
        <row r="2178">
          <cell r="S2178">
            <v>2176</v>
          </cell>
          <cell r="W2178">
            <v>907</v>
          </cell>
        </row>
        <row r="2179">
          <cell r="S2179">
            <v>2177</v>
          </cell>
          <cell r="W2179">
            <v>907</v>
          </cell>
        </row>
        <row r="2180">
          <cell r="S2180">
            <v>2178</v>
          </cell>
          <cell r="W2180">
            <v>909</v>
          </cell>
        </row>
        <row r="2181">
          <cell r="S2181">
            <v>2179</v>
          </cell>
          <cell r="W2181">
            <v>909</v>
          </cell>
        </row>
        <row r="2182">
          <cell r="S2182">
            <v>2180</v>
          </cell>
          <cell r="W2182">
            <v>909</v>
          </cell>
        </row>
        <row r="2183">
          <cell r="S2183">
            <v>2181</v>
          </cell>
          <cell r="W2183">
            <v>909</v>
          </cell>
        </row>
        <row r="2184">
          <cell r="S2184">
            <v>2182</v>
          </cell>
          <cell r="W2184">
            <v>909</v>
          </cell>
        </row>
        <row r="2185">
          <cell r="S2185">
            <v>2183</v>
          </cell>
          <cell r="W2185">
            <v>909</v>
          </cell>
        </row>
        <row r="2186">
          <cell r="S2186">
            <v>2184</v>
          </cell>
          <cell r="W2186">
            <v>909</v>
          </cell>
        </row>
        <row r="2187">
          <cell r="S2187">
            <v>2185</v>
          </cell>
          <cell r="W2187">
            <v>909</v>
          </cell>
        </row>
        <row r="2188">
          <cell r="S2188">
            <v>2186</v>
          </cell>
          <cell r="W2188">
            <v>909</v>
          </cell>
        </row>
        <row r="2189">
          <cell r="S2189">
            <v>2187</v>
          </cell>
          <cell r="W2189">
            <v>911</v>
          </cell>
        </row>
        <row r="2190">
          <cell r="S2190">
            <v>2188</v>
          </cell>
          <cell r="W2190">
            <v>911</v>
          </cell>
        </row>
        <row r="2191">
          <cell r="S2191">
            <v>2189</v>
          </cell>
          <cell r="W2191">
            <v>911</v>
          </cell>
        </row>
        <row r="2192">
          <cell r="S2192">
            <v>2190</v>
          </cell>
          <cell r="W2192">
            <v>911</v>
          </cell>
        </row>
        <row r="2193">
          <cell r="S2193">
            <v>2191</v>
          </cell>
          <cell r="W2193">
            <v>911</v>
          </cell>
        </row>
        <row r="2194">
          <cell r="S2194">
            <v>2192</v>
          </cell>
          <cell r="W2194">
            <v>911</v>
          </cell>
        </row>
        <row r="2195">
          <cell r="S2195">
            <v>2193</v>
          </cell>
          <cell r="W2195">
            <v>911</v>
          </cell>
        </row>
        <row r="2196">
          <cell r="S2196">
            <v>2194</v>
          </cell>
          <cell r="W2196">
            <v>911</v>
          </cell>
        </row>
        <row r="2197">
          <cell r="S2197">
            <v>2195</v>
          </cell>
          <cell r="W2197">
            <v>911</v>
          </cell>
        </row>
        <row r="2198">
          <cell r="S2198">
            <v>2196</v>
          </cell>
          <cell r="W2198">
            <v>913</v>
          </cell>
        </row>
        <row r="2199">
          <cell r="S2199">
            <v>2197</v>
          </cell>
          <cell r="W2199">
            <v>913</v>
          </cell>
        </row>
        <row r="2200">
          <cell r="S2200">
            <v>2198</v>
          </cell>
          <cell r="W2200">
            <v>913</v>
          </cell>
        </row>
        <row r="2201">
          <cell r="S2201">
            <v>2199</v>
          </cell>
          <cell r="W2201">
            <v>913</v>
          </cell>
        </row>
        <row r="2202">
          <cell r="S2202">
            <v>2200</v>
          </cell>
          <cell r="W2202">
            <v>913</v>
          </cell>
        </row>
        <row r="2203">
          <cell r="S2203">
            <v>2201</v>
          </cell>
          <cell r="W2203">
            <v>913</v>
          </cell>
        </row>
        <row r="2204">
          <cell r="S2204">
            <v>2202</v>
          </cell>
          <cell r="W2204">
            <v>913</v>
          </cell>
        </row>
        <row r="2205">
          <cell r="S2205">
            <v>2203</v>
          </cell>
          <cell r="W2205">
            <v>913</v>
          </cell>
        </row>
        <row r="2206">
          <cell r="S2206">
            <v>2204</v>
          </cell>
          <cell r="W2206">
            <v>915</v>
          </cell>
        </row>
        <row r="2207">
          <cell r="S2207">
            <v>2205</v>
          </cell>
          <cell r="W2207">
            <v>915</v>
          </cell>
        </row>
        <row r="2208">
          <cell r="S2208">
            <v>2206</v>
          </cell>
          <cell r="W2208">
            <v>915</v>
          </cell>
        </row>
        <row r="2209">
          <cell r="S2209">
            <v>2207</v>
          </cell>
          <cell r="W2209">
            <v>915</v>
          </cell>
        </row>
        <row r="2210">
          <cell r="S2210">
            <v>2208</v>
          </cell>
          <cell r="W2210">
            <v>915</v>
          </cell>
        </row>
        <row r="2211">
          <cell r="S2211">
            <v>2209</v>
          </cell>
          <cell r="W2211">
            <v>915</v>
          </cell>
        </row>
        <row r="2212">
          <cell r="S2212">
            <v>2210</v>
          </cell>
          <cell r="W2212">
            <v>915</v>
          </cell>
        </row>
        <row r="2213">
          <cell r="S2213">
            <v>2211</v>
          </cell>
          <cell r="W2213">
            <v>915</v>
          </cell>
        </row>
        <row r="2214">
          <cell r="S2214">
            <v>2212</v>
          </cell>
          <cell r="W2214">
            <v>915</v>
          </cell>
        </row>
        <row r="2215">
          <cell r="S2215">
            <v>2213</v>
          </cell>
          <cell r="W2215">
            <v>917</v>
          </cell>
        </row>
        <row r="2216">
          <cell r="S2216">
            <v>2214</v>
          </cell>
          <cell r="W2216">
            <v>917</v>
          </cell>
        </row>
        <row r="2217">
          <cell r="S2217">
            <v>2215</v>
          </cell>
          <cell r="W2217">
            <v>917</v>
          </cell>
        </row>
        <row r="2218">
          <cell r="S2218">
            <v>2216</v>
          </cell>
          <cell r="W2218">
            <v>917</v>
          </cell>
        </row>
        <row r="2219">
          <cell r="S2219">
            <v>2217</v>
          </cell>
          <cell r="W2219">
            <v>917</v>
          </cell>
        </row>
        <row r="2220">
          <cell r="S2220">
            <v>2218</v>
          </cell>
          <cell r="W2220">
            <v>917</v>
          </cell>
        </row>
        <row r="2221">
          <cell r="S2221">
            <v>2219</v>
          </cell>
          <cell r="W2221">
            <v>917</v>
          </cell>
        </row>
        <row r="2222">
          <cell r="S2222">
            <v>2220</v>
          </cell>
          <cell r="W2222">
            <v>917</v>
          </cell>
        </row>
        <row r="2223">
          <cell r="S2223">
            <v>2221</v>
          </cell>
          <cell r="W2223">
            <v>917</v>
          </cell>
        </row>
        <row r="2224">
          <cell r="S2224">
            <v>2222</v>
          </cell>
          <cell r="W2224">
            <v>919</v>
          </cell>
        </row>
        <row r="2225">
          <cell r="S2225">
            <v>2223</v>
          </cell>
          <cell r="W2225">
            <v>919</v>
          </cell>
        </row>
        <row r="2226">
          <cell r="S2226">
            <v>2224</v>
          </cell>
          <cell r="W2226">
            <v>919</v>
          </cell>
        </row>
        <row r="2227">
          <cell r="S2227">
            <v>2225</v>
          </cell>
          <cell r="W2227">
            <v>919</v>
          </cell>
        </row>
        <row r="2228">
          <cell r="S2228">
            <v>2226</v>
          </cell>
          <cell r="W2228">
            <v>919</v>
          </cell>
        </row>
        <row r="2229">
          <cell r="S2229">
            <v>2227</v>
          </cell>
          <cell r="W2229">
            <v>919</v>
          </cell>
        </row>
        <row r="2230">
          <cell r="S2230">
            <v>2228</v>
          </cell>
          <cell r="W2230">
            <v>919</v>
          </cell>
        </row>
        <row r="2231">
          <cell r="S2231">
            <v>2229</v>
          </cell>
          <cell r="W2231">
            <v>919</v>
          </cell>
        </row>
        <row r="2232">
          <cell r="S2232">
            <v>2230</v>
          </cell>
          <cell r="W2232">
            <v>919</v>
          </cell>
        </row>
        <row r="2233">
          <cell r="S2233">
            <v>2231</v>
          </cell>
          <cell r="W2233">
            <v>921</v>
          </cell>
        </row>
        <row r="2234">
          <cell r="S2234">
            <v>2232</v>
          </cell>
          <cell r="W2234">
            <v>921</v>
          </cell>
        </row>
        <row r="2235">
          <cell r="S2235">
            <v>2233</v>
          </cell>
          <cell r="W2235">
            <v>921</v>
          </cell>
        </row>
        <row r="2236">
          <cell r="S2236">
            <v>2234</v>
          </cell>
          <cell r="W2236">
            <v>921</v>
          </cell>
        </row>
        <row r="2237">
          <cell r="S2237">
            <v>2235</v>
          </cell>
          <cell r="W2237">
            <v>921</v>
          </cell>
        </row>
        <row r="2238">
          <cell r="S2238">
            <v>2236</v>
          </cell>
          <cell r="W2238">
            <v>921</v>
          </cell>
        </row>
        <row r="2239">
          <cell r="S2239">
            <v>2237</v>
          </cell>
          <cell r="W2239">
            <v>921</v>
          </cell>
        </row>
        <row r="2240">
          <cell r="S2240">
            <v>2238</v>
          </cell>
          <cell r="W2240">
            <v>921</v>
          </cell>
        </row>
        <row r="2241">
          <cell r="S2241">
            <v>2239</v>
          </cell>
          <cell r="W2241">
            <v>921</v>
          </cell>
        </row>
        <row r="2242">
          <cell r="S2242">
            <v>2240</v>
          </cell>
          <cell r="W2242">
            <v>923</v>
          </cell>
        </row>
        <row r="2243">
          <cell r="S2243">
            <v>2241</v>
          </cell>
          <cell r="W2243">
            <v>923</v>
          </cell>
        </row>
        <row r="2244">
          <cell r="S2244">
            <v>2242</v>
          </cell>
          <cell r="W2244">
            <v>923</v>
          </cell>
        </row>
        <row r="2245">
          <cell r="S2245">
            <v>2243</v>
          </cell>
          <cell r="W2245">
            <v>923</v>
          </cell>
        </row>
        <row r="2246">
          <cell r="S2246">
            <v>2244</v>
          </cell>
          <cell r="W2246">
            <v>923</v>
          </cell>
        </row>
        <row r="2247">
          <cell r="S2247">
            <v>2245</v>
          </cell>
          <cell r="W2247">
            <v>923</v>
          </cell>
        </row>
        <row r="2248">
          <cell r="S2248">
            <v>2246</v>
          </cell>
          <cell r="W2248">
            <v>923</v>
          </cell>
        </row>
        <row r="2249">
          <cell r="S2249">
            <v>2247</v>
          </cell>
          <cell r="W2249">
            <v>923</v>
          </cell>
        </row>
        <row r="2250">
          <cell r="S2250">
            <v>2248</v>
          </cell>
          <cell r="W2250">
            <v>923</v>
          </cell>
        </row>
        <row r="2251">
          <cell r="S2251">
            <v>2249</v>
          </cell>
          <cell r="W2251">
            <v>925</v>
          </cell>
        </row>
        <row r="2252">
          <cell r="S2252">
            <v>2250</v>
          </cell>
          <cell r="W2252">
            <v>925</v>
          </cell>
        </row>
        <row r="2253">
          <cell r="S2253">
            <v>2251</v>
          </cell>
          <cell r="W2253">
            <v>925</v>
          </cell>
        </row>
        <row r="2254">
          <cell r="S2254">
            <v>2252</v>
          </cell>
          <cell r="W2254">
            <v>925</v>
          </cell>
        </row>
        <row r="2255">
          <cell r="S2255">
            <v>2253</v>
          </cell>
          <cell r="W2255">
            <v>925</v>
          </cell>
        </row>
        <row r="2256">
          <cell r="S2256">
            <v>2254</v>
          </cell>
          <cell r="W2256">
            <v>925</v>
          </cell>
        </row>
        <row r="2257">
          <cell r="S2257">
            <v>2255</v>
          </cell>
          <cell r="W2257">
            <v>925</v>
          </cell>
        </row>
        <row r="2258">
          <cell r="S2258">
            <v>2256</v>
          </cell>
          <cell r="W2258">
            <v>925</v>
          </cell>
        </row>
        <row r="2259">
          <cell r="S2259">
            <v>2257</v>
          </cell>
          <cell r="W2259">
            <v>925</v>
          </cell>
        </row>
        <row r="2260">
          <cell r="S2260">
            <v>2258</v>
          </cell>
          <cell r="W2260">
            <v>927</v>
          </cell>
        </row>
        <row r="2261">
          <cell r="S2261">
            <v>2259</v>
          </cell>
          <cell r="W2261">
            <v>927</v>
          </cell>
        </row>
        <row r="2262">
          <cell r="S2262">
            <v>2260</v>
          </cell>
          <cell r="W2262">
            <v>927</v>
          </cell>
        </row>
        <row r="2263">
          <cell r="S2263">
            <v>2261</v>
          </cell>
          <cell r="W2263">
            <v>927</v>
          </cell>
        </row>
        <row r="2264">
          <cell r="S2264">
            <v>2262</v>
          </cell>
          <cell r="W2264">
            <v>927</v>
          </cell>
        </row>
        <row r="2265">
          <cell r="S2265">
            <v>2263</v>
          </cell>
          <cell r="W2265">
            <v>927</v>
          </cell>
        </row>
        <row r="2266">
          <cell r="S2266">
            <v>2264</v>
          </cell>
          <cell r="W2266">
            <v>927</v>
          </cell>
        </row>
        <row r="2267">
          <cell r="S2267">
            <v>2265</v>
          </cell>
          <cell r="W2267">
            <v>927</v>
          </cell>
        </row>
        <row r="2268">
          <cell r="S2268">
            <v>2266</v>
          </cell>
          <cell r="W2268">
            <v>927</v>
          </cell>
        </row>
        <row r="2269">
          <cell r="S2269">
            <v>2267</v>
          </cell>
          <cell r="W2269">
            <v>929</v>
          </cell>
        </row>
        <row r="2270">
          <cell r="S2270">
            <v>2268</v>
          </cell>
          <cell r="W2270">
            <v>929</v>
          </cell>
        </row>
        <row r="2271">
          <cell r="S2271">
            <v>2269</v>
          </cell>
          <cell r="W2271">
            <v>929</v>
          </cell>
        </row>
        <row r="2272">
          <cell r="S2272">
            <v>2270</v>
          </cell>
          <cell r="W2272">
            <v>929</v>
          </cell>
        </row>
        <row r="2273">
          <cell r="S2273">
            <v>2271</v>
          </cell>
          <cell r="W2273">
            <v>929</v>
          </cell>
        </row>
        <row r="2274">
          <cell r="S2274">
            <v>2272</v>
          </cell>
          <cell r="W2274">
            <v>929</v>
          </cell>
        </row>
        <row r="2275">
          <cell r="S2275">
            <v>2273</v>
          </cell>
          <cell r="W2275">
            <v>929</v>
          </cell>
        </row>
        <row r="2276">
          <cell r="S2276">
            <v>2274</v>
          </cell>
          <cell r="W2276">
            <v>929</v>
          </cell>
        </row>
        <row r="2277">
          <cell r="S2277">
            <v>2275</v>
          </cell>
          <cell r="W2277">
            <v>931</v>
          </cell>
        </row>
        <row r="2278">
          <cell r="S2278">
            <v>2276</v>
          </cell>
          <cell r="W2278">
            <v>931</v>
          </cell>
        </row>
        <row r="2279">
          <cell r="S2279">
            <v>2277</v>
          </cell>
          <cell r="W2279">
            <v>931</v>
          </cell>
        </row>
        <row r="2280">
          <cell r="S2280">
            <v>2278</v>
          </cell>
          <cell r="W2280">
            <v>931</v>
          </cell>
        </row>
        <row r="2281">
          <cell r="S2281">
            <v>2279</v>
          </cell>
          <cell r="W2281">
            <v>931</v>
          </cell>
        </row>
        <row r="2282">
          <cell r="S2282">
            <v>2280</v>
          </cell>
          <cell r="W2282">
            <v>931</v>
          </cell>
        </row>
        <row r="2283">
          <cell r="S2283">
            <v>2281</v>
          </cell>
          <cell r="W2283">
            <v>931</v>
          </cell>
        </row>
        <row r="2284">
          <cell r="S2284">
            <v>2282</v>
          </cell>
          <cell r="W2284">
            <v>931</v>
          </cell>
        </row>
        <row r="2285">
          <cell r="S2285">
            <v>2283</v>
          </cell>
          <cell r="W2285">
            <v>931</v>
          </cell>
        </row>
        <row r="2286">
          <cell r="S2286">
            <v>2284</v>
          </cell>
          <cell r="W2286">
            <v>933</v>
          </cell>
        </row>
        <row r="2287">
          <cell r="S2287">
            <v>2285</v>
          </cell>
          <cell r="W2287">
            <v>933</v>
          </cell>
        </row>
        <row r="2288">
          <cell r="S2288">
            <v>2286</v>
          </cell>
          <cell r="W2288">
            <v>933</v>
          </cell>
        </row>
        <row r="2289">
          <cell r="S2289">
            <v>2287</v>
          </cell>
          <cell r="W2289">
            <v>933</v>
          </cell>
        </row>
        <row r="2290">
          <cell r="S2290">
            <v>2288</v>
          </cell>
          <cell r="W2290">
            <v>933</v>
          </cell>
        </row>
        <row r="2291">
          <cell r="S2291">
            <v>2289</v>
          </cell>
          <cell r="W2291">
            <v>933</v>
          </cell>
        </row>
        <row r="2292">
          <cell r="S2292">
            <v>2290</v>
          </cell>
          <cell r="W2292">
            <v>933</v>
          </cell>
        </row>
        <row r="2293">
          <cell r="S2293">
            <v>2291</v>
          </cell>
          <cell r="W2293">
            <v>933</v>
          </cell>
        </row>
        <row r="2294">
          <cell r="S2294">
            <v>2292</v>
          </cell>
          <cell r="W2294">
            <v>933</v>
          </cell>
        </row>
        <row r="2295">
          <cell r="S2295">
            <v>2293</v>
          </cell>
          <cell r="W2295">
            <v>935</v>
          </cell>
        </row>
        <row r="2296">
          <cell r="S2296">
            <v>2294</v>
          </cell>
          <cell r="W2296">
            <v>935</v>
          </cell>
        </row>
        <row r="2297">
          <cell r="S2297">
            <v>2295</v>
          </cell>
          <cell r="W2297">
            <v>935</v>
          </cell>
        </row>
        <row r="2298">
          <cell r="S2298">
            <v>2296</v>
          </cell>
          <cell r="W2298">
            <v>935</v>
          </cell>
        </row>
        <row r="2299">
          <cell r="S2299">
            <v>2297</v>
          </cell>
          <cell r="W2299">
            <v>935</v>
          </cell>
        </row>
        <row r="2300">
          <cell r="S2300">
            <v>2298</v>
          </cell>
          <cell r="W2300">
            <v>935</v>
          </cell>
        </row>
        <row r="2301">
          <cell r="S2301">
            <v>2299</v>
          </cell>
          <cell r="W2301">
            <v>935</v>
          </cell>
        </row>
        <row r="2302">
          <cell r="S2302">
            <v>2300</v>
          </cell>
          <cell r="W2302">
            <v>935</v>
          </cell>
        </row>
        <row r="2303">
          <cell r="S2303">
            <v>2301</v>
          </cell>
          <cell r="W2303">
            <v>935</v>
          </cell>
        </row>
        <row r="2304">
          <cell r="S2304">
            <v>2302</v>
          </cell>
          <cell r="W2304">
            <v>937</v>
          </cell>
        </row>
        <row r="2305">
          <cell r="S2305">
            <v>2303</v>
          </cell>
          <cell r="W2305">
            <v>937</v>
          </cell>
        </row>
        <row r="2306">
          <cell r="S2306">
            <v>2304</v>
          </cell>
          <cell r="W2306">
            <v>937</v>
          </cell>
        </row>
        <row r="2307">
          <cell r="S2307">
            <v>2305</v>
          </cell>
          <cell r="W2307">
            <v>937</v>
          </cell>
        </row>
        <row r="2308">
          <cell r="S2308">
            <v>2306</v>
          </cell>
          <cell r="W2308">
            <v>937</v>
          </cell>
        </row>
        <row r="2309">
          <cell r="S2309">
            <v>2307</v>
          </cell>
          <cell r="W2309">
            <v>937</v>
          </cell>
        </row>
        <row r="2310">
          <cell r="S2310">
            <v>2308</v>
          </cell>
          <cell r="W2310">
            <v>937</v>
          </cell>
        </row>
        <row r="2311">
          <cell r="S2311">
            <v>2309</v>
          </cell>
          <cell r="W2311">
            <v>937</v>
          </cell>
        </row>
        <row r="2312">
          <cell r="S2312">
            <v>2310</v>
          </cell>
          <cell r="W2312">
            <v>937</v>
          </cell>
        </row>
        <row r="2313">
          <cell r="S2313">
            <v>2311</v>
          </cell>
          <cell r="W2313">
            <v>939</v>
          </cell>
        </row>
        <row r="2314">
          <cell r="S2314">
            <v>2312</v>
          </cell>
          <cell r="W2314">
            <v>939</v>
          </cell>
        </row>
        <row r="2315">
          <cell r="S2315">
            <v>2313</v>
          </cell>
          <cell r="W2315">
            <v>939</v>
          </cell>
        </row>
        <row r="2316">
          <cell r="S2316">
            <v>2314</v>
          </cell>
          <cell r="W2316">
            <v>939</v>
          </cell>
        </row>
        <row r="2317">
          <cell r="S2317">
            <v>2315</v>
          </cell>
          <cell r="W2317">
            <v>939</v>
          </cell>
        </row>
        <row r="2318">
          <cell r="S2318">
            <v>2316</v>
          </cell>
          <cell r="W2318">
            <v>939</v>
          </cell>
        </row>
        <row r="2319">
          <cell r="S2319">
            <v>2317</v>
          </cell>
          <cell r="W2319">
            <v>939</v>
          </cell>
        </row>
        <row r="2320">
          <cell r="S2320">
            <v>2318</v>
          </cell>
          <cell r="W2320">
            <v>939</v>
          </cell>
        </row>
        <row r="2321">
          <cell r="S2321">
            <v>2319</v>
          </cell>
          <cell r="W2321">
            <v>939</v>
          </cell>
        </row>
        <row r="2322">
          <cell r="S2322">
            <v>2320</v>
          </cell>
          <cell r="W2322">
            <v>941</v>
          </cell>
        </row>
        <row r="2323">
          <cell r="S2323">
            <v>2321</v>
          </cell>
          <cell r="W2323">
            <v>941</v>
          </cell>
        </row>
        <row r="2324">
          <cell r="S2324">
            <v>2322</v>
          </cell>
          <cell r="W2324">
            <v>941</v>
          </cell>
        </row>
        <row r="2325">
          <cell r="S2325">
            <v>2323</v>
          </cell>
          <cell r="W2325">
            <v>941</v>
          </cell>
        </row>
        <row r="2326">
          <cell r="S2326">
            <v>2324</v>
          </cell>
          <cell r="W2326">
            <v>941</v>
          </cell>
        </row>
        <row r="2327">
          <cell r="S2327">
            <v>2325</v>
          </cell>
          <cell r="W2327">
            <v>941</v>
          </cell>
        </row>
        <row r="2328">
          <cell r="S2328">
            <v>2326</v>
          </cell>
          <cell r="W2328">
            <v>941</v>
          </cell>
        </row>
        <row r="2329">
          <cell r="S2329">
            <v>2327</v>
          </cell>
          <cell r="W2329">
            <v>941</v>
          </cell>
        </row>
        <row r="2330">
          <cell r="S2330">
            <v>2328</v>
          </cell>
          <cell r="W2330">
            <v>941</v>
          </cell>
        </row>
        <row r="2331">
          <cell r="S2331">
            <v>2329</v>
          </cell>
          <cell r="W2331">
            <v>943</v>
          </cell>
        </row>
        <row r="2332">
          <cell r="S2332">
            <v>2330</v>
          </cell>
          <cell r="W2332">
            <v>943</v>
          </cell>
        </row>
        <row r="2333">
          <cell r="S2333">
            <v>2331</v>
          </cell>
          <cell r="W2333">
            <v>943</v>
          </cell>
        </row>
        <row r="2334">
          <cell r="S2334">
            <v>2332</v>
          </cell>
          <cell r="W2334">
            <v>943</v>
          </cell>
        </row>
        <row r="2335">
          <cell r="S2335">
            <v>2333</v>
          </cell>
          <cell r="W2335">
            <v>943</v>
          </cell>
        </row>
        <row r="2336">
          <cell r="S2336">
            <v>2334</v>
          </cell>
          <cell r="W2336">
            <v>943</v>
          </cell>
        </row>
        <row r="2337">
          <cell r="S2337">
            <v>2335</v>
          </cell>
          <cell r="W2337">
            <v>943</v>
          </cell>
        </row>
        <row r="2338">
          <cell r="S2338">
            <v>2336</v>
          </cell>
          <cell r="W2338">
            <v>943</v>
          </cell>
        </row>
        <row r="2339">
          <cell r="S2339">
            <v>2337</v>
          </cell>
          <cell r="W2339">
            <v>943</v>
          </cell>
        </row>
        <row r="2340">
          <cell r="S2340">
            <v>2338</v>
          </cell>
          <cell r="W2340">
            <v>945</v>
          </cell>
        </row>
        <row r="2341">
          <cell r="S2341">
            <v>2339</v>
          </cell>
          <cell r="W2341">
            <v>945</v>
          </cell>
        </row>
        <row r="2342">
          <cell r="S2342">
            <v>2340</v>
          </cell>
          <cell r="W2342">
            <v>945</v>
          </cell>
        </row>
        <row r="2343">
          <cell r="S2343">
            <v>2341</v>
          </cell>
          <cell r="W2343">
            <v>945</v>
          </cell>
        </row>
        <row r="2344">
          <cell r="S2344">
            <v>2342</v>
          </cell>
          <cell r="W2344">
            <v>945</v>
          </cell>
        </row>
        <row r="2345">
          <cell r="S2345">
            <v>2343</v>
          </cell>
          <cell r="W2345">
            <v>945</v>
          </cell>
        </row>
        <row r="2346">
          <cell r="S2346">
            <v>2344</v>
          </cell>
          <cell r="W2346">
            <v>945</v>
          </cell>
        </row>
        <row r="2347">
          <cell r="S2347">
            <v>2345</v>
          </cell>
          <cell r="W2347">
            <v>945</v>
          </cell>
        </row>
        <row r="2348">
          <cell r="S2348">
            <v>2346</v>
          </cell>
          <cell r="W2348">
            <v>945</v>
          </cell>
        </row>
        <row r="2349">
          <cell r="S2349">
            <v>2347</v>
          </cell>
          <cell r="W2349">
            <v>947</v>
          </cell>
        </row>
        <row r="2350">
          <cell r="S2350">
            <v>2348</v>
          </cell>
          <cell r="W2350">
            <v>947</v>
          </cell>
        </row>
        <row r="2351">
          <cell r="S2351">
            <v>2349</v>
          </cell>
          <cell r="W2351">
            <v>947</v>
          </cell>
        </row>
        <row r="2352">
          <cell r="S2352">
            <v>2350</v>
          </cell>
          <cell r="W2352">
            <v>947</v>
          </cell>
        </row>
        <row r="2353">
          <cell r="S2353">
            <v>2351</v>
          </cell>
          <cell r="W2353">
            <v>947</v>
          </cell>
        </row>
        <row r="2354">
          <cell r="S2354">
            <v>2352</v>
          </cell>
          <cell r="W2354">
            <v>947</v>
          </cell>
        </row>
        <row r="2355">
          <cell r="S2355">
            <v>2353</v>
          </cell>
          <cell r="W2355">
            <v>947</v>
          </cell>
        </row>
        <row r="2356">
          <cell r="S2356">
            <v>2354</v>
          </cell>
          <cell r="W2356">
            <v>947</v>
          </cell>
        </row>
        <row r="2357">
          <cell r="S2357">
            <v>2355</v>
          </cell>
          <cell r="W2357">
            <v>947</v>
          </cell>
        </row>
        <row r="2358">
          <cell r="S2358">
            <v>2356</v>
          </cell>
          <cell r="W2358">
            <v>949</v>
          </cell>
        </row>
        <row r="2359">
          <cell r="S2359">
            <v>2357</v>
          </cell>
          <cell r="W2359">
            <v>949</v>
          </cell>
        </row>
        <row r="2360">
          <cell r="S2360">
            <v>2358</v>
          </cell>
          <cell r="W2360">
            <v>949</v>
          </cell>
        </row>
        <row r="2361">
          <cell r="S2361">
            <v>2359</v>
          </cell>
          <cell r="W2361">
            <v>949</v>
          </cell>
        </row>
        <row r="2362">
          <cell r="S2362">
            <v>2360</v>
          </cell>
          <cell r="W2362">
            <v>949</v>
          </cell>
        </row>
        <row r="2363">
          <cell r="S2363">
            <v>2361</v>
          </cell>
          <cell r="W2363">
            <v>949</v>
          </cell>
        </row>
        <row r="2364">
          <cell r="S2364">
            <v>2362</v>
          </cell>
          <cell r="W2364">
            <v>949</v>
          </cell>
        </row>
        <row r="2365">
          <cell r="S2365">
            <v>2363</v>
          </cell>
          <cell r="W2365">
            <v>949</v>
          </cell>
        </row>
        <row r="2366">
          <cell r="S2366">
            <v>2364</v>
          </cell>
          <cell r="W2366">
            <v>949</v>
          </cell>
        </row>
        <row r="2367">
          <cell r="S2367">
            <v>2365</v>
          </cell>
          <cell r="W2367">
            <v>951</v>
          </cell>
        </row>
        <row r="2368">
          <cell r="S2368">
            <v>2366</v>
          </cell>
          <cell r="W2368">
            <v>951</v>
          </cell>
        </row>
        <row r="2369">
          <cell r="S2369">
            <v>2367</v>
          </cell>
          <cell r="W2369">
            <v>951</v>
          </cell>
        </row>
        <row r="2370">
          <cell r="S2370">
            <v>2368</v>
          </cell>
          <cell r="W2370">
            <v>951</v>
          </cell>
        </row>
        <row r="2371">
          <cell r="S2371">
            <v>2369</v>
          </cell>
          <cell r="W2371">
            <v>951</v>
          </cell>
        </row>
        <row r="2372">
          <cell r="S2372">
            <v>2370</v>
          </cell>
          <cell r="W2372">
            <v>951</v>
          </cell>
        </row>
        <row r="2373">
          <cell r="S2373">
            <v>2371</v>
          </cell>
          <cell r="W2373">
            <v>951</v>
          </cell>
        </row>
        <row r="2374">
          <cell r="S2374">
            <v>2372</v>
          </cell>
          <cell r="W2374">
            <v>951</v>
          </cell>
        </row>
        <row r="2375">
          <cell r="S2375">
            <v>2373</v>
          </cell>
          <cell r="W2375">
            <v>951</v>
          </cell>
        </row>
        <row r="2376">
          <cell r="S2376">
            <v>2374</v>
          </cell>
          <cell r="W2376">
            <v>951</v>
          </cell>
        </row>
        <row r="2377">
          <cell r="S2377">
            <v>2375</v>
          </cell>
          <cell r="W2377">
            <v>953</v>
          </cell>
        </row>
        <row r="2378">
          <cell r="S2378">
            <v>2376</v>
          </cell>
          <cell r="W2378">
            <v>953</v>
          </cell>
        </row>
        <row r="2379">
          <cell r="S2379">
            <v>2377</v>
          </cell>
          <cell r="W2379">
            <v>953</v>
          </cell>
        </row>
        <row r="2380">
          <cell r="S2380">
            <v>2378</v>
          </cell>
          <cell r="W2380">
            <v>953</v>
          </cell>
        </row>
        <row r="2381">
          <cell r="S2381">
            <v>2379</v>
          </cell>
          <cell r="W2381">
            <v>953</v>
          </cell>
        </row>
        <row r="2382">
          <cell r="S2382">
            <v>2380</v>
          </cell>
          <cell r="W2382">
            <v>953</v>
          </cell>
        </row>
        <row r="2383">
          <cell r="S2383">
            <v>2381</v>
          </cell>
          <cell r="W2383">
            <v>953</v>
          </cell>
        </row>
        <row r="2384">
          <cell r="S2384">
            <v>2382</v>
          </cell>
          <cell r="W2384">
            <v>953</v>
          </cell>
        </row>
        <row r="2385">
          <cell r="S2385">
            <v>2383</v>
          </cell>
          <cell r="W2385">
            <v>953</v>
          </cell>
        </row>
        <row r="2386">
          <cell r="S2386">
            <v>2384</v>
          </cell>
          <cell r="W2386">
            <v>955</v>
          </cell>
        </row>
        <row r="2387">
          <cell r="S2387">
            <v>2385</v>
          </cell>
          <cell r="W2387">
            <v>955</v>
          </cell>
        </row>
        <row r="2388">
          <cell r="S2388">
            <v>2386</v>
          </cell>
          <cell r="W2388">
            <v>955</v>
          </cell>
        </row>
        <row r="2389">
          <cell r="S2389">
            <v>2387</v>
          </cell>
          <cell r="W2389">
            <v>955</v>
          </cell>
        </row>
        <row r="2390">
          <cell r="S2390">
            <v>2388</v>
          </cell>
          <cell r="W2390">
            <v>955</v>
          </cell>
        </row>
        <row r="2391">
          <cell r="S2391">
            <v>2389</v>
          </cell>
          <cell r="W2391">
            <v>955</v>
          </cell>
        </row>
        <row r="2392">
          <cell r="S2392">
            <v>2390</v>
          </cell>
          <cell r="W2392">
            <v>955</v>
          </cell>
        </row>
        <row r="2393">
          <cell r="S2393">
            <v>2391</v>
          </cell>
          <cell r="W2393">
            <v>955</v>
          </cell>
        </row>
        <row r="2394">
          <cell r="S2394">
            <v>2392</v>
          </cell>
          <cell r="W2394">
            <v>955</v>
          </cell>
        </row>
        <row r="2395">
          <cell r="S2395">
            <v>2393</v>
          </cell>
          <cell r="W2395">
            <v>955</v>
          </cell>
        </row>
        <row r="2396">
          <cell r="S2396">
            <v>2394</v>
          </cell>
          <cell r="W2396">
            <v>957</v>
          </cell>
        </row>
        <row r="2397">
          <cell r="S2397">
            <v>2395</v>
          </cell>
          <cell r="W2397">
            <v>957</v>
          </cell>
        </row>
        <row r="2398">
          <cell r="S2398">
            <v>2396</v>
          </cell>
          <cell r="W2398">
            <v>957</v>
          </cell>
        </row>
        <row r="2399">
          <cell r="S2399">
            <v>2397</v>
          </cell>
          <cell r="W2399">
            <v>957</v>
          </cell>
        </row>
        <row r="2400">
          <cell r="S2400">
            <v>2398</v>
          </cell>
          <cell r="W2400">
            <v>957</v>
          </cell>
        </row>
        <row r="2401">
          <cell r="S2401">
            <v>2399</v>
          </cell>
          <cell r="W2401">
            <v>957</v>
          </cell>
        </row>
        <row r="2402">
          <cell r="S2402">
            <v>2400</v>
          </cell>
          <cell r="W2402">
            <v>957</v>
          </cell>
        </row>
        <row r="2403">
          <cell r="S2403">
            <v>2401</v>
          </cell>
          <cell r="W2403">
            <v>957</v>
          </cell>
        </row>
        <row r="2404">
          <cell r="S2404">
            <v>2402</v>
          </cell>
          <cell r="W2404">
            <v>957</v>
          </cell>
        </row>
        <row r="2405">
          <cell r="S2405">
            <v>2403</v>
          </cell>
          <cell r="W2405">
            <v>959</v>
          </cell>
        </row>
        <row r="2406">
          <cell r="S2406">
            <v>2404</v>
          </cell>
          <cell r="W2406">
            <v>959</v>
          </cell>
        </row>
        <row r="2407">
          <cell r="S2407">
            <v>2405</v>
          </cell>
          <cell r="W2407">
            <v>959</v>
          </cell>
        </row>
        <row r="2408">
          <cell r="S2408">
            <v>2406</v>
          </cell>
          <cell r="W2408">
            <v>959</v>
          </cell>
        </row>
        <row r="2409">
          <cell r="S2409">
            <v>2407</v>
          </cell>
          <cell r="W2409">
            <v>959</v>
          </cell>
        </row>
        <row r="2410">
          <cell r="S2410">
            <v>2408</v>
          </cell>
          <cell r="W2410">
            <v>959</v>
          </cell>
        </row>
        <row r="2411">
          <cell r="S2411">
            <v>2409</v>
          </cell>
          <cell r="W2411">
            <v>959</v>
          </cell>
        </row>
        <row r="2412">
          <cell r="S2412">
            <v>2410</v>
          </cell>
          <cell r="W2412">
            <v>959</v>
          </cell>
        </row>
        <row r="2413">
          <cell r="S2413">
            <v>2411</v>
          </cell>
          <cell r="W2413">
            <v>959</v>
          </cell>
        </row>
        <row r="2414">
          <cell r="S2414">
            <v>2412</v>
          </cell>
          <cell r="W2414">
            <v>961</v>
          </cell>
        </row>
        <row r="2415">
          <cell r="S2415">
            <v>2413</v>
          </cell>
          <cell r="W2415">
            <v>961</v>
          </cell>
        </row>
        <row r="2416">
          <cell r="S2416">
            <v>2414</v>
          </cell>
          <cell r="W2416">
            <v>961</v>
          </cell>
        </row>
        <row r="2417">
          <cell r="S2417">
            <v>2415</v>
          </cell>
          <cell r="W2417">
            <v>961</v>
          </cell>
        </row>
        <row r="2418">
          <cell r="S2418">
            <v>2416</v>
          </cell>
          <cell r="W2418">
            <v>961</v>
          </cell>
        </row>
        <row r="2419">
          <cell r="S2419">
            <v>2417</v>
          </cell>
          <cell r="W2419">
            <v>961</v>
          </cell>
        </row>
        <row r="2420">
          <cell r="S2420">
            <v>2418</v>
          </cell>
          <cell r="W2420">
            <v>961</v>
          </cell>
        </row>
        <row r="2421">
          <cell r="S2421">
            <v>2419</v>
          </cell>
          <cell r="W2421">
            <v>961</v>
          </cell>
        </row>
        <row r="2422">
          <cell r="S2422">
            <v>2420</v>
          </cell>
          <cell r="W2422">
            <v>961</v>
          </cell>
        </row>
        <row r="2423">
          <cell r="S2423">
            <v>2421</v>
          </cell>
          <cell r="W2423">
            <v>961</v>
          </cell>
        </row>
        <row r="2424">
          <cell r="S2424">
            <v>2422</v>
          </cell>
          <cell r="W2424">
            <v>963</v>
          </cell>
        </row>
        <row r="2425">
          <cell r="S2425">
            <v>2423</v>
          </cell>
          <cell r="W2425">
            <v>963</v>
          </cell>
        </row>
        <row r="2426">
          <cell r="S2426">
            <v>2424</v>
          </cell>
          <cell r="W2426">
            <v>963</v>
          </cell>
        </row>
        <row r="2427">
          <cell r="S2427">
            <v>2425</v>
          </cell>
          <cell r="W2427">
            <v>963</v>
          </cell>
        </row>
        <row r="2428">
          <cell r="S2428">
            <v>2426</v>
          </cell>
          <cell r="W2428">
            <v>963</v>
          </cell>
        </row>
        <row r="2429">
          <cell r="S2429">
            <v>2427</v>
          </cell>
          <cell r="W2429">
            <v>963</v>
          </cell>
        </row>
        <row r="2430">
          <cell r="S2430">
            <v>2428</v>
          </cell>
          <cell r="W2430">
            <v>963</v>
          </cell>
        </row>
        <row r="2431">
          <cell r="S2431">
            <v>2429</v>
          </cell>
          <cell r="W2431">
            <v>963</v>
          </cell>
        </row>
        <row r="2432">
          <cell r="S2432">
            <v>2430</v>
          </cell>
          <cell r="W2432">
            <v>963</v>
          </cell>
        </row>
        <row r="2433">
          <cell r="S2433">
            <v>2431</v>
          </cell>
          <cell r="W2433">
            <v>965</v>
          </cell>
        </row>
        <row r="2434">
          <cell r="S2434">
            <v>2432</v>
          </cell>
          <cell r="W2434">
            <v>965</v>
          </cell>
        </row>
        <row r="2435">
          <cell r="S2435">
            <v>2433</v>
          </cell>
          <cell r="W2435">
            <v>965</v>
          </cell>
        </row>
        <row r="2436">
          <cell r="S2436">
            <v>2434</v>
          </cell>
          <cell r="W2436">
            <v>965</v>
          </cell>
        </row>
        <row r="2437">
          <cell r="S2437">
            <v>2435</v>
          </cell>
          <cell r="W2437">
            <v>965</v>
          </cell>
        </row>
        <row r="2438">
          <cell r="S2438">
            <v>2436</v>
          </cell>
          <cell r="W2438">
            <v>965</v>
          </cell>
        </row>
        <row r="2439">
          <cell r="S2439">
            <v>2437</v>
          </cell>
          <cell r="W2439">
            <v>965</v>
          </cell>
        </row>
        <row r="2440">
          <cell r="S2440">
            <v>2438</v>
          </cell>
          <cell r="W2440">
            <v>965</v>
          </cell>
        </row>
        <row r="2441">
          <cell r="S2441">
            <v>2439</v>
          </cell>
          <cell r="W2441">
            <v>965</v>
          </cell>
        </row>
        <row r="2442">
          <cell r="S2442">
            <v>2440</v>
          </cell>
          <cell r="W2442">
            <v>965</v>
          </cell>
        </row>
        <row r="2443">
          <cell r="S2443">
            <v>2441</v>
          </cell>
          <cell r="W2443">
            <v>967</v>
          </cell>
        </row>
        <row r="2444">
          <cell r="S2444">
            <v>2442</v>
          </cell>
          <cell r="W2444">
            <v>967</v>
          </cell>
        </row>
        <row r="2445">
          <cell r="S2445">
            <v>2443</v>
          </cell>
          <cell r="W2445">
            <v>967</v>
          </cell>
        </row>
        <row r="2446">
          <cell r="S2446">
            <v>2444</v>
          </cell>
          <cell r="W2446">
            <v>967</v>
          </cell>
        </row>
        <row r="2447">
          <cell r="S2447">
            <v>2445</v>
          </cell>
          <cell r="W2447">
            <v>967</v>
          </cell>
        </row>
        <row r="2448">
          <cell r="S2448">
            <v>2446</v>
          </cell>
          <cell r="W2448">
            <v>967</v>
          </cell>
        </row>
        <row r="2449">
          <cell r="S2449">
            <v>2447</v>
          </cell>
          <cell r="W2449">
            <v>967</v>
          </cell>
        </row>
        <row r="2450">
          <cell r="S2450">
            <v>2448</v>
          </cell>
          <cell r="W2450">
            <v>967</v>
          </cell>
        </row>
        <row r="2451">
          <cell r="S2451">
            <v>2449</v>
          </cell>
          <cell r="W2451">
            <v>967</v>
          </cell>
        </row>
        <row r="2452">
          <cell r="S2452">
            <v>2450</v>
          </cell>
          <cell r="W2452">
            <v>969</v>
          </cell>
        </row>
        <row r="2453">
          <cell r="S2453">
            <v>2451</v>
          </cell>
          <cell r="W2453">
            <v>969</v>
          </cell>
        </row>
        <row r="2454">
          <cell r="S2454">
            <v>2452</v>
          </cell>
          <cell r="W2454">
            <v>969</v>
          </cell>
        </row>
        <row r="2455">
          <cell r="S2455">
            <v>2453</v>
          </cell>
          <cell r="W2455">
            <v>969</v>
          </cell>
        </row>
        <row r="2456">
          <cell r="S2456">
            <v>2454</v>
          </cell>
          <cell r="W2456">
            <v>969</v>
          </cell>
        </row>
        <row r="2457">
          <cell r="S2457">
            <v>2455</v>
          </cell>
          <cell r="W2457">
            <v>969</v>
          </cell>
        </row>
        <row r="2458">
          <cell r="S2458">
            <v>2456</v>
          </cell>
          <cell r="W2458">
            <v>969</v>
          </cell>
        </row>
        <row r="2459">
          <cell r="S2459">
            <v>2457</v>
          </cell>
          <cell r="W2459">
            <v>969</v>
          </cell>
        </row>
        <row r="2460">
          <cell r="S2460">
            <v>2458</v>
          </cell>
          <cell r="W2460">
            <v>969</v>
          </cell>
        </row>
        <row r="2461">
          <cell r="S2461">
            <v>2459</v>
          </cell>
          <cell r="W2461">
            <v>969</v>
          </cell>
        </row>
        <row r="2462">
          <cell r="S2462">
            <v>2460</v>
          </cell>
          <cell r="W2462">
            <v>971</v>
          </cell>
        </row>
        <row r="2463">
          <cell r="S2463">
            <v>2461</v>
          </cell>
          <cell r="W2463">
            <v>971</v>
          </cell>
        </row>
        <row r="2464">
          <cell r="S2464">
            <v>2462</v>
          </cell>
          <cell r="W2464">
            <v>971</v>
          </cell>
        </row>
        <row r="2465">
          <cell r="S2465">
            <v>2463</v>
          </cell>
          <cell r="W2465">
            <v>971</v>
          </cell>
        </row>
        <row r="2466">
          <cell r="S2466">
            <v>2464</v>
          </cell>
          <cell r="W2466">
            <v>971</v>
          </cell>
        </row>
        <row r="2467">
          <cell r="S2467">
            <v>2465</v>
          </cell>
          <cell r="W2467">
            <v>971</v>
          </cell>
        </row>
        <row r="2468">
          <cell r="S2468">
            <v>2466</v>
          </cell>
          <cell r="W2468">
            <v>971</v>
          </cell>
        </row>
        <row r="2469">
          <cell r="S2469">
            <v>2467</v>
          </cell>
          <cell r="W2469">
            <v>971</v>
          </cell>
        </row>
        <row r="2470">
          <cell r="S2470">
            <v>2468</v>
          </cell>
          <cell r="W2470">
            <v>971</v>
          </cell>
        </row>
        <row r="2471">
          <cell r="S2471">
            <v>2469</v>
          </cell>
          <cell r="W2471">
            <v>973</v>
          </cell>
        </row>
        <row r="2472">
          <cell r="S2472">
            <v>2470</v>
          </cell>
          <cell r="W2472">
            <v>973</v>
          </cell>
        </row>
        <row r="2473">
          <cell r="S2473">
            <v>2471</v>
          </cell>
          <cell r="W2473">
            <v>973</v>
          </cell>
        </row>
        <row r="2474">
          <cell r="S2474">
            <v>2472</v>
          </cell>
          <cell r="W2474">
            <v>973</v>
          </cell>
        </row>
        <row r="2475">
          <cell r="S2475">
            <v>2473</v>
          </cell>
          <cell r="W2475">
            <v>973</v>
          </cell>
        </row>
        <row r="2476">
          <cell r="S2476">
            <v>2474</v>
          </cell>
          <cell r="W2476">
            <v>973</v>
          </cell>
        </row>
        <row r="2477">
          <cell r="S2477">
            <v>2475</v>
          </cell>
          <cell r="W2477">
            <v>973</v>
          </cell>
        </row>
        <row r="2478">
          <cell r="S2478">
            <v>2476</v>
          </cell>
          <cell r="W2478">
            <v>973</v>
          </cell>
        </row>
        <row r="2479">
          <cell r="S2479">
            <v>2477</v>
          </cell>
          <cell r="W2479">
            <v>973</v>
          </cell>
        </row>
        <row r="2480">
          <cell r="S2480">
            <v>2478</v>
          </cell>
          <cell r="W2480">
            <v>975</v>
          </cell>
        </row>
        <row r="2481">
          <cell r="S2481">
            <v>2479</v>
          </cell>
          <cell r="W2481">
            <v>975</v>
          </cell>
        </row>
        <row r="2482">
          <cell r="S2482">
            <v>2480</v>
          </cell>
          <cell r="W2482">
            <v>975</v>
          </cell>
        </row>
        <row r="2483">
          <cell r="S2483">
            <v>2481</v>
          </cell>
          <cell r="W2483">
            <v>975</v>
          </cell>
        </row>
        <row r="2484">
          <cell r="S2484">
            <v>2482</v>
          </cell>
          <cell r="W2484">
            <v>975</v>
          </cell>
        </row>
        <row r="2485">
          <cell r="S2485">
            <v>2483</v>
          </cell>
          <cell r="W2485">
            <v>975</v>
          </cell>
        </row>
        <row r="2486">
          <cell r="S2486">
            <v>2484</v>
          </cell>
          <cell r="W2486">
            <v>975</v>
          </cell>
        </row>
        <row r="2487">
          <cell r="S2487">
            <v>2485</v>
          </cell>
          <cell r="W2487">
            <v>975</v>
          </cell>
        </row>
        <row r="2488">
          <cell r="S2488">
            <v>2486</v>
          </cell>
          <cell r="W2488">
            <v>975</v>
          </cell>
        </row>
        <row r="2489">
          <cell r="S2489">
            <v>2487</v>
          </cell>
          <cell r="W2489">
            <v>975</v>
          </cell>
        </row>
        <row r="2490">
          <cell r="S2490">
            <v>2488</v>
          </cell>
          <cell r="W2490">
            <v>977</v>
          </cell>
        </row>
        <row r="2491">
          <cell r="S2491">
            <v>2489</v>
          </cell>
          <cell r="W2491">
            <v>977</v>
          </cell>
        </row>
        <row r="2492">
          <cell r="S2492">
            <v>2490</v>
          </cell>
          <cell r="W2492">
            <v>977</v>
          </cell>
        </row>
        <row r="2493">
          <cell r="S2493">
            <v>2491</v>
          </cell>
          <cell r="W2493">
            <v>977</v>
          </cell>
        </row>
        <row r="2494">
          <cell r="S2494">
            <v>2492</v>
          </cell>
          <cell r="W2494">
            <v>977</v>
          </cell>
        </row>
        <row r="2495">
          <cell r="S2495">
            <v>2493</v>
          </cell>
          <cell r="W2495">
            <v>977</v>
          </cell>
        </row>
        <row r="2496">
          <cell r="S2496">
            <v>2494</v>
          </cell>
          <cell r="W2496">
            <v>977</v>
          </cell>
        </row>
        <row r="2497">
          <cell r="S2497">
            <v>2495</v>
          </cell>
          <cell r="W2497">
            <v>977</v>
          </cell>
        </row>
        <row r="2498">
          <cell r="S2498">
            <v>2496</v>
          </cell>
          <cell r="W2498">
            <v>977</v>
          </cell>
        </row>
        <row r="2499">
          <cell r="S2499">
            <v>2497</v>
          </cell>
          <cell r="W2499">
            <v>979</v>
          </cell>
        </row>
        <row r="2500">
          <cell r="S2500">
            <v>2498</v>
          </cell>
          <cell r="W2500">
            <v>979</v>
          </cell>
        </row>
        <row r="2501">
          <cell r="S2501">
            <v>2499</v>
          </cell>
          <cell r="W2501">
            <v>979</v>
          </cell>
        </row>
        <row r="2502">
          <cell r="S2502">
            <v>2500</v>
          </cell>
          <cell r="W2502">
            <v>979</v>
          </cell>
        </row>
        <row r="2503">
          <cell r="S2503">
            <v>2501</v>
          </cell>
          <cell r="W2503">
            <v>979</v>
          </cell>
        </row>
        <row r="2504">
          <cell r="S2504">
            <v>2502</v>
          </cell>
          <cell r="W2504">
            <v>979</v>
          </cell>
        </row>
        <row r="2505">
          <cell r="S2505">
            <v>2503</v>
          </cell>
          <cell r="W2505">
            <v>979</v>
          </cell>
        </row>
        <row r="2506">
          <cell r="S2506">
            <v>2504</v>
          </cell>
          <cell r="W2506">
            <v>979</v>
          </cell>
        </row>
        <row r="2507">
          <cell r="S2507">
            <v>2505</v>
          </cell>
          <cell r="W2507">
            <v>979</v>
          </cell>
        </row>
        <row r="2508">
          <cell r="S2508">
            <v>2506</v>
          </cell>
          <cell r="W2508">
            <v>981</v>
          </cell>
        </row>
        <row r="2509">
          <cell r="S2509">
            <v>2507</v>
          </cell>
          <cell r="W2509">
            <v>981</v>
          </cell>
        </row>
        <row r="2510">
          <cell r="S2510">
            <v>2508</v>
          </cell>
          <cell r="W2510">
            <v>981</v>
          </cell>
        </row>
        <row r="2511">
          <cell r="S2511">
            <v>2509</v>
          </cell>
          <cell r="W2511">
            <v>981</v>
          </cell>
        </row>
        <row r="2512">
          <cell r="S2512">
            <v>2510</v>
          </cell>
          <cell r="W2512">
            <v>981</v>
          </cell>
        </row>
        <row r="2513">
          <cell r="S2513">
            <v>2511</v>
          </cell>
          <cell r="W2513">
            <v>981</v>
          </cell>
        </row>
        <row r="2514">
          <cell r="S2514">
            <v>2512</v>
          </cell>
          <cell r="W2514">
            <v>981</v>
          </cell>
        </row>
        <row r="2515">
          <cell r="S2515">
            <v>2513</v>
          </cell>
          <cell r="W2515">
            <v>981</v>
          </cell>
        </row>
        <row r="2516">
          <cell r="S2516">
            <v>2514</v>
          </cell>
          <cell r="W2516">
            <v>981</v>
          </cell>
        </row>
        <row r="2517">
          <cell r="S2517">
            <v>2515</v>
          </cell>
          <cell r="W2517">
            <v>983</v>
          </cell>
        </row>
        <row r="2518">
          <cell r="S2518">
            <v>2516</v>
          </cell>
          <cell r="W2518">
            <v>983</v>
          </cell>
        </row>
        <row r="2519">
          <cell r="S2519">
            <v>2517</v>
          </cell>
          <cell r="W2519">
            <v>983</v>
          </cell>
        </row>
        <row r="2520">
          <cell r="S2520">
            <v>2518</v>
          </cell>
          <cell r="W2520">
            <v>983</v>
          </cell>
        </row>
        <row r="2521">
          <cell r="S2521">
            <v>2519</v>
          </cell>
          <cell r="W2521">
            <v>983</v>
          </cell>
        </row>
        <row r="2522">
          <cell r="S2522">
            <v>2520</v>
          </cell>
          <cell r="W2522">
            <v>983</v>
          </cell>
        </row>
        <row r="2523">
          <cell r="S2523">
            <v>2521</v>
          </cell>
          <cell r="W2523">
            <v>983</v>
          </cell>
        </row>
        <row r="2524">
          <cell r="S2524">
            <v>2522</v>
          </cell>
          <cell r="W2524">
            <v>983</v>
          </cell>
        </row>
        <row r="2525">
          <cell r="S2525">
            <v>2523</v>
          </cell>
          <cell r="W2525">
            <v>983</v>
          </cell>
        </row>
        <row r="2526">
          <cell r="S2526">
            <v>2524</v>
          </cell>
          <cell r="W2526">
            <v>985</v>
          </cell>
        </row>
        <row r="2527">
          <cell r="S2527">
            <v>2525</v>
          </cell>
          <cell r="W2527">
            <v>985</v>
          </cell>
        </row>
        <row r="2528">
          <cell r="S2528">
            <v>2526</v>
          </cell>
          <cell r="W2528">
            <v>985</v>
          </cell>
        </row>
        <row r="2529">
          <cell r="S2529">
            <v>2527</v>
          </cell>
          <cell r="W2529">
            <v>985</v>
          </cell>
        </row>
        <row r="2530">
          <cell r="S2530">
            <v>2528</v>
          </cell>
          <cell r="W2530">
            <v>985</v>
          </cell>
        </row>
        <row r="2531">
          <cell r="S2531">
            <v>2529</v>
          </cell>
          <cell r="W2531">
            <v>985</v>
          </cell>
        </row>
        <row r="2532">
          <cell r="S2532">
            <v>2530</v>
          </cell>
          <cell r="W2532">
            <v>985</v>
          </cell>
        </row>
        <row r="2533">
          <cell r="S2533">
            <v>2531</v>
          </cell>
          <cell r="W2533">
            <v>985</v>
          </cell>
        </row>
        <row r="2534">
          <cell r="S2534">
            <v>2532</v>
          </cell>
          <cell r="W2534">
            <v>985</v>
          </cell>
        </row>
        <row r="2535">
          <cell r="S2535">
            <v>2533</v>
          </cell>
          <cell r="W2535">
            <v>987</v>
          </cell>
        </row>
        <row r="2536">
          <cell r="S2536">
            <v>2534</v>
          </cell>
          <cell r="W2536">
            <v>987</v>
          </cell>
        </row>
        <row r="2537">
          <cell r="S2537">
            <v>2535</v>
          </cell>
          <cell r="W2537">
            <v>987</v>
          </cell>
        </row>
        <row r="2538">
          <cell r="S2538">
            <v>2536</v>
          </cell>
          <cell r="W2538">
            <v>987</v>
          </cell>
        </row>
        <row r="2539">
          <cell r="S2539">
            <v>2537</v>
          </cell>
          <cell r="W2539">
            <v>987</v>
          </cell>
        </row>
        <row r="2540">
          <cell r="S2540">
            <v>2538</v>
          </cell>
          <cell r="W2540">
            <v>987</v>
          </cell>
        </row>
        <row r="2541">
          <cell r="S2541">
            <v>2539</v>
          </cell>
          <cell r="W2541">
            <v>987</v>
          </cell>
        </row>
        <row r="2542">
          <cell r="S2542">
            <v>2540</v>
          </cell>
          <cell r="W2542">
            <v>987</v>
          </cell>
        </row>
        <row r="2543">
          <cell r="S2543">
            <v>2541</v>
          </cell>
          <cell r="W2543">
            <v>987</v>
          </cell>
        </row>
        <row r="2544">
          <cell r="S2544">
            <v>2542</v>
          </cell>
          <cell r="W2544">
            <v>989</v>
          </cell>
        </row>
        <row r="2545">
          <cell r="S2545">
            <v>2543</v>
          </cell>
          <cell r="W2545">
            <v>989</v>
          </cell>
        </row>
        <row r="2546">
          <cell r="S2546">
            <v>2544</v>
          </cell>
          <cell r="W2546">
            <v>989</v>
          </cell>
        </row>
        <row r="2547">
          <cell r="S2547">
            <v>2545</v>
          </cell>
          <cell r="W2547">
            <v>989</v>
          </cell>
        </row>
        <row r="2548">
          <cell r="S2548">
            <v>2546</v>
          </cell>
          <cell r="W2548">
            <v>989</v>
          </cell>
        </row>
        <row r="2549">
          <cell r="S2549">
            <v>2547</v>
          </cell>
          <cell r="W2549">
            <v>989</v>
          </cell>
        </row>
        <row r="2550">
          <cell r="S2550">
            <v>2548</v>
          </cell>
          <cell r="W2550">
            <v>989</v>
          </cell>
        </row>
        <row r="2551">
          <cell r="S2551">
            <v>2549</v>
          </cell>
          <cell r="W2551">
            <v>989</v>
          </cell>
        </row>
        <row r="2552">
          <cell r="S2552">
            <v>2550</v>
          </cell>
          <cell r="W2552">
            <v>989</v>
          </cell>
        </row>
        <row r="2553">
          <cell r="S2553">
            <v>2551</v>
          </cell>
          <cell r="W2553">
            <v>991</v>
          </cell>
        </row>
        <row r="2554">
          <cell r="S2554">
            <v>2552</v>
          </cell>
          <cell r="W2554">
            <v>991</v>
          </cell>
        </row>
        <row r="2555">
          <cell r="S2555">
            <v>2553</v>
          </cell>
          <cell r="W2555">
            <v>991</v>
          </cell>
        </row>
        <row r="2556">
          <cell r="S2556">
            <v>2554</v>
          </cell>
          <cell r="W2556">
            <v>991</v>
          </cell>
        </row>
        <row r="2557">
          <cell r="S2557">
            <v>2555</v>
          </cell>
          <cell r="W2557">
            <v>991</v>
          </cell>
        </row>
        <row r="2558">
          <cell r="S2558">
            <v>2556</v>
          </cell>
          <cell r="W2558">
            <v>991</v>
          </cell>
        </row>
        <row r="2559">
          <cell r="S2559">
            <v>2557</v>
          </cell>
          <cell r="W2559">
            <v>991</v>
          </cell>
        </row>
        <row r="2560">
          <cell r="S2560">
            <v>2558</v>
          </cell>
          <cell r="W2560">
            <v>991</v>
          </cell>
        </row>
        <row r="2561">
          <cell r="S2561">
            <v>2559</v>
          </cell>
          <cell r="W2561">
            <v>991</v>
          </cell>
        </row>
        <row r="2562">
          <cell r="S2562">
            <v>2560</v>
          </cell>
          <cell r="W2562">
            <v>993</v>
          </cell>
        </row>
        <row r="2563">
          <cell r="S2563">
            <v>2561</v>
          </cell>
          <cell r="W2563">
            <v>993</v>
          </cell>
        </row>
        <row r="2564">
          <cell r="S2564">
            <v>2562</v>
          </cell>
          <cell r="W2564">
            <v>993</v>
          </cell>
        </row>
        <row r="2565">
          <cell r="S2565">
            <v>2563</v>
          </cell>
          <cell r="W2565">
            <v>993</v>
          </cell>
        </row>
        <row r="2566">
          <cell r="S2566">
            <v>2564</v>
          </cell>
          <cell r="W2566">
            <v>993</v>
          </cell>
        </row>
        <row r="2567">
          <cell r="S2567">
            <v>2565</v>
          </cell>
          <cell r="W2567">
            <v>993</v>
          </cell>
        </row>
        <row r="2568">
          <cell r="S2568">
            <v>2566</v>
          </cell>
          <cell r="W2568">
            <v>993</v>
          </cell>
        </row>
        <row r="2569">
          <cell r="S2569">
            <v>2567</v>
          </cell>
          <cell r="W2569">
            <v>993</v>
          </cell>
        </row>
        <row r="2570">
          <cell r="S2570">
            <v>2568</v>
          </cell>
          <cell r="W2570">
            <v>993</v>
          </cell>
        </row>
        <row r="2571">
          <cell r="S2571">
            <v>2569</v>
          </cell>
          <cell r="W2571">
            <v>995</v>
          </cell>
        </row>
        <row r="2572">
          <cell r="S2572">
            <v>2570</v>
          </cell>
          <cell r="W2572">
            <v>995</v>
          </cell>
        </row>
        <row r="2573">
          <cell r="S2573">
            <v>2571</v>
          </cell>
          <cell r="W2573">
            <v>995</v>
          </cell>
        </row>
        <row r="2574">
          <cell r="S2574">
            <v>2572</v>
          </cell>
          <cell r="W2574">
            <v>995</v>
          </cell>
        </row>
        <row r="2575">
          <cell r="S2575">
            <v>2573</v>
          </cell>
          <cell r="W2575">
            <v>995</v>
          </cell>
        </row>
        <row r="2576">
          <cell r="S2576">
            <v>2574</v>
          </cell>
          <cell r="W2576">
            <v>995</v>
          </cell>
        </row>
        <row r="2577">
          <cell r="S2577">
            <v>2575</v>
          </cell>
          <cell r="W2577">
            <v>995</v>
          </cell>
        </row>
        <row r="2578">
          <cell r="S2578">
            <v>2576</v>
          </cell>
          <cell r="W2578">
            <v>995</v>
          </cell>
        </row>
        <row r="2579">
          <cell r="S2579">
            <v>2577</v>
          </cell>
          <cell r="W2579">
            <v>997</v>
          </cell>
        </row>
        <row r="2580">
          <cell r="S2580">
            <v>2578</v>
          </cell>
          <cell r="W2580">
            <v>997</v>
          </cell>
        </row>
        <row r="2581">
          <cell r="S2581">
            <v>2579</v>
          </cell>
          <cell r="W2581">
            <v>997</v>
          </cell>
        </row>
        <row r="2582">
          <cell r="S2582">
            <v>2580</v>
          </cell>
          <cell r="W2582">
            <v>997</v>
          </cell>
        </row>
        <row r="2583">
          <cell r="S2583">
            <v>2581</v>
          </cell>
          <cell r="W2583">
            <v>997</v>
          </cell>
        </row>
        <row r="2584">
          <cell r="S2584">
            <v>2582</v>
          </cell>
          <cell r="W2584">
            <v>997</v>
          </cell>
        </row>
        <row r="2585">
          <cell r="S2585">
            <v>2583</v>
          </cell>
          <cell r="W2585">
            <v>997</v>
          </cell>
        </row>
        <row r="2586">
          <cell r="S2586">
            <v>2584</v>
          </cell>
          <cell r="W2586">
            <v>997</v>
          </cell>
        </row>
        <row r="2587">
          <cell r="S2587">
            <v>2585</v>
          </cell>
          <cell r="W2587">
            <v>997</v>
          </cell>
        </row>
        <row r="2588">
          <cell r="S2588">
            <v>2586</v>
          </cell>
          <cell r="W2588">
            <v>999</v>
          </cell>
        </row>
        <row r="2589">
          <cell r="S2589">
            <v>2587</v>
          </cell>
          <cell r="W2589">
            <v>999</v>
          </cell>
        </row>
        <row r="2590">
          <cell r="S2590">
            <v>2588</v>
          </cell>
          <cell r="W2590">
            <v>999</v>
          </cell>
        </row>
        <row r="2591">
          <cell r="S2591">
            <v>2589</v>
          </cell>
          <cell r="W2591">
            <v>999</v>
          </cell>
        </row>
        <row r="2592">
          <cell r="S2592">
            <v>2590</v>
          </cell>
          <cell r="W2592">
            <v>999</v>
          </cell>
        </row>
        <row r="2593">
          <cell r="S2593">
            <v>2591</v>
          </cell>
          <cell r="W2593">
            <v>999</v>
          </cell>
        </row>
        <row r="2594">
          <cell r="S2594">
            <v>2592</v>
          </cell>
          <cell r="W2594">
            <v>999</v>
          </cell>
        </row>
        <row r="2595">
          <cell r="S2595">
            <v>2593</v>
          </cell>
          <cell r="W2595">
            <v>999</v>
          </cell>
        </row>
        <row r="2596">
          <cell r="S2596">
            <v>2594</v>
          </cell>
          <cell r="W2596">
            <v>999</v>
          </cell>
        </row>
        <row r="2597">
          <cell r="S2597">
            <v>2595</v>
          </cell>
          <cell r="W2597">
            <v>1001</v>
          </cell>
        </row>
        <row r="2598">
          <cell r="S2598">
            <v>2596</v>
          </cell>
          <cell r="W2598">
            <v>1001</v>
          </cell>
        </row>
        <row r="2599">
          <cell r="S2599">
            <v>2597</v>
          </cell>
          <cell r="W2599">
            <v>1001</v>
          </cell>
        </row>
        <row r="2600">
          <cell r="S2600">
            <v>2598</v>
          </cell>
          <cell r="W2600">
            <v>1001</v>
          </cell>
        </row>
        <row r="2601">
          <cell r="S2601">
            <v>2599</v>
          </cell>
          <cell r="W2601">
            <v>1001</v>
          </cell>
        </row>
        <row r="2602">
          <cell r="S2602">
            <v>2600</v>
          </cell>
          <cell r="W2602">
            <v>1001</v>
          </cell>
        </row>
        <row r="2603">
          <cell r="S2603">
            <v>2601</v>
          </cell>
          <cell r="W2603">
            <v>1001</v>
          </cell>
        </row>
        <row r="2604">
          <cell r="S2604">
            <v>2602</v>
          </cell>
          <cell r="W2604">
            <v>1001</v>
          </cell>
        </row>
        <row r="2605">
          <cell r="S2605">
            <v>2603</v>
          </cell>
          <cell r="W2605">
            <v>1001</v>
          </cell>
        </row>
        <row r="2606">
          <cell r="S2606">
            <v>2604</v>
          </cell>
          <cell r="W2606">
            <v>1003</v>
          </cell>
        </row>
        <row r="2607">
          <cell r="S2607">
            <v>2605</v>
          </cell>
          <cell r="W2607">
            <v>1003</v>
          </cell>
        </row>
        <row r="2608">
          <cell r="S2608">
            <v>2606</v>
          </cell>
          <cell r="W2608">
            <v>1003</v>
          </cell>
        </row>
        <row r="2609">
          <cell r="S2609">
            <v>2607</v>
          </cell>
          <cell r="W2609">
            <v>1003</v>
          </cell>
        </row>
        <row r="2610">
          <cell r="S2610">
            <v>2608</v>
          </cell>
          <cell r="W2610">
            <v>1003</v>
          </cell>
        </row>
        <row r="2611">
          <cell r="S2611">
            <v>2609</v>
          </cell>
          <cell r="W2611">
            <v>1003</v>
          </cell>
        </row>
        <row r="2612">
          <cell r="S2612">
            <v>2610</v>
          </cell>
          <cell r="W2612">
            <v>1003</v>
          </cell>
        </row>
        <row r="2613">
          <cell r="S2613">
            <v>2611</v>
          </cell>
          <cell r="W2613">
            <v>1003</v>
          </cell>
        </row>
        <row r="2614">
          <cell r="S2614">
            <v>2612</v>
          </cell>
          <cell r="W2614">
            <v>1003</v>
          </cell>
        </row>
        <row r="2615">
          <cell r="S2615">
            <v>2613</v>
          </cell>
          <cell r="W2615">
            <v>1005</v>
          </cell>
        </row>
        <row r="2616">
          <cell r="S2616">
            <v>2614</v>
          </cell>
          <cell r="W2616">
            <v>1005</v>
          </cell>
        </row>
        <row r="2617">
          <cell r="S2617">
            <v>2615</v>
          </cell>
          <cell r="W2617">
            <v>1005</v>
          </cell>
        </row>
        <row r="2618">
          <cell r="S2618">
            <v>2616</v>
          </cell>
          <cell r="W2618">
            <v>1005</v>
          </cell>
        </row>
        <row r="2619">
          <cell r="S2619">
            <v>2617</v>
          </cell>
          <cell r="W2619">
            <v>1005</v>
          </cell>
        </row>
        <row r="2620">
          <cell r="S2620">
            <v>2618</v>
          </cell>
          <cell r="W2620">
            <v>1005</v>
          </cell>
        </row>
        <row r="2621">
          <cell r="S2621">
            <v>2619</v>
          </cell>
          <cell r="W2621">
            <v>1005</v>
          </cell>
        </row>
        <row r="2622">
          <cell r="S2622">
            <v>2620</v>
          </cell>
          <cell r="W2622">
            <v>1005</v>
          </cell>
        </row>
        <row r="2623">
          <cell r="S2623">
            <v>2621</v>
          </cell>
          <cell r="W2623">
            <v>1005</v>
          </cell>
        </row>
        <row r="2624">
          <cell r="S2624">
            <v>2622</v>
          </cell>
          <cell r="W2624">
            <v>1007</v>
          </cell>
        </row>
        <row r="2625">
          <cell r="S2625">
            <v>2623</v>
          </cell>
          <cell r="W2625">
            <v>1007</v>
          </cell>
        </row>
        <row r="2626">
          <cell r="S2626">
            <v>2624</v>
          </cell>
          <cell r="W2626">
            <v>1007</v>
          </cell>
        </row>
        <row r="2627">
          <cell r="S2627">
            <v>2625</v>
          </cell>
          <cell r="W2627">
            <v>1007</v>
          </cell>
        </row>
        <row r="2628">
          <cell r="S2628">
            <v>2626</v>
          </cell>
          <cell r="W2628">
            <v>1007</v>
          </cell>
        </row>
        <row r="2629">
          <cell r="S2629">
            <v>2627</v>
          </cell>
          <cell r="W2629">
            <v>1007</v>
          </cell>
        </row>
        <row r="2630">
          <cell r="S2630">
            <v>2628</v>
          </cell>
          <cell r="W2630">
            <v>1007</v>
          </cell>
        </row>
        <row r="2631">
          <cell r="S2631">
            <v>2629</v>
          </cell>
          <cell r="W2631">
            <v>1007</v>
          </cell>
        </row>
        <row r="2632">
          <cell r="S2632">
            <v>2630</v>
          </cell>
          <cell r="W2632">
            <v>1007</v>
          </cell>
        </row>
        <row r="2633">
          <cell r="S2633">
            <v>2631</v>
          </cell>
          <cell r="W2633">
            <v>1009</v>
          </cell>
        </row>
        <row r="2634">
          <cell r="S2634">
            <v>2632</v>
          </cell>
          <cell r="W2634">
            <v>1009</v>
          </cell>
        </row>
        <row r="2635">
          <cell r="S2635">
            <v>2633</v>
          </cell>
          <cell r="W2635">
            <v>1009</v>
          </cell>
        </row>
        <row r="2636">
          <cell r="S2636">
            <v>2634</v>
          </cell>
          <cell r="W2636">
            <v>1009</v>
          </cell>
        </row>
        <row r="2637">
          <cell r="S2637">
            <v>2635</v>
          </cell>
          <cell r="W2637">
            <v>1009</v>
          </cell>
        </row>
        <row r="2638">
          <cell r="S2638">
            <v>2636</v>
          </cell>
          <cell r="W2638">
            <v>1009</v>
          </cell>
        </row>
        <row r="2639">
          <cell r="S2639">
            <v>2637</v>
          </cell>
          <cell r="W2639">
            <v>1009</v>
          </cell>
        </row>
        <row r="2640">
          <cell r="S2640">
            <v>2638</v>
          </cell>
          <cell r="W2640">
            <v>1009</v>
          </cell>
        </row>
        <row r="2641">
          <cell r="S2641">
            <v>2639</v>
          </cell>
          <cell r="W2641">
            <v>1009</v>
          </cell>
        </row>
        <row r="2642">
          <cell r="S2642">
            <v>2640</v>
          </cell>
          <cell r="W2642">
            <v>1011</v>
          </cell>
        </row>
        <row r="2643">
          <cell r="S2643">
            <v>2641</v>
          </cell>
          <cell r="W2643">
            <v>1011</v>
          </cell>
        </row>
        <row r="2644">
          <cell r="S2644">
            <v>2642</v>
          </cell>
          <cell r="W2644">
            <v>1011</v>
          </cell>
        </row>
        <row r="2645">
          <cell r="S2645">
            <v>2643</v>
          </cell>
          <cell r="W2645">
            <v>1011</v>
          </cell>
        </row>
        <row r="2646">
          <cell r="S2646">
            <v>2644</v>
          </cell>
          <cell r="W2646">
            <v>1011</v>
          </cell>
        </row>
        <row r="2647">
          <cell r="S2647">
            <v>2645</v>
          </cell>
          <cell r="W2647">
            <v>1011</v>
          </cell>
        </row>
        <row r="2648">
          <cell r="S2648">
            <v>2646</v>
          </cell>
          <cell r="W2648">
            <v>1011</v>
          </cell>
        </row>
        <row r="2649">
          <cell r="S2649">
            <v>2647</v>
          </cell>
          <cell r="W2649">
            <v>1011</v>
          </cell>
        </row>
        <row r="2650">
          <cell r="S2650">
            <v>2648</v>
          </cell>
          <cell r="W2650">
            <v>1013</v>
          </cell>
        </row>
        <row r="2651">
          <cell r="S2651">
            <v>2649</v>
          </cell>
          <cell r="W2651">
            <v>1013</v>
          </cell>
        </row>
        <row r="2652">
          <cell r="S2652">
            <v>2650</v>
          </cell>
          <cell r="W2652">
            <v>1013</v>
          </cell>
        </row>
        <row r="2653">
          <cell r="S2653">
            <v>2651</v>
          </cell>
          <cell r="W2653">
            <v>1013</v>
          </cell>
        </row>
        <row r="2654">
          <cell r="S2654">
            <v>2652</v>
          </cell>
          <cell r="W2654">
            <v>1013</v>
          </cell>
        </row>
        <row r="2655">
          <cell r="S2655">
            <v>2653</v>
          </cell>
          <cell r="W2655">
            <v>1013</v>
          </cell>
        </row>
        <row r="2656">
          <cell r="S2656">
            <v>2654</v>
          </cell>
          <cell r="W2656">
            <v>1013</v>
          </cell>
        </row>
        <row r="2657">
          <cell r="S2657">
            <v>2655</v>
          </cell>
          <cell r="W2657">
            <v>1013</v>
          </cell>
        </row>
        <row r="2658">
          <cell r="S2658">
            <v>2656</v>
          </cell>
          <cell r="W2658">
            <v>1013</v>
          </cell>
        </row>
        <row r="2659">
          <cell r="S2659">
            <v>2657</v>
          </cell>
          <cell r="W2659">
            <v>1013</v>
          </cell>
        </row>
        <row r="2660">
          <cell r="S2660">
            <v>2658</v>
          </cell>
          <cell r="W2660">
            <v>1013</v>
          </cell>
        </row>
        <row r="2661">
          <cell r="S2661">
            <v>2659</v>
          </cell>
          <cell r="W2661">
            <v>1013</v>
          </cell>
        </row>
        <row r="2662">
          <cell r="S2662">
            <v>2660</v>
          </cell>
          <cell r="W2662">
            <v>1015</v>
          </cell>
        </row>
        <row r="2663">
          <cell r="S2663">
            <v>2661</v>
          </cell>
          <cell r="W2663">
            <v>1015</v>
          </cell>
        </row>
        <row r="2664">
          <cell r="S2664">
            <v>2662</v>
          </cell>
          <cell r="W2664">
            <v>1015</v>
          </cell>
        </row>
        <row r="2665">
          <cell r="S2665">
            <v>2663</v>
          </cell>
          <cell r="W2665">
            <v>1015</v>
          </cell>
        </row>
        <row r="2666">
          <cell r="S2666">
            <v>2664</v>
          </cell>
          <cell r="W2666">
            <v>1015</v>
          </cell>
        </row>
        <row r="2667">
          <cell r="S2667">
            <v>2665</v>
          </cell>
          <cell r="W2667">
            <v>1015</v>
          </cell>
        </row>
        <row r="2668">
          <cell r="S2668">
            <v>2666</v>
          </cell>
          <cell r="W2668">
            <v>1015</v>
          </cell>
        </row>
        <row r="2669">
          <cell r="S2669">
            <v>2667</v>
          </cell>
          <cell r="W2669">
            <v>1015</v>
          </cell>
        </row>
        <row r="2670">
          <cell r="S2670">
            <v>2668</v>
          </cell>
          <cell r="W2670">
            <v>1015</v>
          </cell>
        </row>
        <row r="2671">
          <cell r="S2671">
            <v>2669</v>
          </cell>
          <cell r="W2671">
            <v>1015</v>
          </cell>
        </row>
        <row r="2672">
          <cell r="S2672">
            <v>2670</v>
          </cell>
          <cell r="W2672">
            <v>1015</v>
          </cell>
        </row>
        <row r="2673">
          <cell r="S2673">
            <v>2671</v>
          </cell>
          <cell r="W2673">
            <v>1015</v>
          </cell>
        </row>
        <row r="2674">
          <cell r="S2674">
            <v>2672</v>
          </cell>
          <cell r="W2674">
            <v>1017</v>
          </cell>
        </row>
        <row r="2675">
          <cell r="S2675">
            <v>2673</v>
          </cell>
          <cell r="W2675">
            <v>1017</v>
          </cell>
        </row>
        <row r="2676">
          <cell r="S2676">
            <v>2674</v>
          </cell>
          <cell r="W2676">
            <v>1017</v>
          </cell>
        </row>
        <row r="2677">
          <cell r="S2677">
            <v>2675</v>
          </cell>
          <cell r="W2677">
            <v>1017</v>
          </cell>
        </row>
        <row r="2678">
          <cell r="S2678">
            <v>2676</v>
          </cell>
          <cell r="W2678">
            <v>1017</v>
          </cell>
        </row>
        <row r="2679">
          <cell r="S2679">
            <v>2677</v>
          </cell>
          <cell r="W2679">
            <v>1017</v>
          </cell>
        </row>
        <row r="2680">
          <cell r="S2680">
            <v>2678</v>
          </cell>
          <cell r="W2680">
            <v>1017</v>
          </cell>
        </row>
        <row r="2681">
          <cell r="S2681">
            <v>2679</v>
          </cell>
          <cell r="W2681">
            <v>1017</v>
          </cell>
        </row>
        <row r="2682">
          <cell r="S2682">
            <v>2680</v>
          </cell>
          <cell r="W2682">
            <v>1017</v>
          </cell>
        </row>
        <row r="2683">
          <cell r="S2683">
            <v>2681</v>
          </cell>
          <cell r="W2683">
            <v>1017</v>
          </cell>
        </row>
        <row r="2684">
          <cell r="S2684">
            <v>2682</v>
          </cell>
          <cell r="W2684">
            <v>1017</v>
          </cell>
        </row>
        <row r="2685">
          <cell r="S2685">
            <v>2683</v>
          </cell>
          <cell r="W2685">
            <v>1017</v>
          </cell>
        </row>
        <row r="2686">
          <cell r="S2686">
            <v>2684</v>
          </cell>
          <cell r="W2686">
            <v>1019</v>
          </cell>
        </row>
        <row r="2687">
          <cell r="S2687">
            <v>2685</v>
          </cell>
          <cell r="W2687">
            <v>1019</v>
          </cell>
        </row>
        <row r="2688">
          <cell r="S2688">
            <v>2686</v>
          </cell>
          <cell r="W2688">
            <v>1019</v>
          </cell>
        </row>
        <row r="2689">
          <cell r="S2689">
            <v>2687</v>
          </cell>
          <cell r="W2689">
            <v>1019</v>
          </cell>
        </row>
        <row r="2690">
          <cell r="S2690">
            <v>2688</v>
          </cell>
          <cell r="W2690">
            <v>1019</v>
          </cell>
        </row>
        <row r="2691">
          <cell r="S2691">
            <v>2689</v>
          </cell>
          <cell r="W2691">
            <v>1019</v>
          </cell>
        </row>
        <row r="2692">
          <cell r="S2692">
            <v>2690</v>
          </cell>
          <cell r="W2692">
            <v>1019</v>
          </cell>
        </row>
        <row r="2693">
          <cell r="S2693">
            <v>2691</v>
          </cell>
          <cell r="W2693">
            <v>1019</v>
          </cell>
        </row>
        <row r="2694">
          <cell r="S2694">
            <v>2692</v>
          </cell>
          <cell r="W2694">
            <v>1019</v>
          </cell>
        </row>
        <row r="2695">
          <cell r="S2695">
            <v>2693</v>
          </cell>
          <cell r="W2695">
            <v>1019</v>
          </cell>
        </row>
        <row r="2696">
          <cell r="S2696">
            <v>2694</v>
          </cell>
          <cell r="W2696">
            <v>1019</v>
          </cell>
        </row>
        <row r="2697">
          <cell r="S2697">
            <v>2695</v>
          </cell>
          <cell r="W2697">
            <v>1021</v>
          </cell>
        </row>
        <row r="2698">
          <cell r="S2698">
            <v>2696</v>
          </cell>
          <cell r="W2698">
            <v>1021</v>
          </cell>
        </row>
        <row r="2699">
          <cell r="S2699">
            <v>2697</v>
          </cell>
          <cell r="W2699">
            <v>1021</v>
          </cell>
        </row>
        <row r="2700">
          <cell r="S2700">
            <v>2698</v>
          </cell>
          <cell r="W2700">
            <v>1021</v>
          </cell>
        </row>
        <row r="2701">
          <cell r="S2701">
            <v>2699</v>
          </cell>
          <cell r="W2701">
            <v>1021</v>
          </cell>
        </row>
        <row r="2702">
          <cell r="S2702">
            <v>2700</v>
          </cell>
          <cell r="W2702">
            <v>1021</v>
          </cell>
        </row>
        <row r="2703">
          <cell r="S2703">
            <v>2701</v>
          </cell>
          <cell r="W2703">
            <v>1021</v>
          </cell>
        </row>
        <row r="2704">
          <cell r="S2704">
            <v>2702</v>
          </cell>
          <cell r="W2704">
            <v>1021</v>
          </cell>
        </row>
        <row r="2705">
          <cell r="S2705">
            <v>2703</v>
          </cell>
          <cell r="W2705">
            <v>1021</v>
          </cell>
        </row>
        <row r="2706">
          <cell r="S2706">
            <v>2704</v>
          </cell>
          <cell r="W2706">
            <v>1021</v>
          </cell>
        </row>
        <row r="2707">
          <cell r="S2707">
            <v>2705</v>
          </cell>
          <cell r="W2707">
            <v>1021</v>
          </cell>
        </row>
        <row r="2708">
          <cell r="S2708">
            <v>2706</v>
          </cell>
          <cell r="W2708">
            <v>1021</v>
          </cell>
        </row>
        <row r="2709">
          <cell r="S2709">
            <v>2707</v>
          </cell>
          <cell r="W2709">
            <v>1023</v>
          </cell>
        </row>
        <row r="2710">
          <cell r="S2710">
            <v>2708</v>
          </cell>
          <cell r="W2710">
            <v>1023</v>
          </cell>
        </row>
        <row r="2711">
          <cell r="S2711">
            <v>2709</v>
          </cell>
          <cell r="W2711">
            <v>1023</v>
          </cell>
        </row>
        <row r="2712">
          <cell r="S2712">
            <v>2710</v>
          </cell>
          <cell r="W2712">
            <v>1023</v>
          </cell>
        </row>
        <row r="2713">
          <cell r="S2713">
            <v>2711</v>
          </cell>
          <cell r="W2713">
            <v>1023</v>
          </cell>
        </row>
        <row r="2714">
          <cell r="S2714">
            <v>2712</v>
          </cell>
          <cell r="W2714">
            <v>1023</v>
          </cell>
        </row>
        <row r="2715">
          <cell r="S2715">
            <v>2713</v>
          </cell>
          <cell r="W2715">
            <v>1023</v>
          </cell>
        </row>
        <row r="2716">
          <cell r="S2716">
            <v>2714</v>
          </cell>
          <cell r="W2716">
            <v>1023</v>
          </cell>
        </row>
        <row r="2717">
          <cell r="S2717">
            <v>2715</v>
          </cell>
          <cell r="W2717">
            <v>1023</v>
          </cell>
        </row>
        <row r="2718">
          <cell r="S2718">
            <v>2716</v>
          </cell>
          <cell r="W2718">
            <v>1023</v>
          </cell>
        </row>
        <row r="2719">
          <cell r="S2719">
            <v>2717</v>
          </cell>
          <cell r="W2719">
            <v>1023</v>
          </cell>
        </row>
        <row r="2720">
          <cell r="S2720">
            <v>2718</v>
          </cell>
          <cell r="W2720">
            <v>1023</v>
          </cell>
        </row>
        <row r="2721">
          <cell r="S2721">
            <v>2719</v>
          </cell>
          <cell r="W2721">
            <v>1025</v>
          </cell>
        </row>
        <row r="2722">
          <cell r="S2722">
            <v>2720</v>
          </cell>
          <cell r="W2722">
            <v>1025</v>
          </cell>
        </row>
        <row r="2723">
          <cell r="S2723">
            <v>2721</v>
          </cell>
          <cell r="W2723">
            <v>1025</v>
          </cell>
        </row>
        <row r="2724">
          <cell r="S2724">
            <v>2722</v>
          </cell>
          <cell r="W2724">
            <v>1025</v>
          </cell>
        </row>
        <row r="2725">
          <cell r="S2725">
            <v>2723</v>
          </cell>
          <cell r="W2725">
            <v>1025</v>
          </cell>
        </row>
        <row r="2726">
          <cell r="S2726">
            <v>2724</v>
          </cell>
          <cell r="W2726">
            <v>1025</v>
          </cell>
        </row>
        <row r="2727">
          <cell r="S2727">
            <v>2725</v>
          </cell>
          <cell r="W2727">
            <v>1025</v>
          </cell>
        </row>
        <row r="2728">
          <cell r="S2728">
            <v>2726</v>
          </cell>
          <cell r="W2728">
            <v>1025</v>
          </cell>
        </row>
        <row r="2729">
          <cell r="S2729">
            <v>2727</v>
          </cell>
          <cell r="W2729">
            <v>1025</v>
          </cell>
        </row>
        <row r="2730">
          <cell r="S2730">
            <v>2728</v>
          </cell>
          <cell r="W2730">
            <v>1025</v>
          </cell>
        </row>
        <row r="2731">
          <cell r="S2731">
            <v>2729</v>
          </cell>
          <cell r="W2731">
            <v>1025</v>
          </cell>
        </row>
        <row r="2732">
          <cell r="S2732">
            <v>2730</v>
          </cell>
          <cell r="W2732">
            <v>1025</v>
          </cell>
        </row>
        <row r="2733">
          <cell r="S2733">
            <v>2731</v>
          </cell>
          <cell r="W2733">
            <v>1027</v>
          </cell>
        </row>
        <row r="2734">
          <cell r="S2734">
            <v>2732</v>
          </cell>
          <cell r="W2734">
            <v>1027</v>
          </cell>
        </row>
        <row r="2735">
          <cell r="S2735">
            <v>2733</v>
          </cell>
          <cell r="W2735">
            <v>1027</v>
          </cell>
        </row>
        <row r="2736">
          <cell r="S2736">
            <v>2734</v>
          </cell>
          <cell r="W2736">
            <v>1027</v>
          </cell>
        </row>
        <row r="2737">
          <cell r="S2737">
            <v>2735</v>
          </cell>
          <cell r="W2737">
            <v>1027</v>
          </cell>
        </row>
        <row r="2738">
          <cell r="S2738">
            <v>2736</v>
          </cell>
          <cell r="W2738">
            <v>1027</v>
          </cell>
        </row>
        <row r="2739">
          <cell r="S2739">
            <v>2737</v>
          </cell>
          <cell r="W2739">
            <v>1027</v>
          </cell>
        </row>
        <row r="2740">
          <cell r="S2740">
            <v>2738</v>
          </cell>
          <cell r="W2740">
            <v>1027</v>
          </cell>
        </row>
        <row r="2741">
          <cell r="S2741">
            <v>2739</v>
          </cell>
          <cell r="W2741">
            <v>1027</v>
          </cell>
        </row>
        <row r="2742">
          <cell r="S2742">
            <v>2740</v>
          </cell>
          <cell r="W2742">
            <v>1027</v>
          </cell>
        </row>
        <row r="2743">
          <cell r="S2743">
            <v>2741</v>
          </cell>
          <cell r="W2743">
            <v>1027</v>
          </cell>
        </row>
        <row r="2744">
          <cell r="S2744">
            <v>2742</v>
          </cell>
          <cell r="W2744">
            <v>1027</v>
          </cell>
        </row>
        <row r="2745">
          <cell r="S2745">
            <v>2743</v>
          </cell>
          <cell r="W2745">
            <v>1029</v>
          </cell>
        </row>
        <row r="2746">
          <cell r="S2746">
            <v>2744</v>
          </cell>
          <cell r="W2746">
            <v>1029</v>
          </cell>
        </row>
        <row r="2747">
          <cell r="S2747">
            <v>2745</v>
          </cell>
          <cell r="W2747">
            <v>1029</v>
          </cell>
        </row>
        <row r="2748">
          <cell r="S2748">
            <v>2746</v>
          </cell>
          <cell r="W2748">
            <v>1029</v>
          </cell>
        </row>
        <row r="2749">
          <cell r="S2749">
            <v>2747</v>
          </cell>
          <cell r="W2749">
            <v>1029</v>
          </cell>
        </row>
        <row r="2750">
          <cell r="S2750">
            <v>2748</v>
          </cell>
          <cell r="W2750">
            <v>1029</v>
          </cell>
        </row>
        <row r="2751">
          <cell r="S2751">
            <v>2749</v>
          </cell>
          <cell r="W2751">
            <v>1029</v>
          </cell>
        </row>
        <row r="2752">
          <cell r="S2752">
            <v>2750</v>
          </cell>
          <cell r="W2752">
            <v>1029</v>
          </cell>
        </row>
        <row r="2753">
          <cell r="S2753">
            <v>2751</v>
          </cell>
          <cell r="W2753">
            <v>1029</v>
          </cell>
        </row>
        <row r="2754">
          <cell r="S2754">
            <v>2752</v>
          </cell>
          <cell r="W2754">
            <v>1029</v>
          </cell>
        </row>
        <row r="2755">
          <cell r="S2755">
            <v>2753</v>
          </cell>
          <cell r="W2755">
            <v>1029</v>
          </cell>
        </row>
        <row r="2756">
          <cell r="S2756">
            <v>2754</v>
          </cell>
          <cell r="W2756">
            <v>1029</v>
          </cell>
        </row>
        <row r="2757">
          <cell r="S2757">
            <v>2755</v>
          </cell>
          <cell r="W2757">
            <v>1031</v>
          </cell>
        </row>
        <row r="2758">
          <cell r="S2758">
            <v>2756</v>
          </cell>
          <cell r="W2758">
            <v>1031</v>
          </cell>
        </row>
        <row r="2759">
          <cell r="S2759">
            <v>2757</v>
          </cell>
          <cell r="W2759">
            <v>1031</v>
          </cell>
        </row>
        <row r="2760">
          <cell r="S2760">
            <v>2758</v>
          </cell>
          <cell r="W2760">
            <v>1031</v>
          </cell>
        </row>
        <row r="2761">
          <cell r="S2761">
            <v>2759</v>
          </cell>
          <cell r="W2761">
            <v>1031</v>
          </cell>
        </row>
        <row r="2762">
          <cell r="S2762">
            <v>2760</v>
          </cell>
          <cell r="W2762">
            <v>1031</v>
          </cell>
        </row>
        <row r="2763">
          <cell r="S2763">
            <v>2761</v>
          </cell>
          <cell r="W2763">
            <v>1031</v>
          </cell>
        </row>
        <row r="2764">
          <cell r="S2764">
            <v>2762</v>
          </cell>
          <cell r="W2764">
            <v>1031</v>
          </cell>
        </row>
        <row r="2765">
          <cell r="S2765">
            <v>2763</v>
          </cell>
          <cell r="W2765">
            <v>1031</v>
          </cell>
        </row>
        <row r="2766">
          <cell r="S2766">
            <v>2764</v>
          </cell>
          <cell r="W2766">
            <v>1031</v>
          </cell>
        </row>
        <row r="2767">
          <cell r="S2767">
            <v>2765</v>
          </cell>
          <cell r="W2767">
            <v>1031</v>
          </cell>
        </row>
        <row r="2768">
          <cell r="S2768">
            <v>2766</v>
          </cell>
          <cell r="W2768">
            <v>1033</v>
          </cell>
        </row>
        <row r="2769">
          <cell r="S2769">
            <v>2767</v>
          </cell>
          <cell r="W2769">
            <v>1033</v>
          </cell>
        </row>
        <row r="2770">
          <cell r="S2770">
            <v>2768</v>
          </cell>
          <cell r="W2770">
            <v>1033</v>
          </cell>
        </row>
        <row r="2771">
          <cell r="S2771">
            <v>2769</v>
          </cell>
          <cell r="W2771">
            <v>1033</v>
          </cell>
        </row>
        <row r="2772">
          <cell r="S2772">
            <v>2770</v>
          </cell>
          <cell r="W2772">
            <v>1033</v>
          </cell>
        </row>
        <row r="2773">
          <cell r="S2773">
            <v>2771</v>
          </cell>
          <cell r="W2773">
            <v>1033</v>
          </cell>
        </row>
        <row r="2774">
          <cell r="S2774">
            <v>2772</v>
          </cell>
          <cell r="W2774">
            <v>1033</v>
          </cell>
        </row>
        <row r="2775">
          <cell r="S2775">
            <v>2773</v>
          </cell>
          <cell r="W2775">
            <v>1033</v>
          </cell>
        </row>
        <row r="2776">
          <cell r="S2776">
            <v>2774</v>
          </cell>
          <cell r="W2776">
            <v>1033</v>
          </cell>
        </row>
        <row r="2777">
          <cell r="S2777">
            <v>2775</v>
          </cell>
          <cell r="W2777">
            <v>1033</v>
          </cell>
        </row>
        <row r="2778">
          <cell r="S2778">
            <v>2776</v>
          </cell>
          <cell r="W2778">
            <v>1033</v>
          </cell>
        </row>
        <row r="2779">
          <cell r="S2779">
            <v>2777</v>
          </cell>
          <cell r="W2779">
            <v>1033</v>
          </cell>
        </row>
        <row r="2780">
          <cell r="S2780">
            <v>2778</v>
          </cell>
          <cell r="W2780">
            <v>1035</v>
          </cell>
        </row>
        <row r="2781">
          <cell r="S2781">
            <v>2779</v>
          </cell>
          <cell r="W2781">
            <v>1035</v>
          </cell>
        </row>
        <row r="2782">
          <cell r="S2782">
            <v>2780</v>
          </cell>
          <cell r="W2782">
            <v>1035</v>
          </cell>
        </row>
        <row r="2783">
          <cell r="S2783">
            <v>2781</v>
          </cell>
          <cell r="W2783">
            <v>1035</v>
          </cell>
        </row>
        <row r="2784">
          <cell r="S2784">
            <v>2782</v>
          </cell>
          <cell r="W2784">
            <v>1035</v>
          </cell>
        </row>
        <row r="2785">
          <cell r="S2785">
            <v>2783</v>
          </cell>
          <cell r="W2785">
            <v>1035</v>
          </cell>
        </row>
        <row r="2786">
          <cell r="S2786">
            <v>2784</v>
          </cell>
          <cell r="W2786">
            <v>1035</v>
          </cell>
        </row>
        <row r="2787">
          <cell r="S2787">
            <v>2785</v>
          </cell>
          <cell r="W2787">
            <v>1035</v>
          </cell>
        </row>
        <row r="2788">
          <cell r="S2788">
            <v>2786</v>
          </cell>
          <cell r="W2788">
            <v>1035</v>
          </cell>
        </row>
        <row r="2789">
          <cell r="S2789">
            <v>2787</v>
          </cell>
          <cell r="W2789">
            <v>1035</v>
          </cell>
        </row>
        <row r="2790">
          <cell r="S2790">
            <v>2788</v>
          </cell>
          <cell r="W2790">
            <v>1035</v>
          </cell>
        </row>
        <row r="2791">
          <cell r="S2791">
            <v>2789</v>
          </cell>
          <cell r="W2791">
            <v>1035</v>
          </cell>
        </row>
        <row r="2792">
          <cell r="S2792">
            <v>2790</v>
          </cell>
          <cell r="W2792">
            <v>1037</v>
          </cell>
        </row>
        <row r="2793">
          <cell r="S2793">
            <v>2791</v>
          </cell>
          <cell r="W2793">
            <v>1037</v>
          </cell>
        </row>
        <row r="2794">
          <cell r="S2794">
            <v>2792</v>
          </cell>
          <cell r="W2794">
            <v>1037</v>
          </cell>
        </row>
        <row r="2795">
          <cell r="S2795">
            <v>2793</v>
          </cell>
          <cell r="W2795">
            <v>1037</v>
          </cell>
        </row>
        <row r="2796">
          <cell r="S2796">
            <v>2794</v>
          </cell>
          <cell r="W2796">
            <v>1037</v>
          </cell>
        </row>
        <row r="2797">
          <cell r="S2797">
            <v>2795</v>
          </cell>
          <cell r="W2797">
            <v>1037</v>
          </cell>
        </row>
        <row r="2798">
          <cell r="S2798">
            <v>2796</v>
          </cell>
          <cell r="W2798">
            <v>1037</v>
          </cell>
        </row>
        <row r="2799">
          <cell r="S2799">
            <v>2797</v>
          </cell>
          <cell r="W2799">
            <v>1037</v>
          </cell>
        </row>
        <row r="2800">
          <cell r="S2800">
            <v>2798</v>
          </cell>
          <cell r="W2800">
            <v>1037</v>
          </cell>
        </row>
        <row r="2801">
          <cell r="S2801">
            <v>2799</v>
          </cell>
          <cell r="W2801">
            <v>1037</v>
          </cell>
        </row>
        <row r="2802">
          <cell r="S2802">
            <v>2800</v>
          </cell>
          <cell r="W2802">
            <v>1037</v>
          </cell>
        </row>
        <row r="2803">
          <cell r="S2803">
            <v>2801</v>
          </cell>
          <cell r="W2803">
            <v>1037</v>
          </cell>
        </row>
        <row r="2804">
          <cell r="S2804">
            <v>2802</v>
          </cell>
          <cell r="W2804">
            <v>1039</v>
          </cell>
        </row>
        <row r="2805">
          <cell r="S2805">
            <v>2803</v>
          </cell>
          <cell r="W2805">
            <v>1039</v>
          </cell>
        </row>
        <row r="2806">
          <cell r="S2806">
            <v>2804</v>
          </cell>
          <cell r="W2806">
            <v>1039</v>
          </cell>
        </row>
        <row r="2807">
          <cell r="S2807">
            <v>2805</v>
          </cell>
          <cell r="W2807">
            <v>1039</v>
          </cell>
        </row>
        <row r="2808">
          <cell r="S2808">
            <v>2806</v>
          </cell>
          <cell r="W2808">
            <v>1039</v>
          </cell>
        </row>
        <row r="2809">
          <cell r="S2809">
            <v>2807</v>
          </cell>
          <cell r="W2809">
            <v>1039</v>
          </cell>
        </row>
        <row r="2810">
          <cell r="S2810">
            <v>2808</v>
          </cell>
          <cell r="W2810">
            <v>1039</v>
          </cell>
        </row>
        <row r="2811">
          <cell r="S2811">
            <v>2809</v>
          </cell>
          <cell r="W2811">
            <v>1039</v>
          </cell>
        </row>
        <row r="2812">
          <cell r="S2812">
            <v>2810</v>
          </cell>
          <cell r="W2812">
            <v>1039</v>
          </cell>
        </row>
        <row r="2813">
          <cell r="S2813">
            <v>2811</v>
          </cell>
          <cell r="W2813">
            <v>1039</v>
          </cell>
        </row>
        <row r="2814">
          <cell r="S2814">
            <v>2812</v>
          </cell>
          <cell r="W2814">
            <v>1039</v>
          </cell>
        </row>
        <row r="2815">
          <cell r="S2815">
            <v>2813</v>
          </cell>
          <cell r="W2815">
            <v>1039</v>
          </cell>
        </row>
        <row r="2816">
          <cell r="S2816">
            <v>2814</v>
          </cell>
          <cell r="W2816">
            <v>1041</v>
          </cell>
        </row>
        <row r="2817">
          <cell r="S2817">
            <v>2815</v>
          </cell>
          <cell r="W2817">
            <v>1041</v>
          </cell>
        </row>
        <row r="2818">
          <cell r="S2818">
            <v>2816</v>
          </cell>
          <cell r="W2818">
            <v>1041</v>
          </cell>
        </row>
        <row r="2819">
          <cell r="S2819">
            <v>2817</v>
          </cell>
          <cell r="W2819">
            <v>1041</v>
          </cell>
        </row>
        <row r="2820">
          <cell r="S2820">
            <v>2818</v>
          </cell>
          <cell r="W2820">
            <v>1041</v>
          </cell>
        </row>
        <row r="2821">
          <cell r="S2821">
            <v>2819</v>
          </cell>
          <cell r="W2821">
            <v>1041</v>
          </cell>
        </row>
        <row r="2822">
          <cell r="S2822">
            <v>2820</v>
          </cell>
          <cell r="W2822">
            <v>1041</v>
          </cell>
        </row>
        <row r="2823">
          <cell r="S2823">
            <v>2821</v>
          </cell>
          <cell r="W2823">
            <v>1041</v>
          </cell>
        </row>
        <row r="2824">
          <cell r="S2824">
            <v>2822</v>
          </cell>
          <cell r="W2824">
            <v>1041</v>
          </cell>
        </row>
        <row r="2825">
          <cell r="S2825">
            <v>2823</v>
          </cell>
          <cell r="W2825">
            <v>1041</v>
          </cell>
        </row>
        <row r="2826">
          <cell r="S2826">
            <v>2824</v>
          </cell>
          <cell r="W2826">
            <v>1041</v>
          </cell>
        </row>
        <row r="2827">
          <cell r="S2827">
            <v>2825</v>
          </cell>
          <cell r="W2827">
            <v>1043</v>
          </cell>
        </row>
        <row r="2828">
          <cell r="S2828">
            <v>2826</v>
          </cell>
          <cell r="W2828">
            <v>1043</v>
          </cell>
        </row>
        <row r="2829">
          <cell r="S2829">
            <v>2827</v>
          </cell>
          <cell r="W2829">
            <v>1043</v>
          </cell>
        </row>
        <row r="2830">
          <cell r="S2830">
            <v>2828</v>
          </cell>
          <cell r="W2830">
            <v>1043</v>
          </cell>
        </row>
        <row r="2831">
          <cell r="S2831">
            <v>2829</v>
          </cell>
          <cell r="W2831">
            <v>1043</v>
          </cell>
        </row>
        <row r="2832">
          <cell r="S2832">
            <v>2830</v>
          </cell>
          <cell r="W2832">
            <v>1043</v>
          </cell>
        </row>
        <row r="2833">
          <cell r="S2833">
            <v>2831</v>
          </cell>
          <cell r="W2833">
            <v>1043</v>
          </cell>
        </row>
        <row r="2834">
          <cell r="S2834">
            <v>2832</v>
          </cell>
          <cell r="W2834">
            <v>1043</v>
          </cell>
        </row>
        <row r="2835">
          <cell r="S2835">
            <v>2833</v>
          </cell>
          <cell r="W2835">
            <v>1043</v>
          </cell>
        </row>
        <row r="2836">
          <cell r="S2836">
            <v>2834</v>
          </cell>
          <cell r="W2836">
            <v>1043</v>
          </cell>
        </row>
        <row r="2837">
          <cell r="S2837">
            <v>2835</v>
          </cell>
          <cell r="W2837">
            <v>1043</v>
          </cell>
        </row>
        <row r="2838">
          <cell r="S2838">
            <v>2836</v>
          </cell>
          <cell r="W2838">
            <v>1043</v>
          </cell>
        </row>
        <row r="2839">
          <cell r="S2839">
            <v>2837</v>
          </cell>
          <cell r="W2839">
            <v>1045</v>
          </cell>
        </row>
        <row r="2840">
          <cell r="S2840">
            <v>2838</v>
          </cell>
          <cell r="W2840">
            <v>1045</v>
          </cell>
        </row>
        <row r="2841">
          <cell r="S2841">
            <v>2839</v>
          </cell>
          <cell r="W2841">
            <v>1045</v>
          </cell>
        </row>
        <row r="2842">
          <cell r="S2842">
            <v>2840</v>
          </cell>
          <cell r="W2842">
            <v>1045</v>
          </cell>
        </row>
        <row r="2843">
          <cell r="S2843">
            <v>2841</v>
          </cell>
          <cell r="W2843">
            <v>1045</v>
          </cell>
        </row>
        <row r="2844">
          <cell r="S2844">
            <v>2842</v>
          </cell>
          <cell r="W2844">
            <v>1045</v>
          </cell>
        </row>
        <row r="2845">
          <cell r="S2845">
            <v>2843</v>
          </cell>
          <cell r="W2845">
            <v>1045</v>
          </cell>
        </row>
        <row r="2846">
          <cell r="S2846">
            <v>2844</v>
          </cell>
          <cell r="W2846">
            <v>1045</v>
          </cell>
        </row>
        <row r="2847">
          <cell r="S2847">
            <v>2845</v>
          </cell>
          <cell r="W2847">
            <v>1045</v>
          </cell>
        </row>
        <row r="2848">
          <cell r="S2848">
            <v>2846</v>
          </cell>
          <cell r="W2848">
            <v>1045</v>
          </cell>
        </row>
        <row r="2849">
          <cell r="S2849">
            <v>2847</v>
          </cell>
          <cell r="W2849">
            <v>1045</v>
          </cell>
        </row>
        <row r="2850">
          <cell r="S2850">
            <v>2848</v>
          </cell>
          <cell r="W2850">
            <v>1045</v>
          </cell>
        </row>
        <row r="2851">
          <cell r="S2851">
            <v>2849</v>
          </cell>
          <cell r="W2851">
            <v>1047</v>
          </cell>
        </row>
        <row r="2852">
          <cell r="S2852">
            <v>2850</v>
          </cell>
          <cell r="W2852">
            <v>1047</v>
          </cell>
        </row>
        <row r="2853">
          <cell r="S2853">
            <v>2851</v>
          </cell>
          <cell r="W2853">
            <v>1047</v>
          </cell>
        </row>
        <row r="2854">
          <cell r="S2854">
            <v>2852</v>
          </cell>
          <cell r="W2854">
            <v>1047</v>
          </cell>
        </row>
        <row r="2855">
          <cell r="S2855">
            <v>2853</v>
          </cell>
          <cell r="W2855">
            <v>1047</v>
          </cell>
        </row>
        <row r="2856">
          <cell r="S2856">
            <v>2854</v>
          </cell>
          <cell r="W2856">
            <v>1047</v>
          </cell>
        </row>
        <row r="2857">
          <cell r="S2857">
            <v>2855</v>
          </cell>
          <cell r="W2857">
            <v>1047</v>
          </cell>
        </row>
        <row r="2858">
          <cell r="S2858">
            <v>2856</v>
          </cell>
          <cell r="W2858">
            <v>1047</v>
          </cell>
        </row>
        <row r="2859">
          <cell r="S2859">
            <v>2857</v>
          </cell>
          <cell r="W2859">
            <v>1047</v>
          </cell>
        </row>
        <row r="2860">
          <cell r="S2860">
            <v>2858</v>
          </cell>
          <cell r="W2860">
            <v>1049</v>
          </cell>
        </row>
        <row r="2861">
          <cell r="S2861">
            <v>2859</v>
          </cell>
          <cell r="W2861">
            <v>1049</v>
          </cell>
        </row>
        <row r="2862">
          <cell r="S2862">
            <v>2860</v>
          </cell>
          <cell r="W2862">
            <v>1049</v>
          </cell>
        </row>
        <row r="2863">
          <cell r="S2863">
            <v>2861</v>
          </cell>
          <cell r="W2863">
            <v>1049</v>
          </cell>
        </row>
        <row r="2864">
          <cell r="S2864">
            <v>2862</v>
          </cell>
          <cell r="W2864">
            <v>1049</v>
          </cell>
        </row>
        <row r="2865">
          <cell r="S2865">
            <v>2863</v>
          </cell>
          <cell r="W2865">
            <v>1049</v>
          </cell>
        </row>
        <row r="2866">
          <cell r="S2866">
            <v>2864</v>
          </cell>
          <cell r="W2866">
            <v>1049</v>
          </cell>
        </row>
        <row r="2867">
          <cell r="S2867">
            <v>2865</v>
          </cell>
          <cell r="W2867">
            <v>1049</v>
          </cell>
        </row>
        <row r="2868">
          <cell r="S2868">
            <v>2866</v>
          </cell>
          <cell r="W2868">
            <v>1049</v>
          </cell>
        </row>
        <row r="2869">
          <cell r="S2869">
            <v>2867</v>
          </cell>
          <cell r="W2869">
            <v>1051</v>
          </cell>
        </row>
        <row r="2870">
          <cell r="S2870">
            <v>2868</v>
          </cell>
          <cell r="W2870">
            <v>1051</v>
          </cell>
        </row>
        <row r="2871">
          <cell r="S2871">
            <v>2869</v>
          </cell>
          <cell r="W2871">
            <v>1051</v>
          </cell>
        </row>
        <row r="2872">
          <cell r="S2872">
            <v>2870</v>
          </cell>
          <cell r="W2872">
            <v>1051</v>
          </cell>
        </row>
        <row r="2873">
          <cell r="S2873">
            <v>2871</v>
          </cell>
          <cell r="W2873">
            <v>1051</v>
          </cell>
        </row>
        <row r="2874">
          <cell r="S2874">
            <v>2872</v>
          </cell>
          <cell r="W2874">
            <v>1051</v>
          </cell>
        </row>
        <row r="2875">
          <cell r="S2875">
            <v>2873</v>
          </cell>
          <cell r="W2875">
            <v>1051</v>
          </cell>
        </row>
        <row r="2876">
          <cell r="S2876">
            <v>2874</v>
          </cell>
          <cell r="W2876">
            <v>1051</v>
          </cell>
        </row>
        <row r="2877">
          <cell r="S2877">
            <v>2875</v>
          </cell>
          <cell r="W2877">
            <v>1051</v>
          </cell>
        </row>
        <row r="2878">
          <cell r="S2878">
            <v>2876</v>
          </cell>
          <cell r="W2878">
            <v>1051</v>
          </cell>
        </row>
        <row r="2879">
          <cell r="S2879">
            <v>2877</v>
          </cell>
          <cell r="W2879">
            <v>1053</v>
          </cell>
        </row>
        <row r="2880">
          <cell r="S2880">
            <v>2878</v>
          </cell>
          <cell r="W2880">
            <v>1053</v>
          </cell>
        </row>
        <row r="2881">
          <cell r="S2881">
            <v>2879</v>
          </cell>
          <cell r="W2881">
            <v>1053</v>
          </cell>
        </row>
        <row r="2882">
          <cell r="S2882">
            <v>2880</v>
          </cell>
          <cell r="W2882">
            <v>1053</v>
          </cell>
        </row>
        <row r="2883">
          <cell r="S2883">
            <v>2881</v>
          </cell>
          <cell r="W2883">
            <v>1053</v>
          </cell>
        </row>
        <row r="2884">
          <cell r="S2884">
            <v>2882</v>
          </cell>
          <cell r="W2884">
            <v>1053</v>
          </cell>
        </row>
        <row r="2885">
          <cell r="S2885">
            <v>2883</v>
          </cell>
          <cell r="W2885">
            <v>1053</v>
          </cell>
        </row>
        <row r="2886">
          <cell r="S2886">
            <v>2884</v>
          </cell>
          <cell r="W2886">
            <v>1053</v>
          </cell>
        </row>
        <row r="2887">
          <cell r="S2887">
            <v>2885</v>
          </cell>
          <cell r="W2887">
            <v>1053</v>
          </cell>
        </row>
        <row r="2888">
          <cell r="S2888">
            <v>2886</v>
          </cell>
          <cell r="W2888">
            <v>1055</v>
          </cell>
        </row>
        <row r="2889">
          <cell r="S2889">
            <v>2887</v>
          </cell>
          <cell r="W2889">
            <v>1055</v>
          </cell>
        </row>
        <row r="2890">
          <cell r="S2890">
            <v>2888</v>
          </cell>
          <cell r="W2890">
            <v>1055</v>
          </cell>
        </row>
        <row r="2891">
          <cell r="S2891">
            <v>2889</v>
          </cell>
          <cell r="W2891">
            <v>1055</v>
          </cell>
        </row>
        <row r="2892">
          <cell r="S2892">
            <v>2890</v>
          </cell>
          <cell r="W2892">
            <v>1055</v>
          </cell>
        </row>
        <row r="2893">
          <cell r="S2893">
            <v>2891</v>
          </cell>
          <cell r="W2893">
            <v>1055</v>
          </cell>
        </row>
        <row r="2894">
          <cell r="S2894">
            <v>2892</v>
          </cell>
          <cell r="W2894">
            <v>1055</v>
          </cell>
        </row>
        <row r="2895">
          <cell r="S2895">
            <v>2893</v>
          </cell>
          <cell r="W2895">
            <v>1055</v>
          </cell>
        </row>
        <row r="2896">
          <cell r="S2896">
            <v>2894</v>
          </cell>
          <cell r="W2896">
            <v>1055</v>
          </cell>
        </row>
        <row r="2897">
          <cell r="S2897">
            <v>2895</v>
          </cell>
          <cell r="W2897">
            <v>1057</v>
          </cell>
        </row>
        <row r="2898">
          <cell r="S2898">
            <v>2896</v>
          </cell>
          <cell r="W2898">
            <v>1057</v>
          </cell>
        </row>
        <row r="2899">
          <cell r="S2899">
            <v>2897</v>
          </cell>
          <cell r="W2899">
            <v>1057</v>
          </cell>
        </row>
        <row r="2900">
          <cell r="S2900">
            <v>2898</v>
          </cell>
          <cell r="W2900">
            <v>1057</v>
          </cell>
        </row>
        <row r="2901">
          <cell r="S2901">
            <v>2899</v>
          </cell>
          <cell r="W2901">
            <v>1057</v>
          </cell>
        </row>
        <row r="2902">
          <cell r="S2902">
            <v>2900</v>
          </cell>
          <cell r="W2902">
            <v>1057</v>
          </cell>
        </row>
        <row r="2903">
          <cell r="S2903">
            <v>2901</v>
          </cell>
          <cell r="W2903">
            <v>1057</v>
          </cell>
        </row>
        <row r="2904">
          <cell r="S2904">
            <v>2902</v>
          </cell>
          <cell r="W2904">
            <v>1057</v>
          </cell>
        </row>
        <row r="2905">
          <cell r="S2905">
            <v>2903</v>
          </cell>
          <cell r="W2905">
            <v>1057</v>
          </cell>
        </row>
        <row r="2906">
          <cell r="S2906">
            <v>2904</v>
          </cell>
          <cell r="W2906">
            <v>1059</v>
          </cell>
        </row>
        <row r="2907">
          <cell r="S2907">
            <v>2905</v>
          </cell>
          <cell r="W2907">
            <v>1059</v>
          </cell>
        </row>
        <row r="2908">
          <cell r="S2908">
            <v>2906</v>
          </cell>
          <cell r="W2908">
            <v>1059</v>
          </cell>
        </row>
        <row r="2909">
          <cell r="S2909">
            <v>2907</v>
          </cell>
          <cell r="W2909">
            <v>1059</v>
          </cell>
        </row>
        <row r="2910">
          <cell r="S2910">
            <v>2908</v>
          </cell>
          <cell r="W2910">
            <v>1059</v>
          </cell>
        </row>
        <row r="2911">
          <cell r="S2911">
            <v>2909</v>
          </cell>
          <cell r="W2911">
            <v>1059</v>
          </cell>
        </row>
        <row r="2912">
          <cell r="S2912">
            <v>2910</v>
          </cell>
          <cell r="W2912">
            <v>1059</v>
          </cell>
        </row>
        <row r="2913">
          <cell r="S2913">
            <v>2911</v>
          </cell>
          <cell r="W2913">
            <v>1059</v>
          </cell>
        </row>
        <row r="2914">
          <cell r="S2914">
            <v>2912</v>
          </cell>
          <cell r="W2914">
            <v>1059</v>
          </cell>
        </row>
        <row r="2915">
          <cell r="S2915">
            <v>2913</v>
          </cell>
          <cell r="W2915">
            <v>1061</v>
          </cell>
        </row>
        <row r="2916">
          <cell r="S2916">
            <v>2914</v>
          </cell>
          <cell r="W2916">
            <v>1061</v>
          </cell>
        </row>
        <row r="2917">
          <cell r="S2917">
            <v>2915</v>
          </cell>
          <cell r="W2917">
            <v>1061</v>
          </cell>
        </row>
        <row r="2918">
          <cell r="S2918">
            <v>2916</v>
          </cell>
          <cell r="W2918">
            <v>1061</v>
          </cell>
        </row>
        <row r="2919">
          <cell r="S2919">
            <v>2917</v>
          </cell>
          <cell r="W2919">
            <v>1061</v>
          </cell>
        </row>
        <row r="2920">
          <cell r="S2920">
            <v>2918</v>
          </cell>
          <cell r="W2920">
            <v>1061</v>
          </cell>
        </row>
        <row r="2921">
          <cell r="S2921">
            <v>2919</v>
          </cell>
          <cell r="W2921">
            <v>1061</v>
          </cell>
        </row>
        <row r="2922">
          <cell r="S2922">
            <v>2920</v>
          </cell>
          <cell r="W2922">
            <v>1061</v>
          </cell>
        </row>
        <row r="2923">
          <cell r="S2923">
            <v>2921</v>
          </cell>
          <cell r="W2923">
            <v>1061</v>
          </cell>
        </row>
        <row r="2924">
          <cell r="S2924">
            <v>2922</v>
          </cell>
          <cell r="W2924">
            <v>1063</v>
          </cell>
        </row>
        <row r="2925">
          <cell r="S2925">
            <v>2923</v>
          </cell>
          <cell r="W2925">
            <v>1063</v>
          </cell>
        </row>
        <row r="2926">
          <cell r="S2926">
            <v>2924</v>
          </cell>
          <cell r="W2926">
            <v>1063</v>
          </cell>
        </row>
        <row r="2927">
          <cell r="S2927">
            <v>2925</v>
          </cell>
          <cell r="W2927">
            <v>1063</v>
          </cell>
        </row>
        <row r="2928">
          <cell r="S2928">
            <v>2926</v>
          </cell>
          <cell r="W2928">
            <v>1063</v>
          </cell>
        </row>
        <row r="2929">
          <cell r="S2929">
            <v>2927</v>
          </cell>
          <cell r="W2929">
            <v>1063</v>
          </cell>
        </row>
        <row r="2930">
          <cell r="S2930">
            <v>2928</v>
          </cell>
          <cell r="W2930">
            <v>1063</v>
          </cell>
        </row>
        <row r="2931">
          <cell r="S2931">
            <v>2929</v>
          </cell>
          <cell r="W2931">
            <v>1063</v>
          </cell>
        </row>
        <row r="2932">
          <cell r="S2932">
            <v>2930</v>
          </cell>
          <cell r="W2932">
            <v>1063</v>
          </cell>
        </row>
        <row r="2933">
          <cell r="S2933">
            <v>2931</v>
          </cell>
          <cell r="W2933">
            <v>1065</v>
          </cell>
        </row>
        <row r="2934">
          <cell r="S2934">
            <v>2932</v>
          </cell>
          <cell r="W2934">
            <v>1065</v>
          </cell>
        </row>
        <row r="2935">
          <cell r="S2935">
            <v>2933</v>
          </cell>
          <cell r="W2935">
            <v>1065</v>
          </cell>
        </row>
        <row r="2936">
          <cell r="S2936">
            <v>2934</v>
          </cell>
          <cell r="W2936">
            <v>1065</v>
          </cell>
        </row>
        <row r="2937">
          <cell r="S2937">
            <v>2935</v>
          </cell>
          <cell r="W2937">
            <v>1065</v>
          </cell>
        </row>
        <row r="2938">
          <cell r="S2938">
            <v>2936</v>
          </cell>
          <cell r="W2938">
            <v>1065</v>
          </cell>
        </row>
        <row r="2939">
          <cell r="S2939">
            <v>2937</v>
          </cell>
          <cell r="W2939">
            <v>1065</v>
          </cell>
        </row>
        <row r="2940">
          <cell r="S2940">
            <v>2938</v>
          </cell>
          <cell r="W2940">
            <v>1065</v>
          </cell>
        </row>
        <row r="2941">
          <cell r="S2941">
            <v>2939</v>
          </cell>
          <cell r="W2941">
            <v>1065</v>
          </cell>
        </row>
        <row r="2942">
          <cell r="S2942">
            <v>2940</v>
          </cell>
          <cell r="W2942">
            <v>1065</v>
          </cell>
        </row>
        <row r="2943">
          <cell r="S2943">
            <v>2941</v>
          </cell>
          <cell r="W2943">
            <v>1067</v>
          </cell>
        </row>
        <row r="2944">
          <cell r="S2944">
            <v>2942</v>
          </cell>
          <cell r="W2944">
            <v>1067</v>
          </cell>
        </row>
        <row r="2945">
          <cell r="S2945">
            <v>2943</v>
          </cell>
          <cell r="W2945">
            <v>1067</v>
          </cell>
        </row>
        <row r="2946">
          <cell r="S2946">
            <v>2944</v>
          </cell>
          <cell r="W2946">
            <v>1067</v>
          </cell>
        </row>
        <row r="2947">
          <cell r="S2947">
            <v>2945</v>
          </cell>
          <cell r="W2947">
            <v>1067</v>
          </cell>
        </row>
        <row r="2948">
          <cell r="S2948">
            <v>2946</v>
          </cell>
          <cell r="W2948">
            <v>1067</v>
          </cell>
        </row>
        <row r="2949">
          <cell r="S2949">
            <v>2947</v>
          </cell>
          <cell r="W2949">
            <v>1067</v>
          </cell>
        </row>
        <row r="2950">
          <cell r="S2950">
            <v>2948</v>
          </cell>
          <cell r="W2950">
            <v>1067</v>
          </cell>
        </row>
        <row r="2951">
          <cell r="S2951">
            <v>2949</v>
          </cell>
          <cell r="W2951">
            <v>1067</v>
          </cell>
        </row>
        <row r="2952">
          <cell r="S2952">
            <v>2950</v>
          </cell>
          <cell r="W2952">
            <v>1069</v>
          </cell>
        </row>
        <row r="2953">
          <cell r="S2953">
            <v>2951</v>
          </cell>
          <cell r="W2953">
            <v>1069</v>
          </cell>
        </row>
        <row r="2954">
          <cell r="S2954">
            <v>2952</v>
          </cell>
          <cell r="W2954">
            <v>1069</v>
          </cell>
        </row>
        <row r="2955">
          <cell r="S2955">
            <v>2953</v>
          </cell>
          <cell r="W2955">
            <v>1069</v>
          </cell>
        </row>
        <row r="2956">
          <cell r="S2956">
            <v>2954</v>
          </cell>
          <cell r="W2956">
            <v>1069</v>
          </cell>
        </row>
        <row r="2957">
          <cell r="S2957">
            <v>2955</v>
          </cell>
          <cell r="W2957">
            <v>1069</v>
          </cell>
        </row>
        <row r="2958">
          <cell r="S2958">
            <v>2956</v>
          </cell>
          <cell r="W2958">
            <v>1069</v>
          </cell>
        </row>
        <row r="2959">
          <cell r="S2959">
            <v>2957</v>
          </cell>
          <cell r="W2959">
            <v>1069</v>
          </cell>
        </row>
        <row r="2960">
          <cell r="S2960">
            <v>2958</v>
          </cell>
          <cell r="W2960">
            <v>1069</v>
          </cell>
        </row>
        <row r="2961">
          <cell r="S2961">
            <v>2959</v>
          </cell>
          <cell r="W2961">
            <v>1071</v>
          </cell>
        </row>
        <row r="2962">
          <cell r="S2962">
            <v>2960</v>
          </cell>
          <cell r="W2962">
            <v>1071</v>
          </cell>
        </row>
        <row r="2963">
          <cell r="S2963">
            <v>2961</v>
          </cell>
          <cell r="W2963">
            <v>1071</v>
          </cell>
        </row>
        <row r="2964">
          <cell r="S2964">
            <v>2962</v>
          </cell>
          <cell r="W2964">
            <v>1071</v>
          </cell>
        </row>
        <row r="2965">
          <cell r="S2965">
            <v>2963</v>
          </cell>
          <cell r="W2965">
            <v>1071</v>
          </cell>
        </row>
        <row r="2966">
          <cell r="S2966">
            <v>2964</v>
          </cell>
          <cell r="W2966">
            <v>1071</v>
          </cell>
        </row>
        <row r="2967">
          <cell r="S2967">
            <v>2965</v>
          </cell>
          <cell r="W2967">
            <v>1071</v>
          </cell>
        </row>
        <row r="2968">
          <cell r="S2968">
            <v>2966</v>
          </cell>
          <cell r="W2968">
            <v>1071</v>
          </cell>
        </row>
        <row r="2969">
          <cell r="S2969">
            <v>2967</v>
          </cell>
          <cell r="W2969">
            <v>1071</v>
          </cell>
        </row>
        <row r="2970">
          <cell r="S2970">
            <v>2968</v>
          </cell>
          <cell r="W2970">
            <v>1073</v>
          </cell>
        </row>
        <row r="2971">
          <cell r="S2971">
            <v>2969</v>
          </cell>
          <cell r="W2971">
            <v>1073</v>
          </cell>
        </row>
        <row r="2972">
          <cell r="S2972">
            <v>2970</v>
          </cell>
          <cell r="W2972">
            <v>1073</v>
          </cell>
        </row>
        <row r="2973">
          <cell r="S2973">
            <v>2971</v>
          </cell>
          <cell r="W2973">
            <v>1073</v>
          </cell>
        </row>
        <row r="2974">
          <cell r="S2974">
            <v>2972</v>
          </cell>
          <cell r="W2974">
            <v>1073</v>
          </cell>
        </row>
        <row r="2975">
          <cell r="S2975">
            <v>2973</v>
          </cell>
          <cell r="W2975">
            <v>1073</v>
          </cell>
        </row>
        <row r="2976">
          <cell r="S2976">
            <v>2974</v>
          </cell>
          <cell r="W2976">
            <v>1073</v>
          </cell>
        </row>
        <row r="2977">
          <cell r="S2977">
            <v>2975</v>
          </cell>
          <cell r="W2977">
            <v>1073</v>
          </cell>
        </row>
        <row r="2978">
          <cell r="S2978">
            <v>2976</v>
          </cell>
          <cell r="W2978">
            <v>1073</v>
          </cell>
        </row>
        <row r="2979">
          <cell r="S2979">
            <v>2977</v>
          </cell>
          <cell r="W2979">
            <v>1075</v>
          </cell>
        </row>
        <row r="2980">
          <cell r="S2980">
            <v>2978</v>
          </cell>
          <cell r="W2980">
            <v>1075</v>
          </cell>
        </row>
        <row r="2981">
          <cell r="S2981">
            <v>2979</v>
          </cell>
          <cell r="W2981">
            <v>1075</v>
          </cell>
        </row>
        <row r="2982">
          <cell r="S2982">
            <v>2980</v>
          </cell>
          <cell r="W2982">
            <v>1075</v>
          </cell>
        </row>
        <row r="2983">
          <cell r="S2983">
            <v>2981</v>
          </cell>
          <cell r="W2983">
            <v>1075</v>
          </cell>
        </row>
        <row r="2984">
          <cell r="S2984">
            <v>2982</v>
          </cell>
          <cell r="W2984">
            <v>1075</v>
          </cell>
        </row>
        <row r="2985">
          <cell r="S2985">
            <v>2983</v>
          </cell>
          <cell r="W2985">
            <v>1075</v>
          </cell>
        </row>
        <row r="2986">
          <cell r="S2986">
            <v>2984</v>
          </cell>
          <cell r="W2986">
            <v>1075</v>
          </cell>
        </row>
        <row r="2987">
          <cell r="S2987">
            <v>2985</v>
          </cell>
          <cell r="W2987">
            <v>1075</v>
          </cell>
        </row>
        <row r="2988">
          <cell r="S2988">
            <v>2986</v>
          </cell>
          <cell r="W2988">
            <v>1077</v>
          </cell>
        </row>
        <row r="2989">
          <cell r="S2989">
            <v>2987</v>
          </cell>
          <cell r="W2989">
            <v>1077</v>
          </cell>
        </row>
        <row r="2990">
          <cell r="S2990">
            <v>2988</v>
          </cell>
          <cell r="W2990">
            <v>1077</v>
          </cell>
        </row>
        <row r="2991">
          <cell r="S2991">
            <v>2989</v>
          </cell>
          <cell r="W2991">
            <v>1077</v>
          </cell>
        </row>
        <row r="2992">
          <cell r="S2992">
            <v>2990</v>
          </cell>
          <cell r="W2992">
            <v>1077</v>
          </cell>
        </row>
        <row r="2993">
          <cell r="S2993">
            <v>2991</v>
          </cell>
          <cell r="W2993">
            <v>1077</v>
          </cell>
        </row>
        <row r="2994">
          <cell r="S2994">
            <v>2992</v>
          </cell>
          <cell r="W2994">
            <v>1077</v>
          </cell>
        </row>
        <row r="2995">
          <cell r="S2995">
            <v>2993</v>
          </cell>
          <cell r="W2995">
            <v>1077</v>
          </cell>
        </row>
        <row r="2996">
          <cell r="S2996">
            <v>2994</v>
          </cell>
          <cell r="W2996">
            <v>1077</v>
          </cell>
        </row>
        <row r="2997">
          <cell r="S2997">
            <v>2995</v>
          </cell>
          <cell r="W2997">
            <v>1079</v>
          </cell>
        </row>
        <row r="2998">
          <cell r="S2998">
            <v>2996</v>
          </cell>
          <cell r="W2998">
            <v>1079</v>
          </cell>
        </row>
        <row r="2999">
          <cell r="S2999">
            <v>2997</v>
          </cell>
          <cell r="W2999">
            <v>1079</v>
          </cell>
        </row>
        <row r="3000">
          <cell r="S3000">
            <v>2998</v>
          </cell>
          <cell r="W3000">
            <v>1079</v>
          </cell>
        </row>
        <row r="3001">
          <cell r="S3001">
            <v>2999</v>
          </cell>
          <cell r="W3001">
            <v>1079</v>
          </cell>
        </row>
        <row r="3002">
          <cell r="S3002">
            <v>3000</v>
          </cell>
          <cell r="W3002">
            <v>1079</v>
          </cell>
        </row>
        <row r="3003">
          <cell r="S3003">
            <v>3001</v>
          </cell>
          <cell r="W3003">
            <v>1079</v>
          </cell>
        </row>
        <row r="3004">
          <cell r="S3004">
            <v>3002</v>
          </cell>
          <cell r="W3004">
            <v>1079</v>
          </cell>
        </row>
        <row r="3005">
          <cell r="S3005">
            <v>3003</v>
          </cell>
          <cell r="W3005">
            <v>1079</v>
          </cell>
        </row>
        <row r="3006">
          <cell r="S3006">
            <v>3004</v>
          </cell>
          <cell r="W3006">
            <v>1079</v>
          </cell>
        </row>
        <row r="3007">
          <cell r="S3007">
            <v>3005</v>
          </cell>
          <cell r="W3007">
            <v>1081</v>
          </cell>
        </row>
        <row r="3008">
          <cell r="S3008">
            <v>3006</v>
          </cell>
          <cell r="W3008">
            <v>1081</v>
          </cell>
        </row>
        <row r="3009">
          <cell r="S3009">
            <v>3007</v>
          </cell>
          <cell r="W3009">
            <v>1081</v>
          </cell>
        </row>
        <row r="3010">
          <cell r="S3010">
            <v>3008</v>
          </cell>
          <cell r="W3010">
            <v>1081</v>
          </cell>
        </row>
        <row r="3011">
          <cell r="S3011">
            <v>3009</v>
          </cell>
          <cell r="W3011">
            <v>1081</v>
          </cell>
        </row>
        <row r="3012">
          <cell r="S3012">
            <v>3010</v>
          </cell>
          <cell r="W3012">
            <v>1081</v>
          </cell>
        </row>
        <row r="3013">
          <cell r="S3013">
            <v>3011</v>
          </cell>
          <cell r="W3013">
            <v>1081</v>
          </cell>
        </row>
        <row r="3014">
          <cell r="S3014">
            <v>3012</v>
          </cell>
          <cell r="W3014">
            <v>1081</v>
          </cell>
        </row>
        <row r="3015">
          <cell r="S3015">
            <v>3013</v>
          </cell>
          <cell r="W3015">
            <v>1081</v>
          </cell>
        </row>
        <row r="3016">
          <cell r="S3016">
            <v>3014</v>
          </cell>
          <cell r="W3016">
            <v>1083</v>
          </cell>
        </row>
        <row r="3017">
          <cell r="S3017">
            <v>3015</v>
          </cell>
          <cell r="W3017">
            <v>1083</v>
          </cell>
        </row>
        <row r="3018">
          <cell r="S3018">
            <v>3016</v>
          </cell>
          <cell r="W3018">
            <v>1083</v>
          </cell>
        </row>
        <row r="3019">
          <cell r="S3019">
            <v>3017</v>
          </cell>
          <cell r="W3019">
            <v>1083</v>
          </cell>
        </row>
        <row r="3020">
          <cell r="S3020">
            <v>3018</v>
          </cell>
          <cell r="W3020">
            <v>1083</v>
          </cell>
        </row>
        <row r="3021">
          <cell r="S3021">
            <v>3019</v>
          </cell>
          <cell r="W3021">
            <v>1083</v>
          </cell>
        </row>
        <row r="3022">
          <cell r="S3022">
            <v>3020</v>
          </cell>
          <cell r="W3022">
            <v>1083</v>
          </cell>
        </row>
        <row r="3023">
          <cell r="S3023">
            <v>3021</v>
          </cell>
          <cell r="W3023">
            <v>1083</v>
          </cell>
        </row>
        <row r="3024">
          <cell r="S3024">
            <v>3022</v>
          </cell>
          <cell r="W3024">
            <v>1083</v>
          </cell>
        </row>
        <row r="3025">
          <cell r="S3025">
            <v>3023</v>
          </cell>
          <cell r="W3025">
            <v>1085</v>
          </cell>
        </row>
        <row r="3026">
          <cell r="S3026">
            <v>3024</v>
          </cell>
          <cell r="W3026">
            <v>1085</v>
          </cell>
        </row>
        <row r="3027">
          <cell r="S3027">
            <v>3025</v>
          </cell>
          <cell r="W3027">
            <v>1085</v>
          </cell>
        </row>
        <row r="3028">
          <cell r="S3028">
            <v>3026</v>
          </cell>
          <cell r="W3028">
            <v>1085</v>
          </cell>
        </row>
        <row r="3029">
          <cell r="S3029">
            <v>3027</v>
          </cell>
          <cell r="W3029">
            <v>1085</v>
          </cell>
        </row>
        <row r="3030">
          <cell r="S3030">
            <v>3028</v>
          </cell>
          <cell r="W3030">
            <v>1085</v>
          </cell>
        </row>
        <row r="3031">
          <cell r="S3031">
            <v>3029</v>
          </cell>
          <cell r="W3031">
            <v>1085</v>
          </cell>
        </row>
        <row r="3032">
          <cell r="S3032">
            <v>3030</v>
          </cell>
          <cell r="W3032">
            <v>1085</v>
          </cell>
        </row>
        <row r="3033">
          <cell r="S3033">
            <v>3031</v>
          </cell>
          <cell r="W3033">
            <v>1085</v>
          </cell>
        </row>
        <row r="3034">
          <cell r="S3034">
            <v>3032</v>
          </cell>
          <cell r="W3034">
            <v>1087</v>
          </cell>
        </row>
        <row r="3035">
          <cell r="S3035">
            <v>3033</v>
          </cell>
          <cell r="W3035">
            <v>1087</v>
          </cell>
        </row>
        <row r="3036">
          <cell r="S3036">
            <v>3034</v>
          </cell>
          <cell r="W3036">
            <v>1087</v>
          </cell>
        </row>
        <row r="3037">
          <cell r="S3037">
            <v>3035</v>
          </cell>
          <cell r="W3037">
            <v>1087</v>
          </cell>
        </row>
        <row r="3038">
          <cell r="S3038">
            <v>3036</v>
          </cell>
          <cell r="W3038">
            <v>1087</v>
          </cell>
        </row>
        <row r="3039">
          <cell r="S3039">
            <v>3037</v>
          </cell>
          <cell r="W3039">
            <v>1087</v>
          </cell>
        </row>
        <row r="3040">
          <cell r="S3040">
            <v>3038</v>
          </cell>
          <cell r="W3040">
            <v>1087</v>
          </cell>
        </row>
        <row r="3041">
          <cell r="S3041">
            <v>3039</v>
          </cell>
          <cell r="W3041">
            <v>1087</v>
          </cell>
        </row>
        <row r="3042">
          <cell r="S3042">
            <v>3040</v>
          </cell>
          <cell r="W3042">
            <v>1087</v>
          </cell>
        </row>
        <row r="3043">
          <cell r="S3043">
            <v>3041</v>
          </cell>
          <cell r="W3043">
            <v>1089</v>
          </cell>
        </row>
        <row r="3044">
          <cell r="S3044">
            <v>3042</v>
          </cell>
          <cell r="W3044">
            <v>1089</v>
          </cell>
        </row>
        <row r="3045">
          <cell r="S3045">
            <v>3043</v>
          </cell>
          <cell r="W3045">
            <v>1089</v>
          </cell>
        </row>
        <row r="3046">
          <cell r="S3046">
            <v>3044</v>
          </cell>
          <cell r="W3046">
            <v>1089</v>
          </cell>
        </row>
        <row r="3047">
          <cell r="S3047">
            <v>3045</v>
          </cell>
          <cell r="W3047">
            <v>1089</v>
          </cell>
        </row>
        <row r="3048">
          <cell r="S3048">
            <v>3046</v>
          </cell>
          <cell r="W3048">
            <v>1089</v>
          </cell>
        </row>
        <row r="3049">
          <cell r="S3049">
            <v>3047</v>
          </cell>
          <cell r="W3049">
            <v>1089</v>
          </cell>
        </row>
        <row r="3050">
          <cell r="S3050">
            <v>3048</v>
          </cell>
          <cell r="W3050">
            <v>1089</v>
          </cell>
        </row>
        <row r="3051">
          <cell r="S3051">
            <v>3049</v>
          </cell>
          <cell r="W3051">
            <v>1089</v>
          </cell>
        </row>
        <row r="3052">
          <cell r="S3052">
            <v>3050</v>
          </cell>
          <cell r="W3052">
            <v>1091</v>
          </cell>
        </row>
        <row r="3053">
          <cell r="S3053">
            <v>3051</v>
          </cell>
          <cell r="W3053">
            <v>1091</v>
          </cell>
        </row>
        <row r="3054">
          <cell r="S3054">
            <v>3052</v>
          </cell>
          <cell r="W3054">
            <v>1091</v>
          </cell>
        </row>
        <row r="3055">
          <cell r="S3055">
            <v>3053</v>
          </cell>
          <cell r="W3055">
            <v>1091</v>
          </cell>
        </row>
        <row r="3056">
          <cell r="S3056">
            <v>3054</v>
          </cell>
          <cell r="W3056">
            <v>1091</v>
          </cell>
        </row>
        <row r="3057">
          <cell r="S3057">
            <v>3055</v>
          </cell>
          <cell r="W3057">
            <v>1091</v>
          </cell>
        </row>
        <row r="3058">
          <cell r="S3058">
            <v>3056</v>
          </cell>
          <cell r="W3058">
            <v>1091</v>
          </cell>
        </row>
        <row r="3059">
          <cell r="S3059">
            <v>3057</v>
          </cell>
          <cell r="W3059">
            <v>1091</v>
          </cell>
        </row>
        <row r="3060">
          <cell r="S3060">
            <v>3058</v>
          </cell>
          <cell r="W3060">
            <v>1091</v>
          </cell>
        </row>
        <row r="3061">
          <cell r="S3061">
            <v>3059</v>
          </cell>
          <cell r="W3061">
            <v>1093</v>
          </cell>
        </row>
        <row r="3062">
          <cell r="S3062">
            <v>3060</v>
          </cell>
          <cell r="W3062">
            <v>1093</v>
          </cell>
        </row>
        <row r="3063">
          <cell r="S3063">
            <v>3061</v>
          </cell>
          <cell r="W3063">
            <v>1093</v>
          </cell>
        </row>
        <row r="3064">
          <cell r="S3064">
            <v>3062</v>
          </cell>
          <cell r="W3064">
            <v>1093</v>
          </cell>
        </row>
        <row r="3065">
          <cell r="S3065">
            <v>3063</v>
          </cell>
          <cell r="W3065">
            <v>1093</v>
          </cell>
        </row>
        <row r="3066">
          <cell r="S3066">
            <v>3064</v>
          </cell>
          <cell r="W3066">
            <v>1093</v>
          </cell>
        </row>
        <row r="3067">
          <cell r="S3067">
            <v>3065</v>
          </cell>
          <cell r="W3067">
            <v>1093</v>
          </cell>
        </row>
        <row r="3068">
          <cell r="S3068">
            <v>3066</v>
          </cell>
          <cell r="W3068">
            <v>1093</v>
          </cell>
        </row>
        <row r="3069">
          <cell r="S3069">
            <v>3067</v>
          </cell>
          <cell r="W3069">
            <v>1093</v>
          </cell>
        </row>
        <row r="3070">
          <cell r="S3070">
            <v>3068</v>
          </cell>
          <cell r="W3070">
            <v>1095</v>
          </cell>
        </row>
        <row r="3071">
          <cell r="S3071">
            <v>3069</v>
          </cell>
          <cell r="W3071">
            <v>1095</v>
          </cell>
        </row>
        <row r="3072">
          <cell r="S3072">
            <v>3070</v>
          </cell>
          <cell r="W3072">
            <v>1095</v>
          </cell>
        </row>
        <row r="3073">
          <cell r="S3073">
            <v>3071</v>
          </cell>
          <cell r="W3073">
            <v>1095</v>
          </cell>
        </row>
        <row r="3074">
          <cell r="S3074">
            <v>3072</v>
          </cell>
          <cell r="W3074">
            <v>1095</v>
          </cell>
        </row>
        <row r="3075">
          <cell r="S3075">
            <v>3073</v>
          </cell>
          <cell r="W3075">
            <v>1095</v>
          </cell>
        </row>
        <row r="3076">
          <cell r="S3076">
            <v>3074</v>
          </cell>
          <cell r="W3076">
            <v>1095</v>
          </cell>
        </row>
        <row r="3077">
          <cell r="S3077">
            <v>3075</v>
          </cell>
          <cell r="W3077">
            <v>1095</v>
          </cell>
        </row>
        <row r="3078">
          <cell r="S3078">
            <v>3076</v>
          </cell>
          <cell r="W3078">
            <v>1095</v>
          </cell>
        </row>
        <row r="3079">
          <cell r="S3079">
            <v>3077</v>
          </cell>
          <cell r="W3079">
            <v>1095</v>
          </cell>
        </row>
        <row r="3080">
          <cell r="S3080">
            <v>3078</v>
          </cell>
          <cell r="W3080">
            <v>1097</v>
          </cell>
        </row>
        <row r="3081">
          <cell r="S3081">
            <v>3079</v>
          </cell>
          <cell r="W3081">
            <v>1097</v>
          </cell>
        </row>
        <row r="3082">
          <cell r="S3082">
            <v>3080</v>
          </cell>
          <cell r="W3082">
            <v>1097</v>
          </cell>
        </row>
        <row r="3083">
          <cell r="S3083">
            <v>3081</v>
          </cell>
          <cell r="W3083">
            <v>1097</v>
          </cell>
        </row>
        <row r="3084">
          <cell r="S3084">
            <v>3082</v>
          </cell>
          <cell r="W3084">
            <v>1097</v>
          </cell>
        </row>
        <row r="3085">
          <cell r="S3085">
            <v>3083</v>
          </cell>
          <cell r="W3085">
            <v>1097</v>
          </cell>
        </row>
        <row r="3086">
          <cell r="S3086">
            <v>3084</v>
          </cell>
          <cell r="W3086">
            <v>1097</v>
          </cell>
        </row>
        <row r="3087">
          <cell r="S3087">
            <v>3085</v>
          </cell>
          <cell r="W3087">
            <v>1097</v>
          </cell>
        </row>
        <row r="3088">
          <cell r="S3088">
            <v>3086</v>
          </cell>
          <cell r="W3088">
            <v>1097</v>
          </cell>
        </row>
        <row r="3089">
          <cell r="S3089">
            <v>3087</v>
          </cell>
          <cell r="W3089">
            <v>1099</v>
          </cell>
        </row>
        <row r="3090">
          <cell r="S3090">
            <v>3088</v>
          </cell>
          <cell r="W3090">
            <v>1099</v>
          </cell>
        </row>
        <row r="3091">
          <cell r="S3091">
            <v>3089</v>
          </cell>
          <cell r="W3091">
            <v>1099</v>
          </cell>
        </row>
        <row r="3092">
          <cell r="S3092">
            <v>3090</v>
          </cell>
          <cell r="W3092">
            <v>1099</v>
          </cell>
        </row>
        <row r="3093">
          <cell r="S3093">
            <v>3091</v>
          </cell>
          <cell r="W3093">
            <v>1099</v>
          </cell>
        </row>
        <row r="3094">
          <cell r="S3094">
            <v>3092</v>
          </cell>
          <cell r="W3094">
            <v>1099</v>
          </cell>
        </row>
        <row r="3095">
          <cell r="S3095">
            <v>3093</v>
          </cell>
          <cell r="W3095">
            <v>1099</v>
          </cell>
        </row>
        <row r="3096">
          <cell r="S3096">
            <v>3094</v>
          </cell>
          <cell r="W3096">
            <v>1099</v>
          </cell>
        </row>
        <row r="3097">
          <cell r="S3097">
            <v>3095</v>
          </cell>
          <cell r="W3097">
            <v>1099</v>
          </cell>
        </row>
        <row r="3098">
          <cell r="S3098">
            <v>3096</v>
          </cell>
          <cell r="W3098">
            <v>1101</v>
          </cell>
        </row>
        <row r="3099">
          <cell r="S3099">
            <v>3097</v>
          </cell>
          <cell r="W3099">
            <v>1101</v>
          </cell>
        </row>
        <row r="3100">
          <cell r="S3100">
            <v>3098</v>
          </cell>
          <cell r="W3100">
            <v>1101</v>
          </cell>
        </row>
        <row r="3101">
          <cell r="S3101">
            <v>3099</v>
          </cell>
          <cell r="W3101">
            <v>1101</v>
          </cell>
        </row>
        <row r="3102">
          <cell r="S3102">
            <v>3100</v>
          </cell>
          <cell r="W3102">
            <v>1101</v>
          </cell>
        </row>
        <row r="3103">
          <cell r="S3103">
            <v>3101</v>
          </cell>
          <cell r="W3103">
            <v>1101</v>
          </cell>
        </row>
        <row r="3104">
          <cell r="S3104">
            <v>3102</v>
          </cell>
          <cell r="W3104">
            <v>1101</v>
          </cell>
        </row>
        <row r="3105">
          <cell r="S3105">
            <v>3103</v>
          </cell>
          <cell r="W3105">
            <v>1101</v>
          </cell>
        </row>
        <row r="3106">
          <cell r="S3106">
            <v>3104</v>
          </cell>
          <cell r="W3106">
            <v>1101</v>
          </cell>
        </row>
        <row r="3107">
          <cell r="S3107">
            <v>3105</v>
          </cell>
          <cell r="W3107">
            <v>1103</v>
          </cell>
        </row>
        <row r="3108">
          <cell r="S3108">
            <v>3106</v>
          </cell>
          <cell r="W3108">
            <v>1103</v>
          </cell>
        </row>
        <row r="3109">
          <cell r="S3109">
            <v>3107</v>
          </cell>
          <cell r="W3109">
            <v>1103</v>
          </cell>
        </row>
        <row r="3110">
          <cell r="S3110">
            <v>3108</v>
          </cell>
          <cell r="W3110">
            <v>1103</v>
          </cell>
        </row>
        <row r="3111">
          <cell r="S3111">
            <v>3109</v>
          </cell>
          <cell r="W3111">
            <v>1103</v>
          </cell>
        </row>
        <row r="3112">
          <cell r="S3112">
            <v>3110</v>
          </cell>
          <cell r="W3112">
            <v>1103</v>
          </cell>
        </row>
        <row r="3113">
          <cell r="S3113">
            <v>3111</v>
          </cell>
          <cell r="W3113">
            <v>1103</v>
          </cell>
        </row>
        <row r="3114">
          <cell r="S3114">
            <v>3112</v>
          </cell>
          <cell r="W3114">
            <v>1103</v>
          </cell>
        </row>
        <row r="3115">
          <cell r="S3115">
            <v>3113</v>
          </cell>
          <cell r="W3115">
            <v>1103</v>
          </cell>
        </row>
        <row r="3116">
          <cell r="S3116">
            <v>3114</v>
          </cell>
          <cell r="W3116">
            <v>1105</v>
          </cell>
        </row>
        <row r="3117">
          <cell r="S3117">
            <v>3115</v>
          </cell>
          <cell r="W3117">
            <v>1105</v>
          </cell>
        </row>
        <row r="3118">
          <cell r="S3118">
            <v>3116</v>
          </cell>
          <cell r="W3118">
            <v>1105</v>
          </cell>
        </row>
        <row r="3119">
          <cell r="S3119">
            <v>3117</v>
          </cell>
          <cell r="W3119">
            <v>1105</v>
          </cell>
        </row>
        <row r="3120">
          <cell r="S3120">
            <v>3118</v>
          </cell>
          <cell r="W3120">
            <v>1105</v>
          </cell>
        </row>
        <row r="3121">
          <cell r="S3121">
            <v>3119</v>
          </cell>
          <cell r="W3121">
            <v>1105</v>
          </cell>
        </row>
        <row r="3122">
          <cell r="S3122">
            <v>3120</v>
          </cell>
          <cell r="W3122">
            <v>1105</v>
          </cell>
        </row>
        <row r="3123">
          <cell r="S3123">
            <v>3121</v>
          </cell>
          <cell r="W3123">
            <v>1105</v>
          </cell>
        </row>
        <row r="3124">
          <cell r="S3124">
            <v>3122</v>
          </cell>
          <cell r="W3124">
            <v>1105</v>
          </cell>
        </row>
        <row r="3125">
          <cell r="S3125">
            <v>3123</v>
          </cell>
          <cell r="W3125">
            <v>1107</v>
          </cell>
        </row>
        <row r="3126">
          <cell r="S3126">
            <v>3124</v>
          </cell>
          <cell r="W3126">
            <v>1107</v>
          </cell>
        </row>
        <row r="3127">
          <cell r="S3127">
            <v>3125</v>
          </cell>
          <cell r="W3127">
            <v>1107</v>
          </cell>
        </row>
        <row r="3128">
          <cell r="S3128">
            <v>3126</v>
          </cell>
          <cell r="W3128">
            <v>1107</v>
          </cell>
        </row>
        <row r="3129">
          <cell r="S3129">
            <v>3127</v>
          </cell>
          <cell r="W3129">
            <v>1107</v>
          </cell>
        </row>
        <row r="3130">
          <cell r="S3130">
            <v>3128</v>
          </cell>
          <cell r="W3130">
            <v>1107</v>
          </cell>
        </row>
        <row r="3131">
          <cell r="S3131">
            <v>3129</v>
          </cell>
          <cell r="W3131">
            <v>1107</v>
          </cell>
        </row>
        <row r="3132">
          <cell r="S3132">
            <v>3130</v>
          </cell>
          <cell r="W3132">
            <v>1107</v>
          </cell>
        </row>
        <row r="3133">
          <cell r="S3133">
            <v>3131</v>
          </cell>
          <cell r="W3133">
            <v>1107</v>
          </cell>
        </row>
        <row r="3134">
          <cell r="S3134">
            <v>3132</v>
          </cell>
          <cell r="W3134">
            <v>1109</v>
          </cell>
        </row>
        <row r="3135">
          <cell r="S3135">
            <v>3133</v>
          </cell>
          <cell r="W3135">
            <v>1109</v>
          </cell>
        </row>
        <row r="3136">
          <cell r="S3136">
            <v>3134</v>
          </cell>
          <cell r="W3136">
            <v>1109</v>
          </cell>
        </row>
        <row r="3137">
          <cell r="S3137">
            <v>3135</v>
          </cell>
          <cell r="W3137">
            <v>1109</v>
          </cell>
        </row>
        <row r="3138">
          <cell r="S3138">
            <v>3136</v>
          </cell>
          <cell r="W3138">
            <v>1109</v>
          </cell>
        </row>
        <row r="3139">
          <cell r="S3139">
            <v>3137</v>
          </cell>
          <cell r="W3139">
            <v>1109</v>
          </cell>
        </row>
        <row r="3140">
          <cell r="S3140">
            <v>3138</v>
          </cell>
          <cell r="W3140">
            <v>1109</v>
          </cell>
        </row>
        <row r="3141">
          <cell r="S3141">
            <v>3139</v>
          </cell>
          <cell r="W3141">
            <v>1109</v>
          </cell>
        </row>
        <row r="3142">
          <cell r="S3142">
            <v>3140</v>
          </cell>
          <cell r="W3142">
            <v>1109</v>
          </cell>
        </row>
        <row r="3143">
          <cell r="S3143">
            <v>3141</v>
          </cell>
          <cell r="W3143">
            <v>1109</v>
          </cell>
        </row>
        <row r="3144">
          <cell r="S3144">
            <v>3142</v>
          </cell>
          <cell r="W3144">
            <v>1111</v>
          </cell>
        </row>
        <row r="3145">
          <cell r="S3145">
            <v>3143</v>
          </cell>
          <cell r="W3145">
            <v>1111</v>
          </cell>
        </row>
        <row r="3146">
          <cell r="S3146">
            <v>3144</v>
          </cell>
          <cell r="W3146">
            <v>1111</v>
          </cell>
        </row>
        <row r="3147">
          <cell r="S3147">
            <v>3145</v>
          </cell>
          <cell r="W3147">
            <v>1111</v>
          </cell>
        </row>
        <row r="3148">
          <cell r="S3148">
            <v>3146</v>
          </cell>
          <cell r="W3148">
            <v>1111</v>
          </cell>
        </row>
        <row r="3149">
          <cell r="S3149">
            <v>3147</v>
          </cell>
          <cell r="W3149">
            <v>1111</v>
          </cell>
        </row>
        <row r="3150">
          <cell r="S3150">
            <v>3148</v>
          </cell>
          <cell r="W3150">
            <v>1111</v>
          </cell>
        </row>
        <row r="3151">
          <cell r="S3151">
            <v>3149</v>
          </cell>
          <cell r="W3151">
            <v>1111</v>
          </cell>
        </row>
        <row r="3152">
          <cell r="S3152">
            <v>3150</v>
          </cell>
          <cell r="W3152">
            <v>1111</v>
          </cell>
        </row>
        <row r="3153">
          <cell r="S3153">
            <v>3151</v>
          </cell>
          <cell r="W3153">
            <v>1113</v>
          </cell>
        </row>
        <row r="3154">
          <cell r="S3154">
            <v>3152</v>
          </cell>
          <cell r="W3154">
            <v>1113</v>
          </cell>
        </row>
        <row r="3155">
          <cell r="S3155">
            <v>3153</v>
          </cell>
          <cell r="W3155">
            <v>1113</v>
          </cell>
        </row>
        <row r="3156">
          <cell r="S3156">
            <v>3154</v>
          </cell>
          <cell r="W3156">
            <v>1113</v>
          </cell>
        </row>
        <row r="3157">
          <cell r="S3157">
            <v>3155</v>
          </cell>
          <cell r="W3157">
            <v>1113</v>
          </cell>
        </row>
        <row r="3158">
          <cell r="S3158">
            <v>3156</v>
          </cell>
          <cell r="W3158">
            <v>1113</v>
          </cell>
        </row>
        <row r="3159">
          <cell r="S3159">
            <v>3157</v>
          </cell>
          <cell r="W3159">
            <v>1113</v>
          </cell>
        </row>
        <row r="3160">
          <cell r="S3160">
            <v>3158</v>
          </cell>
          <cell r="W3160">
            <v>1113</v>
          </cell>
        </row>
        <row r="3161">
          <cell r="S3161">
            <v>3159</v>
          </cell>
          <cell r="W3161">
            <v>1113</v>
          </cell>
        </row>
        <row r="3162">
          <cell r="S3162">
            <v>3160</v>
          </cell>
          <cell r="W3162">
            <v>1115</v>
          </cell>
        </row>
        <row r="3163">
          <cell r="S3163">
            <v>3161</v>
          </cell>
          <cell r="W3163">
            <v>1115</v>
          </cell>
        </row>
        <row r="3164">
          <cell r="S3164">
            <v>3162</v>
          </cell>
          <cell r="W3164">
            <v>1115</v>
          </cell>
        </row>
        <row r="3165">
          <cell r="S3165">
            <v>3163</v>
          </cell>
          <cell r="W3165">
            <v>1115</v>
          </cell>
        </row>
        <row r="3166">
          <cell r="S3166">
            <v>3164</v>
          </cell>
          <cell r="W3166">
            <v>1115</v>
          </cell>
        </row>
        <row r="3167">
          <cell r="S3167">
            <v>3165</v>
          </cell>
          <cell r="W3167">
            <v>1115</v>
          </cell>
        </row>
        <row r="3168">
          <cell r="S3168">
            <v>3166</v>
          </cell>
          <cell r="W3168">
            <v>1115</v>
          </cell>
        </row>
        <row r="3169">
          <cell r="S3169">
            <v>3167</v>
          </cell>
          <cell r="W3169">
            <v>1115</v>
          </cell>
        </row>
        <row r="3170">
          <cell r="S3170">
            <v>3168</v>
          </cell>
          <cell r="W3170">
            <v>1115</v>
          </cell>
        </row>
        <row r="3171">
          <cell r="S3171">
            <v>3169</v>
          </cell>
          <cell r="W3171">
            <v>1117</v>
          </cell>
        </row>
        <row r="3172">
          <cell r="S3172">
            <v>3170</v>
          </cell>
          <cell r="W3172">
            <v>1117</v>
          </cell>
        </row>
        <row r="3173">
          <cell r="S3173">
            <v>3171</v>
          </cell>
          <cell r="W3173">
            <v>1117</v>
          </cell>
        </row>
        <row r="3174">
          <cell r="S3174">
            <v>3172</v>
          </cell>
          <cell r="W3174">
            <v>1117</v>
          </cell>
        </row>
        <row r="3175">
          <cell r="S3175">
            <v>3173</v>
          </cell>
          <cell r="W3175">
            <v>1117</v>
          </cell>
        </row>
        <row r="3176">
          <cell r="S3176">
            <v>3174</v>
          </cell>
          <cell r="W3176">
            <v>1117</v>
          </cell>
        </row>
        <row r="3177">
          <cell r="S3177">
            <v>3175</v>
          </cell>
          <cell r="W3177">
            <v>1117</v>
          </cell>
        </row>
        <row r="3178">
          <cell r="S3178">
            <v>3176</v>
          </cell>
          <cell r="W3178">
            <v>1117</v>
          </cell>
        </row>
        <row r="3179">
          <cell r="S3179">
            <v>3177</v>
          </cell>
          <cell r="W3179">
            <v>1117</v>
          </cell>
        </row>
        <row r="3180">
          <cell r="S3180">
            <v>3178</v>
          </cell>
          <cell r="W3180">
            <v>1119</v>
          </cell>
        </row>
        <row r="3181">
          <cell r="S3181">
            <v>3179</v>
          </cell>
          <cell r="W3181">
            <v>1119</v>
          </cell>
        </row>
        <row r="3182">
          <cell r="S3182">
            <v>3180</v>
          </cell>
          <cell r="W3182">
            <v>1119</v>
          </cell>
        </row>
        <row r="3183">
          <cell r="S3183">
            <v>3181</v>
          </cell>
          <cell r="W3183">
            <v>1119</v>
          </cell>
        </row>
        <row r="3184">
          <cell r="S3184">
            <v>3182</v>
          </cell>
          <cell r="W3184">
            <v>1119</v>
          </cell>
        </row>
        <row r="3185">
          <cell r="S3185">
            <v>3183</v>
          </cell>
          <cell r="W3185">
            <v>1119</v>
          </cell>
        </row>
        <row r="3186">
          <cell r="S3186">
            <v>3184</v>
          </cell>
          <cell r="W3186">
            <v>1119</v>
          </cell>
        </row>
        <row r="3187">
          <cell r="S3187">
            <v>3185</v>
          </cell>
          <cell r="W3187">
            <v>1119</v>
          </cell>
        </row>
        <row r="3188">
          <cell r="S3188">
            <v>3186</v>
          </cell>
          <cell r="W3188">
            <v>1119</v>
          </cell>
        </row>
        <row r="3189">
          <cell r="S3189">
            <v>3187</v>
          </cell>
          <cell r="W3189">
            <v>1121</v>
          </cell>
        </row>
        <row r="3190">
          <cell r="S3190">
            <v>3188</v>
          </cell>
          <cell r="W3190">
            <v>1121</v>
          </cell>
        </row>
        <row r="3191">
          <cell r="S3191">
            <v>3189</v>
          </cell>
          <cell r="W3191">
            <v>1121</v>
          </cell>
        </row>
        <row r="3192">
          <cell r="S3192">
            <v>3190</v>
          </cell>
          <cell r="W3192">
            <v>1121</v>
          </cell>
        </row>
        <row r="3193">
          <cell r="S3193">
            <v>3191</v>
          </cell>
          <cell r="W3193">
            <v>1121</v>
          </cell>
        </row>
        <row r="3194">
          <cell r="S3194">
            <v>3192</v>
          </cell>
          <cell r="W3194">
            <v>1121</v>
          </cell>
        </row>
        <row r="3195">
          <cell r="S3195">
            <v>3193</v>
          </cell>
          <cell r="W3195">
            <v>1121</v>
          </cell>
        </row>
        <row r="3196">
          <cell r="S3196">
            <v>3194</v>
          </cell>
          <cell r="W3196">
            <v>1121</v>
          </cell>
        </row>
        <row r="3197">
          <cell r="S3197">
            <v>3195</v>
          </cell>
          <cell r="W3197">
            <v>1121</v>
          </cell>
        </row>
        <row r="3198">
          <cell r="S3198">
            <v>3196</v>
          </cell>
          <cell r="W3198">
            <v>1123</v>
          </cell>
        </row>
        <row r="3199">
          <cell r="S3199">
            <v>3197</v>
          </cell>
          <cell r="W3199">
            <v>1123</v>
          </cell>
        </row>
        <row r="3200">
          <cell r="S3200">
            <v>3198</v>
          </cell>
          <cell r="W3200">
            <v>1123</v>
          </cell>
        </row>
        <row r="3201">
          <cell r="S3201">
            <v>3199</v>
          </cell>
          <cell r="W3201">
            <v>1123</v>
          </cell>
        </row>
        <row r="3202">
          <cell r="S3202">
            <v>3200</v>
          </cell>
          <cell r="W3202">
            <v>1123</v>
          </cell>
        </row>
        <row r="3203">
          <cell r="S3203">
            <v>3201</v>
          </cell>
          <cell r="W3203">
            <v>1123</v>
          </cell>
        </row>
        <row r="3204">
          <cell r="S3204">
            <v>3202</v>
          </cell>
          <cell r="W3204">
            <v>1123</v>
          </cell>
        </row>
        <row r="3205">
          <cell r="S3205">
            <v>3203</v>
          </cell>
          <cell r="W3205">
            <v>1123</v>
          </cell>
        </row>
        <row r="3206">
          <cell r="S3206">
            <v>3204</v>
          </cell>
          <cell r="W3206">
            <v>1123</v>
          </cell>
        </row>
        <row r="3207">
          <cell r="S3207">
            <v>3205</v>
          </cell>
          <cell r="W3207">
            <v>1123</v>
          </cell>
        </row>
        <row r="3208">
          <cell r="S3208">
            <v>3206</v>
          </cell>
          <cell r="W3208">
            <v>1125</v>
          </cell>
        </row>
        <row r="3209">
          <cell r="S3209">
            <v>3207</v>
          </cell>
          <cell r="W3209">
            <v>1125</v>
          </cell>
        </row>
        <row r="3210">
          <cell r="S3210">
            <v>3208</v>
          </cell>
          <cell r="W3210">
            <v>1125</v>
          </cell>
        </row>
        <row r="3211">
          <cell r="S3211">
            <v>3209</v>
          </cell>
          <cell r="W3211">
            <v>1125</v>
          </cell>
        </row>
        <row r="3212">
          <cell r="S3212">
            <v>3210</v>
          </cell>
          <cell r="W3212">
            <v>1125</v>
          </cell>
        </row>
        <row r="3213">
          <cell r="S3213">
            <v>3211</v>
          </cell>
          <cell r="W3213">
            <v>1125</v>
          </cell>
        </row>
        <row r="3214">
          <cell r="S3214">
            <v>3212</v>
          </cell>
          <cell r="W3214">
            <v>1125</v>
          </cell>
        </row>
        <row r="3215">
          <cell r="S3215">
            <v>3213</v>
          </cell>
          <cell r="W3215">
            <v>1125</v>
          </cell>
        </row>
        <row r="3216">
          <cell r="S3216">
            <v>3214</v>
          </cell>
          <cell r="W3216">
            <v>1125</v>
          </cell>
        </row>
        <row r="3217">
          <cell r="S3217">
            <v>3215</v>
          </cell>
          <cell r="W3217">
            <v>1127</v>
          </cell>
        </row>
        <row r="3218">
          <cell r="S3218">
            <v>3216</v>
          </cell>
          <cell r="W3218">
            <v>1127</v>
          </cell>
        </row>
        <row r="3219">
          <cell r="S3219">
            <v>3217</v>
          </cell>
          <cell r="W3219">
            <v>1127</v>
          </cell>
        </row>
        <row r="3220">
          <cell r="S3220">
            <v>3218</v>
          </cell>
          <cell r="W3220">
            <v>1127</v>
          </cell>
        </row>
        <row r="3221">
          <cell r="S3221">
            <v>3219</v>
          </cell>
          <cell r="W3221">
            <v>1127</v>
          </cell>
        </row>
        <row r="3222">
          <cell r="S3222">
            <v>3220</v>
          </cell>
          <cell r="W3222">
            <v>1127</v>
          </cell>
        </row>
        <row r="3223">
          <cell r="S3223">
            <v>3221</v>
          </cell>
          <cell r="W3223">
            <v>1127</v>
          </cell>
        </row>
        <row r="3224">
          <cell r="S3224">
            <v>3222</v>
          </cell>
          <cell r="W3224">
            <v>1127</v>
          </cell>
        </row>
        <row r="3225">
          <cell r="S3225">
            <v>3223</v>
          </cell>
          <cell r="W3225">
            <v>1127</v>
          </cell>
        </row>
        <row r="3226">
          <cell r="S3226">
            <v>3224</v>
          </cell>
          <cell r="W3226">
            <v>1129</v>
          </cell>
        </row>
        <row r="3227">
          <cell r="S3227">
            <v>3225</v>
          </cell>
          <cell r="W3227">
            <v>1129</v>
          </cell>
        </row>
        <row r="3228">
          <cell r="S3228">
            <v>3226</v>
          </cell>
          <cell r="W3228">
            <v>1129</v>
          </cell>
        </row>
        <row r="3229">
          <cell r="S3229">
            <v>3227</v>
          </cell>
          <cell r="W3229">
            <v>1129</v>
          </cell>
        </row>
        <row r="3230">
          <cell r="S3230">
            <v>3228</v>
          </cell>
          <cell r="W3230">
            <v>1129</v>
          </cell>
        </row>
        <row r="3231">
          <cell r="S3231">
            <v>3229</v>
          </cell>
          <cell r="W3231">
            <v>1129</v>
          </cell>
        </row>
        <row r="3232">
          <cell r="S3232">
            <v>3230</v>
          </cell>
          <cell r="W3232">
            <v>1129</v>
          </cell>
        </row>
        <row r="3233">
          <cell r="S3233">
            <v>3231</v>
          </cell>
          <cell r="W3233">
            <v>1129</v>
          </cell>
        </row>
        <row r="3234">
          <cell r="S3234">
            <v>3232</v>
          </cell>
          <cell r="W3234">
            <v>1129</v>
          </cell>
        </row>
        <row r="3235">
          <cell r="S3235">
            <v>3233</v>
          </cell>
          <cell r="W3235">
            <v>1131</v>
          </cell>
        </row>
        <row r="3236">
          <cell r="S3236">
            <v>3234</v>
          </cell>
          <cell r="W3236">
            <v>1131</v>
          </cell>
        </row>
        <row r="3237">
          <cell r="S3237">
            <v>3235</v>
          </cell>
          <cell r="W3237">
            <v>1131</v>
          </cell>
        </row>
        <row r="3238">
          <cell r="S3238">
            <v>3236</v>
          </cell>
          <cell r="W3238">
            <v>1131</v>
          </cell>
        </row>
        <row r="3239">
          <cell r="S3239">
            <v>3237</v>
          </cell>
          <cell r="W3239">
            <v>1131</v>
          </cell>
        </row>
        <row r="3240">
          <cell r="S3240">
            <v>3238</v>
          </cell>
          <cell r="W3240">
            <v>1131</v>
          </cell>
        </row>
        <row r="3241">
          <cell r="S3241">
            <v>3239</v>
          </cell>
          <cell r="W3241">
            <v>1131</v>
          </cell>
        </row>
        <row r="3242">
          <cell r="S3242">
            <v>3240</v>
          </cell>
          <cell r="W3242">
            <v>1131</v>
          </cell>
        </row>
        <row r="3243">
          <cell r="S3243">
            <v>3241</v>
          </cell>
          <cell r="W3243">
            <v>1131</v>
          </cell>
        </row>
        <row r="3244">
          <cell r="S3244">
            <v>3242</v>
          </cell>
          <cell r="W3244">
            <v>1133</v>
          </cell>
        </row>
        <row r="3245">
          <cell r="S3245">
            <v>3243</v>
          </cell>
          <cell r="W3245">
            <v>1133</v>
          </cell>
        </row>
        <row r="3246">
          <cell r="S3246">
            <v>3244</v>
          </cell>
          <cell r="W3246">
            <v>1133</v>
          </cell>
        </row>
        <row r="3247">
          <cell r="S3247">
            <v>3245</v>
          </cell>
          <cell r="W3247">
            <v>1133</v>
          </cell>
        </row>
        <row r="3248">
          <cell r="S3248">
            <v>3246</v>
          </cell>
          <cell r="W3248">
            <v>1133</v>
          </cell>
        </row>
        <row r="3249">
          <cell r="S3249">
            <v>3247</v>
          </cell>
          <cell r="W3249">
            <v>1133</v>
          </cell>
        </row>
        <row r="3250">
          <cell r="S3250">
            <v>3248</v>
          </cell>
          <cell r="W3250">
            <v>1133</v>
          </cell>
        </row>
        <row r="3251">
          <cell r="S3251">
            <v>3249</v>
          </cell>
          <cell r="W3251">
            <v>1133</v>
          </cell>
        </row>
        <row r="3252">
          <cell r="S3252">
            <v>3250</v>
          </cell>
          <cell r="W3252">
            <v>1133</v>
          </cell>
        </row>
        <row r="3253">
          <cell r="S3253">
            <v>3251</v>
          </cell>
          <cell r="W3253">
            <v>1135</v>
          </cell>
        </row>
        <row r="3254">
          <cell r="S3254">
            <v>3252</v>
          </cell>
          <cell r="W3254">
            <v>1135</v>
          </cell>
        </row>
        <row r="3255">
          <cell r="S3255">
            <v>3253</v>
          </cell>
          <cell r="W3255">
            <v>1135</v>
          </cell>
        </row>
        <row r="3256">
          <cell r="S3256">
            <v>3254</v>
          </cell>
          <cell r="W3256">
            <v>1135</v>
          </cell>
        </row>
        <row r="3257">
          <cell r="S3257">
            <v>3255</v>
          </cell>
          <cell r="W3257">
            <v>1135</v>
          </cell>
        </row>
        <row r="3258">
          <cell r="S3258">
            <v>3256</v>
          </cell>
          <cell r="W3258">
            <v>1135</v>
          </cell>
        </row>
        <row r="3259">
          <cell r="S3259">
            <v>3257</v>
          </cell>
          <cell r="W3259">
            <v>1135</v>
          </cell>
        </row>
        <row r="3260">
          <cell r="S3260">
            <v>3258</v>
          </cell>
          <cell r="W3260">
            <v>1135</v>
          </cell>
        </row>
        <row r="3261">
          <cell r="S3261">
            <v>3259</v>
          </cell>
          <cell r="W3261">
            <v>1135</v>
          </cell>
        </row>
        <row r="3262">
          <cell r="S3262">
            <v>3260</v>
          </cell>
          <cell r="W3262">
            <v>1137</v>
          </cell>
        </row>
        <row r="3263">
          <cell r="S3263">
            <v>3261</v>
          </cell>
          <cell r="W3263">
            <v>1137</v>
          </cell>
        </row>
        <row r="3264">
          <cell r="S3264">
            <v>3262</v>
          </cell>
          <cell r="W3264">
            <v>1137</v>
          </cell>
        </row>
        <row r="3265">
          <cell r="S3265">
            <v>3263</v>
          </cell>
          <cell r="W3265">
            <v>1137</v>
          </cell>
        </row>
        <row r="3266">
          <cell r="S3266">
            <v>3264</v>
          </cell>
          <cell r="W3266">
            <v>1137</v>
          </cell>
        </row>
        <row r="3267">
          <cell r="S3267">
            <v>3265</v>
          </cell>
          <cell r="W3267">
            <v>1137</v>
          </cell>
        </row>
        <row r="3268">
          <cell r="S3268">
            <v>3266</v>
          </cell>
          <cell r="W3268">
            <v>1137</v>
          </cell>
        </row>
        <row r="3269">
          <cell r="S3269">
            <v>3267</v>
          </cell>
          <cell r="W3269">
            <v>1137</v>
          </cell>
        </row>
        <row r="3270">
          <cell r="S3270">
            <v>3268</v>
          </cell>
          <cell r="W3270">
            <v>1137</v>
          </cell>
        </row>
        <row r="3271">
          <cell r="S3271">
            <v>3269</v>
          </cell>
          <cell r="W3271">
            <v>1139</v>
          </cell>
        </row>
        <row r="3272">
          <cell r="S3272">
            <v>3270</v>
          </cell>
          <cell r="W3272">
            <v>1139</v>
          </cell>
        </row>
        <row r="3273">
          <cell r="S3273">
            <v>3271</v>
          </cell>
          <cell r="W3273">
            <v>1139</v>
          </cell>
        </row>
        <row r="3274">
          <cell r="S3274">
            <v>3272</v>
          </cell>
          <cell r="W3274">
            <v>1139</v>
          </cell>
        </row>
        <row r="3275">
          <cell r="S3275">
            <v>3273</v>
          </cell>
          <cell r="W3275">
            <v>1139</v>
          </cell>
        </row>
        <row r="3276">
          <cell r="S3276">
            <v>3274</v>
          </cell>
          <cell r="W3276">
            <v>1139</v>
          </cell>
        </row>
        <row r="3277">
          <cell r="S3277">
            <v>3275</v>
          </cell>
          <cell r="W3277">
            <v>1139</v>
          </cell>
        </row>
        <row r="3278">
          <cell r="S3278">
            <v>3276</v>
          </cell>
          <cell r="W3278">
            <v>1139</v>
          </cell>
        </row>
        <row r="3279">
          <cell r="S3279">
            <v>3277</v>
          </cell>
          <cell r="W3279">
            <v>1139</v>
          </cell>
        </row>
        <row r="3280">
          <cell r="S3280">
            <v>3278</v>
          </cell>
          <cell r="W3280">
            <v>1139</v>
          </cell>
        </row>
        <row r="3281">
          <cell r="S3281">
            <v>3279</v>
          </cell>
          <cell r="W3281">
            <v>1141</v>
          </cell>
        </row>
        <row r="3282">
          <cell r="S3282">
            <v>3280</v>
          </cell>
          <cell r="W3282">
            <v>1141</v>
          </cell>
        </row>
        <row r="3283">
          <cell r="S3283">
            <v>3281</v>
          </cell>
          <cell r="W3283">
            <v>1141</v>
          </cell>
        </row>
        <row r="3284">
          <cell r="S3284">
            <v>3282</v>
          </cell>
          <cell r="W3284">
            <v>1141</v>
          </cell>
        </row>
        <row r="3285">
          <cell r="S3285">
            <v>3283</v>
          </cell>
          <cell r="W3285">
            <v>1141</v>
          </cell>
        </row>
        <row r="3286">
          <cell r="S3286">
            <v>3284</v>
          </cell>
          <cell r="W3286">
            <v>1141</v>
          </cell>
        </row>
        <row r="3287">
          <cell r="S3287">
            <v>3285</v>
          </cell>
          <cell r="W3287">
            <v>1141</v>
          </cell>
        </row>
        <row r="3288">
          <cell r="S3288">
            <v>3286</v>
          </cell>
          <cell r="W3288">
            <v>1141</v>
          </cell>
        </row>
        <row r="3289">
          <cell r="S3289">
            <v>3287</v>
          </cell>
          <cell r="W3289">
            <v>1141</v>
          </cell>
        </row>
        <row r="3290">
          <cell r="S3290">
            <v>3288</v>
          </cell>
          <cell r="W3290">
            <v>1143</v>
          </cell>
        </row>
        <row r="3291">
          <cell r="S3291">
            <v>3289</v>
          </cell>
          <cell r="W3291">
            <v>1143</v>
          </cell>
        </row>
        <row r="3292">
          <cell r="S3292">
            <v>3290</v>
          </cell>
          <cell r="W3292">
            <v>1143</v>
          </cell>
        </row>
        <row r="3293">
          <cell r="S3293">
            <v>3291</v>
          </cell>
          <cell r="W3293">
            <v>1143</v>
          </cell>
        </row>
        <row r="3294">
          <cell r="S3294">
            <v>3292</v>
          </cell>
          <cell r="W3294">
            <v>1143</v>
          </cell>
        </row>
        <row r="3295">
          <cell r="S3295">
            <v>3293</v>
          </cell>
          <cell r="W3295">
            <v>1143</v>
          </cell>
        </row>
        <row r="3296">
          <cell r="S3296">
            <v>3294</v>
          </cell>
          <cell r="W3296">
            <v>1143</v>
          </cell>
        </row>
        <row r="3297">
          <cell r="S3297">
            <v>3295</v>
          </cell>
          <cell r="W3297">
            <v>1143</v>
          </cell>
        </row>
        <row r="3298">
          <cell r="S3298">
            <v>3296</v>
          </cell>
          <cell r="W3298">
            <v>1143</v>
          </cell>
        </row>
        <row r="3299">
          <cell r="S3299">
            <v>3297</v>
          </cell>
          <cell r="W3299">
            <v>1145</v>
          </cell>
        </row>
        <row r="3300">
          <cell r="S3300">
            <v>3298</v>
          </cell>
          <cell r="W3300">
            <v>1145</v>
          </cell>
        </row>
        <row r="3301">
          <cell r="S3301">
            <v>3299</v>
          </cell>
          <cell r="W3301">
            <v>1145</v>
          </cell>
        </row>
        <row r="3302">
          <cell r="S3302">
            <v>3300</v>
          </cell>
          <cell r="W3302">
            <v>1145</v>
          </cell>
        </row>
        <row r="3303">
          <cell r="S3303">
            <v>3301</v>
          </cell>
          <cell r="W3303">
            <v>1145</v>
          </cell>
        </row>
        <row r="3304">
          <cell r="S3304">
            <v>3302</v>
          </cell>
          <cell r="W3304">
            <v>1145</v>
          </cell>
        </row>
        <row r="3305">
          <cell r="S3305">
            <v>3303</v>
          </cell>
          <cell r="W3305">
            <v>1145</v>
          </cell>
        </row>
        <row r="3306">
          <cell r="S3306">
            <v>3304</v>
          </cell>
          <cell r="W3306">
            <v>1145</v>
          </cell>
        </row>
        <row r="3307">
          <cell r="S3307">
            <v>3305</v>
          </cell>
          <cell r="W3307">
            <v>1145</v>
          </cell>
        </row>
        <row r="3308">
          <cell r="S3308">
            <v>3306</v>
          </cell>
          <cell r="W3308">
            <v>1147</v>
          </cell>
        </row>
        <row r="3309">
          <cell r="S3309">
            <v>3307</v>
          </cell>
          <cell r="W3309">
            <v>1147</v>
          </cell>
        </row>
        <row r="3310">
          <cell r="S3310">
            <v>3308</v>
          </cell>
          <cell r="W3310">
            <v>1147</v>
          </cell>
        </row>
        <row r="3311">
          <cell r="S3311">
            <v>3309</v>
          </cell>
          <cell r="W3311">
            <v>1147</v>
          </cell>
        </row>
        <row r="3312">
          <cell r="S3312">
            <v>3310</v>
          </cell>
          <cell r="W3312">
            <v>1147</v>
          </cell>
        </row>
        <row r="3313">
          <cell r="S3313">
            <v>3311</v>
          </cell>
          <cell r="W3313">
            <v>1147</v>
          </cell>
        </row>
        <row r="3314">
          <cell r="S3314">
            <v>3312</v>
          </cell>
          <cell r="W3314">
            <v>1147</v>
          </cell>
        </row>
        <row r="3315">
          <cell r="S3315">
            <v>3313</v>
          </cell>
          <cell r="W3315">
            <v>1147</v>
          </cell>
        </row>
        <row r="3316">
          <cell r="S3316">
            <v>3314</v>
          </cell>
          <cell r="W3316">
            <v>1147</v>
          </cell>
        </row>
        <row r="3317">
          <cell r="S3317">
            <v>3315</v>
          </cell>
          <cell r="W3317">
            <v>1149</v>
          </cell>
        </row>
        <row r="3318">
          <cell r="S3318">
            <v>3316</v>
          </cell>
          <cell r="W3318">
            <v>1149</v>
          </cell>
        </row>
        <row r="3319">
          <cell r="S3319">
            <v>3317</v>
          </cell>
          <cell r="W3319">
            <v>1149</v>
          </cell>
        </row>
        <row r="3320">
          <cell r="S3320">
            <v>3318</v>
          </cell>
          <cell r="W3320">
            <v>1149</v>
          </cell>
        </row>
        <row r="3321">
          <cell r="S3321">
            <v>3319</v>
          </cell>
          <cell r="W3321">
            <v>1149</v>
          </cell>
        </row>
        <row r="3322">
          <cell r="S3322">
            <v>3320</v>
          </cell>
          <cell r="W3322">
            <v>1149</v>
          </cell>
        </row>
        <row r="3323">
          <cell r="S3323">
            <v>3321</v>
          </cell>
          <cell r="W3323">
            <v>1149</v>
          </cell>
        </row>
        <row r="3324">
          <cell r="S3324">
            <v>3322</v>
          </cell>
          <cell r="W3324">
            <v>1149</v>
          </cell>
        </row>
        <row r="3325">
          <cell r="S3325">
            <v>3323</v>
          </cell>
          <cell r="W3325">
            <v>1149</v>
          </cell>
        </row>
        <row r="3326">
          <cell r="S3326">
            <v>3324</v>
          </cell>
          <cell r="W3326">
            <v>1151</v>
          </cell>
        </row>
        <row r="3327">
          <cell r="S3327">
            <v>3325</v>
          </cell>
          <cell r="W3327">
            <v>1151</v>
          </cell>
        </row>
        <row r="3328">
          <cell r="S3328">
            <v>3326</v>
          </cell>
          <cell r="W3328">
            <v>1151</v>
          </cell>
        </row>
        <row r="3329">
          <cell r="S3329">
            <v>3327</v>
          </cell>
          <cell r="W3329">
            <v>1151</v>
          </cell>
        </row>
        <row r="3330">
          <cell r="S3330">
            <v>3328</v>
          </cell>
          <cell r="W3330">
            <v>1151</v>
          </cell>
        </row>
        <row r="3331">
          <cell r="S3331">
            <v>3329</v>
          </cell>
          <cell r="W3331">
            <v>1151</v>
          </cell>
        </row>
        <row r="3332">
          <cell r="S3332">
            <v>3330</v>
          </cell>
          <cell r="W3332">
            <v>1151</v>
          </cell>
        </row>
        <row r="3333">
          <cell r="S3333">
            <v>3331</v>
          </cell>
          <cell r="W3333">
            <v>1151</v>
          </cell>
        </row>
        <row r="3334">
          <cell r="S3334">
            <v>3332</v>
          </cell>
          <cell r="W3334">
            <v>1151</v>
          </cell>
        </row>
        <row r="3335">
          <cell r="S3335">
            <v>3333</v>
          </cell>
          <cell r="W3335">
            <v>1153</v>
          </cell>
        </row>
        <row r="3336">
          <cell r="S3336">
            <v>3334</v>
          </cell>
          <cell r="W3336">
            <v>1153</v>
          </cell>
        </row>
        <row r="3337">
          <cell r="S3337">
            <v>3335</v>
          </cell>
          <cell r="W3337">
            <v>1153</v>
          </cell>
        </row>
        <row r="3338">
          <cell r="S3338">
            <v>3336</v>
          </cell>
          <cell r="W3338">
            <v>1153</v>
          </cell>
        </row>
        <row r="3339">
          <cell r="S3339">
            <v>3337</v>
          </cell>
          <cell r="W3339">
            <v>1153</v>
          </cell>
        </row>
        <row r="3340">
          <cell r="S3340">
            <v>3338</v>
          </cell>
          <cell r="W3340">
            <v>1153</v>
          </cell>
        </row>
        <row r="3341">
          <cell r="S3341">
            <v>3339</v>
          </cell>
          <cell r="W3341">
            <v>1153</v>
          </cell>
        </row>
        <row r="3342">
          <cell r="S3342">
            <v>3340</v>
          </cell>
          <cell r="W3342">
            <v>1153</v>
          </cell>
        </row>
        <row r="3343">
          <cell r="S3343">
            <v>3341</v>
          </cell>
          <cell r="W3343">
            <v>1153</v>
          </cell>
        </row>
        <row r="3344">
          <cell r="S3344">
            <v>3342</v>
          </cell>
          <cell r="W3344">
            <v>1153</v>
          </cell>
        </row>
        <row r="3345">
          <cell r="S3345">
            <v>3343</v>
          </cell>
          <cell r="W3345">
            <v>1155</v>
          </cell>
        </row>
        <row r="3346">
          <cell r="S3346">
            <v>3344</v>
          </cell>
          <cell r="W3346">
            <v>1155</v>
          </cell>
        </row>
        <row r="3347">
          <cell r="S3347">
            <v>3345</v>
          </cell>
          <cell r="W3347">
            <v>1155</v>
          </cell>
        </row>
        <row r="3348">
          <cell r="S3348">
            <v>3346</v>
          </cell>
          <cell r="W3348">
            <v>1155</v>
          </cell>
        </row>
        <row r="3349">
          <cell r="S3349">
            <v>3347</v>
          </cell>
          <cell r="W3349">
            <v>1155</v>
          </cell>
        </row>
        <row r="3350">
          <cell r="S3350">
            <v>3348</v>
          </cell>
          <cell r="W3350">
            <v>1155</v>
          </cell>
        </row>
        <row r="3351">
          <cell r="S3351">
            <v>3349</v>
          </cell>
          <cell r="W3351">
            <v>1155</v>
          </cell>
        </row>
        <row r="3352">
          <cell r="S3352">
            <v>3350</v>
          </cell>
          <cell r="W3352">
            <v>1155</v>
          </cell>
        </row>
        <row r="3353">
          <cell r="S3353">
            <v>3351</v>
          </cell>
          <cell r="W3353">
            <v>1155</v>
          </cell>
        </row>
        <row r="3354">
          <cell r="S3354">
            <v>3352</v>
          </cell>
          <cell r="W3354">
            <v>1157</v>
          </cell>
        </row>
        <row r="3355">
          <cell r="S3355">
            <v>3353</v>
          </cell>
          <cell r="W3355">
            <v>1157</v>
          </cell>
        </row>
        <row r="3356">
          <cell r="S3356">
            <v>3354</v>
          </cell>
          <cell r="W3356">
            <v>1157</v>
          </cell>
        </row>
        <row r="3357">
          <cell r="S3357">
            <v>3355</v>
          </cell>
          <cell r="W3357">
            <v>1157</v>
          </cell>
        </row>
        <row r="3358">
          <cell r="S3358">
            <v>3356</v>
          </cell>
          <cell r="W3358">
            <v>1157</v>
          </cell>
        </row>
        <row r="3359">
          <cell r="S3359">
            <v>3357</v>
          </cell>
          <cell r="W3359">
            <v>1157</v>
          </cell>
        </row>
        <row r="3360">
          <cell r="S3360">
            <v>3358</v>
          </cell>
          <cell r="W3360">
            <v>1157</v>
          </cell>
        </row>
        <row r="3361">
          <cell r="S3361">
            <v>3359</v>
          </cell>
          <cell r="W3361">
            <v>1157</v>
          </cell>
        </row>
        <row r="3362">
          <cell r="S3362">
            <v>3360</v>
          </cell>
          <cell r="W3362">
            <v>1157</v>
          </cell>
        </row>
        <row r="3363">
          <cell r="S3363">
            <v>3361</v>
          </cell>
          <cell r="W3363">
            <v>1159</v>
          </cell>
        </row>
        <row r="3364">
          <cell r="S3364">
            <v>3362</v>
          </cell>
          <cell r="W3364">
            <v>1159</v>
          </cell>
        </row>
        <row r="3365">
          <cell r="S3365">
            <v>3363</v>
          </cell>
          <cell r="W3365">
            <v>1159</v>
          </cell>
        </row>
        <row r="3366">
          <cell r="S3366">
            <v>3364</v>
          </cell>
          <cell r="W3366">
            <v>1159</v>
          </cell>
        </row>
        <row r="3367">
          <cell r="S3367">
            <v>3365</v>
          </cell>
          <cell r="W3367">
            <v>1159</v>
          </cell>
        </row>
        <row r="3368">
          <cell r="S3368">
            <v>3366</v>
          </cell>
          <cell r="W3368">
            <v>1159</v>
          </cell>
        </row>
        <row r="3369">
          <cell r="S3369">
            <v>3367</v>
          </cell>
          <cell r="W3369">
            <v>1159</v>
          </cell>
        </row>
        <row r="3370">
          <cell r="S3370">
            <v>3368</v>
          </cell>
          <cell r="W3370">
            <v>1159</v>
          </cell>
        </row>
        <row r="3371">
          <cell r="S3371">
            <v>3369</v>
          </cell>
          <cell r="W3371">
            <v>1159</v>
          </cell>
        </row>
        <row r="3372">
          <cell r="S3372">
            <v>3370</v>
          </cell>
          <cell r="W3372">
            <v>1161</v>
          </cell>
        </row>
        <row r="3373">
          <cell r="S3373">
            <v>3371</v>
          </cell>
          <cell r="W3373">
            <v>1161</v>
          </cell>
        </row>
        <row r="3374">
          <cell r="S3374">
            <v>3372</v>
          </cell>
          <cell r="W3374">
            <v>1161</v>
          </cell>
        </row>
        <row r="3375">
          <cell r="S3375">
            <v>3373</v>
          </cell>
          <cell r="W3375">
            <v>1161</v>
          </cell>
        </row>
        <row r="3376">
          <cell r="S3376">
            <v>3374</v>
          </cell>
          <cell r="W3376">
            <v>1161</v>
          </cell>
        </row>
        <row r="3377">
          <cell r="S3377">
            <v>3375</v>
          </cell>
          <cell r="W3377">
            <v>1161</v>
          </cell>
        </row>
        <row r="3378">
          <cell r="S3378">
            <v>3376</v>
          </cell>
          <cell r="W3378">
            <v>1161</v>
          </cell>
        </row>
        <row r="3379">
          <cell r="S3379">
            <v>3377</v>
          </cell>
          <cell r="W3379">
            <v>1161</v>
          </cell>
        </row>
        <row r="3380">
          <cell r="S3380">
            <v>3378</v>
          </cell>
          <cell r="W3380">
            <v>1161</v>
          </cell>
        </row>
        <row r="3381">
          <cell r="S3381">
            <v>3379</v>
          </cell>
          <cell r="W3381">
            <v>1163</v>
          </cell>
        </row>
        <row r="3382">
          <cell r="S3382">
            <v>3380</v>
          </cell>
          <cell r="W3382">
            <v>1163</v>
          </cell>
        </row>
        <row r="3383">
          <cell r="S3383">
            <v>3381</v>
          </cell>
          <cell r="W3383">
            <v>1163</v>
          </cell>
        </row>
        <row r="3384">
          <cell r="S3384">
            <v>3382</v>
          </cell>
          <cell r="W3384">
            <v>1163</v>
          </cell>
        </row>
        <row r="3385">
          <cell r="S3385">
            <v>3383</v>
          </cell>
          <cell r="W3385">
            <v>1163</v>
          </cell>
        </row>
        <row r="3386">
          <cell r="S3386">
            <v>3384</v>
          </cell>
          <cell r="W3386">
            <v>1163</v>
          </cell>
        </row>
        <row r="3387">
          <cell r="S3387">
            <v>3385</v>
          </cell>
          <cell r="W3387">
            <v>1163</v>
          </cell>
        </row>
        <row r="3388">
          <cell r="S3388">
            <v>3386</v>
          </cell>
          <cell r="W3388">
            <v>1163</v>
          </cell>
        </row>
        <row r="3389">
          <cell r="S3389">
            <v>3387</v>
          </cell>
          <cell r="W3389">
            <v>1163</v>
          </cell>
        </row>
        <row r="3390">
          <cell r="S3390">
            <v>3388</v>
          </cell>
          <cell r="W3390">
            <v>1165</v>
          </cell>
        </row>
        <row r="3391">
          <cell r="S3391">
            <v>3389</v>
          </cell>
          <cell r="W3391">
            <v>1165</v>
          </cell>
        </row>
        <row r="3392">
          <cell r="S3392">
            <v>3390</v>
          </cell>
          <cell r="W3392">
            <v>1165</v>
          </cell>
        </row>
        <row r="3393">
          <cell r="S3393">
            <v>3391</v>
          </cell>
          <cell r="W3393">
            <v>1165</v>
          </cell>
        </row>
        <row r="3394">
          <cell r="S3394">
            <v>3392</v>
          </cell>
          <cell r="W3394">
            <v>1165</v>
          </cell>
        </row>
        <row r="3395">
          <cell r="S3395">
            <v>3393</v>
          </cell>
          <cell r="W3395">
            <v>1165</v>
          </cell>
        </row>
        <row r="3396">
          <cell r="S3396">
            <v>3394</v>
          </cell>
          <cell r="W3396">
            <v>1165</v>
          </cell>
        </row>
        <row r="3397">
          <cell r="S3397">
            <v>3395</v>
          </cell>
          <cell r="W3397">
            <v>1165</v>
          </cell>
        </row>
        <row r="3398">
          <cell r="S3398">
            <v>3396</v>
          </cell>
          <cell r="W3398">
            <v>1165</v>
          </cell>
        </row>
        <row r="3399">
          <cell r="S3399">
            <v>3397</v>
          </cell>
          <cell r="W3399">
            <v>1167</v>
          </cell>
        </row>
        <row r="3400">
          <cell r="S3400">
            <v>3398</v>
          </cell>
          <cell r="W3400">
            <v>1167</v>
          </cell>
        </row>
        <row r="3401">
          <cell r="S3401">
            <v>3399</v>
          </cell>
          <cell r="W3401">
            <v>1167</v>
          </cell>
        </row>
        <row r="3402">
          <cell r="S3402">
            <v>3400</v>
          </cell>
          <cell r="W3402">
            <v>1167</v>
          </cell>
        </row>
        <row r="3403">
          <cell r="S3403">
            <v>3401</v>
          </cell>
          <cell r="W3403">
            <v>1167</v>
          </cell>
        </row>
        <row r="3404">
          <cell r="S3404">
            <v>3402</v>
          </cell>
          <cell r="W3404">
            <v>1167</v>
          </cell>
        </row>
        <row r="3405">
          <cell r="S3405">
            <v>3403</v>
          </cell>
          <cell r="W3405">
            <v>1167</v>
          </cell>
        </row>
        <row r="3406">
          <cell r="S3406">
            <v>3404</v>
          </cell>
          <cell r="W3406">
            <v>1167</v>
          </cell>
        </row>
        <row r="3407">
          <cell r="S3407">
            <v>3405</v>
          </cell>
          <cell r="W3407">
            <v>1167</v>
          </cell>
        </row>
        <row r="3408">
          <cell r="S3408">
            <v>3406</v>
          </cell>
          <cell r="W3408">
            <v>1167</v>
          </cell>
        </row>
        <row r="3409">
          <cell r="S3409">
            <v>3407</v>
          </cell>
          <cell r="W3409">
            <v>1169</v>
          </cell>
        </row>
        <row r="3410">
          <cell r="S3410">
            <v>3408</v>
          </cell>
          <cell r="W3410">
            <v>1169</v>
          </cell>
        </row>
        <row r="3411">
          <cell r="S3411">
            <v>3409</v>
          </cell>
          <cell r="W3411">
            <v>1169</v>
          </cell>
        </row>
        <row r="3412">
          <cell r="S3412">
            <v>3410</v>
          </cell>
          <cell r="W3412">
            <v>1169</v>
          </cell>
        </row>
        <row r="3413">
          <cell r="S3413">
            <v>3411</v>
          </cell>
          <cell r="W3413">
            <v>1169</v>
          </cell>
        </row>
        <row r="3414">
          <cell r="S3414">
            <v>3412</v>
          </cell>
          <cell r="W3414">
            <v>1169</v>
          </cell>
        </row>
        <row r="3415">
          <cell r="S3415">
            <v>3413</v>
          </cell>
          <cell r="W3415">
            <v>1169</v>
          </cell>
        </row>
        <row r="3416">
          <cell r="S3416">
            <v>3414</v>
          </cell>
          <cell r="W3416">
            <v>1169</v>
          </cell>
        </row>
        <row r="3417">
          <cell r="S3417">
            <v>3415</v>
          </cell>
          <cell r="W3417">
            <v>1169</v>
          </cell>
        </row>
        <row r="3418">
          <cell r="S3418">
            <v>3416</v>
          </cell>
          <cell r="W3418">
            <v>1171</v>
          </cell>
        </row>
        <row r="3419">
          <cell r="S3419">
            <v>3417</v>
          </cell>
          <cell r="W3419">
            <v>1171</v>
          </cell>
        </row>
        <row r="3420">
          <cell r="S3420">
            <v>3418</v>
          </cell>
          <cell r="W3420">
            <v>1171</v>
          </cell>
        </row>
        <row r="3421">
          <cell r="S3421">
            <v>3419</v>
          </cell>
          <cell r="W3421">
            <v>1171</v>
          </cell>
        </row>
        <row r="3422">
          <cell r="S3422">
            <v>3420</v>
          </cell>
          <cell r="W3422">
            <v>1171</v>
          </cell>
        </row>
        <row r="3423">
          <cell r="S3423">
            <v>3421</v>
          </cell>
          <cell r="W3423">
            <v>1171</v>
          </cell>
        </row>
        <row r="3424">
          <cell r="S3424">
            <v>3422</v>
          </cell>
          <cell r="W3424">
            <v>1171</v>
          </cell>
        </row>
        <row r="3425">
          <cell r="S3425">
            <v>3423</v>
          </cell>
          <cell r="W3425">
            <v>1171</v>
          </cell>
        </row>
        <row r="3426">
          <cell r="S3426">
            <v>3424</v>
          </cell>
          <cell r="W3426">
            <v>1171</v>
          </cell>
        </row>
        <row r="3427">
          <cell r="S3427">
            <v>3425</v>
          </cell>
          <cell r="W3427">
            <v>1173</v>
          </cell>
        </row>
        <row r="3428">
          <cell r="S3428">
            <v>3426</v>
          </cell>
          <cell r="W3428">
            <v>1173</v>
          </cell>
        </row>
        <row r="3429">
          <cell r="S3429">
            <v>3427</v>
          </cell>
          <cell r="W3429">
            <v>1173</v>
          </cell>
        </row>
        <row r="3430">
          <cell r="S3430">
            <v>3428</v>
          </cell>
          <cell r="W3430">
            <v>1173</v>
          </cell>
        </row>
        <row r="3431">
          <cell r="S3431">
            <v>3429</v>
          </cell>
          <cell r="W3431">
            <v>1173</v>
          </cell>
        </row>
        <row r="3432">
          <cell r="S3432">
            <v>3430</v>
          </cell>
          <cell r="W3432">
            <v>1173</v>
          </cell>
        </row>
        <row r="3433">
          <cell r="S3433">
            <v>3431</v>
          </cell>
          <cell r="W3433">
            <v>1173</v>
          </cell>
        </row>
        <row r="3434">
          <cell r="S3434">
            <v>3432</v>
          </cell>
          <cell r="W3434">
            <v>1173</v>
          </cell>
        </row>
        <row r="3435">
          <cell r="S3435">
            <v>3433</v>
          </cell>
          <cell r="W3435">
            <v>1173</v>
          </cell>
        </row>
        <row r="3436">
          <cell r="S3436">
            <v>3434</v>
          </cell>
          <cell r="W3436">
            <v>1175</v>
          </cell>
        </row>
        <row r="3437">
          <cell r="S3437">
            <v>3435</v>
          </cell>
          <cell r="W3437">
            <v>1175</v>
          </cell>
        </row>
        <row r="3438">
          <cell r="S3438">
            <v>3436</v>
          </cell>
          <cell r="W3438">
            <v>1175</v>
          </cell>
        </row>
        <row r="3439">
          <cell r="S3439">
            <v>3437</v>
          </cell>
          <cell r="W3439">
            <v>1175</v>
          </cell>
        </row>
        <row r="3440">
          <cell r="S3440">
            <v>3438</v>
          </cell>
          <cell r="W3440">
            <v>1175</v>
          </cell>
        </row>
        <row r="3441">
          <cell r="S3441">
            <v>3439</v>
          </cell>
          <cell r="W3441">
            <v>1175</v>
          </cell>
        </row>
        <row r="3442">
          <cell r="S3442">
            <v>3440</v>
          </cell>
          <cell r="W3442">
            <v>1175</v>
          </cell>
        </row>
        <row r="3443">
          <cell r="S3443">
            <v>3441</v>
          </cell>
          <cell r="W3443">
            <v>1175</v>
          </cell>
        </row>
        <row r="3444">
          <cell r="S3444">
            <v>3442</v>
          </cell>
          <cell r="W3444">
            <v>1175</v>
          </cell>
        </row>
        <row r="3445">
          <cell r="S3445">
            <v>3443</v>
          </cell>
          <cell r="W3445">
            <v>1177</v>
          </cell>
        </row>
        <row r="3446">
          <cell r="S3446">
            <v>3444</v>
          </cell>
          <cell r="W3446">
            <v>1177</v>
          </cell>
        </row>
        <row r="3447">
          <cell r="S3447">
            <v>3445</v>
          </cell>
          <cell r="W3447">
            <v>1177</v>
          </cell>
        </row>
        <row r="3448">
          <cell r="S3448">
            <v>3446</v>
          </cell>
          <cell r="W3448">
            <v>1177</v>
          </cell>
        </row>
        <row r="3449">
          <cell r="S3449">
            <v>3447</v>
          </cell>
          <cell r="W3449">
            <v>1177</v>
          </cell>
        </row>
        <row r="3450">
          <cell r="S3450">
            <v>3448</v>
          </cell>
          <cell r="W3450">
            <v>1177</v>
          </cell>
        </row>
        <row r="3451">
          <cell r="S3451">
            <v>3449</v>
          </cell>
          <cell r="W3451">
            <v>1177</v>
          </cell>
        </row>
        <row r="3452">
          <cell r="S3452">
            <v>3450</v>
          </cell>
          <cell r="W3452">
            <v>1177</v>
          </cell>
        </row>
        <row r="3453">
          <cell r="S3453">
            <v>3451</v>
          </cell>
          <cell r="W3453">
            <v>1177</v>
          </cell>
        </row>
        <row r="3454">
          <cell r="S3454">
            <v>3452</v>
          </cell>
          <cell r="W3454">
            <v>1179</v>
          </cell>
        </row>
        <row r="3455">
          <cell r="S3455">
            <v>3453</v>
          </cell>
          <cell r="W3455">
            <v>1179</v>
          </cell>
        </row>
        <row r="3456">
          <cell r="S3456">
            <v>3454</v>
          </cell>
          <cell r="W3456">
            <v>1179</v>
          </cell>
        </row>
        <row r="3457">
          <cell r="S3457">
            <v>3455</v>
          </cell>
          <cell r="W3457">
            <v>1179</v>
          </cell>
        </row>
        <row r="3458">
          <cell r="S3458">
            <v>3456</v>
          </cell>
          <cell r="W3458">
            <v>1179</v>
          </cell>
        </row>
        <row r="3459">
          <cell r="S3459">
            <v>3457</v>
          </cell>
          <cell r="W3459">
            <v>1179</v>
          </cell>
        </row>
        <row r="3460">
          <cell r="S3460">
            <v>3458</v>
          </cell>
          <cell r="W3460">
            <v>1179</v>
          </cell>
        </row>
        <row r="3461">
          <cell r="S3461">
            <v>3459</v>
          </cell>
          <cell r="W3461">
            <v>1179</v>
          </cell>
        </row>
        <row r="3462">
          <cell r="S3462">
            <v>3460</v>
          </cell>
          <cell r="W3462">
            <v>1179</v>
          </cell>
        </row>
        <row r="3463">
          <cell r="S3463">
            <v>3461</v>
          </cell>
          <cell r="W3463">
            <v>1181</v>
          </cell>
        </row>
        <row r="3464">
          <cell r="S3464">
            <v>3462</v>
          </cell>
          <cell r="W3464">
            <v>1181</v>
          </cell>
        </row>
        <row r="3465">
          <cell r="S3465">
            <v>3463</v>
          </cell>
          <cell r="W3465">
            <v>1181</v>
          </cell>
        </row>
        <row r="3466">
          <cell r="S3466">
            <v>3464</v>
          </cell>
          <cell r="W3466">
            <v>1181</v>
          </cell>
        </row>
        <row r="3467">
          <cell r="S3467">
            <v>3465</v>
          </cell>
          <cell r="W3467">
            <v>1181</v>
          </cell>
        </row>
        <row r="3468">
          <cell r="S3468">
            <v>3466</v>
          </cell>
          <cell r="W3468">
            <v>1181</v>
          </cell>
        </row>
        <row r="3469">
          <cell r="S3469">
            <v>3467</v>
          </cell>
          <cell r="W3469">
            <v>1181</v>
          </cell>
        </row>
        <row r="3470">
          <cell r="S3470">
            <v>3468</v>
          </cell>
          <cell r="W3470">
            <v>1181</v>
          </cell>
        </row>
        <row r="3471">
          <cell r="S3471">
            <v>3469</v>
          </cell>
          <cell r="W3471">
            <v>1181</v>
          </cell>
        </row>
        <row r="3472">
          <cell r="S3472">
            <v>3470</v>
          </cell>
          <cell r="W3472">
            <v>1183</v>
          </cell>
        </row>
        <row r="3473">
          <cell r="S3473">
            <v>3471</v>
          </cell>
          <cell r="W3473">
            <v>1183</v>
          </cell>
        </row>
        <row r="3474">
          <cell r="S3474">
            <v>3472</v>
          </cell>
          <cell r="W3474">
            <v>1183</v>
          </cell>
        </row>
        <row r="3475">
          <cell r="S3475">
            <v>3473</v>
          </cell>
          <cell r="W3475">
            <v>1183</v>
          </cell>
        </row>
        <row r="3476">
          <cell r="S3476">
            <v>3474</v>
          </cell>
          <cell r="W3476">
            <v>1183</v>
          </cell>
        </row>
        <row r="3477">
          <cell r="S3477">
            <v>3475</v>
          </cell>
          <cell r="W3477">
            <v>1183</v>
          </cell>
        </row>
        <row r="3478">
          <cell r="S3478">
            <v>3476</v>
          </cell>
          <cell r="W3478">
            <v>1183</v>
          </cell>
        </row>
        <row r="3479">
          <cell r="S3479">
            <v>3477</v>
          </cell>
          <cell r="W3479">
            <v>1183</v>
          </cell>
        </row>
        <row r="3480">
          <cell r="S3480">
            <v>3478</v>
          </cell>
          <cell r="W3480">
            <v>1185</v>
          </cell>
        </row>
        <row r="3481">
          <cell r="S3481">
            <v>3479</v>
          </cell>
          <cell r="W3481">
            <v>1185</v>
          </cell>
        </row>
        <row r="3482">
          <cell r="S3482">
            <v>3480</v>
          </cell>
          <cell r="W3482">
            <v>1185</v>
          </cell>
        </row>
        <row r="3483">
          <cell r="S3483">
            <v>3481</v>
          </cell>
          <cell r="W3483">
            <v>1185</v>
          </cell>
        </row>
        <row r="3484">
          <cell r="S3484">
            <v>3482</v>
          </cell>
          <cell r="W3484">
            <v>1185</v>
          </cell>
        </row>
        <row r="3485">
          <cell r="S3485">
            <v>3483</v>
          </cell>
          <cell r="W3485">
            <v>1185</v>
          </cell>
        </row>
        <row r="3486">
          <cell r="S3486">
            <v>3484</v>
          </cell>
          <cell r="W3486">
            <v>1185</v>
          </cell>
        </row>
        <row r="3487">
          <cell r="S3487">
            <v>3485</v>
          </cell>
          <cell r="W3487">
            <v>1185</v>
          </cell>
        </row>
        <row r="3488">
          <cell r="S3488">
            <v>3486</v>
          </cell>
          <cell r="W3488">
            <v>1185</v>
          </cell>
        </row>
        <row r="3489">
          <cell r="S3489">
            <v>3487</v>
          </cell>
          <cell r="W3489">
            <v>1187</v>
          </cell>
        </row>
        <row r="3490">
          <cell r="S3490">
            <v>3488</v>
          </cell>
          <cell r="W3490">
            <v>1187</v>
          </cell>
        </row>
        <row r="3491">
          <cell r="S3491">
            <v>3489</v>
          </cell>
          <cell r="W3491">
            <v>1187</v>
          </cell>
        </row>
        <row r="3492">
          <cell r="S3492">
            <v>3490</v>
          </cell>
          <cell r="W3492">
            <v>1187</v>
          </cell>
        </row>
        <row r="3493">
          <cell r="S3493">
            <v>3491</v>
          </cell>
          <cell r="W3493">
            <v>1187</v>
          </cell>
        </row>
        <row r="3494">
          <cell r="S3494">
            <v>3492</v>
          </cell>
          <cell r="W3494">
            <v>1187</v>
          </cell>
        </row>
        <row r="3495">
          <cell r="S3495">
            <v>3493</v>
          </cell>
          <cell r="W3495">
            <v>1187</v>
          </cell>
        </row>
        <row r="3496">
          <cell r="S3496">
            <v>3494</v>
          </cell>
          <cell r="W3496">
            <v>1187</v>
          </cell>
        </row>
        <row r="3497">
          <cell r="S3497">
            <v>3495</v>
          </cell>
          <cell r="W3497">
            <v>1187</v>
          </cell>
        </row>
        <row r="3498">
          <cell r="S3498">
            <v>3496</v>
          </cell>
          <cell r="W3498">
            <v>1189</v>
          </cell>
        </row>
        <row r="3499">
          <cell r="S3499">
            <v>3497</v>
          </cell>
          <cell r="W3499">
            <v>1189</v>
          </cell>
        </row>
        <row r="3500">
          <cell r="S3500">
            <v>3498</v>
          </cell>
          <cell r="W3500">
            <v>1189</v>
          </cell>
        </row>
        <row r="3501">
          <cell r="S3501">
            <v>3499</v>
          </cell>
          <cell r="W3501">
            <v>1189</v>
          </cell>
        </row>
        <row r="3502">
          <cell r="S3502">
            <v>3500</v>
          </cell>
          <cell r="W3502">
            <v>1189</v>
          </cell>
        </row>
        <row r="3503">
          <cell r="S3503">
            <v>3501</v>
          </cell>
          <cell r="W3503">
            <v>1189</v>
          </cell>
        </row>
        <row r="3504">
          <cell r="S3504">
            <v>3502</v>
          </cell>
          <cell r="W3504">
            <v>1189</v>
          </cell>
        </row>
        <row r="3505">
          <cell r="S3505">
            <v>3503</v>
          </cell>
          <cell r="W3505">
            <v>1189</v>
          </cell>
        </row>
        <row r="3506">
          <cell r="S3506">
            <v>3504</v>
          </cell>
          <cell r="W3506">
            <v>1189</v>
          </cell>
        </row>
        <row r="3507">
          <cell r="S3507">
            <v>3505</v>
          </cell>
          <cell r="W3507">
            <v>1191</v>
          </cell>
        </row>
        <row r="3508">
          <cell r="S3508">
            <v>3506</v>
          </cell>
          <cell r="W3508">
            <v>1191</v>
          </cell>
        </row>
        <row r="3509">
          <cell r="S3509">
            <v>3507</v>
          </cell>
          <cell r="W3509">
            <v>1191</v>
          </cell>
        </row>
        <row r="3510">
          <cell r="S3510">
            <v>3508</v>
          </cell>
          <cell r="W3510">
            <v>1191</v>
          </cell>
        </row>
        <row r="3511">
          <cell r="S3511">
            <v>3509</v>
          </cell>
          <cell r="W3511">
            <v>1191</v>
          </cell>
        </row>
        <row r="3512">
          <cell r="S3512">
            <v>3510</v>
          </cell>
          <cell r="W3512">
            <v>1191</v>
          </cell>
        </row>
        <row r="3513">
          <cell r="S3513">
            <v>3511</v>
          </cell>
          <cell r="W3513">
            <v>1191</v>
          </cell>
        </row>
        <row r="3514">
          <cell r="S3514">
            <v>3512</v>
          </cell>
          <cell r="W3514">
            <v>1191</v>
          </cell>
        </row>
        <row r="3515">
          <cell r="S3515">
            <v>3513</v>
          </cell>
          <cell r="W3515">
            <v>1193</v>
          </cell>
        </row>
        <row r="3516">
          <cell r="S3516">
            <v>3514</v>
          </cell>
          <cell r="W3516">
            <v>1193</v>
          </cell>
        </row>
        <row r="3517">
          <cell r="S3517">
            <v>3515</v>
          </cell>
          <cell r="W3517">
            <v>1193</v>
          </cell>
        </row>
        <row r="3518">
          <cell r="S3518">
            <v>3516</v>
          </cell>
          <cell r="W3518">
            <v>1193</v>
          </cell>
        </row>
        <row r="3519">
          <cell r="S3519">
            <v>3517</v>
          </cell>
          <cell r="W3519">
            <v>1193</v>
          </cell>
        </row>
        <row r="3520">
          <cell r="S3520">
            <v>3518</v>
          </cell>
          <cell r="W3520">
            <v>1193</v>
          </cell>
        </row>
        <row r="3521">
          <cell r="S3521">
            <v>3519</v>
          </cell>
          <cell r="W3521">
            <v>1193</v>
          </cell>
        </row>
        <row r="3522">
          <cell r="S3522">
            <v>3520</v>
          </cell>
          <cell r="W3522">
            <v>1193</v>
          </cell>
        </row>
        <row r="3523">
          <cell r="S3523">
            <v>3521</v>
          </cell>
          <cell r="W3523">
            <v>1193</v>
          </cell>
        </row>
        <row r="3524">
          <cell r="S3524">
            <v>3522</v>
          </cell>
          <cell r="W3524">
            <v>1195</v>
          </cell>
        </row>
        <row r="3525">
          <cell r="S3525">
            <v>3523</v>
          </cell>
          <cell r="W3525">
            <v>1195</v>
          </cell>
        </row>
        <row r="3526">
          <cell r="S3526">
            <v>3524</v>
          </cell>
          <cell r="W3526">
            <v>1195</v>
          </cell>
        </row>
        <row r="3527">
          <cell r="S3527">
            <v>3525</v>
          </cell>
          <cell r="W3527">
            <v>1195</v>
          </cell>
        </row>
        <row r="3528">
          <cell r="S3528">
            <v>3526</v>
          </cell>
          <cell r="W3528">
            <v>1195</v>
          </cell>
        </row>
        <row r="3529">
          <cell r="S3529">
            <v>3527</v>
          </cell>
          <cell r="W3529">
            <v>1195</v>
          </cell>
        </row>
        <row r="3530">
          <cell r="S3530">
            <v>3528</v>
          </cell>
          <cell r="W3530">
            <v>1195</v>
          </cell>
        </row>
        <row r="3531">
          <cell r="S3531">
            <v>3529</v>
          </cell>
          <cell r="W3531">
            <v>1195</v>
          </cell>
        </row>
        <row r="3532">
          <cell r="S3532">
            <v>3530</v>
          </cell>
          <cell r="W3532">
            <v>1195</v>
          </cell>
        </row>
        <row r="3533">
          <cell r="S3533">
            <v>3531</v>
          </cell>
          <cell r="W3533">
            <v>1197</v>
          </cell>
        </row>
        <row r="3534">
          <cell r="S3534">
            <v>3532</v>
          </cell>
          <cell r="W3534">
            <v>1197</v>
          </cell>
        </row>
        <row r="3535">
          <cell r="S3535">
            <v>3533</v>
          </cell>
          <cell r="W3535">
            <v>1197</v>
          </cell>
        </row>
        <row r="3536">
          <cell r="S3536">
            <v>3534</v>
          </cell>
          <cell r="W3536">
            <v>1197</v>
          </cell>
        </row>
        <row r="3537">
          <cell r="S3537">
            <v>3535</v>
          </cell>
          <cell r="W3537">
            <v>1197</v>
          </cell>
        </row>
        <row r="3538">
          <cell r="S3538">
            <v>3536</v>
          </cell>
          <cell r="W3538">
            <v>1197</v>
          </cell>
        </row>
        <row r="3539">
          <cell r="S3539">
            <v>3537</v>
          </cell>
          <cell r="W3539">
            <v>1197</v>
          </cell>
        </row>
        <row r="3540">
          <cell r="S3540">
            <v>3538</v>
          </cell>
          <cell r="W3540">
            <v>1197</v>
          </cell>
        </row>
        <row r="3541">
          <cell r="S3541">
            <v>3539</v>
          </cell>
          <cell r="W3541">
            <v>1199</v>
          </cell>
        </row>
        <row r="3542">
          <cell r="S3542">
            <v>3540</v>
          </cell>
          <cell r="W3542">
            <v>1199</v>
          </cell>
        </row>
        <row r="3543">
          <cell r="S3543">
            <v>3541</v>
          </cell>
          <cell r="W3543">
            <v>1199</v>
          </cell>
        </row>
        <row r="3544">
          <cell r="S3544">
            <v>3542</v>
          </cell>
          <cell r="W3544">
            <v>1199</v>
          </cell>
        </row>
        <row r="3545">
          <cell r="S3545">
            <v>3543</v>
          </cell>
          <cell r="W3545">
            <v>1199</v>
          </cell>
        </row>
        <row r="3546">
          <cell r="S3546">
            <v>3544</v>
          </cell>
          <cell r="W3546">
            <v>1199</v>
          </cell>
        </row>
        <row r="3547">
          <cell r="S3547">
            <v>3545</v>
          </cell>
          <cell r="W3547">
            <v>1199</v>
          </cell>
        </row>
        <row r="3548">
          <cell r="S3548">
            <v>3546</v>
          </cell>
          <cell r="W3548">
            <v>1199</v>
          </cell>
        </row>
        <row r="3549">
          <cell r="S3549">
            <v>3547</v>
          </cell>
          <cell r="W3549">
            <v>1199</v>
          </cell>
        </row>
        <row r="3550">
          <cell r="S3550">
            <v>3548</v>
          </cell>
          <cell r="W3550">
            <v>1201</v>
          </cell>
        </row>
        <row r="3551">
          <cell r="S3551">
            <v>3549</v>
          </cell>
          <cell r="W3551">
            <v>1201</v>
          </cell>
        </row>
        <row r="3552">
          <cell r="S3552">
            <v>3550</v>
          </cell>
          <cell r="W3552">
            <v>1201</v>
          </cell>
        </row>
        <row r="3553">
          <cell r="S3553">
            <v>3551</v>
          </cell>
          <cell r="W3553">
            <v>1201</v>
          </cell>
        </row>
        <row r="3554">
          <cell r="S3554">
            <v>3552</v>
          </cell>
          <cell r="W3554">
            <v>1201</v>
          </cell>
        </row>
        <row r="3555">
          <cell r="S3555">
            <v>3553</v>
          </cell>
          <cell r="W3555">
            <v>1201</v>
          </cell>
        </row>
        <row r="3556">
          <cell r="S3556">
            <v>3554</v>
          </cell>
          <cell r="W3556">
            <v>1201</v>
          </cell>
        </row>
        <row r="3557">
          <cell r="S3557">
            <v>3555</v>
          </cell>
          <cell r="W3557">
            <v>1201</v>
          </cell>
        </row>
        <row r="3558">
          <cell r="S3558">
            <v>3556</v>
          </cell>
          <cell r="W3558">
            <v>1201</v>
          </cell>
        </row>
        <row r="3559">
          <cell r="S3559">
            <v>3557</v>
          </cell>
          <cell r="W3559">
            <v>1203</v>
          </cell>
        </row>
        <row r="3560">
          <cell r="S3560">
            <v>3558</v>
          </cell>
          <cell r="W3560">
            <v>1203</v>
          </cell>
        </row>
        <row r="3561">
          <cell r="S3561">
            <v>3559</v>
          </cell>
          <cell r="W3561">
            <v>1203</v>
          </cell>
        </row>
        <row r="3562">
          <cell r="S3562">
            <v>3560</v>
          </cell>
          <cell r="W3562">
            <v>1203</v>
          </cell>
        </row>
        <row r="3563">
          <cell r="S3563">
            <v>3561</v>
          </cell>
          <cell r="W3563">
            <v>1203</v>
          </cell>
        </row>
        <row r="3564">
          <cell r="S3564">
            <v>3562</v>
          </cell>
          <cell r="W3564">
            <v>1203</v>
          </cell>
        </row>
        <row r="3565">
          <cell r="S3565">
            <v>3563</v>
          </cell>
          <cell r="W3565">
            <v>1203</v>
          </cell>
        </row>
        <row r="3566">
          <cell r="S3566">
            <v>3564</v>
          </cell>
          <cell r="W3566">
            <v>1203</v>
          </cell>
        </row>
        <row r="3567">
          <cell r="S3567">
            <v>3565</v>
          </cell>
          <cell r="W3567">
            <v>1203</v>
          </cell>
        </row>
        <row r="3568">
          <cell r="S3568">
            <v>3566</v>
          </cell>
          <cell r="W3568">
            <v>1205</v>
          </cell>
        </row>
        <row r="3569">
          <cell r="S3569">
            <v>3567</v>
          </cell>
          <cell r="W3569">
            <v>1205</v>
          </cell>
        </row>
        <row r="3570">
          <cell r="S3570">
            <v>3568</v>
          </cell>
          <cell r="W3570">
            <v>1205</v>
          </cell>
        </row>
        <row r="3571">
          <cell r="S3571">
            <v>3569</v>
          </cell>
          <cell r="W3571">
            <v>1205</v>
          </cell>
        </row>
        <row r="3572">
          <cell r="S3572">
            <v>3570</v>
          </cell>
          <cell r="W3572">
            <v>1205</v>
          </cell>
        </row>
        <row r="3573">
          <cell r="S3573">
            <v>3571</v>
          </cell>
          <cell r="W3573">
            <v>1205</v>
          </cell>
        </row>
        <row r="3574">
          <cell r="S3574">
            <v>3572</v>
          </cell>
          <cell r="W3574">
            <v>1205</v>
          </cell>
        </row>
        <row r="3575">
          <cell r="S3575">
            <v>3573</v>
          </cell>
          <cell r="W3575">
            <v>1205</v>
          </cell>
        </row>
        <row r="3576">
          <cell r="S3576">
            <v>3574</v>
          </cell>
          <cell r="W3576">
            <v>1207</v>
          </cell>
        </row>
        <row r="3577">
          <cell r="S3577">
            <v>3575</v>
          </cell>
          <cell r="W3577">
            <v>1207</v>
          </cell>
        </row>
        <row r="3578">
          <cell r="S3578">
            <v>3576</v>
          </cell>
          <cell r="W3578">
            <v>1207</v>
          </cell>
        </row>
        <row r="3579">
          <cell r="S3579">
            <v>3577</v>
          </cell>
          <cell r="W3579">
            <v>1207</v>
          </cell>
        </row>
        <row r="3580">
          <cell r="S3580">
            <v>3578</v>
          </cell>
          <cell r="W3580">
            <v>1207</v>
          </cell>
        </row>
        <row r="3581">
          <cell r="S3581">
            <v>3579</v>
          </cell>
          <cell r="W3581">
            <v>1207</v>
          </cell>
        </row>
        <row r="3582">
          <cell r="S3582">
            <v>3580</v>
          </cell>
          <cell r="W3582">
            <v>1207</v>
          </cell>
        </row>
        <row r="3583">
          <cell r="S3583">
            <v>3581</v>
          </cell>
          <cell r="W3583">
            <v>1207</v>
          </cell>
        </row>
        <row r="3584">
          <cell r="S3584">
            <v>3582</v>
          </cell>
          <cell r="W3584">
            <v>1207</v>
          </cell>
        </row>
        <row r="3585">
          <cell r="S3585">
            <v>3583</v>
          </cell>
          <cell r="W3585">
            <v>1209</v>
          </cell>
        </row>
        <row r="3586">
          <cell r="S3586">
            <v>3584</v>
          </cell>
          <cell r="W3586">
            <v>1209</v>
          </cell>
        </row>
        <row r="3587">
          <cell r="S3587">
            <v>3585</v>
          </cell>
          <cell r="W3587">
            <v>1209</v>
          </cell>
        </row>
        <row r="3588">
          <cell r="S3588">
            <v>3586</v>
          </cell>
          <cell r="W3588">
            <v>1209</v>
          </cell>
        </row>
        <row r="3589">
          <cell r="S3589">
            <v>3587</v>
          </cell>
          <cell r="W3589">
            <v>1209</v>
          </cell>
        </row>
        <row r="3590">
          <cell r="S3590">
            <v>3588</v>
          </cell>
          <cell r="W3590">
            <v>1209</v>
          </cell>
        </row>
        <row r="3591">
          <cell r="S3591">
            <v>3589</v>
          </cell>
          <cell r="W3591">
            <v>1209</v>
          </cell>
        </row>
        <row r="3592">
          <cell r="S3592">
            <v>3590</v>
          </cell>
          <cell r="W3592">
            <v>1209</v>
          </cell>
        </row>
        <row r="3593">
          <cell r="S3593">
            <v>3591</v>
          </cell>
          <cell r="W3593">
            <v>1209</v>
          </cell>
        </row>
        <row r="3594">
          <cell r="S3594">
            <v>3592</v>
          </cell>
          <cell r="W3594">
            <v>1211</v>
          </cell>
        </row>
        <row r="3595">
          <cell r="S3595">
            <v>3593</v>
          </cell>
          <cell r="W3595">
            <v>1211</v>
          </cell>
        </row>
        <row r="3596">
          <cell r="S3596">
            <v>3594</v>
          </cell>
          <cell r="W3596">
            <v>1211</v>
          </cell>
        </row>
        <row r="3597">
          <cell r="S3597">
            <v>3595</v>
          </cell>
          <cell r="W3597">
            <v>1211</v>
          </cell>
        </row>
        <row r="3598">
          <cell r="S3598">
            <v>3596</v>
          </cell>
          <cell r="W3598">
            <v>1211</v>
          </cell>
        </row>
        <row r="3599">
          <cell r="S3599">
            <v>3597</v>
          </cell>
          <cell r="W3599">
            <v>1211</v>
          </cell>
        </row>
        <row r="3600">
          <cell r="S3600">
            <v>3598</v>
          </cell>
          <cell r="W3600">
            <v>1211</v>
          </cell>
        </row>
        <row r="3601">
          <cell r="S3601">
            <v>3599</v>
          </cell>
          <cell r="W3601">
            <v>1211</v>
          </cell>
        </row>
        <row r="3602">
          <cell r="S3602">
            <v>3600</v>
          </cell>
          <cell r="W3602">
            <v>1211</v>
          </cell>
        </row>
        <row r="3603">
          <cell r="S3603">
            <v>3601</v>
          </cell>
          <cell r="W3603">
            <v>1213</v>
          </cell>
        </row>
        <row r="3604">
          <cell r="S3604">
            <v>3602</v>
          </cell>
          <cell r="W3604">
            <v>1213</v>
          </cell>
        </row>
        <row r="3605">
          <cell r="S3605">
            <v>3603</v>
          </cell>
          <cell r="W3605">
            <v>1213</v>
          </cell>
        </row>
        <row r="3606">
          <cell r="S3606">
            <v>3604</v>
          </cell>
          <cell r="W3606">
            <v>1213</v>
          </cell>
        </row>
        <row r="3607">
          <cell r="S3607">
            <v>3605</v>
          </cell>
          <cell r="W3607">
            <v>1213</v>
          </cell>
        </row>
        <row r="3608">
          <cell r="S3608">
            <v>3606</v>
          </cell>
          <cell r="W3608">
            <v>1213</v>
          </cell>
        </row>
        <row r="3609">
          <cell r="S3609">
            <v>3607</v>
          </cell>
          <cell r="W3609">
            <v>1213</v>
          </cell>
        </row>
        <row r="3610">
          <cell r="S3610">
            <v>3608</v>
          </cell>
          <cell r="W3610">
            <v>1213</v>
          </cell>
        </row>
        <row r="3611">
          <cell r="S3611">
            <v>3609</v>
          </cell>
          <cell r="W3611">
            <v>1215</v>
          </cell>
        </row>
        <row r="3612">
          <cell r="S3612">
            <v>3610</v>
          </cell>
          <cell r="W3612">
            <v>1215</v>
          </cell>
        </row>
        <row r="3613">
          <cell r="S3613">
            <v>3611</v>
          </cell>
          <cell r="W3613">
            <v>1215</v>
          </cell>
        </row>
        <row r="3614">
          <cell r="S3614">
            <v>3612</v>
          </cell>
          <cell r="W3614">
            <v>1215</v>
          </cell>
        </row>
        <row r="3615">
          <cell r="S3615">
            <v>3613</v>
          </cell>
          <cell r="W3615">
            <v>1215</v>
          </cell>
        </row>
        <row r="3616">
          <cell r="S3616">
            <v>3614</v>
          </cell>
          <cell r="W3616">
            <v>1215</v>
          </cell>
        </row>
        <row r="3617">
          <cell r="S3617">
            <v>3615</v>
          </cell>
          <cell r="W3617">
            <v>1215</v>
          </cell>
        </row>
        <row r="3618">
          <cell r="S3618">
            <v>3616</v>
          </cell>
          <cell r="W3618">
            <v>1215</v>
          </cell>
        </row>
        <row r="3619">
          <cell r="S3619">
            <v>3617</v>
          </cell>
          <cell r="W3619">
            <v>1215</v>
          </cell>
        </row>
        <row r="3620">
          <cell r="S3620">
            <v>3618</v>
          </cell>
          <cell r="W3620">
            <v>1217</v>
          </cell>
        </row>
        <row r="3621">
          <cell r="S3621">
            <v>3619</v>
          </cell>
          <cell r="W3621">
            <v>1217</v>
          </cell>
        </row>
        <row r="3622">
          <cell r="S3622">
            <v>3620</v>
          </cell>
          <cell r="W3622">
            <v>1217</v>
          </cell>
        </row>
        <row r="3623">
          <cell r="S3623">
            <v>3621</v>
          </cell>
          <cell r="W3623">
            <v>1217</v>
          </cell>
        </row>
        <row r="3624">
          <cell r="S3624">
            <v>3622</v>
          </cell>
          <cell r="W3624">
            <v>1217</v>
          </cell>
        </row>
        <row r="3625">
          <cell r="S3625">
            <v>3623</v>
          </cell>
          <cell r="W3625">
            <v>1217</v>
          </cell>
        </row>
        <row r="3626">
          <cell r="S3626">
            <v>3624</v>
          </cell>
          <cell r="W3626">
            <v>1217</v>
          </cell>
        </row>
        <row r="3627">
          <cell r="S3627">
            <v>3625</v>
          </cell>
          <cell r="W3627">
            <v>1217</v>
          </cell>
        </row>
        <row r="3628">
          <cell r="S3628">
            <v>3626</v>
          </cell>
          <cell r="W3628">
            <v>1217</v>
          </cell>
        </row>
        <row r="3629">
          <cell r="S3629">
            <v>3627</v>
          </cell>
          <cell r="W3629">
            <v>1219</v>
          </cell>
        </row>
        <row r="3630">
          <cell r="S3630">
            <v>3628</v>
          </cell>
          <cell r="W3630">
            <v>1219</v>
          </cell>
        </row>
        <row r="3631">
          <cell r="S3631">
            <v>3629</v>
          </cell>
          <cell r="W3631">
            <v>1219</v>
          </cell>
        </row>
        <row r="3632">
          <cell r="S3632">
            <v>3630</v>
          </cell>
          <cell r="W3632">
            <v>1219</v>
          </cell>
        </row>
        <row r="3633">
          <cell r="S3633">
            <v>3631</v>
          </cell>
          <cell r="W3633">
            <v>1219</v>
          </cell>
        </row>
        <row r="3634">
          <cell r="S3634">
            <v>3632</v>
          </cell>
          <cell r="W3634">
            <v>1219</v>
          </cell>
        </row>
        <row r="3635">
          <cell r="S3635">
            <v>3633</v>
          </cell>
          <cell r="W3635">
            <v>1219</v>
          </cell>
        </row>
        <row r="3636">
          <cell r="S3636">
            <v>3634</v>
          </cell>
          <cell r="W3636">
            <v>1219</v>
          </cell>
        </row>
        <row r="3637">
          <cell r="S3637">
            <v>3635</v>
          </cell>
          <cell r="W3637">
            <v>1219</v>
          </cell>
        </row>
        <row r="3638">
          <cell r="S3638">
            <v>3636</v>
          </cell>
          <cell r="W3638">
            <v>1221</v>
          </cell>
        </row>
        <row r="3639">
          <cell r="S3639">
            <v>3637</v>
          </cell>
          <cell r="W3639">
            <v>1221</v>
          </cell>
        </row>
        <row r="3640">
          <cell r="S3640">
            <v>3638</v>
          </cell>
          <cell r="W3640">
            <v>1221</v>
          </cell>
        </row>
        <row r="3641">
          <cell r="S3641">
            <v>3639</v>
          </cell>
          <cell r="W3641">
            <v>1221</v>
          </cell>
        </row>
        <row r="3642">
          <cell r="S3642">
            <v>3640</v>
          </cell>
          <cell r="W3642">
            <v>1221</v>
          </cell>
        </row>
        <row r="3643">
          <cell r="S3643">
            <v>3641</v>
          </cell>
          <cell r="W3643">
            <v>1221</v>
          </cell>
        </row>
        <row r="3644">
          <cell r="S3644">
            <v>3642</v>
          </cell>
          <cell r="W3644">
            <v>1221</v>
          </cell>
        </row>
        <row r="3645">
          <cell r="S3645">
            <v>3643</v>
          </cell>
          <cell r="W3645">
            <v>1221</v>
          </cell>
        </row>
        <row r="3646">
          <cell r="S3646">
            <v>3644</v>
          </cell>
          <cell r="W3646">
            <v>1223</v>
          </cell>
        </row>
        <row r="3647">
          <cell r="S3647">
            <v>3645</v>
          </cell>
          <cell r="W3647">
            <v>1223</v>
          </cell>
        </row>
        <row r="3648">
          <cell r="S3648">
            <v>3646</v>
          </cell>
          <cell r="W3648">
            <v>1223</v>
          </cell>
        </row>
        <row r="3649">
          <cell r="S3649">
            <v>3647</v>
          </cell>
          <cell r="W3649">
            <v>1223</v>
          </cell>
        </row>
        <row r="3650">
          <cell r="S3650">
            <v>3648</v>
          </cell>
          <cell r="W3650">
            <v>1223</v>
          </cell>
        </row>
        <row r="3651">
          <cell r="S3651">
            <v>3649</v>
          </cell>
          <cell r="W3651">
            <v>1223</v>
          </cell>
        </row>
        <row r="3652">
          <cell r="S3652">
            <v>3650</v>
          </cell>
          <cell r="W3652">
            <v>1223</v>
          </cell>
        </row>
        <row r="3653">
          <cell r="S3653">
            <v>3651</v>
          </cell>
          <cell r="W3653">
            <v>1223</v>
          </cell>
        </row>
        <row r="3654">
          <cell r="S3654">
            <v>3652</v>
          </cell>
          <cell r="W3654">
            <v>1223</v>
          </cell>
        </row>
        <row r="3655">
          <cell r="S3655">
            <v>3653</v>
          </cell>
          <cell r="W3655">
            <v>1225</v>
          </cell>
        </row>
        <row r="3656">
          <cell r="S3656">
            <v>3654</v>
          </cell>
          <cell r="W3656">
            <v>1225</v>
          </cell>
        </row>
        <row r="3657">
          <cell r="S3657">
            <v>3655</v>
          </cell>
          <cell r="W3657">
            <v>1225</v>
          </cell>
        </row>
        <row r="3658">
          <cell r="S3658">
            <v>3656</v>
          </cell>
          <cell r="W3658">
            <v>1225</v>
          </cell>
        </row>
        <row r="3659">
          <cell r="S3659">
            <v>3657</v>
          </cell>
          <cell r="W3659">
            <v>1225</v>
          </cell>
        </row>
        <row r="3660">
          <cell r="S3660">
            <v>3658</v>
          </cell>
          <cell r="W3660">
            <v>1225</v>
          </cell>
        </row>
        <row r="3661">
          <cell r="S3661">
            <v>3659</v>
          </cell>
          <cell r="W3661">
            <v>1225</v>
          </cell>
        </row>
        <row r="3662">
          <cell r="S3662">
            <v>3660</v>
          </cell>
          <cell r="W3662">
            <v>1225</v>
          </cell>
        </row>
        <row r="3663">
          <cell r="S3663">
            <v>3661</v>
          </cell>
          <cell r="W3663">
            <v>1225</v>
          </cell>
        </row>
        <row r="3664">
          <cell r="S3664">
            <v>3662</v>
          </cell>
          <cell r="W3664">
            <v>1227</v>
          </cell>
        </row>
        <row r="3665">
          <cell r="S3665">
            <v>3663</v>
          </cell>
          <cell r="W3665">
            <v>1227</v>
          </cell>
        </row>
        <row r="3666">
          <cell r="S3666">
            <v>3664</v>
          </cell>
          <cell r="W3666">
            <v>1227</v>
          </cell>
        </row>
        <row r="3667">
          <cell r="S3667">
            <v>3665</v>
          </cell>
          <cell r="W3667">
            <v>1227</v>
          </cell>
        </row>
        <row r="3668">
          <cell r="S3668">
            <v>3666</v>
          </cell>
          <cell r="W3668">
            <v>1227</v>
          </cell>
        </row>
        <row r="3669">
          <cell r="S3669">
            <v>3667</v>
          </cell>
          <cell r="W3669">
            <v>1227</v>
          </cell>
        </row>
        <row r="3670">
          <cell r="S3670">
            <v>3668</v>
          </cell>
          <cell r="W3670">
            <v>1227</v>
          </cell>
        </row>
        <row r="3671">
          <cell r="S3671">
            <v>3669</v>
          </cell>
          <cell r="W3671">
            <v>1227</v>
          </cell>
        </row>
        <row r="3672">
          <cell r="S3672">
            <v>3670</v>
          </cell>
          <cell r="W3672">
            <v>1227</v>
          </cell>
        </row>
        <row r="3673">
          <cell r="S3673">
            <v>3671</v>
          </cell>
          <cell r="W3673">
            <v>1227</v>
          </cell>
        </row>
        <row r="3674">
          <cell r="S3674">
            <v>3672</v>
          </cell>
          <cell r="W3674">
            <v>1229</v>
          </cell>
        </row>
        <row r="3675">
          <cell r="S3675">
            <v>3673</v>
          </cell>
          <cell r="W3675">
            <v>1229</v>
          </cell>
        </row>
        <row r="3676">
          <cell r="S3676">
            <v>3674</v>
          </cell>
          <cell r="W3676">
            <v>1229</v>
          </cell>
        </row>
        <row r="3677">
          <cell r="S3677">
            <v>3675</v>
          </cell>
          <cell r="W3677">
            <v>1229</v>
          </cell>
        </row>
        <row r="3678">
          <cell r="S3678">
            <v>3676</v>
          </cell>
          <cell r="W3678">
            <v>1229</v>
          </cell>
        </row>
        <row r="3679">
          <cell r="S3679">
            <v>3677</v>
          </cell>
          <cell r="W3679">
            <v>1229</v>
          </cell>
        </row>
        <row r="3680">
          <cell r="S3680">
            <v>3678</v>
          </cell>
          <cell r="W3680">
            <v>1229</v>
          </cell>
        </row>
        <row r="3681">
          <cell r="S3681">
            <v>3679</v>
          </cell>
          <cell r="W3681">
            <v>1229</v>
          </cell>
        </row>
        <row r="3682">
          <cell r="S3682">
            <v>3680</v>
          </cell>
          <cell r="W3682">
            <v>1229</v>
          </cell>
        </row>
        <row r="3683">
          <cell r="S3683">
            <v>3681</v>
          </cell>
          <cell r="W3683">
            <v>1231</v>
          </cell>
        </row>
        <row r="3684">
          <cell r="S3684">
            <v>3682</v>
          </cell>
          <cell r="W3684">
            <v>1231</v>
          </cell>
        </row>
        <row r="3685">
          <cell r="S3685">
            <v>3683</v>
          </cell>
          <cell r="W3685">
            <v>1231</v>
          </cell>
        </row>
        <row r="3686">
          <cell r="S3686">
            <v>3684</v>
          </cell>
          <cell r="W3686">
            <v>1231</v>
          </cell>
        </row>
        <row r="3687">
          <cell r="S3687">
            <v>3685</v>
          </cell>
          <cell r="W3687">
            <v>1231</v>
          </cell>
        </row>
        <row r="3688">
          <cell r="S3688">
            <v>3686</v>
          </cell>
          <cell r="W3688">
            <v>1231</v>
          </cell>
        </row>
        <row r="3689">
          <cell r="S3689">
            <v>3687</v>
          </cell>
          <cell r="W3689">
            <v>1231</v>
          </cell>
        </row>
        <row r="3690">
          <cell r="S3690">
            <v>3688</v>
          </cell>
          <cell r="W3690">
            <v>1231</v>
          </cell>
        </row>
        <row r="3691">
          <cell r="S3691">
            <v>3689</v>
          </cell>
          <cell r="W3691">
            <v>1231</v>
          </cell>
        </row>
        <row r="3692">
          <cell r="S3692">
            <v>3690</v>
          </cell>
          <cell r="W3692">
            <v>1233</v>
          </cell>
        </row>
        <row r="3693">
          <cell r="S3693">
            <v>3691</v>
          </cell>
          <cell r="W3693">
            <v>1233</v>
          </cell>
        </row>
        <row r="3694">
          <cell r="S3694">
            <v>3692</v>
          </cell>
          <cell r="W3694">
            <v>1233</v>
          </cell>
        </row>
        <row r="3695">
          <cell r="S3695">
            <v>3693</v>
          </cell>
          <cell r="W3695">
            <v>1233</v>
          </cell>
        </row>
        <row r="3696">
          <cell r="S3696">
            <v>3694</v>
          </cell>
          <cell r="W3696">
            <v>1233</v>
          </cell>
        </row>
        <row r="3697">
          <cell r="S3697">
            <v>3695</v>
          </cell>
          <cell r="W3697">
            <v>1233</v>
          </cell>
        </row>
        <row r="3698">
          <cell r="S3698">
            <v>3696</v>
          </cell>
          <cell r="W3698">
            <v>1233</v>
          </cell>
        </row>
        <row r="3699">
          <cell r="S3699">
            <v>3697</v>
          </cell>
          <cell r="W3699">
            <v>1233</v>
          </cell>
        </row>
        <row r="3700">
          <cell r="S3700">
            <v>3698</v>
          </cell>
          <cell r="W3700">
            <v>1233</v>
          </cell>
        </row>
        <row r="3701">
          <cell r="S3701">
            <v>3699</v>
          </cell>
          <cell r="W3701">
            <v>1235</v>
          </cell>
        </row>
        <row r="3702">
          <cell r="S3702">
            <v>3700</v>
          </cell>
          <cell r="W3702">
            <v>1235</v>
          </cell>
        </row>
        <row r="3703">
          <cell r="S3703">
            <v>3701</v>
          </cell>
          <cell r="W3703">
            <v>1235</v>
          </cell>
        </row>
        <row r="3704">
          <cell r="S3704">
            <v>3702</v>
          </cell>
          <cell r="W3704">
            <v>1235</v>
          </cell>
        </row>
        <row r="3705">
          <cell r="S3705">
            <v>3703</v>
          </cell>
          <cell r="W3705">
            <v>1235</v>
          </cell>
        </row>
        <row r="3706">
          <cell r="S3706">
            <v>3704</v>
          </cell>
          <cell r="W3706">
            <v>1235</v>
          </cell>
        </row>
        <row r="3707">
          <cell r="S3707">
            <v>3705</v>
          </cell>
          <cell r="W3707">
            <v>1235</v>
          </cell>
        </row>
        <row r="3708">
          <cell r="S3708">
            <v>3706</v>
          </cell>
          <cell r="W3708">
            <v>1235</v>
          </cell>
        </row>
        <row r="3709">
          <cell r="S3709">
            <v>3707</v>
          </cell>
          <cell r="W3709">
            <v>1235</v>
          </cell>
        </row>
        <row r="3710">
          <cell r="S3710">
            <v>3708</v>
          </cell>
          <cell r="W3710">
            <v>1237</v>
          </cell>
        </row>
        <row r="3711">
          <cell r="S3711">
            <v>3709</v>
          </cell>
          <cell r="W3711">
            <v>1237</v>
          </cell>
        </row>
        <row r="3712">
          <cell r="S3712">
            <v>3710</v>
          </cell>
          <cell r="W3712">
            <v>1237</v>
          </cell>
        </row>
        <row r="3713">
          <cell r="S3713">
            <v>3711</v>
          </cell>
          <cell r="W3713">
            <v>1237</v>
          </cell>
        </row>
        <row r="3714">
          <cell r="S3714">
            <v>3712</v>
          </cell>
          <cell r="W3714">
            <v>1237</v>
          </cell>
        </row>
        <row r="3715">
          <cell r="S3715">
            <v>3713</v>
          </cell>
          <cell r="W3715">
            <v>1237</v>
          </cell>
        </row>
        <row r="3716">
          <cell r="S3716">
            <v>3714</v>
          </cell>
          <cell r="W3716">
            <v>1237</v>
          </cell>
        </row>
        <row r="3717">
          <cell r="S3717">
            <v>3715</v>
          </cell>
          <cell r="W3717">
            <v>1237</v>
          </cell>
        </row>
        <row r="3718">
          <cell r="S3718">
            <v>3716</v>
          </cell>
          <cell r="W3718">
            <v>1237</v>
          </cell>
        </row>
        <row r="3719">
          <cell r="S3719">
            <v>3717</v>
          </cell>
          <cell r="W3719">
            <v>1239</v>
          </cell>
        </row>
        <row r="3720">
          <cell r="S3720">
            <v>3718</v>
          </cell>
          <cell r="W3720">
            <v>1239</v>
          </cell>
        </row>
        <row r="3721">
          <cell r="S3721">
            <v>3719</v>
          </cell>
          <cell r="W3721">
            <v>1239</v>
          </cell>
        </row>
        <row r="3722">
          <cell r="S3722">
            <v>3720</v>
          </cell>
          <cell r="W3722">
            <v>1239</v>
          </cell>
        </row>
        <row r="3723">
          <cell r="S3723">
            <v>3721</v>
          </cell>
          <cell r="W3723">
            <v>1239</v>
          </cell>
        </row>
        <row r="3724">
          <cell r="S3724">
            <v>3722</v>
          </cell>
          <cell r="W3724">
            <v>1239</v>
          </cell>
        </row>
        <row r="3725">
          <cell r="S3725">
            <v>3723</v>
          </cell>
          <cell r="W3725">
            <v>1239</v>
          </cell>
        </row>
        <row r="3726">
          <cell r="S3726">
            <v>3724</v>
          </cell>
          <cell r="W3726">
            <v>1239</v>
          </cell>
        </row>
        <row r="3727">
          <cell r="S3727">
            <v>3725</v>
          </cell>
          <cell r="W3727">
            <v>1239</v>
          </cell>
        </row>
        <row r="3728">
          <cell r="S3728">
            <v>3726</v>
          </cell>
          <cell r="W3728">
            <v>1241</v>
          </cell>
        </row>
        <row r="3729">
          <cell r="S3729">
            <v>3727</v>
          </cell>
          <cell r="W3729">
            <v>1241</v>
          </cell>
        </row>
        <row r="3730">
          <cell r="S3730">
            <v>3728</v>
          </cell>
          <cell r="W3730">
            <v>1241</v>
          </cell>
        </row>
        <row r="3731">
          <cell r="S3731">
            <v>3729</v>
          </cell>
          <cell r="W3731">
            <v>1241</v>
          </cell>
        </row>
        <row r="3732">
          <cell r="S3732">
            <v>3730</v>
          </cell>
          <cell r="W3732">
            <v>1241</v>
          </cell>
        </row>
        <row r="3733">
          <cell r="S3733">
            <v>3731</v>
          </cell>
          <cell r="W3733">
            <v>1241</v>
          </cell>
        </row>
        <row r="3734">
          <cell r="S3734">
            <v>3732</v>
          </cell>
          <cell r="W3734">
            <v>1241</v>
          </cell>
        </row>
        <row r="3735">
          <cell r="S3735">
            <v>3733</v>
          </cell>
          <cell r="W3735">
            <v>1241</v>
          </cell>
        </row>
        <row r="3736">
          <cell r="S3736">
            <v>3734</v>
          </cell>
          <cell r="W3736">
            <v>1241</v>
          </cell>
        </row>
        <row r="3737">
          <cell r="S3737">
            <v>3735</v>
          </cell>
          <cell r="W3737">
            <v>1243</v>
          </cell>
        </row>
        <row r="3738">
          <cell r="S3738">
            <v>3736</v>
          </cell>
          <cell r="W3738">
            <v>1243</v>
          </cell>
        </row>
        <row r="3739">
          <cell r="S3739">
            <v>3737</v>
          </cell>
          <cell r="W3739">
            <v>1243</v>
          </cell>
        </row>
        <row r="3740">
          <cell r="S3740">
            <v>3738</v>
          </cell>
          <cell r="W3740">
            <v>1243</v>
          </cell>
        </row>
        <row r="3741">
          <cell r="S3741">
            <v>3739</v>
          </cell>
          <cell r="W3741">
            <v>1243</v>
          </cell>
        </row>
        <row r="3742">
          <cell r="S3742">
            <v>3740</v>
          </cell>
          <cell r="W3742">
            <v>1243</v>
          </cell>
        </row>
        <row r="3743">
          <cell r="S3743">
            <v>3741</v>
          </cell>
          <cell r="W3743">
            <v>1243</v>
          </cell>
        </row>
        <row r="3744">
          <cell r="S3744">
            <v>3742</v>
          </cell>
          <cell r="W3744">
            <v>1243</v>
          </cell>
        </row>
        <row r="3745">
          <cell r="S3745">
            <v>3743</v>
          </cell>
          <cell r="W3745">
            <v>1243</v>
          </cell>
        </row>
        <row r="3746">
          <cell r="S3746">
            <v>3744</v>
          </cell>
          <cell r="W3746">
            <v>1243</v>
          </cell>
        </row>
        <row r="3747">
          <cell r="S3747">
            <v>3745</v>
          </cell>
          <cell r="W3747">
            <v>1245</v>
          </cell>
        </row>
        <row r="3748">
          <cell r="S3748">
            <v>3746</v>
          </cell>
          <cell r="W3748">
            <v>1245</v>
          </cell>
        </row>
        <row r="3749">
          <cell r="S3749">
            <v>3747</v>
          </cell>
          <cell r="W3749">
            <v>1245</v>
          </cell>
        </row>
        <row r="3750">
          <cell r="S3750">
            <v>3748</v>
          </cell>
          <cell r="W3750">
            <v>1245</v>
          </cell>
        </row>
        <row r="3751">
          <cell r="S3751">
            <v>3749</v>
          </cell>
          <cell r="W3751">
            <v>1245</v>
          </cell>
        </row>
        <row r="3752">
          <cell r="S3752">
            <v>3750</v>
          </cell>
          <cell r="W3752">
            <v>1245</v>
          </cell>
        </row>
        <row r="3753">
          <cell r="S3753">
            <v>3751</v>
          </cell>
          <cell r="W3753">
            <v>1245</v>
          </cell>
        </row>
        <row r="3754">
          <cell r="S3754">
            <v>3752</v>
          </cell>
          <cell r="W3754">
            <v>1245</v>
          </cell>
        </row>
        <row r="3755">
          <cell r="S3755">
            <v>3753</v>
          </cell>
          <cell r="W3755">
            <v>1245</v>
          </cell>
        </row>
        <row r="3756">
          <cell r="S3756">
            <v>3754</v>
          </cell>
          <cell r="W3756">
            <v>1247</v>
          </cell>
        </row>
        <row r="3757">
          <cell r="S3757">
            <v>3755</v>
          </cell>
          <cell r="W3757">
            <v>1247</v>
          </cell>
        </row>
        <row r="3758">
          <cell r="S3758">
            <v>3756</v>
          </cell>
          <cell r="W3758">
            <v>1247</v>
          </cell>
        </row>
        <row r="3759">
          <cell r="S3759">
            <v>3757</v>
          </cell>
          <cell r="W3759">
            <v>1247</v>
          </cell>
        </row>
        <row r="3760">
          <cell r="S3760">
            <v>3758</v>
          </cell>
          <cell r="W3760">
            <v>1247</v>
          </cell>
        </row>
        <row r="3761">
          <cell r="S3761">
            <v>3759</v>
          </cell>
          <cell r="W3761">
            <v>1247</v>
          </cell>
        </row>
        <row r="3762">
          <cell r="S3762">
            <v>3760</v>
          </cell>
          <cell r="W3762">
            <v>1247</v>
          </cell>
        </row>
        <row r="3763">
          <cell r="S3763">
            <v>3761</v>
          </cell>
          <cell r="W3763">
            <v>1247</v>
          </cell>
        </row>
        <row r="3764">
          <cell r="S3764">
            <v>3762</v>
          </cell>
          <cell r="W3764">
            <v>1247</v>
          </cell>
        </row>
        <row r="3765">
          <cell r="S3765">
            <v>3763</v>
          </cell>
          <cell r="W3765">
            <v>1249</v>
          </cell>
        </row>
        <row r="3766">
          <cell r="S3766">
            <v>3764</v>
          </cell>
          <cell r="W3766">
            <v>1249</v>
          </cell>
        </row>
        <row r="3767">
          <cell r="S3767">
            <v>3765</v>
          </cell>
          <cell r="W3767">
            <v>1249</v>
          </cell>
        </row>
        <row r="3768">
          <cell r="S3768">
            <v>3766</v>
          </cell>
          <cell r="W3768">
            <v>1249</v>
          </cell>
        </row>
        <row r="3769">
          <cell r="S3769">
            <v>3767</v>
          </cell>
          <cell r="W3769">
            <v>1249</v>
          </cell>
        </row>
        <row r="3770">
          <cell r="S3770">
            <v>3768</v>
          </cell>
          <cell r="W3770">
            <v>1249</v>
          </cell>
        </row>
        <row r="3771">
          <cell r="S3771">
            <v>3769</v>
          </cell>
          <cell r="W3771">
            <v>1249</v>
          </cell>
        </row>
        <row r="3772">
          <cell r="S3772">
            <v>3770</v>
          </cell>
          <cell r="W3772">
            <v>1249</v>
          </cell>
        </row>
        <row r="3773">
          <cell r="S3773">
            <v>3771</v>
          </cell>
          <cell r="W3773">
            <v>1249</v>
          </cell>
        </row>
        <row r="3774">
          <cell r="S3774">
            <v>3772</v>
          </cell>
          <cell r="W3774">
            <v>1251</v>
          </cell>
        </row>
        <row r="3775">
          <cell r="S3775">
            <v>3773</v>
          </cell>
          <cell r="W3775">
            <v>1251</v>
          </cell>
        </row>
        <row r="3776">
          <cell r="S3776">
            <v>3774</v>
          </cell>
          <cell r="W3776">
            <v>1251</v>
          </cell>
        </row>
        <row r="3777">
          <cell r="S3777">
            <v>3775</v>
          </cell>
          <cell r="W3777">
            <v>1251</v>
          </cell>
        </row>
        <row r="3778">
          <cell r="S3778">
            <v>3776</v>
          </cell>
          <cell r="W3778">
            <v>1251</v>
          </cell>
        </row>
        <row r="3779">
          <cell r="S3779">
            <v>3777</v>
          </cell>
          <cell r="W3779">
            <v>1251</v>
          </cell>
        </row>
        <row r="3780">
          <cell r="S3780">
            <v>3778</v>
          </cell>
          <cell r="W3780">
            <v>1251</v>
          </cell>
        </row>
        <row r="3781">
          <cell r="S3781">
            <v>3779</v>
          </cell>
          <cell r="W3781">
            <v>1251</v>
          </cell>
        </row>
        <row r="3782">
          <cell r="S3782">
            <v>3780</v>
          </cell>
          <cell r="W3782">
            <v>1251</v>
          </cell>
        </row>
        <row r="3783">
          <cell r="S3783">
            <v>3781</v>
          </cell>
          <cell r="W3783">
            <v>1253</v>
          </cell>
        </row>
        <row r="3784">
          <cell r="S3784">
            <v>3782</v>
          </cell>
          <cell r="W3784">
            <v>1253</v>
          </cell>
        </row>
        <row r="3785">
          <cell r="S3785">
            <v>3783</v>
          </cell>
          <cell r="W3785">
            <v>1253</v>
          </cell>
        </row>
        <row r="3786">
          <cell r="S3786">
            <v>3784</v>
          </cell>
          <cell r="W3786">
            <v>1253</v>
          </cell>
        </row>
        <row r="3787">
          <cell r="S3787">
            <v>3785</v>
          </cell>
          <cell r="W3787">
            <v>1253</v>
          </cell>
        </row>
        <row r="3788">
          <cell r="S3788">
            <v>3786</v>
          </cell>
          <cell r="W3788">
            <v>1253</v>
          </cell>
        </row>
        <row r="3789">
          <cell r="S3789">
            <v>3787</v>
          </cell>
          <cell r="W3789">
            <v>1253</v>
          </cell>
        </row>
        <row r="3790">
          <cell r="S3790">
            <v>3788</v>
          </cell>
          <cell r="W3790">
            <v>1253</v>
          </cell>
        </row>
        <row r="3791">
          <cell r="S3791">
            <v>3789</v>
          </cell>
          <cell r="W3791">
            <v>1253</v>
          </cell>
        </row>
        <row r="3792">
          <cell r="S3792">
            <v>3790</v>
          </cell>
          <cell r="W3792">
            <v>1255</v>
          </cell>
        </row>
        <row r="3793">
          <cell r="S3793">
            <v>3791</v>
          </cell>
          <cell r="W3793">
            <v>1255</v>
          </cell>
        </row>
        <row r="3794">
          <cell r="S3794">
            <v>3792</v>
          </cell>
          <cell r="W3794">
            <v>1255</v>
          </cell>
        </row>
        <row r="3795">
          <cell r="S3795">
            <v>3793</v>
          </cell>
          <cell r="W3795">
            <v>1255</v>
          </cell>
        </row>
        <row r="3796">
          <cell r="S3796">
            <v>3794</v>
          </cell>
          <cell r="W3796">
            <v>1255</v>
          </cell>
        </row>
        <row r="3797">
          <cell r="S3797">
            <v>3795</v>
          </cell>
          <cell r="W3797">
            <v>1255</v>
          </cell>
        </row>
        <row r="3798">
          <cell r="S3798">
            <v>3796</v>
          </cell>
          <cell r="W3798">
            <v>1255</v>
          </cell>
        </row>
        <row r="3799">
          <cell r="S3799">
            <v>3797</v>
          </cell>
          <cell r="W3799">
            <v>1255</v>
          </cell>
        </row>
        <row r="3800">
          <cell r="S3800">
            <v>3798</v>
          </cell>
          <cell r="W3800">
            <v>1255</v>
          </cell>
        </row>
        <row r="3801">
          <cell r="S3801">
            <v>3799</v>
          </cell>
          <cell r="W3801">
            <v>1257</v>
          </cell>
        </row>
        <row r="3802">
          <cell r="S3802">
            <v>3800</v>
          </cell>
          <cell r="W3802">
            <v>1257</v>
          </cell>
        </row>
        <row r="3803">
          <cell r="S3803">
            <v>3801</v>
          </cell>
          <cell r="W3803">
            <v>1257</v>
          </cell>
        </row>
        <row r="3804">
          <cell r="S3804">
            <v>3802</v>
          </cell>
          <cell r="W3804">
            <v>1257</v>
          </cell>
        </row>
        <row r="3805">
          <cell r="S3805">
            <v>3803</v>
          </cell>
          <cell r="W3805">
            <v>1257</v>
          </cell>
        </row>
        <row r="3806">
          <cell r="S3806">
            <v>3804</v>
          </cell>
          <cell r="W3806">
            <v>1257</v>
          </cell>
        </row>
        <row r="3807">
          <cell r="S3807">
            <v>3805</v>
          </cell>
          <cell r="W3807">
            <v>1257</v>
          </cell>
        </row>
        <row r="3808">
          <cell r="S3808">
            <v>3806</v>
          </cell>
          <cell r="W3808">
            <v>1257</v>
          </cell>
        </row>
        <row r="3809">
          <cell r="S3809">
            <v>3807</v>
          </cell>
          <cell r="W3809">
            <v>1257</v>
          </cell>
        </row>
        <row r="3810">
          <cell r="S3810">
            <v>3808</v>
          </cell>
          <cell r="W3810">
            <v>1257</v>
          </cell>
        </row>
        <row r="3811">
          <cell r="S3811">
            <v>3809</v>
          </cell>
          <cell r="W3811">
            <v>1259</v>
          </cell>
        </row>
        <row r="3812">
          <cell r="S3812">
            <v>3810</v>
          </cell>
          <cell r="W3812">
            <v>1259</v>
          </cell>
        </row>
        <row r="3813">
          <cell r="S3813">
            <v>3811</v>
          </cell>
          <cell r="W3813">
            <v>1259</v>
          </cell>
        </row>
        <row r="3814">
          <cell r="S3814">
            <v>3812</v>
          </cell>
          <cell r="W3814">
            <v>1259</v>
          </cell>
        </row>
        <row r="3815">
          <cell r="S3815">
            <v>3813</v>
          </cell>
          <cell r="W3815">
            <v>1259</v>
          </cell>
        </row>
        <row r="3816">
          <cell r="S3816">
            <v>3814</v>
          </cell>
          <cell r="W3816">
            <v>1259</v>
          </cell>
        </row>
        <row r="3817">
          <cell r="S3817">
            <v>3815</v>
          </cell>
          <cell r="W3817">
            <v>1259</v>
          </cell>
        </row>
        <row r="3818">
          <cell r="S3818">
            <v>3816</v>
          </cell>
          <cell r="W3818">
            <v>1259</v>
          </cell>
        </row>
        <row r="3819">
          <cell r="S3819">
            <v>3817</v>
          </cell>
          <cell r="W3819">
            <v>1259</v>
          </cell>
        </row>
        <row r="3820">
          <cell r="S3820">
            <v>3818</v>
          </cell>
          <cell r="W3820">
            <v>1261</v>
          </cell>
        </row>
        <row r="3821">
          <cell r="S3821">
            <v>3819</v>
          </cell>
          <cell r="W3821">
            <v>1261</v>
          </cell>
        </row>
        <row r="3822">
          <cell r="S3822">
            <v>3820</v>
          </cell>
          <cell r="W3822">
            <v>1261</v>
          </cell>
        </row>
        <row r="3823">
          <cell r="S3823">
            <v>3821</v>
          </cell>
          <cell r="W3823">
            <v>1261</v>
          </cell>
        </row>
        <row r="3824">
          <cell r="S3824">
            <v>3822</v>
          </cell>
          <cell r="W3824">
            <v>1261</v>
          </cell>
        </row>
        <row r="3825">
          <cell r="S3825">
            <v>3823</v>
          </cell>
          <cell r="W3825">
            <v>1261</v>
          </cell>
        </row>
        <row r="3826">
          <cell r="S3826">
            <v>3824</v>
          </cell>
          <cell r="W3826">
            <v>1261</v>
          </cell>
        </row>
        <row r="3827">
          <cell r="S3827">
            <v>3825</v>
          </cell>
          <cell r="W3827">
            <v>1261</v>
          </cell>
        </row>
        <row r="3828">
          <cell r="S3828">
            <v>3826</v>
          </cell>
          <cell r="W3828">
            <v>1261</v>
          </cell>
        </row>
        <row r="3829">
          <cell r="S3829">
            <v>3827</v>
          </cell>
          <cell r="W3829">
            <v>1263</v>
          </cell>
        </row>
        <row r="3830">
          <cell r="S3830">
            <v>3828</v>
          </cell>
          <cell r="W3830">
            <v>1263</v>
          </cell>
        </row>
        <row r="3831">
          <cell r="S3831">
            <v>3829</v>
          </cell>
          <cell r="W3831">
            <v>1263</v>
          </cell>
        </row>
        <row r="3832">
          <cell r="S3832">
            <v>3830</v>
          </cell>
          <cell r="W3832">
            <v>1263</v>
          </cell>
        </row>
        <row r="3833">
          <cell r="S3833">
            <v>3831</v>
          </cell>
          <cell r="W3833">
            <v>1263</v>
          </cell>
        </row>
        <row r="3834">
          <cell r="S3834">
            <v>3832</v>
          </cell>
          <cell r="W3834">
            <v>1263</v>
          </cell>
        </row>
        <row r="3835">
          <cell r="S3835">
            <v>3833</v>
          </cell>
          <cell r="W3835">
            <v>1263</v>
          </cell>
        </row>
        <row r="3836">
          <cell r="S3836">
            <v>3834</v>
          </cell>
          <cell r="W3836">
            <v>1263</v>
          </cell>
        </row>
        <row r="3837">
          <cell r="S3837">
            <v>3835</v>
          </cell>
          <cell r="W3837">
            <v>1263</v>
          </cell>
        </row>
        <row r="3838">
          <cell r="S3838">
            <v>3836</v>
          </cell>
          <cell r="W3838">
            <v>1265</v>
          </cell>
        </row>
        <row r="3839">
          <cell r="S3839">
            <v>3837</v>
          </cell>
          <cell r="W3839">
            <v>1265</v>
          </cell>
        </row>
        <row r="3840">
          <cell r="S3840">
            <v>3838</v>
          </cell>
          <cell r="W3840">
            <v>1265</v>
          </cell>
        </row>
        <row r="3841">
          <cell r="S3841">
            <v>3839</v>
          </cell>
          <cell r="W3841">
            <v>1265</v>
          </cell>
        </row>
        <row r="3842">
          <cell r="S3842">
            <v>3840</v>
          </cell>
          <cell r="W3842">
            <v>1265</v>
          </cell>
        </row>
        <row r="3843">
          <cell r="S3843">
            <v>3841</v>
          </cell>
          <cell r="W3843">
            <v>1265</v>
          </cell>
        </row>
        <row r="3844">
          <cell r="S3844">
            <v>3842</v>
          </cell>
          <cell r="W3844">
            <v>1265</v>
          </cell>
        </row>
        <row r="3845">
          <cell r="S3845">
            <v>3843</v>
          </cell>
          <cell r="W3845">
            <v>1265</v>
          </cell>
        </row>
        <row r="3846">
          <cell r="S3846">
            <v>3844</v>
          </cell>
          <cell r="W3846">
            <v>1265</v>
          </cell>
        </row>
        <row r="3847">
          <cell r="S3847">
            <v>3845</v>
          </cell>
          <cell r="W3847">
            <v>1267</v>
          </cell>
        </row>
        <row r="3848">
          <cell r="S3848">
            <v>3846</v>
          </cell>
          <cell r="W3848">
            <v>1267</v>
          </cell>
        </row>
        <row r="3849">
          <cell r="S3849">
            <v>3847</v>
          </cell>
          <cell r="W3849">
            <v>1267</v>
          </cell>
        </row>
        <row r="3850">
          <cell r="S3850">
            <v>3848</v>
          </cell>
          <cell r="W3850">
            <v>1267</v>
          </cell>
        </row>
        <row r="3851">
          <cell r="S3851">
            <v>3849</v>
          </cell>
          <cell r="W3851">
            <v>1267</v>
          </cell>
        </row>
        <row r="3852">
          <cell r="S3852">
            <v>3850</v>
          </cell>
          <cell r="W3852">
            <v>1267</v>
          </cell>
        </row>
        <row r="3853">
          <cell r="S3853">
            <v>3851</v>
          </cell>
          <cell r="W3853">
            <v>1267</v>
          </cell>
        </row>
        <row r="3854">
          <cell r="S3854">
            <v>3852</v>
          </cell>
          <cell r="W3854">
            <v>1267</v>
          </cell>
        </row>
        <row r="3855">
          <cell r="S3855">
            <v>3853</v>
          </cell>
          <cell r="W3855">
            <v>1267</v>
          </cell>
        </row>
        <row r="3856">
          <cell r="S3856">
            <v>3854</v>
          </cell>
          <cell r="W3856">
            <v>1267</v>
          </cell>
        </row>
        <row r="3857">
          <cell r="S3857">
            <v>3855</v>
          </cell>
          <cell r="W3857">
            <v>1269</v>
          </cell>
        </row>
        <row r="3858">
          <cell r="S3858">
            <v>3856</v>
          </cell>
          <cell r="W3858">
            <v>1269</v>
          </cell>
        </row>
        <row r="3859">
          <cell r="S3859">
            <v>3857</v>
          </cell>
          <cell r="W3859">
            <v>1269</v>
          </cell>
        </row>
        <row r="3860">
          <cell r="S3860">
            <v>3858</v>
          </cell>
          <cell r="W3860">
            <v>1269</v>
          </cell>
        </row>
        <row r="3861">
          <cell r="S3861">
            <v>3859</v>
          </cell>
          <cell r="W3861">
            <v>1269</v>
          </cell>
        </row>
        <row r="3862">
          <cell r="S3862">
            <v>3860</v>
          </cell>
          <cell r="W3862">
            <v>1269</v>
          </cell>
        </row>
        <row r="3863">
          <cell r="S3863">
            <v>3861</v>
          </cell>
          <cell r="W3863">
            <v>1269</v>
          </cell>
        </row>
        <row r="3864">
          <cell r="S3864">
            <v>3862</v>
          </cell>
          <cell r="W3864">
            <v>1269</v>
          </cell>
        </row>
        <row r="3865">
          <cell r="S3865">
            <v>3863</v>
          </cell>
          <cell r="W3865">
            <v>1269</v>
          </cell>
        </row>
        <row r="3866">
          <cell r="S3866">
            <v>3864</v>
          </cell>
          <cell r="W3866">
            <v>1269</v>
          </cell>
        </row>
        <row r="3867">
          <cell r="S3867">
            <v>3865</v>
          </cell>
          <cell r="W3867">
            <v>1269</v>
          </cell>
        </row>
        <row r="3868">
          <cell r="S3868">
            <v>3866</v>
          </cell>
          <cell r="W3868">
            <v>1269</v>
          </cell>
        </row>
        <row r="3869">
          <cell r="S3869">
            <v>3867</v>
          </cell>
          <cell r="W3869">
            <v>1271</v>
          </cell>
        </row>
        <row r="3870">
          <cell r="S3870">
            <v>3868</v>
          </cell>
          <cell r="W3870">
            <v>1271</v>
          </cell>
        </row>
        <row r="3871">
          <cell r="S3871">
            <v>3869</v>
          </cell>
          <cell r="W3871">
            <v>1271</v>
          </cell>
        </row>
        <row r="3872">
          <cell r="S3872">
            <v>3870</v>
          </cell>
          <cell r="W3872">
            <v>1271</v>
          </cell>
        </row>
        <row r="3873">
          <cell r="S3873">
            <v>3871</v>
          </cell>
          <cell r="W3873">
            <v>1271</v>
          </cell>
        </row>
        <row r="3874">
          <cell r="S3874">
            <v>3872</v>
          </cell>
          <cell r="W3874">
            <v>1271</v>
          </cell>
        </row>
        <row r="3875">
          <cell r="S3875">
            <v>3873</v>
          </cell>
          <cell r="W3875">
            <v>1271</v>
          </cell>
        </row>
        <row r="3876">
          <cell r="S3876">
            <v>3874</v>
          </cell>
          <cell r="W3876">
            <v>1271</v>
          </cell>
        </row>
        <row r="3877">
          <cell r="S3877">
            <v>3875</v>
          </cell>
          <cell r="W3877">
            <v>1271</v>
          </cell>
        </row>
        <row r="3878">
          <cell r="S3878">
            <v>3876</v>
          </cell>
          <cell r="W3878">
            <v>1271</v>
          </cell>
        </row>
        <row r="3879">
          <cell r="S3879">
            <v>3877</v>
          </cell>
          <cell r="W3879">
            <v>1271</v>
          </cell>
        </row>
        <row r="3880">
          <cell r="S3880">
            <v>3878</v>
          </cell>
          <cell r="W3880">
            <v>1273</v>
          </cell>
        </row>
        <row r="3881">
          <cell r="S3881">
            <v>3879</v>
          </cell>
          <cell r="W3881">
            <v>1273</v>
          </cell>
        </row>
        <row r="3882">
          <cell r="S3882">
            <v>3880</v>
          </cell>
          <cell r="W3882">
            <v>1273</v>
          </cell>
        </row>
        <row r="3883">
          <cell r="S3883">
            <v>3881</v>
          </cell>
          <cell r="W3883">
            <v>1273</v>
          </cell>
        </row>
        <row r="3884">
          <cell r="S3884">
            <v>3882</v>
          </cell>
          <cell r="W3884">
            <v>1273</v>
          </cell>
        </row>
        <row r="3885">
          <cell r="S3885">
            <v>3883</v>
          </cell>
          <cell r="W3885">
            <v>1273</v>
          </cell>
        </row>
        <row r="3886">
          <cell r="S3886">
            <v>3884</v>
          </cell>
          <cell r="W3886">
            <v>1273</v>
          </cell>
        </row>
        <row r="3887">
          <cell r="S3887">
            <v>3885</v>
          </cell>
          <cell r="W3887">
            <v>1273</v>
          </cell>
        </row>
        <row r="3888">
          <cell r="S3888">
            <v>3886</v>
          </cell>
          <cell r="W3888">
            <v>1273</v>
          </cell>
        </row>
        <row r="3889">
          <cell r="S3889">
            <v>3887</v>
          </cell>
          <cell r="W3889">
            <v>1273</v>
          </cell>
        </row>
        <row r="3890">
          <cell r="S3890">
            <v>3888</v>
          </cell>
          <cell r="W3890">
            <v>1273</v>
          </cell>
        </row>
        <row r="3891">
          <cell r="S3891">
            <v>3889</v>
          </cell>
          <cell r="W3891">
            <v>1273</v>
          </cell>
        </row>
        <row r="3892">
          <cell r="S3892">
            <v>3890</v>
          </cell>
          <cell r="W3892">
            <v>1275</v>
          </cell>
        </row>
        <row r="3893">
          <cell r="S3893">
            <v>3891</v>
          </cell>
          <cell r="W3893">
            <v>1275</v>
          </cell>
        </row>
        <row r="3894">
          <cell r="S3894">
            <v>3892</v>
          </cell>
          <cell r="W3894">
            <v>1275</v>
          </cell>
        </row>
        <row r="3895">
          <cell r="S3895">
            <v>3893</v>
          </cell>
          <cell r="W3895">
            <v>1275</v>
          </cell>
        </row>
        <row r="3896">
          <cell r="S3896">
            <v>3894</v>
          </cell>
          <cell r="W3896">
            <v>1275</v>
          </cell>
        </row>
        <row r="3897">
          <cell r="S3897">
            <v>3895</v>
          </cell>
          <cell r="W3897">
            <v>1275</v>
          </cell>
        </row>
        <row r="3898">
          <cell r="S3898">
            <v>3896</v>
          </cell>
          <cell r="W3898">
            <v>1275</v>
          </cell>
        </row>
        <row r="3899">
          <cell r="S3899">
            <v>3897</v>
          </cell>
          <cell r="W3899">
            <v>1275</v>
          </cell>
        </row>
        <row r="3900">
          <cell r="S3900">
            <v>3898</v>
          </cell>
          <cell r="W3900">
            <v>1275</v>
          </cell>
        </row>
        <row r="3901">
          <cell r="S3901">
            <v>3899</v>
          </cell>
          <cell r="W3901">
            <v>1275</v>
          </cell>
        </row>
        <row r="3902">
          <cell r="S3902">
            <v>3900</v>
          </cell>
          <cell r="W3902">
            <v>1275</v>
          </cell>
        </row>
        <row r="3903">
          <cell r="S3903">
            <v>3901</v>
          </cell>
          <cell r="W3903">
            <v>1277</v>
          </cell>
        </row>
        <row r="3904">
          <cell r="S3904">
            <v>3902</v>
          </cell>
          <cell r="W3904">
            <v>1277</v>
          </cell>
        </row>
        <row r="3905">
          <cell r="S3905">
            <v>3903</v>
          </cell>
          <cell r="W3905">
            <v>1277</v>
          </cell>
        </row>
        <row r="3906">
          <cell r="S3906">
            <v>3904</v>
          </cell>
          <cell r="W3906">
            <v>1277</v>
          </cell>
        </row>
        <row r="3907">
          <cell r="S3907">
            <v>3905</v>
          </cell>
          <cell r="W3907">
            <v>1277</v>
          </cell>
        </row>
        <row r="3908">
          <cell r="S3908">
            <v>3906</v>
          </cell>
          <cell r="W3908">
            <v>1277</v>
          </cell>
        </row>
        <row r="3909">
          <cell r="S3909">
            <v>3907</v>
          </cell>
          <cell r="W3909">
            <v>1277</v>
          </cell>
        </row>
        <row r="3910">
          <cell r="S3910">
            <v>3908</v>
          </cell>
          <cell r="W3910">
            <v>1277</v>
          </cell>
        </row>
        <row r="3911">
          <cell r="S3911">
            <v>3909</v>
          </cell>
          <cell r="W3911">
            <v>1277</v>
          </cell>
        </row>
        <row r="3912">
          <cell r="S3912">
            <v>3910</v>
          </cell>
          <cell r="W3912">
            <v>1277</v>
          </cell>
        </row>
        <row r="3913">
          <cell r="S3913">
            <v>3911</v>
          </cell>
          <cell r="W3913">
            <v>1277</v>
          </cell>
        </row>
        <row r="3914">
          <cell r="S3914">
            <v>3912</v>
          </cell>
          <cell r="W3914">
            <v>1277</v>
          </cell>
        </row>
        <row r="3915">
          <cell r="S3915">
            <v>3913</v>
          </cell>
          <cell r="W3915">
            <v>1279</v>
          </cell>
        </row>
        <row r="3916">
          <cell r="S3916">
            <v>3914</v>
          </cell>
          <cell r="W3916">
            <v>1279</v>
          </cell>
        </row>
        <row r="3917">
          <cell r="S3917">
            <v>3915</v>
          </cell>
          <cell r="W3917">
            <v>1279</v>
          </cell>
        </row>
        <row r="3918">
          <cell r="S3918">
            <v>3916</v>
          </cell>
          <cell r="W3918">
            <v>1279</v>
          </cell>
        </row>
        <row r="3919">
          <cell r="S3919">
            <v>3917</v>
          </cell>
          <cell r="W3919">
            <v>1279</v>
          </cell>
        </row>
        <row r="3920">
          <cell r="S3920">
            <v>3918</v>
          </cell>
          <cell r="W3920">
            <v>1279</v>
          </cell>
        </row>
        <row r="3921">
          <cell r="S3921">
            <v>3919</v>
          </cell>
          <cell r="W3921">
            <v>1279</v>
          </cell>
        </row>
        <row r="3922">
          <cell r="S3922">
            <v>3920</v>
          </cell>
          <cell r="W3922">
            <v>1279</v>
          </cell>
        </row>
        <row r="3923">
          <cell r="S3923">
            <v>3921</v>
          </cell>
          <cell r="W3923">
            <v>1279</v>
          </cell>
        </row>
        <row r="3924">
          <cell r="S3924">
            <v>3922</v>
          </cell>
          <cell r="W3924">
            <v>1279</v>
          </cell>
        </row>
        <row r="3925">
          <cell r="S3925">
            <v>3923</v>
          </cell>
          <cell r="W3925">
            <v>1279</v>
          </cell>
        </row>
        <row r="3926">
          <cell r="S3926">
            <v>3924</v>
          </cell>
          <cell r="W3926">
            <v>1281</v>
          </cell>
        </row>
        <row r="3927">
          <cell r="S3927">
            <v>3925</v>
          </cell>
          <cell r="W3927">
            <v>1281</v>
          </cell>
        </row>
        <row r="3928">
          <cell r="S3928">
            <v>3926</v>
          </cell>
          <cell r="W3928">
            <v>1281</v>
          </cell>
        </row>
        <row r="3929">
          <cell r="S3929">
            <v>3927</v>
          </cell>
          <cell r="W3929">
            <v>1281</v>
          </cell>
        </row>
        <row r="3930">
          <cell r="S3930">
            <v>3928</v>
          </cell>
          <cell r="W3930">
            <v>1281</v>
          </cell>
        </row>
        <row r="3931">
          <cell r="S3931">
            <v>3929</v>
          </cell>
          <cell r="W3931">
            <v>1281</v>
          </cell>
        </row>
        <row r="3932">
          <cell r="S3932">
            <v>3930</v>
          </cell>
          <cell r="W3932">
            <v>1281</v>
          </cell>
        </row>
        <row r="3933">
          <cell r="S3933">
            <v>3931</v>
          </cell>
          <cell r="W3933">
            <v>1281</v>
          </cell>
        </row>
        <row r="3934">
          <cell r="S3934">
            <v>3932</v>
          </cell>
          <cell r="W3934">
            <v>1281</v>
          </cell>
        </row>
        <row r="3935">
          <cell r="S3935">
            <v>3933</v>
          </cell>
          <cell r="W3935">
            <v>1281</v>
          </cell>
        </row>
        <row r="3936">
          <cell r="S3936">
            <v>3934</v>
          </cell>
          <cell r="W3936">
            <v>1281</v>
          </cell>
        </row>
        <row r="3937">
          <cell r="S3937">
            <v>3935</v>
          </cell>
          <cell r="W3937">
            <v>1283</v>
          </cell>
        </row>
        <row r="3938">
          <cell r="S3938">
            <v>3936</v>
          </cell>
          <cell r="W3938">
            <v>1283</v>
          </cell>
        </row>
        <row r="3939">
          <cell r="S3939">
            <v>3937</v>
          </cell>
          <cell r="W3939">
            <v>1283</v>
          </cell>
        </row>
        <row r="3940">
          <cell r="S3940">
            <v>3938</v>
          </cell>
          <cell r="W3940">
            <v>1283</v>
          </cell>
        </row>
        <row r="3941">
          <cell r="S3941">
            <v>3939</v>
          </cell>
          <cell r="W3941">
            <v>1283</v>
          </cell>
        </row>
        <row r="3942">
          <cell r="S3942">
            <v>3940</v>
          </cell>
          <cell r="W3942">
            <v>1283</v>
          </cell>
        </row>
        <row r="3943">
          <cell r="S3943">
            <v>3941</v>
          </cell>
          <cell r="W3943">
            <v>1283</v>
          </cell>
        </row>
        <row r="3944">
          <cell r="S3944">
            <v>3942</v>
          </cell>
          <cell r="W3944">
            <v>1283</v>
          </cell>
        </row>
        <row r="3945">
          <cell r="S3945">
            <v>3943</v>
          </cell>
          <cell r="W3945">
            <v>1283</v>
          </cell>
        </row>
        <row r="3946">
          <cell r="S3946">
            <v>3944</v>
          </cell>
          <cell r="W3946">
            <v>1283</v>
          </cell>
        </row>
        <row r="3947">
          <cell r="S3947">
            <v>3945</v>
          </cell>
          <cell r="W3947">
            <v>1283</v>
          </cell>
        </row>
        <row r="3948">
          <cell r="S3948">
            <v>3946</v>
          </cell>
          <cell r="W3948">
            <v>1283</v>
          </cell>
        </row>
        <row r="3949">
          <cell r="S3949">
            <v>3947</v>
          </cell>
          <cell r="W3949">
            <v>1285</v>
          </cell>
        </row>
        <row r="3950">
          <cell r="S3950">
            <v>3948</v>
          </cell>
          <cell r="W3950">
            <v>1285</v>
          </cell>
        </row>
        <row r="3951">
          <cell r="S3951">
            <v>3949</v>
          </cell>
          <cell r="W3951">
            <v>1285</v>
          </cell>
        </row>
        <row r="3952">
          <cell r="S3952">
            <v>3950</v>
          </cell>
          <cell r="W3952">
            <v>1285</v>
          </cell>
        </row>
        <row r="3953">
          <cell r="S3953">
            <v>3951</v>
          </cell>
          <cell r="W3953">
            <v>1285</v>
          </cell>
        </row>
        <row r="3954">
          <cell r="S3954">
            <v>3952</v>
          </cell>
          <cell r="W3954">
            <v>1285</v>
          </cell>
        </row>
        <row r="3955">
          <cell r="S3955">
            <v>3953</v>
          </cell>
          <cell r="W3955">
            <v>1285</v>
          </cell>
        </row>
        <row r="3956">
          <cell r="S3956">
            <v>3954</v>
          </cell>
          <cell r="W3956">
            <v>1285</v>
          </cell>
        </row>
        <row r="3957">
          <cell r="S3957">
            <v>3955</v>
          </cell>
          <cell r="W3957">
            <v>1285</v>
          </cell>
        </row>
        <row r="3958">
          <cell r="S3958">
            <v>3956</v>
          </cell>
          <cell r="W3958">
            <v>1285</v>
          </cell>
        </row>
        <row r="3959">
          <cell r="S3959">
            <v>3957</v>
          </cell>
          <cell r="W3959">
            <v>1285</v>
          </cell>
        </row>
        <row r="3960">
          <cell r="S3960">
            <v>3958</v>
          </cell>
          <cell r="W3960">
            <v>1287</v>
          </cell>
        </row>
        <row r="3961">
          <cell r="S3961">
            <v>3959</v>
          </cell>
          <cell r="W3961">
            <v>1287</v>
          </cell>
        </row>
        <row r="3962">
          <cell r="S3962">
            <v>3960</v>
          </cell>
          <cell r="W3962">
            <v>1287</v>
          </cell>
        </row>
        <row r="3963">
          <cell r="S3963">
            <v>3961</v>
          </cell>
          <cell r="W3963">
            <v>1287</v>
          </cell>
        </row>
        <row r="3964">
          <cell r="S3964">
            <v>3962</v>
          </cell>
          <cell r="W3964">
            <v>1287</v>
          </cell>
        </row>
        <row r="3965">
          <cell r="S3965">
            <v>3963</v>
          </cell>
          <cell r="W3965">
            <v>1287</v>
          </cell>
        </row>
        <row r="3966">
          <cell r="S3966">
            <v>3964</v>
          </cell>
          <cell r="W3966">
            <v>1287</v>
          </cell>
        </row>
        <row r="3967">
          <cell r="S3967">
            <v>3965</v>
          </cell>
          <cell r="W3967">
            <v>1287</v>
          </cell>
        </row>
        <row r="3968">
          <cell r="S3968">
            <v>3966</v>
          </cell>
          <cell r="W3968">
            <v>1287</v>
          </cell>
        </row>
        <row r="3969">
          <cell r="S3969">
            <v>3967</v>
          </cell>
          <cell r="W3969">
            <v>1287</v>
          </cell>
        </row>
        <row r="3970">
          <cell r="S3970">
            <v>3968</v>
          </cell>
          <cell r="W3970">
            <v>1287</v>
          </cell>
        </row>
        <row r="3971">
          <cell r="S3971">
            <v>3969</v>
          </cell>
          <cell r="W3971">
            <v>1287</v>
          </cell>
        </row>
        <row r="3972">
          <cell r="S3972">
            <v>3970</v>
          </cell>
          <cell r="W3972">
            <v>1289</v>
          </cell>
        </row>
        <row r="3973">
          <cell r="S3973">
            <v>3971</v>
          </cell>
          <cell r="W3973">
            <v>1289</v>
          </cell>
        </row>
        <row r="3974">
          <cell r="S3974">
            <v>3972</v>
          </cell>
          <cell r="W3974">
            <v>1289</v>
          </cell>
        </row>
        <row r="3975">
          <cell r="S3975">
            <v>3973</v>
          </cell>
          <cell r="W3975">
            <v>1289</v>
          </cell>
        </row>
        <row r="3976">
          <cell r="S3976">
            <v>3974</v>
          </cell>
          <cell r="W3976">
            <v>1289</v>
          </cell>
        </row>
        <row r="3977">
          <cell r="S3977">
            <v>3975</v>
          </cell>
          <cell r="W3977">
            <v>1289</v>
          </cell>
        </row>
        <row r="3978">
          <cell r="S3978">
            <v>3976</v>
          </cell>
          <cell r="W3978">
            <v>1289</v>
          </cell>
        </row>
        <row r="3979">
          <cell r="S3979">
            <v>3977</v>
          </cell>
          <cell r="W3979">
            <v>1289</v>
          </cell>
        </row>
        <row r="3980">
          <cell r="S3980">
            <v>3978</v>
          </cell>
          <cell r="W3980">
            <v>1289</v>
          </cell>
        </row>
        <row r="3981">
          <cell r="S3981">
            <v>3979</v>
          </cell>
          <cell r="W3981">
            <v>1289</v>
          </cell>
        </row>
        <row r="3982">
          <cell r="S3982">
            <v>3980</v>
          </cell>
          <cell r="W3982">
            <v>1289</v>
          </cell>
        </row>
        <row r="3983">
          <cell r="S3983">
            <v>3981</v>
          </cell>
          <cell r="W3983">
            <v>1291</v>
          </cell>
        </row>
        <row r="3984">
          <cell r="S3984">
            <v>3982</v>
          </cell>
          <cell r="W3984">
            <v>1291</v>
          </cell>
        </row>
        <row r="3985">
          <cell r="S3985">
            <v>3983</v>
          </cell>
          <cell r="W3985">
            <v>1291</v>
          </cell>
        </row>
        <row r="3986">
          <cell r="S3986">
            <v>3984</v>
          </cell>
          <cell r="W3986">
            <v>1291</v>
          </cell>
        </row>
        <row r="3987">
          <cell r="S3987">
            <v>3985</v>
          </cell>
          <cell r="W3987">
            <v>1291</v>
          </cell>
        </row>
        <row r="3988">
          <cell r="S3988">
            <v>3986</v>
          </cell>
          <cell r="W3988">
            <v>1291</v>
          </cell>
        </row>
        <row r="3989">
          <cell r="S3989">
            <v>3987</v>
          </cell>
          <cell r="W3989">
            <v>1291</v>
          </cell>
        </row>
        <row r="3990">
          <cell r="S3990">
            <v>3988</v>
          </cell>
          <cell r="W3990">
            <v>1291</v>
          </cell>
        </row>
        <row r="3991">
          <cell r="S3991">
            <v>3989</v>
          </cell>
          <cell r="W3991">
            <v>1291</v>
          </cell>
        </row>
        <row r="3992">
          <cell r="S3992">
            <v>3990</v>
          </cell>
          <cell r="W3992">
            <v>1291</v>
          </cell>
        </row>
        <row r="3993">
          <cell r="S3993">
            <v>3991</v>
          </cell>
          <cell r="W3993">
            <v>1291</v>
          </cell>
        </row>
        <row r="3994">
          <cell r="S3994">
            <v>3992</v>
          </cell>
          <cell r="W3994">
            <v>1293</v>
          </cell>
        </row>
        <row r="3995">
          <cell r="S3995">
            <v>3993</v>
          </cell>
          <cell r="W3995">
            <v>1293</v>
          </cell>
        </row>
        <row r="3996">
          <cell r="S3996">
            <v>3994</v>
          </cell>
          <cell r="W3996">
            <v>1293</v>
          </cell>
        </row>
        <row r="3997">
          <cell r="S3997">
            <v>3995</v>
          </cell>
          <cell r="W3997">
            <v>1293</v>
          </cell>
        </row>
        <row r="3998">
          <cell r="S3998">
            <v>3996</v>
          </cell>
          <cell r="W3998">
            <v>1293</v>
          </cell>
        </row>
        <row r="3999">
          <cell r="S3999">
            <v>3997</v>
          </cell>
          <cell r="W3999">
            <v>1293</v>
          </cell>
        </row>
        <row r="4000">
          <cell r="S4000">
            <v>3998</v>
          </cell>
          <cell r="W4000">
            <v>1293</v>
          </cell>
        </row>
        <row r="4001">
          <cell r="S4001">
            <v>3999</v>
          </cell>
          <cell r="W4001">
            <v>1293</v>
          </cell>
        </row>
        <row r="4002">
          <cell r="S4002">
            <v>4000</v>
          </cell>
          <cell r="W4002">
            <v>1293</v>
          </cell>
        </row>
        <row r="4003">
          <cell r="S4003">
            <v>4001</v>
          </cell>
          <cell r="W4003">
            <v>1293</v>
          </cell>
        </row>
        <row r="4004">
          <cell r="S4004">
            <v>4002</v>
          </cell>
          <cell r="W4004">
            <v>1293</v>
          </cell>
        </row>
        <row r="4005">
          <cell r="S4005">
            <v>4003</v>
          </cell>
          <cell r="W4005">
            <v>1293</v>
          </cell>
        </row>
        <row r="4006">
          <cell r="S4006">
            <v>4004</v>
          </cell>
          <cell r="W4006">
            <v>1295</v>
          </cell>
        </row>
        <row r="4007">
          <cell r="S4007">
            <v>4005</v>
          </cell>
          <cell r="W4007">
            <v>1295</v>
          </cell>
        </row>
        <row r="4008">
          <cell r="S4008">
            <v>4006</v>
          </cell>
          <cell r="W4008">
            <v>1295</v>
          </cell>
        </row>
        <row r="4009">
          <cell r="S4009">
            <v>4007</v>
          </cell>
          <cell r="W4009">
            <v>1295</v>
          </cell>
        </row>
        <row r="4010">
          <cell r="S4010">
            <v>4008</v>
          </cell>
          <cell r="W4010">
            <v>1295</v>
          </cell>
        </row>
        <row r="4011">
          <cell r="S4011">
            <v>4009</v>
          </cell>
          <cell r="W4011">
            <v>1295</v>
          </cell>
        </row>
        <row r="4012">
          <cell r="S4012">
            <v>4010</v>
          </cell>
          <cell r="W4012">
            <v>1295</v>
          </cell>
        </row>
        <row r="4013">
          <cell r="S4013">
            <v>4011</v>
          </cell>
          <cell r="W4013">
            <v>1295</v>
          </cell>
        </row>
        <row r="4014">
          <cell r="S4014">
            <v>4012</v>
          </cell>
          <cell r="W4014">
            <v>1295</v>
          </cell>
        </row>
        <row r="4015">
          <cell r="S4015">
            <v>4013</v>
          </cell>
          <cell r="W4015">
            <v>1295</v>
          </cell>
        </row>
        <row r="4016">
          <cell r="S4016">
            <v>4014</v>
          </cell>
          <cell r="W4016">
            <v>1295</v>
          </cell>
        </row>
        <row r="4017">
          <cell r="S4017">
            <v>4015</v>
          </cell>
          <cell r="W4017">
            <v>1297</v>
          </cell>
        </row>
        <row r="4018">
          <cell r="S4018">
            <v>4016</v>
          </cell>
          <cell r="W4018">
            <v>1297</v>
          </cell>
        </row>
        <row r="4019">
          <cell r="S4019">
            <v>4017</v>
          </cell>
          <cell r="W4019">
            <v>1297</v>
          </cell>
        </row>
        <row r="4020">
          <cell r="S4020">
            <v>4018</v>
          </cell>
          <cell r="W4020">
            <v>1297</v>
          </cell>
        </row>
        <row r="4021">
          <cell r="S4021">
            <v>4019</v>
          </cell>
          <cell r="W4021">
            <v>1297</v>
          </cell>
        </row>
        <row r="4022">
          <cell r="S4022">
            <v>4020</v>
          </cell>
          <cell r="W4022">
            <v>1297</v>
          </cell>
        </row>
        <row r="4023">
          <cell r="S4023">
            <v>4021</v>
          </cell>
          <cell r="W4023">
            <v>1297</v>
          </cell>
        </row>
        <row r="4024">
          <cell r="S4024">
            <v>4022</v>
          </cell>
          <cell r="W4024">
            <v>1297</v>
          </cell>
        </row>
        <row r="4025">
          <cell r="S4025">
            <v>4023</v>
          </cell>
          <cell r="W4025">
            <v>1297</v>
          </cell>
        </row>
        <row r="4026">
          <cell r="S4026">
            <v>4024</v>
          </cell>
          <cell r="W4026">
            <v>1297</v>
          </cell>
        </row>
        <row r="4027">
          <cell r="S4027">
            <v>4025</v>
          </cell>
          <cell r="W4027">
            <v>1297</v>
          </cell>
        </row>
        <row r="4028">
          <cell r="S4028">
            <v>4026</v>
          </cell>
          <cell r="W4028">
            <v>1297</v>
          </cell>
        </row>
        <row r="4029">
          <cell r="S4029">
            <v>4027</v>
          </cell>
          <cell r="W4029">
            <v>1299</v>
          </cell>
        </row>
        <row r="4030">
          <cell r="S4030">
            <v>4028</v>
          </cell>
          <cell r="W4030">
            <v>1299</v>
          </cell>
        </row>
        <row r="4031">
          <cell r="S4031">
            <v>4029</v>
          </cell>
          <cell r="W4031">
            <v>1299</v>
          </cell>
        </row>
        <row r="4032">
          <cell r="S4032">
            <v>4030</v>
          </cell>
          <cell r="W4032">
            <v>1299</v>
          </cell>
        </row>
        <row r="4033">
          <cell r="S4033">
            <v>4031</v>
          </cell>
          <cell r="W4033">
            <v>1299</v>
          </cell>
        </row>
        <row r="4034">
          <cell r="S4034">
            <v>4032</v>
          </cell>
          <cell r="W4034">
            <v>1299</v>
          </cell>
        </row>
        <row r="4035">
          <cell r="S4035">
            <v>4033</v>
          </cell>
          <cell r="W4035">
            <v>1299</v>
          </cell>
        </row>
        <row r="4036">
          <cell r="S4036">
            <v>4034</v>
          </cell>
          <cell r="W4036">
            <v>1299</v>
          </cell>
        </row>
        <row r="4037">
          <cell r="S4037">
            <v>4035</v>
          </cell>
          <cell r="W4037">
            <v>1299</v>
          </cell>
        </row>
        <row r="4038">
          <cell r="S4038">
            <v>4036</v>
          </cell>
          <cell r="W4038">
            <v>1299</v>
          </cell>
        </row>
        <row r="4039">
          <cell r="S4039">
            <v>4037</v>
          </cell>
          <cell r="W4039">
            <v>1299</v>
          </cell>
        </row>
        <row r="4040">
          <cell r="S4040">
            <v>4038</v>
          </cell>
          <cell r="W4040">
            <v>1301</v>
          </cell>
        </row>
        <row r="4041">
          <cell r="S4041">
            <v>4039</v>
          </cell>
          <cell r="W4041">
            <v>1301</v>
          </cell>
        </row>
        <row r="4042">
          <cell r="S4042">
            <v>4040</v>
          </cell>
          <cell r="W4042">
            <v>1301</v>
          </cell>
        </row>
        <row r="4043">
          <cell r="S4043">
            <v>4041</v>
          </cell>
          <cell r="W4043">
            <v>1301</v>
          </cell>
        </row>
        <row r="4044">
          <cell r="S4044">
            <v>4042</v>
          </cell>
          <cell r="W4044">
            <v>1301</v>
          </cell>
        </row>
        <row r="4045">
          <cell r="S4045">
            <v>4043</v>
          </cell>
          <cell r="W4045">
            <v>1301</v>
          </cell>
        </row>
        <row r="4046">
          <cell r="S4046">
            <v>4044</v>
          </cell>
          <cell r="W4046">
            <v>1301</v>
          </cell>
        </row>
        <row r="4047">
          <cell r="S4047">
            <v>4045</v>
          </cell>
          <cell r="W4047">
            <v>1301</v>
          </cell>
        </row>
        <row r="4048">
          <cell r="S4048">
            <v>4046</v>
          </cell>
          <cell r="W4048">
            <v>1301</v>
          </cell>
        </row>
        <row r="4049">
          <cell r="S4049">
            <v>4047</v>
          </cell>
          <cell r="W4049">
            <v>1301</v>
          </cell>
        </row>
        <row r="4050">
          <cell r="S4050">
            <v>4048</v>
          </cell>
          <cell r="W4050">
            <v>1301</v>
          </cell>
        </row>
        <row r="4051">
          <cell r="S4051">
            <v>4049</v>
          </cell>
          <cell r="W4051">
            <v>1303</v>
          </cell>
        </row>
        <row r="4052">
          <cell r="S4052">
            <v>4050</v>
          </cell>
          <cell r="W4052">
            <v>1303</v>
          </cell>
        </row>
        <row r="4053">
          <cell r="S4053">
            <v>4051</v>
          </cell>
          <cell r="W4053">
            <v>1303</v>
          </cell>
        </row>
        <row r="4054">
          <cell r="S4054">
            <v>4052</v>
          </cell>
          <cell r="W4054">
            <v>1303</v>
          </cell>
        </row>
        <row r="4055">
          <cell r="S4055">
            <v>4053</v>
          </cell>
          <cell r="W4055">
            <v>1303</v>
          </cell>
        </row>
        <row r="4056">
          <cell r="S4056">
            <v>4054</v>
          </cell>
          <cell r="W4056">
            <v>1303</v>
          </cell>
        </row>
        <row r="4057">
          <cell r="S4057">
            <v>4055</v>
          </cell>
          <cell r="W4057">
            <v>1303</v>
          </cell>
        </row>
        <row r="4058">
          <cell r="S4058">
            <v>4056</v>
          </cell>
          <cell r="W4058">
            <v>1303</v>
          </cell>
        </row>
        <row r="4059">
          <cell r="S4059">
            <v>4057</v>
          </cell>
          <cell r="W4059">
            <v>1303</v>
          </cell>
        </row>
        <row r="4060">
          <cell r="S4060">
            <v>4058</v>
          </cell>
          <cell r="W4060">
            <v>1303</v>
          </cell>
        </row>
        <row r="4061">
          <cell r="S4061">
            <v>4059</v>
          </cell>
          <cell r="W4061">
            <v>1303</v>
          </cell>
        </row>
        <row r="4062">
          <cell r="S4062">
            <v>4060</v>
          </cell>
          <cell r="W4062">
            <v>1303</v>
          </cell>
        </row>
        <row r="4063">
          <cell r="S4063">
            <v>4061</v>
          </cell>
          <cell r="W4063">
            <v>1305</v>
          </cell>
        </row>
        <row r="4064">
          <cell r="S4064">
            <v>4062</v>
          </cell>
          <cell r="W4064">
            <v>1305</v>
          </cell>
        </row>
        <row r="4065">
          <cell r="S4065">
            <v>4063</v>
          </cell>
          <cell r="W4065">
            <v>1305</v>
          </cell>
        </row>
        <row r="4066">
          <cell r="S4066">
            <v>4064</v>
          </cell>
          <cell r="W4066">
            <v>1305</v>
          </cell>
        </row>
        <row r="4067">
          <cell r="S4067">
            <v>4065</v>
          </cell>
          <cell r="W4067">
            <v>1305</v>
          </cell>
        </row>
        <row r="4068">
          <cell r="S4068">
            <v>4066</v>
          </cell>
          <cell r="W4068">
            <v>1305</v>
          </cell>
        </row>
        <row r="4069">
          <cell r="S4069">
            <v>4067</v>
          </cell>
          <cell r="W4069">
            <v>1305</v>
          </cell>
        </row>
        <row r="4070">
          <cell r="S4070">
            <v>4068</v>
          </cell>
          <cell r="W4070">
            <v>1305</v>
          </cell>
        </row>
        <row r="4071">
          <cell r="S4071">
            <v>4069</v>
          </cell>
          <cell r="W4071">
            <v>1305</v>
          </cell>
        </row>
        <row r="4072">
          <cell r="S4072">
            <v>4070</v>
          </cell>
          <cell r="W4072">
            <v>1305</v>
          </cell>
        </row>
        <row r="4073">
          <cell r="S4073">
            <v>4071</v>
          </cell>
          <cell r="W4073">
            <v>1305</v>
          </cell>
        </row>
        <row r="4074">
          <cell r="S4074">
            <v>4072</v>
          </cell>
          <cell r="W4074">
            <v>1307</v>
          </cell>
        </row>
        <row r="4075">
          <cell r="S4075">
            <v>4073</v>
          </cell>
          <cell r="W4075">
            <v>1307</v>
          </cell>
        </row>
        <row r="4076">
          <cell r="S4076">
            <v>4074</v>
          </cell>
          <cell r="W4076">
            <v>1307</v>
          </cell>
        </row>
        <row r="4077">
          <cell r="S4077">
            <v>4075</v>
          </cell>
          <cell r="W4077">
            <v>1307</v>
          </cell>
        </row>
        <row r="4078">
          <cell r="S4078">
            <v>4076</v>
          </cell>
          <cell r="W4078">
            <v>1307</v>
          </cell>
        </row>
        <row r="4079">
          <cell r="S4079">
            <v>4077</v>
          </cell>
          <cell r="W4079">
            <v>1307</v>
          </cell>
        </row>
        <row r="4080">
          <cell r="S4080">
            <v>4078</v>
          </cell>
          <cell r="W4080">
            <v>1307</v>
          </cell>
        </row>
        <row r="4081">
          <cell r="S4081">
            <v>4079</v>
          </cell>
          <cell r="W4081">
            <v>1307</v>
          </cell>
        </row>
        <row r="4082">
          <cell r="S4082">
            <v>4080</v>
          </cell>
          <cell r="W4082">
            <v>1307</v>
          </cell>
        </row>
        <row r="4083">
          <cell r="S4083">
            <v>4081</v>
          </cell>
          <cell r="W4083">
            <v>1307</v>
          </cell>
        </row>
        <row r="4084">
          <cell r="S4084">
            <v>4082</v>
          </cell>
          <cell r="W4084">
            <v>1307</v>
          </cell>
        </row>
        <row r="4085">
          <cell r="S4085">
            <v>4083</v>
          </cell>
          <cell r="W4085">
            <v>1307</v>
          </cell>
        </row>
        <row r="4086">
          <cell r="S4086">
            <v>4084</v>
          </cell>
          <cell r="W4086">
            <v>1309</v>
          </cell>
        </row>
        <row r="4087">
          <cell r="S4087">
            <v>4085</v>
          </cell>
          <cell r="W4087">
            <v>1309</v>
          </cell>
        </row>
        <row r="4088">
          <cell r="S4088">
            <v>4086</v>
          </cell>
          <cell r="W4088">
            <v>1309</v>
          </cell>
        </row>
        <row r="4089">
          <cell r="S4089">
            <v>4087</v>
          </cell>
          <cell r="W4089">
            <v>1309</v>
          </cell>
        </row>
        <row r="4090">
          <cell r="S4090">
            <v>4088</v>
          </cell>
          <cell r="W4090">
            <v>1309</v>
          </cell>
        </row>
        <row r="4091">
          <cell r="S4091">
            <v>4089</v>
          </cell>
          <cell r="W4091">
            <v>1309</v>
          </cell>
        </row>
        <row r="4092">
          <cell r="S4092">
            <v>4090</v>
          </cell>
          <cell r="W4092">
            <v>1309</v>
          </cell>
        </row>
        <row r="4093">
          <cell r="S4093">
            <v>4091</v>
          </cell>
          <cell r="W4093">
            <v>1309</v>
          </cell>
        </row>
        <row r="4094">
          <cell r="S4094">
            <v>4092</v>
          </cell>
          <cell r="W4094">
            <v>1309</v>
          </cell>
        </row>
        <row r="4095">
          <cell r="S4095">
            <v>4093</v>
          </cell>
          <cell r="W4095">
            <v>1309</v>
          </cell>
        </row>
        <row r="4096">
          <cell r="S4096">
            <v>4094</v>
          </cell>
          <cell r="W4096">
            <v>1309</v>
          </cell>
        </row>
        <row r="4097">
          <cell r="S4097">
            <v>4095</v>
          </cell>
          <cell r="W4097">
            <v>1311</v>
          </cell>
        </row>
        <row r="4098">
          <cell r="S4098">
            <v>4096</v>
          </cell>
          <cell r="W4098">
            <v>1311</v>
          </cell>
        </row>
        <row r="4099">
          <cell r="S4099">
            <v>4097</v>
          </cell>
          <cell r="W4099">
            <v>1311</v>
          </cell>
        </row>
        <row r="4100">
          <cell r="S4100">
            <v>4098</v>
          </cell>
          <cell r="W4100">
            <v>1311</v>
          </cell>
        </row>
        <row r="4101">
          <cell r="S4101">
            <v>4099</v>
          </cell>
          <cell r="W4101">
            <v>1311</v>
          </cell>
        </row>
        <row r="4102">
          <cell r="S4102">
            <v>4100</v>
          </cell>
          <cell r="W4102">
            <v>1311</v>
          </cell>
        </row>
        <row r="4103">
          <cell r="S4103">
            <v>4101</v>
          </cell>
          <cell r="W4103">
            <v>1311</v>
          </cell>
        </row>
        <row r="4104">
          <cell r="S4104">
            <v>4102</v>
          </cell>
          <cell r="W4104">
            <v>1311</v>
          </cell>
        </row>
        <row r="4105">
          <cell r="S4105">
            <v>4103</v>
          </cell>
          <cell r="W4105">
            <v>1311</v>
          </cell>
        </row>
        <row r="4106">
          <cell r="S4106">
            <v>4104</v>
          </cell>
          <cell r="W4106">
            <v>1311</v>
          </cell>
        </row>
        <row r="4107">
          <cell r="S4107">
            <v>4105</v>
          </cell>
          <cell r="W4107">
            <v>1313</v>
          </cell>
        </row>
        <row r="4108">
          <cell r="S4108">
            <v>4106</v>
          </cell>
          <cell r="W4108">
            <v>1313</v>
          </cell>
        </row>
        <row r="4109">
          <cell r="S4109">
            <v>4107</v>
          </cell>
          <cell r="W4109">
            <v>1313</v>
          </cell>
        </row>
        <row r="4110">
          <cell r="S4110">
            <v>4108</v>
          </cell>
          <cell r="W4110">
            <v>1313</v>
          </cell>
        </row>
        <row r="4111">
          <cell r="S4111">
            <v>4109</v>
          </cell>
          <cell r="W4111">
            <v>1313</v>
          </cell>
        </row>
        <row r="4112">
          <cell r="S4112">
            <v>4110</v>
          </cell>
          <cell r="W4112">
            <v>1313</v>
          </cell>
        </row>
        <row r="4113">
          <cell r="S4113">
            <v>4111</v>
          </cell>
          <cell r="W4113">
            <v>1313</v>
          </cell>
        </row>
        <row r="4114">
          <cell r="S4114">
            <v>4112</v>
          </cell>
          <cell r="W4114">
            <v>1313</v>
          </cell>
        </row>
        <row r="4115">
          <cell r="S4115">
            <v>4113</v>
          </cell>
          <cell r="W4115">
            <v>1313</v>
          </cell>
        </row>
        <row r="4116">
          <cell r="S4116">
            <v>4114</v>
          </cell>
          <cell r="W4116">
            <v>1315</v>
          </cell>
        </row>
        <row r="4117">
          <cell r="S4117">
            <v>4115</v>
          </cell>
          <cell r="W4117">
            <v>1315</v>
          </cell>
        </row>
        <row r="4118">
          <cell r="S4118">
            <v>4116</v>
          </cell>
          <cell r="W4118">
            <v>1315</v>
          </cell>
        </row>
        <row r="4119">
          <cell r="S4119">
            <v>4117</v>
          </cell>
          <cell r="W4119">
            <v>1315</v>
          </cell>
        </row>
        <row r="4120">
          <cell r="S4120">
            <v>4118</v>
          </cell>
          <cell r="W4120">
            <v>1315</v>
          </cell>
        </row>
        <row r="4121">
          <cell r="S4121">
            <v>4119</v>
          </cell>
          <cell r="W4121">
            <v>1315</v>
          </cell>
        </row>
        <row r="4122">
          <cell r="S4122">
            <v>4120</v>
          </cell>
          <cell r="W4122">
            <v>1315</v>
          </cell>
        </row>
        <row r="4123">
          <cell r="S4123">
            <v>4121</v>
          </cell>
          <cell r="W4123">
            <v>1315</v>
          </cell>
        </row>
        <row r="4124">
          <cell r="S4124">
            <v>4122</v>
          </cell>
          <cell r="W4124">
            <v>1315</v>
          </cell>
        </row>
        <row r="4125">
          <cell r="S4125">
            <v>4123</v>
          </cell>
          <cell r="W4125">
            <v>1317</v>
          </cell>
        </row>
        <row r="4126">
          <cell r="S4126">
            <v>4124</v>
          </cell>
          <cell r="W4126">
            <v>1317</v>
          </cell>
        </row>
        <row r="4127">
          <cell r="S4127">
            <v>4125</v>
          </cell>
          <cell r="W4127">
            <v>1317</v>
          </cell>
        </row>
        <row r="4128">
          <cell r="S4128">
            <v>4126</v>
          </cell>
          <cell r="W4128">
            <v>1317</v>
          </cell>
        </row>
        <row r="4129">
          <cell r="S4129">
            <v>4127</v>
          </cell>
          <cell r="W4129">
            <v>1317</v>
          </cell>
        </row>
        <row r="4130">
          <cell r="S4130">
            <v>4128</v>
          </cell>
          <cell r="W4130">
            <v>1317</v>
          </cell>
        </row>
        <row r="4131">
          <cell r="S4131">
            <v>4129</v>
          </cell>
          <cell r="W4131">
            <v>1317</v>
          </cell>
        </row>
        <row r="4132">
          <cell r="S4132">
            <v>4130</v>
          </cell>
          <cell r="W4132">
            <v>1317</v>
          </cell>
        </row>
        <row r="4133">
          <cell r="S4133">
            <v>4131</v>
          </cell>
          <cell r="W4133">
            <v>1317</v>
          </cell>
        </row>
        <row r="4134">
          <cell r="S4134">
            <v>4132</v>
          </cell>
          <cell r="W4134">
            <v>1319</v>
          </cell>
        </row>
        <row r="4135">
          <cell r="S4135">
            <v>4133</v>
          </cell>
          <cell r="W4135">
            <v>1319</v>
          </cell>
        </row>
        <row r="4136">
          <cell r="S4136">
            <v>4134</v>
          </cell>
          <cell r="W4136">
            <v>1319</v>
          </cell>
        </row>
        <row r="4137">
          <cell r="S4137">
            <v>4135</v>
          </cell>
          <cell r="W4137">
            <v>1319</v>
          </cell>
        </row>
        <row r="4138">
          <cell r="S4138">
            <v>4136</v>
          </cell>
          <cell r="W4138">
            <v>1319</v>
          </cell>
        </row>
        <row r="4139">
          <cell r="S4139">
            <v>4137</v>
          </cell>
          <cell r="W4139">
            <v>1319</v>
          </cell>
        </row>
        <row r="4140">
          <cell r="S4140">
            <v>4138</v>
          </cell>
          <cell r="W4140">
            <v>1319</v>
          </cell>
        </row>
        <row r="4141">
          <cell r="S4141">
            <v>4139</v>
          </cell>
          <cell r="W4141">
            <v>1319</v>
          </cell>
        </row>
        <row r="4142">
          <cell r="S4142">
            <v>4140</v>
          </cell>
          <cell r="W4142">
            <v>1319</v>
          </cell>
        </row>
        <row r="4143">
          <cell r="S4143">
            <v>4141</v>
          </cell>
          <cell r="W4143">
            <v>1321</v>
          </cell>
        </row>
        <row r="4144">
          <cell r="S4144">
            <v>4142</v>
          </cell>
          <cell r="W4144">
            <v>1321</v>
          </cell>
        </row>
        <row r="4145">
          <cell r="S4145">
            <v>4143</v>
          </cell>
          <cell r="W4145">
            <v>1321</v>
          </cell>
        </row>
        <row r="4146">
          <cell r="S4146">
            <v>4144</v>
          </cell>
          <cell r="W4146">
            <v>1321</v>
          </cell>
        </row>
        <row r="4147">
          <cell r="S4147">
            <v>4145</v>
          </cell>
          <cell r="W4147">
            <v>1321</v>
          </cell>
        </row>
        <row r="4148">
          <cell r="S4148">
            <v>4146</v>
          </cell>
          <cell r="W4148">
            <v>1321</v>
          </cell>
        </row>
        <row r="4149">
          <cell r="S4149">
            <v>4147</v>
          </cell>
          <cell r="W4149">
            <v>1321</v>
          </cell>
        </row>
        <row r="4150">
          <cell r="S4150">
            <v>4148</v>
          </cell>
          <cell r="W4150">
            <v>1321</v>
          </cell>
        </row>
        <row r="4151">
          <cell r="S4151">
            <v>4149</v>
          </cell>
          <cell r="W4151">
            <v>1321</v>
          </cell>
        </row>
        <row r="4152">
          <cell r="S4152">
            <v>4150</v>
          </cell>
          <cell r="W4152">
            <v>1323</v>
          </cell>
        </row>
        <row r="4153">
          <cell r="S4153">
            <v>4151</v>
          </cell>
          <cell r="W4153">
            <v>1323</v>
          </cell>
        </row>
        <row r="4154">
          <cell r="S4154">
            <v>4152</v>
          </cell>
          <cell r="W4154">
            <v>1323</v>
          </cell>
        </row>
        <row r="4155">
          <cell r="S4155">
            <v>4153</v>
          </cell>
          <cell r="W4155">
            <v>1323</v>
          </cell>
        </row>
        <row r="4156">
          <cell r="S4156">
            <v>4154</v>
          </cell>
          <cell r="W4156">
            <v>1323</v>
          </cell>
        </row>
        <row r="4157">
          <cell r="S4157">
            <v>4155</v>
          </cell>
          <cell r="W4157">
            <v>1323</v>
          </cell>
        </row>
        <row r="4158">
          <cell r="S4158">
            <v>4156</v>
          </cell>
          <cell r="W4158">
            <v>1323</v>
          </cell>
        </row>
        <row r="4159">
          <cell r="S4159">
            <v>4157</v>
          </cell>
          <cell r="W4159">
            <v>1323</v>
          </cell>
        </row>
        <row r="4160">
          <cell r="S4160">
            <v>4158</v>
          </cell>
          <cell r="W4160">
            <v>1323</v>
          </cell>
        </row>
        <row r="4161">
          <cell r="S4161">
            <v>4159</v>
          </cell>
          <cell r="W4161">
            <v>1325</v>
          </cell>
        </row>
        <row r="4162">
          <cell r="S4162">
            <v>4160</v>
          </cell>
          <cell r="W4162">
            <v>1325</v>
          </cell>
        </row>
        <row r="4163">
          <cell r="S4163">
            <v>4161</v>
          </cell>
          <cell r="W4163">
            <v>1325</v>
          </cell>
        </row>
        <row r="4164">
          <cell r="S4164">
            <v>4162</v>
          </cell>
          <cell r="W4164">
            <v>1325</v>
          </cell>
        </row>
        <row r="4165">
          <cell r="S4165">
            <v>4163</v>
          </cell>
          <cell r="W4165">
            <v>1325</v>
          </cell>
        </row>
        <row r="4166">
          <cell r="S4166">
            <v>4164</v>
          </cell>
          <cell r="W4166">
            <v>1325</v>
          </cell>
        </row>
        <row r="4167">
          <cell r="S4167">
            <v>4165</v>
          </cell>
          <cell r="W4167">
            <v>1325</v>
          </cell>
        </row>
        <row r="4168">
          <cell r="S4168">
            <v>4166</v>
          </cell>
          <cell r="W4168">
            <v>1325</v>
          </cell>
        </row>
        <row r="4169">
          <cell r="S4169">
            <v>4167</v>
          </cell>
          <cell r="W4169">
            <v>1325</v>
          </cell>
        </row>
        <row r="4170">
          <cell r="S4170">
            <v>4168</v>
          </cell>
          <cell r="W4170">
            <v>1327</v>
          </cell>
        </row>
        <row r="4171">
          <cell r="S4171">
            <v>4169</v>
          </cell>
          <cell r="W4171">
            <v>1327</v>
          </cell>
        </row>
        <row r="4172">
          <cell r="S4172">
            <v>4170</v>
          </cell>
          <cell r="W4172">
            <v>1327</v>
          </cell>
        </row>
        <row r="4173">
          <cell r="S4173">
            <v>4171</v>
          </cell>
          <cell r="W4173">
            <v>1327</v>
          </cell>
        </row>
        <row r="4174">
          <cell r="S4174">
            <v>4172</v>
          </cell>
          <cell r="W4174">
            <v>1327</v>
          </cell>
        </row>
        <row r="4175">
          <cell r="S4175">
            <v>4173</v>
          </cell>
          <cell r="W4175">
            <v>1327</v>
          </cell>
        </row>
        <row r="4176">
          <cell r="S4176">
            <v>4174</v>
          </cell>
          <cell r="W4176">
            <v>1327</v>
          </cell>
        </row>
        <row r="4177">
          <cell r="S4177">
            <v>4175</v>
          </cell>
          <cell r="W4177">
            <v>1327</v>
          </cell>
        </row>
        <row r="4178">
          <cell r="S4178">
            <v>4176</v>
          </cell>
          <cell r="W4178">
            <v>1327</v>
          </cell>
        </row>
        <row r="4179">
          <cell r="S4179">
            <v>4177</v>
          </cell>
          <cell r="W4179">
            <v>1329</v>
          </cell>
        </row>
        <row r="4180">
          <cell r="S4180">
            <v>4178</v>
          </cell>
          <cell r="W4180">
            <v>1329</v>
          </cell>
        </row>
        <row r="4181">
          <cell r="S4181">
            <v>4179</v>
          </cell>
          <cell r="W4181">
            <v>1329</v>
          </cell>
        </row>
        <row r="4182">
          <cell r="S4182">
            <v>4180</v>
          </cell>
          <cell r="W4182">
            <v>1329</v>
          </cell>
        </row>
        <row r="4183">
          <cell r="S4183">
            <v>4181</v>
          </cell>
          <cell r="W4183">
            <v>1329</v>
          </cell>
        </row>
        <row r="4184">
          <cell r="S4184">
            <v>4182</v>
          </cell>
          <cell r="W4184">
            <v>1329</v>
          </cell>
        </row>
        <row r="4185">
          <cell r="S4185">
            <v>4183</v>
          </cell>
          <cell r="W4185">
            <v>1329</v>
          </cell>
        </row>
        <row r="4186">
          <cell r="S4186">
            <v>4184</v>
          </cell>
          <cell r="W4186">
            <v>1329</v>
          </cell>
        </row>
        <row r="4187">
          <cell r="S4187">
            <v>4185</v>
          </cell>
          <cell r="W4187">
            <v>1329</v>
          </cell>
        </row>
        <row r="4188">
          <cell r="S4188">
            <v>4186</v>
          </cell>
          <cell r="W4188">
            <v>1331</v>
          </cell>
        </row>
        <row r="4189">
          <cell r="S4189">
            <v>4187</v>
          </cell>
          <cell r="W4189">
            <v>1331</v>
          </cell>
        </row>
        <row r="4190">
          <cell r="S4190">
            <v>4188</v>
          </cell>
          <cell r="W4190">
            <v>1331</v>
          </cell>
        </row>
        <row r="4191">
          <cell r="S4191">
            <v>4189</v>
          </cell>
          <cell r="W4191">
            <v>1331</v>
          </cell>
        </row>
        <row r="4192">
          <cell r="S4192">
            <v>4190</v>
          </cell>
          <cell r="W4192">
            <v>1331</v>
          </cell>
        </row>
        <row r="4193">
          <cell r="S4193">
            <v>4191</v>
          </cell>
          <cell r="W4193">
            <v>1331</v>
          </cell>
        </row>
        <row r="4194">
          <cell r="S4194">
            <v>4192</v>
          </cell>
          <cell r="W4194">
            <v>1331</v>
          </cell>
        </row>
        <row r="4195">
          <cell r="S4195">
            <v>4193</v>
          </cell>
          <cell r="W4195">
            <v>1331</v>
          </cell>
        </row>
        <row r="4196">
          <cell r="S4196">
            <v>4194</v>
          </cell>
          <cell r="W4196">
            <v>1331</v>
          </cell>
        </row>
        <row r="4197">
          <cell r="S4197">
            <v>4195</v>
          </cell>
          <cell r="W4197">
            <v>1333</v>
          </cell>
        </row>
        <row r="4198">
          <cell r="S4198">
            <v>4196</v>
          </cell>
          <cell r="W4198">
            <v>1333</v>
          </cell>
        </row>
        <row r="4199">
          <cell r="S4199">
            <v>4197</v>
          </cell>
          <cell r="W4199">
            <v>1333</v>
          </cell>
        </row>
        <row r="4200">
          <cell r="S4200">
            <v>4198</v>
          </cell>
          <cell r="W4200">
            <v>1333</v>
          </cell>
        </row>
        <row r="4201">
          <cell r="S4201">
            <v>4199</v>
          </cell>
          <cell r="W4201">
            <v>1333</v>
          </cell>
        </row>
        <row r="4202">
          <cell r="S4202">
            <v>4200</v>
          </cell>
          <cell r="W4202">
            <v>1333</v>
          </cell>
        </row>
        <row r="4203">
          <cell r="S4203">
            <v>4201</v>
          </cell>
          <cell r="W4203">
            <v>1333</v>
          </cell>
        </row>
        <row r="4204">
          <cell r="S4204">
            <v>4202</v>
          </cell>
          <cell r="W4204">
            <v>1333</v>
          </cell>
        </row>
        <row r="4205">
          <cell r="S4205">
            <v>4203</v>
          </cell>
          <cell r="W4205">
            <v>1333</v>
          </cell>
        </row>
        <row r="4206">
          <cell r="S4206">
            <v>4204</v>
          </cell>
          <cell r="W4206">
            <v>1335</v>
          </cell>
        </row>
        <row r="4207">
          <cell r="S4207">
            <v>4205</v>
          </cell>
          <cell r="W4207">
            <v>1335</v>
          </cell>
        </row>
        <row r="4208">
          <cell r="S4208">
            <v>4206</v>
          </cell>
          <cell r="W4208">
            <v>1335</v>
          </cell>
        </row>
        <row r="4209">
          <cell r="S4209">
            <v>4207</v>
          </cell>
          <cell r="W4209">
            <v>1335</v>
          </cell>
        </row>
        <row r="4210">
          <cell r="S4210">
            <v>4208</v>
          </cell>
          <cell r="W4210">
            <v>1335</v>
          </cell>
        </row>
        <row r="4211">
          <cell r="S4211">
            <v>4209</v>
          </cell>
          <cell r="W4211">
            <v>1335</v>
          </cell>
        </row>
        <row r="4212">
          <cell r="S4212">
            <v>4210</v>
          </cell>
          <cell r="W4212">
            <v>1335</v>
          </cell>
        </row>
        <row r="4213">
          <cell r="S4213">
            <v>4211</v>
          </cell>
          <cell r="W4213">
            <v>1335</v>
          </cell>
        </row>
        <row r="4214">
          <cell r="S4214">
            <v>4212</v>
          </cell>
          <cell r="W4214">
            <v>1335</v>
          </cell>
        </row>
        <row r="4215">
          <cell r="S4215">
            <v>4213</v>
          </cell>
          <cell r="W4215">
            <v>1337</v>
          </cell>
        </row>
        <row r="4216">
          <cell r="S4216">
            <v>4214</v>
          </cell>
          <cell r="W4216">
            <v>1337</v>
          </cell>
        </row>
        <row r="4217">
          <cell r="S4217">
            <v>4215</v>
          </cell>
          <cell r="W4217">
            <v>1337</v>
          </cell>
        </row>
        <row r="4218">
          <cell r="S4218">
            <v>4216</v>
          </cell>
          <cell r="W4218">
            <v>1337</v>
          </cell>
        </row>
        <row r="4219">
          <cell r="S4219">
            <v>4217</v>
          </cell>
          <cell r="W4219">
            <v>1337</v>
          </cell>
        </row>
        <row r="4220">
          <cell r="S4220">
            <v>4218</v>
          </cell>
          <cell r="W4220">
            <v>1337</v>
          </cell>
        </row>
        <row r="4221">
          <cell r="S4221">
            <v>4219</v>
          </cell>
          <cell r="W4221">
            <v>1337</v>
          </cell>
        </row>
        <row r="4222">
          <cell r="S4222">
            <v>4220</v>
          </cell>
          <cell r="W4222">
            <v>1337</v>
          </cell>
        </row>
        <row r="4223">
          <cell r="S4223">
            <v>4221</v>
          </cell>
          <cell r="W4223">
            <v>1337</v>
          </cell>
        </row>
        <row r="4224">
          <cell r="S4224">
            <v>4222</v>
          </cell>
          <cell r="W4224">
            <v>1339</v>
          </cell>
        </row>
        <row r="4225">
          <cell r="S4225">
            <v>4223</v>
          </cell>
          <cell r="W4225">
            <v>1339</v>
          </cell>
        </row>
        <row r="4226">
          <cell r="S4226">
            <v>4224</v>
          </cell>
          <cell r="W4226">
            <v>1339</v>
          </cell>
        </row>
        <row r="4227">
          <cell r="S4227">
            <v>4225</v>
          </cell>
          <cell r="W4227">
            <v>1339</v>
          </cell>
        </row>
        <row r="4228">
          <cell r="S4228">
            <v>4226</v>
          </cell>
          <cell r="W4228">
            <v>1339</v>
          </cell>
        </row>
        <row r="4229">
          <cell r="S4229">
            <v>4227</v>
          </cell>
          <cell r="W4229">
            <v>1339</v>
          </cell>
        </row>
        <row r="4230">
          <cell r="S4230">
            <v>4228</v>
          </cell>
          <cell r="W4230">
            <v>1339</v>
          </cell>
        </row>
        <row r="4231">
          <cell r="S4231">
            <v>4229</v>
          </cell>
          <cell r="W4231">
            <v>1339</v>
          </cell>
        </row>
        <row r="4232">
          <cell r="S4232">
            <v>4230</v>
          </cell>
          <cell r="W4232">
            <v>1341</v>
          </cell>
        </row>
        <row r="4233">
          <cell r="S4233">
            <v>4231</v>
          </cell>
          <cell r="W4233">
            <v>1341</v>
          </cell>
        </row>
        <row r="4234">
          <cell r="S4234">
            <v>4232</v>
          </cell>
          <cell r="W4234">
            <v>1341</v>
          </cell>
        </row>
        <row r="4235">
          <cell r="S4235">
            <v>4233</v>
          </cell>
          <cell r="W4235">
            <v>1341</v>
          </cell>
        </row>
        <row r="4236">
          <cell r="S4236">
            <v>4234</v>
          </cell>
          <cell r="W4236">
            <v>1341</v>
          </cell>
        </row>
        <row r="4237">
          <cell r="S4237">
            <v>4235</v>
          </cell>
          <cell r="W4237">
            <v>1341</v>
          </cell>
        </row>
        <row r="4238">
          <cell r="S4238">
            <v>4236</v>
          </cell>
          <cell r="W4238">
            <v>1341</v>
          </cell>
        </row>
        <row r="4239">
          <cell r="S4239">
            <v>4237</v>
          </cell>
          <cell r="W4239">
            <v>1341</v>
          </cell>
        </row>
        <row r="4240">
          <cell r="S4240">
            <v>4238</v>
          </cell>
          <cell r="W4240">
            <v>1341</v>
          </cell>
        </row>
        <row r="4241">
          <cell r="S4241">
            <v>4239</v>
          </cell>
          <cell r="W4241">
            <v>1343</v>
          </cell>
        </row>
        <row r="4242">
          <cell r="S4242">
            <v>4240</v>
          </cell>
          <cell r="W4242">
            <v>1343</v>
          </cell>
        </row>
        <row r="4243">
          <cell r="S4243">
            <v>4241</v>
          </cell>
          <cell r="W4243">
            <v>1343</v>
          </cell>
        </row>
        <row r="4244">
          <cell r="S4244">
            <v>4242</v>
          </cell>
          <cell r="W4244">
            <v>1343</v>
          </cell>
        </row>
        <row r="4245">
          <cell r="S4245">
            <v>4243</v>
          </cell>
          <cell r="W4245">
            <v>1343</v>
          </cell>
        </row>
        <row r="4246">
          <cell r="S4246">
            <v>4244</v>
          </cell>
          <cell r="W4246">
            <v>1343</v>
          </cell>
        </row>
        <row r="4247">
          <cell r="S4247">
            <v>4245</v>
          </cell>
          <cell r="W4247">
            <v>1343</v>
          </cell>
        </row>
        <row r="4248">
          <cell r="S4248">
            <v>4246</v>
          </cell>
          <cell r="W4248">
            <v>1343</v>
          </cell>
        </row>
        <row r="4249">
          <cell r="S4249">
            <v>4247</v>
          </cell>
          <cell r="W4249">
            <v>1343</v>
          </cell>
        </row>
        <row r="4250">
          <cell r="S4250">
            <v>4248</v>
          </cell>
          <cell r="W4250">
            <v>1345</v>
          </cell>
        </row>
        <row r="4251">
          <cell r="S4251">
            <v>4249</v>
          </cell>
          <cell r="W4251">
            <v>1345</v>
          </cell>
        </row>
        <row r="4252">
          <cell r="S4252">
            <v>4250</v>
          </cell>
          <cell r="W4252">
            <v>1345</v>
          </cell>
        </row>
        <row r="4253">
          <cell r="S4253">
            <v>4251</v>
          </cell>
          <cell r="W4253">
            <v>1345</v>
          </cell>
        </row>
        <row r="4254">
          <cell r="S4254">
            <v>4252</v>
          </cell>
          <cell r="W4254">
            <v>1345</v>
          </cell>
        </row>
        <row r="4255">
          <cell r="S4255">
            <v>4253</v>
          </cell>
          <cell r="W4255">
            <v>1345</v>
          </cell>
        </row>
        <row r="4256">
          <cell r="S4256">
            <v>4254</v>
          </cell>
          <cell r="W4256">
            <v>1345</v>
          </cell>
        </row>
        <row r="4257">
          <cell r="S4257">
            <v>4255</v>
          </cell>
          <cell r="W4257">
            <v>1345</v>
          </cell>
        </row>
        <row r="4258">
          <cell r="S4258">
            <v>4256</v>
          </cell>
          <cell r="W4258">
            <v>1345</v>
          </cell>
        </row>
        <row r="4259">
          <cell r="S4259">
            <v>4257</v>
          </cell>
          <cell r="W4259">
            <v>1347</v>
          </cell>
        </row>
        <row r="4260">
          <cell r="S4260">
            <v>4258</v>
          </cell>
          <cell r="W4260">
            <v>1347</v>
          </cell>
        </row>
        <row r="4261">
          <cell r="S4261">
            <v>4259</v>
          </cell>
          <cell r="W4261">
            <v>1347</v>
          </cell>
        </row>
        <row r="4262">
          <cell r="S4262">
            <v>4260</v>
          </cell>
          <cell r="W4262">
            <v>1347</v>
          </cell>
        </row>
        <row r="4263">
          <cell r="S4263">
            <v>4261</v>
          </cell>
          <cell r="W4263">
            <v>1347</v>
          </cell>
        </row>
        <row r="4264">
          <cell r="S4264">
            <v>4262</v>
          </cell>
          <cell r="W4264">
            <v>1347</v>
          </cell>
        </row>
        <row r="4265">
          <cell r="S4265">
            <v>4263</v>
          </cell>
          <cell r="W4265">
            <v>1347</v>
          </cell>
        </row>
        <row r="4266">
          <cell r="S4266">
            <v>4264</v>
          </cell>
          <cell r="W4266">
            <v>1347</v>
          </cell>
        </row>
        <row r="4267">
          <cell r="S4267">
            <v>4265</v>
          </cell>
          <cell r="W4267">
            <v>1347</v>
          </cell>
        </row>
        <row r="4268">
          <cell r="S4268">
            <v>4266</v>
          </cell>
          <cell r="W4268">
            <v>1349</v>
          </cell>
        </row>
        <row r="4269">
          <cell r="S4269">
            <v>4267</v>
          </cell>
          <cell r="W4269">
            <v>1349</v>
          </cell>
        </row>
        <row r="4270">
          <cell r="S4270">
            <v>4268</v>
          </cell>
          <cell r="W4270">
            <v>1349</v>
          </cell>
        </row>
        <row r="4271">
          <cell r="S4271">
            <v>4269</v>
          </cell>
          <cell r="W4271">
            <v>1349</v>
          </cell>
        </row>
        <row r="4272">
          <cell r="S4272">
            <v>4270</v>
          </cell>
          <cell r="W4272">
            <v>1349</v>
          </cell>
        </row>
        <row r="4273">
          <cell r="S4273">
            <v>4271</v>
          </cell>
          <cell r="W4273">
            <v>1349</v>
          </cell>
        </row>
        <row r="4274">
          <cell r="S4274">
            <v>4272</v>
          </cell>
          <cell r="W4274">
            <v>1349</v>
          </cell>
        </row>
        <row r="4275">
          <cell r="S4275">
            <v>4273</v>
          </cell>
          <cell r="W4275">
            <v>1349</v>
          </cell>
        </row>
        <row r="4276">
          <cell r="S4276">
            <v>4274</v>
          </cell>
          <cell r="W4276">
            <v>1349</v>
          </cell>
        </row>
        <row r="4277">
          <cell r="S4277">
            <v>4275</v>
          </cell>
          <cell r="W4277">
            <v>1351</v>
          </cell>
        </row>
        <row r="4278">
          <cell r="S4278">
            <v>4276</v>
          </cell>
          <cell r="W4278">
            <v>1351</v>
          </cell>
        </row>
        <row r="4279">
          <cell r="S4279">
            <v>4277</v>
          </cell>
          <cell r="W4279">
            <v>1351</v>
          </cell>
        </row>
        <row r="4280">
          <cell r="S4280">
            <v>4278</v>
          </cell>
          <cell r="W4280">
            <v>1351</v>
          </cell>
        </row>
        <row r="4281">
          <cell r="S4281">
            <v>4279</v>
          </cell>
          <cell r="W4281">
            <v>1351</v>
          </cell>
        </row>
        <row r="4282">
          <cell r="S4282">
            <v>4280</v>
          </cell>
          <cell r="W4282">
            <v>1351</v>
          </cell>
        </row>
        <row r="4283">
          <cell r="S4283">
            <v>4281</v>
          </cell>
          <cell r="W4283">
            <v>1351</v>
          </cell>
        </row>
        <row r="4284">
          <cell r="S4284">
            <v>4282</v>
          </cell>
          <cell r="W4284">
            <v>1351</v>
          </cell>
        </row>
        <row r="4285">
          <cell r="S4285">
            <v>4283</v>
          </cell>
          <cell r="W4285">
            <v>1351</v>
          </cell>
        </row>
        <row r="4286">
          <cell r="S4286">
            <v>4284</v>
          </cell>
          <cell r="W4286">
            <v>1353</v>
          </cell>
        </row>
        <row r="4287">
          <cell r="S4287">
            <v>4285</v>
          </cell>
          <cell r="W4287">
            <v>1353</v>
          </cell>
        </row>
        <row r="4288">
          <cell r="S4288">
            <v>4286</v>
          </cell>
          <cell r="W4288">
            <v>1353</v>
          </cell>
        </row>
        <row r="4289">
          <cell r="S4289">
            <v>4287</v>
          </cell>
          <cell r="W4289">
            <v>1353</v>
          </cell>
        </row>
        <row r="4290">
          <cell r="S4290">
            <v>4288</v>
          </cell>
          <cell r="W4290">
            <v>1353</v>
          </cell>
        </row>
        <row r="4291">
          <cell r="S4291">
            <v>4289</v>
          </cell>
          <cell r="W4291">
            <v>1353</v>
          </cell>
        </row>
        <row r="4292">
          <cell r="S4292">
            <v>4290</v>
          </cell>
          <cell r="W4292">
            <v>1353</v>
          </cell>
        </row>
        <row r="4293">
          <cell r="S4293">
            <v>4291</v>
          </cell>
          <cell r="W4293">
            <v>1353</v>
          </cell>
        </row>
        <row r="4294">
          <cell r="S4294">
            <v>4292</v>
          </cell>
          <cell r="W4294">
            <v>1353</v>
          </cell>
        </row>
        <row r="4295">
          <cell r="S4295">
            <v>4293</v>
          </cell>
          <cell r="W4295">
            <v>1355</v>
          </cell>
        </row>
        <row r="4296">
          <cell r="S4296">
            <v>4294</v>
          </cell>
          <cell r="W4296">
            <v>1355</v>
          </cell>
        </row>
        <row r="4297">
          <cell r="S4297">
            <v>4295</v>
          </cell>
          <cell r="W4297">
            <v>1355</v>
          </cell>
        </row>
        <row r="4298">
          <cell r="S4298">
            <v>4296</v>
          </cell>
          <cell r="W4298">
            <v>1355</v>
          </cell>
        </row>
        <row r="4299">
          <cell r="S4299">
            <v>4297</v>
          </cell>
          <cell r="W4299">
            <v>1355</v>
          </cell>
        </row>
        <row r="4300">
          <cell r="S4300">
            <v>4298</v>
          </cell>
          <cell r="W4300">
            <v>1355</v>
          </cell>
        </row>
        <row r="4301">
          <cell r="S4301">
            <v>4299</v>
          </cell>
          <cell r="W4301">
            <v>1355</v>
          </cell>
        </row>
        <row r="4302">
          <cell r="S4302">
            <v>4300</v>
          </cell>
          <cell r="W4302">
            <v>1355</v>
          </cell>
        </row>
        <row r="4303">
          <cell r="S4303">
            <v>4301</v>
          </cell>
          <cell r="W4303">
            <v>1355</v>
          </cell>
        </row>
        <row r="4304">
          <cell r="S4304">
            <v>4302</v>
          </cell>
          <cell r="W4304">
            <v>1357</v>
          </cell>
        </row>
        <row r="4305">
          <cell r="S4305">
            <v>4303</v>
          </cell>
          <cell r="W4305">
            <v>1357</v>
          </cell>
        </row>
        <row r="4306">
          <cell r="S4306">
            <v>4304</v>
          </cell>
          <cell r="W4306">
            <v>1357</v>
          </cell>
        </row>
        <row r="4307">
          <cell r="S4307">
            <v>4305</v>
          </cell>
          <cell r="W4307">
            <v>1357</v>
          </cell>
        </row>
        <row r="4308">
          <cell r="S4308">
            <v>4306</v>
          </cell>
          <cell r="W4308">
            <v>1357</v>
          </cell>
        </row>
        <row r="4309">
          <cell r="S4309">
            <v>4307</v>
          </cell>
          <cell r="W4309">
            <v>1357</v>
          </cell>
        </row>
        <row r="4310">
          <cell r="S4310">
            <v>4308</v>
          </cell>
          <cell r="W4310">
            <v>1357</v>
          </cell>
        </row>
        <row r="4311">
          <cell r="S4311">
            <v>4309</v>
          </cell>
          <cell r="W4311">
            <v>1357</v>
          </cell>
        </row>
        <row r="4312">
          <cell r="S4312">
            <v>4310</v>
          </cell>
          <cell r="W4312">
            <v>1357</v>
          </cell>
        </row>
        <row r="4313">
          <cell r="S4313">
            <v>4311</v>
          </cell>
          <cell r="W4313">
            <v>1359</v>
          </cell>
        </row>
        <row r="4314">
          <cell r="S4314">
            <v>4312</v>
          </cell>
          <cell r="W4314">
            <v>1359</v>
          </cell>
        </row>
        <row r="4315">
          <cell r="S4315">
            <v>4313</v>
          </cell>
          <cell r="W4315">
            <v>1359</v>
          </cell>
        </row>
        <row r="4316">
          <cell r="S4316">
            <v>4314</v>
          </cell>
          <cell r="W4316">
            <v>1359</v>
          </cell>
        </row>
        <row r="4317">
          <cell r="S4317">
            <v>4315</v>
          </cell>
          <cell r="W4317">
            <v>1359</v>
          </cell>
        </row>
        <row r="4318">
          <cell r="S4318">
            <v>4316</v>
          </cell>
          <cell r="W4318">
            <v>1359</v>
          </cell>
        </row>
        <row r="4319">
          <cell r="S4319">
            <v>4317</v>
          </cell>
          <cell r="W4319">
            <v>1359</v>
          </cell>
        </row>
        <row r="4320">
          <cell r="S4320">
            <v>4318</v>
          </cell>
          <cell r="W4320">
            <v>1359</v>
          </cell>
        </row>
        <row r="4321">
          <cell r="S4321">
            <v>4319</v>
          </cell>
          <cell r="W4321">
            <v>1359</v>
          </cell>
        </row>
        <row r="4322">
          <cell r="S4322">
            <v>4320</v>
          </cell>
          <cell r="W4322">
            <v>1361</v>
          </cell>
        </row>
        <row r="4323">
          <cell r="S4323">
            <v>4321</v>
          </cell>
          <cell r="W4323">
            <v>1361</v>
          </cell>
        </row>
        <row r="4324">
          <cell r="S4324">
            <v>4322</v>
          </cell>
          <cell r="W4324">
            <v>1361</v>
          </cell>
        </row>
        <row r="4325">
          <cell r="S4325">
            <v>4323</v>
          </cell>
          <cell r="W4325">
            <v>1361</v>
          </cell>
        </row>
        <row r="4326">
          <cell r="S4326">
            <v>4324</v>
          </cell>
          <cell r="W4326">
            <v>1361</v>
          </cell>
        </row>
        <row r="4327">
          <cell r="S4327">
            <v>4325</v>
          </cell>
          <cell r="W4327">
            <v>1361</v>
          </cell>
        </row>
        <row r="4328">
          <cell r="S4328">
            <v>4326</v>
          </cell>
          <cell r="W4328">
            <v>1361</v>
          </cell>
        </row>
        <row r="4329">
          <cell r="S4329">
            <v>4327</v>
          </cell>
          <cell r="W4329">
            <v>1361</v>
          </cell>
        </row>
        <row r="4330">
          <cell r="S4330">
            <v>4328</v>
          </cell>
          <cell r="W4330">
            <v>1361</v>
          </cell>
        </row>
        <row r="4331">
          <cell r="S4331">
            <v>4329</v>
          </cell>
          <cell r="W4331">
            <v>1363</v>
          </cell>
        </row>
        <row r="4332">
          <cell r="S4332">
            <v>4330</v>
          </cell>
          <cell r="W4332">
            <v>1363</v>
          </cell>
        </row>
        <row r="4333">
          <cell r="S4333">
            <v>4331</v>
          </cell>
          <cell r="W4333">
            <v>1363</v>
          </cell>
        </row>
        <row r="4334">
          <cell r="S4334">
            <v>4332</v>
          </cell>
          <cell r="W4334">
            <v>1363</v>
          </cell>
        </row>
        <row r="4335">
          <cell r="S4335">
            <v>4333</v>
          </cell>
          <cell r="W4335">
            <v>1363</v>
          </cell>
        </row>
        <row r="4336">
          <cell r="S4336">
            <v>4334</v>
          </cell>
          <cell r="W4336">
            <v>1363</v>
          </cell>
        </row>
        <row r="4337">
          <cell r="S4337">
            <v>4335</v>
          </cell>
          <cell r="W4337">
            <v>1363</v>
          </cell>
        </row>
        <row r="4338">
          <cell r="S4338">
            <v>4336</v>
          </cell>
          <cell r="W4338">
            <v>1363</v>
          </cell>
        </row>
        <row r="4339">
          <cell r="S4339">
            <v>4337</v>
          </cell>
          <cell r="W4339">
            <v>1363</v>
          </cell>
        </row>
        <row r="4340">
          <cell r="S4340">
            <v>4338</v>
          </cell>
          <cell r="W4340">
            <v>1365</v>
          </cell>
        </row>
        <row r="4341">
          <cell r="S4341">
            <v>4339</v>
          </cell>
          <cell r="W4341">
            <v>1365</v>
          </cell>
        </row>
        <row r="4342">
          <cell r="S4342">
            <v>4340</v>
          </cell>
          <cell r="W4342">
            <v>1365</v>
          </cell>
        </row>
        <row r="4343">
          <cell r="S4343">
            <v>4341</v>
          </cell>
          <cell r="W4343">
            <v>1365</v>
          </cell>
        </row>
        <row r="4344">
          <cell r="S4344">
            <v>4342</v>
          </cell>
          <cell r="W4344">
            <v>1365</v>
          </cell>
        </row>
        <row r="4345">
          <cell r="S4345">
            <v>4343</v>
          </cell>
          <cell r="W4345">
            <v>1365</v>
          </cell>
        </row>
        <row r="4346">
          <cell r="S4346">
            <v>4344</v>
          </cell>
          <cell r="W4346">
            <v>1365</v>
          </cell>
        </row>
        <row r="4347">
          <cell r="S4347">
            <v>4345</v>
          </cell>
          <cell r="W4347">
            <v>1365</v>
          </cell>
        </row>
        <row r="4348">
          <cell r="S4348">
            <v>4346</v>
          </cell>
          <cell r="W4348">
            <v>1365</v>
          </cell>
        </row>
        <row r="4349">
          <cell r="S4349">
            <v>4347</v>
          </cell>
          <cell r="W4349">
            <v>1367</v>
          </cell>
        </row>
        <row r="4350">
          <cell r="S4350">
            <v>4348</v>
          </cell>
          <cell r="W4350">
            <v>1367</v>
          </cell>
        </row>
        <row r="4351">
          <cell r="S4351">
            <v>4349</v>
          </cell>
          <cell r="W4351">
            <v>1367</v>
          </cell>
        </row>
        <row r="4352">
          <cell r="S4352">
            <v>4350</v>
          </cell>
          <cell r="W4352">
            <v>1367</v>
          </cell>
        </row>
        <row r="4353">
          <cell r="S4353">
            <v>4351</v>
          </cell>
          <cell r="W4353">
            <v>1367</v>
          </cell>
        </row>
        <row r="4354">
          <cell r="S4354">
            <v>4352</v>
          </cell>
          <cell r="W4354">
            <v>1367</v>
          </cell>
        </row>
        <row r="4355">
          <cell r="S4355">
            <v>4353</v>
          </cell>
          <cell r="W4355">
            <v>1367</v>
          </cell>
        </row>
        <row r="4356">
          <cell r="S4356">
            <v>4354</v>
          </cell>
          <cell r="W4356">
            <v>1367</v>
          </cell>
        </row>
        <row r="4357">
          <cell r="S4357">
            <v>4355</v>
          </cell>
          <cell r="W4357">
            <v>1367</v>
          </cell>
        </row>
        <row r="4358">
          <cell r="S4358">
            <v>4356</v>
          </cell>
          <cell r="W4358">
            <v>1369</v>
          </cell>
        </row>
        <row r="4359">
          <cell r="S4359">
            <v>4357</v>
          </cell>
          <cell r="W4359">
            <v>1369</v>
          </cell>
        </row>
        <row r="4360">
          <cell r="S4360">
            <v>4358</v>
          </cell>
          <cell r="W4360">
            <v>1369</v>
          </cell>
        </row>
        <row r="4361">
          <cell r="S4361">
            <v>4359</v>
          </cell>
          <cell r="W4361">
            <v>1369</v>
          </cell>
        </row>
        <row r="4362">
          <cell r="S4362">
            <v>4360</v>
          </cell>
          <cell r="W4362">
            <v>1369</v>
          </cell>
        </row>
        <row r="4363">
          <cell r="S4363">
            <v>4361</v>
          </cell>
          <cell r="W4363">
            <v>1369</v>
          </cell>
        </row>
        <row r="4364">
          <cell r="S4364">
            <v>4362</v>
          </cell>
          <cell r="W4364">
            <v>1369</v>
          </cell>
        </row>
        <row r="4365">
          <cell r="S4365">
            <v>4363</v>
          </cell>
          <cell r="W4365">
            <v>1369</v>
          </cell>
        </row>
        <row r="4366">
          <cell r="S4366">
            <v>4364</v>
          </cell>
          <cell r="W4366">
            <v>1369</v>
          </cell>
        </row>
        <row r="4367">
          <cell r="S4367">
            <v>4365</v>
          </cell>
          <cell r="W4367">
            <v>1371</v>
          </cell>
        </row>
        <row r="4368">
          <cell r="S4368">
            <v>4366</v>
          </cell>
          <cell r="W4368">
            <v>1371</v>
          </cell>
        </row>
        <row r="4369">
          <cell r="S4369">
            <v>4367</v>
          </cell>
          <cell r="W4369">
            <v>1371</v>
          </cell>
        </row>
        <row r="4370">
          <cell r="S4370">
            <v>4368</v>
          </cell>
          <cell r="W4370">
            <v>1371</v>
          </cell>
        </row>
        <row r="4371">
          <cell r="S4371">
            <v>4369</v>
          </cell>
          <cell r="W4371">
            <v>1371</v>
          </cell>
        </row>
        <row r="4372">
          <cell r="S4372">
            <v>4370</v>
          </cell>
          <cell r="W4372">
            <v>1371</v>
          </cell>
        </row>
        <row r="4373">
          <cell r="S4373">
            <v>4371</v>
          </cell>
          <cell r="W4373">
            <v>1371</v>
          </cell>
        </row>
        <row r="4374">
          <cell r="S4374">
            <v>4372</v>
          </cell>
          <cell r="W4374">
            <v>1371</v>
          </cell>
        </row>
        <row r="4375">
          <cell r="S4375">
            <v>4373</v>
          </cell>
          <cell r="W4375">
            <v>1371</v>
          </cell>
        </row>
        <row r="4376">
          <cell r="S4376">
            <v>4374</v>
          </cell>
          <cell r="W4376">
            <v>1373</v>
          </cell>
        </row>
        <row r="4377">
          <cell r="S4377">
            <v>4375</v>
          </cell>
          <cell r="W4377">
            <v>1373</v>
          </cell>
        </row>
        <row r="4378">
          <cell r="S4378">
            <v>4376</v>
          </cell>
          <cell r="W4378">
            <v>1373</v>
          </cell>
        </row>
        <row r="4379">
          <cell r="S4379">
            <v>4377</v>
          </cell>
          <cell r="W4379">
            <v>1373</v>
          </cell>
        </row>
        <row r="4380">
          <cell r="S4380">
            <v>4378</v>
          </cell>
          <cell r="W4380">
            <v>1373</v>
          </cell>
        </row>
        <row r="4381">
          <cell r="S4381">
            <v>4379</v>
          </cell>
          <cell r="W4381">
            <v>1373</v>
          </cell>
        </row>
        <row r="4382">
          <cell r="S4382">
            <v>4380</v>
          </cell>
          <cell r="W4382">
            <v>1373</v>
          </cell>
        </row>
        <row r="4383">
          <cell r="S4383">
            <v>4381</v>
          </cell>
          <cell r="W4383">
            <v>1373</v>
          </cell>
        </row>
        <row r="4384">
          <cell r="S4384">
            <v>4382</v>
          </cell>
          <cell r="W4384">
            <v>1373</v>
          </cell>
        </row>
        <row r="4385">
          <cell r="S4385">
            <v>4383</v>
          </cell>
          <cell r="W4385">
            <v>1375</v>
          </cell>
        </row>
        <row r="4386">
          <cell r="S4386">
            <v>4384</v>
          </cell>
          <cell r="W4386">
            <v>1375</v>
          </cell>
        </row>
        <row r="4387">
          <cell r="S4387">
            <v>4385</v>
          </cell>
          <cell r="W4387">
            <v>1375</v>
          </cell>
        </row>
        <row r="4388">
          <cell r="S4388">
            <v>4386</v>
          </cell>
          <cell r="W4388">
            <v>1375</v>
          </cell>
        </row>
        <row r="4389">
          <cell r="S4389">
            <v>4387</v>
          </cell>
          <cell r="W4389">
            <v>1375</v>
          </cell>
        </row>
        <row r="4390">
          <cell r="S4390">
            <v>4388</v>
          </cell>
          <cell r="W4390">
            <v>1375</v>
          </cell>
        </row>
        <row r="4391">
          <cell r="S4391">
            <v>4389</v>
          </cell>
          <cell r="W4391">
            <v>1375</v>
          </cell>
        </row>
        <row r="4392">
          <cell r="S4392">
            <v>4390</v>
          </cell>
          <cell r="W4392">
            <v>1375</v>
          </cell>
        </row>
        <row r="4393">
          <cell r="S4393">
            <v>4391</v>
          </cell>
          <cell r="W4393">
            <v>1375</v>
          </cell>
        </row>
        <row r="4394">
          <cell r="S4394">
            <v>4392</v>
          </cell>
          <cell r="W4394">
            <v>1377</v>
          </cell>
        </row>
        <row r="4395">
          <cell r="S4395">
            <v>4393</v>
          </cell>
          <cell r="W4395">
            <v>1377</v>
          </cell>
        </row>
        <row r="4396">
          <cell r="S4396">
            <v>4394</v>
          </cell>
          <cell r="W4396">
            <v>1377</v>
          </cell>
        </row>
        <row r="4397">
          <cell r="S4397">
            <v>4395</v>
          </cell>
          <cell r="W4397">
            <v>1377</v>
          </cell>
        </row>
        <row r="4398">
          <cell r="S4398">
            <v>4396</v>
          </cell>
          <cell r="W4398">
            <v>1377</v>
          </cell>
        </row>
        <row r="4399">
          <cell r="S4399">
            <v>4397</v>
          </cell>
          <cell r="W4399">
            <v>1377</v>
          </cell>
        </row>
        <row r="4400">
          <cell r="S4400">
            <v>4398</v>
          </cell>
          <cell r="W4400">
            <v>1377</v>
          </cell>
        </row>
        <row r="4401">
          <cell r="S4401">
            <v>4399</v>
          </cell>
          <cell r="W4401">
            <v>1377</v>
          </cell>
        </row>
        <row r="4402">
          <cell r="S4402">
            <v>4400</v>
          </cell>
          <cell r="W4402">
            <v>1377</v>
          </cell>
        </row>
        <row r="4403">
          <cell r="S4403">
            <v>4401</v>
          </cell>
          <cell r="W4403">
            <v>1379</v>
          </cell>
        </row>
        <row r="4404">
          <cell r="S4404">
            <v>4402</v>
          </cell>
          <cell r="W4404">
            <v>1379</v>
          </cell>
        </row>
        <row r="4405">
          <cell r="S4405">
            <v>4403</v>
          </cell>
          <cell r="W4405">
            <v>1379</v>
          </cell>
        </row>
        <row r="4406">
          <cell r="S4406">
            <v>4404</v>
          </cell>
          <cell r="W4406">
            <v>1379</v>
          </cell>
        </row>
        <row r="4407">
          <cell r="S4407">
            <v>4405</v>
          </cell>
          <cell r="W4407">
            <v>1379</v>
          </cell>
        </row>
        <row r="4408">
          <cell r="S4408">
            <v>4406</v>
          </cell>
          <cell r="W4408">
            <v>1379</v>
          </cell>
        </row>
        <row r="4409">
          <cell r="S4409">
            <v>4407</v>
          </cell>
          <cell r="W4409">
            <v>1379</v>
          </cell>
        </row>
        <row r="4410">
          <cell r="S4410">
            <v>4408</v>
          </cell>
          <cell r="W4410">
            <v>1379</v>
          </cell>
        </row>
        <row r="4411">
          <cell r="S4411">
            <v>4409</v>
          </cell>
          <cell r="W4411">
            <v>1379</v>
          </cell>
        </row>
        <row r="4412">
          <cell r="S4412">
            <v>4410</v>
          </cell>
          <cell r="W4412">
            <v>1381</v>
          </cell>
        </row>
        <row r="4413">
          <cell r="S4413">
            <v>4411</v>
          </cell>
          <cell r="W4413">
            <v>1381</v>
          </cell>
        </row>
        <row r="4414">
          <cell r="S4414">
            <v>4412</v>
          </cell>
          <cell r="W4414">
            <v>1381</v>
          </cell>
        </row>
        <row r="4415">
          <cell r="S4415">
            <v>4413</v>
          </cell>
          <cell r="W4415">
            <v>1381</v>
          </cell>
        </row>
        <row r="4416">
          <cell r="S4416">
            <v>4414</v>
          </cell>
          <cell r="W4416">
            <v>1381</v>
          </cell>
        </row>
        <row r="4417">
          <cell r="S4417">
            <v>4415</v>
          </cell>
          <cell r="W4417">
            <v>1381</v>
          </cell>
        </row>
        <row r="4418">
          <cell r="S4418">
            <v>4416</v>
          </cell>
          <cell r="W4418">
            <v>1381</v>
          </cell>
        </row>
        <row r="4419">
          <cell r="S4419">
            <v>4417</v>
          </cell>
          <cell r="W4419">
            <v>1381</v>
          </cell>
        </row>
        <row r="4420">
          <cell r="S4420">
            <v>4418</v>
          </cell>
          <cell r="W4420">
            <v>1381</v>
          </cell>
        </row>
        <row r="4421">
          <cell r="S4421">
            <v>4419</v>
          </cell>
          <cell r="W4421">
            <v>1383</v>
          </cell>
        </row>
        <row r="4422">
          <cell r="S4422">
            <v>4420</v>
          </cell>
          <cell r="W4422">
            <v>1383</v>
          </cell>
        </row>
        <row r="4423">
          <cell r="S4423">
            <v>4421</v>
          </cell>
          <cell r="W4423">
            <v>1383</v>
          </cell>
        </row>
        <row r="4424">
          <cell r="S4424">
            <v>4422</v>
          </cell>
          <cell r="W4424">
            <v>1383</v>
          </cell>
        </row>
        <row r="4425">
          <cell r="S4425">
            <v>4423</v>
          </cell>
          <cell r="W4425">
            <v>1383</v>
          </cell>
        </row>
        <row r="4426">
          <cell r="S4426">
            <v>4424</v>
          </cell>
          <cell r="W4426">
            <v>1383</v>
          </cell>
        </row>
        <row r="4427">
          <cell r="S4427">
            <v>4425</v>
          </cell>
          <cell r="W4427">
            <v>1383</v>
          </cell>
        </row>
        <row r="4428">
          <cell r="S4428">
            <v>4426</v>
          </cell>
          <cell r="W4428">
            <v>1383</v>
          </cell>
        </row>
        <row r="4429">
          <cell r="S4429">
            <v>4427</v>
          </cell>
          <cell r="W4429">
            <v>1383</v>
          </cell>
        </row>
        <row r="4430">
          <cell r="S4430">
            <v>4428</v>
          </cell>
          <cell r="W4430">
            <v>1385</v>
          </cell>
        </row>
        <row r="4431">
          <cell r="S4431">
            <v>4429</v>
          </cell>
          <cell r="W4431">
            <v>1385</v>
          </cell>
        </row>
        <row r="4432">
          <cell r="S4432">
            <v>4430</v>
          </cell>
          <cell r="W4432">
            <v>1385</v>
          </cell>
        </row>
        <row r="4433">
          <cell r="S4433">
            <v>4431</v>
          </cell>
          <cell r="W4433">
            <v>1385</v>
          </cell>
        </row>
        <row r="4434">
          <cell r="S4434">
            <v>4432</v>
          </cell>
          <cell r="W4434">
            <v>1385</v>
          </cell>
        </row>
        <row r="4435">
          <cell r="S4435">
            <v>4433</v>
          </cell>
          <cell r="W4435">
            <v>1385</v>
          </cell>
        </row>
        <row r="4436">
          <cell r="S4436">
            <v>4434</v>
          </cell>
          <cell r="W4436">
            <v>1385</v>
          </cell>
        </row>
        <row r="4437">
          <cell r="S4437">
            <v>4435</v>
          </cell>
          <cell r="W4437">
            <v>1385</v>
          </cell>
        </row>
        <row r="4438">
          <cell r="S4438">
            <v>4436</v>
          </cell>
          <cell r="W4438">
            <v>1385</v>
          </cell>
        </row>
        <row r="4439">
          <cell r="S4439">
            <v>4437</v>
          </cell>
          <cell r="W4439">
            <v>1387</v>
          </cell>
        </row>
        <row r="4440">
          <cell r="S4440">
            <v>4438</v>
          </cell>
          <cell r="W4440">
            <v>1387</v>
          </cell>
        </row>
        <row r="4441">
          <cell r="S4441">
            <v>4439</v>
          </cell>
          <cell r="W4441">
            <v>1387</v>
          </cell>
        </row>
        <row r="4442">
          <cell r="S4442">
            <v>4440</v>
          </cell>
          <cell r="W4442">
            <v>1387</v>
          </cell>
        </row>
        <row r="4443">
          <cell r="S4443">
            <v>4441</v>
          </cell>
          <cell r="W4443">
            <v>1387</v>
          </cell>
        </row>
        <row r="4444">
          <cell r="S4444">
            <v>4442</v>
          </cell>
          <cell r="W4444">
            <v>1387</v>
          </cell>
        </row>
        <row r="4445">
          <cell r="S4445">
            <v>4443</v>
          </cell>
          <cell r="W4445">
            <v>1387</v>
          </cell>
        </row>
        <row r="4446">
          <cell r="S4446">
            <v>4444</v>
          </cell>
          <cell r="W4446">
            <v>1387</v>
          </cell>
        </row>
        <row r="4447">
          <cell r="S4447">
            <v>4445</v>
          </cell>
          <cell r="W4447">
            <v>1387</v>
          </cell>
        </row>
        <row r="4448">
          <cell r="S4448">
            <v>4446</v>
          </cell>
          <cell r="W4448">
            <v>1389</v>
          </cell>
        </row>
        <row r="4449">
          <cell r="S4449">
            <v>4447</v>
          </cell>
          <cell r="W4449">
            <v>1389</v>
          </cell>
        </row>
        <row r="4450">
          <cell r="S4450">
            <v>4448</v>
          </cell>
          <cell r="W4450">
            <v>1389</v>
          </cell>
        </row>
        <row r="4451">
          <cell r="S4451">
            <v>4449</v>
          </cell>
          <cell r="W4451">
            <v>1389</v>
          </cell>
        </row>
        <row r="4452">
          <cell r="S4452">
            <v>4450</v>
          </cell>
          <cell r="W4452">
            <v>1389</v>
          </cell>
        </row>
        <row r="4453">
          <cell r="S4453">
            <v>4451</v>
          </cell>
          <cell r="W4453">
            <v>1389</v>
          </cell>
        </row>
        <row r="4454">
          <cell r="S4454">
            <v>4452</v>
          </cell>
          <cell r="W4454">
            <v>1389</v>
          </cell>
        </row>
        <row r="4455">
          <cell r="S4455">
            <v>4453</v>
          </cell>
          <cell r="W4455">
            <v>1389</v>
          </cell>
        </row>
        <row r="4456">
          <cell r="S4456">
            <v>4454</v>
          </cell>
          <cell r="W4456">
            <v>1389</v>
          </cell>
        </row>
        <row r="4457">
          <cell r="S4457">
            <v>4455</v>
          </cell>
          <cell r="W4457">
            <v>1391</v>
          </cell>
        </row>
        <row r="4458">
          <cell r="S4458">
            <v>4456</v>
          </cell>
          <cell r="W4458">
            <v>1391</v>
          </cell>
        </row>
        <row r="4459">
          <cell r="S4459">
            <v>4457</v>
          </cell>
          <cell r="W4459">
            <v>1391</v>
          </cell>
        </row>
        <row r="4460">
          <cell r="S4460">
            <v>4458</v>
          </cell>
          <cell r="W4460">
            <v>1391</v>
          </cell>
        </row>
        <row r="4461">
          <cell r="S4461">
            <v>4459</v>
          </cell>
          <cell r="W4461">
            <v>1391</v>
          </cell>
        </row>
        <row r="4462">
          <cell r="S4462">
            <v>4460</v>
          </cell>
          <cell r="W4462">
            <v>1391</v>
          </cell>
        </row>
        <row r="4463">
          <cell r="S4463">
            <v>4461</v>
          </cell>
          <cell r="W4463">
            <v>1391</v>
          </cell>
        </row>
        <row r="4464">
          <cell r="S4464">
            <v>4462</v>
          </cell>
          <cell r="W4464">
            <v>1391</v>
          </cell>
        </row>
        <row r="4465">
          <cell r="S4465">
            <v>4463</v>
          </cell>
          <cell r="W4465">
            <v>1391</v>
          </cell>
        </row>
        <row r="4466">
          <cell r="S4466">
            <v>4464</v>
          </cell>
          <cell r="W4466">
            <v>1393</v>
          </cell>
        </row>
        <row r="4467">
          <cell r="S4467">
            <v>4465</v>
          </cell>
          <cell r="W4467">
            <v>1393</v>
          </cell>
        </row>
        <row r="4468">
          <cell r="S4468">
            <v>4466</v>
          </cell>
          <cell r="W4468">
            <v>1393</v>
          </cell>
        </row>
        <row r="4469">
          <cell r="S4469">
            <v>4467</v>
          </cell>
          <cell r="W4469">
            <v>1393</v>
          </cell>
        </row>
        <row r="4470">
          <cell r="S4470">
            <v>4468</v>
          </cell>
          <cell r="W4470">
            <v>1393</v>
          </cell>
        </row>
        <row r="4471">
          <cell r="S4471">
            <v>4469</v>
          </cell>
          <cell r="W4471">
            <v>1393</v>
          </cell>
        </row>
        <row r="4472">
          <cell r="S4472">
            <v>4470</v>
          </cell>
          <cell r="W4472">
            <v>1393</v>
          </cell>
        </row>
        <row r="4473">
          <cell r="S4473">
            <v>4471</v>
          </cell>
          <cell r="W4473">
            <v>1393</v>
          </cell>
        </row>
        <row r="4474">
          <cell r="S4474">
            <v>4472</v>
          </cell>
          <cell r="W4474">
            <v>1393</v>
          </cell>
        </row>
        <row r="4475">
          <cell r="S4475">
            <v>4473</v>
          </cell>
          <cell r="W4475">
            <v>1395</v>
          </cell>
        </row>
        <row r="4476">
          <cell r="S4476">
            <v>4474</v>
          </cell>
          <cell r="W4476">
            <v>1395</v>
          </cell>
        </row>
        <row r="4477">
          <cell r="S4477">
            <v>4475</v>
          </cell>
          <cell r="W4477">
            <v>1395</v>
          </cell>
        </row>
        <row r="4478">
          <cell r="S4478">
            <v>4476</v>
          </cell>
          <cell r="W4478">
            <v>1395</v>
          </cell>
        </row>
        <row r="4479">
          <cell r="S4479">
            <v>4477</v>
          </cell>
          <cell r="W4479">
            <v>1395</v>
          </cell>
        </row>
        <row r="4480">
          <cell r="S4480">
            <v>4478</v>
          </cell>
          <cell r="W4480">
            <v>1395</v>
          </cell>
        </row>
        <row r="4481">
          <cell r="S4481">
            <v>4479</v>
          </cell>
          <cell r="W4481">
            <v>1395</v>
          </cell>
        </row>
        <row r="4482">
          <cell r="S4482">
            <v>4480</v>
          </cell>
          <cell r="W4482">
            <v>1395</v>
          </cell>
        </row>
        <row r="4483">
          <cell r="S4483">
            <v>4481</v>
          </cell>
          <cell r="W4483">
            <v>1397</v>
          </cell>
        </row>
        <row r="4484">
          <cell r="S4484">
            <v>4482</v>
          </cell>
          <cell r="W4484">
            <v>1397</v>
          </cell>
        </row>
        <row r="4485">
          <cell r="S4485">
            <v>4483</v>
          </cell>
          <cell r="W4485">
            <v>1397</v>
          </cell>
        </row>
        <row r="4486">
          <cell r="S4486">
            <v>4484</v>
          </cell>
          <cell r="W4486">
            <v>1397</v>
          </cell>
        </row>
        <row r="4487">
          <cell r="S4487">
            <v>4485</v>
          </cell>
          <cell r="W4487">
            <v>1397</v>
          </cell>
        </row>
        <row r="4488">
          <cell r="S4488">
            <v>4486</v>
          </cell>
          <cell r="W4488">
            <v>1397</v>
          </cell>
        </row>
        <row r="4489">
          <cell r="S4489">
            <v>4487</v>
          </cell>
          <cell r="W4489">
            <v>1397</v>
          </cell>
        </row>
        <row r="4490">
          <cell r="S4490">
            <v>4488</v>
          </cell>
          <cell r="W4490">
            <v>1397</v>
          </cell>
        </row>
        <row r="4491">
          <cell r="S4491">
            <v>4489</v>
          </cell>
          <cell r="W4491">
            <v>1397</v>
          </cell>
        </row>
        <row r="4492">
          <cell r="S4492">
            <v>4490</v>
          </cell>
          <cell r="W4492">
            <v>1399</v>
          </cell>
        </row>
        <row r="4493">
          <cell r="S4493">
            <v>4491</v>
          </cell>
          <cell r="W4493">
            <v>1399</v>
          </cell>
        </row>
        <row r="4494">
          <cell r="S4494">
            <v>4492</v>
          </cell>
          <cell r="W4494">
            <v>1399</v>
          </cell>
        </row>
        <row r="4495">
          <cell r="S4495">
            <v>4493</v>
          </cell>
          <cell r="W4495">
            <v>1399</v>
          </cell>
        </row>
        <row r="4496">
          <cell r="S4496">
            <v>4494</v>
          </cell>
          <cell r="W4496">
            <v>1399</v>
          </cell>
        </row>
        <row r="4497">
          <cell r="S4497">
            <v>4495</v>
          </cell>
          <cell r="W4497">
            <v>1399</v>
          </cell>
        </row>
        <row r="4498">
          <cell r="S4498">
            <v>4496</v>
          </cell>
          <cell r="W4498">
            <v>1399</v>
          </cell>
        </row>
        <row r="4499">
          <cell r="S4499">
            <v>4497</v>
          </cell>
          <cell r="W4499">
            <v>1399</v>
          </cell>
        </row>
        <row r="4500">
          <cell r="S4500">
            <v>4498</v>
          </cell>
          <cell r="W4500">
            <v>1399</v>
          </cell>
        </row>
        <row r="4501">
          <cell r="S4501">
            <v>4499</v>
          </cell>
          <cell r="W4501">
            <v>1401</v>
          </cell>
        </row>
        <row r="4502">
          <cell r="S4502">
            <v>4500</v>
          </cell>
          <cell r="W4502">
            <v>1401</v>
          </cell>
        </row>
        <row r="4503">
          <cell r="S4503">
            <v>4501</v>
          </cell>
          <cell r="W4503">
            <v>1401</v>
          </cell>
        </row>
        <row r="4504">
          <cell r="S4504">
            <v>4502</v>
          </cell>
          <cell r="W4504">
            <v>1401</v>
          </cell>
        </row>
        <row r="4505">
          <cell r="S4505">
            <v>4503</v>
          </cell>
          <cell r="W4505">
            <v>1401</v>
          </cell>
        </row>
        <row r="4506">
          <cell r="S4506">
            <v>4504</v>
          </cell>
          <cell r="W4506">
            <v>1401</v>
          </cell>
        </row>
        <row r="4507">
          <cell r="S4507">
            <v>4505</v>
          </cell>
          <cell r="W4507">
            <v>1401</v>
          </cell>
        </row>
        <row r="4508">
          <cell r="S4508">
            <v>4506</v>
          </cell>
          <cell r="W4508">
            <v>1401</v>
          </cell>
        </row>
        <row r="4509">
          <cell r="S4509">
            <v>4507</v>
          </cell>
          <cell r="W4509">
            <v>1401</v>
          </cell>
        </row>
        <row r="4510">
          <cell r="S4510">
            <v>4508</v>
          </cell>
          <cell r="W4510">
            <v>1403</v>
          </cell>
        </row>
        <row r="4511">
          <cell r="S4511">
            <v>4509</v>
          </cell>
          <cell r="W4511">
            <v>1403</v>
          </cell>
        </row>
        <row r="4512">
          <cell r="S4512">
            <v>4510</v>
          </cell>
          <cell r="W4512">
            <v>1403</v>
          </cell>
        </row>
        <row r="4513">
          <cell r="S4513">
            <v>4511</v>
          </cell>
          <cell r="W4513">
            <v>1403</v>
          </cell>
        </row>
        <row r="4514">
          <cell r="S4514">
            <v>4512</v>
          </cell>
          <cell r="W4514">
            <v>1403</v>
          </cell>
        </row>
        <row r="4515">
          <cell r="S4515">
            <v>4513</v>
          </cell>
          <cell r="W4515">
            <v>1403</v>
          </cell>
        </row>
        <row r="4516">
          <cell r="S4516">
            <v>4514</v>
          </cell>
          <cell r="W4516">
            <v>1403</v>
          </cell>
        </row>
        <row r="4517">
          <cell r="S4517">
            <v>4515</v>
          </cell>
          <cell r="W4517">
            <v>1403</v>
          </cell>
        </row>
        <row r="4518">
          <cell r="S4518">
            <v>4516</v>
          </cell>
          <cell r="W4518">
            <v>1403</v>
          </cell>
        </row>
        <row r="4519">
          <cell r="S4519">
            <v>4517</v>
          </cell>
          <cell r="W4519">
            <v>1405</v>
          </cell>
        </row>
        <row r="4520">
          <cell r="S4520">
            <v>4518</v>
          </cell>
          <cell r="W4520">
            <v>1405</v>
          </cell>
        </row>
        <row r="4521">
          <cell r="S4521">
            <v>4519</v>
          </cell>
          <cell r="W4521">
            <v>1405</v>
          </cell>
        </row>
        <row r="4522">
          <cell r="S4522">
            <v>4520</v>
          </cell>
          <cell r="W4522">
            <v>1405</v>
          </cell>
        </row>
        <row r="4523">
          <cell r="S4523">
            <v>4521</v>
          </cell>
          <cell r="W4523">
            <v>1405</v>
          </cell>
        </row>
        <row r="4524">
          <cell r="S4524">
            <v>4522</v>
          </cell>
          <cell r="W4524">
            <v>1405</v>
          </cell>
        </row>
        <row r="4525">
          <cell r="S4525">
            <v>4523</v>
          </cell>
          <cell r="W4525">
            <v>1405</v>
          </cell>
        </row>
        <row r="4526">
          <cell r="S4526">
            <v>4524</v>
          </cell>
          <cell r="W4526">
            <v>1405</v>
          </cell>
        </row>
        <row r="4527">
          <cell r="S4527">
            <v>4525</v>
          </cell>
          <cell r="W4527">
            <v>1405</v>
          </cell>
        </row>
        <row r="4528">
          <cell r="S4528">
            <v>4526</v>
          </cell>
          <cell r="W4528">
            <v>1407</v>
          </cell>
        </row>
        <row r="4529">
          <cell r="S4529">
            <v>4527</v>
          </cell>
          <cell r="W4529">
            <v>1407</v>
          </cell>
        </row>
        <row r="4530">
          <cell r="S4530">
            <v>4528</v>
          </cell>
          <cell r="W4530">
            <v>1407</v>
          </cell>
        </row>
        <row r="4531">
          <cell r="S4531">
            <v>4529</v>
          </cell>
          <cell r="W4531">
            <v>1407</v>
          </cell>
        </row>
        <row r="4532">
          <cell r="S4532">
            <v>4530</v>
          </cell>
          <cell r="W4532">
            <v>1407</v>
          </cell>
        </row>
        <row r="4533">
          <cell r="S4533">
            <v>4531</v>
          </cell>
          <cell r="W4533">
            <v>1407</v>
          </cell>
        </row>
        <row r="4534">
          <cell r="S4534">
            <v>4532</v>
          </cell>
          <cell r="W4534">
            <v>1407</v>
          </cell>
        </row>
        <row r="4535">
          <cell r="S4535">
            <v>4533</v>
          </cell>
          <cell r="W4535">
            <v>1407</v>
          </cell>
        </row>
        <row r="4536">
          <cell r="S4536">
            <v>4534</v>
          </cell>
          <cell r="W4536">
            <v>1407</v>
          </cell>
        </row>
        <row r="4537">
          <cell r="S4537">
            <v>4535</v>
          </cell>
          <cell r="W4537">
            <v>1409</v>
          </cell>
        </row>
        <row r="4538">
          <cell r="S4538">
            <v>4536</v>
          </cell>
          <cell r="W4538">
            <v>1409</v>
          </cell>
        </row>
        <row r="4539">
          <cell r="S4539">
            <v>4537</v>
          </cell>
          <cell r="W4539">
            <v>1409</v>
          </cell>
        </row>
        <row r="4540">
          <cell r="S4540">
            <v>4538</v>
          </cell>
          <cell r="W4540">
            <v>1409</v>
          </cell>
        </row>
        <row r="4541">
          <cell r="S4541">
            <v>4539</v>
          </cell>
          <cell r="W4541">
            <v>1409</v>
          </cell>
        </row>
        <row r="4542">
          <cell r="S4542">
            <v>4540</v>
          </cell>
          <cell r="W4542">
            <v>1409</v>
          </cell>
        </row>
        <row r="4543">
          <cell r="S4543">
            <v>4541</v>
          </cell>
          <cell r="W4543">
            <v>1409</v>
          </cell>
        </row>
        <row r="4544">
          <cell r="S4544">
            <v>4542</v>
          </cell>
          <cell r="W4544">
            <v>1409</v>
          </cell>
        </row>
        <row r="4545">
          <cell r="S4545">
            <v>4543</v>
          </cell>
          <cell r="W4545">
            <v>1409</v>
          </cell>
        </row>
        <row r="4546">
          <cell r="S4546">
            <v>4544</v>
          </cell>
          <cell r="W4546">
            <v>1411</v>
          </cell>
        </row>
        <row r="4547">
          <cell r="S4547">
            <v>4545</v>
          </cell>
          <cell r="W4547">
            <v>1411</v>
          </cell>
        </row>
        <row r="4548">
          <cell r="S4548">
            <v>4546</v>
          </cell>
          <cell r="W4548">
            <v>1411</v>
          </cell>
        </row>
        <row r="4549">
          <cell r="S4549">
            <v>4547</v>
          </cell>
          <cell r="W4549">
            <v>1411</v>
          </cell>
        </row>
        <row r="4550">
          <cell r="S4550">
            <v>4548</v>
          </cell>
          <cell r="W4550">
            <v>1411</v>
          </cell>
        </row>
        <row r="4551">
          <cell r="S4551">
            <v>4549</v>
          </cell>
          <cell r="W4551">
            <v>1411</v>
          </cell>
        </row>
        <row r="4552">
          <cell r="S4552">
            <v>4550</v>
          </cell>
          <cell r="W4552">
            <v>1411</v>
          </cell>
        </row>
        <row r="4553">
          <cell r="S4553">
            <v>4551</v>
          </cell>
          <cell r="W4553">
            <v>1411</v>
          </cell>
        </row>
        <row r="4554">
          <cell r="S4554">
            <v>4552</v>
          </cell>
          <cell r="W4554">
            <v>1411</v>
          </cell>
        </row>
        <row r="4555">
          <cell r="S4555">
            <v>4553</v>
          </cell>
          <cell r="W4555">
            <v>1413</v>
          </cell>
        </row>
        <row r="4556">
          <cell r="S4556">
            <v>4554</v>
          </cell>
          <cell r="W4556">
            <v>1413</v>
          </cell>
        </row>
        <row r="4557">
          <cell r="S4557">
            <v>4555</v>
          </cell>
          <cell r="W4557">
            <v>1413</v>
          </cell>
        </row>
        <row r="4558">
          <cell r="S4558">
            <v>4556</v>
          </cell>
          <cell r="W4558">
            <v>1413</v>
          </cell>
        </row>
        <row r="4559">
          <cell r="S4559">
            <v>4557</v>
          </cell>
          <cell r="W4559">
            <v>1413</v>
          </cell>
        </row>
        <row r="4560">
          <cell r="S4560">
            <v>4558</v>
          </cell>
          <cell r="W4560">
            <v>1413</v>
          </cell>
        </row>
        <row r="4561">
          <cell r="S4561">
            <v>4559</v>
          </cell>
          <cell r="W4561">
            <v>1413</v>
          </cell>
        </row>
        <row r="4562">
          <cell r="S4562">
            <v>4560</v>
          </cell>
          <cell r="W4562">
            <v>1413</v>
          </cell>
        </row>
        <row r="4563">
          <cell r="S4563">
            <v>4561</v>
          </cell>
          <cell r="W4563">
            <v>1413</v>
          </cell>
        </row>
        <row r="4564">
          <cell r="S4564">
            <v>4562</v>
          </cell>
          <cell r="W4564">
            <v>1415</v>
          </cell>
        </row>
        <row r="4565">
          <cell r="S4565">
            <v>4563</v>
          </cell>
          <cell r="W4565">
            <v>1415</v>
          </cell>
        </row>
        <row r="4566">
          <cell r="S4566">
            <v>4564</v>
          </cell>
          <cell r="W4566">
            <v>1415</v>
          </cell>
        </row>
        <row r="4567">
          <cell r="S4567">
            <v>4565</v>
          </cell>
          <cell r="W4567">
            <v>1415</v>
          </cell>
        </row>
        <row r="4568">
          <cell r="S4568">
            <v>4566</v>
          </cell>
          <cell r="W4568">
            <v>1415</v>
          </cell>
        </row>
        <row r="4569">
          <cell r="S4569">
            <v>4567</v>
          </cell>
          <cell r="W4569">
            <v>1415</v>
          </cell>
        </row>
        <row r="4570">
          <cell r="S4570">
            <v>4568</v>
          </cell>
          <cell r="W4570">
            <v>1415</v>
          </cell>
        </row>
        <row r="4571">
          <cell r="S4571">
            <v>4569</v>
          </cell>
          <cell r="W4571">
            <v>1415</v>
          </cell>
        </row>
        <row r="4572">
          <cell r="S4572">
            <v>4570</v>
          </cell>
          <cell r="W4572">
            <v>1415</v>
          </cell>
        </row>
        <row r="4573">
          <cell r="S4573">
            <v>4571</v>
          </cell>
          <cell r="W4573">
            <v>1417</v>
          </cell>
        </row>
        <row r="4574">
          <cell r="S4574">
            <v>4572</v>
          </cell>
          <cell r="W4574">
            <v>1417</v>
          </cell>
        </row>
        <row r="4575">
          <cell r="S4575">
            <v>4573</v>
          </cell>
          <cell r="W4575">
            <v>1417</v>
          </cell>
        </row>
        <row r="4576">
          <cell r="S4576">
            <v>4574</v>
          </cell>
          <cell r="W4576">
            <v>1417</v>
          </cell>
        </row>
        <row r="4577">
          <cell r="S4577">
            <v>4575</v>
          </cell>
          <cell r="W4577">
            <v>1417</v>
          </cell>
        </row>
        <row r="4578">
          <cell r="S4578">
            <v>4576</v>
          </cell>
          <cell r="W4578">
            <v>1417</v>
          </cell>
        </row>
        <row r="4579">
          <cell r="S4579">
            <v>4577</v>
          </cell>
          <cell r="W4579">
            <v>1417</v>
          </cell>
        </row>
        <row r="4580">
          <cell r="S4580">
            <v>4578</v>
          </cell>
          <cell r="W4580">
            <v>1417</v>
          </cell>
        </row>
        <row r="4581">
          <cell r="S4581">
            <v>4579</v>
          </cell>
          <cell r="W4581">
            <v>1417</v>
          </cell>
        </row>
        <row r="4582">
          <cell r="S4582">
            <v>4580</v>
          </cell>
          <cell r="W4582">
            <v>1419</v>
          </cell>
        </row>
        <row r="4583">
          <cell r="S4583">
            <v>4581</v>
          </cell>
          <cell r="W4583">
            <v>1419</v>
          </cell>
        </row>
        <row r="4584">
          <cell r="S4584">
            <v>4582</v>
          </cell>
          <cell r="W4584">
            <v>1419</v>
          </cell>
        </row>
        <row r="4585">
          <cell r="S4585">
            <v>4583</v>
          </cell>
          <cell r="W4585">
            <v>1419</v>
          </cell>
        </row>
        <row r="4586">
          <cell r="S4586">
            <v>4584</v>
          </cell>
          <cell r="W4586">
            <v>1419</v>
          </cell>
        </row>
        <row r="4587">
          <cell r="S4587">
            <v>4585</v>
          </cell>
          <cell r="W4587">
            <v>1419</v>
          </cell>
        </row>
        <row r="4588">
          <cell r="S4588">
            <v>4586</v>
          </cell>
          <cell r="W4588">
            <v>1419</v>
          </cell>
        </row>
        <row r="4589">
          <cell r="S4589">
            <v>4587</v>
          </cell>
          <cell r="W4589">
            <v>1419</v>
          </cell>
        </row>
        <row r="4590">
          <cell r="S4590">
            <v>4588</v>
          </cell>
          <cell r="W4590">
            <v>1419</v>
          </cell>
        </row>
        <row r="4591">
          <cell r="S4591">
            <v>4589</v>
          </cell>
          <cell r="W4591">
            <v>1421</v>
          </cell>
        </row>
        <row r="4592">
          <cell r="S4592">
            <v>4590</v>
          </cell>
          <cell r="W4592">
            <v>1421</v>
          </cell>
        </row>
        <row r="4593">
          <cell r="S4593">
            <v>4591</v>
          </cell>
          <cell r="W4593">
            <v>1421</v>
          </cell>
        </row>
        <row r="4594">
          <cell r="S4594">
            <v>4592</v>
          </cell>
          <cell r="W4594">
            <v>1421</v>
          </cell>
        </row>
        <row r="4595">
          <cell r="S4595">
            <v>4593</v>
          </cell>
          <cell r="W4595">
            <v>1421</v>
          </cell>
        </row>
        <row r="4596">
          <cell r="S4596">
            <v>4594</v>
          </cell>
          <cell r="W4596">
            <v>1421</v>
          </cell>
        </row>
        <row r="4597">
          <cell r="S4597">
            <v>4595</v>
          </cell>
          <cell r="W4597">
            <v>1421</v>
          </cell>
        </row>
        <row r="4598">
          <cell r="S4598">
            <v>4596</v>
          </cell>
          <cell r="W4598">
            <v>1421</v>
          </cell>
        </row>
        <row r="4599">
          <cell r="S4599">
            <v>4597</v>
          </cell>
          <cell r="W4599">
            <v>1421</v>
          </cell>
        </row>
        <row r="4600">
          <cell r="S4600">
            <v>4598</v>
          </cell>
          <cell r="W4600">
            <v>1423</v>
          </cell>
        </row>
        <row r="4601">
          <cell r="S4601">
            <v>4599</v>
          </cell>
          <cell r="W4601">
            <v>1423</v>
          </cell>
        </row>
        <row r="4602">
          <cell r="S4602">
            <v>4600</v>
          </cell>
          <cell r="W4602">
            <v>1423</v>
          </cell>
        </row>
        <row r="4603">
          <cell r="S4603">
            <v>4601</v>
          </cell>
          <cell r="W4603">
            <v>1423</v>
          </cell>
        </row>
        <row r="4604">
          <cell r="S4604">
            <v>4602</v>
          </cell>
          <cell r="W4604">
            <v>1423</v>
          </cell>
        </row>
        <row r="4605">
          <cell r="S4605">
            <v>4603</v>
          </cell>
          <cell r="W4605">
            <v>1423</v>
          </cell>
        </row>
        <row r="4606">
          <cell r="S4606">
            <v>4604</v>
          </cell>
          <cell r="W4606">
            <v>1423</v>
          </cell>
        </row>
        <row r="4607">
          <cell r="S4607">
            <v>4605</v>
          </cell>
          <cell r="W4607">
            <v>1423</v>
          </cell>
        </row>
        <row r="4608">
          <cell r="S4608">
            <v>4606</v>
          </cell>
          <cell r="W4608">
            <v>1423</v>
          </cell>
        </row>
        <row r="4609">
          <cell r="S4609">
            <v>4607</v>
          </cell>
          <cell r="W4609">
            <v>1425</v>
          </cell>
        </row>
        <row r="4610">
          <cell r="S4610">
            <v>4608</v>
          </cell>
          <cell r="W4610">
            <v>1425</v>
          </cell>
        </row>
        <row r="4611">
          <cell r="S4611">
            <v>4609</v>
          </cell>
          <cell r="W4611">
            <v>1425</v>
          </cell>
        </row>
        <row r="4612">
          <cell r="S4612">
            <v>4610</v>
          </cell>
          <cell r="W4612">
            <v>1425</v>
          </cell>
        </row>
        <row r="4613">
          <cell r="S4613">
            <v>4611</v>
          </cell>
          <cell r="W4613">
            <v>1425</v>
          </cell>
        </row>
        <row r="4614">
          <cell r="S4614">
            <v>4612</v>
          </cell>
          <cell r="W4614">
            <v>1425</v>
          </cell>
        </row>
        <row r="4615">
          <cell r="S4615">
            <v>4613</v>
          </cell>
          <cell r="W4615">
            <v>1425</v>
          </cell>
        </row>
        <row r="4616">
          <cell r="S4616">
            <v>4614</v>
          </cell>
          <cell r="W4616">
            <v>1425</v>
          </cell>
        </row>
        <row r="4617">
          <cell r="S4617">
            <v>4615</v>
          </cell>
          <cell r="W4617">
            <v>1425</v>
          </cell>
        </row>
        <row r="4618">
          <cell r="S4618">
            <v>4616</v>
          </cell>
          <cell r="W4618">
            <v>1425</v>
          </cell>
        </row>
        <row r="4619">
          <cell r="S4619">
            <v>4617</v>
          </cell>
          <cell r="W4619">
            <v>1427</v>
          </cell>
        </row>
        <row r="4620">
          <cell r="S4620">
            <v>4618</v>
          </cell>
          <cell r="W4620">
            <v>1427</v>
          </cell>
        </row>
        <row r="4621">
          <cell r="S4621">
            <v>4619</v>
          </cell>
          <cell r="W4621">
            <v>1427</v>
          </cell>
        </row>
        <row r="4622">
          <cell r="S4622">
            <v>4620</v>
          </cell>
          <cell r="W4622">
            <v>1427</v>
          </cell>
        </row>
        <row r="4623">
          <cell r="S4623">
            <v>4621</v>
          </cell>
          <cell r="W4623">
            <v>1427</v>
          </cell>
        </row>
        <row r="4624">
          <cell r="S4624">
            <v>4622</v>
          </cell>
          <cell r="W4624">
            <v>1427</v>
          </cell>
        </row>
        <row r="4625">
          <cell r="S4625">
            <v>4623</v>
          </cell>
          <cell r="W4625">
            <v>1427</v>
          </cell>
        </row>
        <row r="4626">
          <cell r="S4626">
            <v>4624</v>
          </cell>
          <cell r="W4626">
            <v>1427</v>
          </cell>
        </row>
        <row r="4627">
          <cell r="S4627">
            <v>4625</v>
          </cell>
          <cell r="W4627">
            <v>1427</v>
          </cell>
        </row>
        <row r="4628">
          <cell r="S4628">
            <v>4626</v>
          </cell>
          <cell r="W4628">
            <v>1429</v>
          </cell>
        </row>
        <row r="4629">
          <cell r="S4629">
            <v>4627</v>
          </cell>
          <cell r="W4629">
            <v>1429</v>
          </cell>
        </row>
        <row r="4630">
          <cell r="S4630">
            <v>4628</v>
          </cell>
          <cell r="W4630">
            <v>1429</v>
          </cell>
        </row>
        <row r="4631">
          <cell r="S4631">
            <v>4629</v>
          </cell>
          <cell r="W4631">
            <v>1429</v>
          </cell>
        </row>
        <row r="4632">
          <cell r="S4632">
            <v>4630</v>
          </cell>
          <cell r="W4632">
            <v>1429</v>
          </cell>
        </row>
        <row r="4633">
          <cell r="S4633">
            <v>4631</v>
          </cell>
          <cell r="W4633">
            <v>1429</v>
          </cell>
        </row>
        <row r="4634">
          <cell r="S4634">
            <v>4632</v>
          </cell>
          <cell r="W4634">
            <v>1429</v>
          </cell>
        </row>
        <row r="4635">
          <cell r="S4635">
            <v>4633</v>
          </cell>
          <cell r="W4635">
            <v>1429</v>
          </cell>
        </row>
        <row r="4636">
          <cell r="S4636">
            <v>4634</v>
          </cell>
          <cell r="W4636">
            <v>1429</v>
          </cell>
        </row>
        <row r="4637">
          <cell r="S4637">
            <v>4635</v>
          </cell>
          <cell r="W4637">
            <v>1431</v>
          </cell>
        </row>
        <row r="4638">
          <cell r="S4638">
            <v>4636</v>
          </cell>
          <cell r="W4638">
            <v>1431</v>
          </cell>
        </row>
        <row r="4639">
          <cell r="S4639">
            <v>4637</v>
          </cell>
          <cell r="W4639">
            <v>1431</v>
          </cell>
        </row>
        <row r="4640">
          <cell r="S4640">
            <v>4638</v>
          </cell>
          <cell r="W4640">
            <v>1431</v>
          </cell>
        </row>
        <row r="4641">
          <cell r="S4641">
            <v>4639</v>
          </cell>
          <cell r="W4641">
            <v>1431</v>
          </cell>
        </row>
        <row r="4642">
          <cell r="S4642">
            <v>4640</v>
          </cell>
          <cell r="W4642">
            <v>1431</v>
          </cell>
        </row>
        <row r="4643">
          <cell r="S4643">
            <v>4641</v>
          </cell>
          <cell r="W4643">
            <v>1431</v>
          </cell>
        </row>
        <row r="4644">
          <cell r="S4644">
            <v>4642</v>
          </cell>
          <cell r="W4644">
            <v>1431</v>
          </cell>
        </row>
        <row r="4645">
          <cell r="S4645">
            <v>4643</v>
          </cell>
          <cell r="W4645">
            <v>1431</v>
          </cell>
        </row>
        <row r="4646">
          <cell r="S4646">
            <v>4644</v>
          </cell>
          <cell r="W4646">
            <v>1433</v>
          </cell>
        </row>
        <row r="4647">
          <cell r="S4647">
            <v>4645</v>
          </cell>
          <cell r="W4647">
            <v>1433</v>
          </cell>
        </row>
        <row r="4648">
          <cell r="S4648">
            <v>4646</v>
          </cell>
          <cell r="W4648">
            <v>1433</v>
          </cell>
        </row>
        <row r="4649">
          <cell r="S4649">
            <v>4647</v>
          </cell>
          <cell r="W4649">
            <v>1433</v>
          </cell>
        </row>
        <row r="4650">
          <cell r="S4650">
            <v>4648</v>
          </cell>
          <cell r="W4650">
            <v>1433</v>
          </cell>
        </row>
        <row r="4651">
          <cell r="S4651">
            <v>4649</v>
          </cell>
          <cell r="W4651">
            <v>1433</v>
          </cell>
        </row>
        <row r="4652">
          <cell r="S4652">
            <v>4650</v>
          </cell>
          <cell r="W4652">
            <v>1433</v>
          </cell>
        </row>
        <row r="4653">
          <cell r="S4653">
            <v>4651</v>
          </cell>
          <cell r="W4653">
            <v>1433</v>
          </cell>
        </row>
        <row r="4654">
          <cell r="S4654">
            <v>4652</v>
          </cell>
          <cell r="W4654">
            <v>1433</v>
          </cell>
        </row>
        <row r="4655">
          <cell r="S4655">
            <v>4653</v>
          </cell>
          <cell r="W4655">
            <v>1433</v>
          </cell>
        </row>
        <row r="4656">
          <cell r="S4656">
            <v>4654</v>
          </cell>
          <cell r="W4656">
            <v>1435</v>
          </cell>
        </row>
        <row r="4657">
          <cell r="S4657">
            <v>4655</v>
          </cell>
          <cell r="W4657">
            <v>1435</v>
          </cell>
        </row>
        <row r="4658">
          <cell r="S4658">
            <v>4656</v>
          </cell>
          <cell r="W4658">
            <v>1435</v>
          </cell>
        </row>
        <row r="4659">
          <cell r="S4659">
            <v>4657</v>
          </cell>
          <cell r="W4659">
            <v>1435</v>
          </cell>
        </row>
        <row r="4660">
          <cell r="S4660">
            <v>4658</v>
          </cell>
          <cell r="W4660">
            <v>1435</v>
          </cell>
        </row>
        <row r="4661">
          <cell r="S4661">
            <v>4659</v>
          </cell>
          <cell r="W4661">
            <v>1435</v>
          </cell>
        </row>
        <row r="4662">
          <cell r="S4662">
            <v>4660</v>
          </cell>
          <cell r="W4662">
            <v>1435</v>
          </cell>
        </row>
        <row r="4663">
          <cell r="S4663">
            <v>4661</v>
          </cell>
          <cell r="W4663">
            <v>1435</v>
          </cell>
        </row>
        <row r="4664">
          <cell r="S4664">
            <v>4662</v>
          </cell>
          <cell r="W4664">
            <v>1435</v>
          </cell>
        </row>
        <row r="4665">
          <cell r="S4665">
            <v>4663</v>
          </cell>
          <cell r="W4665">
            <v>1437</v>
          </cell>
        </row>
        <row r="4666">
          <cell r="S4666">
            <v>4664</v>
          </cell>
          <cell r="W4666">
            <v>1437</v>
          </cell>
        </row>
        <row r="4667">
          <cell r="S4667">
            <v>4665</v>
          </cell>
          <cell r="W4667">
            <v>1437</v>
          </cell>
        </row>
        <row r="4668">
          <cell r="S4668">
            <v>4666</v>
          </cell>
          <cell r="W4668">
            <v>1437</v>
          </cell>
        </row>
        <row r="4669">
          <cell r="S4669">
            <v>4667</v>
          </cell>
          <cell r="W4669">
            <v>1437</v>
          </cell>
        </row>
        <row r="4670">
          <cell r="S4670">
            <v>4668</v>
          </cell>
          <cell r="W4670">
            <v>1437</v>
          </cell>
        </row>
        <row r="4671">
          <cell r="S4671">
            <v>4669</v>
          </cell>
          <cell r="W4671">
            <v>1437</v>
          </cell>
        </row>
        <row r="4672">
          <cell r="S4672">
            <v>4670</v>
          </cell>
          <cell r="W4672">
            <v>1437</v>
          </cell>
        </row>
        <row r="4673">
          <cell r="S4673">
            <v>4671</v>
          </cell>
          <cell r="W4673">
            <v>1437</v>
          </cell>
        </row>
        <row r="4674">
          <cell r="S4674">
            <v>4672</v>
          </cell>
          <cell r="W4674">
            <v>1439</v>
          </cell>
        </row>
        <row r="4675">
          <cell r="S4675">
            <v>4673</v>
          </cell>
          <cell r="W4675">
            <v>1439</v>
          </cell>
        </row>
        <row r="4676">
          <cell r="S4676">
            <v>4674</v>
          </cell>
          <cell r="W4676">
            <v>1439</v>
          </cell>
        </row>
        <row r="4677">
          <cell r="S4677">
            <v>4675</v>
          </cell>
          <cell r="W4677">
            <v>1439</v>
          </cell>
        </row>
        <row r="4678">
          <cell r="S4678">
            <v>4676</v>
          </cell>
          <cell r="W4678">
            <v>1439</v>
          </cell>
        </row>
        <row r="4679">
          <cell r="S4679">
            <v>4677</v>
          </cell>
          <cell r="W4679">
            <v>1439</v>
          </cell>
        </row>
        <row r="4680">
          <cell r="S4680">
            <v>4678</v>
          </cell>
          <cell r="W4680">
            <v>1439</v>
          </cell>
        </row>
        <row r="4681">
          <cell r="S4681">
            <v>4679</v>
          </cell>
          <cell r="W4681">
            <v>1439</v>
          </cell>
        </row>
        <row r="4682">
          <cell r="S4682">
            <v>4680</v>
          </cell>
          <cell r="W4682">
            <v>1439</v>
          </cell>
        </row>
        <row r="4683">
          <cell r="S4683">
            <v>4681</v>
          </cell>
          <cell r="W4683">
            <v>1439</v>
          </cell>
        </row>
        <row r="4684">
          <cell r="S4684">
            <v>4682</v>
          </cell>
          <cell r="W4684">
            <v>1441</v>
          </cell>
        </row>
        <row r="4685">
          <cell r="S4685">
            <v>4683</v>
          </cell>
          <cell r="W4685">
            <v>1441</v>
          </cell>
        </row>
        <row r="4686">
          <cell r="S4686">
            <v>4684</v>
          </cell>
          <cell r="W4686">
            <v>1441</v>
          </cell>
        </row>
        <row r="4687">
          <cell r="S4687">
            <v>4685</v>
          </cell>
          <cell r="W4687">
            <v>1441</v>
          </cell>
        </row>
        <row r="4688">
          <cell r="S4688">
            <v>4686</v>
          </cell>
          <cell r="W4688">
            <v>1441</v>
          </cell>
        </row>
        <row r="4689">
          <cell r="S4689">
            <v>4687</v>
          </cell>
          <cell r="W4689">
            <v>1441</v>
          </cell>
        </row>
        <row r="4690">
          <cell r="S4690">
            <v>4688</v>
          </cell>
          <cell r="W4690">
            <v>1441</v>
          </cell>
        </row>
        <row r="4691">
          <cell r="S4691">
            <v>4689</v>
          </cell>
          <cell r="W4691">
            <v>1441</v>
          </cell>
        </row>
        <row r="4692">
          <cell r="S4692">
            <v>4690</v>
          </cell>
          <cell r="W4692">
            <v>1441</v>
          </cell>
        </row>
        <row r="4693">
          <cell r="S4693">
            <v>4691</v>
          </cell>
          <cell r="W4693">
            <v>1443</v>
          </cell>
        </row>
        <row r="4694">
          <cell r="S4694">
            <v>4692</v>
          </cell>
          <cell r="W4694">
            <v>1443</v>
          </cell>
        </row>
        <row r="4695">
          <cell r="S4695">
            <v>4693</v>
          </cell>
          <cell r="W4695">
            <v>1443</v>
          </cell>
        </row>
        <row r="4696">
          <cell r="S4696">
            <v>4694</v>
          </cell>
          <cell r="W4696">
            <v>1443</v>
          </cell>
        </row>
        <row r="4697">
          <cell r="S4697">
            <v>4695</v>
          </cell>
          <cell r="W4697">
            <v>1443</v>
          </cell>
        </row>
        <row r="4698">
          <cell r="S4698">
            <v>4696</v>
          </cell>
          <cell r="W4698">
            <v>1443</v>
          </cell>
        </row>
        <row r="4699">
          <cell r="S4699">
            <v>4697</v>
          </cell>
          <cell r="W4699">
            <v>1443</v>
          </cell>
        </row>
        <row r="4700">
          <cell r="S4700">
            <v>4698</v>
          </cell>
          <cell r="W4700">
            <v>1443</v>
          </cell>
        </row>
        <row r="4701">
          <cell r="S4701">
            <v>4699</v>
          </cell>
          <cell r="W4701">
            <v>1443</v>
          </cell>
        </row>
        <row r="4702">
          <cell r="S4702">
            <v>4700</v>
          </cell>
          <cell r="W4702">
            <v>1445</v>
          </cell>
        </row>
        <row r="4703">
          <cell r="S4703">
            <v>4701</v>
          </cell>
          <cell r="W4703">
            <v>1445</v>
          </cell>
        </row>
        <row r="4704">
          <cell r="S4704">
            <v>4702</v>
          </cell>
          <cell r="W4704">
            <v>1445</v>
          </cell>
        </row>
        <row r="4705">
          <cell r="S4705">
            <v>4703</v>
          </cell>
          <cell r="W4705">
            <v>1445</v>
          </cell>
        </row>
        <row r="4706">
          <cell r="S4706">
            <v>4704</v>
          </cell>
          <cell r="W4706">
            <v>1445</v>
          </cell>
        </row>
        <row r="4707">
          <cell r="S4707">
            <v>4705</v>
          </cell>
          <cell r="W4707">
            <v>1445</v>
          </cell>
        </row>
        <row r="4708">
          <cell r="S4708">
            <v>4706</v>
          </cell>
          <cell r="W4708">
            <v>1445</v>
          </cell>
        </row>
        <row r="4709">
          <cell r="S4709">
            <v>4707</v>
          </cell>
          <cell r="W4709">
            <v>1445</v>
          </cell>
        </row>
        <row r="4710">
          <cell r="S4710">
            <v>4708</v>
          </cell>
          <cell r="W4710">
            <v>1445</v>
          </cell>
        </row>
        <row r="4711">
          <cell r="S4711">
            <v>4709</v>
          </cell>
          <cell r="W4711">
            <v>1445</v>
          </cell>
        </row>
        <row r="4712">
          <cell r="S4712">
            <v>4710</v>
          </cell>
          <cell r="W4712">
            <v>1447</v>
          </cell>
        </row>
        <row r="4713">
          <cell r="S4713">
            <v>4711</v>
          </cell>
          <cell r="W4713">
            <v>1447</v>
          </cell>
        </row>
        <row r="4714">
          <cell r="S4714">
            <v>4712</v>
          </cell>
          <cell r="W4714">
            <v>1447</v>
          </cell>
        </row>
        <row r="4715">
          <cell r="S4715">
            <v>4713</v>
          </cell>
          <cell r="W4715">
            <v>1447</v>
          </cell>
        </row>
        <row r="4716">
          <cell r="S4716">
            <v>4714</v>
          </cell>
          <cell r="W4716">
            <v>1447</v>
          </cell>
        </row>
        <row r="4717">
          <cell r="S4717">
            <v>4715</v>
          </cell>
          <cell r="W4717">
            <v>1447</v>
          </cell>
        </row>
        <row r="4718">
          <cell r="S4718">
            <v>4716</v>
          </cell>
          <cell r="W4718">
            <v>1447</v>
          </cell>
        </row>
        <row r="4719">
          <cell r="S4719">
            <v>4717</v>
          </cell>
          <cell r="W4719">
            <v>1447</v>
          </cell>
        </row>
        <row r="4720">
          <cell r="S4720">
            <v>4718</v>
          </cell>
          <cell r="W4720">
            <v>1447</v>
          </cell>
        </row>
        <row r="4721">
          <cell r="S4721">
            <v>4719</v>
          </cell>
          <cell r="W4721">
            <v>1449</v>
          </cell>
        </row>
        <row r="4722">
          <cell r="S4722">
            <v>4720</v>
          </cell>
          <cell r="W4722">
            <v>1449</v>
          </cell>
        </row>
        <row r="4723">
          <cell r="S4723">
            <v>4721</v>
          </cell>
          <cell r="W4723">
            <v>1449</v>
          </cell>
        </row>
        <row r="4724">
          <cell r="S4724">
            <v>4722</v>
          </cell>
          <cell r="W4724">
            <v>1449</v>
          </cell>
        </row>
        <row r="4725">
          <cell r="S4725">
            <v>4723</v>
          </cell>
          <cell r="W4725">
            <v>1449</v>
          </cell>
        </row>
        <row r="4726">
          <cell r="S4726">
            <v>4724</v>
          </cell>
          <cell r="W4726">
            <v>1449</v>
          </cell>
        </row>
        <row r="4727">
          <cell r="S4727">
            <v>4725</v>
          </cell>
          <cell r="W4727">
            <v>1449</v>
          </cell>
        </row>
        <row r="4728">
          <cell r="S4728">
            <v>4726</v>
          </cell>
          <cell r="W4728">
            <v>1449</v>
          </cell>
        </row>
        <row r="4729">
          <cell r="S4729">
            <v>4727</v>
          </cell>
          <cell r="W4729">
            <v>1449</v>
          </cell>
        </row>
        <row r="4730">
          <cell r="S4730">
            <v>4728</v>
          </cell>
          <cell r="W4730">
            <v>1451</v>
          </cell>
        </row>
        <row r="4731">
          <cell r="S4731">
            <v>4729</v>
          </cell>
          <cell r="W4731">
            <v>1451</v>
          </cell>
        </row>
        <row r="4732">
          <cell r="S4732">
            <v>4730</v>
          </cell>
          <cell r="W4732">
            <v>1451</v>
          </cell>
        </row>
        <row r="4733">
          <cell r="S4733">
            <v>4731</v>
          </cell>
          <cell r="W4733">
            <v>1451</v>
          </cell>
        </row>
        <row r="4734">
          <cell r="S4734">
            <v>4732</v>
          </cell>
          <cell r="W4734">
            <v>1451</v>
          </cell>
        </row>
        <row r="4735">
          <cell r="S4735">
            <v>4733</v>
          </cell>
          <cell r="W4735">
            <v>1451</v>
          </cell>
        </row>
        <row r="4736">
          <cell r="S4736">
            <v>4734</v>
          </cell>
          <cell r="W4736">
            <v>1451</v>
          </cell>
        </row>
        <row r="4737">
          <cell r="S4737">
            <v>4735</v>
          </cell>
          <cell r="W4737">
            <v>1451</v>
          </cell>
        </row>
        <row r="4738">
          <cell r="S4738">
            <v>4736</v>
          </cell>
          <cell r="W4738">
            <v>1451</v>
          </cell>
        </row>
        <row r="4739">
          <cell r="S4739">
            <v>4737</v>
          </cell>
          <cell r="W4739">
            <v>1453</v>
          </cell>
        </row>
        <row r="4740">
          <cell r="S4740">
            <v>4738</v>
          </cell>
          <cell r="W4740">
            <v>1453</v>
          </cell>
        </row>
        <row r="4741">
          <cell r="S4741">
            <v>4739</v>
          </cell>
          <cell r="W4741">
            <v>1453</v>
          </cell>
        </row>
        <row r="4742">
          <cell r="S4742">
            <v>4740</v>
          </cell>
          <cell r="W4742">
            <v>1453</v>
          </cell>
        </row>
        <row r="4743">
          <cell r="S4743">
            <v>4741</v>
          </cell>
          <cell r="W4743">
            <v>1453</v>
          </cell>
        </row>
        <row r="4744">
          <cell r="S4744">
            <v>4742</v>
          </cell>
          <cell r="W4744">
            <v>1453</v>
          </cell>
        </row>
        <row r="4745">
          <cell r="S4745">
            <v>4743</v>
          </cell>
          <cell r="W4745">
            <v>1453</v>
          </cell>
        </row>
        <row r="4746">
          <cell r="S4746">
            <v>4744</v>
          </cell>
          <cell r="W4746">
            <v>1453</v>
          </cell>
        </row>
        <row r="4747">
          <cell r="S4747">
            <v>4745</v>
          </cell>
          <cell r="W4747">
            <v>1453</v>
          </cell>
        </row>
        <row r="4748">
          <cell r="S4748">
            <v>4746</v>
          </cell>
          <cell r="W4748">
            <v>1453</v>
          </cell>
        </row>
        <row r="4749">
          <cell r="S4749">
            <v>4747</v>
          </cell>
          <cell r="W4749">
            <v>1455</v>
          </cell>
        </row>
        <row r="4750">
          <cell r="S4750">
            <v>4748</v>
          </cell>
          <cell r="W4750">
            <v>1455</v>
          </cell>
        </row>
        <row r="4751">
          <cell r="S4751">
            <v>4749</v>
          </cell>
          <cell r="W4751">
            <v>1455</v>
          </cell>
        </row>
        <row r="4752">
          <cell r="S4752">
            <v>4750</v>
          </cell>
          <cell r="W4752">
            <v>1455</v>
          </cell>
        </row>
        <row r="4753">
          <cell r="S4753">
            <v>4751</v>
          </cell>
          <cell r="W4753">
            <v>1455</v>
          </cell>
        </row>
        <row r="4754">
          <cell r="S4754">
            <v>4752</v>
          </cell>
          <cell r="W4754">
            <v>1455</v>
          </cell>
        </row>
        <row r="4755">
          <cell r="S4755">
            <v>4753</v>
          </cell>
          <cell r="W4755">
            <v>1455</v>
          </cell>
        </row>
        <row r="4756">
          <cell r="S4756">
            <v>4754</v>
          </cell>
          <cell r="W4756">
            <v>1455</v>
          </cell>
        </row>
        <row r="4757">
          <cell r="S4757">
            <v>4755</v>
          </cell>
          <cell r="W4757">
            <v>1455</v>
          </cell>
        </row>
        <row r="4758">
          <cell r="S4758">
            <v>4756</v>
          </cell>
          <cell r="W4758">
            <v>1457</v>
          </cell>
        </row>
        <row r="4759">
          <cell r="S4759">
            <v>4757</v>
          </cell>
          <cell r="W4759">
            <v>1457</v>
          </cell>
        </row>
        <row r="4760">
          <cell r="S4760">
            <v>4758</v>
          </cell>
          <cell r="W4760">
            <v>1457</v>
          </cell>
        </row>
        <row r="4761">
          <cell r="S4761">
            <v>4759</v>
          </cell>
          <cell r="W4761">
            <v>1457</v>
          </cell>
        </row>
        <row r="4762">
          <cell r="S4762">
            <v>4760</v>
          </cell>
          <cell r="W4762">
            <v>1457</v>
          </cell>
        </row>
        <row r="4763">
          <cell r="S4763">
            <v>4761</v>
          </cell>
          <cell r="W4763">
            <v>1457</v>
          </cell>
        </row>
        <row r="4764">
          <cell r="S4764">
            <v>4762</v>
          </cell>
          <cell r="W4764">
            <v>1457</v>
          </cell>
        </row>
        <row r="4765">
          <cell r="S4765">
            <v>4763</v>
          </cell>
          <cell r="W4765">
            <v>1457</v>
          </cell>
        </row>
        <row r="4766">
          <cell r="S4766">
            <v>4764</v>
          </cell>
          <cell r="W4766">
            <v>1457</v>
          </cell>
        </row>
        <row r="4767">
          <cell r="S4767">
            <v>4765</v>
          </cell>
          <cell r="W4767">
            <v>1459</v>
          </cell>
        </row>
        <row r="4768">
          <cell r="S4768">
            <v>4766</v>
          </cell>
          <cell r="W4768">
            <v>1459</v>
          </cell>
        </row>
        <row r="4769">
          <cell r="S4769">
            <v>4767</v>
          </cell>
          <cell r="W4769">
            <v>1459</v>
          </cell>
        </row>
        <row r="4770">
          <cell r="S4770">
            <v>4768</v>
          </cell>
          <cell r="W4770">
            <v>1459</v>
          </cell>
        </row>
        <row r="4771">
          <cell r="S4771">
            <v>4769</v>
          </cell>
          <cell r="W4771">
            <v>1459</v>
          </cell>
        </row>
        <row r="4772">
          <cell r="S4772">
            <v>4770</v>
          </cell>
          <cell r="W4772">
            <v>1459</v>
          </cell>
        </row>
        <row r="4773">
          <cell r="S4773">
            <v>4771</v>
          </cell>
          <cell r="W4773">
            <v>1459</v>
          </cell>
        </row>
        <row r="4774">
          <cell r="S4774">
            <v>4772</v>
          </cell>
          <cell r="W4774">
            <v>1459</v>
          </cell>
        </row>
        <row r="4775">
          <cell r="S4775">
            <v>4773</v>
          </cell>
          <cell r="W4775">
            <v>1459</v>
          </cell>
        </row>
        <row r="4776">
          <cell r="S4776">
            <v>4774</v>
          </cell>
          <cell r="W4776">
            <v>1459</v>
          </cell>
        </row>
        <row r="4777">
          <cell r="S4777">
            <v>4775</v>
          </cell>
          <cell r="W4777">
            <v>1461</v>
          </cell>
        </row>
        <row r="4778">
          <cell r="S4778">
            <v>4776</v>
          </cell>
          <cell r="W4778">
            <v>1461</v>
          </cell>
        </row>
        <row r="4779">
          <cell r="S4779">
            <v>4777</v>
          </cell>
          <cell r="W4779">
            <v>1461</v>
          </cell>
        </row>
        <row r="4780">
          <cell r="S4780">
            <v>4778</v>
          </cell>
          <cell r="W4780">
            <v>1461</v>
          </cell>
        </row>
        <row r="4781">
          <cell r="S4781">
            <v>4779</v>
          </cell>
          <cell r="W4781">
            <v>1461</v>
          </cell>
        </row>
        <row r="4782">
          <cell r="S4782">
            <v>4780</v>
          </cell>
          <cell r="W4782">
            <v>1461</v>
          </cell>
        </row>
        <row r="4783">
          <cell r="S4783">
            <v>4781</v>
          </cell>
          <cell r="W4783">
            <v>1461</v>
          </cell>
        </row>
        <row r="4784">
          <cell r="S4784">
            <v>4782</v>
          </cell>
          <cell r="W4784">
            <v>1461</v>
          </cell>
        </row>
        <row r="4785">
          <cell r="S4785">
            <v>4783</v>
          </cell>
          <cell r="W4785">
            <v>1461</v>
          </cell>
        </row>
        <row r="4786">
          <cell r="S4786">
            <v>4784</v>
          </cell>
          <cell r="W4786">
            <v>1463</v>
          </cell>
        </row>
        <row r="4787">
          <cell r="S4787">
            <v>4785</v>
          </cell>
          <cell r="W4787">
            <v>1463</v>
          </cell>
        </row>
        <row r="4788">
          <cell r="S4788">
            <v>4786</v>
          </cell>
          <cell r="W4788">
            <v>1463</v>
          </cell>
        </row>
        <row r="4789">
          <cell r="S4789">
            <v>4787</v>
          </cell>
          <cell r="W4789">
            <v>1463</v>
          </cell>
        </row>
        <row r="4790">
          <cell r="S4790">
            <v>4788</v>
          </cell>
          <cell r="W4790">
            <v>1463</v>
          </cell>
        </row>
        <row r="4791">
          <cell r="S4791">
            <v>4789</v>
          </cell>
          <cell r="W4791">
            <v>1463</v>
          </cell>
        </row>
        <row r="4792">
          <cell r="S4792">
            <v>4790</v>
          </cell>
          <cell r="W4792">
            <v>1463</v>
          </cell>
        </row>
        <row r="4793">
          <cell r="S4793">
            <v>4791</v>
          </cell>
          <cell r="W4793">
            <v>1463</v>
          </cell>
        </row>
        <row r="4794">
          <cell r="S4794">
            <v>4792</v>
          </cell>
          <cell r="W4794">
            <v>1463</v>
          </cell>
        </row>
        <row r="4795">
          <cell r="S4795">
            <v>4793</v>
          </cell>
          <cell r="W4795">
            <v>1465</v>
          </cell>
        </row>
        <row r="4796">
          <cell r="S4796">
            <v>4794</v>
          </cell>
          <cell r="W4796">
            <v>1465</v>
          </cell>
        </row>
        <row r="4797">
          <cell r="S4797">
            <v>4795</v>
          </cell>
          <cell r="W4797">
            <v>1465</v>
          </cell>
        </row>
        <row r="4798">
          <cell r="S4798">
            <v>4796</v>
          </cell>
          <cell r="W4798">
            <v>1465</v>
          </cell>
        </row>
        <row r="4799">
          <cell r="S4799">
            <v>4797</v>
          </cell>
          <cell r="W4799">
            <v>1465</v>
          </cell>
        </row>
        <row r="4800">
          <cell r="S4800">
            <v>4798</v>
          </cell>
          <cell r="W4800">
            <v>1465</v>
          </cell>
        </row>
        <row r="4801">
          <cell r="S4801">
            <v>4799</v>
          </cell>
          <cell r="W4801">
            <v>1465</v>
          </cell>
        </row>
        <row r="4802">
          <cell r="S4802">
            <v>4800</v>
          </cell>
          <cell r="W4802">
            <v>1465</v>
          </cell>
        </row>
        <row r="4803">
          <cell r="S4803">
            <v>4801</v>
          </cell>
          <cell r="W4803">
            <v>1465</v>
          </cell>
        </row>
        <row r="4804">
          <cell r="S4804">
            <v>4802</v>
          </cell>
          <cell r="W4804">
            <v>1467</v>
          </cell>
        </row>
        <row r="4805">
          <cell r="S4805">
            <v>4803</v>
          </cell>
          <cell r="W4805">
            <v>1467</v>
          </cell>
        </row>
        <row r="4806">
          <cell r="S4806">
            <v>4804</v>
          </cell>
          <cell r="W4806">
            <v>1467</v>
          </cell>
        </row>
        <row r="4807">
          <cell r="S4807">
            <v>4805</v>
          </cell>
          <cell r="W4807">
            <v>1467</v>
          </cell>
        </row>
        <row r="4808">
          <cell r="S4808">
            <v>4806</v>
          </cell>
          <cell r="W4808">
            <v>1467</v>
          </cell>
        </row>
        <row r="4809">
          <cell r="S4809">
            <v>4807</v>
          </cell>
          <cell r="W4809">
            <v>1467</v>
          </cell>
        </row>
        <row r="4810">
          <cell r="S4810">
            <v>4808</v>
          </cell>
          <cell r="W4810">
            <v>1467</v>
          </cell>
        </row>
        <row r="4811">
          <cell r="S4811">
            <v>4809</v>
          </cell>
          <cell r="W4811">
            <v>1467</v>
          </cell>
        </row>
        <row r="4812">
          <cell r="S4812">
            <v>4810</v>
          </cell>
          <cell r="W4812">
            <v>1467</v>
          </cell>
        </row>
        <row r="4813">
          <cell r="S4813">
            <v>4811</v>
          </cell>
          <cell r="W4813">
            <v>1467</v>
          </cell>
        </row>
        <row r="4814">
          <cell r="S4814">
            <v>4812</v>
          </cell>
          <cell r="W4814">
            <v>1469</v>
          </cell>
        </row>
        <row r="4815">
          <cell r="S4815">
            <v>4813</v>
          </cell>
          <cell r="W4815">
            <v>1469</v>
          </cell>
        </row>
        <row r="4816">
          <cell r="S4816">
            <v>4814</v>
          </cell>
          <cell r="W4816">
            <v>1469</v>
          </cell>
        </row>
        <row r="4817">
          <cell r="S4817">
            <v>4815</v>
          </cell>
          <cell r="W4817">
            <v>1469</v>
          </cell>
        </row>
        <row r="4818">
          <cell r="S4818">
            <v>4816</v>
          </cell>
          <cell r="W4818">
            <v>1469</v>
          </cell>
        </row>
        <row r="4819">
          <cell r="S4819">
            <v>4817</v>
          </cell>
          <cell r="W4819">
            <v>1469</v>
          </cell>
        </row>
        <row r="4820">
          <cell r="S4820">
            <v>4818</v>
          </cell>
          <cell r="W4820">
            <v>1469</v>
          </cell>
        </row>
        <row r="4821">
          <cell r="S4821">
            <v>4819</v>
          </cell>
          <cell r="W4821">
            <v>1469</v>
          </cell>
        </row>
        <row r="4822">
          <cell r="S4822">
            <v>4820</v>
          </cell>
          <cell r="W4822">
            <v>1469</v>
          </cell>
        </row>
        <row r="4823">
          <cell r="S4823">
            <v>4821</v>
          </cell>
          <cell r="W4823">
            <v>1471</v>
          </cell>
        </row>
        <row r="4824">
          <cell r="S4824">
            <v>4822</v>
          </cell>
          <cell r="W4824">
            <v>1471</v>
          </cell>
        </row>
        <row r="4825">
          <cell r="S4825">
            <v>4823</v>
          </cell>
          <cell r="W4825">
            <v>1471</v>
          </cell>
        </row>
        <row r="4826">
          <cell r="S4826">
            <v>4824</v>
          </cell>
          <cell r="W4826">
            <v>1471</v>
          </cell>
        </row>
        <row r="4827">
          <cell r="S4827">
            <v>4825</v>
          </cell>
          <cell r="W4827">
            <v>1471</v>
          </cell>
        </row>
        <row r="4828">
          <cell r="S4828">
            <v>4826</v>
          </cell>
          <cell r="W4828">
            <v>1471</v>
          </cell>
        </row>
        <row r="4829">
          <cell r="S4829">
            <v>4827</v>
          </cell>
          <cell r="W4829">
            <v>1471</v>
          </cell>
        </row>
        <row r="4830">
          <cell r="S4830">
            <v>4828</v>
          </cell>
          <cell r="W4830">
            <v>1471</v>
          </cell>
        </row>
        <row r="4831">
          <cell r="S4831">
            <v>4829</v>
          </cell>
          <cell r="W4831">
            <v>1471</v>
          </cell>
        </row>
        <row r="4832">
          <cell r="S4832">
            <v>4830</v>
          </cell>
          <cell r="W4832">
            <v>1473</v>
          </cell>
        </row>
        <row r="4833">
          <cell r="S4833">
            <v>4831</v>
          </cell>
          <cell r="W4833">
            <v>1473</v>
          </cell>
        </row>
        <row r="4834">
          <cell r="S4834">
            <v>4832</v>
          </cell>
          <cell r="W4834">
            <v>1473</v>
          </cell>
        </row>
        <row r="4835">
          <cell r="S4835">
            <v>4833</v>
          </cell>
          <cell r="W4835">
            <v>1473</v>
          </cell>
        </row>
        <row r="4836">
          <cell r="S4836">
            <v>4834</v>
          </cell>
          <cell r="W4836">
            <v>1473</v>
          </cell>
        </row>
        <row r="4837">
          <cell r="S4837">
            <v>4835</v>
          </cell>
          <cell r="W4837">
            <v>1473</v>
          </cell>
        </row>
        <row r="4838">
          <cell r="S4838">
            <v>4836</v>
          </cell>
          <cell r="W4838">
            <v>1473</v>
          </cell>
        </row>
        <row r="4839">
          <cell r="S4839">
            <v>4837</v>
          </cell>
          <cell r="W4839">
            <v>1473</v>
          </cell>
        </row>
        <row r="4840">
          <cell r="S4840">
            <v>4838</v>
          </cell>
          <cell r="W4840">
            <v>1473</v>
          </cell>
        </row>
        <row r="4841">
          <cell r="S4841">
            <v>4839</v>
          </cell>
          <cell r="W4841">
            <v>1473</v>
          </cell>
        </row>
        <row r="4842">
          <cell r="S4842">
            <v>4840</v>
          </cell>
          <cell r="W4842">
            <v>1475</v>
          </cell>
        </row>
        <row r="4843">
          <cell r="S4843">
            <v>4841</v>
          </cell>
          <cell r="W4843">
            <v>1475</v>
          </cell>
        </row>
        <row r="4844">
          <cell r="S4844">
            <v>4842</v>
          </cell>
          <cell r="W4844">
            <v>1475</v>
          </cell>
        </row>
        <row r="4845">
          <cell r="S4845">
            <v>4843</v>
          </cell>
          <cell r="W4845">
            <v>1475</v>
          </cell>
        </row>
        <row r="4846">
          <cell r="S4846">
            <v>4844</v>
          </cell>
          <cell r="W4846">
            <v>1475</v>
          </cell>
        </row>
        <row r="4847">
          <cell r="S4847">
            <v>4845</v>
          </cell>
          <cell r="W4847">
            <v>1475</v>
          </cell>
        </row>
        <row r="4848">
          <cell r="S4848">
            <v>4846</v>
          </cell>
          <cell r="W4848">
            <v>1475</v>
          </cell>
        </row>
        <row r="4849">
          <cell r="S4849">
            <v>4847</v>
          </cell>
          <cell r="W4849">
            <v>1475</v>
          </cell>
        </row>
        <row r="4850">
          <cell r="S4850">
            <v>4848</v>
          </cell>
          <cell r="W4850">
            <v>1475</v>
          </cell>
        </row>
        <row r="4851">
          <cell r="S4851">
            <v>4849</v>
          </cell>
          <cell r="W4851">
            <v>1477</v>
          </cell>
        </row>
        <row r="4852">
          <cell r="S4852">
            <v>4850</v>
          </cell>
          <cell r="W4852">
            <v>1477</v>
          </cell>
        </row>
        <row r="4853">
          <cell r="S4853">
            <v>4851</v>
          </cell>
          <cell r="W4853">
            <v>1477</v>
          </cell>
        </row>
        <row r="4854">
          <cell r="S4854">
            <v>4852</v>
          </cell>
          <cell r="W4854">
            <v>1477</v>
          </cell>
        </row>
        <row r="4855">
          <cell r="S4855">
            <v>4853</v>
          </cell>
          <cell r="W4855">
            <v>1477</v>
          </cell>
        </row>
        <row r="4856">
          <cell r="S4856">
            <v>4854</v>
          </cell>
          <cell r="W4856">
            <v>1477</v>
          </cell>
        </row>
        <row r="4857">
          <cell r="S4857">
            <v>4855</v>
          </cell>
          <cell r="W4857">
            <v>1477</v>
          </cell>
        </row>
        <row r="4858">
          <cell r="S4858">
            <v>4856</v>
          </cell>
          <cell r="W4858">
            <v>1477</v>
          </cell>
        </row>
        <row r="4859">
          <cell r="S4859">
            <v>4857</v>
          </cell>
          <cell r="W4859">
            <v>1477</v>
          </cell>
        </row>
        <row r="4860">
          <cell r="S4860">
            <v>4858</v>
          </cell>
          <cell r="W4860">
            <v>1479</v>
          </cell>
        </row>
        <row r="4861">
          <cell r="S4861">
            <v>4859</v>
          </cell>
          <cell r="W4861">
            <v>1479</v>
          </cell>
        </row>
        <row r="4862">
          <cell r="S4862">
            <v>4860</v>
          </cell>
          <cell r="W4862">
            <v>1479</v>
          </cell>
        </row>
        <row r="4863">
          <cell r="S4863">
            <v>4861</v>
          </cell>
          <cell r="W4863">
            <v>1479</v>
          </cell>
        </row>
        <row r="4864">
          <cell r="S4864">
            <v>4862</v>
          </cell>
          <cell r="W4864">
            <v>1479</v>
          </cell>
        </row>
        <row r="4865">
          <cell r="S4865">
            <v>4863</v>
          </cell>
          <cell r="W4865">
            <v>1479</v>
          </cell>
        </row>
        <row r="4866">
          <cell r="S4866">
            <v>4864</v>
          </cell>
          <cell r="W4866">
            <v>1479</v>
          </cell>
        </row>
        <row r="4867">
          <cell r="S4867">
            <v>4865</v>
          </cell>
          <cell r="W4867">
            <v>1479</v>
          </cell>
        </row>
        <row r="4868">
          <cell r="S4868">
            <v>4866</v>
          </cell>
          <cell r="W4868">
            <v>1479</v>
          </cell>
        </row>
        <row r="4869">
          <cell r="S4869">
            <v>4867</v>
          </cell>
          <cell r="W4869">
            <v>1481</v>
          </cell>
        </row>
        <row r="4870">
          <cell r="S4870">
            <v>4868</v>
          </cell>
          <cell r="W4870">
            <v>1481</v>
          </cell>
        </row>
        <row r="4871">
          <cell r="S4871">
            <v>4869</v>
          </cell>
          <cell r="W4871">
            <v>1481</v>
          </cell>
        </row>
        <row r="4872">
          <cell r="S4872">
            <v>4870</v>
          </cell>
          <cell r="W4872">
            <v>1481</v>
          </cell>
        </row>
        <row r="4873">
          <cell r="S4873">
            <v>4871</v>
          </cell>
          <cell r="W4873">
            <v>1481</v>
          </cell>
        </row>
        <row r="4874">
          <cell r="S4874">
            <v>4872</v>
          </cell>
          <cell r="W4874">
            <v>1481</v>
          </cell>
        </row>
        <row r="4875">
          <cell r="S4875">
            <v>4873</v>
          </cell>
          <cell r="W4875">
            <v>1481</v>
          </cell>
        </row>
        <row r="4876">
          <cell r="S4876">
            <v>4874</v>
          </cell>
          <cell r="W4876">
            <v>1481</v>
          </cell>
        </row>
        <row r="4877">
          <cell r="S4877">
            <v>4875</v>
          </cell>
          <cell r="W4877">
            <v>1481</v>
          </cell>
        </row>
        <row r="4878">
          <cell r="S4878">
            <v>4876</v>
          </cell>
          <cell r="W4878">
            <v>1483</v>
          </cell>
        </row>
        <row r="4879">
          <cell r="S4879">
            <v>4877</v>
          </cell>
          <cell r="W4879">
            <v>1483</v>
          </cell>
        </row>
        <row r="4880">
          <cell r="S4880">
            <v>4878</v>
          </cell>
          <cell r="W4880">
            <v>1483</v>
          </cell>
        </row>
        <row r="4881">
          <cell r="S4881">
            <v>4879</v>
          </cell>
          <cell r="W4881">
            <v>1483</v>
          </cell>
        </row>
        <row r="4882">
          <cell r="S4882">
            <v>4880</v>
          </cell>
          <cell r="W4882">
            <v>1483</v>
          </cell>
        </row>
        <row r="4883">
          <cell r="S4883">
            <v>4881</v>
          </cell>
          <cell r="W4883">
            <v>1483</v>
          </cell>
        </row>
        <row r="4884">
          <cell r="S4884">
            <v>4882</v>
          </cell>
          <cell r="W4884">
            <v>1483</v>
          </cell>
        </row>
        <row r="4885">
          <cell r="S4885">
            <v>4883</v>
          </cell>
          <cell r="W4885">
            <v>1483</v>
          </cell>
        </row>
        <row r="4886">
          <cell r="S4886">
            <v>4884</v>
          </cell>
          <cell r="W4886">
            <v>1483</v>
          </cell>
        </row>
        <row r="4887">
          <cell r="S4887">
            <v>4885</v>
          </cell>
          <cell r="W4887">
            <v>1485</v>
          </cell>
        </row>
        <row r="4888">
          <cell r="S4888">
            <v>4886</v>
          </cell>
          <cell r="W4888">
            <v>1485</v>
          </cell>
        </row>
        <row r="4889">
          <cell r="S4889">
            <v>4887</v>
          </cell>
          <cell r="W4889">
            <v>1485</v>
          </cell>
        </row>
        <row r="4890">
          <cell r="S4890">
            <v>4888</v>
          </cell>
          <cell r="W4890">
            <v>1485</v>
          </cell>
        </row>
        <row r="4891">
          <cell r="S4891">
            <v>4889</v>
          </cell>
          <cell r="W4891">
            <v>1485</v>
          </cell>
        </row>
        <row r="4892">
          <cell r="S4892">
            <v>4890</v>
          </cell>
          <cell r="W4892">
            <v>1485</v>
          </cell>
        </row>
        <row r="4893">
          <cell r="S4893">
            <v>4891</v>
          </cell>
          <cell r="W4893">
            <v>1485</v>
          </cell>
        </row>
        <row r="4894">
          <cell r="S4894">
            <v>4892</v>
          </cell>
          <cell r="W4894">
            <v>1485</v>
          </cell>
        </row>
        <row r="4895">
          <cell r="S4895">
            <v>4893</v>
          </cell>
          <cell r="W4895">
            <v>1485</v>
          </cell>
        </row>
        <row r="4896">
          <cell r="S4896">
            <v>4894</v>
          </cell>
          <cell r="W4896">
            <v>1487</v>
          </cell>
        </row>
        <row r="4897">
          <cell r="S4897">
            <v>4895</v>
          </cell>
          <cell r="W4897">
            <v>1487</v>
          </cell>
        </row>
        <row r="4898">
          <cell r="S4898">
            <v>4896</v>
          </cell>
          <cell r="W4898">
            <v>1487</v>
          </cell>
        </row>
        <row r="4899">
          <cell r="S4899">
            <v>4897</v>
          </cell>
          <cell r="W4899">
            <v>1487</v>
          </cell>
        </row>
        <row r="4900">
          <cell r="S4900">
            <v>4898</v>
          </cell>
          <cell r="W4900">
            <v>1487</v>
          </cell>
        </row>
        <row r="4901">
          <cell r="S4901">
            <v>4899</v>
          </cell>
          <cell r="W4901">
            <v>1487</v>
          </cell>
        </row>
        <row r="4902">
          <cell r="S4902">
            <v>4900</v>
          </cell>
          <cell r="W4902">
            <v>1487</v>
          </cell>
        </row>
        <row r="4903">
          <cell r="S4903">
            <v>4901</v>
          </cell>
          <cell r="W4903">
            <v>1487</v>
          </cell>
        </row>
        <row r="4904">
          <cell r="S4904">
            <v>4902</v>
          </cell>
          <cell r="W4904">
            <v>1487</v>
          </cell>
        </row>
        <row r="4905">
          <cell r="S4905">
            <v>4903</v>
          </cell>
          <cell r="W4905">
            <v>1489</v>
          </cell>
        </row>
        <row r="4906">
          <cell r="S4906">
            <v>4904</v>
          </cell>
          <cell r="W4906">
            <v>1489</v>
          </cell>
        </row>
        <row r="4907">
          <cell r="S4907">
            <v>4905</v>
          </cell>
          <cell r="W4907">
            <v>1489</v>
          </cell>
        </row>
        <row r="4908">
          <cell r="S4908">
            <v>4906</v>
          </cell>
          <cell r="W4908">
            <v>1489</v>
          </cell>
        </row>
        <row r="4909">
          <cell r="S4909">
            <v>4907</v>
          </cell>
          <cell r="W4909">
            <v>1489</v>
          </cell>
        </row>
        <row r="4910">
          <cell r="S4910">
            <v>4908</v>
          </cell>
          <cell r="W4910">
            <v>1489</v>
          </cell>
        </row>
        <row r="4911">
          <cell r="S4911">
            <v>4909</v>
          </cell>
          <cell r="W4911">
            <v>1489</v>
          </cell>
        </row>
        <row r="4912">
          <cell r="S4912">
            <v>4910</v>
          </cell>
          <cell r="W4912">
            <v>1489</v>
          </cell>
        </row>
        <row r="4913">
          <cell r="S4913">
            <v>4911</v>
          </cell>
          <cell r="W4913">
            <v>1489</v>
          </cell>
        </row>
        <row r="4914">
          <cell r="S4914">
            <v>4912</v>
          </cell>
          <cell r="W4914">
            <v>1491</v>
          </cell>
        </row>
        <row r="4915">
          <cell r="S4915">
            <v>4913</v>
          </cell>
          <cell r="W4915">
            <v>1491</v>
          </cell>
        </row>
        <row r="4916">
          <cell r="S4916">
            <v>4914</v>
          </cell>
          <cell r="W4916">
            <v>1491</v>
          </cell>
        </row>
        <row r="4917">
          <cell r="S4917">
            <v>4915</v>
          </cell>
          <cell r="W4917">
            <v>1491</v>
          </cell>
        </row>
        <row r="4918">
          <cell r="S4918">
            <v>4916</v>
          </cell>
          <cell r="W4918">
            <v>1491</v>
          </cell>
        </row>
        <row r="4919">
          <cell r="S4919">
            <v>4917</v>
          </cell>
          <cell r="W4919">
            <v>1491</v>
          </cell>
        </row>
        <row r="4920">
          <cell r="S4920">
            <v>4918</v>
          </cell>
          <cell r="W4920">
            <v>1491</v>
          </cell>
        </row>
        <row r="4921">
          <cell r="S4921">
            <v>4919</v>
          </cell>
          <cell r="W4921">
            <v>1491</v>
          </cell>
        </row>
        <row r="4922">
          <cell r="S4922">
            <v>4920</v>
          </cell>
          <cell r="W4922">
            <v>1491</v>
          </cell>
        </row>
        <row r="4923">
          <cell r="S4923">
            <v>4921</v>
          </cell>
          <cell r="W4923">
            <v>1493</v>
          </cell>
        </row>
        <row r="4924">
          <cell r="S4924">
            <v>4922</v>
          </cell>
          <cell r="W4924">
            <v>1493</v>
          </cell>
        </row>
        <row r="4925">
          <cell r="S4925">
            <v>4923</v>
          </cell>
          <cell r="W4925">
            <v>1493</v>
          </cell>
        </row>
        <row r="4926">
          <cell r="S4926">
            <v>4924</v>
          </cell>
          <cell r="W4926">
            <v>1493</v>
          </cell>
        </row>
        <row r="4927">
          <cell r="S4927">
            <v>4925</v>
          </cell>
          <cell r="W4927">
            <v>1493</v>
          </cell>
        </row>
        <row r="4928">
          <cell r="S4928">
            <v>4926</v>
          </cell>
          <cell r="W4928">
            <v>1493</v>
          </cell>
        </row>
        <row r="4929">
          <cell r="S4929">
            <v>4927</v>
          </cell>
          <cell r="W4929">
            <v>1493</v>
          </cell>
        </row>
        <row r="4930">
          <cell r="S4930">
            <v>4928</v>
          </cell>
          <cell r="W4930">
            <v>1493</v>
          </cell>
        </row>
        <row r="4931">
          <cell r="S4931">
            <v>4929</v>
          </cell>
          <cell r="W4931">
            <v>1493</v>
          </cell>
        </row>
        <row r="4932">
          <cell r="S4932">
            <v>4930</v>
          </cell>
          <cell r="W4932">
            <v>1495</v>
          </cell>
        </row>
        <row r="4933">
          <cell r="S4933">
            <v>4931</v>
          </cell>
          <cell r="W4933">
            <v>1495</v>
          </cell>
        </row>
        <row r="4934">
          <cell r="S4934">
            <v>4932</v>
          </cell>
          <cell r="W4934">
            <v>1495</v>
          </cell>
        </row>
        <row r="4935">
          <cell r="S4935">
            <v>4933</v>
          </cell>
          <cell r="W4935">
            <v>1495</v>
          </cell>
        </row>
        <row r="4936">
          <cell r="S4936">
            <v>4934</v>
          </cell>
          <cell r="W4936">
            <v>1495</v>
          </cell>
        </row>
        <row r="4937">
          <cell r="S4937">
            <v>4935</v>
          </cell>
          <cell r="W4937">
            <v>1495</v>
          </cell>
        </row>
        <row r="4938">
          <cell r="S4938">
            <v>4936</v>
          </cell>
          <cell r="W4938">
            <v>1495</v>
          </cell>
        </row>
        <row r="4939">
          <cell r="S4939">
            <v>4937</v>
          </cell>
          <cell r="W4939">
            <v>1495</v>
          </cell>
        </row>
        <row r="4940">
          <cell r="S4940">
            <v>4938</v>
          </cell>
          <cell r="W4940">
            <v>1495</v>
          </cell>
        </row>
        <row r="4941">
          <cell r="S4941">
            <v>4939</v>
          </cell>
          <cell r="W4941">
            <v>1497</v>
          </cell>
        </row>
        <row r="4942">
          <cell r="S4942">
            <v>4940</v>
          </cell>
          <cell r="W4942">
            <v>1497</v>
          </cell>
        </row>
        <row r="4943">
          <cell r="S4943">
            <v>4941</v>
          </cell>
          <cell r="W4943">
            <v>1497</v>
          </cell>
        </row>
        <row r="4944">
          <cell r="S4944">
            <v>4942</v>
          </cell>
          <cell r="W4944">
            <v>1497</v>
          </cell>
        </row>
        <row r="4945">
          <cell r="S4945">
            <v>4943</v>
          </cell>
          <cell r="W4945">
            <v>1497</v>
          </cell>
        </row>
        <row r="4946">
          <cell r="S4946">
            <v>4944</v>
          </cell>
          <cell r="W4946">
            <v>1497</v>
          </cell>
        </row>
        <row r="4947">
          <cell r="S4947">
            <v>4945</v>
          </cell>
          <cell r="W4947">
            <v>1497</v>
          </cell>
        </row>
        <row r="4948">
          <cell r="S4948">
            <v>4946</v>
          </cell>
          <cell r="W4948">
            <v>1497</v>
          </cell>
        </row>
        <row r="4949">
          <cell r="S4949">
            <v>4947</v>
          </cell>
          <cell r="W4949">
            <v>1497</v>
          </cell>
        </row>
        <row r="4950">
          <cell r="S4950">
            <v>4948</v>
          </cell>
          <cell r="W4950">
            <v>1499</v>
          </cell>
        </row>
        <row r="4951">
          <cell r="S4951">
            <v>4949</v>
          </cell>
          <cell r="W4951">
            <v>1499</v>
          </cell>
        </row>
        <row r="4952">
          <cell r="S4952">
            <v>4950</v>
          </cell>
          <cell r="W4952">
            <v>1499</v>
          </cell>
        </row>
        <row r="4953">
          <cell r="S4953">
            <v>4951</v>
          </cell>
          <cell r="W4953">
            <v>1499</v>
          </cell>
        </row>
        <row r="4954">
          <cell r="S4954">
            <v>4952</v>
          </cell>
          <cell r="W4954">
            <v>1499</v>
          </cell>
        </row>
        <row r="4955">
          <cell r="S4955">
            <v>4953</v>
          </cell>
          <cell r="W4955">
            <v>1499</v>
          </cell>
        </row>
        <row r="4956">
          <cell r="S4956">
            <v>4954</v>
          </cell>
          <cell r="W4956">
            <v>1499</v>
          </cell>
        </row>
        <row r="4957">
          <cell r="S4957">
            <v>4955</v>
          </cell>
          <cell r="W4957">
            <v>1499</v>
          </cell>
        </row>
        <row r="4958">
          <cell r="S4958">
            <v>4956</v>
          </cell>
          <cell r="W4958">
            <v>1499</v>
          </cell>
        </row>
        <row r="4959">
          <cell r="S4959">
            <v>4957</v>
          </cell>
          <cell r="W4959">
            <v>1501</v>
          </cell>
        </row>
        <row r="4960">
          <cell r="S4960">
            <v>4958</v>
          </cell>
          <cell r="W4960">
            <v>1501</v>
          </cell>
        </row>
        <row r="4961">
          <cell r="S4961">
            <v>4959</v>
          </cell>
          <cell r="W4961">
            <v>1501</v>
          </cell>
        </row>
        <row r="4962">
          <cell r="S4962">
            <v>4960</v>
          </cell>
          <cell r="W4962">
            <v>1501</v>
          </cell>
        </row>
        <row r="4963">
          <cell r="S4963">
            <v>4961</v>
          </cell>
          <cell r="W4963">
            <v>1501</v>
          </cell>
        </row>
        <row r="4964">
          <cell r="S4964">
            <v>4962</v>
          </cell>
          <cell r="W4964">
            <v>1501</v>
          </cell>
        </row>
        <row r="4965">
          <cell r="S4965">
            <v>4963</v>
          </cell>
          <cell r="W4965">
            <v>1501</v>
          </cell>
        </row>
        <row r="4966">
          <cell r="S4966">
            <v>4964</v>
          </cell>
          <cell r="W4966">
            <v>1501</v>
          </cell>
        </row>
        <row r="4967">
          <cell r="S4967">
            <v>4965</v>
          </cell>
          <cell r="W4967">
            <v>1501</v>
          </cell>
        </row>
        <row r="4968">
          <cell r="S4968">
            <v>4966</v>
          </cell>
          <cell r="W4968">
            <v>1503</v>
          </cell>
        </row>
        <row r="4969">
          <cell r="S4969">
            <v>4967</v>
          </cell>
          <cell r="W4969">
            <v>1503</v>
          </cell>
        </row>
        <row r="4970">
          <cell r="S4970">
            <v>4968</v>
          </cell>
          <cell r="W4970">
            <v>1503</v>
          </cell>
        </row>
        <row r="4971">
          <cell r="S4971">
            <v>4969</v>
          </cell>
          <cell r="W4971">
            <v>1503</v>
          </cell>
        </row>
        <row r="4972">
          <cell r="S4972">
            <v>4970</v>
          </cell>
          <cell r="W4972">
            <v>1503</v>
          </cell>
        </row>
        <row r="4973">
          <cell r="S4973">
            <v>4971</v>
          </cell>
          <cell r="W4973">
            <v>1503</v>
          </cell>
        </row>
        <row r="4974">
          <cell r="S4974">
            <v>4972</v>
          </cell>
          <cell r="W4974">
            <v>1503</v>
          </cell>
        </row>
        <row r="4975">
          <cell r="S4975">
            <v>4973</v>
          </cell>
          <cell r="W4975">
            <v>1503</v>
          </cell>
        </row>
        <row r="4976">
          <cell r="S4976">
            <v>4974</v>
          </cell>
          <cell r="W4976">
            <v>1505</v>
          </cell>
        </row>
        <row r="4977">
          <cell r="S4977">
            <v>4975</v>
          </cell>
          <cell r="W4977">
            <v>1505</v>
          </cell>
        </row>
        <row r="4978">
          <cell r="S4978">
            <v>4976</v>
          </cell>
          <cell r="W4978">
            <v>1505</v>
          </cell>
        </row>
        <row r="4979">
          <cell r="S4979">
            <v>4977</v>
          </cell>
          <cell r="W4979">
            <v>1505</v>
          </cell>
        </row>
        <row r="4980">
          <cell r="S4980">
            <v>4978</v>
          </cell>
          <cell r="W4980">
            <v>1505</v>
          </cell>
        </row>
        <row r="4981">
          <cell r="S4981">
            <v>4979</v>
          </cell>
          <cell r="W4981">
            <v>1505</v>
          </cell>
        </row>
        <row r="4982">
          <cell r="S4982">
            <v>4980</v>
          </cell>
          <cell r="W4982">
            <v>1505</v>
          </cell>
        </row>
        <row r="4983">
          <cell r="S4983">
            <v>4981</v>
          </cell>
          <cell r="W4983">
            <v>1505</v>
          </cell>
        </row>
        <row r="4984">
          <cell r="S4984">
            <v>4982</v>
          </cell>
          <cell r="W4984">
            <v>1505</v>
          </cell>
        </row>
        <row r="4985">
          <cell r="S4985">
            <v>4983</v>
          </cell>
          <cell r="W4985">
            <v>1507</v>
          </cell>
        </row>
        <row r="4986">
          <cell r="S4986">
            <v>4984</v>
          </cell>
          <cell r="W4986">
            <v>1507</v>
          </cell>
        </row>
        <row r="4987">
          <cell r="S4987">
            <v>4985</v>
          </cell>
          <cell r="W4987">
            <v>1507</v>
          </cell>
        </row>
        <row r="4988">
          <cell r="S4988">
            <v>4986</v>
          </cell>
          <cell r="W4988">
            <v>1507</v>
          </cell>
        </row>
        <row r="4989">
          <cell r="S4989">
            <v>4987</v>
          </cell>
          <cell r="W4989">
            <v>1507</v>
          </cell>
        </row>
        <row r="4990">
          <cell r="S4990">
            <v>4988</v>
          </cell>
          <cell r="W4990">
            <v>1507</v>
          </cell>
        </row>
        <row r="4991">
          <cell r="S4991">
            <v>4989</v>
          </cell>
          <cell r="W4991">
            <v>1507</v>
          </cell>
        </row>
        <row r="4992">
          <cell r="S4992">
            <v>4990</v>
          </cell>
          <cell r="W4992">
            <v>1507</v>
          </cell>
        </row>
        <row r="4993">
          <cell r="S4993">
            <v>4991</v>
          </cell>
          <cell r="W4993">
            <v>1507</v>
          </cell>
        </row>
        <row r="4994">
          <cell r="S4994">
            <v>4992</v>
          </cell>
          <cell r="W4994">
            <v>1509</v>
          </cell>
        </row>
        <row r="4995">
          <cell r="S4995">
            <v>4993</v>
          </cell>
          <cell r="W4995">
            <v>1509</v>
          </cell>
        </row>
        <row r="4996">
          <cell r="S4996">
            <v>4994</v>
          </cell>
          <cell r="W4996">
            <v>1509</v>
          </cell>
        </row>
        <row r="4997">
          <cell r="S4997">
            <v>4995</v>
          </cell>
          <cell r="W4997">
            <v>1509</v>
          </cell>
        </row>
        <row r="4998">
          <cell r="S4998">
            <v>4996</v>
          </cell>
          <cell r="W4998">
            <v>1509</v>
          </cell>
        </row>
        <row r="4999">
          <cell r="S4999">
            <v>4997</v>
          </cell>
          <cell r="W4999">
            <v>1509</v>
          </cell>
        </row>
        <row r="5000">
          <cell r="S5000">
            <v>4998</v>
          </cell>
          <cell r="W5000">
            <v>1509</v>
          </cell>
        </row>
        <row r="5001">
          <cell r="S5001">
            <v>4999</v>
          </cell>
          <cell r="W5001">
            <v>1509</v>
          </cell>
        </row>
        <row r="5002">
          <cell r="S5002">
            <v>5000</v>
          </cell>
          <cell r="W5002">
            <v>1509</v>
          </cell>
        </row>
        <row r="5003">
          <cell r="S5003">
            <v>5001</v>
          </cell>
          <cell r="W5003">
            <v>1511</v>
          </cell>
        </row>
        <row r="5004">
          <cell r="S5004">
            <v>5002</v>
          </cell>
          <cell r="W5004">
            <v>1511</v>
          </cell>
        </row>
        <row r="5005">
          <cell r="S5005">
            <v>5003</v>
          </cell>
          <cell r="W5005">
            <v>1511</v>
          </cell>
        </row>
        <row r="5006">
          <cell r="S5006">
            <v>5004</v>
          </cell>
          <cell r="W5006">
            <v>1511</v>
          </cell>
        </row>
        <row r="5007">
          <cell r="S5007">
            <v>5005</v>
          </cell>
          <cell r="W5007">
            <v>1511</v>
          </cell>
        </row>
        <row r="5008">
          <cell r="S5008">
            <v>5006</v>
          </cell>
          <cell r="W5008">
            <v>1511</v>
          </cell>
        </row>
        <row r="5009">
          <cell r="S5009">
            <v>5007</v>
          </cell>
          <cell r="W5009">
            <v>1511</v>
          </cell>
        </row>
        <row r="5010">
          <cell r="S5010">
            <v>5008</v>
          </cell>
          <cell r="W5010">
            <v>1511</v>
          </cell>
        </row>
        <row r="5011">
          <cell r="S5011">
            <v>5009</v>
          </cell>
          <cell r="W5011">
            <v>1511</v>
          </cell>
        </row>
        <row r="5012">
          <cell r="S5012">
            <v>5010</v>
          </cell>
          <cell r="W5012">
            <v>1513</v>
          </cell>
        </row>
        <row r="5013">
          <cell r="S5013">
            <v>5011</v>
          </cell>
          <cell r="W5013">
            <v>1513</v>
          </cell>
        </row>
        <row r="5014">
          <cell r="S5014">
            <v>5012</v>
          </cell>
          <cell r="W5014">
            <v>1513</v>
          </cell>
        </row>
        <row r="5015">
          <cell r="S5015">
            <v>5013</v>
          </cell>
          <cell r="W5015">
            <v>1513</v>
          </cell>
        </row>
        <row r="5016">
          <cell r="S5016">
            <v>5014</v>
          </cell>
          <cell r="W5016">
            <v>1513</v>
          </cell>
        </row>
        <row r="5017">
          <cell r="S5017">
            <v>5015</v>
          </cell>
          <cell r="W5017">
            <v>1513</v>
          </cell>
        </row>
        <row r="5018">
          <cell r="S5018">
            <v>5016</v>
          </cell>
          <cell r="W5018">
            <v>1513</v>
          </cell>
        </row>
        <row r="5019">
          <cell r="S5019">
            <v>5017</v>
          </cell>
          <cell r="W5019">
            <v>1513</v>
          </cell>
        </row>
        <row r="5020">
          <cell r="S5020">
            <v>5018</v>
          </cell>
          <cell r="W5020">
            <v>1513</v>
          </cell>
        </row>
        <row r="5021">
          <cell r="S5021">
            <v>5019</v>
          </cell>
          <cell r="W5021">
            <v>1515</v>
          </cell>
        </row>
        <row r="5022">
          <cell r="S5022">
            <v>5020</v>
          </cell>
          <cell r="W5022">
            <v>1515</v>
          </cell>
        </row>
        <row r="5023">
          <cell r="S5023">
            <v>5021</v>
          </cell>
          <cell r="W5023">
            <v>1515</v>
          </cell>
        </row>
        <row r="5024">
          <cell r="S5024">
            <v>5022</v>
          </cell>
          <cell r="W5024">
            <v>1515</v>
          </cell>
        </row>
        <row r="5025">
          <cell r="S5025">
            <v>5023</v>
          </cell>
          <cell r="W5025">
            <v>1515</v>
          </cell>
        </row>
        <row r="5026">
          <cell r="S5026">
            <v>5024</v>
          </cell>
          <cell r="W5026">
            <v>1515</v>
          </cell>
        </row>
        <row r="5027">
          <cell r="S5027">
            <v>5025</v>
          </cell>
          <cell r="W5027">
            <v>1515</v>
          </cell>
        </row>
        <row r="5028">
          <cell r="S5028">
            <v>5026</v>
          </cell>
          <cell r="W5028">
            <v>1515</v>
          </cell>
        </row>
        <row r="5029">
          <cell r="S5029">
            <v>5027</v>
          </cell>
          <cell r="W5029">
            <v>1515</v>
          </cell>
        </row>
        <row r="5030">
          <cell r="S5030">
            <v>5028</v>
          </cell>
          <cell r="W5030">
            <v>1517</v>
          </cell>
        </row>
        <row r="5031">
          <cell r="S5031">
            <v>5029</v>
          </cell>
          <cell r="W5031">
            <v>1517</v>
          </cell>
        </row>
        <row r="5032">
          <cell r="S5032">
            <v>5030</v>
          </cell>
          <cell r="W5032">
            <v>1517</v>
          </cell>
        </row>
        <row r="5033">
          <cell r="S5033">
            <v>5031</v>
          </cell>
          <cell r="W5033">
            <v>1517</v>
          </cell>
        </row>
        <row r="5034">
          <cell r="S5034">
            <v>5032</v>
          </cell>
          <cell r="W5034">
            <v>1517</v>
          </cell>
        </row>
        <row r="5035">
          <cell r="S5035">
            <v>5033</v>
          </cell>
          <cell r="W5035">
            <v>1517</v>
          </cell>
        </row>
        <row r="5036">
          <cell r="S5036">
            <v>5034</v>
          </cell>
          <cell r="W5036">
            <v>1517</v>
          </cell>
        </row>
        <row r="5037">
          <cell r="S5037">
            <v>5035</v>
          </cell>
          <cell r="W5037">
            <v>1517</v>
          </cell>
        </row>
        <row r="5038">
          <cell r="S5038">
            <v>5036</v>
          </cell>
          <cell r="W5038">
            <v>1517</v>
          </cell>
        </row>
        <row r="5039">
          <cell r="S5039">
            <v>5037</v>
          </cell>
          <cell r="W5039">
            <v>1519</v>
          </cell>
        </row>
        <row r="5040">
          <cell r="S5040">
            <v>5038</v>
          </cell>
          <cell r="W5040">
            <v>1519</v>
          </cell>
        </row>
        <row r="5041">
          <cell r="S5041">
            <v>5039</v>
          </cell>
          <cell r="W5041">
            <v>1519</v>
          </cell>
        </row>
        <row r="5042">
          <cell r="S5042">
            <v>5040</v>
          </cell>
          <cell r="W5042">
            <v>1519</v>
          </cell>
        </row>
        <row r="5043">
          <cell r="S5043">
            <v>5041</v>
          </cell>
          <cell r="W5043">
            <v>1519</v>
          </cell>
        </row>
        <row r="5044">
          <cell r="S5044">
            <v>5042</v>
          </cell>
          <cell r="W5044">
            <v>1519</v>
          </cell>
        </row>
        <row r="5045">
          <cell r="S5045">
            <v>5043</v>
          </cell>
          <cell r="W5045">
            <v>1519</v>
          </cell>
        </row>
        <row r="5046">
          <cell r="S5046">
            <v>5044</v>
          </cell>
          <cell r="W5046">
            <v>1519</v>
          </cell>
        </row>
        <row r="5047">
          <cell r="S5047">
            <v>5045</v>
          </cell>
          <cell r="W5047">
            <v>1519</v>
          </cell>
        </row>
        <row r="5048">
          <cell r="S5048">
            <v>5046</v>
          </cell>
          <cell r="W5048">
            <v>1521</v>
          </cell>
        </row>
        <row r="5049">
          <cell r="S5049">
            <v>5047</v>
          </cell>
          <cell r="W5049">
            <v>1521</v>
          </cell>
        </row>
        <row r="5050">
          <cell r="S5050">
            <v>5048</v>
          </cell>
          <cell r="W5050">
            <v>1521</v>
          </cell>
        </row>
        <row r="5051">
          <cell r="S5051">
            <v>5049</v>
          </cell>
          <cell r="W5051">
            <v>1521</v>
          </cell>
        </row>
        <row r="5052">
          <cell r="S5052">
            <v>5050</v>
          </cell>
          <cell r="W5052">
            <v>1521</v>
          </cell>
        </row>
        <row r="5053">
          <cell r="S5053">
            <v>5051</v>
          </cell>
          <cell r="W5053">
            <v>1521</v>
          </cell>
        </row>
        <row r="5054">
          <cell r="S5054">
            <v>5052</v>
          </cell>
          <cell r="W5054">
            <v>1521</v>
          </cell>
        </row>
        <row r="5055">
          <cell r="S5055">
            <v>5053</v>
          </cell>
          <cell r="W5055">
            <v>1521</v>
          </cell>
        </row>
        <row r="5056">
          <cell r="S5056">
            <v>5054</v>
          </cell>
          <cell r="W5056">
            <v>1521</v>
          </cell>
        </row>
        <row r="5057">
          <cell r="S5057">
            <v>5055</v>
          </cell>
          <cell r="W5057">
            <v>1523</v>
          </cell>
        </row>
        <row r="5058">
          <cell r="S5058">
            <v>5056</v>
          </cell>
          <cell r="W5058">
            <v>1523</v>
          </cell>
        </row>
        <row r="5059">
          <cell r="S5059">
            <v>5057</v>
          </cell>
          <cell r="W5059">
            <v>1523</v>
          </cell>
        </row>
        <row r="5060">
          <cell r="S5060">
            <v>5058</v>
          </cell>
          <cell r="W5060">
            <v>1523</v>
          </cell>
        </row>
        <row r="5061">
          <cell r="S5061">
            <v>5059</v>
          </cell>
          <cell r="W5061">
            <v>1523</v>
          </cell>
        </row>
        <row r="5062">
          <cell r="S5062">
            <v>5060</v>
          </cell>
          <cell r="W5062">
            <v>1523</v>
          </cell>
        </row>
        <row r="5063">
          <cell r="S5063">
            <v>5061</v>
          </cell>
          <cell r="W5063">
            <v>1523</v>
          </cell>
        </row>
        <row r="5064">
          <cell r="S5064">
            <v>5062</v>
          </cell>
          <cell r="W5064">
            <v>1523</v>
          </cell>
        </row>
        <row r="5065">
          <cell r="S5065">
            <v>5063</v>
          </cell>
          <cell r="W5065">
            <v>1523</v>
          </cell>
        </row>
        <row r="5066">
          <cell r="S5066">
            <v>5064</v>
          </cell>
          <cell r="W5066">
            <v>1525</v>
          </cell>
        </row>
        <row r="5067">
          <cell r="S5067">
            <v>5065</v>
          </cell>
          <cell r="W5067">
            <v>1525</v>
          </cell>
        </row>
        <row r="5068">
          <cell r="S5068">
            <v>5066</v>
          </cell>
          <cell r="W5068">
            <v>1525</v>
          </cell>
        </row>
        <row r="5069">
          <cell r="S5069">
            <v>5067</v>
          </cell>
          <cell r="W5069">
            <v>1525</v>
          </cell>
        </row>
        <row r="5070">
          <cell r="S5070">
            <v>5068</v>
          </cell>
          <cell r="W5070">
            <v>1525</v>
          </cell>
        </row>
        <row r="5071">
          <cell r="S5071">
            <v>5069</v>
          </cell>
          <cell r="W5071">
            <v>1525</v>
          </cell>
        </row>
        <row r="5072">
          <cell r="S5072">
            <v>5070</v>
          </cell>
          <cell r="W5072">
            <v>1525</v>
          </cell>
        </row>
        <row r="5073">
          <cell r="S5073">
            <v>5071</v>
          </cell>
          <cell r="W5073">
            <v>1525</v>
          </cell>
        </row>
        <row r="5074">
          <cell r="S5074">
            <v>5072</v>
          </cell>
          <cell r="W5074">
            <v>1525</v>
          </cell>
        </row>
        <row r="5075">
          <cell r="S5075">
            <v>5073</v>
          </cell>
          <cell r="W5075">
            <v>1527</v>
          </cell>
        </row>
        <row r="5076">
          <cell r="S5076">
            <v>5074</v>
          </cell>
          <cell r="W5076">
            <v>1527</v>
          </cell>
        </row>
        <row r="5077">
          <cell r="S5077">
            <v>5075</v>
          </cell>
          <cell r="W5077">
            <v>1527</v>
          </cell>
        </row>
        <row r="5078">
          <cell r="S5078">
            <v>5076</v>
          </cell>
          <cell r="W5078">
            <v>1527</v>
          </cell>
        </row>
        <row r="5079">
          <cell r="S5079">
            <v>5077</v>
          </cell>
          <cell r="W5079">
            <v>1527</v>
          </cell>
        </row>
        <row r="5080">
          <cell r="S5080">
            <v>5078</v>
          </cell>
          <cell r="W5080">
            <v>1527</v>
          </cell>
        </row>
        <row r="5081">
          <cell r="S5081">
            <v>5079</v>
          </cell>
          <cell r="W5081">
            <v>1527</v>
          </cell>
        </row>
        <row r="5082">
          <cell r="S5082">
            <v>5080</v>
          </cell>
          <cell r="W5082">
            <v>1527</v>
          </cell>
        </row>
        <row r="5083">
          <cell r="S5083">
            <v>5081</v>
          </cell>
          <cell r="W5083">
            <v>1527</v>
          </cell>
        </row>
        <row r="5084">
          <cell r="S5084">
            <v>5082</v>
          </cell>
          <cell r="W5084">
            <v>1529</v>
          </cell>
        </row>
        <row r="5085">
          <cell r="S5085">
            <v>5083</v>
          </cell>
          <cell r="W5085">
            <v>1529</v>
          </cell>
        </row>
        <row r="5086">
          <cell r="S5086">
            <v>5084</v>
          </cell>
          <cell r="W5086">
            <v>1529</v>
          </cell>
        </row>
        <row r="5087">
          <cell r="S5087">
            <v>5085</v>
          </cell>
          <cell r="W5087">
            <v>1529</v>
          </cell>
        </row>
        <row r="5088">
          <cell r="S5088">
            <v>5086</v>
          </cell>
          <cell r="W5088">
            <v>1529</v>
          </cell>
        </row>
        <row r="5089">
          <cell r="S5089">
            <v>5087</v>
          </cell>
          <cell r="W5089">
            <v>1529</v>
          </cell>
        </row>
        <row r="5090">
          <cell r="S5090">
            <v>5088</v>
          </cell>
          <cell r="W5090">
            <v>1529</v>
          </cell>
        </row>
        <row r="5091">
          <cell r="S5091">
            <v>5089</v>
          </cell>
          <cell r="W5091">
            <v>1529</v>
          </cell>
        </row>
        <row r="5092">
          <cell r="S5092">
            <v>5090</v>
          </cell>
          <cell r="W5092">
            <v>1529</v>
          </cell>
        </row>
        <row r="5093">
          <cell r="S5093">
            <v>5091</v>
          </cell>
          <cell r="W5093">
            <v>1531</v>
          </cell>
        </row>
        <row r="5094">
          <cell r="S5094">
            <v>5092</v>
          </cell>
          <cell r="W5094">
            <v>1531</v>
          </cell>
        </row>
        <row r="5095">
          <cell r="S5095">
            <v>5093</v>
          </cell>
          <cell r="W5095">
            <v>1531</v>
          </cell>
        </row>
        <row r="5096">
          <cell r="S5096">
            <v>5094</v>
          </cell>
          <cell r="W5096">
            <v>1531</v>
          </cell>
        </row>
        <row r="5097">
          <cell r="S5097">
            <v>5095</v>
          </cell>
          <cell r="W5097">
            <v>1531</v>
          </cell>
        </row>
        <row r="5098">
          <cell r="S5098">
            <v>5096</v>
          </cell>
          <cell r="W5098">
            <v>1531</v>
          </cell>
        </row>
        <row r="5099">
          <cell r="S5099">
            <v>5097</v>
          </cell>
          <cell r="W5099">
            <v>1531</v>
          </cell>
        </row>
        <row r="5100">
          <cell r="S5100">
            <v>5098</v>
          </cell>
          <cell r="W5100">
            <v>1531</v>
          </cell>
        </row>
        <row r="5101">
          <cell r="S5101">
            <v>5099</v>
          </cell>
          <cell r="W5101">
            <v>1531</v>
          </cell>
        </row>
        <row r="5102">
          <cell r="S5102">
            <v>5100</v>
          </cell>
          <cell r="W5102">
            <v>1533</v>
          </cell>
        </row>
        <row r="5103">
          <cell r="S5103">
            <v>5101</v>
          </cell>
          <cell r="W5103">
            <v>1533</v>
          </cell>
        </row>
        <row r="5104">
          <cell r="S5104">
            <v>5102</v>
          </cell>
          <cell r="W5104">
            <v>1533</v>
          </cell>
        </row>
        <row r="5105">
          <cell r="S5105">
            <v>5103</v>
          </cell>
          <cell r="W5105">
            <v>1533</v>
          </cell>
        </row>
        <row r="5106">
          <cell r="S5106">
            <v>5104</v>
          </cell>
          <cell r="W5106">
            <v>1533</v>
          </cell>
        </row>
        <row r="5107">
          <cell r="S5107">
            <v>5105</v>
          </cell>
          <cell r="W5107">
            <v>1533</v>
          </cell>
        </row>
        <row r="5108">
          <cell r="S5108">
            <v>5106</v>
          </cell>
          <cell r="W5108">
            <v>1533</v>
          </cell>
        </row>
        <row r="5109">
          <cell r="S5109">
            <v>5107</v>
          </cell>
          <cell r="W5109">
            <v>1533</v>
          </cell>
        </row>
        <row r="5110">
          <cell r="S5110">
            <v>5108</v>
          </cell>
          <cell r="W5110">
            <v>1533</v>
          </cell>
        </row>
        <row r="5111">
          <cell r="S5111">
            <v>5109</v>
          </cell>
          <cell r="W5111">
            <v>1535</v>
          </cell>
        </row>
        <row r="5112">
          <cell r="S5112">
            <v>5110</v>
          </cell>
          <cell r="W5112">
            <v>1535</v>
          </cell>
        </row>
        <row r="5113">
          <cell r="S5113">
            <v>5111</v>
          </cell>
          <cell r="W5113">
            <v>1535</v>
          </cell>
        </row>
        <row r="5114">
          <cell r="S5114">
            <v>5112</v>
          </cell>
          <cell r="W5114">
            <v>1535</v>
          </cell>
        </row>
        <row r="5115">
          <cell r="S5115">
            <v>5113</v>
          </cell>
          <cell r="W5115">
            <v>1535</v>
          </cell>
        </row>
        <row r="5116">
          <cell r="S5116">
            <v>5114</v>
          </cell>
          <cell r="W5116">
            <v>1535</v>
          </cell>
        </row>
        <row r="5117">
          <cell r="S5117">
            <v>5115</v>
          </cell>
          <cell r="W5117">
            <v>1535</v>
          </cell>
        </row>
        <row r="5118">
          <cell r="S5118">
            <v>5116</v>
          </cell>
          <cell r="W5118">
            <v>1535</v>
          </cell>
        </row>
        <row r="5119">
          <cell r="S5119">
            <v>5117</v>
          </cell>
          <cell r="W5119">
            <v>1535</v>
          </cell>
        </row>
        <row r="5120">
          <cell r="S5120">
            <v>5118</v>
          </cell>
          <cell r="W5120">
            <v>1537</v>
          </cell>
        </row>
        <row r="5121">
          <cell r="S5121">
            <v>5119</v>
          </cell>
          <cell r="W5121">
            <v>1537</v>
          </cell>
        </row>
        <row r="5122">
          <cell r="S5122">
            <v>5120</v>
          </cell>
          <cell r="W5122">
            <v>1537</v>
          </cell>
        </row>
        <row r="5123">
          <cell r="S5123">
            <v>5121</v>
          </cell>
          <cell r="W5123">
            <v>1537</v>
          </cell>
        </row>
        <row r="5124">
          <cell r="S5124">
            <v>5122</v>
          </cell>
          <cell r="W5124">
            <v>1537</v>
          </cell>
        </row>
        <row r="5125">
          <cell r="S5125">
            <v>5123</v>
          </cell>
          <cell r="W5125">
            <v>1537</v>
          </cell>
        </row>
        <row r="5126">
          <cell r="S5126">
            <v>5124</v>
          </cell>
          <cell r="W5126">
            <v>1537</v>
          </cell>
        </row>
        <row r="5127">
          <cell r="S5127">
            <v>5125</v>
          </cell>
          <cell r="W5127">
            <v>1537</v>
          </cell>
        </row>
        <row r="5128">
          <cell r="S5128">
            <v>5126</v>
          </cell>
          <cell r="W5128">
            <v>1537</v>
          </cell>
        </row>
        <row r="5129">
          <cell r="S5129">
            <v>5127</v>
          </cell>
          <cell r="W5129">
            <v>1539</v>
          </cell>
        </row>
        <row r="5130">
          <cell r="S5130">
            <v>5128</v>
          </cell>
          <cell r="W5130">
            <v>1539</v>
          </cell>
        </row>
        <row r="5131">
          <cell r="S5131">
            <v>5129</v>
          </cell>
          <cell r="W5131">
            <v>1539</v>
          </cell>
        </row>
        <row r="5132">
          <cell r="S5132">
            <v>5130</v>
          </cell>
          <cell r="W5132">
            <v>1539</v>
          </cell>
        </row>
        <row r="5133">
          <cell r="S5133">
            <v>5131</v>
          </cell>
          <cell r="W5133">
            <v>1539</v>
          </cell>
        </row>
        <row r="5134">
          <cell r="S5134">
            <v>5132</v>
          </cell>
          <cell r="W5134">
            <v>1539</v>
          </cell>
        </row>
        <row r="5135">
          <cell r="S5135">
            <v>5133</v>
          </cell>
          <cell r="W5135">
            <v>1539</v>
          </cell>
        </row>
        <row r="5136">
          <cell r="S5136">
            <v>5134</v>
          </cell>
          <cell r="W5136">
            <v>1539</v>
          </cell>
        </row>
        <row r="5137">
          <cell r="S5137">
            <v>5135</v>
          </cell>
          <cell r="W5137">
            <v>1539</v>
          </cell>
        </row>
        <row r="5138">
          <cell r="S5138">
            <v>5136</v>
          </cell>
          <cell r="W5138">
            <v>1541</v>
          </cell>
        </row>
        <row r="5139">
          <cell r="S5139">
            <v>5137</v>
          </cell>
          <cell r="W5139">
            <v>1541</v>
          </cell>
        </row>
        <row r="5140">
          <cell r="S5140">
            <v>5138</v>
          </cell>
          <cell r="W5140">
            <v>1541</v>
          </cell>
        </row>
        <row r="5141">
          <cell r="S5141">
            <v>5139</v>
          </cell>
          <cell r="W5141">
            <v>1541</v>
          </cell>
        </row>
        <row r="5142">
          <cell r="S5142">
            <v>5140</v>
          </cell>
          <cell r="W5142">
            <v>1541</v>
          </cell>
        </row>
        <row r="5143">
          <cell r="S5143">
            <v>5141</v>
          </cell>
          <cell r="W5143">
            <v>1541</v>
          </cell>
        </row>
        <row r="5144">
          <cell r="S5144">
            <v>5142</v>
          </cell>
          <cell r="W5144">
            <v>1541</v>
          </cell>
        </row>
        <row r="5145">
          <cell r="S5145">
            <v>5143</v>
          </cell>
          <cell r="W5145">
            <v>1541</v>
          </cell>
        </row>
        <row r="5146">
          <cell r="S5146">
            <v>5144</v>
          </cell>
          <cell r="W5146">
            <v>1541</v>
          </cell>
        </row>
        <row r="5147">
          <cell r="S5147">
            <v>5145</v>
          </cell>
          <cell r="W5147">
            <v>1543</v>
          </cell>
        </row>
        <row r="5148">
          <cell r="S5148">
            <v>5146</v>
          </cell>
          <cell r="W5148">
            <v>1543</v>
          </cell>
        </row>
        <row r="5149">
          <cell r="S5149">
            <v>5147</v>
          </cell>
          <cell r="W5149">
            <v>1543</v>
          </cell>
        </row>
        <row r="5150">
          <cell r="S5150">
            <v>5148</v>
          </cell>
          <cell r="W5150">
            <v>1543</v>
          </cell>
        </row>
        <row r="5151">
          <cell r="S5151">
            <v>5149</v>
          </cell>
          <cell r="W5151">
            <v>1543</v>
          </cell>
        </row>
        <row r="5152">
          <cell r="S5152">
            <v>5150</v>
          </cell>
          <cell r="W5152">
            <v>1543</v>
          </cell>
        </row>
        <row r="5153">
          <cell r="S5153">
            <v>5151</v>
          </cell>
          <cell r="W5153">
            <v>1543</v>
          </cell>
        </row>
        <row r="5154">
          <cell r="S5154">
            <v>5152</v>
          </cell>
          <cell r="W5154">
            <v>1543</v>
          </cell>
        </row>
        <row r="5155">
          <cell r="S5155">
            <v>5153</v>
          </cell>
          <cell r="W5155">
            <v>1543</v>
          </cell>
        </row>
        <row r="5156">
          <cell r="S5156">
            <v>5154</v>
          </cell>
          <cell r="W5156">
            <v>1545</v>
          </cell>
        </row>
        <row r="5157">
          <cell r="S5157">
            <v>5155</v>
          </cell>
          <cell r="W5157">
            <v>1545</v>
          </cell>
        </row>
        <row r="5158">
          <cell r="S5158">
            <v>5156</v>
          </cell>
          <cell r="W5158">
            <v>1545</v>
          </cell>
        </row>
        <row r="5159">
          <cell r="S5159">
            <v>5157</v>
          </cell>
          <cell r="W5159">
            <v>1545</v>
          </cell>
        </row>
        <row r="5160">
          <cell r="S5160">
            <v>5158</v>
          </cell>
          <cell r="W5160">
            <v>1545</v>
          </cell>
        </row>
        <row r="5161">
          <cell r="S5161">
            <v>5159</v>
          </cell>
          <cell r="W5161">
            <v>1545</v>
          </cell>
        </row>
        <row r="5162">
          <cell r="S5162">
            <v>5160</v>
          </cell>
          <cell r="W5162">
            <v>1545</v>
          </cell>
        </row>
        <row r="5163">
          <cell r="S5163">
            <v>5161</v>
          </cell>
          <cell r="W5163">
            <v>1545</v>
          </cell>
        </row>
        <row r="5164">
          <cell r="S5164">
            <v>5162</v>
          </cell>
          <cell r="W5164">
            <v>1545</v>
          </cell>
        </row>
        <row r="5165">
          <cell r="S5165">
            <v>5163</v>
          </cell>
          <cell r="W5165">
            <v>1547</v>
          </cell>
        </row>
        <row r="5166">
          <cell r="S5166">
            <v>5164</v>
          </cell>
          <cell r="W5166">
            <v>1547</v>
          </cell>
        </row>
        <row r="5167">
          <cell r="S5167">
            <v>5165</v>
          </cell>
          <cell r="W5167">
            <v>1547</v>
          </cell>
        </row>
        <row r="5168">
          <cell r="S5168">
            <v>5166</v>
          </cell>
          <cell r="W5168">
            <v>1547</v>
          </cell>
        </row>
        <row r="5169">
          <cell r="S5169">
            <v>5167</v>
          </cell>
          <cell r="W5169">
            <v>1547</v>
          </cell>
        </row>
        <row r="5170">
          <cell r="S5170">
            <v>5168</v>
          </cell>
          <cell r="W5170">
            <v>1547</v>
          </cell>
        </row>
        <row r="5171">
          <cell r="S5171">
            <v>5169</v>
          </cell>
          <cell r="W5171">
            <v>1547</v>
          </cell>
        </row>
        <row r="5172">
          <cell r="S5172">
            <v>5170</v>
          </cell>
          <cell r="W5172">
            <v>1547</v>
          </cell>
        </row>
        <row r="5173">
          <cell r="S5173">
            <v>5171</v>
          </cell>
          <cell r="W5173">
            <v>1547</v>
          </cell>
        </row>
        <row r="5174">
          <cell r="S5174">
            <v>5172</v>
          </cell>
          <cell r="W5174">
            <v>1549</v>
          </cell>
        </row>
        <row r="5175">
          <cell r="S5175">
            <v>5173</v>
          </cell>
          <cell r="W5175">
            <v>1549</v>
          </cell>
        </row>
        <row r="5176">
          <cell r="S5176">
            <v>5174</v>
          </cell>
          <cell r="W5176">
            <v>1549</v>
          </cell>
        </row>
        <row r="5177">
          <cell r="S5177">
            <v>5175</v>
          </cell>
          <cell r="W5177">
            <v>1549</v>
          </cell>
        </row>
        <row r="5178">
          <cell r="S5178">
            <v>5176</v>
          </cell>
          <cell r="W5178">
            <v>1549</v>
          </cell>
        </row>
        <row r="5179">
          <cell r="S5179">
            <v>5177</v>
          </cell>
          <cell r="W5179">
            <v>1549</v>
          </cell>
        </row>
        <row r="5180">
          <cell r="S5180">
            <v>5178</v>
          </cell>
          <cell r="W5180">
            <v>1549</v>
          </cell>
        </row>
        <row r="5181">
          <cell r="S5181">
            <v>5179</v>
          </cell>
          <cell r="W5181">
            <v>1549</v>
          </cell>
        </row>
        <row r="5182">
          <cell r="S5182">
            <v>5180</v>
          </cell>
          <cell r="W5182">
            <v>1549</v>
          </cell>
        </row>
        <row r="5183">
          <cell r="S5183">
            <v>5181</v>
          </cell>
          <cell r="W5183">
            <v>1551</v>
          </cell>
        </row>
        <row r="5184">
          <cell r="S5184">
            <v>5182</v>
          </cell>
          <cell r="W5184">
            <v>1551</v>
          </cell>
        </row>
        <row r="5185">
          <cell r="S5185">
            <v>5183</v>
          </cell>
          <cell r="W5185">
            <v>1551</v>
          </cell>
        </row>
        <row r="5186">
          <cell r="S5186">
            <v>5184</v>
          </cell>
          <cell r="W5186">
            <v>1551</v>
          </cell>
        </row>
        <row r="5187">
          <cell r="S5187">
            <v>5185</v>
          </cell>
          <cell r="W5187">
            <v>1551</v>
          </cell>
        </row>
        <row r="5188">
          <cell r="S5188">
            <v>5186</v>
          </cell>
          <cell r="W5188">
            <v>1551</v>
          </cell>
        </row>
        <row r="5189">
          <cell r="S5189">
            <v>5187</v>
          </cell>
          <cell r="W5189">
            <v>1551</v>
          </cell>
        </row>
        <row r="5190">
          <cell r="S5190">
            <v>5188</v>
          </cell>
          <cell r="W5190">
            <v>1551</v>
          </cell>
        </row>
        <row r="5191">
          <cell r="S5191">
            <v>5189</v>
          </cell>
          <cell r="W5191">
            <v>1551</v>
          </cell>
        </row>
        <row r="5192">
          <cell r="S5192">
            <v>5190</v>
          </cell>
          <cell r="W5192">
            <v>1553</v>
          </cell>
        </row>
        <row r="5193">
          <cell r="S5193">
            <v>5191</v>
          </cell>
          <cell r="W5193">
            <v>1553</v>
          </cell>
        </row>
        <row r="5194">
          <cell r="S5194">
            <v>5192</v>
          </cell>
          <cell r="W5194">
            <v>1553</v>
          </cell>
        </row>
        <row r="5195">
          <cell r="S5195">
            <v>5193</v>
          </cell>
          <cell r="W5195">
            <v>1553</v>
          </cell>
        </row>
        <row r="5196">
          <cell r="S5196">
            <v>5194</v>
          </cell>
          <cell r="W5196">
            <v>1553</v>
          </cell>
        </row>
        <row r="5197">
          <cell r="S5197">
            <v>5195</v>
          </cell>
          <cell r="W5197">
            <v>1553</v>
          </cell>
        </row>
        <row r="5198">
          <cell r="S5198">
            <v>5196</v>
          </cell>
          <cell r="W5198">
            <v>1553</v>
          </cell>
        </row>
        <row r="5199">
          <cell r="S5199">
            <v>5197</v>
          </cell>
          <cell r="W5199">
            <v>1553</v>
          </cell>
        </row>
        <row r="5200">
          <cell r="S5200">
            <v>5198</v>
          </cell>
          <cell r="W5200">
            <v>1553</v>
          </cell>
        </row>
        <row r="5201">
          <cell r="S5201">
            <v>5199</v>
          </cell>
          <cell r="W5201">
            <v>1555</v>
          </cell>
        </row>
        <row r="5202">
          <cell r="S5202">
            <v>5200</v>
          </cell>
          <cell r="W5202">
            <v>1555</v>
          </cell>
        </row>
        <row r="5203">
          <cell r="S5203">
            <v>5201</v>
          </cell>
          <cell r="W5203">
            <v>1555</v>
          </cell>
        </row>
        <row r="5204">
          <cell r="S5204">
            <v>5202</v>
          </cell>
          <cell r="W5204">
            <v>1555</v>
          </cell>
        </row>
        <row r="5205">
          <cell r="S5205">
            <v>5203</v>
          </cell>
          <cell r="W5205">
            <v>1555</v>
          </cell>
        </row>
        <row r="5206">
          <cell r="S5206">
            <v>5204</v>
          </cell>
          <cell r="W5206">
            <v>1555</v>
          </cell>
        </row>
        <row r="5207">
          <cell r="S5207">
            <v>5205</v>
          </cell>
          <cell r="W5207">
            <v>1555</v>
          </cell>
        </row>
        <row r="5208">
          <cell r="S5208">
            <v>5206</v>
          </cell>
          <cell r="W5208">
            <v>1555</v>
          </cell>
        </row>
        <row r="5209">
          <cell r="S5209">
            <v>5207</v>
          </cell>
          <cell r="W5209">
            <v>1555</v>
          </cell>
        </row>
        <row r="5210">
          <cell r="S5210">
            <v>5208</v>
          </cell>
          <cell r="W5210">
            <v>1557</v>
          </cell>
        </row>
        <row r="5211">
          <cell r="S5211">
            <v>5209</v>
          </cell>
          <cell r="W5211">
            <v>1557</v>
          </cell>
        </row>
        <row r="5212">
          <cell r="S5212">
            <v>5210</v>
          </cell>
          <cell r="W5212">
            <v>1557</v>
          </cell>
        </row>
        <row r="5213">
          <cell r="S5213">
            <v>5211</v>
          </cell>
          <cell r="W5213">
            <v>1557</v>
          </cell>
        </row>
        <row r="5214">
          <cell r="S5214">
            <v>5212</v>
          </cell>
          <cell r="W5214">
            <v>1557</v>
          </cell>
        </row>
        <row r="5215">
          <cell r="S5215">
            <v>5213</v>
          </cell>
          <cell r="W5215">
            <v>1557</v>
          </cell>
        </row>
        <row r="5216">
          <cell r="S5216">
            <v>5214</v>
          </cell>
          <cell r="W5216">
            <v>1557</v>
          </cell>
        </row>
        <row r="5217">
          <cell r="S5217">
            <v>5215</v>
          </cell>
          <cell r="W5217">
            <v>1557</v>
          </cell>
        </row>
        <row r="5218">
          <cell r="S5218">
            <v>5216</v>
          </cell>
          <cell r="W5218">
            <v>1557</v>
          </cell>
        </row>
        <row r="5219">
          <cell r="S5219">
            <v>5217</v>
          </cell>
          <cell r="W5219">
            <v>1559</v>
          </cell>
        </row>
        <row r="5220">
          <cell r="S5220">
            <v>5218</v>
          </cell>
          <cell r="W5220">
            <v>1559</v>
          </cell>
        </row>
        <row r="5221">
          <cell r="S5221">
            <v>5219</v>
          </cell>
          <cell r="W5221">
            <v>1559</v>
          </cell>
        </row>
        <row r="5222">
          <cell r="S5222">
            <v>5220</v>
          </cell>
          <cell r="W5222">
            <v>1559</v>
          </cell>
        </row>
        <row r="5223">
          <cell r="S5223">
            <v>5221</v>
          </cell>
          <cell r="W5223">
            <v>1559</v>
          </cell>
        </row>
        <row r="5224">
          <cell r="S5224">
            <v>5222</v>
          </cell>
          <cell r="W5224">
            <v>1559</v>
          </cell>
        </row>
        <row r="5225">
          <cell r="S5225">
            <v>5223</v>
          </cell>
          <cell r="W5225">
            <v>1559</v>
          </cell>
        </row>
        <row r="5226">
          <cell r="S5226">
            <v>5224</v>
          </cell>
          <cell r="W5226">
            <v>1559</v>
          </cell>
        </row>
        <row r="5227">
          <cell r="S5227">
            <v>5225</v>
          </cell>
          <cell r="W5227">
            <v>1561</v>
          </cell>
        </row>
        <row r="5228">
          <cell r="S5228">
            <v>5226</v>
          </cell>
          <cell r="W5228">
            <v>1561</v>
          </cell>
        </row>
        <row r="5229">
          <cell r="S5229">
            <v>5227</v>
          </cell>
          <cell r="W5229">
            <v>1561</v>
          </cell>
        </row>
        <row r="5230">
          <cell r="S5230">
            <v>5228</v>
          </cell>
          <cell r="W5230">
            <v>1561</v>
          </cell>
        </row>
        <row r="5231">
          <cell r="S5231">
            <v>5229</v>
          </cell>
          <cell r="W5231">
            <v>1561</v>
          </cell>
        </row>
        <row r="5232">
          <cell r="S5232">
            <v>5230</v>
          </cell>
          <cell r="W5232">
            <v>1561</v>
          </cell>
        </row>
        <row r="5233">
          <cell r="S5233">
            <v>5231</v>
          </cell>
          <cell r="W5233">
            <v>1561</v>
          </cell>
        </row>
        <row r="5234">
          <cell r="S5234">
            <v>5232</v>
          </cell>
          <cell r="W5234">
            <v>1561</v>
          </cell>
        </row>
        <row r="5235">
          <cell r="S5235">
            <v>5233</v>
          </cell>
          <cell r="W5235">
            <v>1561</v>
          </cell>
        </row>
        <row r="5236">
          <cell r="S5236">
            <v>5234</v>
          </cell>
          <cell r="W5236">
            <v>1563</v>
          </cell>
        </row>
        <row r="5237">
          <cell r="S5237">
            <v>5235</v>
          </cell>
          <cell r="W5237">
            <v>1563</v>
          </cell>
        </row>
        <row r="5238">
          <cell r="S5238">
            <v>5236</v>
          </cell>
          <cell r="W5238">
            <v>1563</v>
          </cell>
        </row>
        <row r="5239">
          <cell r="S5239">
            <v>5237</v>
          </cell>
          <cell r="W5239">
            <v>1563</v>
          </cell>
        </row>
        <row r="5240">
          <cell r="S5240">
            <v>5238</v>
          </cell>
          <cell r="W5240">
            <v>1563</v>
          </cell>
        </row>
        <row r="5241">
          <cell r="S5241">
            <v>5239</v>
          </cell>
          <cell r="W5241">
            <v>1563</v>
          </cell>
        </row>
        <row r="5242">
          <cell r="S5242">
            <v>5240</v>
          </cell>
          <cell r="W5242">
            <v>1563</v>
          </cell>
        </row>
        <row r="5243">
          <cell r="S5243">
            <v>5241</v>
          </cell>
          <cell r="W5243">
            <v>1563</v>
          </cell>
        </row>
        <row r="5244">
          <cell r="S5244">
            <v>5242</v>
          </cell>
          <cell r="W5244">
            <v>1563</v>
          </cell>
        </row>
        <row r="5245">
          <cell r="S5245">
            <v>5243</v>
          </cell>
          <cell r="W5245">
            <v>1565</v>
          </cell>
        </row>
        <row r="5246">
          <cell r="S5246">
            <v>5244</v>
          </cell>
          <cell r="W5246">
            <v>1565</v>
          </cell>
        </row>
        <row r="5247">
          <cell r="S5247">
            <v>5245</v>
          </cell>
          <cell r="W5247">
            <v>1565</v>
          </cell>
        </row>
        <row r="5248">
          <cell r="S5248">
            <v>5246</v>
          </cell>
          <cell r="W5248">
            <v>1565</v>
          </cell>
        </row>
        <row r="5249">
          <cell r="S5249">
            <v>5247</v>
          </cell>
          <cell r="W5249">
            <v>1565</v>
          </cell>
        </row>
        <row r="5250">
          <cell r="S5250">
            <v>5248</v>
          </cell>
          <cell r="W5250">
            <v>1565</v>
          </cell>
        </row>
        <row r="5251">
          <cell r="S5251">
            <v>5249</v>
          </cell>
          <cell r="W5251">
            <v>1565</v>
          </cell>
        </row>
        <row r="5252">
          <cell r="S5252">
            <v>5250</v>
          </cell>
          <cell r="W5252">
            <v>1565</v>
          </cell>
        </row>
        <row r="5253">
          <cell r="S5253">
            <v>5251</v>
          </cell>
          <cell r="W5253">
            <v>1565</v>
          </cell>
        </row>
        <row r="5254">
          <cell r="S5254">
            <v>5252</v>
          </cell>
          <cell r="W5254">
            <v>1567</v>
          </cell>
        </row>
        <row r="5255">
          <cell r="S5255">
            <v>5253</v>
          </cell>
          <cell r="W5255">
            <v>1567</v>
          </cell>
        </row>
        <row r="5256">
          <cell r="S5256">
            <v>5254</v>
          </cell>
          <cell r="W5256">
            <v>1567</v>
          </cell>
        </row>
        <row r="5257">
          <cell r="S5257">
            <v>5255</v>
          </cell>
          <cell r="W5257">
            <v>1567</v>
          </cell>
        </row>
        <row r="5258">
          <cell r="S5258">
            <v>5256</v>
          </cell>
          <cell r="W5258">
            <v>1567</v>
          </cell>
        </row>
        <row r="5259">
          <cell r="S5259">
            <v>5257</v>
          </cell>
          <cell r="W5259">
            <v>1567</v>
          </cell>
        </row>
        <row r="5260">
          <cell r="S5260">
            <v>5258</v>
          </cell>
          <cell r="W5260">
            <v>1567</v>
          </cell>
        </row>
        <row r="5261">
          <cell r="S5261">
            <v>5259</v>
          </cell>
          <cell r="W5261">
            <v>1567</v>
          </cell>
        </row>
        <row r="5262">
          <cell r="S5262">
            <v>5260</v>
          </cell>
          <cell r="W5262">
            <v>1567</v>
          </cell>
        </row>
        <row r="5263">
          <cell r="S5263">
            <v>5261</v>
          </cell>
          <cell r="W5263">
            <v>1569</v>
          </cell>
        </row>
        <row r="5264">
          <cell r="S5264">
            <v>5262</v>
          </cell>
          <cell r="W5264">
            <v>1569</v>
          </cell>
        </row>
        <row r="5265">
          <cell r="S5265">
            <v>5263</v>
          </cell>
          <cell r="W5265">
            <v>1569</v>
          </cell>
        </row>
        <row r="5266">
          <cell r="S5266">
            <v>5264</v>
          </cell>
          <cell r="W5266">
            <v>1569</v>
          </cell>
        </row>
        <row r="5267">
          <cell r="S5267">
            <v>5265</v>
          </cell>
          <cell r="W5267">
            <v>1569</v>
          </cell>
        </row>
        <row r="5268">
          <cell r="S5268">
            <v>5266</v>
          </cell>
          <cell r="W5268">
            <v>1569</v>
          </cell>
        </row>
        <row r="5269">
          <cell r="S5269">
            <v>5267</v>
          </cell>
          <cell r="W5269">
            <v>1569</v>
          </cell>
        </row>
        <row r="5270">
          <cell r="S5270">
            <v>5268</v>
          </cell>
          <cell r="W5270">
            <v>1569</v>
          </cell>
        </row>
        <row r="5271">
          <cell r="S5271">
            <v>5269</v>
          </cell>
          <cell r="W5271">
            <v>1569</v>
          </cell>
        </row>
        <row r="5272">
          <cell r="S5272">
            <v>5270</v>
          </cell>
          <cell r="W5272">
            <v>1571</v>
          </cell>
        </row>
        <row r="5273">
          <cell r="S5273">
            <v>5271</v>
          </cell>
          <cell r="W5273">
            <v>1571</v>
          </cell>
        </row>
        <row r="5274">
          <cell r="S5274">
            <v>5272</v>
          </cell>
          <cell r="W5274">
            <v>1571</v>
          </cell>
        </row>
        <row r="5275">
          <cell r="S5275">
            <v>5273</v>
          </cell>
          <cell r="W5275">
            <v>1571</v>
          </cell>
        </row>
        <row r="5276">
          <cell r="S5276">
            <v>5274</v>
          </cell>
          <cell r="W5276">
            <v>1571</v>
          </cell>
        </row>
        <row r="5277">
          <cell r="S5277">
            <v>5275</v>
          </cell>
          <cell r="W5277">
            <v>1571</v>
          </cell>
        </row>
        <row r="5278">
          <cell r="S5278">
            <v>5276</v>
          </cell>
          <cell r="W5278">
            <v>1571</v>
          </cell>
        </row>
        <row r="5279">
          <cell r="S5279">
            <v>5277</v>
          </cell>
          <cell r="W5279">
            <v>1571</v>
          </cell>
        </row>
        <row r="5280">
          <cell r="S5280">
            <v>5278</v>
          </cell>
          <cell r="W5280">
            <v>1571</v>
          </cell>
        </row>
        <row r="5281">
          <cell r="S5281">
            <v>5279</v>
          </cell>
          <cell r="W5281">
            <v>1573</v>
          </cell>
        </row>
        <row r="5282">
          <cell r="S5282">
            <v>5280</v>
          </cell>
          <cell r="W5282">
            <v>1573</v>
          </cell>
        </row>
        <row r="5283">
          <cell r="S5283">
            <v>5281</v>
          </cell>
          <cell r="W5283">
            <v>1573</v>
          </cell>
        </row>
        <row r="5284">
          <cell r="S5284">
            <v>5282</v>
          </cell>
          <cell r="W5284">
            <v>1573</v>
          </cell>
        </row>
        <row r="5285">
          <cell r="S5285">
            <v>5283</v>
          </cell>
          <cell r="W5285">
            <v>1573</v>
          </cell>
        </row>
        <row r="5286">
          <cell r="S5286">
            <v>5284</v>
          </cell>
          <cell r="W5286">
            <v>1573</v>
          </cell>
        </row>
        <row r="5287">
          <cell r="S5287">
            <v>5285</v>
          </cell>
          <cell r="W5287">
            <v>1573</v>
          </cell>
        </row>
        <row r="5288">
          <cell r="S5288">
            <v>5286</v>
          </cell>
          <cell r="W5288">
            <v>1573</v>
          </cell>
        </row>
        <row r="5289">
          <cell r="S5289">
            <v>5287</v>
          </cell>
          <cell r="W5289">
            <v>1573</v>
          </cell>
        </row>
        <row r="5290">
          <cell r="S5290">
            <v>5288</v>
          </cell>
          <cell r="W5290">
            <v>1575</v>
          </cell>
        </row>
        <row r="5291">
          <cell r="S5291">
            <v>5289</v>
          </cell>
          <cell r="W5291">
            <v>1575</v>
          </cell>
        </row>
        <row r="5292">
          <cell r="S5292">
            <v>5290</v>
          </cell>
          <cell r="W5292">
            <v>1575</v>
          </cell>
        </row>
        <row r="5293">
          <cell r="S5293">
            <v>5291</v>
          </cell>
          <cell r="W5293">
            <v>1575</v>
          </cell>
        </row>
        <row r="5294">
          <cell r="S5294">
            <v>5292</v>
          </cell>
          <cell r="W5294">
            <v>1575</v>
          </cell>
        </row>
        <row r="5295">
          <cell r="S5295">
            <v>5293</v>
          </cell>
          <cell r="W5295">
            <v>1575</v>
          </cell>
        </row>
        <row r="5296">
          <cell r="S5296">
            <v>5294</v>
          </cell>
          <cell r="W5296">
            <v>1575</v>
          </cell>
        </row>
        <row r="5297">
          <cell r="S5297">
            <v>5295</v>
          </cell>
          <cell r="W5297">
            <v>1575</v>
          </cell>
        </row>
        <row r="5298">
          <cell r="S5298">
            <v>5296</v>
          </cell>
          <cell r="W5298">
            <v>1575</v>
          </cell>
        </row>
        <row r="5299">
          <cell r="S5299">
            <v>5297</v>
          </cell>
          <cell r="W5299">
            <v>1577</v>
          </cell>
        </row>
        <row r="5300">
          <cell r="S5300">
            <v>5298</v>
          </cell>
          <cell r="W5300">
            <v>1577</v>
          </cell>
        </row>
        <row r="5301">
          <cell r="S5301">
            <v>5299</v>
          </cell>
          <cell r="W5301">
            <v>1577</v>
          </cell>
        </row>
        <row r="5302">
          <cell r="S5302">
            <v>5300</v>
          </cell>
          <cell r="W5302">
            <v>1577</v>
          </cell>
        </row>
        <row r="5303">
          <cell r="S5303">
            <v>5301</v>
          </cell>
          <cell r="W5303">
            <v>1577</v>
          </cell>
        </row>
        <row r="5304">
          <cell r="S5304">
            <v>5302</v>
          </cell>
          <cell r="W5304">
            <v>1577</v>
          </cell>
        </row>
        <row r="5305">
          <cell r="S5305">
            <v>5303</v>
          </cell>
          <cell r="W5305">
            <v>1577</v>
          </cell>
        </row>
        <row r="5306">
          <cell r="S5306">
            <v>5304</v>
          </cell>
          <cell r="W5306">
            <v>1577</v>
          </cell>
        </row>
        <row r="5307">
          <cell r="S5307">
            <v>5305</v>
          </cell>
          <cell r="W5307">
            <v>1577</v>
          </cell>
        </row>
        <row r="5308">
          <cell r="S5308">
            <v>5306</v>
          </cell>
          <cell r="W5308">
            <v>1579</v>
          </cell>
        </row>
        <row r="5309">
          <cell r="S5309">
            <v>5307</v>
          </cell>
          <cell r="W5309">
            <v>1579</v>
          </cell>
        </row>
        <row r="5310">
          <cell r="S5310">
            <v>5308</v>
          </cell>
          <cell r="W5310">
            <v>1579</v>
          </cell>
        </row>
        <row r="5311">
          <cell r="S5311">
            <v>5309</v>
          </cell>
          <cell r="W5311">
            <v>1579</v>
          </cell>
        </row>
        <row r="5312">
          <cell r="S5312">
            <v>5310</v>
          </cell>
          <cell r="W5312">
            <v>1579</v>
          </cell>
        </row>
        <row r="5313">
          <cell r="S5313">
            <v>5311</v>
          </cell>
          <cell r="W5313">
            <v>1579</v>
          </cell>
        </row>
        <row r="5314">
          <cell r="S5314">
            <v>5312</v>
          </cell>
          <cell r="W5314">
            <v>1579</v>
          </cell>
        </row>
        <row r="5315">
          <cell r="S5315">
            <v>5313</v>
          </cell>
          <cell r="W5315">
            <v>1579</v>
          </cell>
        </row>
        <row r="5316">
          <cell r="S5316">
            <v>5314</v>
          </cell>
          <cell r="W5316">
            <v>1579</v>
          </cell>
        </row>
        <row r="5317">
          <cell r="S5317">
            <v>5315</v>
          </cell>
          <cell r="W5317">
            <v>1581</v>
          </cell>
        </row>
        <row r="5318">
          <cell r="S5318">
            <v>5316</v>
          </cell>
          <cell r="W5318">
            <v>1581</v>
          </cell>
        </row>
        <row r="5319">
          <cell r="S5319">
            <v>5317</v>
          </cell>
          <cell r="W5319">
            <v>1581</v>
          </cell>
        </row>
        <row r="5320">
          <cell r="S5320">
            <v>5318</v>
          </cell>
          <cell r="W5320">
            <v>1581</v>
          </cell>
        </row>
        <row r="5321">
          <cell r="S5321">
            <v>5319</v>
          </cell>
          <cell r="W5321">
            <v>1581</v>
          </cell>
        </row>
        <row r="5322">
          <cell r="S5322">
            <v>5320</v>
          </cell>
          <cell r="W5322">
            <v>1581</v>
          </cell>
        </row>
        <row r="5323">
          <cell r="S5323">
            <v>5321</v>
          </cell>
          <cell r="W5323">
            <v>1581</v>
          </cell>
        </row>
        <row r="5324">
          <cell r="S5324">
            <v>5322</v>
          </cell>
          <cell r="W5324">
            <v>1581</v>
          </cell>
        </row>
        <row r="5325">
          <cell r="S5325">
            <v>5323</v>
          </cell>
          <cell r="W5325">
            <v>1581</v>
          </cell>
        </row>
        <row r="5326">
          <cell r="S5326">
            <v>5324</v>
          </cell>
          <cell r="W5326">
            <v>1583</v>
          </cell>
        </row>
        <row r="5327">
          <cell r="S5327">
            <v>5325</v>
          </cell>
          <cell r="W5327">
            <v>1583</v>
          </cell>
        </row>
        <row r="5328">
          <cell r="S5328">
            <v>5326</v>
          </cell>
          <cell r="W5328">
            <v>1583</v>
          </cell>
        </row>
        <row r="5329">
          <cell r="S5329">
            <v>5327</v>
          </cell>
          <cell r="W5329">
            <v>1583</v>
          </cell>
        </row>
        <row r="5330">
          <cell r="S5330">
            <v>5328</v>
          </cell>
          <cell r="W5330">
            <v>1583</v>
          </cell>
        </row>
        <row r="5331">
          <cell r="S5331">
            <v>5329</v>
          </cell>
          <cell r="W5331">
            <v>1583</v>
          </cell>
        </row>
        <row r="5332">
          <cell r="S5332">
            <v>5330</v>
          </cell>
          <cell r="W5332">
            <v>1583</v>
          </cell>
        </row>
        <row r="5333">
          <cell r="S5333">
            <v>5331</v>
          </cell>
          <cell r="W5333">
            <v>1583</v>
          </cell>
        </row>
        <row r="5334">
          <cell r="S5334">
            <v>5332</v>
          </cell>
          <cell r="W5334">
            <v>1583</v>
          </cell>
        </row>
        <row r="5335">
          <cell r="S5335">
            <v>5333</v>
          </cell>
          <cell r="W5335">
            <v>1585</v>
          </cell>
        </row>
        <row r="5336">
          <cell r="S5336">
            <v>5334</v>
          </cell>
          <cell r="W5336">
            <v>1585</v>
          </cell>
        </row>
        <row r="5337">
          <cell r="S5337">
            <v>5335</v>
          </cell>
          <cell r="W5337">
            <v>1585</v>
          </cell>
        </row>
        <row r="5338">
          <cell r="S5338">
            <v>5336</v>
          </cell>
          <cell r="W5338">
            <v>1585</v>
          </cell>
        </row>
        <row r="5339">
          <cell r="S5339">
            <v>5337</v>
          </cell>
          <cell r="W5339">
            <v>1585</v>
          </cell>
        </row>
        <row r="5340">
          <cell r="S5340">
            <v>5338</v>
          </cell>
          <cell r="W5340">
            <v>1585</v>
          </cell>
        </row>
        <row r="5341">
          <cell r="S5341">
            <v>5339</v>
          </cell>
          <cell r="W5341">
            <v>1585</v>
          </cell>
        </row>
        <row r="5342">
          <cell r="S5342">
            <v>5340</v>
          </cell>
          <cell r="W5342">
            <v>1585</v>
          </cell>
        </row>
        <row r="5343">
          <cell r="S5343">
            <v>5341</v>
          </cell>
          <cell r="W5343">
            <v>1585</v>
          </cell>
        </row>
        <row r="5344">
          <cell r="S5344">
            <v>5342</v>
          </cell>
          <cell r="W5344">
            <v>1587</v>
          </cell>
        </row>
        <row r="5345">
          <cell r="S5345">
            <v>5343</v>
          </cell>
          <cell r="W5345">
            <v>1587</v>
          </cell>
        </row>
        <row r="5346">
          <cell r="S5346">
            <v>5344</v>
          </cell>
          <cell r="W5346">
            <v>1587</v>
          </cell>
        </row>
        <row r="5347">
          <cell r="S5347">
            <v>5345</v>
          </cell>
          <cell r="W5347">
            <v>1587</v>
          </cell>
        </row>
        <row r="5348">
          <cell r="S5348">
            <v>5346</v>
          </cell>
          <cell r="W5348">
            <v>1587</v>
          </cell>
        </row>
        <row r="5349">
          <cell r="S5349">
            <v>5347</v>
          </cell>
          <cell r="W5349">
            <v>1587</v>
          </cell>
        </row>
        <row r="5350">
          <cell r="S5350">
            <v>5348</v>
          </cell>
          <cell r="W5350">
            <v>1587</v>
          </cell>
        </row>
        <row r="5351">
          <cell r="S5351">
            <v>5349</v>
          </cell>
          <cell r="W5351">
            <v>1587</v>
          </cell>
        </row>
        <row r="5352">
          <cell r="S5352">
            <v>5350</v>
          </cell>
          <cell r="W5352">
            <v>1587</v>
          </cell>
        </row>
        <row r="5353">
          <cell r="S5353">
            <v>5351</v>
          </cell>
          <cell r="W5353">
            <v>1587</v>
          </cell>
        </row>
        <row r="5354">
          <cell r="S5354">
            <v>5352</v>
          </cell>
          <cell r="W5354">
            <v>1589</v>
          </cell>
        </row>
        <row r="5355">
          <cell r="S5355">
            <v>5353</v>
          </cell>
          <cell r="W5355">
            <v>1589</v>
          </cell>
        </row>
        <row r="5356">
          <cell r="S5356">
            <v>5354</v>
          </cell>
          <cell r="W5356">
            <v>1589</v>
          </cell>
        </row>
        <row r="5357">
          <cell r="S5357">
            <v>5355</v>
          </cell>
          <cell r="W5357">
            <v>1589</v>
          </cell>
        </row>
        <row r="5358">
          <cell r="S5358">
            <v>5356</v>
          </cell>
          <cell r="W5358">
            <v>1589</v>
          </cell>
        </row>
        <row r="5359">
          <cell r="S5359">
            <v>5357</v>
          </cell>
          <cell r="W5359">
            <v>1589</v>
          </cell>
        </row>
        <row r="5360">
          <cell r="S5360">
            <v>5358</v>
          </cell>
          <cell r="W5360">
            <v>1589</v>
          </cell>
        </row>
        <row r="5361">
          <cell r="S5361">
            <v>5359</v>
          </cell>
          <cell r="W5361">
            <v>1589</v>
          </cell>
        </row>
        <row r="5362">
          <cell r="S5362">
            <v>5360</v>
          </cell>
          <cell r="W5362">
            <v>1589</v>
          </cell>
        </row>
        <row r="5363">
          <cell r="S5363">
            <v>5361</v>
          </cell>
          <cell r="W5363">
            <v>1589</v>
          </cell>
        </row>
        <row r="5364">
          <cell r="S5364">
            <v>5362</v>
          </cell>
          <cell r="W5364">
            <v>1589</v>
          </cell>
        </row>
        <row r="5365">
          <cell r="S5365">
            <v>5363</v>
          </cell>
          <cell r="W5365">
            <v>1589</v>
          </cell>
        </row>
        <row r="5366">
          <cell r="S5366">
            <v>5364</v>
          </cell>
          <cell r="W5366">
            <v>1591</v>
          </cell>
        </row>
        <row r="5367">
          <cell r="S5367">
            <v>5365</v>
          </cell>
          <cell r="W5367">
            <v>1591</v>
          </cell>
        </row>
        <row r="5368">
          <cell r="S5368">
            <v>5366</v>
          </cell>
          <cell r="W5368">
            <v>1591</v>
          </cell>
        </row>
        <row r="5369">
          <cell r="S5369">
            <v>5367</v>
          </cell>
          <cell r="W5369">
            <v>1591</v>
          </cell>
        </row>
        <row r="5370">
          <cell r="S5370">
            <v>5368</v>
          </cell>
          <cell r="W5370">
            <v>1591</v>
          </cell>
        </row>
        <row r="5371">
          <cell r="S5371">
            <v>5369</v>
          </cell>
          <cell r="W5371">
            <v>1591</v>
          </cell>
        </row>
        <row r="5372">
          <cell r="S5372">
            <v>5370</v>
          </cell>
          <cell r="W5372">
            <v>1591</v>
          </cell>
        </row>
        <row r="5373">
          <cell r="S5373">
            <v>5371</v>
          </cell>
          <cell r="W5373">
            <v>1591</v>
          </cell>
        </row>
        <row r="5374">
          <cell r="S5374">
            <v>5372</v>
          </cell>
          <cell r="W5374">
            <v>1591</v>
          </cell>
        </row>
        <row r="5375">
          <cell r="S5375">
            <v>5373</v>
          </cell>
          <cell r="W5375">
            <v>1591</v>
          </cell>
        </row>
        <row r="5376">
          <cell r="S5376">
            <v>5374</v>
          </cell>
          <cell r="W5376">
            <v>1591</v>
          </cell>
        </row>
        <row r="5377">
          <cell r="S5377">
            <v>5375</v>
          </cell>
          <cell r="W5377">
            <v>1591</v>
          </cell>
        </row>
        <row r="5378">
          <cell r="S5378">
            <v>5376</v>
          </cell>
          <cell r="W5378">
            <v>1591</v>
          </cell>
        </row>
        <row r="5379">
          <cell r="S5379">
            <v>5377</v>
          </cell>
          <cell r="W5379">
            <v>1593</v>
          </cell>
        </row>
        <row r="5380">
          <cell r="S5380">
            <v>5378</v>
          </cell>
          <cell r="W5380">
            <v>1593</v>
          </cell>
        </row>
        <row r="5381">
          <cell r="S5381">
            <v>5379</v>
          </cell>
          <cell r="W5381">
            <v>1593</v>
          </cell>
        </row>
        <row r="5382">
          <cell r="S5382">
            <v>5380</v>
          </cell>
          <cell r="W5382">
            <v>1593</v>
          </cell>
        </row>
        <row r="5383">
          <cell r="S5383">
            <v>5381</v>
          </cell>
          <cell r="W5383">
            <v>1593</v>
          </cell>
        </row>
        <row r="5384">
          <cell r="S5384">
            <v>5382</v>
          </cell>
          <cell r="W5384">
            <v>1593</v>
          </cell>
        </row>
        <row r="5385">
          <cell r="S5385">
            <v>5383</v>
          </cell>
          <cell r="W5385">
            <v>1593</v>
          </cell>
        </row>
        <row r="5386">
          <cell r="S5386">
            <v>5384</v>
          </cell>
          <cell r="W5386">
            <v>1593</v>
          </cell>
        </row>
        <row r="5387">
          <cell r="S5387">
            <v>5385</v>
          </cell>
          <cell r="W5387">
            <v>1593</v>
          </cell>
        </row>
        <row r="5388">
          <cell r="S5388">
            <v>5386</v>
          </cell>
          <cell r="W5388">
            <v>1593</v>
          </cell>
        </row>
        <row r="5389">
          <cell r="S5389">
            <v>5387</v>
          </cell>
          <cell r="W5389">
            <v>1593</v>
          </cell>
        </row>
        <row r="5390">
          <cell r="S5390">
            <v>5388</v>
          </cell>
          <cell r="W5390">
            <v>1593</v>
          </cell>
        </row>
        <row r="5391">
          <cell r="S5391">
            <v>5389</v>
          </cell>
          <cell r="W5391">
            <v>1595</v>
          </cell>
        </row>
        <row r="5392">
          <cell r="S5392">
            <v>5390</v>
          </cell>
          <cell r="W5392">
            <v>1595</v>
          </cell>
        </row>
        <row r="5393">
          <cell r="S5393">
            <v>5391</v>
          </cell>
          <cell r="W5393">
            <v>1595</v>
          </cell>
        </row>
        <row r="5394">
          <cell r="S5394">
            <v>5392</v>
          </cell>
          <cell r="W5394">
            <v>1595</v>
          </cell>
        </row>
        <row r="5395">
          <cell r="S5395">
            <v>5393</v>
          </cell>
          <cell r="W5395">
            <v>1595</v>
          </cell>
        </row>
        <row r="5396">
          <cell r="S5396">
            <v>5394</v>
          </cell>
          <cell r="W5396">
            <v>1595</v>
          </cell>
        </row>
        <row r="5397">
          <cell r="S5397">
            <v>5395</v>
          </cell>
          <cell r="W5397">
            <v>1595</v>
          </cell>
        </row>
        <row r="5398">
          <cell r="S5398">
            <v>5396</v>
          </cell>
          <cell r="W5398">
            <v>1595</v>
          </cell>
        </row>
        <row r="5399">
          <cell r="S5399">
            <v>5397</v>
          </cell>
          <cell r="W5399">
            <v>1595</v>
          </cell>
        </row>
        <row r="5400">
          <cell r="S5400">
            <v>5398</v>
          </cell>
          <cell r="W5400">
            <v>1595</v>
          </cell>
        </row>
        <row r="5401">
          <cell r="S5401">
            <v>5399</v>
          </cell>
          <cell r="W5401">
            <v>1595</v>
          </cell>
        </row>
        <row r="5402">
          <cell r="S5402">
            <v>5400</v>
          </cell>
          <cell r="W5402">
            <v>1595</v>
          </cell>
        </row>
        <row r="5403">
          <cell r="S5403">
            <v>5401</v>
          </cell>
          <cell r="W5403">
            <v>1595</v>
          </cell>
        </row>
        <row r="5404">
          <cell r="S5404">
            <v>5402</v>
          </cell>
          <cell r="W5404">
            <v>1597</v>
          </cell>
        </row>
        <row r="5405">
          <cell r="S5405">
            <v>5403</v>
          </cell>
          <cell r="W5405">
            <v>1597</v>
          </cell>
        </row>
        <row r="5406">
          <cell r="S5406">
            <v>5404</v>
          </cell>
          <cell r="W5406">
            <v>1597</v>
          </cell>
        </row>
        <row r="5407">
          <cell r="S5407">
            <v>5405</v>
          </cell>
          <cell r="W5407">
            <v>1597</v>
          </cell>
        </row>
        <row r="5408">
          <cell r="S5408">
            <v>5406</v>
          </cell>
          <cell r="W5408">
            <v>1597</v>
          </cell>
        </row>
        <row r="5409">
          <cell r="S5409">
            <v>5407</v>
          </cell>
          <cell r="W5409">
            <v>1597</v>
          </cell>
        </row>
        <row r="5410">
          <cell r="S5410">
            <v>5408</v>
          </cell>
          <cell r="W5410">
            <v>1597</v>
          </cell>
        </row>
        <row r="5411">
          <cell r="S5411">
            <v>5409</v>
          </cell>
          <cell r="W5411">
            <v>1597</v>
          </cell>
        </row>
        <row r="5412">
          <cell r="S5412">
            <v>5410</v>
          </cell>
          <cell r="W5412">
            <v>1597</v>
          </cell>
        </row>
        <row r="5413">
          <cell r="S5413">
            <v>5411</v>
          </cell>
          <cell r="W5413">
            <v>1597</v>
          </cell>
        </row>
        <row r="5414">
          <cell r="S5414">
            <v>5412</v>
          </cell>
          <cell r="W5414">
            <v>1597</v>
          </cell>
        </row>
        <row r="5415">
          <cell r="S5415">
            <v>5413</v>
          </cell>
          <cell r="W5415">
            <v>1597</v>
          </cell>
        </row>
        <row r="5416">
          <cell r="S5416">
            <v>5414</v>
          </cell>
          <cell r="W5416">
            <v>1599</v>
          </cell>
        </row>
        <row r="5417">
          <cell r="S5417">
            <v>5415</v>
          </cell>
          <cell r="W5417">
            <v>1599</v>
          </cell>
        </row>
        <row r="5418">
          <cell r="S5418">
            <v>5416</v>
          </cell>
          <cell r="W5418">
            <v>1599</v>
          </cell>
        </row>
        <row r="5419">
          <cell r="S5419">
            <v>5417</v>
          </cell>
          <cell r="W5419">
            <v>1599</v>
          </cell>
        </row>
        <row r="5420">
          <cell r="S5420">
            <v>5418</v>
          </cell>
          <cell r="W5420">
            <v>1599</v>
          </cell>
        </row>
        <row r="5421">
          <cell r="S5421">
            <v>5419</v>
          </cell>
          <cell r="W5421">
            <v>1599</v>
          </cell>
        </row>
        <row r="5422">
          <cell r="S5422">
            <v>5420</v>
          </cell>
          <cell r="W5422">
            <v>1599</v>
          </cell>
        </row>
        <row r="5423">
          <cell r="S5423">
            <v>5421</v>
          </cell>
          <cell r="W5423">
            <v>1599</v>
          </cell>
        </row>
        <row r="5424">
          <cell r="S5424">
            <v>5422</v>
          </cell>
          <cell r="W5424">
            <v>1599</v>
          </cell>
        </row>
        <row r="5425">
          <cell r="S5425">
            <v>5423</v>
          </cell>
          <cell r="W5425">
            <v>1599</v>
          </cell>
        </row>
        <row r="5426">
          <cell r="S5426">
            <v>5424</v>
          </cell>
          <cell r="W5426">
            <v>1599</v>
          </cell>
        </row>
        <row r="5427">
          <cell r="S5427">
            <v>5425</v>
          </cell>
          <cell r="W5427">
            <v>1599</v>
          </cell>
        </row>
        <row r="5428">
          <cell r="S5428">
            <v>5426</v>
          </cell>
          <cell r="W5428">
            <v>1599</v>
          </cell>
        </row>
        <row r="5429">
          <cell r="S5429">
            <v>5427</v>
          </cell>
          <cell r="W5429">
            <v>1601</v>
          </cell>
        </row>
        <row r="5430">
          <cell r="S5430">
            <v>5428</v>
          </cell>
          <cell r="W5430">
            <v>1601</v>
          </cell>
        </row>
        <row r="5431">
          <cell r="S5431">
            <v>5429</v>
          </cell>
          <cell r="W5431">
            <v>1601</v>
          </cell>
        </row>
        <row r="5432">
          <cell r="S5432">
            <v>5430</v>
          </cell>
          <cell r="W5432">
            <v>1601</v>
          </cell>
        </row>
        <row r="5433">
          <cell r="S5433">
            <v>5431</v>
          </cell>
          <cell r="W5433">
            <v>1601</v>
          </cell>
        </row>
        <row r="5434">
          <cell r="S5434">
            <v>5432</v>
          </cell>
          <cell r="W5434">
            <v>1601</v>
          </cell>
        </row>
        <row r="5435">
          <cell r="S5435">
            <v>5433</v>
          </cell>
          <cell r="W5435">
            <v>1601</v>
          </cell>
        </row>
        <row r="5436">
          <cell r="S5436">
            <v>5434</v>
          </cell>
          <cell r="W5436">
            <v>1601</v>
          </cell>
        </row>
        <row r="5437">
          <cell r="S5437">
            <v>5435</v>
          </cell>
          <cell r="W5437">
            <v>1601</v>
          </cell>
        </row>
        <row r="5438">
          <cell r="S5438">
            <v>5436</v>
          </cell>
          <cell r="W5438">
            <v>1601</v>
          </cell>
        </row>
        <row r="5439">
          <cell r="S5439">
            <v>5437</v>
          </cell>
          <cell r="W5439">
            <v>1601</v>
          </cell>
        </row>
        <row r="5440">
          <cell r="S5440">
            <v>5438</v>
          </cell>
          <cell r="W5440">
            <v>1601</v>
          </cell>
        </row>
        <row r="5441">
          <cell r="S5441">
            <v>5439</v>
          </cell>
          <cell r="W5441">
            <v>1603</v>
          </cell>
        </row>
        <row r="5442">
          <cell r="S5442">
            <v>5440</v>
          </cell>
          <cell r="W5442">
            <v>1603</v>
          </cell>
        </row>
        <row r="5443">
          <cell r="S5443">
            <v>5441</v>
          </cell>
          <cell r="W5443">
            <v>1603</v>
          </cell>
        </row>
        <row r="5444">
          <cell r="S5444">
            <v>5442</v>
          </cell>
          <cell r="W5444">
            <v>1603</v>
          </cell>
        </row>
        <row r="5445">
          <cell r="S5445">
            <v>5443</v>
          </cell>
          <cell r="W5445">
            <v>1603</v>
          </cell>
        </row>
        <row r="5446">
          <cell r="S5446">
            <v>5444</v>
          </cell>
          <cell r="W5446">
            <v>1603</v>
          </cell>
        </row>
        <row r="5447">
          <cell r="S5447">
            <v>5445</v>
          </cell>
          <cell r="W5447">
            <v>1603</v>
          </cell>
        </row>
        <row r="5448">
          <cell r="S5448">
            <v>5446</v>
          </cell>
          <cell r="W5448">
            <v>1603</v>
          </cell>
        </row>
        <row r="5449">
          <cell r="S5449">
            <v>5447</v>
          </cell>
          <cell r="W5449">
            <v>1603</v>
          </cell>
        </row>
        <row r="5450">
          <cell r="S5450">
            <v>5448</v>
          </cell>
          <cell r="W5450">
            <v>1603</v>
          </cell>
        </row>
        <row r="5451">
          <cell r="S5451">
            <v>5449</v>
          </cell>
          <cell r="W5451">
            <v>1603</v>
          </cell>
        </row>
        <row r="5452">
          <cell r="S5452">
            <v>5450</v>
          </cell>
          <cell r="W5452">
            <v>1603</v>
          </cell>
        </row>
        <row r="5453">
          <cell r="S5453">
            <v>5451</v>
          </cell>
          <cell r="W5453">
            <v>1603</v>
          </cell>
        </row>
        <row r="5454">
          <cell r="S5454">
            <v>5452</v>
          </cell>
          <cell r="W5454">
            <v>1605</v>
          </cell>
        </row>
        <row r="5455">
          <cell r="S5455">
            <v>5453</v>
          </cell>
          <cell r="W5455">
            <v>1605</v>
          </cell>
        </row>
        <row r="5456">
          <cell r="S5456">
            <v>5454</v>
          </cell>
          <cell r="W5456">
            <v>1605</v>
          </cell>
        </row>
        <row r="5457">
          <cell r="S5457">
            <v>5455</v>
          </cell>
          <cell r="W5457">
            <v>1605</v>
          </cell>
        </row>
        <row r="5458">
          <cell r="S5458">
            <v>5456</v>
          </cell>
          <cell r="W5458">
            <v>1605</v>
          </cell>
        </row>
        <row r="5459">
          <cell r="S5459">
            <v>5457</v>
          </cell>
          <cell r="W5459">
            <v>1605</v>
          </cell>
        </row>
        <row r="5460">
          <cell r="S5460">
            <v>5458</v>
          </cell>
          <cell r="W5460">
            <v>1605</v>
          </cell>
        </row>
        <row r="5461">
          <cell r="S5461">
            <v>5459</v>
          </cell>
          <cell r="W5461">
            <v>1605</v>
          </cell>
        </row>
        <row r="5462">
          <cell r="S5462">
            <v>5460</v>
          </cell>
          <cell r="W5462">
            <v>1605</v>
          </cell>
        </row>
        <row r="5463">
          <cell r="S5463">
            <v>5461</v>
          </cell>
          <cell r="W5463">
            <v>1605</v>
          </cell>
        </row>
        <row r="5464">
          <cell r="S5464">
            <v>5462</v>
          </cell>
          <cell r="W5464">
            <v>1605</v>
          </cell>
        </row>
        <row r="5465">
          <cell r="S5465">
            <v>5463</v>
          </cell>
          <cell r="W5465">
            <v>1605</v>
          </cell>
        </row>
        <row r="5466">
          <cell r="S5466">
            <v>5464</v>
          </cell>
          <cell r="W5466">
            <v>1607</v>
          </cell>
        </row>
        <row r="5467">
          <cell r="S5467">
            <v>5465</v>
          </cell>
          <cell r="W5467">
            <v>1607</v>
          </cell>
        </row>
        <row r="5468">
          <cell r="S5468">
            <v>5466</v>
          </cell>
          <cell r="W5468">
            <v>1607</v>
          </cell>
        </row>
        <row r="5469">
          <cell r="S5469">
            <v>5467</v>
          </cell>
          <cell r="W5469">
            <v>1607</v>
          </cell>
        </row>
        <row r="5470">
          <cell r="S5470">
            <v>5468</v>
          </cell>
          <cell r="W5470">
            <v>1607</v>
          </cell>
        </row>
        <row r="5471">
          <cell r="S5471">
            <v>5469</v>
          </cell>
          <cell r="W5471">
            <v>1607</v>
          </cell>
        </row>
        <row r="5472">
          <cell r="S5472">
            <v>5470</v>
          </cell>
          <cell r="W5472">
            <v>1607</v>
          </cell>
        </row>
        <row r="5473">
          <cell r="S5473">
            <v>5471</v>
          </cell>
          <cell r="W5473">
            <v>1607</v>
          </cell>
        </row>
        <row r="5474">
          <cell r="S5474">
            <v>5472</v>
          </cell>
          <cell r="W5474">
            <v>1607</v>
          </cell>
        </row>
        <row r="5475">
          <cell r="S5475">
            <v>5473</v>
          </cell>
          <cell r="W5475">
            <v>1607</v>
          </cell>
        </row>
        <row r="5476">
          <cell r="S5476">
            <v>5474</v>
          </cell>
          <cell r="W5476">
            <v>1607</v>
          </cell>
        </row>
        <row r="5477">
          <cell r="S5477">
            <v>5475</v>
          </cell>
          <cell r="W5477">
            <v>1607</v>
          </cell>
        </row>
        <row r="5478">
          <cell r="S5478">
            <v>5476</v>
          </cell>
          <cell r="W5478">
            <v>1607</v>
          </cell>
        </row>
        <row r="5479">
          <cell r="S5479">
            <v>5477</v>
          </cell>
          <cell r="W5479">
            <v>1609</v>
          </cell>
        </row>
        <row r="5480">
          <cell r="S5480">
            <v>5478</v>
          </cell>
          <cell r="W5480">
            <v>1609</v>
          </cell>
        </row>
        <row r="5481">
          <cell r="S5481">
            <v>5479</v>
          </cell>
          <cell r="W5481">
            <v>1609</v>
          </cell>
        </row>
        <row r="5482">
          <cell r="S5482">
            <v>5480</v>
          </cell>
          <cell r="W5482">
            <v>1609</v>
          </cell>
        </row>
        <row r="5483">
          <cell r="S5483">
            <v>5481</v>
          </cell>
          <cell r="W5483">
            <v>1609</v>
          </cell>
        </row>
        <row r="5484">
          <cell r="S5484">
            <v>5482</v>
          </cell>
          <cell r="W5484">
            <v>1609</v>
          </cell>
        </row>
        <row r="5485">
          <cell r="S5485">
            <v>5483</v>
          </cell>
          <cell r="W5485">
            <v>1609</v>
          </cell>
        </row>
        <row r="5486">
          <cell r="S5486">
            <v>5484</v>
          </cell>
          <cell r="W5486">
            <v>1609</v>
          </cell>
        </row>
        <row r="5487">
          <cell r="S5487">
            <v>5485</v>
          </cell>
          <cell r="W5487">
            <v>1609</v>
          </cell>
        </row>
        <row r="5488">
          <cell r="S5488">
            <v>5486</v>
          </cell>
          <cell r="W5488">
            <v>1609</v>
          </cell>
        </row>
        <row r="5489">
          <cell r="S5489">
            <v>5487</v>
          </cell>
          <cell r="W5489">
            <v>1609</v>
          </cell>
        </row>
        <row r="5490">
          <cell r="S5490">
            <v>5488</v>
          </cell>
          <cell r="W5490">
            <v>1609</v>
          </cell>
        </row>
        <row r="5491">
          <cell r="S5491">
            <v>5489</v>
          </cell>
          <cell r="W5491">
            <v>1611</v>
          </cell>
        </row>
        <row r="5492">
          <cell r="S5492">
            <v>5490</v>
          </cell>
          <cell r="W5492">
            <v>1611</v>
          </cell>
        </row>
        <row r="5493">
          <cell r="S5493">
            <v>5491</v>
          </cell>
          <cell r="W5493">
            <v>1611</v>
          </cell>
        </row>
        <row r="5494">
          <cell r="S5494">
            <v>5492</v>
          </cell>
          <cell r="W5494">
            <v>1611</v>
          </cell>
        </row>
        <row r="5495">
          <cell r="S5495">
            <v>5493</v>
          </cell>
          <cell r="W5495">
            <v>1611</v>
          </cell>
        </row>
        <row r="5496">
          <cell r="S5496">
            <v>5494</v>
          </cell>
          <cell r="W5496">
            <v>1611</v>
          </cell>
        </row>
        <row r="5497">
          <cell r="S5497">
            <v>5495</v>
          </cell>
          <cell r="W5497">
            <v>1611</v>
          </cell>
        </row>
        <row r="5498">
          <cell r="S5498">
            <v>5496</v>
          </cell>
          <cell r="W5498">
            <v>1611</v>
          </cell>
        </row>
        <row r="5499">
          <cell r="S5499">
            <v>5497</v>
          </cell>
          <cell r="W5499">
            <v>1611</v>
          </cell>
        </row>
        <row r="5500">
          <cell r="S5500">
            <v>5498</v>
          </cell>
          <cell r="W5500">
            <v>1611</v>
          </cell>
        </row>
        <row r="5501">
          <cell r="S5501">
            <v>5499</v>
          </cell>
          <cell r="W5501">
            <v>1611</v>
          </cell>
        </row>
        <row r="5502">
          <cell r="S5502">
            <v>5500</v>
          </cell>
          <cell r="W5502">
            <v>1611</v>
          </cell>
        </row>
        <row r="5503">
          <cell r="S5503">
            <v>5501</v>
          </cell>
          <cell r="W5503">
            <v>1611</v>
          </cell>
        </row>
        <row r="5504">
          <cell r="S5504">
            <v>5502</v>
          </cell>
          <cell r="W5504">
            <v>1613</v>
          </cell>
        </row>
        <row r="5505">
          <cell r="S5505">
            <v>5503</v>
          </cell>
          <cell r="W5505">
            <v>1613</v>
          </cell>
        </row>
        <row r="5506">
          <cell r="S5506">
            <v>5504</v>
          </cell>
          <cell r="W5506">
            <v>1613</v>
          </cell>
        </row>
        <row r="5507">
          <cell r="S5507">
            <v>5505</v>
          </cell>
          <cell r="W5507">
            <v>1613</v>
          </cell>
        </row>
        <row r="5508">
          <cell r="S5508">
            <v>5506</v>
          </cell>
          <cell r="W5508">
            <v>1613</v>
          </cell>
        </row>
        <row r="5509">
          <cell r="S5509">
            <v>5507</v>
          </cell>
          <cell r="W5509">
            <v>1613</v>
          </cell>
        </row>
        <row r="5510">
          <cell r="S5510">
            <v>5508</v>
          </cell>
          <cell r="W5510">
            <v>1613</v>
          </cell>
        </row>
        <row r="5511">
          <cell r="S5511">
            <v>5509</v>
          </cell>
          <cell r="W5511">
            <v>1613</v>
          </cell>
        </row>
        <row r="5512">
          <cell r="S5512">
            <v>5510</v>
          </cell>
          <cell r="W5512">
            <v>1613</v>
          </cell>
        </row>
        <row r="5513">
          <cell r="S5513">
            <v>5511</v>
          </cell>
          <cell r="W5513">
            <v>1613</v>
          </cell>
        </row>
        <row r="5514">
          <cell r="S5514">
            <v>5512</v>
          </cell>
          <cell r="W5514">
            <v>1613</v>
          </cell>
        </row>
        <row r="5515">
          <cell r="S5515">
            <v>5513</v>
          </cell>
          <cell r="W5515">
            <v>1613</v>
          </cell>
        </row>
        <row r="5516">
          <cell r="S5516">
            <v>5514</v>
          </cell>
          <cell r="W5516">
            <v>1613</v>
          </cell>
        </row>
        <row r="5517">
          <cell r="S5517">
            <v>5515</v>
          </cell>
          <cell r="W5517">
            <v>1615</v>
          </cell>
        </row>
        <row r="5518">
          <cell r="S5518">
            <v>5516</v>
          </cell>
          <cell r="W5518">
            <v>1615</v>
          </cell>
        </row>
        <row r="5519">
          <cell r="S5519">
            <v>5517</v>
          </cell>
          <cell r="W5519">
            <v>1615</v>
          </cell>
        </row>
        <row r="5520">
          <cell r="S5520">
            <v>5518</v>
          </cell>
          <cell r="W5520">
            <v>1615</v>
          </cell>
        </row>
        <row r="5521">
          <cell r="S5521">
            <v>5519</v>
          </cell>
          <cell r="W5521">
            <v>1615</v>
          </cell>
        </row>
        <row r="5522">
          <cell r="S5522">
            <v>5520</v>
          </cell>
          <cell r="W5522">
            <v>1615</v>
          </cell>
        </row>
        <row r="5523">
          <cell r="S5523">
            <v>5521</v>
          </cell>
          <cell r="W5523">
            <v>1615</v>
          </cell>
        </row>
        <row r="5524">
          <cell r="S5524">
            <v>5522</v>
          </cell>
          <cell r="W5524">
            <v>1615</v>
          </cell>
        </row>
        <row r="5525">
          <cell r="S5525">
            <v>5523</v>
          </cell>
          <cell r="W5525">
            <v>1615</v>
          </cell>
        </row>
        <row r="5526">
          <cell r="S5526">
            <v>5524</v>
          </cell>
          <cell r="W5526">
            <v>1615</v>
          </cell>
        </row>
        <row r="5527">
          <cell r="S5527">
            <v>5525</v>
          </cell>
          <cell r="W5527">
            <v>1615</v>
          </cell>
        </row>
        <row r="5528">
          <cell r="S5528">
            <v>5526</v>
          </cell>
          <cell r="W5528">
            <v>1615</v>
          </cell>
        </row>
        <row r="5529">
          <cell r="S5529">
            <v>5527</v>
          </cell>
          <cell r="W5529">
            <v>1617</v>
          </cell>
        </row>
        <row r="5530">
          <cell r="S5530">
            <v>5528</v>
          </cell>
          <cell r="W5530">
            <v>1617</v>
          </cell>
        </row>
        <row r="5531">
          <cell r="S5531">
            <v>5529</v>
          </cell>
          <cell r="W5531">
            <v>1617</v>
          </cell>
        </row>
        <row r="5532">
          <cell r="S5532">
            <v>5530</v>
          </cell>
          <cell r="W5532">
            <v>1617</v>
          </cell>
        </row>
        <row r="5533">
          <cell r="S5533">
            <v>5531</v>
          </cell>
          <cell r="W5533">
            <v>1617</v>
          </cell>
        </row>
        <row r="5534">
          <cell r="S5534">
            <v>5532</v>
          </cell>
          <cell r="W5534">
            <v>1617</v>
          </cell>
        </row>
        <row r="5535">
          <cell r="S5535">
            <v>5533</v>
          </cell>
          <cell r="W5535">
            <v>1617</v>
          </cell>
        </row>
        <row r="5536">
          <cell r="S5536">
            <v>5534</v>
          </cell>
          <cell r="W5536">
            <v>1617</v>
          </cell>
        </row>
        <row r="5537">
          <cell r="S5537">
            <v>5535</v>
          </cell>
          <cell r="W5537">
            <v>1617</v>
          </cell>
        </row>
        <row r="5538">
          <cell r="S5538">
            <v>5536</v>
          </cell>
          <cell r="W5538">
            <v>1617</v>
          </cell>
        </row>
        <row r="5539">
          <cell r="S5539">
            <v>5537</v>
          </cell>
          <cell r="W5539">
            <v>1617</v>
          </cell>
        </row>
        <row r="5540">
          <cell r="S5540">
            <v>5538</v>
          </cell>
          <cell r="W5540">
            <v>1617</v>
          </cell>
        </row>
        <row r="5541">
          <cell r="S5541">
            <v>5539</v>
          </cell>
          <cell r="W5541">
            <v>1617</v>
          </cell>
        </row>
        <row r="5542">
          <cell r="S5542">
            <v>5540</v>
          </cell>
          <cell r="W5542">
            <v>1619</v>
          </cell>
        </row>
        <row r="5543">
          <cell r="S5543">
            <v>5541</v>
          </cell>
          <cell r="W5543">
            <v>1619</v>
          </cell>
        </row>
        <row r="5544">
          <cell r="S5544">
            <v>5542</v>
          </cell>
          <cell r="W5544">
            <v>1619</v>
          </cell>
        </row>
        <row r="5545">
          <cell r="S5545">
            <v>5543</v>
          </cell>
          <cell r="W5545">
            <v>1619</v>
          </cell>
        </row>
        <row r="5546">
          <cell r="S5546">
            <v>5544</v>
          </cell>
          <cell r="W5546">
            <v>1619</v>
          </cell>
        </row>
        <row r="5547">
          <cell r="S5547">
            <v>5545</v>
          </cell>
          <cell r="W5547">
            <v>1619</v>
          </cell>
        </row>
        <row r="5548">
          <cell r="S5548">
            <v>5546</v>
          </cell>
          <cell r="W5548">
            <v>1619</v>
          </cell>
        </row>
        <row r="5549">
          <cell r="S5549">
            <v>5547</v>
          </cell>
          <cell r="W5549">
            <v>1619</v>
          </cell>
        </row>
        <row r="5550">
          <cell r="S5550">
            <v>5548</v>
          </cell>
          <cell r="W5550">
            <v>1619</v>
          </cell>
        </row>
        <row r="5551">
          <cell r="S5551">
            <v>5549</v>
          </cell>
          <cell r="W5551">
            <v>1619</v>
          </cell>
        </row>
        <row r="5552">
          <cell r="S5552">
            <v>5550</v>
          </cell>
          <cell r="W5552">
            <v>1619</v>
          </cell>
        </row>
        <row r="5553">
          <cell r="S5553">
            <v>5551</v>
          </cell>
          <cell r="W5553">
            <v>1619</v>
          </cell>
        </row>
        <row r="5554">
          <cell r="S5554">
            <v>5552</v>
          </cell>
          <cell r="W5554">
            <v>1621</v>
          </cell>
        </row>
        <row r="5555">
          <cell r="S5555">
            <v>5553</v>
          </cell>
          <cell r="W5555">
            <v>1621</v>
          </cell>
        </row>
        <row r="5556">
          <cell r="S5556">
            <v>5554</v>
          </cell>
          <cell r="W5556">
            <v>1621</v>
          </cell>
        </row>
        <row r="5557">
          <cell r="S5557">
            <v>5555</v>
          </cell>
          <cell r="W5557">
            <v>1621</v>
          </cell>
        </row>
        <row r="5558">
          <cell r="S5558">
            <v>5556</v>
          </cell>
          <cell r="W5558">
            <v>1621</v>
          </cell>
        </row>
        <row r="5559">
          <cell r="S5559">
            <v>5557</v>
          </cell>
          <cell r="W5559">
            <v>1621</v>
          </cell>
        </row>
        <row r="5560">
          <cell r="S5560">
            <v>5558</v>
          </cell>
          <cell r="W5560">
            <v>1621</v>
          </cell>
        </row>
        <row r="5561">
          <cell r="S5561">
            <v>5559</v>
          </cell>
          <cell r="W5561">
            <v>1621</v>
          </cell>
        </row>
        <row r="5562">
          <cell r="S5562">
            <v>5560</v>
          </cell>
          <cell r="W5562">
            <v>1621</v>
          </cell>
        </row>
        <row r="5563">
          <cell r="S5563">
            <v>5561</v>
          </cell>
          <cell r="W5563">
            <v>1621</v>
          </cell>
        </row>
        <row r="5564">
          <cell r="S5564">
            <v>5562</v>
          </cell>
          <cell r="W5564">
            <v>1621</v>
          </cell>
        </row>
        <row r="5565">
          <cell r="S5565">
            <v>5563</v>
          </cell>
          <cell r="W5565">
            <v>1621</v>
          </cell>
        </row>
        <row r="5566">
          <cell r="S5566">
            <v>5564</v>
          </cell>
          <cell r="W5566">
            <v>1621</v>
          </cell>
        </row>
        <row r="5567">
          <cell r="S5567">
            <v>5565</v>
          </cell>
          <cell r="W5567">
            <v>1623</v>
          </cell>
        </row>
        <row r="5568">
          <cell r="S5568">
            <v>5566</v>
          </cell>
          <cell r="W5568">
            <v>1623</v>
          </cell>
        </row>
        <row r="5569">
          <cell r="S5569">
            <v>5567</v>
          </cell>
          <cell r="W5569">
            <v>1623</v>
          </cell>
        </row>
        <row r="5570">
          <cell r="S5570">
            <v>5568</v>
          </cell>
          <cell r="W5570">
            <v>1623</v>
          </cell>
        </row>
        <row r="5571">
          <cell r="S5571">
            <v>5569</v>
          </cell>
          <cell r="W5571">
            <v>1623</v>
          </cell>
        </row>
        <row r="5572">
          <cell r="S5572">
            <v>5570</v>
          </cell>
          <cell r="W5572">
            <v>1623</v>
          </cell>
        </row>
        <row r="5573">
          <cell r="S5573">
            <v>5571</v>
          </cell>
          <cell r="W5573">
            <v>1623</v>
          </cell>
        </row>
        <row r="5574">
          <cell r="S5574">
            <v>5572</v>
          </cell>
          <cell r="W5574">
            <v>1623</v>
          </cell>
        </row>
        <row r="5575">
          <cell r="S5575">
            <v>5573</v>
          </cell>
          <cell r="W5575">
            <v>1623</v>
          </cell>
        </row>
        <row r="5576">
          <cell r="S5576">
            <v>5574</v>
          </cell>
          <cell r="W5576">
            <v>1623</v>
          </cell>
        </row>
        <row r="5577">
          <cell r="S5577">
            <v>5575</v>
          </cell>
          <cell r="W5577">
            <v>1623</v>
          </cell>
        </row>
        <row r="5578">
          <cell r="S5578">
            <v>5576</v>
          </cell>
          <cell r="W5578">
            <v>1623</v>
          </cell>
        </row>
        <row r="5579">
          <cell r="S5579">
            <v>5577</v>
          </cell>
          <cell r="W5579">
            <v>1625</v>
          </cell>
        </row>
        <row r="5580">
          <cell r="S5580">
            <v>5578</v>
          </cell>
          <cell r="W5580">
            <v>1625</v>
          </cell>
        </row>
        <row r="5581">
          <cell r="S5581">
            <v>5579</v>
          </cell>
          <cell r="W5581">
            <v>1625</v>
          </cell>
        </row>
        <row r="5582">
          <cell r="S5582">
            <v>5580</v>
          </cell>
          <cell r="W5582">
            <v>1625</v>
          </cell>
        </row>
        <row r="5583">
          <cell r="S5583">
            <v>5581</v>
          </cell>
          <cell r="W5583">
            <v>1625</v>
          </cell>
        </row>
        <row r="5584">
          <cell r="S5584">
            <v>5582</v>
          </cell>
          <cell r="W5584">
            <v>1625</v>
          </cell>
        </row>
        <row r="5585">
          <cell r="S5585">
            <v>5583</v>
          </cell>
          <cell r="W5585">
            <v>1625</v>
          </cell>
        </row>
        <row r="5586">
          <cell r="S5586">
            <v>5584</v>
          </cell>
          <cell r="W5586">
            <v>1625</v>
          </cell>
        </row>
        <row r="5587">
          <cell r="S5587">
            <v>5585</v>
          </cell>
          <cell r="W5587">
            <v>1625</v>
          </cell>
        </row>
        <row r="5588">
          <cell r="S5588">
            <v>5586</v>
          </cell>
          <cell r="W5588">
            <v>1625</v>
          </cell>
        </row>
        <row r="5589">
          <cell r="S5589">
            <v>5587</v>
          </cell>
          <cell r="W5589">
            <v>1625</v>
          </cell>
        </row>
        <row r="5590">
          <cell r="S5590">
            <v>5588</v>
          </cell>
          <cell r="W5590">
            <v>1625</v>
          </cell>
        </row>
        <row r="5591">
          <cell r="S5591">
            <v>5589</v>
          </cell>
          <cell r="W5591">
            <v>1625</v>
          </cell>
        </row>
        <row r="5592">
          <cell r="S5592">
            <v>5590</v>
          </cell>
          <cell r="W5592">
            <v>1627</v>
          </cell>
        </row>
        <row r="5593">
          <cell r="S5593">
            <v>5591</v>
          </cell>
          <cell r="W5593">
            <v>1627</v>
          </cell>
        </row>
        <row r="5594">
          <cell r="S5594">
            <v>5592</v>
          </cell>
          <cell r="W5594">
            <v>1627</v>
          </cell>
        </row>
        <row r="5595">
          <cell r="S5595">
            <v>5593</v>
          </cell>
          <cell r="W5595">
            <v>1627</v>
          </cell>
        </row>
        <row r="5596">
          <cell r="S5596">
            <v>5594</v>
          </cell>
          <cell r="W5596">
            <v>1627</v>
          </cell>
        </row>
        <row r="5597">
          <cell r="S5597">
            <v>5595</v>
          </cell>
          <cell r="W5597">
            <v>1627</v>
          </cell>
        </row>
        <row r="5598">
          <cell r="S5598">
            <v>5596</v>
          </cell>
          <cell r="W5598">
            <v>1627</v>
          </cell>
        </row>
        <row r="5599">
          <cell r="S5599">
            <v>5597</v>
          </cell>
          <cell r="W5599">
            <v>1627</v>
          </cell>
        </row>
        <row r="5600">
          <cell r="S5600">
            <v>5598</v>
          </cell>
          <cell r="W5600">
            <v>1627</v>
          </cell>
        </row>
        <row r="5601">
          <cell r="S5601">
            <v>5599</v>
          </cell>
          <cell r="W5601">
            <v>1627</v>
          </cell>
        </row>
        <row r="5602">
          <cell r="S5602">
            <v>5600</v>
          </cell>
          <cell r="W5602">
            <v>1627</v>
          </cell>
        </row>
        <row r="5603">
          <cell r="S5603">
            <v>5601</v>
          </cell>
          <cell r="W5603">
            <v>1627</v>
          </cell>
        </row>
        <row r="5604">
          <cell r="S5604">
            <v>5602</v>
          </cell>
          <cell r="W5604">
            <v>1629</v>
          </cell>
        </row>
        <row r="5605">
          <cell r="S5605">
            <v>5603</v>
          </cell>
          <cell r="W5605">
            <v>1629</v>
          </cell>
        </row>
        <row r="5606">
          <cell r="S5606">
            <v>5604</v>
          </cell>
          <cell r="W5606">
            <v>1629</v>
          </cell>
        </row>
        <row r="5607">
          <cell r="S5607">
            <v>5605</v>
          </cell>
          <cell r="W5607">
            <v>1629</v>
          </cell>
        </row>
        <row r="5608">
          <cell r="S5608">
            <v>5606</v>
          </cell>
          <cell r="W5608">
            <v>1629</v>
          </cell>
        </row>
        <row r="5609">
          <cell r="S5609">
            <v>5607</v>
          </cell>
          <cell r="W5609">
            <v>1629</v>
          </cell>
        </row>
        <row r="5610">
          <cell r="S5610">
            <v>5608</v>
          </cell>
          <cell r="W5610">
            <v>1629</v>
          </cell>
        </row>
        <row r="5611">
          <cell r="S5611">
            <v>5609</v>
          </cell>
          <cell r="W5611">
            <v>1629</v>
          </cell>
        </row>
        <row r="5612">
          <cell r="S5612">
            <v>5610</v>
          </cell>
          <cell r="W5612">
            <v>1629</v>
          </cell>
        </row>
        <row r="5613">
          <cell r="S5613">
            <v>5611</v>
          </cell>
          <cell r="W5613">
            <v>1629</v>
          </cell>
        </row>
        <row r="5614">
          <cell r="S5614">
            <v>5612</v>
          </cell>
          <cell r="W5614">
            <v>1629</v>
          </cell>
        </row>
        <row r="5615">
          <cell r="S5615">
            <v>5613</v>
          </cell>
          <cell r="W5615">
            <v>1629</v>
          </cell>
        </row>
        <row r="5616">
          <cell r="S5616">
            <v>5614</v>
          </cell>
          <cell r="W5616">
            <v>1629</v>
          </cell>
        </row>
        <row r="5617">
          <cell r="S5617">
            <v>5615</v>
          </cell>
          <cell r="W5617">
            <v>1631</v>
          </cell>
        </row>
        <row r="5618">
          <cell r="S5618">
            <v>5616</v>
          </cell>
          <cell r="W5618">
            <v>1631</v>
          </cell>
        </row>
        <row r="5619">
          <cell r="S5619">
            <v>5617</v>
          </cell>
          <cell r="W5619">
            <v>1631</v>
          </cell>
        </row>
        <row r="5620">
          <cell r="S5620">
            <v>5618</v>
          </cell>
          <cell r="W5620">
            <v>1631</v>
          </cell>
        </row>
        <row r="5621">
          <cell r="S5621">
            <v>5619</v>
          </cell>
          <cell r="W5621">
            <v>1631</v>
          </cell>
        </row>
        <row r="5622">
          <cell r="S5622">
            <v>5620</v>
          </cell>
          <cell r="W5622">
            <v>1631</v>
          </cell>
        </row>
        <row r="5623">
          <cell r="S5623">
            <v>5621</v>
          </cell>
          <cell r="W5623">
            <v>1631</v>
          </cell>
        </row>
        <row r="5624">
          <cell r="S5624">
            <v>5622</v>
          </cell>
          <cell r="W5624">
            <v>1631</v>
          </cell>
        </row>
        <row r="5625">
          <cell r="S5625">
            <v>5623</v>
          </cell>
          <cell r="W5625">
            <v>1631</v>
          </cell>
        </row>
        <row r="5626">
          <cell r="S5626">
            <v>5624</v>
          </cell>
          <cell r="W5626">
            <v>1631</v>
          </cell>
        </row>
        <row r="5627">
          <cell r="S5627">
            <v>5625</v>
          </cell>
          <cell r="W5627">
            <v>1631</v>
          </cell>
        </row>
        <row r="5628">
          <cell r="S5628">
            <v>5626</v>
          </cell>
          <cell r="W5628">
            <v>1631</v>
          </cell>
        </row>
        <row r="5629">
          <cell r="S5629">
            <v>5627</v>
          </cell>
          <cell r="W5629">
            <v>1633</v>
          </cell>
        </row>
        <row r="5630">
          <cell r="S5630">
            <v>5628</v>
          </cell>
          <cell r="W5630">
            <v>1633</v>
          </cell>
        </row>
        <row r="5631">
          <cell r="S5631">
            <v>5629</v>
          </cell>
          <cell r="W5631">
            <v>1633</v>
          </cell>
        </row>
        <row r="5632">
          <cell r="S5632">
            <v>5630</v>
          </cell>
          <cell r="W5632">
            <v>1633</v>
          </cell>
        </row>
        <row r="5633">
          <cell r="S5633">
            <v>5631</v>
          </cell>
          <cell r="W5633">
            <v>1633</v>
          </cell>
        </row>
        <row r="5634">
          <cell r="S5634">
            <v>5632</v>
          </cell>
          <cell r="W5634">
            <v>1633</v>
          </cell>
        </row>
        <row r="5635">
          <cell r="S5635">
            <v>5633</v>
          </cell>
          <cell r="W5635">
            <v>1633</v>
          </cell>
        </row>
        <row r="5636">
          <cell r="S5636">
            <v>5634</v>
          </cell>
          <cell r="W5636">
            <v>1633</v>
          </cell>
        </row>
        <row r="5637">
          <cell r="S5637">
            <v>5635</v>
          </cell>
          <cell r="W5637">
            <v>1633</v>
          </cell>
        </row>
        <row r="5638">
          <cell r="S5638">
            <v>5636</v>
          </cell>
          <cell r="W5638">
            <v>1633</v>
          </cell>
        </row>
        <row r="5639">
          <cell r="S5639">
            <v>5637</v>
          </cell>
          <cell r="W5639">
            <v>1633</v>
          </cell>
        </row>
        <row r="5640">
          <cell r="S5640">
            <v>5638</v>
          </cell>
          <cell r="W5640">
            <v>1633</v>
          </cell>
        </row>
        <row r="5641">
          <cell r="S5641">
            <v>5639</v>
          </cell>
          <cell r="W5641">
            <v>1633</v>
          </cell>
        </row>
        <row r="5642">
          <cell r="S5642">
            <v>5640</v>
          </cell>
          <cell r="W5642">
            <v>1635</v>
          </cell>
        </row>
        <row r="5643">
          <cell r="S5643">
            <v>5641</v>
          </cell>
          <cell r="W5643">
            <v>1635</v>
          </cell>
        </row>
        <row r="5644">
          <cell r="S5644">
            <v>5642</v>
          </cell>
          <cell r="W5644">
            <v>1635</v>
          </cell>
        </row>
        <row r="5645">
          <cell r="S5645">
            <v>5643</v>
          </cell>
          <cell r="W5645">
            <v>1635</v>
          </cell>
        </row>
        <row r="5646">
          <cell r="S5646">
            <v>5644</v>
          </cell>
          <cell r="W5646">
            <v>1635</v>
          </cell>
        </row>
        <row r="5647">
          <cell r="S5647">
            <v>5645</v>
          </cell>
          <cell r="W5647">
            <v>1635</v>
          </cell>
        </row>
        <row r="5648">
          <cell r="S5648">
            <v>5646</v>
          </cell>
          <cell r="W5648">
            <v>1635</v>
          </cell>
        </row>
        <row r="5649">
          <cell r="S5649">
            <v>5647</v>
          </cell>
          <cell r="W5649">
            <v>1635</v>
          </cell>
        </row>
        <row r="5650">
          <cell r="S5650">
            <v>5648</v>
          </cell>
          <cell r="W5650">
            <v>1635</v>
          </cell>
        </row>
        <row r="5651">
          <cell r="S5651">
            <v>5649</v>
          </cell>
          <cell r="W5651">
            <v>1635</v>
          </cell>
        </row>
        <row r="5652">
          <cell r="S5652">
            <v>5650</v>
          </cell>
          <cell r="W5652">
            <v>1635</v>
          </cell>
        </row>
        <row r="5653">
          <cell r="S5653">
            <v>5651</v>
          </cell>
          <cell r="W5653">
            <v>1635</v>
          </cell>
        </row>
        <row r="5654">
          <cell r="S5654">
            <v>5652</v>
          </cell>
          <cell r="W5654">
            <v>1637</v>
          </cell>
        </row>
        <row r="5655">
          <cell r="S5655">
            <v>5653</v>
          </cell>
          <cell r="W5655">
            <v>1637</v>
          </cell>
        </row>
        <row r="5656">
          <cell r="S5656">
            <v>5654</v>
          </cell>
          <cell r="W5656">
            <v>1637</v>
          </cell>
        </row>
        <row r="5657">
          <cell r="S5657">
            <v>5655</v>
          </cell>
          <cell r="W5657">
            <v>1637</v>
          </cell>
        </row>
        <row r="5658">
          <cell r="S5658">
            <v>5656</v>
          </cell>
          <cell r="W5658">
            <v>1637</v>
          </cell>
        </row>
        <row r="5659">
          <cell r="S5659">
            <v>5657</v>
          </cell>
          <cell r="W5659">
            <v>1637</v>
          </cell>
        </row>
        <row r="5660">
          <cell r="S5660">
            <v>5658</v>
          </cell>
          <cell r="W5660">
            <v>1637</v>
          </cell>
        </row>
        <row r="5661">
          <cell r="S5661">
            <v>5659</v>
          </cell>
          <cell r="W5661">
            <v>1637</v>
          </cell>
        </row>
        <row r="5662">
          <cell r="S5662">
            <v>5660</v>
          </cell>
          <cell r="W5662">
            <v>1637</v>
          </cell>
        </row>
        <row r="5663">
          <cell r="S5663">
            <v>5661</v>
          </cell>
          <cell r="W5663">
            <v>1637</v>
          </cell>
        </row>
        <row r="5664">
          <cell r="S5664">
            <v>5662</v>
          </cell>
          <cell r="W5664">
            <v>1637</v>
          </cell>
        </row>
        <row r="5665">
          <cell r="S5665">
            <v>5663</v>
          </cell>
          <cell r="W5665">
            <v>1637</v>
          </cell>
        </row>
        <row r="5666">
          <cell r="S5666">
            <v>5664</v>
          </cell>
          <cell r="W5666">
            <v>1637</v>
          </cell>
        </row>
        <row r="5667">
          <cell r="S5667">
            <v>5665</v>
          </cell>
          <cell r="W5667">
            <v>1639</v>
          </cell>
        </row>
        <row r="5668">
          <cell r="S5668">
            <v>5666</v>
          </cell>
          <cell r="W5668">
            <v>1639</v>
          </cell>
        </row>
        <row r="5669">
          <cell r="S5669">
            <v>5667</v>
          </cell>
          <cell r="W5669">
            <v>1639</v>
          </cell>
        </row>
        <row r="5670">
          <cell r="S5670">
            <v>5668</v>
          </cell>
          <cell r="W5670">
            <v>1639</v>
          </cell>
        </row>
        <row r="5671">
          <cell r="S5671">
            <v>5669</v>
          </cell>
          <cell r="W5671">
            <v>1639</v>
          </cell>
        </row>
        <row r="5672">
          <cell r="S5672">
            <v>5670</v>
          </cell>
          <cell r="W5672">
            <v>1639</v>
          </cell>
        </row>
        <row r="5673">
          <cell r="S5673">
            <v>5671</v>
          </cell>
          <cell r="W5673">
            <v>1639</v>
          </cell>
        </row>
        <row r="5674">
          <cell r="S5674">
            <v>5672</v>
          </cell>
          <cell r="W5674">
            <v>1639</v>
          </cell>
        </row>
        <row r="5675">
          <cell r="S5675">
            <v>5673</v>
          </cell>
          <cell r="W5675">
            <v>1639</v>
          </cell>
        </row>
        <row r="5676">
          <cell r="S5676">
            <v>5674</v>
          </cell>
          <cell r="W5676">
            <v>1639</v>
          </cell>
        </row>
        <row r="5677">
          <cell r="S5677">
            <v>5675</v>
          </cell>
          <cell r="W5677">
            <v>1639</v>
          </cell>
        </row>
        <row r="5678">
          <cell r="S5678">
            <v>5676</v>
          </cell>
          <cell r="W5678">
            <v>1639</v>
          </cell>
        </row>
        <row r="5679">
          <cell r="S5679">
            <v>5677</v>
          </cell>
          <cell r="W5679">
            <v>1641</v>
          </cell>
        </row>
        <row r="5680">
          <cell r="S5680">
            <v>5678</v>
          </cell>
          <cell r="W5680">
            <v>1641</v>
          </cell>
        </row>
        <row r="5681">
          <cell r="S5681">
            <v>5679</v>
          </cell>
          <cell r="W5681">
            <v>1641</v>
          </cell>
        </row>
        <row r="5682">
          <cell r="S5682">
            <v>5680</v>
          </cell>
          <cell r="W5682">
            <v>1641</v>
          </cell>
        </row>
        <row r="5683">
          <cell r="S5683">
            <v>5681</v>
          </cell>
          <cell r="W5683">
            <v>1641</v>
          </cell>
        </row>
        <row r="5684">
          <cell r="S5684">
            <v>5682</v>
          </cell>
          <cell r="W5684">
            <v>1641</v>
          </cell>
        </row>
        <row r="5685">
          <cell r="S5685">
            <v>5683</v>
          </cell>
          <cell r="W5685">
            <v>1641</v>
          </cell>
        </row>
        <row r="5686">
          <cell r="S5686">
            <v>5684</v>
          </cell>
          <cell r="W5686">
            <v>1641</v>
          </cell>
        </row>
        <row r="5687">
          <cell r="S5687">
            <v>5685</v>
          </cell>
          <cell r="W5687">
            <v>1641</v>
          </cell>
        </row>
        <row r="5688">
          <cell r="S5688">
            <v>5686</v>
          </cell>
          <cell r="W5688">
            <v>1641</v>
          </cell>
        </row>
        <row r="5689">
          <cell r="S5689">
            <v>5687</v>
          </cell>
          <cell r="W5689">
            <v>1641</v>
          </cell>
        </row>
        <row r="5690">
          <cell r="S5690">
            <v>5688</v>
          </cell>
          <cell r="W5690">
            <v>1641</v>
          </cell>
        </row>
        <row r="5691">
          <cell r="S5691">
            <v>5689</v>
          </cell>
          <cell r="W5691">
            <v>1641</v>
          </cell>
        </row>
        <row r="5692">
          <cell r="S5692">
            <v>5690</v>
          </cell>
          <cell r="W5692">
            <v>1643</v>
          </cell>
        </row>
        <row r="5693">
          <cell r="S5693">
            <v>5691</v>
          </cell>
          <cell r="W5693">
            <v>1643</v>
          </cell>
        </row>
        <row r="5694">
          <cell r="S5694">
            <v>5692</v>
          </cell>
          <cell r="W5694">
            <v>1643</v>
          </cell>
        </row>
        <row r="5695">
          <cell r="S5695">
            <v>5693</v>
          </cell>
          <cell r="W5695">
            <v>1643</v>
          </cell>
        </row>
        <row r="5696">
          <cell r="S5696">
            <v>5694</v>
          </cell>
          <cell r="W5696">
            <v>1643</v>
          </cell>
        </row>
        <row r="5697">
          <cell r="S5697">
            <v>5695</v>
          </cell>
          <cell r="W5697">
            <v>1643</v>
          </cell>
        </row>
        <row r="5698">
          <cell r="S5698">
            <v>5696</v>
          </cell>
          <cell r="W5698">
            <v>1643</v>
          </cell>
        </row>
        <row r="5699">
          <cell r="S5699">
            <v>5697</v>
          </cell>
          <cell r="W5699">
            <v>1643</v>
          </cell>
        </row>
        <row r="5700">
          <cell r="S5700">
            <v>5698</v>
          </cell>
          <cell r="W5700">
            <v>1643</v>
          </cell>
        </row>
        <row r="5701">
          <cell r="S5701">
            <v>5699</v>
          </cell>
          <cell r="W5701">
            <v>1643</v>
          </cell>
        </row>
        <row r="5702">
          <cell r="S5702">
            <v>5700</v>
          </cell>
          <cell r="W5702">
            <v>1643</v>
          </cell>
        </row>
        <row r="5703">
          <cell r="S5703">
            <v>5701</v>
          </cell>
          <cell r="W5703">
            <v>1643</v>
          </cell>
        </row>
        <row r="5704">
          <cell r="S5704">
            <v>5702</v>
          </cell>
          <cell r="W5704">
            <v>1645</v>
          </cell>
        </row>
        <row r="5705">
          <cell r="S5705">
            <v>5703</v>
          </cell>
          <cell r="W5705">
            <v>1645</v>
          </cell>
        </row>
        <row r="5706">
          <cell r="S5706">
            <v>5704</v>
          </cell>
          <cell r="W5706">
            <v>1645</v>
          </cell>
        </row>
        <row r="5707">
          <cell r="S5707">
            <v>5705</v>
          </cell>
          <cell r="W5707">
            <v>1645</v>
          </cell>
        </row>
        <row r="5708">
          <cell r="S5708">
            <v>5706</v>
          </cell>
          <cell r="W5708">
            <v>1645</v>
          </cell>
        </row>
        <row r="5709">
          <cell r="S5709">
            <v>5707</v>
          </cell>
          <cell r="W5709">
            <v>1645</v>
          </cell>
        </row>
        <row r="5710">
          <cell r="S5710">
            <v>5708</v>
          </cell>
          <cell r="W5710">
            <v>1645</v>
          </cell>
        </row>
        <row r="5711">
          <cell r="S5711">
            <v>5709</v>
          </cell>
          <cell r="W5711">
            <v>1645</v>
          </cell>
        </row>
        <row r="5712">
          <cell r="S5712">
            <v>5710</v>
          </cell>
          <cell r="W5712">
            <v>1645</v>
          </cell>
        </row>
        <row r="5713">
          <cell r="S5713">
            <v>5711</v>
          </cell>
          <cell r="W5713">
            <v>1647</v>
          </cell>
        </row>
        <row r="5714">
          <cell r="S5714">
            <v>5712</v>
          </cell>
          <cell r="W5714">
            <v>1647</v>
          </cell>
        </row>
        <row r="5715">
          <cell r="S5715">
            <v>5713</v>
          </cell>
          <cell r="W5715">
            <v>1647</v>
          </cell>
        </row>
        <row r="5716">
          <cell r="S5716">
            <v>5714</v>
          </cell>
          <cell r="W5716">
            <v>1647</v>
          </cell>
        </row>
        <row r="5717">
          <cell r="S5717">
            <v>5715</v>
          </cell>
          <cell r="W5717">
            <v>1647</v>
          </cell>
        </row>
        <row r="5718">
          <cell r="S5718">
            <v>5716</v>
          </cell>
          <cell r="W5718">
            <v>1647</v>
          </cell>
        </row>
        <row r="5719">
          <cell r="S5719">
            <v>5717</v>
          </cell>
          <cell r="W5719">
            <v>1647</v>
          </cell>
        </row>
        <row r="5720">
          <cell r="S5720">
            <v>5718</v>
          </cell>
          <cell r="W5720">
            <v>1647</v>
          </cell>
        </row>
        <row r="5721">
          <cell r="S5721">
            <v>5719</v>
          </cell>
          <cell r="W5721">
            <v>1647</v>
          </cell>
        </row>
        <row r="5722">
          <cell r="S5722">
            <v>5720</v>
          </cell>
          <cell r="W5722">
            <v>1649</v>
          </cell>
        </row>
        <row r="5723">
          <cell r="S5723">
            <v>5721</v>
          </cell>
          <cell r="W5723">
            <v>1649</v>
          </cell>
        </row>
        <row r="5724">
          <cell r="S5724">
            <v>5722</v>
          </cell>
          <cell r="W5724">
            <v>1649</v>
          </cell>
        </row>
        <row r="5725">
          <cell r="S5725">
            <v>5723</v>
          </cell>
          <cell r="W5725">
            <v>1649</v>
          </cell>
        </row>
        <row r="5726">
          <cell r="S5726">
            <v>5724</v>
          </cell>
          <cell r="W5726">
            <v>1649</v>
          </cell>
        </row>
        <row r="5727">
          <cell r="S5727">
            <v>5725</v>
          </cell>
          <cell r="W5727">
            <v>1649</v>
          </cell>
        </row>
        <row r="5728">
          <cell r="S5728">
            <v>5726</v>
          </cell>
          <cell r="W5728">
            <v>1649</v>
          </cell>
        </row>
        <row r="5729">
          <cell r="S5729">
            <v>5727</v>
          </cell>
          <cell r="W5729">
            <v>1649</v>
          </cell>
        </row>
        <row r="5730">
          <cell r="S5730">
            <v>5728</v>
          </cell>
          <cell r="W5730">
            <v>1649</v>
          </cell>
        </row>
        <row r="5731">
          <cell r="S5731">
            <v>5729</v>
          </cell>
          <cell r="W5731">
            <v>1651</v>
          </cell>
        </row>
        <row r="5732">
          <cell r="S5732">
            <v>5730</v>
          </cell>
          <cell r="W5732">
            <v>1651</v>
          </cell>
        </row>
        <row r="5733">
          <cell r="S5733">
            <v>5731</v>
          </cell>
          <cell r="W5733">
            <v>1651</v>
          </cell>
        </row>
        <row r="5734">
          <cell r="S5734">
            <v>5732</v>
          </cell>
          <cell r="W5734">
            <v>1651</v>
          </cell>
        </row>
        <row r="5735">
          <cell r="S5735">
            <v>5733</v>
          </cell>
          <cell r="W5735">
            <v>1651</v>
          </cell>
        </row>
        <row r="5736">
          <cell r="S5736">
            <v>5734</v>
          </cell>
          <cell r="W5736">
            <v>1651</v>
          </cell>
        </row>
        <row r="5737">
          <cell r="S5737">
            <v>5735</v>
          </cell>
          <cell r="W5737">
            <v>1651</v>
          </cell>
        </row>
        <row r="5738">
          <cell r="S5738">
            <v>5736</v>
          </cell>
          <cell r="W5738">
            <v>1651</v>
          </cell>
        </row>
        <row r="5739">
          <cell r="S5739">
            <v>5737</v>
          </cell>
          <cell r="W5739">
            <v>1651</v>
          </cell>
        </row>
        <row r="5740">
          <cell r="S5740">
            <v>5738</v>
          </cell>
          <cell r="W5740">
            <v>1653</v>
          </cell>
        </row>
        <row r="5741">
          <cell r="S5741">
            <v>5739</v>
          </cell>
          <cell r="W5741">
            <v>1653</v>
          </cell>
        </row>
        <row r="5742">
          <cell r="S5742">
            <v>5740</v>
          </cell>
          <cell r="W5742">
            <v>1653</v>
          </cell>
        </row>
        <row r="5743">
          <cell r="S5743">
            <v>5741</v>
          </cell>
          <cell r="W5743">
            <v>1653</v>
          </cell>
        </row>
        <row r="5744">
          <cell r="S5744">
            <v>5742</v>
          </cell>
          <cell r="W5744">
            <v>1653</v>
          </cell>
        </row>
        <row r="5745">
          <cell r="S5745">
            <v>5743</v>
          </cell>
          <cell r="W5745">
            <v>1653</v>
          </cell>
        </row>
        <row r="5746">
          <cell r="S5746">
            <v>5744</v>
          </cell>
          <cell r="W5746">
            <v>1653</v>
          </cell>
        </row>
        <row r="5747">
          <cell r="S5747">
            <v>5745</v>
          </cell>
          <cell r="W5747">
            <v>1653</v>
          </cell>
        </row>
        <row r="5748">
          <cell r="S5748">
            <v>5746</v>
          </cell>
          <cell r="W5748">
            <v>1653</v>
          </cell>
        </row>
        <row r="5749">
          <cell r="S5749">
            <v>5747</v>
          </cell>
          <cell r="W5749">
            <v>1655</v>
          </cell>
        </row>
        <row r="5750">
          <cell r="S5750">
            <v>5748</v>
          </cell>
          <cell r="W5750">
            <v>1655</v>
          </cell>
        </row>
        <row r="5751">
          <cell r="S5751">
            <v>5749</v>
          </cell>
          <cell r="W5751">
            <v>1655</v>
          </cell>
        </row>
        <row r="5752">
          <cell r="S5752">
            <v>5750</v>
          </cell>
          <cell r="W5752">
            <v>1655</v>
          </cell>
        </row>
        <row r="5753">
          <cell r="S5753">
            <v>5751</v>
          </cell>
          <cell r="W5753">
            <v>1655</v>
          </cell>
        </row>
        <row r="5754">
          <cell r="S5754">
            <v>5752</v>
          </cell>
          <cell r="W5754">
            <v>1655</v>
          </cell>
        </row>
        <row r="5755">
          <cell r="S5755">
            <v>5753</v>
          </cell>
          <cell r="W5755">
            <v>1655</v>
          </cell>
        </row>
        <row r="5756">
          <cell r="S5756">
            <v>5754</v>
          </cell>
          <cell r="W5756">
            <v>1655</v>
          </cell>
        </row>
        <row r="5757">
          <cell r="S5757">
            <v>5755</v>
          </cell>
          <cell r="W5757">
            <v>1655</v>
          </cell>
        </row>
        <row r="5758">
          <cell r="S5758">
            <v>5756</v>
          </cell>
          <cell r="W5758">
            <v>1657</v>
          </cell>
        </row>
        <row r="5759">
          <cell r="S5759">
            <v>5757</v>
          </cell>
          <cell r="W5759">
            <v>1657</v>
          </cell>
        </row>
        <row r="5760">
          <cell r="S5760">
            <v>5758</v>
          </cell>
          <cell r="W5760">
            <v>1657</v>
          </cell>
        </row>
        <row r="5761">
          <cell r="S5761">
            <v>5759</v>
          </cell>
          <cell r="W5761">
            <v>1657</v>
          </cell>
        </row>
        <row r="5762">
          <cell r="S5762">
            <v>5760</v>
          </cell>
          <cell r="W5762">
            <v>1657</v>
          </cell>
        </row>
        <row r="5763">
          <cell r="S5763">
            <v>5761</v>
          </cell>
          <cell r="W5763">
            <v>1657</v>
          </cell>
        </row>
        <row r="5764">
          <cell r="S5764">
            <v>5762</v>
          </cell>
          <cell r="W5764">
            <v>1657</v>
          </cell>
        </row>
        <row r="5765">
          <cell r="S5765">
            <v>5763</v>
          </cell>
          <cell r="W5765">
            <v>1657</v>
          </cell>
        </row>
        <row r="5766">
          <cell r="S5766">
            <v>5764</v>
          </cell>
          <cell r="W5766">
            <v>1657</v>
          </cell>
        </row>
        <row r="5767">
          <cell r="S5767">
            <v>5765</v>
          </cell>
          <cell r="W5767">
            <v>1659</v>
          </cell>
        </row>
        <row r="5768">
          <cell r="S5768">
            <v>5766</v>
          </cell>
          <cell r="W5768">
            <v>1659</v>
          </cell>
        </row>
        <row r="5769">
          <cell r="S5769">
            <v>5767</v>
          </cell>
          <cell r="W5769">
            <v>1659</v>
          </cell>
        </row>
        <row r="5770">
          <cell r="S5770">
            <v>5768</v>
          </cell>
          <cell r="W5770">
            <v>1659</v>
          </cell>
        </row>
        <row r="5771">
          <cell r="S5771">
            <v>5769</v>
          </cell>
          <cell r="W5771">
            <v>1659</v>
          </cell>
        </row>
        <row r="5772">
          <cell r="S5772">
            <v>5770</v>
          </cell>
          <cell r="W5772">
            <v>1659</v>
          </cell>
        </row>
        <row r="5773">
          <cell r="S5773">
            <v>5771</v>
          </cell>
          <cell r="W5773">
            <v>1659</v>
          </cell>
        </row>
        <row r="5774">
          <cell r="S5774">
            <v>5772</v>
          </cell>
          <cell r="W5774">
            <v>1659</v>
          </cell>
        </row>
        <row r="5775">
          <cell r="S5775">
            <v>5773</v>
          </cell>
          <cell r="W5775">
            <v>1659</v>
          </cell>
        </row>
        <row r="5776">
          <cell r="S5776">
            <v>5774</v>
          </cell>
          <cell r="W5776">
            <v>1661</v>
          </cell>
        </row>
        <row r="5777">
          <cell r="S5777">
            <v>5775</v>
          </cell>
          <cell r="W5777">
            <v>1661</v>
          </cell>
        </row>
        <row r="5778">
          <cell r="S5778">
            <v>5776</v>
          </cell>
          <cell r="W5778">
            <v>1661</v>
          </cell>
        </row>
        <row r="5779">
          <cell r="S5779">
            <v>5777</v>
          </cell>
          <cell r="W5779">
            <v>1661</v>
          </cell>
        </row>
        <row r="5780">
          <cell r="S5780">
            <v>5778</v>
          </cell>
          <cell r="W5780">
            <v>1661</v>
          </cell>
        </row>
        <row r="5781">
          <cell r="S5781">
            <v>5779</v>
          </cell>
          <cell r="W5781">
            <v>1661</v>
          </cell>
        </row>
        <row r="5782">
          <cell r="S5782">
            <v>5780</v>
          </cell>
          <cell r="W5782">
            <v>1661</v>
          </cell>
        </row>
        <row r="5783">
          <cell r="S5783">
            <v>5781</v>
          </cell>
          <cell r="W5783">
            <v>1661</v>
          </cell>
        </row>
        <row r="5784">
          <cell r="S5784">
            <v>5782</v>
          </cell>
          <cell r="W5784">
            <v>1661</v>
          </cell>
        </row>
        <row r="5785">
          <cell r="S5785">
            <v>5783</v>
          </cell>
          <cell r="W5785">
            <v>1663</v>
          </cell>
        </row>
        <row r="5786">
          <cell r="S5786">
            <v>5784</v>
          </cell>
          <cell r="W5786">
            <v>1663</v>
          </cell>
        </row>
        <row r="5787">
          <cell r="S5787">
            <v>5785</v>
          </cell>
          <cell r="W5787">
            <v>1663</v>
          </cell>
        </row>
        <row r="5788">
          <cell r="S5788">
            <v>5786</v>
          </cell>
          <cell r="W5788">
            <v>1663</v>
          </cell>
        </row>
        <row r="5789">
          <cell r="S5789">
            <v>5787</v>
          </cell>
          <cell r="W5789">
            <v>1663</v>
          </cell>
        </row>
        <row r="5790">
          <cell r="S5790">
            <v>5788</v>
          </cell>
          <cell r="W5790">
            <v>1663</v>
          </cell>
        </row>
        <row r="5791">
          <cell r="S5791">
            <v>5789</v>
          </cell>
          <cell r="W5791">
            <v>1663</v>
          </cell>
        </row>
        <row r="5792">
          <cell r="S5792">
            <v>5790</v>
          </cell>
          <cell r="W5792">
            <v>1663</v>
          </cell>
        </row>
        <row r="5793">
          <cell r="S5793">
            <v>5791</v>
          </cell>
          <cell r="W5793">
            <v>1663</v>
          </cell>
        </row>
        <row r="5794">
          <cell r="S5794">
            <v>5792</v>
          </cell>
          <cell r="W5794">
            <v>1665</v>
          </cell>
        </row>
        <row r="5795">
          <cell r="S5795">
            <v>5793</v>
          </cell>
          <cell r="W5795">
            <v>1665</v>
          </cell>
        </row>
        <row r="5796">
          <cell r="S5796">
            <v>5794</v>
          </cell>
          <cell r="W5796">
            <v>1665</v>
          </cell>
        </row>
        <row r="5797">
          <cell r="S5797">
            <v>5795</v>
          </cell>
          <cell r="W5797">
            <v>1665</v>
          </cell>
        </row>
        <row r="5798">
          <cell r="S5798">
            <v>5796</v>
          </cell>
          <cell r="W5798">
            <v>1665</v>
          </cell>
        </row>
        <row r="5799">
          <cell r="S5799">
            <v>5797</v>
          </cell>
          <cell r="W5799">
            <v>1665</v>
          </cell>
        </row>
        <row r="5800">
          <cell r="S5800">
            <v>5798</v>
          </cell>
          <cell r="W5800">
            <v>1665</v>
          </cell>
        </row>
        <row r="5801">
          <cell r="S5801">
            <v>5799</v>
          </cell>
          <cell r="W5801">
            <v>1665</v>
          </cell>
        </row>
        <row r="5802">
          <cell r="S5802">
            <v>5800</v>
          </cell>
          <cell r="W5802">
            <v>1665</v>
          </cell>
        </row>
        <row r="5803">
          <cell r="S5803">
            <v>5801</v>
          </cell>
          <cell r="W5803">
            <v>1667</v>
          </cell>
        </row>
        <row r="5804">
          <cell r="S5804">
            <v>5802</v>
          </cell>
          <cell r="W5804">
            <v>1667</v>
          </cell>
        </row>
        <row r="5805">
          <cell r="S5805">
            <v>5803</v>
          </cell>
          <cell r="W5805">
            <v>1667</v>
          </cell>
        </row>
        <row r="5806">
          <cell r="S5806">
            <v>5804</v>
          </cell>
          <cell r="W5806">
            <v>1667</v>
          </cell>
        </row>
        <row r="5807">
          <cell r="S5807">
            <v>5805</v>
          </cell>
          <cell r="W5807">
            <v>1667</v>
          </cell>
        </row>
        <row r="5808">
          <cell r="S5808">
            <v>5806</v>
          </cell>
          <cell r="W5808">
            <v>1667</v>
          </cell>
        </row>
        <row r="5809">
          <cell r="S5809">
            <v>5807</v>
          </cell>
          <cell r="W5809">
            <v>1667</v>
          </cell>
        </row>
        <row r="5810">
          <cell r="S5810">
            <v>5808</v>
          </cell>
          <cell r="W5810">
            <v>1667</v>
          </cell>
        </row>
        <row r="5811">
          <cell r="S5811">
            <v>5809</v>
          </cell>
          <cell r="W5811">
            <v>1667</v>
          </cell>
        </row>
        <row r="5812">
          <cell r="S5812">
            <v>5810</v>
          </cell>
          <cell r="W5812">
            <v>1669</v>
          </cell>
        </row>
        <row r="5813">
          <cell r="S5813">
            <v>5811</v>
          </cell>
          <cell r="W5813">
            <v>1669</v>
          </cell>
        </row>
        <row r="5814">
          <cell r="S5814">
            <v>5812</v>
          </cell>
          <cell r="W5814">
            <v>1669</v>
          </cell>
        </row>
        <row r="5815">
          <cell r="S5815">
            <v>5813</v>
          </cell>
          <cell r="W5815">
            <v>1669</v>
          </cell>
        </row>
        <row r="5816">
          <cell r="S5816">
            <v>5814</v>
          </cell>
          <cell r="W5816">
            <v>1669</v>
          </cell>
        </row>
        <row r="5817">
          <cell r="S5817">
            <v>5815</v>
          </cell>
          <cell r="W5817">
            <v>1669</v>
          </cell>
        </row>
        <row r="5818">
          <cell r="S5818">
            <v>5816</v>
          </cell>
          <cell r="W5818">
            <v>1669</v>
          </cell>
        </row>
        <row r="5819">
          <cell r="S5819">
            <v>5817</v>
          </cell>
          <cell r="W5819">
            <v>1669</v>
          </cell>
        </row>
        <row r="5820">
          <cell r="S5820">
            <v>5818</v>
          </cell>
          <cell r="W5820">
            <v>1669</v>
          </cell>
        </row>
        <row r="5821">
          <cell r="S5821">
            <v>5819</v>
          </cell>
          <cell r="W5821">
            <v>1671</v>
          </cell>
        </row>
        <row r="5822">
          <cell r="S5822">
            <v>5820</v>
          </cell>
          <cell r="W5822">
            <v>1671</v>
          </cell>
        </row>
        <row r="5823">
          <cell r="S5823">
            <v>5821</v>
          </cell>
          <cell r="W5823">
            <v>1671</v>
          </cell>
        </row>
        <row r="5824">
          <cell r="S5824">
            <v>5822</v>
          </cell>
          <cell r="W5824">
            <v>1671</v>
          </cell>
        </row>
        <row r="5825">
          <cell r="S5825">
            <v>5823</v>
          </cell>
          <cell r="W5825">
            <v>1671</v>
          </cell>
        </row>
        <row r="5826">
          <cell r="S5826">
            <v>5824</v>
          </cell>
          <cell r="W5826">
            <v>1671</v>
          </cell>
        </row>
        <row r="5827">
          <cell r="S5827">
            <v>5825</v>
          </cell>
          <cell r="W5827">
            <v>1671</v>
          </cell>
        </row>
        <row r="5828">
          <cell r="S5828">
            <v>5826</v>
          </cell>
          <cell r="W5828">
            <v>1671</v>
          </cell>
        </row>
        <row r="5829">
          <cell r="S5829">
            <v>5827</v>
          </cell>
          <cell r="W5829">
            <v>1671</v>
          </cell>
        </row>
        <row r="5830">
          <cell r="S5830">
            <v>5828</v>
          </cell>
          <cell r="W5830">
            <v>1673</v>
          </cell>
        </row>
        <row r="5831">
          <cell r="S5831">
            <v>5829</v>
          </cell>
          <cell r="W5831">
            <v>1673</v>
          </cell>
        </row>
        <row r="5832">
          <cell r="S5832">
            <v>5830</v>
          </cell>
          <cell r="W5832">
            <v>1673</v>
          </cell>
        </row>
        <row r="5833">
          <cell r="S5833">
            <v>5831</v>
          </cell>
          <cell r="W5833">
            <v>1673</v>
          </cell>
        </row>
        <row r="5834">
          <cell r="S5834">
            <v>5832</v>
          </cell>
          <cell r="W5834">
            <v>1673</v>
          </cell>
        </row>
        <row r="5835">
          <cell r="S5835">
            <v>5833</v>
          </cell>
          <cell r="W5835">
            <v>1673</v>
          </cell>
        </row>
        <row r="5836">
          <cell r="S5836">
            <v>5834</v>
          </cell>
          <cell r="W5836">
            <v>1673</v>
          </cell>
        </row>
        <row r="5837">
          <cell r="S5837">
            <v>5835</v>
          </cell>
          <cell r="W5837">
            <v>1673</v>
          </cell>
        </row>
        <row r="5838">
          <cell r="S5838">
            <v>5836</v>
          </cell>
          <cell r="W5838">
            <v>1673</v>
          </cell>
        </row>
        <row r="5839">
          <cell r="S5839">
            <v>5837</v>
          </cell>
          <cell r="W5839">
            <v>1675</v>
          </cell>
        </row>
        <row r="5840">
          <cell r="S5840">
            <v>5838</v>
          </cell>
          <cell r="W5840">
            <v>1675</v>
          </cell>
        </row>
        <row r="5841">
          <cell r="S5841">
            <v>5839</v>
          </cell>
          <cell r="W5841">
            <v>1675</v>
          </cell>
        </row>
        <row r="5842">
          <cell r="S5842">
            <v>5840</v>
          </cell>
          <cell r="W5842">
            <v>1675</v>
          </cell>
        </row>
        <row r="5843">
          <cell r="S5843">
            <v>5841</v>
          </cell>
          <cell r="W5843">
            <v>1675</v>
          </cell>
        </row>
        <row r="5844">
          <cell r="S5844">
            <v>5842</v>
          </cell>
          <cell r="W5844">
            <v>1675</v>
          </cell>
        </row>
        <row r="5845">
          <cell r="S5845">
            <v>5843</v>
          </cell>
          <cell r="W5845">
            <v>1675</v>
          </cell>
        </row>
        <row r="5846">
          <cell r="S5846">
            <v>5844</v>
          </cell>
          <cell r="W5846">
            <v>1675</v>
          </cell>
        </row>
        <row r="5847">
          <cell r="S5847">
            <v>5845</v>
          </cell>
          <cell r="W5847">
            <v>1675</v>
          </cell>
        </row>
        <row r="5848">
          <cell r="S5848">
            <v>5846</v>
          </cell>
          <cell r="W5848">
            <v>1677</v>
          </cell>
        </row>
        <row r="5849">
          <cell r="S5849">
            <v>5847</v>
          </cell>
          <cell r="W5849">
            <v>1677</v>
          </cell>
        </row>
        <row r="5850">
          <cell r="S5850">
            <v>5848</v>
          </cell>
          <cell r="W5850">
            <v>1677</v>
          </cell>
        </row>
        <row r="5851">
          <cell r="S5851">
            <v>5849</v>
          </cell>
          <cell r="W5851">
            <v>1677</v>
          </cell>
        </row>
        <row r="5852">
          <cell r="S5852">
            <v>5850</v>
          </cell>
          <cell r="W5852">
            <v>1677</v>
          </cell>
        </row>
        <row r="5853">
          <cell r="S5853">
            <v>5851</v>
          </cell>
          <cell r="W5853">
            <v>1677</v>
          </cell>
        </row>
        <row r="5854">
          <cell r="S5854">
            <v>5852</v>
          </cell>
          <cell r="W5854">
            <v>1677</v>
          </cell>
        </row>
        <row r="5855">
          <cell r="S5855">
            <v>5853</v>
          </cell>
          <cell r="W5855">
            <v>1677</v>
          </cell>
        </row>
        <row r="5856">
          <cell r="S5856">
            <v>5854</v>
          </cell>
          <cell r="W5856">
            <v>1677</v>
          </cell>
        </row>
        <row r="5857">
          <cell r="S5857">
            <v>5855</v>
          </cell>
          <cell r="W5857">
            <v>1679</v>
          </cell>
        </row>
        <row r="5858">
          <cell r="S5858">
            <v>5856</v>
          </cell>
          <cell r="W5858">
            <v>1679</v>
          </cell>
        </row>
        <row r="5859">
          <cell r="S5859">
            <v>5857</v>
          </cell>
          <cell r="W5859">
            <v>1679</v>
          </cell>
        </row>
        <row r="5860">
          <cell r="S5860">
            <v>5858</v>
          </cell>
          <cell r="W5860">
            <v>1679</v>
          </cell>
        </row>
        <row r="5861">
          <cell r="S5861">
            <v>5859</v>
          </cell>
          <cell r="W5861">
            <v>1679</v>
          </cell>
        </row>
        <row r="5862">
          <cell r="S5862">
            <v>5860</v>
          </cell>
          <cell r="W5862">
            <v>1679</v>
          </cell>
        </row>
        <row r="5863">
          <cell r="S5863">
            <v>5861</v>
          </cell>
          <cell r="W5863">
            <v>1679</v>
          </cell>
        </row>
        <row r="5864">
          <cell r="S5864">
            <v>5862</v>
          </cell>
          <cell r="W5864">
            <v>1679</v>
          </cell>
        </row>
        <row r="5865">
          <cell r="S5865">
            <v>5863</v>
          </cell>
          <cell r="W5865">
            <v>1679</v>
          </cell>
        </row>
        <row r="5866">
          <cell r="S5866">
            <v>5864</v>
          </cell>
          <cell r="W5866">
            <v>1681</v>
          </cell>
        </row>
        <row r="5867">
          <cell r="S5867">
            <v>5865</v>
          </cell>
          <cell r="W5867">
            <v>1681</v>
          </cell>
        </row>
        <row r="5868">
          <cell r="S5868">
            <v>5866</v>
          </cell>
          <cell r="W5868">
            <v>1681</v>
          </cell>
        </row>
        <row r="5869">
          <cell r="S5869">
            <v>5867</v>
          </cell>
          <cell r="W5869">
            <v>1681</v>
          </cell>
        </row>
        <row r="5870">
          <cell r="S5870">
            <v>5868</v>
          </cell>
          <cell r="W5870">
            <v>1681</v>
          </cell>
        </row>
        <row r="5871">
          <cell r="S5871">
            <v>5869</v>
          </cell>
          <cell r="W5871">
            <v>1681</v>
          </cell>
        </row>
        <row r="5872">
          <cell r="S5872">
            <v>5870</v>
          </cell>
          <cell r="W5872">
            <v>1681</v>
          </cell>
        </row>
        <row r="5873">
          <cell r="S5873">
            <v>5871</v>
          </cell>
          <cell r="W5873">
            <v>1681</v>
          </cell>
        </row>
        <row r="5874">
          <cell r="S5874">
            <v>5872</v>
          </cell>
          <cell r="W5874">
            <v>1681</v>
          </cell>
        </row>
        <row r="5875">
          <cell r="S5875">
            <v>5873</v>
          </cell>
          <cell r="W5875">
            <v>1683</v>
          </cell>
        </row>
        <row r="5876">
          <cell r="S5876">
            <v>5874</v>
          </cell>
          <cell r="W5876">
            <v>1683</v>
          </cell>
        </row>
        <row r="5877">
          <cell r="S5877">
            <v>5875</v>
          </cell>
          <cell r="W5877">
            <v>1683</v>
          </cell>
        </row>
        <row r="5878">
          <cell r="S5878">
            <v>5876</v>
          </cell>
          <cell r="W5878">
            <v>1683</v>
          </cell>
        </row>
        <row r="5879">
          <cell r="S5879">
            <v>5877</v>
          </cell>
          <cell r="W5879">
            <v>1683</v>
          </cell>
        </row>
        <row r="5880">
          <cell r="S5880">
            <v>5878</v>
          </cell>
          <cell r="W5880">
            <v>1683</v>
          </cell>
        </row>
        <row r="5881">
          <cell r="S5881">
            <v>5879</v>
          </cell>
          <cell r="W5881">
            <v>1683</v>
          </cell>
        </row>
        <row r="5882">
          <cell r="S5882">
            <v>5880</v>
          </cell>
          <cell r="W5882">
            <v>1683</v>
          </cell>
        </row>
        <row r="5883">
          <cell r="S5883">
            <v>5881</v>
          </cell>
          <cell r="W5883">
            <v>1683</v>
          </cell>
        </row>
        <row r="5884">
          <cell r="S5884">
            <v>5882</v>
          </cell>
          <cell r="W5884">
            <v>1685</v>
          </cell>
        </row>
        <row r="5885">
          <cell r="S5885">
            <v>5883</v>
          </cell>
          <cell r="W5885">
            <v>1685</v>
          </cell>
        </row>
        <row r="5886">
          <cell r="S5886">
            <v>5884</v>
          </cell>
          <cell r="W5886">
            <v>1685</v>
          </cell>
        </row>
        <row r="5887">
          <cell r="S5887">
            <v>5885</v>
          </cell>
          <cell r="W5887">
            <v>1685</v>
          </cell>
        </row>
        <row r="5888">
          <cell r="S5888">
            <v>5886</v>
          </cell>
          <cell r="W5888">
            <v>1685</v>
          </cell>
        </row>
        <row r="5889">
          <cell r="S5889">
            <v>5887</v>
          </cell>
          <cell r="W5889">
            <v>1685</v>
          </cell>
        </row>
        <row r="5890">
          <cell r="S5890">
            <v>5888</v>
          </cell>
          <cell r="W5890">
            <v>1685</v>
          </cell>
        </row>
        <row r="5891">
          <cell r="S5891">
            <v>5889</v>
          </cell>
          <cell r="W5891">
            <v>1685</v>
          </cell>
        </row>
        <row r="5892">
          <cell r="S5892">
            <v>5890</v>
          </cell>
          <cell r="W5892">
            <v>1685</v>
          </cell>
        </row>
        <row r="5893">
          <cell r="S5893">
            <v>5891</v>
          </cell>
          <cell r="W5893">
            <v>1687</v>
          </cell>
        </row>
        <row r="5894">
          <cell r="S5894">
            <v>5892</v>
          </cell>
          <cell r="W5894">
            <v>1687</v>
          </cell>
        </row>
        <row r="5895">
          <cell r="S5895">
            <v>5893</v>
          </cell>
          <cell r="W5895">
            <v>1687</v>
          </cell>
        </row>
        <row r="5896">
          <cell r="S5896">
            <v>5894</v>
          </cell>
          <cell r="W5896">
            <v>1687</v>
          </cell>
        </row>
        <row r="5897">
          <cell r="S5897">
            <v>5895</v>
          </cell>
          <cell r="W5897">
            <v>1687</v>
          </cell>
        </row>
        <row r="5898">
          <cell r="S5898">
            <v>5896</v>
          </cell>
          <cell r="W5898">
            <v>1687</v>
          </cell>
        </row>
        <row r="5899">
          <cell r="S5899">
            <v>5897</v>
          </cell>
          <cell r="W5899">
            <v>1687</v>
          </cell>
        </row>
        <row r="5900">
          <cell r="S5900">
            <v>5898</v>
          </cell>
          <cell r="W5900">
            <v>1687</v>
          </cell>
        </row>
        <row r="5901">
          <cell r="S5901">
            <v>5899</v>
          </cell>
          <cell r="W5901">
            <v>1687</v>
          </cell>
        </row>
        <row r="5902">
          <cell r="S5902">
            <v>5900</v>
          </cell>
          <cell r="W5902">
            <v>1689</v>
          </cell>
        </row>
        <row r="5903">
          <cell r="S5903">
            <v>5901</v>
          </cell>
          <cell r="W5903">
            <v>1689</v>
          </cell>
        </row>
        <row r="5904">
          <cell r="S5904">
            <v>5902</v>
          </cell>
          <cell r="W5904">
            <v>1689</v>
          </cell>
        </row>
        <row r="5905">
          <cell r="S5905">
            <v>5903</v>
          </cell>
          <cell r="W5905">
            <v>1689</v>
          </cell>
        </row>
        <row r="5906">
          <cell r="S5906">
            <v>5904</v>
          </cell>
          <cell r="W5906">
            <v>1689</v>
          </cell>
        </row>
        <row r="5907">
          <cell r="S5907">
            <v>5905</v>
          </cell>
          <cell r="W5907">
            <v>1689</v>
          </cell>
        </row>
        <row r="5908">
          <cell r="S5908">
            <v>5906</v>
          </cell>
          <cell r="W5908">
            <v>1689</v>
          </cell>
        </row>
        <row r="5909">
          <cell r="S5909">
            <v>5907</v>
          </cell>
          <cell r="W5909">
            <v>1689</v>
          </cell>
        </row>
        <row r="5910">
          <cell r="S5910">
            <v>5908</v>
          </cell>
          <cell r="W5910">
            <v>1689</v>
          </cell>
        </row>
        <row r="5911">
          <cell r="S5911">
            <v>5909</v>
          </cell>
          <cell r="W5911">
            <v>1691</v>
          </cell>
        </row>
        <row r="5912">
          <cell r="S5912">
            <v>5910</v>
          </cell>
          <cell r="W5912">
            <v>1691</v>
          </cell>
        </row>
        <row r="5913">
          <cell r="S5913">
            <v>5911</v>
          </cell>
          <cell r="W5913">
            <v>1691</v>
          </cell>
        </row>
        <row r="5914">
          <cell r="S5914">
            <v>5912</v>
          </cell>
          <cell r="W5914">
            <v>1691</v>
          </cell>
        </row>
        <row r="5915">
          <cell r="S5915">
            <v>5913</v>
          </cell>
          <cell r="W5915">
            <v>1691</v>
          </cell>
        </row>
        <row r="5916">
          <cell r="S5916">
            <v>5914</v>
          </cell>
          <cell r="W5916">
            <v>1691</v>
          </cell>
        </row>
        <row r="5917">
          <cell r="S5917">
            <v>5915</v>
          </cell>
          <cell r="W5917">
            <v>1691</v>
          </cell>
        </row>
        <row r="5918">
          <cell r="S5918">
            <v>5916</v>
          </cell>
          <cell r="W5918">
            <v>1691</v>
          </cell>
        </row>
        <row r="5919">
          <cell r="S5919">
            <v>5917</v>
          </cell>
          <cell r="W5919">
            <v>1691</v>
          </cell>
        </row>
        <row r="5920">
          <cell r="S5920">
            <v>5918</v>
          </cell>
          <cell r="W5920">
            <v>1693</v>
          </cell>
        </row>
        <row r="5921">
          <cell r="S5921">
            <v>5919</v>
          </cell>
          <cell r="W5921">
            <v>1693</v>
          </cell>
        </row>
        <row r="5922">
          <cell r="S5922">
            <v>5920</v>
          </cell>
          <cell r="W5922">
            <v>1693</v>
          </cell>
        </row>
        <row r="5923">
          <cell r="S5923">
            <v>5921</v>
          </cell>
          <cell r="W5923">
            <v>1693</v>
          </cell>
        </row>
        <row r="5924">
          <cell r="S5924">
            <v>5922</v>
          </cell>
          <cell r="W5924">
            <v>1693</v>
          </cell>
        </row>
        <row r="5925">
          <cell r="S5925">
            <v>5923</v>
          </cell>
          <cell r="W5925">
            <v>1693</v>
          </cell>
        </row>
        <row r="5926">
          <cell r="S5926">
            <v>5924</v>
          </cell>
          <cell r="W5926">
            <v>1693</v>
          </cell>
        </row>
        <row r="5927">
          <cell r="S5927">
            <v>5925</v>
          </cell>
          <cell r="W5927">
            <v>1693</v>
          </cell>
        </row>
        <row r="5928">
          <cell r="S5928">
            <v>5926</v>
          </cell>
          <cell r="W5928">
            <v>1693</v>
          </cell>
        </row>
        <row r="5929">
          <cell r="S5929">
            <v>5927</v>
          </cell>
          <cell r="W5929">
            <v>1695</v>
          </cell>
        </row>
        <row r="5930">
          <cell r="S5930">
            <v>5928</v>
          </cell>
          <cell r="W5930">
            <v>1695</v>
          </cell>
        </row>
        <row r="5931">
          <cell r="S5931">
            <v>5929</v>
          </cell>
          <cell r="W5931">
            <v>1695</v>
          </cell>
        </row>
        <row r="5932">
          <cell r="S5932">
            <v>5930</v>
          </cell>
          <cell r="W5932">
            <v>1695</v>
          </cell>
        </row>
        <row r="5933">
          <cell r="S5933">
            <v>5931</v>
          </cell>
          <cell r="W5933">
            <v>1695</v>
          </cell>
        </row>
        <row r="5934">
          <cell r="S5934">
            <v>5932</v>
          </cell>
          <cell r="W5934">
            <v>1695</v>
          </cell>
        </row>
        <row r="5935">
          <cell r="S5935">
            <v>5933</v>
          </cell>
          <cell r="W5935">
            <v>1695</v>
          </cell>
        </row>
        <row r="5936">
          <cell r="S5936">
            <v>5934</v>
          </cell>
          <cell r="W5936">
            <v>1695</v>
          </cell>
        </row>
        <row r="5937">
          <cell r="S5937">
            <v>5935</v>
          </cell>
          <cell r="W5937">
            <v>1695</v>
          </cell>
        </row>
        <row r="5938">
          <cell r="S5938">
            <v>5936</v>
          </cell>
          <cell r="W5938">
            <v>1697</v>
          </cell>
        </row>
        <row r="5939">
          <cell r="S5939">
            <v>5937</v>
          </cell>
          <cell r="W5939">
            <v>1697</v>
          </cell>
        </row>
        <row r="5940">
          <cell r="S5940">
            <v>5938</v>
          </cell>
          <cell r="W5940">
            <v>1697</v>
          </cell>
        </row>
        <row r="5941">
          <cell r="S5941">
            <v>5939</v>
          </cell>
          <cell r="W5941">
            <v>1697</v>
          </cell>
        </row>
        <row r="5942">
          <cell r="S5942">
            <v>5940</v>
          </cell>
          <cell r="W5942">
            <v>1697</v>
          </cell>
        </row>
        <row r="5943">
          <cell r="S5943">
            <v>5941</v>
          </cell>
          <cell r="W5943">
            <v>1697</v>
          </cell>
        </row>
        <row r="5944">
          <cell r="S5944">
            <v>5942</v>
          </cell>
          <cell r="W5944">
            <v>1697</v>
          </cell>
        </row>
        <row r="5945">
          <cell r="S5945">
            <v>5943</v>
          </cell>
          <cell r="W5945">
            <v>1697</v>
          </cell>
        </row>
        <row r="5946">
          <cell r="S5946">
            <v>5944</v>
          </cell>
          <cell r="W5946">
            <v>1697</v>
          </cell>
        </row>
        <row r="5947">
          <cell r="S5947">
            <v>5945</v>
          </cell>
          <cell r="W5947">
            <v>1699</v>
          </cell>
        </row>
        <row r="5948">
          <cell r="S5948">
            <v>5946</v>
          </cell>
          <cell r="W5948">
            <v>1699</v>
          </cell>
        </row>
        <row r="5949">
          <cell r="S5949">
            <v>5947</v>
          </cell>
          <cell r="W5949">
            <v>1699</v>
          </cell>
        </row>
        <row r="5950">
          <cell r="S5950">
            <v>5948</v>
          </cell>
          <cell r="W5950">
            <v>1699</v>
          </cell>
        </row>
        <row r="5951">
          <cell r="S5951">
            <v>5949</v>
          </cell>
          <cell r="W5951">
            <v>1699</v>
          </cell>
        </row>
        <row r="5952">
          <cell r="S5952">
            <v>5950</v>
          </cell>
          <cell r="W5952">
            <v>1699</v>
          </cell>
        </row>
        <row r="5953">
          <cell r="S5953">
            <v>5951</v>
          </cell>
          <cell r="W5953">
            <v>1699</v>
          </cell>
        </row>
        <row r="5954">
          <cell r="S5954">
            <v>5952</v>
          </cell>
          <cell r="W5954">
            <v>1699</v>
          </cell>
        </row>
        <row r="5955">
          <cell r="S5955">
            <v>5953</v>
          </cell>
          <cell r="W5955">
            <v>1699</v>
          </cell>
        </row>
        <row r="5956">
          <cell r="S5956">
            <v>5954</v>
          </cell>
          <cell r="W5956">
            <v>1701</v>
          </cell>
        </row>
        <row r="5957">
          <cell r="S5957">
            <v>5955</v>
          </cell>
          <cell r="W5957">
            <v>1701</v>
          </cell>
        </row>
        <row r="5958">
          <cell r="S5958">
            <v>5956</v>
          </cell>
          <cell r="W5958">
            <v>1701</v>
          </cell>
        </row>
        <row r="5959">
          <cell r="S5959">
            <v>5957</v>
          </cell>
          <cell r="W5959">
            <v>1701</v>
          </cell>
        </row>
        <row r="5960">
          <cell r="S5960">
            <v>5958</v>
          </cell>
          <cell r="W5960">
            <v>1701</v>
          </cell>
        </row>
        <row r="5961">
          <cell r="S5961">
            <v>5959</v>
          </cell>
          <cell r="W5961">
            <v>1701</v>
          </cell>
        </row>
        <row r="5962">
          <cell r="S5962">
            <v>5960</v>
          </cell>
          <cell r="W5962">
            <v>1701</v>
          </cell>
        </row>
        <row r="5963">
          <cell r="S5963">
            <v>5961</v>
          </cell>
          <cell r="W5963">
            <v>1701</v>
          </cell>
        </row>
        <row r="5964">
          <cell r="S5964">
            <v>5962</v>
          </cell>
          <cell r="W5964">
            <v>1701</v>
          </cell>
        </row>
        <row r="5965">
          <cell r="S5965">
            <v>5963</v>
          </cell>
          <cell r="W5965">
            <v>1703</v>
          </cell>
        </row>
        <row r="5966">
          <cell r="S5966">
            <v>5964</v>
          </cell>
          <cell r="W5966">
            <v>1703</v>
          </cell>
        </row>
        <row r="5967">
          <cell r="S5967">
            <v>5965</v>
          </cell>
          <cell r="W5967">
            <v>1703</v>
          </cell>
        </row>
        <row r="5968">
          <cell r="S5968">
            <v>5966</v>
          </cell>
          <cell r="W5968">
            <v>1703</v>
          </cell>
        </row>
        <row r="5969">
          <cell r="S5969">
            <v>5967</v>
          </cell>
          <cell r="W5969">
            <v>1703</v>
          </cell>
        </row>
        <row r="5970">
          <cell r="S5970">
            <v>5968</v>
          </cell>
          <cell r="W5970">
            <v>1703</v>
          </cell>
        </row>
        <row r="5971">
          <cell r="S5971">
            <v>5969</v>
          </cell>
          <cell r="W5971">
            <v>1703</v>
          </cell>
        </row>
        <row r="5972">
          <cell r="S5972">
            <v>5970</v>
          </cell>
          <cell r="W5972">
            <v>1703</v>
          </cell>
        </row>
        <row r="5973">
          <cell r="S5973">
            <v>5971</v>
          </cell>
          <cell r="W5973">
            <v>1703</v>
          </cell>
        </row>
        <row r="5974">
          <cell r="S5974">
            <v>5972</v>
          </cell>
          <cell r="W5974">
            <v>1705</v>
          </cell>
        </row>
        <row r="5975">
          <cell r="S5975">
            <v>5973</v>
          </cell>
          <cell r="W5975">
            <v>1705</v>
          </cell>
        </row>
        <row r="5976">
          <cell r="S5976">
            <v>5974</v>
          </cell>
          <cell r="W5976">
            <v>1705</v>
          </cell>
        </row>
        <row r="5977">
          <cell r="S5977">
            <v>5975</v>
          </cell>
          <cell r="W5977">
            <v>1705</v>
          </cell>
        </row>
        <row r="5978">
          <cell r="S5978">
            <v>5976</v>
          </cell>
          <cell r="W5978">
            <v>1705</v>
          </cell>
        </row>
        <row r="5979">
          <cell r="S5979">
            <v>5977</v>
          </cell>
          <cell r="W5979">
            <v>1705</v>
          </cell>
        </row>
        <row r="5980">
          <cell r="S5980">
            <v>5978</v>
          </cell>
          <cell r="W5980">
            <v>1705</v>
          </cell>
        </row>
        <row r="5981">
          <cell r="S5981">
            <v>5979</v>
          </cell>
          <cell r="W5981">
            <v>1705</v>
          </cell>
        </row>
        <row r="5982">
          <cell r="S5982">
            <v>5980</v>
          </cell>
          <cell r="W5982">
            <v>1705</v>
          </cell>
        </row>
        <row r="5983">
          <cell r="S5983">
            <v>5981</v>
          </cell>
          <cell r="W5983">
            <v>1707</v>
          </cell>
        </row>
        <row r="5984">
          <cell r="S5984">
            <v>5982</v>
          </cell>
          <cell r="W5984">
            <v>1707</v>
          </cell>
        </row>
        <row r="5985">
          <cell r="S5985">
            <v>5983</v>
          </cell>
          <cell r="W5985">
            <v>1707</v>
          </cell>
        </row>
        <row r="5986">
          <cell r="S5986">
            <v>5984</v>
          </cell>
          <cell r="W5986">
            <v>1707</v>
          </cell>
        </row>
        <row r="5987">
          <cell r="S5987">
            <v>5985</v>
          </cell>
          <cell r="W5987">
            <v>1707</v>
          </cell>
        </row>
        <row r="5988">
          <cell r="S5988">
            <v>5986</v>
          </cell>
          <cell r="W5988">
            <v>1707</v>
          </cell>
        </row>
        <row r="5989">
          <cell r="S5989">
            <v>5987</v>
          </cell>
          <cell r="W5989">
            <v>1707</v>
          </cell>
        </row>
        <row r="5990">
          <cell r="S5990">
            <v>5988</v>
          </cell>
          <cell r="W5990">
            <v>1707</v>
          </cell>
        </row>
        <row r="5991">
          <cell r="S5991">
            <v>5989</v>
          </cell>
          <cell r="W5991">
            <v>1707</v>
          </cell>
        </row>
        <row r="5992">
          <cell r="S5992">
            <v>5990</v>
          </cell>
          <cell r="W5992">
            <v>1709</v>
          </cell>
        </row>
        <row r="5993">
          <cell r="S5993">
            <v>5991</v>
          </cell>
          <cell r="W5993">
            <v>1709</v>
          </cell>
        </row>
        <row r="5994">
          <cell r="S5994">
            <v>5992</v>
          </cell>
          <cell r="W5994">
            <v>1709</v>
          </cell>
        </row>
        <row r="5995">
          <cell r="S5995">
            <v>5993</v>
          </cell>
          <cell r="W5995">
            <v>1709</v>
          </cell>
        </row>
        <row r="5996">
          <cell r="S5996">
            <v>5994</v>
          </cell>
          <cell r="W5996">
            <v>1709</v>
          </cell>
        </row>
        <row r="5997">
          <cell r="S5997">
            <v>5995</v>
          </cell>
          <cell r="W5997">
            <v>1709</v>
          </cell>
        </row>
        <row r="5998">
          <cell r="S5998">
            <v>5996</v>
          </cell>
          <cell r="W5998">
            <v>1709</v>
          </cell>
        </row>
        <row r="5999">
          <cell r="S5999">
            <v>5997</v>
          </cell>
          <cell r="W5999">
            <v>1709</v>
          </cell>
        </row>
        <row r="6000">
          <cell r="S6000">
            <v>5998</v>
          </cell>
          <cell r="W6000">
            <v>1709</v>
          </cell>
        </row>
        <row r="6001">
          <cell r="S6001">
            <v>5999</v>
          </cell>
          <cell r="W6001">
            <v>1711</v>
          </cell>
        </row>
        <row r="6002">
          <cell r="S6002">
            <v>6000</v>
          </cell>
          <cell r="W6002">
            <v>1711</v>
          </cell>
        </row>
        <row r="6003">
          <cell r="S6003">
            <v>6001</v>
          </cell>
          <cell r="W6003">
            <v>1711</v>
          </cell>
        </row>
        <row r="6004">
          <cell r="S6004">
            <v>6002</v>
          </cell>
          <cell r="W6004">
            <v>1711</v>
          </cell>
        </row>
        <row r="6005">
          <cell r="S6005">
            <v>6003</v>
          </cell>
          <cell r="W6005">
            <v>1711</v>
          </cell>
        </row>
        <row r="6006">
          <cell r="S6006">
            <v>6004</v>
          </cell>
          <cell r="W6006">
            <v>1711</v>
          </cell>
        </row>
        <row r="6007">
          <cell r="S6007">
            <v>6005</v>
          </cell>
          <cell r="W6007">
            <v>1711</v>
          </cell>
        </row>
        <row r="6008">
          <cell r="S6008">
            <v>6006</v>
          </cell>
          <cell r="W6008">
            <v>1711</v>
          </cell>
        </row>
        <row r="6009">
          <cell r="S6009">
            <v>6007</v>
          </cell>
          <cell r="W6009">
            <v>1711</v>
          </cell>
        </row>
        <row r="6010">
          <cell r="S6010">
            <v>6008</v>
          </cell>
          <cell r="W6010">
            <v>1713</v>
          </cell>
        </row>
        <row r="6011">
          <cell r="S6011">
            <v>6009</v>
          </cell>
          <cell r="W6011">
            <v>1713</v>
          </cell>
        </row>
        <row r="6012">
          <cell r="S6012">
            <v>6010</v>
          </cell>
          <cell r="W6012">
            <v>1713</v>
          </cell>
        </row>
        <row r="6013">
          <cell r="S6013">
            <v>6011</v>
          </cell>
          <cell r="W6013">
            <v>1713</v>
          </cell>
        </row>
        <row r="6014">
          <cell r="S6014">
            <v>6012</v>
          </cell>
          <cell r="W6014">
            <v>1713</v>
          </cell>
        </row>
        <row r="6015">
          <cell r="S6015">
            <v>6013</v>
          </cell>
          <cell r="W6015">
            <v>1713</v>
          </cell>
        </row>
        <row r="6016">
          <cell r="S6016">
            <v>6014</v>
          </cell>
          <cell r="W6016">
            <v>1713</v>
          </cell>
        </row>
        <row r="6017">
          <cell r="S6017">
            <v>6015</v>
          </cell>
          <cell r="W6017">
            <v>1713</v>
          </cell>
        </row>
        <row r="6018">
          <cell r="S6018">
            <v>6016</v>
          </cell>
          <cell r="W6018">
            <v>1713</v>
          </cell>
        </row>
        <row r="6019">
          <cell r="S6019">
            <v>6017</v>
          </cell>
          <cell r="W6019">
            <v>1715</v>
          </cell>
        </row>
        <row r="6020">
          <cell r="S6020">
            <v>6018</v>
          </cell>
          <cell r="W6020">
            <v>1715</v>
          </cell>
        </row>
        <row r="6021">
          <cell r="S6021">
            <v>6019</v>
          </cell>
          <cell r="W6021">
            <v>1715</v>
          </cell>
        </row>
        <row r="6022">
          <cell r="S6022">
            <v>6020</v>
          </cell>
          <cell r="W6022">
            <v>1715</v>
          </cell>
        </row>
        <row r="6023">
          <cell r="S6023">
            <v>6021</v>
          </cell>
          <cell r="W6023">
            <v>1715</v>
          </cell>
        </row>
        <row r="6024">
          <cell r="S6024">
            <v>6022</v>
          </cell>
          <cell r="W6024">
            <v>1715</v>
          </cell>
        </row>
        <row r="6025">
          <cell r="S6025">
            <v>6023</v>
          </cell>
          <cell r="W6025">
            <v>1715</v>
          </cell>
        </row>
        <row r="6026">
          <cell r="S6026">
            <v>6024</v>
          </cell>
          <cell r="W6026">
            <v>1715</v>
          </cell>
        </row>
        <row r="6027">
          <cell r="S6027">
            <v>6025</v>
          </cell>
          <cell r="W6027">
            <v>1715</v>
          </cell>
        </row>
        <row r="6028">
          <cell r="S6028">
            <v>6026</v>
          </cell>
          <cell r="W6028">
            <v>1717</v>
          </cell>
        </row>
        <row r="6029">
          <cell r="S6029">
            <v>6027</v>
          </cell>
          <cell r="W6029">
            <v>1717</v>
          </cell>
        </row>
        <row r="6030">
          <cell r="S6030">
            <v>6028</v>
          </cell>
          <cell r="W6030">
            <v>1717</v>
          </cell>
        </row>
        <row r="6031">
          <cell r="S6031">
            <v>6029</v>
          </cell>
          <cell r="W6031">
            <v>1717</v>
          </cell>
        </row>
        <row r="6032">
          <cell r="S6032">
            <v>6030</v>
          </cell>
          <cell r="W6032">
            <v>1717</v>
          </cell>
        </row>
        <row r="6033">
          <cell r="S6033">
            <v>6031</v>
          </cell>
          <cell r="W6033">
            <v>1717</v>
          </cell>
        </row>
        <row r="6034">
          <cell r="S6034">
            <v>6032</v>
          </cell>
          <cell r="W6034">
            <v>1717</v>
          </cell>
        </row>
        <row r="6035">
          <cell r="S6035">
            <v>6033</v>
          </cell>
          <cell r="W6035">
            <v>1717</v>
          </cell>
        </row>
        <row r="6036">
          <cell r="S6036">
            <v>6034</v>
          </cell>
          <cell r="W6036">
            <v>1717</v>
          </cell>
        </row>
        <row r="6037">
          <cell r="S6037">
            <v>6035</v>
          </cell>
          <cell r="W6037">
            <v>1719</v>
          </cell>
        </row>
        <row r="6038">
          <cell r="S6038">
            <v>6036</v>
          </cell>
          <cell r="W6038">
            <v>1719</v>
          </cell>
        </row>
        <row r="6039">
          <cell r="S6039">
            <v>6037</v>
          </cell>
          <cell r="W6039">
            <v>1719</v>
          </cell>
        </row>
        <row r="6040">
          <cell r="S6040">
            <v>6038</v>
          </cell>
          <cell r="W6040">
            <v>1719</v>
          </cell>
        </row>
        <row r="6041">
          <cell r="S6041">
            <v>6039</v>
          </cell>
          <cell r="W6041">
            <v>1719</v>
          </cell>
        </row>
        <row r="6042">
          <cell r="S6042">
            <v>6040</v>
          </cell>
          <cell r="W6042">
            <v>1719</v>
          </cell>
        </row>
        <row r="6043">
          <cell r="S6043">
            <v>6041</v>
          </cell>
          <cell r="W6043">
            <v>1719</v>
          </cell>
        </row>
        <row r="6044">
          <cell r="S6044">
            <v>6042</v>
          </cell>
          <cell r="W6044">
            <v>1719</v>
          </cell>
        </row>
        <row r="6045">
          <cell r="S6045">
            <v>6043</v>
          </cell>
          <cell r="W6045">
            <v>1719</v>
          </cell>
        </row>
        <row r="6046">
          <cell r="S6046">
            <v>6044</v>
          </cell>
          <cell r="W6046">
            <v>1721</v>
          </cell>
        </row>
        <row r="6047">
          <cell r="S6047">
            <v>6045</v>
          </cell>
          <cell r="W6047">
            <v>1721</v>
          </cell>
        </row>
        <row r="6048">
          <cell r="S6048">
            <v>6046</v>
          </cell>
          <cell r="W6048">
            <v>1721</v>
          </cell>
        </row>
        <row r="6049">
          <cell r="S6049">
            <v>6047</v>
          </cell>
          <cell r="W6049">
            <v>1721</v>
          </cell>
        </row>
        <row r="6050">
          <cell r="S6050">
            <v>6048</v>
          </cell>
          <cell r="W6050">
            <v>1721</v>
          </cell>
        </row>
        <row r="6051">
          <cell r="S6051">
            <v>6049</v>
          </cell>
          <cell r="W6051">
            <v>1721</v>
          </cell>
        </row>
        <row r="6052">
          <cell r="S6052">
            <v>6050</v>
          </cell>
          <cell r="W6052">
            <v>1721</v>
          </cell>
        </row>
        <row r="6053">
          <cell r="S6053">
            <v>6051</v>
          </cell>
          <cell r="W6053">
            <v>1721</v>
          </cell>
        </row>
        <row r="6054">
          <cell r="S6054">
            <v>6052</v>
          </cell>
          <cell r="W6054">
            <v>1721</v>
          </cell>
        </row>
        <row r="6055">
          <cell r="S6055">
            <v>6053</v>
          </cell>
          <cell r="W6055">
            <v>1723</v>
          </cell>
        </row>
        <row r="6056">
          <cell r="S6056">
            <v>6054</v>
          </cell>
          <cell r="W6056">
            <v>1723</v>
          </cell>
        </row>
        <row r="6057">
          <cell r="S6057">
            <v>6055</v>
          </cell>
          <cell r="W6057">
            <v>1723</v>
          </cell>
        </row>
        <row r="6058">
          <cell r="S6058">
            <v>6056</v>
          </cell>
          <cell r="W6058">
            <v>1723</v>
          </cell>
        </row>
        <row r="6059">
          <cell r="S6059">
            <v>6057</v>
          </cell>
          <cell r="W6059">
            <v>1723</v>
          </cell>
        </row>
        <row r="6060">
          <cell r="S6060">
            <v>6058</v>
          </cell>
          <cell r="W6060">
            <v>1723</v>
          </cell>
        </row>
        <row r="6061">
          <cell r="S6061">
            <v>6059</v>
          </cell>
          <cell r="W6061">
            <v>1723</v>
          </cell>
        </row>
        <row r="6062">
          <cell r="S6062">
            <v>6060</v>
          </cell>
          <cell r="W6062">
            <v>1723</v>
          </cell>
        </row>
        <row r="6063">
          <cell r="S6063">
            <v>6061</v>
          </cell>
          <cell r="W6063">
            <v>1723</v>
          </cell>
        </row>
        <row r="6064">
          <cell r="S6064">
            <v>6062</v>
          </cell>
          <cell r="W6064">
            <v>1725</v>
          </cell>
        </row>
        <row r="6065">
          <cell r="S6065">
            <v>6063</v>
          </cell>
          <cell r="W6065">
            <v>1725</v>
          </cell>
        </row>
        <row r="6066">
          <cell r="S6066">
            <v>6064</v>
          </cell>
          <cell r="W6066">
            <v>1725</v>
          </cell>
        </row>
        <row r="6067">
          <cell r="S6067">
            <v>6065</v>
          </cell>
          <cell r="W6067">
            <v>1725</v>
          </cell>
        </row>
        <row r="6068">
          <cell r="S6068">
            <v>6066</v>
          </cell>
          <cell r="W6068">
            <v>1725</v>
          </cell>
        </row>
        <row r="6069">
          <cell r="S6069">
            <v>6067</v>
          </cell>
          <cell r="W6069">
            <v>1725</v>
          </cell>
        </row>
        <row r="6070">
          <cell r="S6070">
            <v>6068</v>
          </cell>
          <cell r="W6070">
            <v>1725</v>
          </cell>
        </row>
        <row r="6071">
          <cell r="S6071">
            <v>6069</v>
          </cell>
          <cell r="W6071">
            <v>1725</v>
          </cell>
        </row>
        <row r="6072">
          <cell r="S6072">
            <v>6070</v>
          </cell>
          <cell r="W6072">
            <v>1725</v>
          </cell>
        </row>
        <row r="6073">
          <cell r="S6073">
            <v>6071</v>
          </cell>
          <cell r="W6073">
            <v>1727</v>
          </cell>
        </row>
        <row r="6074">
          <cell r="S6074">
            <v>6072</v>
          </cell>
          <cell r="W6074">
            <v>1727</v>
          </cell>
        </row>
        <row r="6075">
          <cell r="S6075">
            <v>6073</v>
          </cell>
          <cell r="W6075">
            <v>1727</v>
          </cell>
        </row>
        <row r="6076">
          <cell r="S6076">
            <v>6074</v>
          </cell>
          <cell r="W6076">
            <v>1727</v>
          </cell>
        </row>
        <row r="6077">
          <cell r="S6077">
            <v>6075</v>
          </cell>
          <cell r="W6077">
            <v>1727</v>
          </cell>
        </row>
        <row r="6078">
          <cell r="S6078">
            <v>6076</v>
          </cell>
          <cell r="W6078">
            <v>1727</v>
          </cell>
        </row>
        <row r="6079">
          <cell r="S6079">
            <v>6077</v>
          </cell>
          <cell r="W6079">
            <v>1727</v>
          </cell>
        </row>
        <row r="6080">
          <cell r="S6080">
            <v>6078</v>
          </cell>
          <cell r="W6080">
            <v>1727</v>
          </cell>
        </row>
        <row r="6081">
          <cell r="S6081">
            <v>6079</v>
          </cell>
          <cell r="W6081">
            <v>1727</v>
          </cell>
        </row>
        <row r="6082">
          <cell r="S6082">
            <v>6080</v>
          </cell>
          <cell r="W6082">
            <v>1729</v>
          </cell>
        </row>
        <row r="6083">
          <cell r="S6083">
            <v>6081</v>
          </cell>
          <cell r="W6083">
            <v>1729</v>
          </cell>
        </row>
        <row r="6084">
          <cell r="S6084">
            <v>6082</v>
          </cell>
          <cell r="W6084">
            <v>1729</v>
          </cell>
        </row>
        <row r="6085">
          <cell r="S6085">
            <v>6083</v>
          </cell>
          <cell r="W6085">
            <v>1729</v>
          </cell>
        </row>
        <row r="6086">
          <cell r="S6086">
            <v>6084</v>
          </cell>
          <cell r="W6086">
            <v>1729</v>
          </cell>
        </row>
        <row r="6087">
          <cell r="S6087">
            <v>6085</v>
          </cell>
          <cell r="W6087">
            <v>1729</v>
          </cell>
        </row>
        <row r="6088">
          <cell r="S6088">
            <v>6086</v>
          </cell>
          <cell r="W6088">
            <v>1729</v>
          </cell>
        </row>
        <row r="6089">
          <cell r="S6089">
            <v>6087</v>
          </cell>
          <cell r="W6089">
            <v>1729</v>
          </cell>
        </row>
        <row r="6090">
          <cell r="S6090">
            <v>6088</v>
          </cell>
          <cell r="W6090">
            <v>1729</v>
          </cell>
        </row>
        <row r="6091">
          <cell r="S6091">
            <v>6089</v>
          </cell>
          <cell r="W6091">
            <v>1729</v>
          </cell>
        </row>
        <row r="6092">
          <cell r="S6092">
            <v>6090</v>
          </cell>
          <cell r="W6092">
            <v>1731</v>
          </cell>
        </row>
        <row r="6093">
          <cell r="S6093">
            <v>6091</v>
          </cell>
          <cell r="W6093">
            <v>1731</v>
          </cell>
        </row>
        <row r="6094">
          <cell r="S6094">
            <v>6092</v>
          </cell>
          <cell r="W6094">
            <v>1731</v>
          </cell>
        </row>
        <row r="6095">
          <cell r="S6095">
            <v>6093</v>
          </cell>
          <cell r="W6095">
            <v>1731</v>
          </cell>
        </row>
        <row r="6096">
          <cell r="S6096">
            <v>6094</v>
          </cell>
          <cell r="W6096">
            <v>1731</v>
          </cell>
        </row>
        <row r="6097">
          <cell r="S6097">
            <v>6095</v>
          </cell>
          <cell r="W6097">
            <v>1731</v>
          </cell>
        </row>
        <row r="6098">
          <cell r="S6098">
            <v>6096</v>
          </cell>
          <cell r="W6098">
            <v>1731</v>
          </cell>
        </row>
        <row r="6099">
          <cell r="S6099">
            <v>6097</v>
          </cell>
          <cell r="W6099">
            <v>1731</v>
          </cell>
        </row>
        <row r="6100">
          <cell r="S6100">
            <v>6098</v>
          </cell>
          <cell r="W6100">
            <v>1731</v>
          </cell>
        </row>
        <row r="6101">
          <cell r="S6101">
            <v>6099</v>
          </cell>
          <cell r="W6101">
            <v>1733</v>
          </cell>
        </row>
        <row r="6102">
          <cell r="S6102">
            <v>6100</v>
          </cell>
          <cell r="W6102">
            <v>1733</v>
          </cell>
        </row>
        <row r="6103">
          <cell r="S6103">
            <v>6101</v>
          </cell>
          <cell r="W6103">
            <v>1733</v>
          </cell>
        </row>
        <row r="6104">
          <cell r="S6104">
            <v>6102</v>
          </cell>
          <cell r="W6104">
            <v>1733</v>
          </cell>
        </row>
        <row r="6105">
          <cell r="S6105">
            <v>6103</v>
          </cell>
          <cell r="W6105">
            <v>1733</v>
          </cell>
        </row>
        <row r="6106">
          <cell r="S6106">
            <v>6104</v>
          </cell>
          <cell r="W6106">
            <v>1733</v>
          </cell>
        </row>
        <row r="6107">
          <cell r="S6107">
            <v>6105</v>
          </cell>
          <cell r="W6107">
            <v>1733</v>
          </cell>
        </row>
        <row r="6108">
          <cell r="S6108">
            <v>6106</v>
          </cell>
          <cell r="W6108">
            <v>1733</v>
          </cell>
        </row>
        <row r="6109">
          <cell r="S6109">
            <v>6107</v>
          </cell>
          <cell r="W6109">
            <v>1733</v>
          </cell>
        </row>
        <row r="6110">
          <cell r="S6110">
            <v>6108</v>
          </cell>
          <cell r="W6110">
            <v>1735</v>
          </cell>
        </row>
        <row r="6111">
          <cell r="S6111">
            <v>6109</v>
          </cell>
          <cell r="W6111">
            <v>1735</v>
          </cell>
        </row>
        <row r="6112">
          <cell r="S6112">
            <v>6110</v>
          </cell>
          <cell r="W6112">
            <v>1735</v>
          </cell>
        </row>
        <row r="6113">
          <cell r="S6113">
            <v>6111</v>
          </cell>
          <cell r="W6113">
            <v>1735</v>
          </cell>
        </row>
        <row r="6114">
          <cell r="S6114">
            <v>6112</v>
          </cell>
          <cell r="W6114">
            <v>1735</v>
          </cell>
        </row>
        <row r="6115">
          <cell r="S6115">
            <v>6113</v>
          </cell>
          <cell r="W6115">
            <v>1735</v>
          </cell>
        </row>
        <row r="6116">
          <cell r="S6116">
            <v>6114</v>
          </cell>
          <cell r="W6116">
            <v>1735</v>
          </cell>
        </row>
        <row r="6117">
          <cell r="S6117">
            <v>6115</v>
          </cell>
          <cell r="W6117">
            <v>1735</v>
          </cell>
        </row>
        <row r="6118">
          <cell r="S6118">
            <v>6116</v>
          </cell>
          <cell r="W6118">
            <v>1735</v>
          </cell>
        </row>
        <row r="6119">
          <cell r="S6119">
            <v>6117</v>
          </cell>
          <cell r="W6119">
            <v>1737</v>
          </cell>
        </row>
        <row r="6120">
          <cell r="S6120">
            <v>6118</v>
          </cell>
          <cell r="W6120">
            <v>1737</v>
          </cell>
        </row>
        <row r="6121">
          <cell r="S6121">
            <v>6119</v>
          </cell>
          <cell r="W6121">
            <v>1737</v>
          </cell>
        </row>
        <row r="6122">
          <cell r="S6122">
            <v>6120</v>
          </cell>
          <cell r="W6122">
            <v>1737</v>
          </cell>
        </row>
        <row r="6123">
          <cell r="S6123">
            <v>6121</v>
          </cell>
          <cell r="W6123">
            <v>1737</v>
          </cell>
        </row>
        <row r="6124">
          <cell r="S6124">
            <v>6122</v>
          </cell>
          <cell r="W6124">
            <v>1737</v>
          </cell>
        </row>
        <row r="6125">
          <cell r="S6125">
            <v>6123</v>
          </cell>
          <cell r="W6125">
            <v>1737</v>
          </cell>
        </row>
        <row r="6126">
          <cell r="S6126">
            <v>6124</v>
          </cell>
          <cell r="W6126">
            <v>1737</v>
          </cell>
        </row>
        <row r="6127">
          <cell r="S6127">
            <v>6125</v>
          </cell>
          <cell r="W6127">
            <v>1737</v>
          </cell>
        </row>
        <row r="6128">
          <cell r="S6128">
            <v>6126</v>
          </cell>
          <cell r="W6128">
            <v>1737</v>
          </cell>
        </row>
        <row r="6129">
          <cell r="S6129">
            <v>6127</v>
          </cell>
          <cell r="W6129">
            <v>1739</v>
          </cell>
        </row>
        <row r="6130">
          <cell r="S6130">
            <v>6128</v>
          </cell>
          <cell r="W6130">
            <v>1739</v>
          </cell>
        </row>
        <row r="6131">
          <cell r="S6131">
            <v>6129</v>
          </cell>
          <cell r="W6131">
            <v>1739</v>
          </cell>
        </row>
        <row r="6132">
          <cell r="S6132">
            <v>6130</v>
          </cell>
          <cell r="W6132">
            <v>1739</v>
          </cell>
        </row>
        <row r="6133">
          <cell r="S6133">
            <v>6131</v>
          </cell>
          <cell r="W6133">
            <v>1739</v>
          </cell>
        </row>
        <row r="6134">
          <cell r="S6134">
            <v>6132</v>
          </cell>
          <cell r="W6134">
            <v>1739</v>
          </cell>
        </row>
        <row r="6135">
          <cell r="S6135">
            <v>6133</v>
          </cell>
          <cell r="W6135">
            <v>1739</v>
          </cell>
        </row>
        <row r="6136">
          <cell r="S6136">
            <v>6134</v>
          </cell>
          <cell r="W6136">
            <v>1739</v>
          </cell>
        </row>
        <row r="6137">
          <cell r="S6137">
            <v>6135</v>
          </cell>
          <cell r="W6137">
            <v>1739</v>
          </cell>
        </row>
        <row r="6138">
          <cell r="S6138">
            <v>6136</v>
          </cell>
          <cell r="W6138">
            <v>1741</v>
          </cell>
        </row>
        <row r="6139">
          <cell r="S6139">
            <v>6137</v>
          </cell>
          <cell r="W6139">
            <v>1741</v>
          </cell>
        </row>
        <row r="6140">
          <cell r="S6140">
            <v>6138</v>
          </cell>
          <cell r="W6140">
            <v>1741</v>
          </cell>
        </row>
        <row r="6141">
          <cell r="S6141">
            <v>6139</v>
          </cell>
          <cell r="W6141">
            <v>1741</v>
          </cell>
        </row>
        <row r="6142">
          <cell r="S6142">
            <v>6140</v>
          </cell>
          <cell r="W6142">
            <v>1741</v>
          </cell>
        </row>
        <row r="6143">
          <cell r="S6143">
            <v>6141</v>
          </cell>
          <cell r="W6143">
            <v>1741</v>
          </cell>
        </row>
        <row r="6144">
          <cell r="S6144">
            <v>6142</v>
          </cell>
          <cell r="W6144">
            <v>1741</v>
          </cell>
        </row>
        <row r="6145">
          <cell r="S6145">
            <v>6143</v>
          </cell>
          <cell r="W6145">
            <v>1741</v>
          </cell>
        </row>
        <row r="6146">
          <cell r="S6146">
            <v>6144</v>
          </cell>
          <cell r="W6146">
            <v>1741</v>
          </cell>
        </row>
        <row r="6147">
          <cell r="S6147">
            <v>6145</v>
          </cell>
          <cell r="W6147">
            <v>1743</v>
          </cell>
        </row>
        <row r="6148">
          <cell r="S6148">
            <v>6146</v>
          </cell>
          <cell r="W6148">
            <v>1743</v>
          </cell>
        </row>
        <row r="6149">
          <cell r="S6149">
            <v>6147</v>
          </cell>
          <cell r="W6149">
            <v>1743</v>
          </cell>
        </row>
        <row r="6150">
          <cell r="S6150">
            <v>6148</v>
          </cell>
          <cell r="W6150">
            <v>1743</v>
          </cell>
        </row>
        <row r="6151">
          <cell r="S6151">
            <v>6149</v>
          </cell>
          <cell r="W6151">
            <v>1743</v>
          </cell>
        </row>
        <row r="6152">
          <cell r="S6152">
            <v>6150</v>
          </cell>
          <cell r="W6152">
            <v>1743</v>
          </cell>
        </row>
        <row r="6153">
          <cell r="S6153">
            <v>6151</v>
          </cell>
          <cell r="W6153">
            <v>1743</v>
          </cell>
        </row>
        <row r="6154">
          <cell r="S6154">
            <v>6152</v>
          </cell>
          <cell r="W6154">
            <v>1743</v>
          </cell>
        </row>
        <row r="6155">
          <cell r="S6155">
            <v>6153</v>
          </cell>
          <cell r="W6155">
            <v>1743</v>
          </cell>
        </row>
        <row r="6156">
          <cell r="S6156">
            <v>6154</v>
          </cell>
          <cell r="W6156">
            <v>1745</v>
          </cell>
        </row>
        <row r="6157">
          <cell r="S6157">
            <v>6155</v>
          </cell>
          <cell r="W6157">
            <v>1745</v>
          </cell>
        </row>
        <row r="6158">
          <cell r="S6158">
            <v>6156</v>
          </cell>
          <cell r="W6158">
            <v>1745</v>
          </cell>
        </row>
        <row r="6159">
          <cell r="S6159">
            <v>6157</v>
          </cell>
          <cell r="W6159">
            <v>1745</v>
          </cell>
        </row>
        <row r="6160">
          <cell r="S6160">
            <v>6158</v>
          </cell>
          <cell r="W6160">
            <v>1745</v>
          </cell>
        </row>
        <row r="6161">
          <cell r="S6161">
            <v>6159</v>
          </cell>
          <cell r="W6161">
            <v>1745</v>
          </cell>
        </row>
        <row r="6162">
          <cell r="S6162">
            <v>6160</v>
          </cell>
          <cell r="W6162">
            <v>1745</v>
          </cell>
        </row>
        <row r="6163">
          <cell r="S6163">
            <v>6161</v>
          </cell>
          <cell r="W6163">
            <v>1745</v>
          </cell>
        </row>
        <row r="6164">
          <cell r="S6164">
            <v>6162</v>
          </cell>
          <cell r="W6164">
            <v>1745</v>
          </cell>
        </row>
        <row r="6165">
          <cell r="S6165">
            <v>6163</v>
          </cell>
          <cell r="W6165">
            <v>1745</v>
          </cell>
        </row>
        <row r="6166">
          <cell r="S6166">
            <v>6164</v>
          </cell>
          <cell r="W6166">
            <v>1747</v>
          </cell>
        </row>
        <row r="6167">
          <cell r="S6167">
            <v>6165</v>
          </cell>
          <cell r="W6167">
            <v>1747</v>
          </cell>
        </row>
        <row r="6168">
          <cell r="S6168">
            <v>6166</v>
          </cell>
          <cell r="W6168">
            <v>1747</v>
          </cell>
        </row>
        <row r="6169">
          <cell r="S6169">
            <v>6167</v>
          </cell>
          <cell r="W6169">
            <v>1747</v>
          </cell>
        </row>
        <row r="6170">
          <cell r="S6170">
            <v>6168</v>
          </cell>
          <cell r="W6170">
            <v>1747</v>
          </cell>
        </row>
        <row r="6171">
          <cell r="S6171">
            <v>6169</v>
          </cell>
          <cell r="W6171">
            <v>1747</v>
          </cell>
        </row>
        <row r="6172">
          <cell r="S6172">
            <v>6170</v>
          </cell>
          <cell r="W6172">
            <v>1747</v>
          </cell>
        </row>
        <row r="6173">
          <cell r="S6173">
            <v>6171</v>
          </cell>
          <cell r="W6173">
            <v>1747</v>
          </cell>
        </row>
        <row r="6174">
          <cell r="S6174">
            <v>6172</v>
          </cell>
          <cell r="W6174">
            <v>1747</v>
          </cell>
        </row>
        <row r="6175">
          <cell r="S6175">
            <v>6173</v>
          </cell>
          <cell r="W6175">
            <v>1749</v>
          </cell>
        </row>
        <row r="6176">
          <cell r="S6176">
            <v>6174</v>
          </cell>
          <cell r="W6176">
            <v>1749</v>
          </cell>
        </row>
        <row r="6177">
          <cell r="S6177">
            <v>6175</v>
          </cell>
          <cell r="W6177">
            <v>1749</v>
          </cell>
        </row>
        <row r="6178">
          <cell r="S6178">
            <v>6176</v>
          </cell>
          <cell r="W6178">
            <v>1749</v>
          </cell>
        </row>
        <row r="6179">
          <cell r="S6179">
            <v>6177</v>
          </cell>
          <cell r="W6179">
            <v>1749</v>
          </cell>
        </row>
        <row r="6180">
          <cell r="S6180">
            <v>6178</v>
          </cell>
          <cell r="W6180">
            <v>1749</v>
          </cell>
        </row>
        <row r="6181">
          <cell r="S6181">
            <v>6179</v>
          </cell>
          <cell r="W6181">
            <v>1749</v>
          </cell>
        </row>
        <row r="6182">
          <cell r="S6182">
            <v>6180</v>
          </cell>
          <cell r="W6182">
            <v>1749</v>
          </cell>
        </row>
        <row r="6183">
          <cell r="S6183">
            <v>6181</v>
          </cell>
          <cell r="W6183">
            <v>1749</v>
          </cell>
        </row>
        <row r="6184">
          <cell r="S6184">
            <v>6182</v>
          </cell>
          <cell r="W6184">
            <v>1751</v>
          </cell>
        </row>
        <row r="6185">
          <cell r="S6185">
            <v>6183</v>
          </cell>
          <cell r="W6185">
            <v>1751</v>
          </cell>
        </row>
        <row r="6186">
          <cell r="S6186">
            <v>6184</v>
          </cell>
          <cell r="W6186">
            <v>1751</v>
          </cell>
        </row>
        <row r="6187">
          <cell r="S6187">
            <v>6185</v>
          </cell>
          <cell r="W6187">
            <v>1751</v>
          </cell>
        </row>
        <row r="6188">
          <cell r="S6188">
            <v>6186</v>
          </cell>
          <cell r="W6188">
            <v>1751</v>
          </cell>
        </row>
        <row r="6189">
          <cell r="S6189">
            <v>6187</v>
          </cell>
          <cell r="W6189">
            <v>1751</v>
          </cell>
        </row>
        <row r="6190">
          <cell r="S6190">
            <v>6188</v>
          </cell>
          <cell r="W6190">
            <v>1751</v>
          </cell>
        </row>
        <row r="6191">
          <cell r="S6191">
            <v>6189</v>
          </cell>
          <cell r="W6191">
            <v>1751</v>
          </cell>
        </row>
        <row r="6192">
          <cell r="S6192">
            <v>6190</v>
          </cell>
          <cell r="W6192">
            <v>1751</v>
          </cell>
        </row>
        <row r="6193">
          <cell r="S6193">
            <v>6191</v>
          </cell>
          <cell r="W6193">
            <v>1753</v>
          </cell>
        </row>
        <row r="6194">
          <cell r="S6194">
            <v>6192</v>
          </cell>
          <cell r="W6194">
            <v>1753</v>
          </cell>
        </row>
        <row r="6195">
          <cell r="S6195">
            <v>6193</v>
          </cell>
          <cell r="W6195">
            <v>1753</v>
          </cell>
        </row>
        <row r="6196">
          <cell r="S6196">
            <v>6194</v>
          </cell>
          <cell r="W6196">
            <v>1753</v>
          </cell>
        </row>
        <row r="6197">
          <cell r="S6197">
            <v>6195</v>
          </cell>
          <cell r="W6197">
            <v>1753</v>
          </cell>
        </row>
        <row r="6198">
          <cell r="S6198">
            <v>6196</v>
          </cell>
          <cell r="W6198">
            <v>1753</v>
          </cell>
        </row>
        <row r="6199">
          <cell r="S6199">
            <v>6197</v>
          </cell>
          <cell r="W6199">
            <v>1753</v>
          </cell>
        </row>
        <row r="6200">
          <cell r="S6200">
            <v>6198</v>
          </cell>
          <cell r="W6200">
            <v>1753</v>
          </cell>
        </row>
        <row r="6201">
          <cell r="S6201">
            <v>6199</v>
          </cell>
          <cell r="W6201">
            <v>1753</v>
          </cell>
        </row>
        <row r="6202">
          <cell r="S6202">
            <v>6200</v>
          </cell>
          <cell r="W6202">
            <v>1753</v>
          </cell>
        </row>
        <row r="6203">
          <cell r="S6203">
            <v>6201</v>
          </cell>
          <cell r="W6203">
            <v>1755</v>
          </cell>
        </row>
        <row r="6204">
          <cell r="S6204">
            <v>6202</v>
          </cell>
          <cell r="W6204">
            <v>1755</v>
          </cell>
        </row>
        <row r="6205">
          <cell r="S6205">
            <v>6203</v>
          </cell>
          <cell r="W6205">
            <v>1755</v>
          </cell>
        </row>
        <row r="6206">
          <cell r="S6206">
            <v>6204</v>
          </cell>
          <cell r="W6206">
            <v>1755</v>
          </cell>
        </row>
        <row r="6207">
          <cell r="S6207">
            <v>6205</v>
          </cell>
          <cell r="W6207">
            <v>1755</v>
          </cell>
        </row>
        <row r="6208">
          <cell r="S6208">
            <v>6206</v>
          </cell>
          <cell r="W6208">
            <v>1755</v>
          </cell>
        </row>
        <row r="6209">
          <cell r="S6209">
            <v>6207</v>
          </cell>
          <cell r="W6209">
            <v>1755</v>
          </cell>
        </row>
        <row r="6210">
          <cell r="S6210">
            <v>6208</v>
          </cell>
          <cell r="W6210">
            <v>1755</v>
          </cell>
        </row>
        <row r="6211">
          <cell r="S6211">
            <v>6209</v>
          </cell>
          <cell r="W6211">
            <v>1755</v>
          </cell>
        </row>
        <row r="6212">
          <cell r="S6212">
            <v>6210</v>
          </cell>
          <cell r="W6212">
            <v>1757</v>
          </cell>
        </row>
        <row r="6213">
          <cell r="S6213">
            <v>6211</v>
          </cell>
          <cell r="W6213">
            <v>1757</v>
          </cell>
        </row>
        <row r="6214">
          <cell r="S6214">
            <v>6212</v>
          </cell>
          <cell r="W6214">
            <v>1757</v>
          </cell>
        </row>
        <row r="6215">
          <cell r="S6215">
            <v>6213</v>
          </cell>
          <cell r="W6215">
            <v>1757</v>
          </cell>
        </row>
        <row r="6216">
          <cell r="S6216">
            <v>6214</v>
          </cell>
          <cell r="W6216">
            <v>1757</v>
          </cell>
        </row>
        <row r="6217">
          <cell r="S6217">
            <v>6215</v>
          </cell>
          <cell r="W6217">
            <v>1757</v>
          </cell>
        </row>
        <row r="6218">
          <cell r="S6218">
            <v>6216</v>
          </cell>
          <cell r="W6218">
            <v>1757</v>
          </cell>
        </row>
        <row r="6219">
          <cell r="S6219">
            <v>6217</v>
          </cell>
          <cell r="W6219">
            <v>1757</v>
          </cell>
        </row>
        <row r="6220">
          <cell r="S6220">
            <v>6218</v>
          </cell>
          <cell r="W6220">
            <v>1757</v>
          </cell>
        </row>
        <row r="6221">
          <cell r="S6221">
            <v>6219</v>
          </cell>
          <cell r="W6221">
            <v>1759</v>
          </cell>
        </row>
        <row r="6222">
          <cell r="S6222">
            <v>6220</v>
          </cell>
          <cell r="W6222">
            <v>1759</v>
          </cell>
        </row>
        <row r="6223">
          <cell r="S6223">
            <v>6221</v>
          </cell>
          <cell r="W6223">
            <v>1759</v>
          </cell>
        </row>
        <row r="6224">
          <cell r="S6224">
            <v>6222</v>
          </cell>
          <cell r="W6224">
            <v>1759</v>
          </cell>
        </row>
        <row r="6225">
          <cell r="S6225">
            <v>6223</v>
          </cell>
          <cell r="W6225">
            <v>1759</v>
          </cell>
        </row>
        <row r="6226">
          <cell r="S6226">
            <v>6224</v>
          </cell>
          <cell r="W6226">
            <v>1759</v>
          </cell>
        </row>
        <row r="6227">
          <cell r="S6227">
            <v>6225</v>
          </cell>
          <cell r="W6227">
            <v>1759</v>
          </cell>
        </row>
        <row r="6228">
          <cell r="S6228">
            <v>6226</v>
          </cell>
          <cell r="W6228">
            <v>1759</v>
          </cell>
        </row>
        <row r="6229">
          <cell r="S6229">
            <v>6227</v>
          </cell>
          <cell r="W6229">
            <v>1759</v>
          </cell>
        </row>
        <row r="6230">
          <cell r="S6230">
            <v>6228</v>
          </cell>
          <cell r="W6230">
            <v>1761</v>
          </cell>
        </row>
        <row r="6231">
          <cell r="S6231">
            <v>6229</v>
          </cell>
          <cell r="W6231">
            <v>1761</v>
          </cell>
        </row>
        <row r="6232">
          <cell r="S6232">
            <v>6230</v>
          </cell>
          <cell r="W6232">
            <v>1761</v>
          </cell>
        </row>
        <row r="6233">
          <cell r="S6233">
            <v>6231</v>
          </cell>
          <cell r="W6233">
            <v>1761</v>
          </cell>
        </row>
        <row r="6234">
          <cell r="S6234">
            <v>6232</v>
          </cell>
          <cell r="W6234">
            <v>1761</v>
          </cell>
        </row>
        <row r="6235">
          <cell r="S6235">
            <v>6233</v>
          </cell>
          <cell r="W6235">
            <v>1761</v>
          </cell>
        </row>
        <row r="6236">
          <cell r="S6236">
            <v>6234</v>
          </cell>
          <cell r="W6236">
            <v>1761</v>
          </cell>
        </row>
        <row r="6237">
          <cell r="S6237">
            <v>6235</v>
          </cell>
          <cell r="W6237">
            <v>1761</v>
          </cell>
        </row>
        <row r="6238">
          <cell r="S6238">
            <v>6236</v>
          </cell>
          <cell r="W6238">
            <v>1761</v>
          </cell>
        </row>
        <row r="6239">
          <cell r="S6239">
            <v>6237</v>
          </cell>
          <cell r="W6239">
            <v>1761</v>
          </cell>
        </row>
        <row r="6240">
          <cell r="S6240">
            <v>6238</v>
          </cell>
          <cell r="W6240">
            <v>1763</v>
          </cell>
        </row>
        <row r="6241">
          <cell r="S6241">
            <v>6239</v>
          </cell>
          <cell r="W6241">
            <v>1763</v>
          </cell>
        </row>
        <row r="6242">
          <cell r="S6242">
            <v>6240</v>
          </cell>
          <cell r="W6242">
            <v>1763</v>
          </cell>
        </row>
        <row r="6243">
          <cell r="S6243">
            <v>6241</v>
          </cell>
          <cell r="W6243">
            <v>1763</v>
          </cell>
        </row>
        <row r="6244">
          <cell r="S6244">
            <v>6242</v>
          </cell>
          <cell r="W6244">
            <v>1763</v>
          </cell>
        </row>
        <row r="6245">
          <cell r="S6245">
            <v>6243</v>
          </cell>
          <cell r="W6245">
            <v>1763</v>
          </cell>
        </row>
        <row r="6246">
          <cell r="S6246">
            <v>6244</v>
          </cell>
          <cell r="W6246">
            <v>1763</v>
          </cell>
        </row>
        <row r="6247">
          <cell r="S6247">
            <v>6245</v>
          </cell>
          <cell r="W6247">
            <v>1763</v>
          </cell>
        </row>
        <row r="6248">
          <cell r="S6248">
            <v>6246</v>
          </cell>
          <cell r="W6248">
            <v>1763</v>
          </cell>
        </row>
        <row r="6249">
          <cell r="S6249">
            <v>6247</v>
          </cell>
          <cell r="W6249">
            <v>1765</v>
          </cell>
        </row>
        <row r="6250">
          <cell r="S6250">
            <v>6248</v>
          </cell>
          <cell r="W6250">
            <v>1765</v>
          </cell>
        </row>
        <row r="6251">
          <cell r="S6251">
            <v>6249</v>
          </cell>
          <cell r="W6251">
            <v>1765</v>
          </cell>
        </row>
        <row r="6252">
          <cell r="S6252">
            <v>6250</v>
          </cell>
          <cell r="W6252">
            <v>1765</v>
          </cell>
        </row>
        <row r="6253">
          <cell r="S6253">
            <v>6251</v>
          </cell>
          <cell r="W6253">
            <v>1765</v>
          </cell>
        </row>
        <row r="6254">
          <cell r="S6254">
            <v>6252</v>
          </cell>
          <cell r="W6254">
            <v>1765</v>
          </cell>
        </row>
        <row r="6255">
          <cell r="S6255">
            <v>6253</v>
          </cell>
          <cell r="W6255">
            <v>1765</v>
          </cell>
        </row>
        <row r="6256">
          <cell r="S6256">
            <v>6254</v>
          </cell>
          <cell r="W6256">
            <v>1765</v>
          </cell>
        </row>
        <row r="6257">
          <cell r="S6257">
            <v>6255</v>
          </cell>
          <cell r="W6257">
            <v>1765</v>
          </cell>
        </row>
        <row r="6258">
          <cell r="S6258">
            <v>6256</v>
          </cell>
          <cell r="W6258">
            <v>1767</v>
          </cell>
        </row>
        <row r="6259">
          <cell r="S6259">
            <v>6257</v>
          </cell>
          <cell r="W6259">
            <v>1767</v>
          </cell>
        </row>
        <row r="6260">
          <cell r="S6260">
            <v>6258</v>
          </cell>
          <cell r="W6260">
            <v>1767</v>
          </cell>
        </row>
        <row r="6261">
          <cell r="S6261">
            <v>6259</v>
          </cell>
          <cell r="W6261">
            <v>1767</v>
          </cell>
        </row>
        <row r="6262">
          <cell r="S6262">
            <v>6260</v>
          </cell>
          <cell r="W6262">
            <v>1767</v>
          </cell>
        </row>
        <row r="6263">
          <cell r="S6263">
            <v>6261</v>
          </cell>
          <cell r="W6263">
            <v>1767</v>
          </cell>
        </row>
        <row r="6264">
          <cell r="S6264">
            <v>6262</v>
          </cell>
          <cell r="W6264">
            <v>1767</v>
          </cell>
        </row>
        <row r="6265">
          <cell r="S6265">
            <v>6263</v>
          </cell>
          <cell r="W6265">
            <v>1767</v>
          </cell>
        </row>
        <row r="6266">
          <cell r="S6266">
            <v>6264</v>
          </cell>
          <cell r="W6266">
            <v>1767</v>
          </cell>
        </row>
        <row r="6267">
          <cell r="S6267">
            <v>6265</v>
          </cell>
          <cell r="W6267">
            <v>1769</v>
          </cell>
        </row>
        <row r="6268">
          <cell r="S6268">
            <v>6266</v>
          </cell>
          <cell r="W6268">
            <v>1769</v>
          </cell>
        </row>
        <row r="6269">
          <cell r="S6269">
            <v>6267</v>
          </cell>
          <cell r="W6269">
            <v>1769</v>
          </cell>
        </row>
        <row r="6270">
          <cell r="S6270">
            <v>6268</v>
          </cell>
          <cell r="W6270">
            <v>1769</v>
          </cell>
        </row>
        <row r="6271">
          <cell r="S6271">
            <v>6269</v>
          </cell>
          <cell r="W6271">
            <v>1769</v>
          </cell>
        </row>
        <row r="6272">
          <cell r="S6272">
            <v>6270</v>
          </cell>
          <cell r="W6272">
            <v>1769</v>
          </cell>
        </row>
        <row r="6273">
          <cell r="S6273">
            <v>6271</v>
          </cell>
          <cell r="W6273">
            <v>1769</v>
          </cell>
        </row>
        <row r="6274">
          <cell r="S6274">
            <v>6272</v>
          </cell>
          <cell r="W6274">
            <v>1769</v>
          </cell>
        </row>
        <row r="6275">
          <cell r="S6275">
            <v>6273</v>
          </cell>
          <cell r="W6275">
            <v>1769</v>
          </cell>
        </row>
        <row r="6276">
          <cell r="S6276">
            <v>6274</v>
          </cell>
          <cell r="W6276">
            <v>1771</v>
          </cell>
        </row>
        <row r="6277">
          <cell r="S6277">
            <v>6275</v>
          </cell>
          <cell r="W6277">
            <v>1771</v>
          </cell>
        </row>
        <row r="6278">
          <cell r="S6278">
            <v>6276</v>
          </cell>
          <cell r="W6278">
            <v>1771</v>
          </cell>
        </row>
        <row r="6279">
          <cell r="S6279">
            <v>6277</v>
          </cell>
          <cell r="W6279">
            <v>1771</v>
          </cell>
        </row>
        <row r="6280">
          <cell r="S6280">
            <v>6278</v>
          </cell>
          <cell r="W6280">
            <v>1771</v>
          </cell>
        </row>
        <row r="6281">
          <cell r="S6281">
            <v>6279</v>
          </cell>
          <cell r="W6281">
            <v>1771</v>
          </cell>
        </row>
        <row r="6282">
          <cell r="S6282">
            <v>6280</v>
          </cell>
          <cell r="W6282">
            <v>1771</v>
          </cell>
        </row>
        <row r="6283">
          <cell r="S6283">
            <v>6281</v>
          </cell>
          <cell r="W6283">
            <v>1771</v>
          </cell>
        </row>
        <row r="6284">
          <cell r="S6284">
            <v>6282</v>
          </cell>
          <cell r="W6284">
            <v>1771</v>
          </cell>
        </row>
        <row r="6285">
          <cell r="S6285">
            <v>6283</v>
          </cell>
          <cell r="W6285">
            <v>1771</v>
          </cell>
        </row>
        <row r="6286">
          <cell r="S6286">
            <v>6284</v>
          </cell>
          <cell r="W6286">
            <v>1773</v>
          </cell>
        </row>
        <row r="6287">
          <cell r="S6287">
            <v>6285</v>
          </cell>
          <cell r="W6287">
            <v>1773</v>
          </cell>
        </row>
        <row r="6288">
          <cell r="S6288">
            <v>6286</v>
          </cell>
          <cell r="W6288">
            <v>1773</v>
          </cell>
        </row>
        <row r="6289">
          <cell r="S6289">
            <v>6287</v>
          </cell>
          <cell r="W6289">
            <v>1773</v>
          </cell>
        </row>
        <row r="6290">
          <cell r="S6290">
            <v>6288</v>
          </cell>
          <cell r="W6290">
            <v>1773</v>
          </cell>
        </row>
        <row r="6291">
          <cell r="S6291">
            <v>6289</v>
          </cell>
          <cell r="W6291">
            <v>1773</v>
          </cell>
        </row>
        <row r="6292">
          <cell r="S6292">
            <v>6290</v>
          </cell>
          <cell r="W6292">
            <v>1773</v>
          </cell>
        </row>
        <row r="6293">
          <cell r="S6293">
            <v>6291</v>
          </cell>
          <cell r="W6293">
            <v>1773</v>
          </cell>
        </row>
        <row r="6294">
          <cell r="S6294">
            <v>6292</v>
          </cell>
          <cell r="W6294">
            <v>1773</v>
          </cell>
        </row>
        <row r="6295">
          <cell r="S6295">
            <v>6293</v>
          </cell>
          <cell r="W6295">
            <v>1775</v>
          </cell>
        </row>
        <row r="6296">
          <cell r="S6296">
            <v>6294</v>
          </cell>
          <cell r="W6296">
            <v>1775</v>
          </cell>
        </row>
        <row r="6297">
          <cell r="S6297">
            <v>6295</v>
          </cell>
          <cell r="W6297">
            <v>1775</v>
          </cell>
        </row>
        <row r="6298">
          <cell r="S6298">
            <v>6296</v>
          </cell>
          <cell r="W6298">
            <v>1775</v>
          </cell>
        </row>
        <row r="6299">
          <cell r="S6299">
            <v>6297</v>
          </cell>
          <cell r="W6299">
            <v>1775</v>
          </cell>
        </row>
        <row r="6300">
          <cell r="S6300">
            <v>6298</v>
          </cell>
          <cell r="W6300">
            <v>1775</v>
          </cell>
        </row>
        <row r="6301">
          <cell r="S6301">
            <v>6299</v>
          </cell>
          <cell r="W6301">
            <v>1775</v>
          </cell>
        </row>
        <row r="6302">
          <cell r="S6302">
            <v>6300</v>
          </cell>
          <cell r="W6302">
            <v>1775</v>
          </cell>
        </row>
        <row r="6303">
          <cell r="S6303">
            <v>6301</v>
          </cell>
          <cell r="W6303">
            <v>1775</v>
          </cell>
        </row>
        <row r="6304">
          <cell r="S6304">
            <v>6302</v>
          </cell>
          <cell r="W6304">
            <v>1777</v>
          </cell>
        </row>
        <row r="6305">
          <cell r="S6305">
            <v>6303</v>
          </cell>
          <cell r="W6305">
            <v>1777</v>
          </cell>
        </row>
        <row r="6306">
          <cell r="S6306">
            <v>6304</v>
          </cell>
          <cell r="W6306">
            <v>1777</v>
          </cell>
        </row>
        <row r="6307">
          <cell r="S6307">
            <v>6305</v>
          </cell>
          <cell r="W6307">
            <v>1777</v>
          </cell>
        </row>
        <row r="6308">
          <cell r="S6308">
            <v>6306</v>
          </cell>
          <cell r="W6308">
            <v>1777</v>
          </cell>
        </row>
        <row r="6309">
          <cell r="S6309">
            <v>6307</v>
          </cell>
          <cell r="W6309">
            <v>1777</v>
          </cell>
        </row>
        <row r="6310">
          <cell r="S6310">
            <v>6308</v>
          </cell>
          <cell r="W6310">
            <v>1777</v>
          </cell>
        </row>
        <row r="6311">
          <cell r="S6311">
            <v>6309</v>
          </cell>
          <cell r="W6311">
            <v>1777</v>
          </cell>
        </row>
        <row r="6312">
          <cell r="S6312">
            <v>6310</v>
          </cell>
          <cell r="W6312">
            <v>1777</v>
          </cell>
        </row>
        <row r="6313">
          <cell r="S6313">
            <v>6311</v>
          </cell>
          <cell r="W6313">
            <v>1779</v>
          </cell>
        </row>
        <row r="6314">
          <cell r="S6314">
            <v>6312</v>
          </cell>
          <cell r="W6314">
            <v>1779</v>
          </cell>
        </row>
        <row r="6315">
          <cell r="S6315">
            <v>6313</v>
          </cell>
          <cell r="W6315">
            <v>1779</v>
          </cell>
        </row>
        <row r="6316">
          <cell r="S6316">
            <v>6314</v>
          </cell>
          <cell r="W6316">
            <v>1779</v>
          </cell>
        </row>
        <row r="6317">
          <cell r="S6317">
            <v>6315</v>
          </cell>
          <cell r="W6317">
            <v>1779</v>
          </cell>
        </row>
        <row r="6318">
          <cell r="S6318">
            <v>6316</v>
          </cell>
          <cell r="W6318">
            <v>1779</v>
          </cell>
        </row>
        <row r="6319">
          <cell r="S6319">
            <v>6317</v>
          </cell>
          <cell r="W6319">
            <v>1779</v>
          </cell>
        </row>
        <row r="6320">
          <cell r="S6320">
            <v>6318</v>
          </cell>
          <cell r="W6320">
            <v>1779</v>
          </cell>
        </row>
        <row r="6321">
          <cell r="S6321">
            <v>6319</v>
          </cell>
          <cell r="W6321">
            <v>1779</v>
          </cell>
        </row>
        <row r="6322">
          <cell r="S6322">
            <v>6320</v>
          </cell>
          <cell r="W6322">
            <v>1779</v>
          </cell>
        </row>
        <row r="6323">
          <cell r="S6323">
            <v>6321</v>
          </cell>
          <cell r="W6323">
            <v>1781</v>
          </cell>
        </row>
        <row r="6324">
          <cell r="S6324">
            <v>6322</v>
          </cell>
          <cell r="W6324">
            <v>1781</v>
          </cell>
        </row>
        <row r="6325">
          <cell r="S6325">
            <v>6323</v>
          </cell>
          <cell r="W6325">
            <v>1781</v>
          </cell>
        </row>
        <row r="6326">
          <cell r="S6326">
            <v>6324</v>
          </cell>
          <cell r="W6326">
            <v>1781</v>
          </cell>
        </row>
        <row r="6327">
          <cell r="S6327">
            <v>6325</v>
          </cell>
          <cell r="W6327">
            <v>1781</v>
          </cell>
        </row>
        <row r="6328">
          <cell r="S6328">
            <v>6326</v>
          </cell>
          <cell r="W6328">
            <v>1781</v>
          </cell>
        </row>
        <row r="6329">
          <cell r="S6329">
            <v>6327</v>
          </cell>
          <cell r="W6329">
            <v>1781</v>
          </cell>
        </row>
        <row r="6330">
          <cell r="S6330">
            <v>6328</v>
          </cell>
          <cell r="W6330">
            <v>1781</v>
          </cell>
        </row>
        <row r="6331">
          <cell r="S6331">
            <v>6329</v>
          </cell>
          <cell r="W6331">
            <v>1781</v>
          </cell>
        </row>
        <row r="6332">
          <cell r="S6332">
            <v>6330</v>
          </cell>
          <cell r="W6332">
            <v>1783</v>
          </cell>
        </row>
        <row r="6333">
          <cell r="S6333">
            <v>6331</v>
          </cell>
          <cell r="W6333">
            <v>1783</v>
          </cell>
        </row>
        <row r="6334">
          <cell r="S6334">
            <v>6332</v>
          </cell>
          <cell r="W6334">
            <v>1783</v>
          </cell>
        </row>
        <row r="6335">
          <cell r="S6335">
            <v>6333</v>
          </cell>
          <cell r="W6335">
            <v>1783</v>
          </cell>
        </row>
        <row r="6336">
          <cell r="S6336">
            <v>6334</v>
          </cell>
          <cell r="W6336">
            <v>1783</v>
          </cell>
        </row>
        <row r="6337">
          <cell r="S6337">
            <v>6335</v>
          </cell>
          <cell r="W6337">
            <v>1783</v>
          </cell>
        </row>
        <row r="6338">
          <cell r="S6338">
            <v>6336</v>
          </cell>
          <cell r="W6338">
            <v>1783</v>
          </cell>
        </row>
        <row r="6339">
          <cell r="S6339">
            <v>6337</v>
          </cell>
          <cell r="W6339">
            <v>1783</v>
          </cell>
        </row>
        <row r="6340">
          <cell r="S6340">
            <v>6338</v>
          </cell>
          <cell r="W6340">
            <v>1783</v>
          </cell>
        </row>
        <row r="6341">
          <cell r="S6341">
            <v>6339</v>
          </cell>
          <cell r="W6341">
            <v>1785</v>
          </cell>
        </row>
        <row r="6342">
          <cell r="S6342">
            <v>6340</v>
          </cell>
          <cell r="W6342">
            <v>1785</v>
          </cell>
        </row>
        <row r="6343">
          <cell r="S6343">
            <v>6341</v>
          </cell>
          <cell r="W6343">
            <v>1785</v>
          </cell>
        </row>
        <row r="6344">
          <cell r="S6344">
            <v>6342</v>
          </cell>
          <cell r="W6344">
            <v>1785</v>
          </cell>
        </row>
        <row r="6345">
          <cell r="S6345">
            <v>6343</v>
          </cell>
          <cell r="W6345">
            <v>1785</v>
          </cell>
        </row>
        <row r="6346">
          <cell r="S6346">
            <v>6344</v>
          </cell>
          <cell r="W6346">
            <v>1785</v>
          </cell>
        </row>
        <row r="6347">
          <cell r="S6347">
            <v>6345</v>
          </cell>
          <cell r="W6347">
            <v>1785</v>
          </cell>
        </row>
        <row r="6348">
          <cell r="S6348">
            <v>6346</v>
          </cell>
          <cell r="W6348">
            <v>1785</v>
          </cell>
        </row>
        <row r="6349">
          <cell r="S6349">
            <v>6347</v>
          </cell>
          <cell r="W6349">
            <v>1785</v>
          </cell>
        </row>
        <row r="6350">
          <cell r="S6350">
            <v>6348</v>
          </cell>
          <cell r="W6350">
            <v>1787</v>
          </cell>
        </row>
        <row r="6351">
          <cell r="S6351">
            <v>6349</v>
          </cell>
          <cell r="W6351">
            <v>1787</v>
          </cell>
        </row>
        <row r="6352">
          <cell r="S6352">
            <v>6350</v>
          </cell>
          <cell r="W6352">
            <v>1787</v>
          </cell>
        </row>
        <row r="6353">
          <cell r="S6353">
            <v>6351</v>
          </cell>
          <cell r="W6353">
            <v>1787</v>
          </cell>
        </row>
        <row r="6354">
          <cell r="S6354">
            <v>6352</v>
          </cell>
          <cell r="W6354">
            <v>1787</v>
          </cell>
        </row>
        <row r="6355">
          <cell r="S6355">
            <v>6353</v>
          </cell>
          <cell r="W6355">
            <v>1787</v>
          </cell>
        </row>
        <row r="6356">
          <cell r="S6356">
            <v>6354</v>
          </cell>
          <cell r="W6356">
            <v>1787</v>
          </cell>
        </row>
        <row r="6357">
          <cell r="S6357">
            <v>6355</v>
          </cell>
          <cell r="W6357">
            <v>1787</v>
          </cell>
        </row>
        <row r="6358">
          <cell r="S6358">
            <v>6356</v>
          </cell>
          <cell r="W6358">
            <v>1787</v>
          </cell>
        </row>
        <row r="6359">
          <cell r="S6359">
            <v>6357</v>
          </cell>
          <cell r="W6359">
            <v>1787</v>
          </cell>
        </row>
        <row r="6360">
          <cell r="S6360">
            <v>6358</v>
          </cell>
          <cell r="W6360">
            <v>1789</v>
          </cell>
        </row>
        <row r="6361">
          <cell r="S6361">
            <v>6359</v>
          </cell>
          <cell r="W6361">
            <v>1789</v>
          </cell>
        </row>
        <row r="6362">
          <cell r="S6362">
            <v>6360</v>
          </cell>
          <cell r="W6362">
            <v>1789</v>
          </cell>
        </row>
        <row r="6363">
          <cell r="S6363">
            <v>6361</v>
          </cell>
          <cell r="W6363">
            <v>1789</v>
          </cell>
        </row>
        <row r="6364">
          <cell r="S6364">
            <v>6362</v>
          </cell>
          <cell r="W6364">
            <v>1789</v>
          </cell>
        </row>
        <row r="6365">
          <cell r="S6365">
            <v>6363</v>
          </cell>
          <cell r="W6365">
            <v>1789</v>
          </cell>
        </row>
        <row r="6366">
          <cell r="S6366">
            <v>6364</v>
          </cell>
          <cell r="W6366">
            <v>1789</v>
          </cell>
        </row>
        <row r="6367">
          <cell r="S6367">
            <v>6365</v>
          </cell>
          <cell r="W6367">
            <v>1789</v>
          </cell>
        </row>
        <row r="6368">
          <cell r="S6368">
            <v>6366</v>
          </cell>
          <cell r="W6368">
            <v>1789</v>
          </cell>
        </row>
        <row r="6369">
          <cell r="S6369">
            <v>6367</v>
          </cell>
          <cell r="W6369">
            <v>1791</v>
          </cell>
        </row>
        <row r="6370">
          <cell r="S6370">
            <v>6368</v>
          </cell>
          <cell r="W6370">
            <v>1791</v>
          </cell>
        </row>
        <row r="6371">
          <cell r="S6371">
            <v>6369</v>
          </cell>
          <cell r="W6371">
            <v>1791</v>
          </cell>
        </row>
        <row r="6372">
          <cell r="S6372">
            <v>6370</v>
          </cell>
          <cell r="W6372">
            <v>1791</v>
          </cell>
        </row>
        <row r="6373">
          <cell r="S6373">
            <v>6371</v>
          </cell>
          <cell r="W6373">
            <v>1791</v>
          </cell>
        </row>
        <row r="6374">
          <cell r="S6374">
            <v>6372</v>
          </cell>
          <cell r="W6374">
            <v>1791</v>
          </cell>
        </row>
        <row r="6375">
          <cell r="S6375">
            <v>6373</v>
          </cell>
          <cell r="W6375">
            <v>1791</v>
          </cell>
        </row>
        <row r="6376">
          <cell r="S6376">
            <v>6374</v>
          </cell>
          <cell r="W6376">
            <v>1791</v>
          </cell>
        </row>
        <row r="6377">
          <cell r="S6377">
            <v>6375</v>
          </cell>
          <cell r="W6377">
            <v>1791</v>
          </cell>
        </row>
        <row r="6378">
          <cell r="S6378">
            <v>6376</v>
          </cell>
          <cell r="W6378">
            <v>1793</v>
          </cell>
        </row>
        <row r="6379">
          <cell r="S6379">
            <v>6377</v>
          </cell>
          <cell r="W6379">
            <v>1793</v>
          </cell>
        </row>
        <row r="6380">
          <cell r="S6380">
            <v>6378</v>
          </cell>
          <cell r="W6380">
            <v>1793</v>
          </cell>
        </row>
        <row r="6381">
          <cell r="S6381">
            <v>6379</v>
          </cell>
          <cell r="W6381">
            <v>1793</v>
          </cell>
        </row>
        <row r="6382">
          <cell r="S6382">
            <v>6380</v>
          </cell>
          <cell r="W6382">
            <v>1793</v>
          </cell>
        </row>
        <row r="6383">
          <cell r="S6383">
            <v>6381</v>
          </cell>
          <cell r="W6383">
            <v>1793</v>
          </cell>
        </row>
        <row r="6384">
          <cell r="S6384">
            <v>6382</v>
          </cell>
          <cell r="W6384">
            <v>1793</v>
          </cell>
        </row>
        <row r="6385">
          <cell r="S6385">
            <v>6383</v>
          </cell>
          <cell r="W6385">
            <v>1793</v>
          </cell>
        </row>
        <row r="6386">
          <cell r="S6386">
            <v>6384</v>
          </cell>
          <cell r="W6386">
            <v>1793</v>
          </cell>
        </row>
        <row r="6387">
          <cell r="S6387">
            <v>6385</v>
          </cell>
          <cell r="W6387">
            <v>1795</v>
          </cell>
        </row>
        <row r="6388">
          <cell r="S6388">
            <v>6386</v>
          </cell>
          <cell r="W6388">
            <v>1795</v>
          </cell>
        </row>
        <row r="6389">
          <cell r="S6389">
            <v>6387</v>
          </cell>
          <cell r="W6389">
            <v>1795</v>
          </cell>
        </row>
        <row r="6390">
          <cell r="S6390">
            <v>6388</v>
          </cell>
          <cell r="W6390">
            <v>1795</v>
          </cell>
        </row>
        <row r="6391">
          <cell r="S6391">
            <v>6389</v>
          </cell>
          <cell r="W6391">
            <v>1795</v>
          </cell>
        </row>
        <row r="6392">
          <cell r="S6392">
            <v>6390</v>
          </cell>
          <cell r="W6392">
            <v>1795</v>
          </cell>
        </row>
        <row r="6393">
          <cell r="S6393">
            <v>6391</v>
          </cell>
          <cell r="W6393">
            <v>1795</v>
          </cell>
        </row>
        <row r="6394">
          <cell r="S6394">
            <v>6392</v>
          </cell>
          <cell r="W6394">
            <v>1795</v>
          </cell>
        </row>
        <row r="6395">
          <cell r="S6395">
            <v>6393</v>
          </cell>
          <cell r="W6395">
            <v>1795</v>
          </cell>
        </row>
        <row r="6396">
          <cell r="S6396">
            <v>6394</v>
          </cell>
          <cell r="W6396">
            <v>1795</v>
          </cell>
        </row>
        <row r="6397">
          <cell r="S6397">
            <v>6395</v>
          </cell>
          <cell r="W6397">
            <v>1797</v>
          </cell>
        </row>
        <row r="6398">
          <cell r="S6398">
            <v>6396</v>
          </cell>
          <cell r="W6398">
            <v>1797</v>
          </cell>
        </row>
        <row r="6399">
          <cell r="S6399">
            <v>6397</v>
          </cell>
          <cell r="W6399">
            <v>1797</v>
          </cell>
        </row>
        <row r="6400">
          <cell r="S6400">
            <v>6398</v>
          </cell>
          <cell r="W6400">
            <v>1797</v>
          </cell>
        </row>
        <row r="6401">
          <cell r="S6401">
            <v>6399</v>
          </cell>
          <cell r="W6401">
            <v>1797</v>
          </cell>
        </row>
        <row r="6402">
          <cell r="S6402">
            <v>6400</v>
          </cell>
          <cell r="W6402">
            <v>1797</v>
          </cell>
        </row>
        <row r="6403">
          <cell r="S6403">
            <v>6401</v>
          </cell>
          <cell r="W6403">
            <v>1797</v>
          </cell>
        </row>
        <row r="6404">
          <cell r="S6404">
            <v>6402</v>
          </cell>
          <cell r="W6404">
            <v>1797</v>
          </cell>
        </row>
        <row r="6405">
          <cell r="S6405">
            <v>6403</v>
          </cell>
          <cell r="W6405">
            <v>1797</v>
          </cell>
        </row>
        <row r="6406">
          <cell r="S6406">
            <v>6404</v>
          </cell>
          <cell r="W6406">
            <v>1799</v>
          </cell>
        </row>
        <row r="6407">
          <cell r="S6407">
            <v>6405</v>
          </cell>
          <cell r="W6407">
            <v>1799</v>
          </cell>
        </row>
        <row r="6408">
          <cell r="S6408">
            <v>6406</v>
          </cell>
          <cell r="W6408">
            <v>1799</v>
          </cell>
        </row>
        <row r="6409">
          <cell r="S6409">
            <v>6407</v>
          </cell>
          <cell r="W6409">
            <v>1799</v>
          </cell>
        </row>
        <row r="6410">
          <cell r="S6410">
            <v>6408</v>
          </cell>
          <cell r="W6410">
            <v>1799</v>
          </cell>
        </row>
        <row r="6411">
          <cell r="S6411">
            <v>6409</v>
          </cell>
          <cell r="W6411">
            <v>1799</v>
          </cell>
        </row>
        <row r="6412">
          <cell r="S6412">
            <v>6410</v>
          </cell>
          <cell r="W6412">
            <v>1799</v>
          </cell>
        </row>
        <row r="6413">
          <cell r="S6413">
            <v>6411</v>
          </cell>
          <cell r="W6413">
            <v>1799</v>
          </cell>
        </row>
        <row r="6414">
          <cell r="S6414">
            <v>6412</v>
          </cell>
          <cell r="W6414">
            <v>1799</v>
          </cell>
        </row>
        <row r="6415">
          <cell r="S6415">
            <v>6413</v>
          </cell>
          <cell r="W6415">
            <v>1801</v>
          </cell>
        </row>
        <row r="6416">
          <cell r="S6416">
            <v>6414</v>
          </cell>
          <cell r="W6416">
            <v>1801</v>
          </cell>
        </row>
        <row r="6417">
          <cell r="S6417">
            <v>6415</v>
          </cell>
          <cell r="W6417">
            <v>1801</v>
          </cell>
        </row>
        <row r="6418">
          <cell r="S6418">
            <v>6416</v>
          </cell>
          <cell r="W6418">
            <v>1801</v>
          </cell>
        </row>
        <row r="6419">
          <cell r="S6419">
            <v>6417</v>
          </cell>
          <cell r="W6419">
            <v>1801</v>
          </cell>
        </row>
        <row r="6420">
          <cell r="S6420">
            <v>6418</v>
          </cell>
          <cell r="W6420">
            <v>1801</v>
          </cell>
        </row>
        <row r="6421">
          <cell r="S6421">
            <v>6419</v>
          </cell>
          <cell r="W6421">
            <v>1801</v>
          </cell>
        </row>
        <row r="6422">
          <cell r="S6422">
            <v>6420</v>
          </cell>
          <cell r="W6422">
            <v>1801</v>
          </cell>
        </row>
        <row r="6423">
          <cell r="S6423">
            <v>6421</v>
          </cell>
          <cell r="W6423">
            <v>1801</v>
          </cell>
        </row>
        <row r="6424">
          <cell r="S6424">
            <v>6422</v>
          </cell>
          <cell r="W6424">
            <v>1803</v>
          </cell>
        </row>
        <row r="6425">
          <cell r="S6425">
            <v>6423</v>
          </cell>
          <cell r="W6425">
            <v>1803</v>
          </cell>
        </row>
        <row r="6426">
          <cell r="S6426">
            <v>6424</v>
          </cell>
          <cell r="W6426">
            <v>1803</v>
          </cell>
        </row>
        <row r="6427">
          <cell r="S6427">
            <v>6425</v>
          </cell>
          <cell r="W6427">
            <v>1803</v>
          </cell>
        </row>
        <row r="6428">
          <cell r="S6428">
            <v>6426</v>
          </cell>
          <cell r="W6428">
            <v>1803</v>
          </cell>
        </row>
        <row r="6429">
          <cell r="S6429">
            <v>6427</v>
          </cell>
          <cell r="W6429">
            <v>1803</v>
          </cell>
        </row>
        <row r="6430">
          <cell r="S6430">
            <v>6428</v>
          </cell>
          <cell r="W6430">
            <v>1803</v>
          </cell>
        </row>
        <row r="6431">
          <cell r="S6431">
            <v>6429</v>
          </cell>
          <cell r="W6431">
            <v>1803</v>
          </cell>
        </row>
        <row r="6432">
          <cell r="S6432">
            <v>6430</v>
          </cell>
          <cell r="W6432">
            <v>1803</v>
          </cell>
        </row>
        <row r="6433">
          <cell r="S6433">
            <v>6431</v>
          </cell>
          <cell r="W6433">
            <v>1805</v>
          </cell>
        </row>
        <row r="6434">
          <cell r="S6434">
            <v>6432</v>
          </cell>
          <cell r="W6434">
            <v>1805</v>
          </cell>
        </row>
        <row r="6435">
          <cell r="S6435">
            <v>6433</v>
          </cell>
          <cell r="W6435">
            <v>1805</v>
          </cell>
        </row>
        <row r="6436">
          <cell r="S6436">
            <v>6434</v>
          </cell>
          <cell r="W6436">
            <v>1805</v>
          </cell>
        </row>
        <row r="6437">
          <cell r="S6437">
            <v>6435</v>
          </cell>
          <cell r="W6437">
            <v>1805</v>
          </cell>
        </row>
        <row r="6438">
          <cell r="S6438">
            <v>6436</v>
          </cell>
          <cell r="W6438">
            <v>1805</v>
          </cell>
        </row>
        <row r="6439">
          <cell r="S6439">
            <v>6437</v>
          </cell>
          <cell r="W6439">
            <v>1805</v>
          </cell>
        </row>
        <row r="6440">
          <cell r="S6440">
            <v>6438</v>
          </cell>
          <cell r="W6440">
            <v>1805</v>
          </cell>
        </row>
        <row r="6441">
          <cell r="S6441">
            <v>6439</v>
          </cell>
          <cell r="W6441">
            <v>1805</v>
          </cell>
        </row>
        <row r="6442">
          <cell r="S6442">
            <v>6440</v>
          </cell>
          <cell r="W6442">
            <v>1807</v>
          </cell>
        </row>
        <row r="6443">
          <cell r="S6443">
            <v>6441</v>
          </cell>
          <cell r="W6443">
            <v>1807</v>
          </cell>
        </row>
        <row r="6444">
          <cell r="S6444">
            <v>6442</v>
          </cell>
          <cell r="W6444">
            <v>1807</v>
          </cell>
        </row>
        <row r="6445">
          <cell r="S6445">
            <v>6443</v>
          </cell>
          <cell r="W6445">
            <v>1807</v>
          </cell>
        </row>
        <row r="6446">
          <cell r="S6446">
            <v>6444</v>
          </cell>
          <cell r="W6446">
            <v>1807</v>
          </cell>
        </row>
        <row r="6447">
          <cell r="S6447">
            <v>6445</v>
          </cell>
          <cell r="W6447">
            <v>1807</v>
          </cell>
        </row>
        <row r="6448">
          <cell r="S6448">
            <v>6446</v>
          </cell>
          <cell r="W6448">
            <v>1807</v>
          </cell>
        </row>
        <row r="6449">
          <cell r="S6449">
            <v>6447</v>
          </cell>
          <cell r="W6449">
            <v>1807</v>
          </cell>
        </row>
        <row r="6450">
          <cell r="S6450">
            <v>6448</v>
          </cell>
          <cell r="W6450">
            <v>1807</v>
          </cell>
        </row>
        <row r="6451">
          <cell r="S6451">
            <v>6449</v>
          </cell>
          <cell r="W6451">
            <v>1809</v>
          </cell>
        </row>
        <row r="6452">
          <cell r="S6452">
            <v>6450</v>
          </cell>
          <cell r="W6452">
            <v>1809</v>
          </cell>
        </row>
        <row r="6453">
          <cell r="S6453">
            <v>6451</v>
          </cell>
          <cell r="W6453">
            <v>1809</v>
          </cell>
        </row>
        <row r="6454">
          <cell r="S6454">
            <v>6452</v>
          </cell>
          <cell r="W6454">
            <v>1809</v>
          </cell>
        </row>
        <row r="6455">
          <cell r="S6455">
            <v>6453</v>
          </cell>
          <cell r="W6455">
            <v>1809</v>
          </cell>
        </row>
        <row r="6456">
          <cell r="S6456">
            <v>6454</v>
          </cell>
          <cell r="W6456">
            <v>1809</v>
          </cell>
        </row>
        <row r="6457">
          <cell r="S6457">
            <v>6455</v>
          </cell>
          <cell r="W6457">
            <v>1809</v>
          </cell>
        </row>
        <row r="6458">
          <cell r="S6458">
            <v>6456</v>
          </cell>
          <cell r="W6458">
            <v>1809</v>
          </cell>
        </row>
        <row r="6459">
          <cell r="S6459">
            <v>6457</v>
          </cell>
          <cell r="W6459">
            <v>1809</v>
          </cell>
        </row>
        <row r="6460">
          <cell r="S6460">
            <v>6458</v>
          </cell>
          <cell r="W6460">
            <v>1811</v>
          </cell>
        </row>
        <row r="6461">
          <cell r="S6461">
            <v>6459</v>
          </cell>
          <cell r="W6461">
            <v>1811</v>
          </cell>
        </row>
        <row r="6462">
          <cell r="S6462">
            <v>6460</v>
          </cell>
          <cell r="W6462">
            <v>1811</v>
          </cell>
        </row>
        <row r="6463">
          <cell r="S6463">
            <v>6461</v>
          </cell>
          <cell r="W6463">
            <v>1811</v>
          </cell>
        </row>
        <row r="6464">
          <cell r="S6464">
            <v>6462</v>
          </cell>
          <cell r="W6464">
            <v>1811</v>
          </cell>
        </row>
        <row r="6465">
          <cell r="S6465">
            <v>6463</v>
          </cell>
          <cell r="W6465">
            <v>1811</v>
          </cell>
        </row>
        <row r="6466">
          <cell r="S6466">
            <v>6464</v>
          </cell>
          <cell r="W6466">
            <v>1811</v>
          </cell>
        </row>
        <row r="6467">
          <cell r="S6467">
            <v>6465</v>
          </cell>
          <cell r="W6467">
            <v>1811</v>
          </cell>
        </row>
        <row r="6468">
          <cell r="S6468">
            <v>6466</v>
          </cell>
          <cell r="W6468">
            <v>1811</v>
          </cell>
        </row>
        <row r="6469">
          <cell r="S6469">
            <v>6467</v>
          </cell>
          <cell r="W6469">
            <v>1813</v>
          </cell>
        </row>
        <row r="6470">
          <cell r="S6470">
            <v>6468</v>
          </cell>
          <cell r="W6470">
            <v>1813</v>
          </cell>
        </row>
        <row r="6471">
          <cell r="S6471">
            <v>6469</v>
          </cell>
          <cell r="W6471">
            <v>1813</v>
          </cell>
        </row>
        <row r="6472">
          <cell r="S6472">
            <v>6470</v>
          </cell>
          <cell r="W6472">
            <v>1813</v>
          </cell>
        </row>
        <row r="6473">
          <cell r="S6473">
            <v>6471</v>
          </cell>
          <cell r="W6473">
            <v>1813</v>
          </cell>
        </row>
        <row r="6474">
          <cell r="S6474">
            <v>6472</v>
          </cell>
          <cell r="W6474">
            <v>1813</v>
          </cell>
        </row>
        <row r="6475">
          <cell r="S6475">
            <v>6473</v>
          </cell>
          <cell r="W6475">
            <v>1813</v>
          </cell>
        </row>
        <row r="6476">
          <cell r="S6476">
            <v>6474</v>
          </cell>
          <cell r="W6476">
            <v>1813</v>
          </cell>
        </row>
        <row r="6477">
          <cell r="S6477">
            <v>6475</v>
          </cell>
          <cell r="W6477">
            <v>1813</v>
          </cell>
        </row>
        <row r="6478">
          <cell r="S6478">
            <v>6476</v>
          </cell>
          <cell r="W6478">
            <v>1815</v>
          </cell>
        </row>
        <row r="6479">
          <cell r="S6479">
            <v>6477</v>
          </cell>
          <cell r="W6479">
            <v>1815</v>
          </cell>
        </row>
        <row r="6480">
          <cell r="S6480">
            <v>6478</v>
          </cell>
          <cell r="W6480">
            <v>1815</v>
          </cell>
        </row>
        <row r="6481">
          <cell r="S6481">
            <v>6479</v>
          </cell>
          <cell r="W6481">
            <v>1815</v>
          </cell>
        </row>
        <row r="6482">
          <cell r="S6482">
            <v>6480</v>
          </cell>
          <cell r="W6482">
            <v>1815</v>
          </cell>
        </row>
        <row r="6483">
          <cell r="S6483">
            <v>6481</v>
          </cell>
          <cell r="W6483">
            <v>1815</v>
          </cell>
        </row>
        <row r="6484">
          <cell r="S6484">
            <v>6482</v>
          </cell>
          <cell r="W6484">
            <v>1815</v>
          </cell>
        </row>
        <row r="6485">
          <cell r="S6485">
            <v>6483</v>
          </cell>
          <cell r="W6485">
            <v>1815</v>
          </cell>
        </row>
        <row r="6486">
          <cell r="S6486">
            <v>6484</v>
          </cell>
          <cell r="W6486">
            <v>1815</v>
          </cell>
        </row>
        <row r="6487">
          <cell r="S6487">
            <v>6485</v>
          </cell>
          <cell r="W6487">
            <v>1817</v>
          </cell>
        </row>
        <row r="6488">
          <cell r="S6488">
            <v>6486</v>
          </cell>
          <cell r="W6488">
            <v>1817</v>
          </cell>
        </row>
        <row r="6489">
          <cell r="S6489">
            <v>6487</v>
          </cell>
          <cell r="W6489">
            <v>1817</v>
          </cell>
        </row>
        <row r="6490">
          <cell r="S6490">
            <v>6488</v>
          </cell>
          <cell r="W6490">
            <v>1817</v>
          </cell>
        </row>
        <row r="6491">
          <cell r="S6491">
            <v>6489</v>
          </cell>
          <cell r="W6491">
            <v>1817</v>
          </cell>
        </row>
        <row r="6492">
          <cell r="S6492">
            <v>6490</v>
          </cell>
          <cell r="W6492">
            <v>1817</v>
          </cell>
        </row>
        <row r="6493">
          <cell r="S6493">
            <v>6491</v>
          </cell>
          <cell r="W6493">
            <v>1817</v>
          </cell>
        </row>
        <row r="6494">
          <cell r="S6494">
            <v>6492</v>
          </cell>
          <cell r="W6494">
            <v>1817</v>
          </cell>
        </row>
        <row r="6495">
          <cell r="S6495">
            <v>6493</v>
          </cell>
          <cell r="W6495">
            <v>1817</v>
          </cell>
        </row>
        <row r="6496">
          <cell r="S6496">
            <v>6494</v>
          </cell>
          <cell r="W6496">
            <v>1819</v>
          </cell>
        </row>
        <row r="6497">
          <cell r="S6497">
            <v>6495</v>
          </cell>
          <cell r="W6497">
            <v>1819</v>
          </cell>
        </row>
        <row r="6498">
          <cell r="S6498">
            <v>6496</v>
          </cell>
          <cell r="W6498">
            <v>1819</v>
          </cell>
        </row>
        <row r="6499">
          <cell r="S6499">
            <v>6497</v>
          </cell>
          <cell r="W6499">
            <v>1819</v>
          </cell>
        </row>
        <row r="6500">
          <cell r="S6500">
            <v>6498</v>
          </cell>
          <cell r="W6500">
            <v>1819</v>
          </cell>
        </row>
        <row r="6501">
          <cell r="S6501">
            <v>6499</v>
          </cell>
          <cell r="W6501">
            <v>1819</v>
          </cell>
        </row>
        <row r="6502">
          <cell r="S6502">
            <v>6500</v>
          </cell>
          <cell r="W6502">
            <v>1819</v>
          </cell>
        </row>
        <row r="6503">
          <cell r="S6503">
            <v>6501</v>
          </cell>
          <cell r="W6503">
            <v>1819</v>
          </cell>
        </row>
        <row r="6504">
          <cell r="S6504">
            <v>6502</v>
          </cell>
          <cell r="W6504">
            <v>1819</v>
          </cell>
        </row>
        <row r="6505">
          <cell r="S6505">
            <v>6503</v>
          </cell>
          <cell r="W6505">
            <v>1821</v>
          </cell>
        </row>
        <row r="6506">
          <cell r="S6506">
            <v>6504</v>
          </cell>
          <cell r="W6506">
            <v>1821</v>
          </cell>
        </row>
        <row r="6507">
          <cell r="S6507">
            <v>6505</v>
          </cell>
          <cell r="W6507">
            <v>1821</v>
          </cell>
        </row>
        <row r="6508">
          <cell r="S6508">
            <v>6506</v>
          </cell>
          <cell r="W6508">
            <v>1821</v>
          </cell>
        </row>
        <row r="6509">
          <cell r="S6509">
            <v>6507</v>
          </cell>
          <cell r="W6509">
            <v>1821</v>
          </cell>
        </row>
        <row r="6510">
          <cell r="S6510">
            <v>6508</v>
          </cell>
          <cell r="W6510">
            <v>1821</v>
          </cell>
        </row>
        <row r="6511">
          <cell r="S6511">
            <v>6509</v>
          </cell>
          <cell r="W6511">
            <v>1821</v>
          </cell>
        </row>
        <row r="6512">
          <cell r="S6512">
            <v>6510</v>
          </cell>
          <cell r="W6512">
            <v>1821</v>
          </cell>
        </row>
        <row r="6513">
          <cell r="S6513">
            <v>6511</v>
          </cell>
          <cell r="W6513">
            <v>1821</v>
          </cell>
        </row>
        <row r="6514">
          <cell r="S6514">
            <v>6512</v>
          </cell>
          <cell r="W6514">
            <v>1823</v>
          </cell>
        </row>
        <row r="6515">
          <cell r="S6515">
            <v>6513</v>
          </cell>
          <cell r="W6515">
            <v>1823</v>
          </cell>
        </row>
        <row r="6516">
          <cell r="S6516">
            <v>6514</v>
          </cell>
          <cell r="W6516">
            <v>1823</v>
          </cell>
        </row>
        <row r="6517">
          <cell r="S6517">
            <v>6515</v>
          </cell>
          <cell r="W6517">
            <v>1823</v>
          </cell>
        </row>
        <row r="6518">
          <cell r="S6518">
            <v>6516</v>
          </cell>
          <cell r="W6518">
            <v>1823</v>
          </cell>
        </row>
        <row r="6519">
          <cell r="S6519">
            <v>6517</v>
          </cell>
          <cell r="W6519">
            <v>1823</v>
          </cell>
        </row>
        <row r="6520">
          <cell r="S6520">
            <v>6518</v>
          </cell>
          <cell r="W6520">
            <v>1823</v>
          </cell>
        </row>
        <row r="6521">
          <cell r="S6521">
            <v>6519</v>
          </cell>
          <cell r="W6521">
            <v>1823</v>
          </cell>
        </row>
        <row r="6522">
          <cell r="S6522">
            <v>6520</v>
          </cell>
          <cell r="W6522">
            <v>1823</v>
          </cell>
        </row>
        <row r="6523">
          <cell r="S6523">
            <v>6521</v>
          </cell>
          <cell r="W6523">
            <v>1825</v>
          </cell>
        </row>
        <row r="6524">
          <cell r="S6524">
            <v>6522</v>
          </cell>
          <cell r="W6524">
            <v>1825</v>
          </cell>
        </row>
        <row r="6525">
          <cell r="S6525">
            <v>6523</v>
          </cell>
          <cell r="W6525">
            <v>1825</v>
          </cell>
        </row>
        <row r="6526">
          <cell r="S6526">
            <v>6524</v>
          </cell>
          <cell r="W6526">
            <v>1825</v>
          </cell>
        </row>
        <row r="6527">
          <cell r="S6527">
            <v>6525</v>
          </cell>
          <cell r="W6527">
            <v>1825</v>
          </cell>
        </row>
        <row r="6528">
          <cell r="S6528">
            <v>6526</v>
          </cell>
          <cell r="W6528">
            <v>1825</v>
          </cell>
        </row>
        <row r="6529">
          <cell r="S6529">
            <v>6527</v>
          </cell>
          <cell r="W6529">
            <v>1825</v>
          </cell>
        </row>
        <row r="6530">
          <cell r="S6530">
            <v>6528</v>
          </cell>
          <cell r="W6530">
            <v>1825</v>
          </cell>
        </row>
        <row r="6531">
          <cell r="S6531">
            <v>6529</v>
          </cell>
          <cell r="W6531">
            <v>1825</v>
          </cell>
        </row>
        <row r="6532">
          <cell r="S6532">
            <v>6530</v>
          </cell>
          <cell r="W6532">
            <v>1827</v>
          </cell>
        </row>
        <row r="6533">
          <cell r="S6533">
            <v>6531</v>
          </cell>
          <cell r="W6533">
            <v>1827</v>
          </cell>
        </row>
        <row r="6534">
          <cell r="S6534">
            <v>6532</v>
          </cell>
          <cell r="W6534">
            <v>1827</v>
          </cell>
        </row>
        <row r="6535">
          <cell r="S6535">
            <v>6533</v>
          </cell>
          <cell r="W6535">
            <v>1827</v>
          </cell>
        </row>
        <row r="6536">
          <cell r="S6536">
            <v>6534</v>
          </cell>
          <cell r="W6536">
            <v>1827</v>
          </cell>
        </row>
        <row r="6537">
          <cell r="S6537">
            <v>6535</v>
          </cell>
          <cell r="W6537">
            <v>1827</v>
          </cell>
        </row>
        <row r="6538">
          <cell r="S6538">
            <v>6536</v>
          </cell>
          <cell r="W6538">
            <v>1827</v>
          </cell>
        </row>
        <row r="6539">
          <cell r="S6539">
            <v>6537</v>
          </cell>
          <cell r="W6539">
            <v>1827</v>
          </cell>
        </row>
        <row r="6540">
          <cell r="S6540">
            <v>6538</v>
          </cell>
          <cell r="W6540">
            <v>1827</v>
          </cell>
        </row>
        <row r="6541">
          <cell r="S6541">
            <v>6539</v>
          </cell>
          <cell r="W6541">
            <v>1829</v>
          </cell>
        </row>
        <row r="6542">
          <cell r="S6542">
            <v>6540</v>
          </cell>
          <cell r="W6542">
            <v>1829</v>
          </cell>
        </row>
        <row r="6543">
          <cell r="S6543">
            <v>6541</v>
          </cell>
          <cell r="W6543">
            <v>1829</v>
          </cell>
        </row>
        <row r="6544">
          <cell r="S6544">
            <v>6542</v>
          </cell>
          <cell r="W6544">
            <v>1829</v>
          </cell>
        </row>
        <row r="6545">
          <cell r="S6545">
            <v>6543</v>
          </cell>
          <cell r="W6545">
            <v>1829</v>
          </cell>
        </row>
        <row r="6546">
          <cell r="S6546">
            <v>6544</v>
          </cell>
          <cell r="W6546">
            <v>1829</v>
          </cell>
        </row>
        <row r="6547">
          <cell r="S6547">
            <v>6545</v>
          </cell>
          <cell r="W6547">
            <v>1829</v>
          </cell>
        </row>
        <row r="6548">
          <cell r="S6548">
            <v>6546</v>
          </cell>
          <cell r="W6548">
            <v>1829</v>
          </cell>
        </row>
        <row r="6549">
          <cell r="S6549">
            <v>6547</v>
          </cell>
          <cell r="W6549">
            <v>1829</v>
          </cell>
        </row>
        <row r="6550">
          <cell r="S6550">
            <v>6548</v>
          </cell>
          <cell r="W6550">
            <v>1831</v>
          </cell>
        </row>
        <row r="6551">
          <cell r="S6551">
            <v>6549</v>
          </cell>
          <cell r="W6551">
            <v>1831</v>
          </cell>
        </row>
        <row r="6552">
          <cell r="S6552">
            <v>6550</v>
          </cell>
          <cell r="W6552">
            <v>1831</v>
          </cell>
        </row>
        <row r="6553">
          <cell r="S6553">
            <v>6551</v>
          </cell>
          <cell r="W6553">
            <v>1831</v>
          </cell>
        </row>
        <row r="6554">
          <cell r="S6554">
            <v>6552</v>
          </cell>
          <cell r="W6554">
            <v>1831</v>
          </cell>
        </row>
        <row r="6555">
          <cell r="S6555">
            <v>6553</v>
          </cell>
          <cell r="W6555">
            <v>1831</v>
          </cell>
        </row>
        <row r="6556">
          <cell r="S6556">
            <v>6554</v>
          </cell>
          <cell r="W6556">
            <v>1831</v>
          </cell>
        </row>
        <row r="6557">
          <cell r="S6557">
            <v>6555</v>
          </cell>
          <cell r="W6557">
            <v>1831</v>
          </cell>
        </row>
        <row r="6558">
          <cell r="S6558">
            <v>6556</v>
          </cell>
          <cell r="W6558">
            <v>1831</v>
          </cell>
        </row>
        <row r="6559">
          <cell r="S6559">
            <v>6557</v>
          </cell>
          <cell r="W6559">
            <v>1833</v>
          </cell>
        </row>
        <row r="6560">
          <cell r="S6560">
            <v>6558</v>
          </cell>
          <cell r="W6560">
            <v>1833</v>
          </cell>
        </row>
        <row r="6561">
          <cell r="S6561">
            <v>6559</v>
          </cell>
          <cell r="W6561">
            <v>1833</v>
          </cell>
        </row>
        <row r="6562">
          <cell r="S6562">
            <v>6560</v>
          </cell>
          <cell r="W6562">
            <v>1833</v>
          </cell>
        </row>
        <row r="6563">
          <cell r="S6563">
            <v>6561</v>
          </cell>
          <cell r="W6563">
            <v>1833</v>
          </cell>
        </row>
        <row r="6564">
          <cell r="S6564">
            <v>6562</v>
          </cell>
          <cell r="W6564">
            <v>1833</v>
          </cell>
        </row>
        <row r="6565">
          <cell r="S6565">
            <v>6563</v>
          </cell>
          <cell r="W6565">
            <v>1833</v>
          </cell>
        </row>
        <row r="6566">
          <cell r="S6566">
            <v>6564</v>
          </cell>
          <cell r="W6566">
            <v>1833</v>
          </cell>
        </row>
        <row r="6567">
          <cell r="S6567">
            <v>6565</v>
          </cell>
          <cell r="W6567">
            <v>1833</v>
          </cell>
        </row>
        <row r="6568">
          <cell r="S6568">
            <v>6566</v>
          </cell>
          <cell r="W6568">
            <v>1835</v>
          </cell>
        </row>
        <row r="6569">
          <cell r="S6569">
            <v>6567</v>
          </cell>
          <cell r="W6569">
            <v>1835</v>
          </cell>
        </row>
        <row r="6570">
          <cell r="S6570">
            <v>6568</v>
          </cell>
          <cell r="W6570">
            <v>1835</v>
          </cell>
        </row>
        <row r="6571">
          <cell r="S6571">
            <v>6569</v>
          </cell>
          <cell r="W6571">
            <v>1835</v>
          </cell>
        </row>
        <row r="6572">
          <cell r="S6572">
            <v>6570</v>
          </cell>
          <cell r="W6572">
            <v>1835</v>
          </cell>
        </row>
        <row r="6573">
          <cell r="S6573">
            <v>6571</v>
          </cell>
          <cell r="W6573">
            <v>1835</v>
          </cell>
        </row>
        <row r="6574">
          <cell r="S6574">
            <v>6572</v>
          </cell>
          <cell r="W6574">
            <v>1835</v>
          </cell>
        </row>
        <row r="6575">
          <cell r="S6575">
            <v>6573</v>
          </cell>
          <cell r="W6575">
            <v>1835</v>
          </cell>
        </row>
        <row r="6576">
          <cell r="S6576">
            <v>6574</v>
          </cell>
          <cell r="W6576">
            <v>1835</v>
          </cell>
        </row>
        <row r="6577">
          <cell r="S6577">
            <v>6575</v>
          </cell>
          <cell r="W6577">
            <v>1837</v>
          </cell>
        </row>
        <row r="6578">
          <cell r="S6578">
            <v>6576</v>
          </cell>
          <cell r="W6578">
            <v>1837</v>
          </cell>
        </row>
        <row r="6579">
          <cell r="S6579">
            <v>6577</v>
          </cell>
          <cell r="W6579">
            <v>1837</v>
          </cell>
        </row>
        <row r="6580">
          <cell r="S6580">
            <v>6578</v>
          </cell>
          <cell r="W6580">
            <v>1837</v>
          </cell>
        </row>
        <row r="6581">
          <cell r="S6581">
            <v>6579</v>
          </cell>
          <cell r="W6581">
            <v>1837</v>
          </cell>
        </row>
        <row r="6582">
          <cell r="S6582">
            <v>6580</v>
          </cell>
          <cell r="W6582">
            <v>1837</v>
          </cell>
        </row>
        <row r="6583">
          <cell r="S6583">
            <v>6581</v>
          </cell>
          <cell r="W6583">
            <v>1837</v>
          </cell>
        </row>
        <row r="6584">
          <cell r="S6584">
            <v>6582</v>
          </cell>
          <cell r="W6584">
            <v>1837</v>
          </cell>
        </row>
        <row r="6585">
          <cell r="S6585">
            <v>6583</v>
          </cell>
          <cell r="W6585">
            <v>1837</v>
          </cell>
        </row>
        <row r="6586">
          <cell r="S6586">
            <v>6584</v>
          </cell>
          <cell r="W6586">
            <v>1839</v>
          </cell>
        </row>
        <row r="6587">
          <cell r="S6587">
            <v>6585</v>
          </cell>
          <cell r="W6587">
            <v>1839</v>
          </cell>
        </row>
        <row r="6588">
          <cell r="S6588">
            <v>6586</v>
          </cell>
          <cell r="W6588">
            <v>1839</v>
          </cell>
        </row>
        <row r="6589">
          <cell r="S6589">
            <v>6587</v>
          </cell>
          <cell r="W6589">
            <v>1839</v>
          </cell>
        </row>
        <row r="6590">
          <cell r="S6590">
            <v>6588</v>
          </cell>
          <cell r="W6590">
            <v>1839</v>
          </cell>
        </row>
        <row r="6591">
          <cell r="S6591">
            <v>6589</v>
          </cell>
          <cell r="W6591">
            <v>1839</v>
          </cell>
        </row>
        <row r="6592">
          <cell r="S6592">
            <v>6590</v>
          </cell>
          <cell r="W6592">
            <v>1839</v>
          </cell>
        </row>
        <row r="6593">
          <cell r="S6593">
            <v>6591</v>
          </cell>
          <cell r="W6593">
            <v>1839</v>
          </cell>
        </row>
        <row r="6594">
          <cell r="S6594">
            <v>6592</v>
          </cell>
          <cell r="W6594">
            <v>1839</v>
          </cell>
        </row>
        <row r="6595">
          <cell r="S6595">
            <v>6593</v>
          </cell>
          <cell r="W6595">
            <v>1841</v>
          </cell>
        </row>
        <row r="6596">
          <cell r="S6596">
            <v>6594</v>
          </cell>
          <cell r="W6596">
            <v>1841</v>
          </cell>
        </row>
        <row r="6597">
          <cell r="S6597">
            <v>6595</v>
          </cell>
          <cell r="W6597">
            <v>1841</v>
          </cell>
        </row>
        <row r="6598">
          <cell r="S6598">
            <v>6596</v>
          </cell>
          <cell r="W6598">
            <v>1841</v>
          </cell>
        </row>
        <row r="6599">
          <cell r="S6599">
            <v>6597</v>
          </cell>
          <cell r="W6599">
            <v>1841</v>
          </cell>
        </row>
        <row r="6600">
          <cell r="S6600">
            <v>6598</v>
          </cell>
          <cell r="W6600">
            <v>1841</v>
          </cell>
        </row>
        <row r="6601">
          <cell r="S6601">
            <v>6599</v>
          </cell>
          <cell r="W6601">
            <v>1841</v>
          </cell>
        </row>
        <row r="6602">
          <cell r="S6602">
            <v>6600</v>
          </cell>
          <cell r="W6602">
            <v>1841</v>
          </cell>
        </row>
        <row r="6603">
          <cell r="S6603">
            <v>6601</v>
          </cell>
          <cell r="W6603">
            <v>1841</v>
          </cell>
        </row>
        <row r="6604">
          <cell r="S6604">
            <v>6602</v>
          </cell>
          <cell r="W6604">
            <v>1843</v>
          </cell>
        </row>
        <row r="6605">
          <cell r="S6605">
            <v>6603</v>
          </cell>
          <cell r="W6605">
            <v>1843</v>
          </cell>
        </row>
        <row r="6606">
          <cell r="S6606">
            <v>6604</v>
          </cell>
          <cell r="W6606">
            <v>1843</v>
          </cell>
        </row>
        <row r="6607">
          <cell r="S6607">
            <v>6605</v>
          </cell>
          <cell r="W6607">
            <v>1843</v>
          </cell>
        </row>
        <row r="6608">
          <cell r="S6608">
            <v>6606</v>
          </cell>
          <cell r="W6608">
            <v>1843</v>
          </cell>
        </row>
        <row r="6609">
          <cell r="S6609">
            <v>6607</v>
          </cell>
          <cell r="W6609">
            <v>1843</v>
          </cell>
        </row>
        <row r="6610">
          <cell r="S6610">
            <v>6608</v>
          </cell>
          <cell r="W6610">
            <v>1843</v>
          </cell>
        </row>
        <row r="6611">
          <cell r="S6611">
            <v>6609</v>
          </cell>
          <cell r="W6611">
            <v>1843</v>
          </cell>
        </row>
        <row r="6612">
          <cell r="S6612">
            <v>6610</v>
          </cell>
          <cell r="W6612">
            <v>1843</v>
          </cell>
        </row>
        <row r="6613">
          <cell r="S6613">
            <v>6611</v>
          </cell>
          <cell r="W6613">
            <v>1845</v>
          </cell>
        </row>
        <row r="6614">
          <cell r="S6614">
            <v>6612</v>
          </cell>
          <cell r="W6614">
            <v>1845</v>
          </cell>
        </row>
        <row r="6615">
          <cell r="S6615">
            <v>6613</v>
          </cell>
          <cell r="W6615">
            <v>1845</v>
          </cell>
        </row>
        <row r="6616">
          <cell r="S6616">
            <v>6614</v>
          </cell>
          <cell r="W6616">
            <v>1845</v>
          </cell>
        </row>
        <row r="6617">
          <cell r="S6617">
            <v>6615</v>
          </cell>
          <cell r="W6617">
            <v>1845</v>
          </cell>
        </row>
        <row r="6618">
          <cell r="S6618">
            <v>6616</v>
          </cell>
          <cell r="W6618">
            <v>1845</v>
          </cell>
        </row>
        <row r="6619">
          <cell r="S6619">
            <v>6617</v>
          </cell>
          <cell r="W6619">
            <v>1845</v>
          </cell>
        </row>
        <row r="6620">
          <cell r="S6620">
            <v>6618</v>
          </cell>
          <cell r="W6620">
            <v>1845</v>
          </cell>
        </row>
        <row r="6621">
          <cell r="S6621">
            <v>6619</v>
          </cell>
          <cell r="W6621">
            <v>1845</v>
          </cell>
        </row>
        <row r="6622">
          <cell r="S6622">
            <v>6620</v>
          </cell>
          <cell r="W6622">
            <v>1847</v>
          </cell>
        </row>
        <row r="6623">
          <cell r="S6623">
            <v>6621</v>
          </cell>
          <cell r="W6623">
            <v>1847</v>
          </cell>
        </row>
        <row r="6624">
          <cell r="S6624">
            <v>6622</v>
          </cell>
          <cell r="W6624">
            <v>1847</v>
          </cell>
        </row>
        <row r="6625">
          <cell r="S6625">
            <v>6623</v>
          </cell>
          <cell r="W6625">
            <v>1847</v>
          </cell>
        </row>
        <row r="6626">
          <cell r="S6626">
            <v>6624</v>
          </cell>
          <cell r="W6626">
            <v>1847</v>
          </cell>
        </row>
        <row r="6627">
          <cell r="S6627">
            <v>6625</v>
          </cell>
          <cell r="W6627">
            <v>1847</v>
          </cell>
        </row>
        <row r="6628">
          <cell r="S6628">
            <v>6626</v>
          </cell>
          <cell r="W6628">
            <v>1847</v>
          </cell>
        </row>
        <row r="6629">
          <cell r="S6629">
            <v>6627</v>
          </cell>
          <cell r="W6629">
            <v>1847</v>
          </cell>
        </row>
        <row r="6630">
          <cell r="S6630">
            <v>6628</v>
          </cell>
          <cell r="W6630">
            <v>1847</v>
          </cell>
        </row>
        <row r="6631">
          <cell r="S6631">
            <v>6629</v>
          </cell>
          <cell r="W6631">
            <v>1849</v>
          </cell>
        </row>
        <row r="6632">
          <cell r="S6632">
            <v>6630</v>
          </cell>
          <cell r="W6632">
            <v>1849</v>
          </cell>
        </row>
        <row r="6633">
          <cell r="S6633">
            <v>6631</v>
          </cell>
          <cell r="W6633">
            <v>1849</v>
          </cell>
        </row>
        <row r="6634">
          <cell r="S6634">
            <v>6632</v>
          </cell>
          <cell r="W6634">
            <v>1849</v>
          </cell>
        </row>
        <row r="6635">
          <cell r="S6635">
            <v>6633</v>
          </cell>
          <cell r="W6635">
            <v>1849</v>
          </cell>
        </row>
        <row r="6636">
          <cell r="S6636">
            <v>6634</v>
          </cell>
          <cell r="W6636">
            <v>1849</v>
          </cell>
        </row>
        <row r="6637">
          <cell r="S6637">
            <v>6635</v>
          </cell>
          <cell r="W6637">
            <v>1849</v>
          </cell>
        </row>
        <row r="6638">
          <cell r="S6638">
            <v>6636</v>
          </cell>
          <cell r="W6638">
            <v>1849</v>
          </cell>
        </row>
        <row r="6639">
          <cell r="S6639">
            <v>6637</v>
          </cell>
          <cell r="W6639">
            <v>1849</v>
          </cell>
        </row>
        <row r="6640">
          <cell r="S6640">
            <v>6638</v>
          </cell>
          <cell r="W6640">
            <v>1851</v>
          </cell>
        </row>
        <row r="6641">
          <cell r="S6641">
            <v>6639</v>
          </cell>
          <cell r="W6641">
            <v>1851</v>
          </cell>
        </row>
        <row r="6642">
          <cell r="S6642">
            <v>6640</v>
          </cell>
          <cell r="W6642">
            <v>1851</v>
          </cell>
        </row>
        <row r="6643">
          <cell r="S6643">
            <v>6641</v>
          </cell>
          <cell r="W6643">
            <v>1851</v>
          </cell>
        </row>
        <row r="6644">
          <cell r="S6644">
            <v>6642</v>
          </cell>
          <cell r="W6644">
            <v>1851</v>
          </cell>
        </row>
        <row r="6645">
          <cell r="S6645">
            <v>6643</v>
          </cell>
          <cell r="W6645">
            <v>1851</v>
          </cell>
        </row>
        <row r="6646">
          <cell r="S6646">
            <v>6644</v>
          </cell>
          <cell r="W6646">
            <v>1851</v>
          </cell>
        </row>
        <row r="6647">
          <cell r="S6647">
            <v>6645</v>
          </cell>
          <cell r="W6647">
            <v>1851</v>
          </cell>
        </row>
        <row r="6648">
          <cell r="S6648">
            <v>6646</v>
          </cell>
          <cell r="W6648">
            <v>1851</v>
          </cell>
        </row>
        <row r="6649">
          <cell r="S6649">
            <v>6647</v>
          </cell>
          <cell r="W6649">
            <v>1853</v>
          </cell>
        </row>
        <row r="6650">
          <cell r="S6650">
            <v>6648</v>
          </cell>
          <cell r="W6650">
            <v>1853</v>
          </cell>
        </row>
        <row r="6651">
          <cell r="S6651">
            <v>6649</v>
          </cell>
          <cell r="W6651">
            <v>1853</v>
          </cell>
        </row>
        <row r="6652">
          <cell r="S6652">
            <v>6650</v>
          </cell>
          <cell r="W6652">
            <v>1853</v>
          </cell>
        </row>
        <row r="6653">
          <cell r="S6653">
            <v>6651</v>
          </cell>
          <cell r="W6653">
            <v>1853</v>
          </cell>
        </row>
        <row r="6654">
          <cell r="S6654">
            <v>6652</v>
          </cell>
          <cell r="W6654">
            <v>1853</v>
          </cell>
        </row>
        <row r="6655">
          <cell r="S6655">
            <v>6653</v>
          </cell>
          <cell r="W6655">
            <v>1853</v>
          </cell>
        </row>
        <row r="6656">
          <cell r="S6656">
            <v>6654</v>
          </cell>
          <cell r="W6656">
            <v>1853</v>
          </cell>
        </row>
        <row r="6657">
          <cell r="S6657">
            <v>6655</v>
          </cell>
          <cell r="W6657">
            <v>1853</v>
          </cell>
        </row>
        <row r="6658">
          <cell r="S6658">
            <v>6656</v>
          </cell>
          <cell r="W6658">
            <v>1855</v>
          </cell>
        </row>
        <row r="6659">
          <cell r="S6659">
            <v>6657</v>
          </cell>
          <cell r="W6659">
            <v>1855</v>
          </cell>
        </row>
        <row r="6660">
          <cell r="S6660">
            <v>6658</v>
          </cell>
          <cell r="W6660">
            <v>1855</v>
          </cell>
        </row>
        <row r="6661">
          <cell r="S6661">
            <v>6659</v>
          </cell>
          <cell r="W6661">
            <v>1855</v>
          </cell>
        </row>
        <row r="6662">
          <cell r="S6662">
            <v>6660</v>
          </cell>
          <cell r="W6662">
            <v>1855</v>
          </cell>
        </row>
        <row r="6663">
          <cell r="S6663">
            <v>6661</v>
          </cell>
          <cell r="W6663">
            <v>1855</v>
          </cell>
        </row>
        <row r="6664">
          <cell r="S6664">
            <v>6662</v>
          </cell>
          <cell r="W6664">
            <v>1855</v>
          </cell>
        </row>
        <row r="6665">
          <cell r="S6665">
            <v>6663</v>
          </cell>
          <cell r="W6665">
            <v>1855</v>
          </cell>
        </row>
        <row r="6666">
          <cell r="S6666">
            <v>6664</v>
          </cell>
          <cell r="W6666">
            <v>1855</v>
          </cell>
        </row>
        <row r="6667">
          <cell r="S6667">
            <v>6665</v>
          </cell>
          <cell r="W6667">
            <v>1857</v>
          </cell>
        </row>
        <row r="6668">
          <cell r="S6668">
            <v>6666</v>
          </cell>
          <cell r="W6668">
            <v>1857</v>
          </cell>
        </row>
        <row r="6669">
          <cell r="S6669">
            <v>6667</v>
          </cell>
          <cell r="W6669">
            <v>1857</v>
          </cell>
        </row>
        <row r="6670">
          <cell r="S6670">
            <v>6668</v>
          </cell>
          <cell r="W6670">
            <v>1857</v>
          </cell>
        </row>
        <row r="6671">
          <cell r="S6671">
            <v>6669</v>
          </cell>
          <cell r="W6671">
            <v>1857</v>
          </cell>
        </row>
        <row r="6672">
          <cell r="S6672">
            <v>6670</v>
          </cell>
          <cell r="W6672">
            <v>1857</v>
          </cell>
        </row>
        <row r="6673">
          <cell r="S6673">
            <v>6671</v>
          </cell>
          <cell r="W6673">
            <v>1857</v>
          </cell>
        </row>
        <row r="6674">
          <cell r="S6674">
            <v>6672</v>
          </cell>
          <cell r="W6674">
            <v>1857</v>
          </cell>
        </row>
        <row r="6675">
          <cell r="S6675">
            <v>6673</v>
          </cell>
          <cell r="W6675">
            <v>1857</v>
          </cell>
        </row>
        <row r="6676">
          <cell r="S6676">
            <v>6674</v>
          </cell>
          <cell r="W6676">
            <v>1859</v>
          </cell>
        </row>
        <row r="6677">
          <cell r="S6677">
            <v>6675</v>
          </cell>
          <cell r="W6677">
            <v>1859</v>
          </cell>
        </row>
        <row r="6678">
          <cell r="S6678">
            <v>6676</v>
          </cell>
          <cell r="W6678">
            <v>1859</v>
          </cell>
        </row>
        <row r="6679">
          <cell r="S6679">
            <v>6677</v>
          </cell>
          <cell r="W6679">
            <v>1859</v>
          </cell>
        </row>
        <row r="6680">
          <cell r="S6680">
            <v>6678</v>
          </cell>
          <cell r="W6680">
            <v>1859</v>
          </cell>
        </row>
        <row r="6681">
          <cell r="S6681">
            <v>6679</v>
          </cell>
          <cell r="W6681">
            <v>1859</v>
          </cell>
        </row>
        <row r="6682">
          <cell r="S6682">
            <v>6680</v>
          </cell>
          <cell r="W6682">
            <v>1859</v>
          </cell>
        </row>
        <row r="6683">
          <cell r="S6683">
            <v>6681</v>
          </cell>
          <cell r="W6683">
            <v>1859</v>
          </cell>
        </row>
        <row r="6684">
          <cell r="S6684">
            <v>6682</v>
          </cell>
          <cell r="W6684">
            <v>1859</v>
          </cell>
        </row>
        <row r="6685">
          <cell r="S6685">
            <v>6683</v>
          </cell>
          <cell r="W6685">
            <v>1861</v>
          </cell>
        </row>
        <row r="6686">
          <cell r="S6686">
            <v>6684</v>
          </cell>
          <cell r="W6686">
            <v>1861</v>
          </cell>
        </row>
        <row r="6687">
          <cell r="S6687">
            <v>6685</v>
          </cell>
          <cell r="W6687">
            <v>1861</v>
          </cell>
        </row>
        <row r="6688">
          <cell r="S6688">
            <v>6686</v>
          </cell>
          <cell r="W6688">
            <v>1861</v>
          </cell>
        </row>
        <row r="6689">
          <cell r="S6689">
            <v>6687</v>
          </cell>
          <cell r="W6689">
            <v>1861</v>
          </cell>
        </row>
        <row r="6690">
          <cell r="S6690">
            <v>6688</v>
          </cell>
          <cell r="W6690">
            <v>1861</v>
          </cell>
        </row>
        <row r="6691">
          <cell r="S6691">
            <v>6689</v>
          </cell>
          <cell r="W6691">
            <v>1861</v>
          </cell>
        </row>
        <row r="6692">
          <cell r="S6692">
            <v>6690</v>
          </cell>
          <cell r="W6692">
            <v>1861</v>
          </cell>
        </row>
        <row r="6693">
          <cell r="S6693">
            <v>6691</v>
          </cell>
          <cell r="W6693">
            <v>1861</v>
          </cell>
        </row>
        <row r="6694">
          <cell r="S6694">
            <v>6692</v>
          </cell>
          <cell r="W6694">
            <v>1863</v>
          </cell>
        </row>
        <row r="6695">
          <cell r="S6695">
            <v>6693</v>
          </cell>
          <cell r="W6695">
            <v>1863</v>
          </cell>
        </row>
        <row r="6696">
          <cell r="S6696">
            <v>6694</v>
          </cell>
          <cell r="W6696">
            <v>1863</v>
          </cell>
        </row>
        <row r="6697">
          <cell r="S6697">
            <v>6695</v>
          </cell>
          <cell r="W6697">
            <v>1863</v>
          </cell>
        </row>
        <row r="6698">
          <cell r="S6698">
            <v>6696</v>
          </cell>
          <cell r="W6698">
            <v>1863</v>
          </cell>
        </row>
        <row r="6699">
          <cell r="S6699">
            <v>6697</v>
          </cell>
          <cell r="W6699">
            <v>1863</v>
          </cell>
        </row>
        <row r="6700">
          <cell r="S6700">
            <v>6698</v>
          </cell>
          <cell r="W6700">
            <v>1863</v>
          </cell>
        </row>
        <row r="6701">
          <cell r="S6701">
            <v>6699</v>
          </cell>
          <cell r="W6701">
            <v>1863</v>
          </cell>
        </row>
        <row r="6702">
          <cell r="S6702">
            <v>6700</v>
          </cell>
          <cell r="W6702">
            <v>1863</v>
          </cell>
        </row>
        <row r="6703">
          <cell r="S6703">
            <v>6701</v>
          </cell>
          <cell r="W6703">
            <v>1865</v>
          </cell>
        </row>
        <row r="6704">
          <cell r="S6704">
            <v>6702</v>
          </cell>
          <cell r="W6704">
            <v>1865</v>
          </cell>
        </row>
        <row r="6705">
          <cell r="S6705">
            <v>6703</v>
          </cell>
          <cell r="W6705">
            <v>1865</v>
          </cell>
        </row>
        <row r="6706">
          <cell r="S6706">
            <v>6704</v>
          </cell>
          <cell r="W6706">
            <v>1865</v>
          </cell>
        </row>
        <row r="6707">
          <cell r="S6707">
            <v>6705</v>
          </cell>
          <cell r="W6707">
            <v>1865</v>
          </cell>
        </row>
        <row r="6708">
          <cell r="S6708">
            <v>6706</v>
          </cell>
          <cell r="W6708">
            <v>1865</v>
          </cell>
        </row>
        <row r="6709">
          <cell r="S6709">
            <v>6707</v>
          </cell>
          <cell r="W6709">
            <v>1865</v>
          </cell>
        </row>
        <row r="6710">
          <cell r="S6710">
            <v>6708</v>
          </cell>
          <cell r="W6710">
            <v>1865</v>
          </cell>
        </row>
        <row r="6711">
          <cell r="S6711">
            <v>6709</v>
          </cell>
          <cell r="W6711">
            <v>1865</v>
          </cell>
        </row>
        <row r="6712">
          <cell r="S6712">
            <v>6710</v>
          </cell>
          <cell r="W6712">
            <v>1867</v>
          </cell>
        </row>
        <row r="6713">
          <cell r="S6713">
            <v>6711</v>
          </cell>
          <cell r="W6713">
            <v>1867</v>
          </cell>
        </row>
        <row r="6714">
          <cell r="S6714">
            <v>6712</v>
          </cell>
          <cell r="W6714">
            <v>1867</v>
          </cell>
        </row>
        <row r="6715">
          <cell r="S6715">
            <v>6713</v>
          </cell>
          <cell r="W6715">
            <v>1867</v>
          </cell>
        </row>
        <row r="6716">
          <cell r="S6716">
            <v>6714</v>
          </cell>
          <cell r="W6716">
            <v>1867</v>
          </cell>
        </row>
        <row r="6717">
          <cell r="S6717">
            <v>6715</v>
          </cell>
          <cell r="W6717">
            <v>1867</v>
          </cell>
        </row>
        <row r="6718">
          <cell r="S6718">
            <v>6716</v>
          </cell>
          <cell r="W6718">
            <v>1867</v>
          </cell>
        </row>
        <row r="6719">
          <cell r="S6719">
            <v>6717</v>
          </cell>
          <cell r="W6719">
            <v>1867</v>
          </cell>
        </row>
        <row r="6720">
          <cell r="S6720">
            <v>6718</v>
          </cell>
          <cell r="W6720">
            <v>1867</v>
          </cell>
        </row>
        <row r="6721">
          <cell r="S6721">
            <v>6719</v>
          </cell>
          <cell r="W6721">
            <v>1869</v>
          </cell>
        </row>
        <row r="6722">
          <cell r="S6722">
            <v>6720</v>
          </cell>
          <cell r="W6722">
            <v>1869</v>
          </cell>
        </row>
        <row r="6723">
          <cell r="S6723">
            <v>6721</v>
          </cell>
          <cell r="W6723">
            <v>1869</v>
          </cell>
        </row>
        <row r="6724">
          <cell r="S6724">
            <v>6722</v>
          </cell>
          <cell r="W6724">
            <v>1869</v>
          </cell>
        </row>
        <row r="6725">
          <cell r="S6725">
            <v>6723</v>
          </cell>
          <cell r="W6725">
            <v>1869</v>
          </cell>
        </row>
        <row r="6726">
          <cell r="S6726">
            <v>6724</v>
          </cell>
          <cell r="W6726">
            <v>1869</v>
          </cell>
        </row>
        <row r="6727">
          <cell r="S6727">
            <v>6725</v>
          </cell>
          <cell r="W6727">
            <v>1869</v>
          </cell>
        </row>
        <row r="6728">
          <cell r="S6728">
            <v>6726</v>
          </cell>
          <cell r="W6728">
            <v>1869</v>
          </cell>
        </row>
        <row r="6729">
          <cell r="S6729">
            <v>6727</v>
          </cell>
          <cell r="W6729">
            <v>1869</v>
          </cell>
        </row>
        <row r="6730">
          <cell r="S6730">
            <v>6728</v>
          </cell>
          <cell r="W6730">
            <v>1871</v>
          </cell>
        </row>
        <row r="6731">
          <cell r="S6731">
            <v>6729</v>
          </cell>
          <cell r="W6731">
            <v>1871</v>
          </cell>
        </row>
        <row r="6732">
          <cell r="S6732">
            <v>6730</v>
          </cell>
          <cell r="W6732">
            <v>1871</v>
          </cell>
        </row>
        <row r="6733">
          <cell r="S6733">
            <v>6731</v>
          </cell>
          <cell r="W6733">
            <v>1871</v>
          </cell>
        </row>
        <row r="6734">
          <cell r="S6734">
            <v>6732</v>
          </cell>
          <cell r="W6734">
            <v>1871</v>
          </cell>
        </row>
        <row r="6735">
          <cell r="S6735">
            <v>6733</v>
          </cell>
          <cell r="W6735">
            <v>1871</v>
          </cell>
        </row>
        <row r="6736">
          <cell r="S6736">
            <v>6734</v>
          </cell>
          <cell r="W6736">
            <v>1871</v>
          </cell>
        </row>
        <row r="6737">
          <cell r="S6737">
            <v>6735</v>
          </cell>
          <cell r="W6737">
            <v>1871</v>
          </cell>
        </row>
        <row r="6738">
          <cell r="S6738">
            <v>6736</v>
          </cell>
          <cell r="W6738">
            <v>1871</v>
          </cell>
        </row>
        <row r="6739">
          <cell r="S6739">
            <v>6737</v>
          </cell>
          <cell r="W6739">
            <v>1873</v>
          </cell>
        </row>
        <row r="6740">
          <cell r="S6740">
            <v>6738</v>
          </cell>
          <cell r="W6740">
            <v>1873</v>
          </cell>
        </row>
        <row r="6741">
          <cell r="S6741">
            <v>6739</v>
          </cell>
          <cell r="W6741">
            <v>1873</v>
          </cell>
        </row>
        <row r="6742">
          <cell r="S6742">
            <v>6740</v>
          </cell>
          <cell r="W6742">
            <v>1873</v>
          </cell>
        </row>
        <row r="6743">
          <cell r="S6743">
            <v>6741</v>
          </cell>
          <cell r="W6743">
            <v>1873</v>
          </cell>
        </row>
        <row r="6744">
          <cell r="S6744">
            <v>6742</v>
          </cell>
          <cell r="W6744">
            <v>1873</v>
          </cell>
        </row>
        <row r="6745">
          <cell r="S6745">
            <v>6743</v>
          </cell>
          <cell r="W6745">
            <v>1873</v>
          </cell>
        </row>
        <row r="6746">
          <cell r="S6746">
            <v>6744</v>
          </cell>
          <cell r="W6746">
            <v>1873</v>
          </cell>
        </row>
        <row r="6747">
          <cell r="S6747">
            <v>6745</v>
          </cell>
          <cell r="W6747">
            <v>1873</v>
          </cell>
        </row>
        <row r="6748">
          <cell r="S6748">
            <v>6746</v>
          </cell>
          <cell r="W6748">
            <v>1875</v>
          </cell>
        </row>
        <row r="6749">
          <cell r="S6749">
            <v>6747</v>
          </cell>
          <cell r="W6749">
            <v>1875</v>
          </cell>
        </row>
        <row r="6750">
          <cell r="S6750">
            <v>6748</v>
          </cell>
          <cell r="W6750">
            <v>1875</v>
          </cell>
        </row>
        <row r="6751">
          <cell r="S6751">
            <v>6749</v>
          </cell>
          <cell r="W6751">
            <v>1875</v>
          </cell>
        </row>
        <row r="6752">
          <cell r="S6752">
            <v>6750</v>
          </cell>
          <cell r="W6752">
            <v>1875</v>
          </cell>
        </row>
        <row r="6753">
          <cell r="S6753">
            <v>6751</v>
          </cell>
          <cell r="W6753">
            <v>1875</v>
          </cell>
        </row>
        <row r="6754">
          <cell r="S6754">
            <v>6752</v>
          </cell>
          <cell r="W6754">
            <v>1875</v>
          </cell>
        </row>
        <row r="6755">
          <cell r="S6755">
            <v>6753</v>
          </cell>
          <cell r="W6755">
            <v>1875</v>
          </cell>
        </row>
        <row r="6756">
          <cell r="S6756">
            <v>6754</v>
          </cell>
          <cell r="W6756">
            <v>1875</v>
          </cell>
        </row>
        <row r="6757">
          <cell r="S6757">
            <v>6755</v>
          </cell>
          <cell r="W6757">
            <v>1877</v>
          </cell>
        </row>
        <row r="6758">
          <cell r="S6758">
            <v>6756</v>
          </cell>
          <cell r="W6758">
            <v>1877</v>
          </cell>
        </row>
        <row r="6759">
          <cell r="S6759">
            <v>6757</v>
          </cell>
          <cell r="W6759">
            <v>1877</v>
          </cell>
        </row>
        <row r="6760">
          <cell r="S6760">
            <v>6758</v>
          </cell>
          <cell r="W6760">
            <v>1877</v>
          </cell>
        </row>
        <row r="6761">
          <cell r="S6761">
            <v>6759</v>
          </cell>
          <cell r="W6761">
            <v>1877</v>
          </cell>
        </row>
        <row r="6762">
          <cell r="S6762">
            <v>6760</v>
          </cell>
          <cell r="W6762">
            <v>1877</v>
          </cell>
        </row>
        <row r="6763">
          <cell r="S6763">
            <v>6761</v>
          </cell>
          <cell r="W6763">
            <v>1877</v>
          </cell>
        </row>
        <row r="6764">
          <cell r="S6764">
            <v>6762</v>
          </cell>
          <cell r="W6764">
            <v>1877</v>
          </cell>
        </row>
        <row r="6765">
          <cell r="S6765">
            <v>6763</v>
          </cell>
          <cell r="W6765">
            <v>1877</v>
          </cell>
        </row>
        <row r="6766">
          <cell r="S6766">
            <v>6764</v>
          </cell>
          <cell r="W6766">
            <v>1879</v>
          </cell>
        </row>
        <row r="6767">
          <cell r="S6767">
            <v>6765</v>
          </cell>
          <cell r="W6767">
            <v>1879</v>
          </cell>
        </row>
        <row r="6768">
          <cell r="S6768">
            <v>6766</v>
          </cell>
          <cell r="W6768">
            <v>1879</v>
          </cell>
        </row>
        <row r="6769">
          <cell r="S6769">
            <v>6767</v>
          </cell>
          <cell r="W6769">
            <v>1879</v>
          </cell>
        </row>
        <row r="6770">
          <cell r="S6770">
            <v>6768</v>
          </cell>
          <cell r="W6770">
            <v>1879</v>
          </cell>
        </row>
        <row r="6771">
          <cell r="S6771">
            <v>6769</v>
          </cell>
          <cell r="W6771">
            <v>1879</v>
          </cell>
        </row>
        <row r="6772">
          <cell r="S6772">
            <v>6770</v>
          </cell>
          <cell r="W6772">
            <v>1879</v>
          </cell>
        </row>
        <row r="6773">
          <cell r="S6773">
            <v>6771</v>
          </cell>
          <cell r="W6773">
            <v>1879</v>
          </cell>
        </row>
        <row r="6774">
          <cell r="S6774">
            <v>6772</v>
          </cell>
          <cell r="W6774">
            <v>1879</v>
          </cell>
        </row>
        <row r="6775">
          <cell r="S6775">
            <v>6773</v>
          </cell>
          <cell r="W6775">
            <v>1881</v>
          </cell>
        </row>
        <row r="6776">
          <cell r="S6776">
            <v>6774</v>
          </cell>
          <cell r="W6776">
            <v>1881</v>
          </cell>
        </row>
        <row r="6777">
          <cell r="S6777">
            <v>6775</v>
          </cell>
          <cell r="W6777">
            <v>1881</v>
          </cell>
        </row>
        <row r="6778">
          <cell r="S6778">
            <v>6776</v>
          </cell>
          <cell r="W6778">
            <v>1881</v>
          </cell>
        </row>
        <row r="6779">
          <cell r="S6779">
            <v>6777</v>
          </cell>
          <cell r="W6779">
            <v>1881</v>
          </cell>
        </row>
        <row r="6780">
          <cell r="S6780">
            <v>6778</v>
          </cell>
          <cell r="W6780">
            <v>1881</v>
          </cell>
        </row>
        <row r="6781">
          <cell r="S6781">
            <v>6779</v>
          </cell>
          <cell r="W6781">
            <v>1881</v>
          </cell>
        </row>
        <row r="6782">
          <cell r="S6782">
            <v>6780</v>
          </cell>
          <cell r="W6782">
            <v>1881</v>
          </cell>
        </row>
        <row r="6783">
          <cell r="S6783">
            <v>6781</v>
          </cell>
          <cell r="W6783">
            <v>1881</v>
          </cell>
        </row>
        <row r="6784">
          <cell r="S6784">
            <v>6782</v>
          </cell>
          <cell r="W6784">
            <v>1883</v>
          </cell>
        </row>
        <row r="6785">
          <cell r="S6785">
            <v>6783</v>
          </cell>
          <cell r="W6785">
            <v>1883</v>
          </cell>
        </row>
        <row r="6786">
          <cell r="S6786">
            <v>6784</v>
          </cell>
          <cell r="W6786">
            <v>1883</v>
          </cell>
        </row>
        <row r="6787">
          <cell r="S6787">
            <v>6785</v>
          </cell>
          <cell r="W6787">
            <v>1883</v>
          </cell>
        </row>
        <row r="6788">
          <cell r="S6788">
            <v>6786</v>
          </cell>
          <cell r="W6788">
            <v>1883</v>
          </cell>
        </row>
        <row r="6789">
          <cell r="S6789">
            <v>6787</v>
          </cell>
          <cell r="W6789">
            <v>1883</v>
          </cell>
        </row>
        <row r="6790">
          <cell r="S6790">
            <v>6788</v>
          </cell>
          <cell r="W6790">
            <v>1883</v>
          </cell>
        </row>
        <row r="6791">
          <cell r="S6791">
            <v>6789</v>
          </cell>
          <cell r="W6791">
            <v>1883</v>
          </cell>
        </row>
        <row r="6792">
          <cell r="S6792">
            <v>6790</v>
          </cell>
          <cell r="W6792">
            <v>1883</v>
          </cell>
        </row>
        <row r="6793">
          <cell r="S6793">
            <v>6791</v>
          </cell>
          <cell r="W6793">
            <v>1885</v>
          </cell>
        </row>
        <row r="6794">
          <cell r="S6794">
            <v>6792</v>
          </cell>
          <cell r="W6794">
            <v>1885</v>
          </cell>
        </row>
        <row r="6795">
          <cell r="S6795">
            <v>6793</v>
          </cell>
          <cell r="W6795">
            <v>1885</v>
          </cell>
        </row>
        <row r="6796">
          <cell r="S6796">
            <v>6794</v>
          </cell>
          <cell r="W6796">
            <v>1885</v>
          </cell>
        </row>
        <row r="6797">
          <cell r="S6797">
            <v>6795</v>
          </cell>
          <cell r="W6797">
            <v>1885</v>
          </cell>
        </row>
        <row r="6798">
          <cell r="S6798">
            <v>6796</v>
          </cell>
          <cell r="W6798">
            <v>1885</v>
          </cell>
        </row>
        <row r="6799">
          <cell r="S6799">
            <v>6797</v>
          </cell>
          <cell r="W6799">
            <v>1885</v>
          </cell>
        </row>
        <row r="6800">
          <cell r="S6800">
            <v>6798</v>
          </cell>
          <cell r="W6800">
            <v>1885</v>
          </cell>
        </row>
        <row r="6801">
          <cell r="S6801">
            <v>6799</v>
          </cell>
          <cell r="W6801">
            <v>1885</v>
          </cell>
        </row>
        <row r="6802">
          <cell r="S6802">
            <v>6800</v>
          </cell>
          <cell r="W6802">
            <v>1887</v>
          </cell>
        </row>
        <row r="6803">
          <cell r="S6803">
            <v>6801</v>
          </cell>
          <cell r="W6803">
            <v>1887</v>
          </cell>
        </row>
        <row r="6804">
          <cell r="S6804">
            <v>6802</v>
          </cell>
          <cell r="W6804">
            <v>1887</v>
          </cell>
        </row>
        <row r="6805">
          <cell r="S6805">
            <v>6803</v>
          </cell>
          <cell r="W6805">
            <v>1887</v>
          </cell>
        </row>
        <row r="6806">
          <cell r="S6806">
            <v>6804</v>
          </cell>
          <cell r="W6806">
            <v>1887</v>
          </cell>
        </row>
        <row r="6807">
          <cell r="S6807">
            <v>6805</v>
          </cell>
          <cell r="W6807">
            <v>1887</v>
          </cell>
        </row>
        <row r="6808">
          <cell r="S6808">
            <v>6806</v>
          </cell>
          <cell r="W6808">
            <v>1887</v>
          </cell>
        </row>
        <row r="6809">
          <cell r="S6809">
            <v>6807</v>
          </cell>
          <cell r="W6809">
            <v>1887</v>
          </cell>
        </row>
        <row r="6810">
          <cell r="S6810">
            <v>6808</v>
          </cell>
          <cell r="W6810">
            <v>1887</v>
          </cell>
        </row>
        <row r="6811">
          <cell r="S6811">
            <v>6809</v>
          </cell>
          <cell r="W6811">
            <v>1889</v>
          </cell>
        </row>
        <row r="6812">
          <cell r="S6812">
            <v>6810</v>
          </cell>
          <cell r="W6812">
            <v>1889</v>
          </cell>
        </row>
        <row r="6813">
          <cell r="S6813">
            <v>6811</v>
          </cell>
          <cell r="W6813">
            <v>1889</v>
          </cell>
        </row>
        <row r="6814">
          <cell r="S6814">
            <v>6812</v>
          </cell>
          <cell r="W6814">
            <v>1889</v>
          </cell>
        </row>
        <row r="6815">
          <cell r="S6815">
            <v>6813</v>
          </cell>
          <cell r="W6815">
            <v>1889</v>
          </cell>
        </row>
        <row r="6816">
          <cell r="S6816">
            <v>6814</v>
          </cell>
          <cell r="W6816">
            <v>1889</v>
          </cell>
        </row>
        <row r="6817">
          <cell r="S6817">
            <v>6815</v>
          </cell>
          <cell r="W6817">
            <v>1889</v>
          </cell>
        </row>
        <row r="6818">
          <cell r="S6818">
            <v>6816</v>
          </cell>
          <cell r="W6818">
            <v>1889</v>
          </cell>
        </row>
        <row r="6819">
          <cell r="S6819">
            <v>6817</v>
          </cell>
          <cell r="W6819">
            <v>1889</v>
          </cell>
        </row>
        <row r="6820">
          <cell r="S6820">
            <v>6818</v>
          </cell>
          <cell r="W6820">
            <v>1891</v>
          </cell>
        </row>
        <row r="6821">
          <cell r="S6821">
            <v>6819</v>
          </cell>
          <cell r="W6821">
            <v>1891</v>
          </cell>
        </row>
        <row r="6822">
          <cell r="S6822">
            <v>6820</v>
          </cell>
          <cell r="W6822">
            <v>1891</v>
          </cell>
        </row>
        <row r="6823">
          <cell r="S6823">
            <v>6821</v>
          </cell>
          <cell r="W6823">
            <v>1891</v>
          </cell>
        </row>
        <row r="6824">
          <cell r="S6824">
            <v>6822</v>
          </cell>
          <cell r="W6824">
            <v>1891</v>
          </cell>
        </row>
        <row r="6825">
          <cell r="S6825">
            <v>6823</v>
          </cell>
          <cell r="W6825">
            <v>1891</v>
          </cell>
        </row>
        <row r="6826">
          <cell r="S6826">
            <v>6824</v>
          </cell>
          <cell r="W6826">
            <v>1891</v>
          </cell>
        </row>
        <row r="6827">
          <cell r="S6827">
            <v>6825</v>
          </cell>
          <cell r="W6827">
            <v>1891</v>
          </cell>
        </row>
        <row r="6828">
          <cell r="S6828">
            <v>6826</v>
          </cell>
          <cell r="W6828">
            <v>1891</v>
          </cell>
        </row>
        <row r="6829">
          <cell r="S6829">
            <v>6827</v>
          </cell>
          <cell r="W6829">
            <v>1893</v>
          </cell>
        </row>
        <row r="6830">
          <cell r="S6830">
            <v>6828</v>
          </cell>
          <cell r="W6830">
            <v>1893</v>
          </cell>
        </row>
        <row r="6831">
          <cell r="S6831">
            <v>6829</v>
          </cell>
          <cell r="W6831">
            <v>1893</v>
          </cell>
        </row>
        <row r="6832">
          <cell r="S6832">
            <v>6830</v>
          </cell>
          <cell r="W6832">
            <v>1893</v>
          </cell>
        </row>
        <row r="6833">
          <cell r="S6833">
            <v>6831</v>
          </cell>
          <cell r="W6833">
            <v>1893</v>
          </cell>
        </row>
        <row r="6834">
          <cell r="S6834">
            <v>6832</v>
          </cell>
          <cell r="W6834">
            <v>1893</v>
          </cell>
        </row>
        <row r="6835">
          <cell r="S6835">
            <v>6833</v>
          </cell>
          <cell r="W6835">
            <v>1893</v>
          </cell>
        </row>
        <row r="6836">
          <cell r="S6836">
            <v>6834</v>
          </cell>
          <cell r="W6836">
            <v>1893</v>
          </cell>
        </row>
        <row r="6837">
          <cell r="S6837">
            <v>6835</v>
          </cell>
          <cell r="W6837">
            <v>1893</v>
          </cell>
        </row>
        <row r="6838">
          <cell r="S6838">
            <v>6836</v>
          </cell>
          <cell r="W6838">
            <v>1895</v>
          </cell>
        </row>
        <row r="6839">
          <cell r="S6839">
            <v>6837</v>
          </cell>
          <cell r="W6839">
            <v>1895</v>
          </cell>
        </row>
        <row r="6840">
          <cell r="S6840">
            <v>6838</v>
          </cell>
          <cell r="W6840">
            <v>1895</v>
          </cell>
        </row>
        <row r="6841">
          <cell r="S6841">
            <v>6839</v>
          </cell>
          <cell r="W6841">
            <v>1895</v>
          </cell>
        </row>
        <row r="6842">
          <cell r="S6842">
            <v>6840</v>
          </cell>
          <cell r="W6842">
            <v>1895</v>
          </cell>
        </row>
        <row r="6843">
          <cell r="S6843">
            <v>6841</v>
          </cell>
          <cell r="W6843">
            <v>1895</v>
          </cell>
        </row>
        <row r="6844">
          <cell r="S6844">
            <v>6842</v>
          </cell>
          <cell r="W6844">
            <v>1895</v>
          </cell>
        </row>
        <row r="6845">
          <cell r="S6845">
            <v>6843</v>
          </cell>
          <cell r="W6845">
            <v>1895</v>
          </cell>
        </row>
        <row r="6846">
          <cell r="S6846">
            <v>6844</v>
          </cell>
          <cell r="W6846">
            <v>1895</v>
          </cell>
        </row>
        <row r="6847">
          <cell r="S6847">
            <v>6845</v>
          </cell>
          <cell r="W6847">
            <v>1897</v>
          </cell>
        </row>
        <row r="6848">
          <cell r="S6848">
            <v>6846</v>
          </cell>
          <cell r="W6848">
            <v>1897</v>
          </cell>
        </row>
        <row r="6849">
          <cell r="S6849">
            <v>6847</v>
          </cell>
          <cell r="W6849">
            <v>1897</v>
          </cell>
        </row>
        <row r="6850">
          <cell r="S6850">
            <v>6848</v>
          </cell>
          <cell r="W6850">
            <v>1897</v>
          </cell>
        </row>
        <row r="6851">
          <cell r="S6851">
            <v>6849</v>
          </cell>
          <cell r="W6851">
            <v>1897</v>
          </cell>
        </row>
        <row r="6852">
          <cell r="S6852">
            <v>6850</v>
          </cell>
          <cell r="W6852">
            <v>1897</v>
          </cell>
        </row>
        <row r="6853">
          <cell r="S6853">
            <v>6851</v>
          </cell>
          <cell r="W6853">
            <v>1897</v>
          </cell>
        </row>
        <row r="6854">
          <cell r="S6854">
            <v>6852</v>
          </cell>
          <cell r="W6854">
            <v>1897</v>
          </cell>
        </row>
        <row r="6855">
          <cell r="S6855">
            <v>6853</v>
          </cell>
          <cell r="W6855">
            <v>1897</v>
          </cell>
        </row>
        <row r="6856">
          <cell r="S6856">
            <v>6854</v>
          </cell>
          <cell r="W6856">
            <v>1899</v>
          </cell>
        </row>
        <row r="6857">
          <cell r="S6857">
            <v>6855</v>
          </cell>
          <cell r="W6857">
            <v>1899</v>
          </cell>
        </row>
        <row r="6858">
          <cell r="S6858">
            <v>6856</v>
          </cell>
          <cell r="W6858">
            <v>1899</v>
          </cell>
        </row>
        <row r="6859">
          <cell r="S6859">
            <v>6857</v>
          </cell>
          <cell r="W6859">
            <v>1899</v>
          </cell>
        </row>
        <row r="6860">
          <cell r="S6860">
            <v>6858</v>
          </cell>
          <cell r="W6860">
            <v>1899</v>
          </cell>
        </row>
        <row r="6861">
          <cell r="S6861">
            <v>6859</v>
          </cell>
          <cell r="W6861">
            <v>1899</v>
          </cell>
        </row>
        <row r="6862">
          <cell r="S6862">
            <v>6860</v>
          </cell>
          <cell r="W6862">
            <v>1899</v>
          </cell>
        </row>
        <row r="6863">
          <cell r="S6863">
            <v>6861</v>
          </cell>
          <cell r="W6863">
            <v>1899</v>
          </cell>
        </row>
        <row r="6864">
          <cell r="S6864">
            <v>6862</v>
          </cell>
          <cell r="W6864">
            <v>1899</v>
          </cell>
        </row>
        <row r="6865">
          <cell r="S6865">
            <v>6863</v>
          </cell>
          <cell r="W6865">
            <v>1901</v>
          </cell>
        </row>
        <row r="6866">
          <cell r="S6866">
            <v>6864</v>
          </cell>
          <cell r="W6866">
            <v>1901</v>
          </cell>
        </row>
        <row r="6867">
          <cell r="S6867">
            <v>6865</v>
          </cell>
          <cell r="W6867">
            <v>1901</v>
          </cell>
        </row>
        <row r="6868">
          <cell r="S6868">
            <v>6866</v>
          </cell>
          <cell r="W6868">
            <v>1901</v>
          </cell>
        </row>
        <row r="6869">
          <cell r="S6869">
            <v>6867</v>
          </cell>
          <cell r="W6869">
            <v>1901</v>
          </cell>
        </row>
        <row r="6870">
          <cell r="S6870">
            <v>6868</v>
          </cell>
          <cell r="W6870">
            <v>1901</v>
          </cell>
        </row>
        <row r="6871">
          <cell r="S6871">
            <v>6869</v>
          </cell>
          <cell r="W6871">
            <v>1901</v>
          </cell>
        </row>
        <row r="6872">
          <cell r="S6872">
            <v>6870</v>
          </cell>
          <cell r="W6872">
            <v>1901</v>
          </cell>
        </row>
        <row r="6873">
          <cell r="S6873">
            <v>6871</v>
          </cell>
          <cell r="W6873">
            <v>1901</v>
          </cell>
        </row>
        <row r="6874">
          <cell r="S6874">
            <v>6872</v>
          </cell>
          <cell r="W6874">
            <v>1903</v>
          </cell>
        </row>
        <row r="6875">
          <cell r="S6875">
            <v>6873</v>
          </cell>
          <cell r="W6875">
            <v>1903</v>
          </cell>
        </row>
        <row r="6876">
          <cell r="S6876">
            <v>6874</v>
          </cell>
          <cell r="W6876">
            <v>1903</v>
          </cell>
        </row>
        <row r="6877">
          <cell r="S6877">
            <v>6875</v>
          </cell>
          <cell r="W6877">
            <v>1903</v>
          </cell>
        </row>
        <row r="6878">
          <cell r="S6878">
            <v>6876</v>
          </cell>
          <cell r="W6878">
            <v>1903</v>
          </cell>
        </row>
        <row r="6879">
          <cell r="S6879">
            <v>6877</v>
          </cell>
          <cell r="W6879">
            <v>1903</v>
          </cell>
        </row>
        <row r="6880">
          <cell r="S6880">
            <v>6878</v>
          </cell>
          <cell r="W6880">
            <v>1903</v>
          </cell>
        </row>
        <row r="6881">
          <cell r="S6881">
            <v>6879</v>
          </cell>
          <cell r="W6881">
            <v>1903</v>
          </cell>
        </row>
        <row r="6882">
          <cell r="S6882">
            <v>6880</v>
          </cell>
          <cell r="W6882">
            <v>1903</v>
          </cell>
        </row>
        <row r="6883">
          <cell r="S6883">
            <v>6881</v>
          </cell>
          <cell r="W6883">
            <v>1905</v>
          </cell>
        </row>
        <row r="6884">
          <cell r="S6884">
            <v>6882</v>
          </cell>
          <cell r="W6884">
            <v>1905</v>
          </cell>
        </row>
        <row r="6885">
          <cell r="S6885">
            <v>6883</v>
          </cell>
          <cell r="W6885">
            <v>1905</v>
          </cell>
        </row>
        <row r="6886">
          <cell r="S6886">
            <v>6884</v>
          </cell>
          <cell r="W6886">
            <v>1905</v>
          </cell>
        </row>
        <row r="6887">
          <cell r="S6887">
            <v>6885</v>
          </cell>
          <cell r="W6887">
            <v>1905</v>
          </cell>
        </row>
        <row r="6888">
          <cell r="S6888">
            <v>6886</v>
          </cell>
          <cell r="W6888">
            <v>1905</v>
          </cell>
        </row>
        <row r="6889">
          <cell r="S6889">
            <v>6887</v>
          </cell>
          <cell r="W6889">
            <v>1905</v>
          </cell>
        </row>
        <row r="6890">
          <cell r="S6890">
            <v>6888</v>
          </cell>
          <cell r="W6890">
            <v>1905</v>
          </cell>
        </row>
        <row r="6891">
          <cell r="S6891">
            <v>6889</v>
          </cell>
          <cell r="W6891">
            <v>1905</v>
          </cell>
        </row>
        <row r="6892">
          <cell r="S6892">
            <v>6890</v>
          </cell>
          <cell r="W6892">
            <v>1907</v>
          </cell>
        </row>
        <row r="6893">
          <cell r="S6893">
            <v>6891</v>
          </cell>
          <cell r="W6893">
            <v>1907</v>
          </cell>
        </row>
        <row r="6894">
          <cell r="S6894">
            <v>6892</v>
          </cell>
          <cell r="W6894">
            <v>1907</v>
          </cell>
        </row>
        <row r="6895">
          <cell r="S6895">
            <v>6893</v>
          </cell>
          <cell r="W6895">
            <v>1907</v>
          </cell>
        </row>
        <row r="6896">
          <cell r="S6896">
            <v>6894</v>
          </cell>
          <cell r="W6896">
            <v>1907</v>
          </cell>
        </row>
        <row r="6897">
          <cell r="S6897">
            <v>6895</v>
          </cell>
          <cell r="W6897">
            <v>1907</v>
          </cell>
        </row>
        <row r="6898">
          <cell r="S6898">
            <v>6896</v>
          </cell>
          <cell r="W6898">
            <v>1907</v>
          </cell>
        </row>
        <row r="6899">
          <cell r="S6899">
            <v>6897</v>
          </cell>
          <cell r="W6899">
            <v>1907</v>
          </cell>
        </row>
        <row r="6900">
          <cell r="S6900">
            <v>6898</v>
          </cell>
          <cell r="W6900">
            <v>1907</v>
          </cell>
        </row>
        <row r="6901">
          <cell r="S6901">
            <v>6899</v>
          </cell>
          <cell r="W6901">
            <v>1909</v>
          </cell>
        </row>
        <row r="6902">
          <cell r="S6902">
            <v>6900</v>
          </cell>
          <cell r="W6902">
            <v>1909</v>
          </cell>
        </row>
        <row r="6903">
          <cell r="S6903">
            <v>6901</v>
          </cell>
          <cell r="W6903">
            <v>1909</v>
          </cell>
        </row>
        <row r="6904">
          <cell r="S6904">
            <v>6902</v>
          </cell>
          <cell r="W6904">
            <v>1909</v>
          </cell>
        </row>
        <row r="6905">
          <cell r="S6905">
            <v>6903</v>
          </cell>
          <cell r="W6905">
            <v>1909</v>
          </cell>
        </row>
        <row r="6906">
          <cell r="S6906">
            <v>6904</v>
          </cell>
          <cell r="W6906">
            <v>1909</v>
          </cell>
        </row>
        <row r="6907">
          <cell r="S6907">
            <v>6905</v>
          </cell>
          <cell r="W6907">
            <v>1909</v>
          </cell>
        </row>
        <row r="6908">
          <cell r="S6908">
            <v>6906</v>
          </cell>
          <cell r="W6908">
            <v>1909</v>
          </cell>
        </row>
        <row r="6909">
          <cell r="S6909">
            <v>6907</v>
          </cell>
          <cell r="W6909">
            <v>1909</v>
          </cell>
        </row>
        <row r="6910">
          <cell r="S6910">
            <v>6908</v>
          </cell>
          <cell r="W6910">
            <v>1911</v>
          </cell>
        </row>
        <row r="6911">
          <cell r="S6911">
            <v>6909</v>
          </cell>
          <cell r="W6911">
            <v>1911</v>
          </cell>
        </row>
        <row r="6912">
          <cell r="S6912">
            <v>6910</v>
          </cell>
          <cell r="W6912">
            <v>1911</v>
          </cell>
        </row>
        <row r="6913">
          <cell r="S6913">
            <v>6911</v>
          </cell>
          <cell r="W6913">
            <v>1911</v>
          </cell>
        </row>
        <row r="6914">
          <cell r="S6914">
            <v>6912</v>
          </cell>
          <cell r="W6914">
            <v>1911</v>
          </cell>
        </row>
        <row r="6915">
          <cell r="S6915">
            <v>6913</v>
          </cell>
          <cell r="W6915">
            <v>1911</v>
          </cell>
        </row>
        <row r="6916">
          <cell r="S6916">
            <v>6914</v>
          </cell>
          <cell r="W6916">
            <v>1911</v>
          </cell>
        </row>
        <row r="6917">
          <cell r="S6917">
            <v>6915</v>
          </cell>
          <cell r="W6917">
            <v>1911</v>
          </cell>
        </row>
        <row r="6918">
          <cell r="S6918">
            <v>6916</v>
          </cell>
          <cell r="W6918">
            <v>1911</v>
          </cell>
        </row>
        <row r="6919">
          <cell r="S6919">
            <v>6917</v>
          </cell>
          <cell r="W6919">
            <v>1913</v>
          </cell>
        </row>
        <row r="6920">
          <cell r="S6920">
            <v>6918</v>
          </cell>
          <cell r="W6920">
            <v>1913</v>
          </cell>
        </row>
        <row r="6921">
          <cell r="S6921">
            <v>6919</v>
          </cell>
          <cell r="W6921">
            <v>1913</v>
          </cell>
        </row>
        <row r="6922">
          <cell r="S6922">
            <v>6920</v>
          </cell>
          <cell r="W6922">
            <v>1913</v>
          </cell>
        </row>
        <row r="6923">
          <cell r="S6923">
            <v>6921</v>
          </cell>
          <cell r="W6923">
            <v>1913</v>
          </cell>
        </row>
        <row r="6924">
          <cell r="S6924">
            <v>6922</v>
          </cell>
          <cell r="W6924">
            <v>1913</v>
          </cell>
        </row>
        <row r="6925">
          <cell r="S6925">
            <v>6923</v>
          </cell>
          <cell r="W6925">
            <v>1913</v>
          </cell>
        </row>
        <row r="6926">
          <cell r="S6926">
            <v>6924</v>
          </cell>
          <cell r="W6926">
            <v>1913</v>
          </cell>
        </row>
        <row r="6927">
          <cell r="S6927">
            <v>6925</v>
          </cell>
          <cell r="W6927">
            <v>1913</v>
          </cell>
        </row>
        <row r="6928">
          <cell r="S6928">
            <v>6926</v>
          </cell>
          <cell r="W6928">
            <v>1915</v>
          </cell>
        </row>
        <row r="6929">
          <cell r="S6929">
            <v>6927</v>
          </cell>
          <cell r="W6929">
            <v>1915</v>
          </cell>
        </row>
        <row r="6930">
          <cell r="S6930">
            <v>6928</v>
          </cell>
          <cell r="W6930">
            <v>1915</v>
          </cell>
        </row>
        <row r="6931">
          <cell r="S6931">
            <v>6929</v>
          </cell>
          <cell r="W6931">
            <v>1915</v>
          </cell>
        </row>
        <row r="6932">
          <cell r="S6932">
            <v>6930</v>
          </cell>
          <cell r="W6932">
            <v>1915</v>
          </cell>
        </row>
        <row r="6933">
          <cell r="S6933">
            <v>6931</v>
          </cell>
          <cell r="W6933">
            <v>1915</v>
          </cell>
        </row>
        <row r="6934">
          <cell r="S6934">
            <v>6932</v>
          </cell>
          <cell r="W6934">
            <v>1915</v>
          </cell>
        </row>
        <row r="6935">
          <cell r="S6935">
            <v>6933</v>
          </cell>
          <cell r="W6935">
            <v>1915</v>
          </cell>
        </row>
        <row r="6936">
          <cell r="S6936">
            <v>6934</v>
          </cell>
          <cell r="W6936">
            <v>1915</v>
          </cell>
        </row>
        <row r="6937">
          <cell r="S6937">
            <v>6935</v>
          </cell>
          <cell r="W6937">
            <v>1917</v>
          </cell>
        </row>
        <row r="6938">
          <cell r="S6938">
            <v>6936</v>
          </cell>
          <cell r="W6938">
            <v>1917</v>
          </cell>
        </row>
        <row r="6939">
          <cell r="S6939">
            <v>6937</v>
          </cell>
          <cell r="W6939">
            <v>1917</v>
          </cell>
        </row>
        <row r="6940">
          <cell r="S6940">
            <v>6938</v>
          </cell>
          <cell r="W6940">
            <v>1917</v>
          </cell>
        </row>
        <row r="6941">
          <cell r="S6941">
            <v>6939</v>
          </cell>
          <cell r="W6941">
            <v>1917</v>
          </cell>
        </row>
        <row r="6942">
          <cell r="S6942">
            <v>6940</v>
          </cell>
          <cell r="W6942">
            <v>1917</v>
          </cell>
        </row>
        <row r="6943">
          <cell r="S6943">
            <v>6941</v>
          </cell>
          <cell r="W6943">
            <v>1917</v>
          </cell>
        </row>
        <row r="6944">
          <cell r="S6944">
            <v>6942</v>
          </cell>
          <cell r="W6944">
            <v>1917</v>
          </cell>
        </row>
        <row r="6945">
          <cell r="S6945">
            <v>6943</v>
          </cell>
          <cell r="W6945">
            <v>1917</v>
          </cell>
        </row>
        <row r="6946">
          <cell r="S6946">
            <v>6944</v>
          </cell>
          <cell r="W6946">
            <v>1919</v>
          </cell>
        </row>
        <row r="6947">
          <cell r="S6947">
            <v>6945</v>
          </cell>
          <cell r="W6947">
            <v>1919</v>
          </cell>
        </row>
        <row r="6948">
          <cell r="S6948">
            <v>6946</v>
          </cell>
          <cell r="W6948">
            <v>1919</v>
          </cell>
        </row>
        <row r="6949">
          <cell r="S6949">
            <v>6947</v>
          </cell>
          <cell r="W6949">
            <v>1919</v>
          </cell>
        </row>
        <row r="6950">
          <cell r="S6950">
            <v>6948</v>
          </cell>
          <cell r="W6950">
            <v>1919</v>
          </cell>
        </row>
        <row r="6951">
          <cell r="S6951">
            <v>6949</v>
          </cell>
          <cell r="W6951">
            <v>1919</v>
          </cell>
        </row>
        <row r="6952">
          <cell r="S6952">
            <v>6950</v>
          </cell>
          <cell r="W6952">
            <v>1919</v>
          </cell>
        </row>
        <row r="6953">
          <cell r="S6953">
            <v>6951</v>
          </cell>
          <cell r="W6953">
            <v>1919</v>
          </cell>
        </row>
        <row r="6954">
          <cell r="S6954">
            <v>6952</v>
          </cell>
          <cell r="W6954">
            <v>1919</v>
          </cell>
        </row>
        <row r="6955">
          <cell r="S6955">
            <v>6953</v>
          </cell>
          <cell r="W6955">
            <v>1921</v>
          </cell>
        </row>
        <row r="6956">
          <cell r="S6956">
            <v>6954</v>
          </cell>
          <cell r="W6956">
            <v>1921</v>
          </cell>
        </row>
        <row r="6957">
          <cell r="S6957">
            <v>6955</v>
          </cell>
          <cell r="W6957">
            <v>1921</v>
          </cell>
        </row>
        <row r="6958">
          <cell r="S6958">
            <v>6956</v>
          </cell>
          <cell r="W6958">
            <v>1921</v>
          </cell>
        </row>
        <row r="6959">
          <cell r="S6959">
            <v>6957</v>
          </cell>
          <cell r="W6959">
            <v>1921</v>
          </cell>
        </row>
        <row r="6960">
          <cell r="S6960">
            <v>6958</v>
          </cell>
          <cell r="W6960">
            <v>1921</v>
          </cell>
        </row>
        <row r="6961">
          <cell r="S6961">
            <v>6959</v>
          </cell>
          <cell r="W6961">
            <v>1921</v>
          </cell>
        </row>
        <row r="6962">
          <cell r="S6962">
            <v>6960</v>
          </cell>
          <cell r="W6962">
            <v>1921</v>
          </cell>
        </row>
        <row r="6963">
          <cell r="S6963">
            <v>6961</v>
          </cell>
          <cell r="W6963">
            <v>1921</v>
          </cell>
        </row>
        <row r="6964">
          <cell r="S6964">
            <v>6962</v>
          </cell>
          <cell r="W6964">
            <v>1923</v>
          </cell>
        </row>
        <row r="6965">
          <cell r="S6965">
            <v>6963</v>
          </cell>
          <cell r="W6965">
            <v>1923</v>
          </cell>
        </row>
        <row r="6966">
          <cell r="S6966">
            <v>6964</v>
          </cell>
          <cell r="W6966">
            <v>1923</v>
          </cell>
        </row>
        <row r="6967">
          <cell r="S6967">
            <v>6965</v>
          </cell>
          <cell r="W6967">
            <v>1923</v>
          </cell>
        </row>
        <row r="6968">
          <cell r="S6968">
            <v>6966</v>
          </cell>
          <cell r="W6968">
            <v>1923</v>
          </cell>
        </row>
        <row r="6969">
          <cell r="S6969">
            <v>6967</v>
          </cell>
          <cell r="W6969">
            <v>1923</v>
          </cell>
        </row>
        <row r="6970">
          <cell r="S6970">
            <v>6968</v>
          </cell>
          <cell r="W6970">
            <v>1923</v>
          </cell>
        </row>
        <row r="6971">
          <cell r="S6971">
            <v>6969</v>
          </cell>
          <cell r="W6971">
            <v>1923</v>
          </cell>
        </row>
        <row r="6972">
          <cell r="S6972">
            <v>6970</v>
          </cell>
          <cell r="W6972">
            <v>1923</v>
          </cell>
        </row>
        <row r="6973">
          <cell r="S6973">
            <v>6971</v>
          </cell>
          <cell r="W6973">
            <v>1925</v>
          </cell>
        </row>
        <row r="6974">
          <cell r="S6974">
            <v>6972</v>
          </cell>
          <cell r="W6974">
            <v>1925</v>
          </cell>
        </row>
        <row r="6975">
          <cell r="S6975">
            <v>6973</v>
          </cell>
          <cell r="W6975">
            <v>1925</v>
          </cell>
        </row>
        <row r="6976">
          <cell r="S6976">
            <v>6974</v>
          </cell>
          <cell r="W6976">
            <v>1925</v>
          </cell>
        </row>
        <row r="6977">
          <cell r="S6977">
            <v>6975</v>
          </cell>
          <cell r="W6977">
            <v>1925</v>
          </cell>
        </row>
        <row r="6978">
          <cell r="S6978">
            <v>6976</v>
          </cell>
          <cell r="W6978">
            <v>1925</v>
          </cell>
        </row>
        <row r="6979">
          <cell r="S6979">
            <v>6977</v>
          </cell>
          <cell r="W6979">
            <v>1925</v>
          </cell>
        </row>
        <row r="6980">
          <cell r="S6980">
            <v>6978</v>
          </cell>
          <cell r="W6980">
            <v>1925</v>
          </cell>
        </row>
        <row r="6981">
          <cell r="S6981">
            <v>6979</v>
          </cell>
          <cell r="W6981">
            <v>1925</v>
          </cell>
        </row>
        <row r="6982">
          <cell r="S6982">
            <v>6980</v>
          </cell>
          <cell r="W6982">
            <v>1927</v>
          </cell>
        </row>
        <row r="6983">
          <cell r="S6983">
            <v>6981</v>
          </cell>
          <cell r="W6983">
            <v>1927</v>
          </cell>
        </row>
        <row r="6984">
          <cell r="S6984">
            <v>6982</v>
          </cell>
          <cell r="W6984">
            <v>1927</v>
          </cell>
        </row>
        <row r="6985">
          <cell r="S6985">
            <v>6983</v>
          </cell>
          <cell r="W6985">
            <v>1927</v>
          </cell>
        </row>
        <row r="6986">
          <cell r="S6986">
            <v>6984</v>
          </cell>
          <cell r="W6986">
            <v>1927</v>
          </cell>
        </row>
        <row r="6987">
          <cell r="S6987">
            <v>6985</v>
          </cell>
          <cell r="W6987">
            <v>1927</v>
          </cell>
        </row>
        <row r="6988">
          <cell r="S6988">
            <v>6986</v>
          </cell>
          <cell r="W6988">
            <v>1927</v>
          </cell>
        </row>
        <row r="6989">
          <cell r="S6989">
            <v>6987</v>
          </cell>
          <cell r="W6989">
            <v>1927</v>
          </cell>
        </row>
        <row r="6990">
          <cell r="S6990">
            <v>6988</v>
          </cell>
          <cell r="W6990">
            <v>1927</v>
          </cell>
        </row>
        <row r="6991">
          <cell r="S6991">
            <v>6989</v>
          </cell>
          <cell r="W6991">
            <v>1929</v>
          </cell>
        </row>
        <row r="6992">
          <cell r="S6992">
            <v>6990</v>
          </cell>
          <cell r="W6992">
            <v>1929</v>
          </cell>
        </row>
        <row r="6993">
          <cell r="S6993">
            <v>6991</v>
          </cell>
          <cell r="W6993">
            <v>1929</v>
          </cell>
        </row>
        <row r="6994">
          <cell r="S6994">
            <v>6992</v>
          </cell>
          <cell r="W6994">
            <v>1929</v>
          </cell>
        </row>
        <row r="6995">
          <cell r="S6995">
            <v>6993</v>
          </cell>
          <cell r="W6995">
            <v>1929</v>
          </cell>
        </row>
        <row r="6996">
          <cell r="S6996">
            <v>6994</v>
          </cell>
          <cell r="W6996">
            <v>1929</v>
          </cell>
        </row>
        <row r="6997">
          <cell r="S6997">
            <v>6995</v>
          </cell>
          <cell r="W6997">
            <v>1929</v>
          </cell>
        </row>
        <row r="6998">
          <cell r="S6998">
            <v>6996</v>
          </cell>
          <cell r="W6998">
            <v>1929</v>
          </cell>
        </row>
        <row r="6999">
          <cell r="S6999">
            <v>6997</v>
          </cell>
          <cell r="W6999">
            <v>1929</v>
          </cell>
        </row>
        <row r="7000">
          <cell r="S7000">
            <v>6998</v>
          </cell>
          <cell r="W7000">
            <v>1931</v>
          </cell>
        </row>
        <row r="7001">
          <cell r="S7001">
            <v>6999</v>
          </cell>
          <cell r="W7001">
            <v>1931</v>
          </cell>
        </row>
        <row r="7002">
          <cell r="S7002">
            <v>7000</v>
          </cell>
          <cell r="W7002">
            <v>1931</v>
          </cell>
        </row>
        <row r="7003">
          <cell r="S7003">
            <v>7001</v>
          </cell>
          <cell r="W7003">
            <v>1931</v>
          </cell>
        </row>
        <row r="7004">
          <cell r="S7004">
            <v>7002</v>
          </cell>
          <cell r="W7004">
            <v>1931</v>
          </cell>
        </row>
        <row r="7005">
          <cell r="S7005">
            <v>7003</v>
          </cell>
          <cell r="W7005">
            <v>1931</v>
          </cell>
        </row>
        <row r="7006">
          <cell r="S7006">
            <v>7004</v>
          </cell>
          <cell r="W7006">
            <v>1931</v>
          </cell>
        </row>
        <row r="7007">
          <cell r="S7007">
            <v>7005</v>
          </cell>
          <cell r="W7007">
            <v>1931</v>
          </cell>
        </row>
        <row r="7008">
          <cell r="S7008">
            <v>7006</v>
          </cell>
          <cell r="W7008">
            <v>1931</v>
          </cell>
        </row>
        <row r="7009">
          <cell r="S7009">
            <v>7007</v>
          </cell>
          <cell r="W7009">
            <v>1933</v>
          </cell>
        </row>
        <row r="7010">
          <cell r="S7010">
            <v>7008</v>
          </cell>
          <cell r="W7010">
            <v>1933</v>
          </cell>
        </row>
        <row r="7011">
          <cell r="S7011">
            <v>7009</v>
          </cell>
          <cell r="W7011">
            <v>1933</v>
          </cell>
        </row>
        <row r="7012">
          <cell r="S7012">
            <v>7010</v>
          </cell>
          <cell r="W7012">
            <v>1933</v>
          </cell>
        </row>
        <row r="7013">
          <cell r="S7013">
            <v>7011</v>
          </cell>
          <cell r="W7013">
            <v>1933</v>
          </cell>
        </row>
        <row r="7014">
          <cell r="S7014">
            <v>7012</v>
          </cell>
          <cell r="W7014">
            <v>1933</v>
          </cell>
        </row>
        <row r="7015">
          <cell r="S7015">
            <v>7013</v>
          </cell>
          <cell r="W7015">
            <v>1933</v>
          </cell>
        </row>
        <row r="7016">
          <cell r="S7016">
            <v>7014</v>
          </cell>
          <cell r="W7016">
            <v>1933</v>
          </cell>
        </row>
        <row r="7017">
          <cell r="S7017">
            <v>7015</v>
          </cell>
          <cell r="W7017">
            <v>1933</v>
          </cell>
        </row>
        <row r="7018">
          <cell r="S7018">
            <v>7016</v>
          </cell>
          <cell r="W7018">
            <v>1935</v>
          </cell>
        </row>
        <row r="7019">
          <cell r="S7019">
            <v>7017</v>
          </cell>
          <cell r="W7019">
            <v>1935</v>
          </cell>
        </row>
        <row r="7020">
          <cell r="S7020">
            <v>7018</v>
          </cell>
          <cell r="W7020">
            <v>1935</v>
          </cell>
        </row>
        <row r="7021">
          <cell r="S7021">
            <v>7019</v>
          </cell>
          <cell r="W7021">
            <v>1935</v>
          </cell>
        </row>
        <row r="7022">
          <cell r="S7022">
            <v>7020</v>
          </cell>
          <cell r="W7022">
            <v>1935</v>
          </cell>
        </row>
        <row r="7023">
          <cell r="S7023">
            <v>7021</v>
          </cell>
          <cell r="W7023">
            <v>1935</v>
          </cell>
        </row>
        <row r="7024">
          <cell r="S7024">
            <v>7022</v>
          </cell>
          <cell r="W7024">
            <v>1935</v>
          </cell>
        </row>
        <row r="7025">
          <cell r="S7025">
            <v>7023</v>
          </cell>
          <cell r="W7025">
            <v>1935</v>
          </cell>
        </row>
        <row r="7026">
          <cell r="S7026">
            <v>7024</v>
          </cell>
          <cell r="W7026">
            <v>1935</v>
          </cell>
        </row>
        <row r="7027">
          <cell r="S7027">
            <v>7025</v>
          </cell>
          <cell r="W7027">
            <v>1937</v>
          </cell>
        </row>
        <row r="7028">
          <cell r="S7028">
            <v>7026</v>
          </cell>
          <cell r="W7028">
            <v>1937</v>
          </cell>
        </row>
        <row r="7029">
          <cell r="S7029">
            <v>7027</v>
          </cell>
          <cell r="W7029">
            <v>1937</v>
          </cell>
        </row>
        <row r="7030">
          <cell r="S7030">
            <v>7028</v>
          </cell>
          <cell r="W7030">
            <v>1937</v>
          </cell>
        </row>
        <row r="7031">
          <cell r="S7031">
            <v>7029</v>
          </cell>
          <cell r="W7031">
            <v>1937</v>
          </cell>
        </row>
        <row r="7032">
          <cell r="S7032">
            <v>7030</v>
          </cell>
          <cell r="W7032">
            <v>1937</v>
          </cell>
        </row>
        <row r="7033">
          <cell r="S7033">
            <v>7031</v>
          </cell>
          <cell r="W7033">
            <v>1937</v>
          </cell>
        </row>
        <row r="7034">
          <cell r="S7034">
            <v>7032</v>
          </cell>
          <cell r="W7034">
            <v>1937</v>
          </cell>
        </row>
        <row r="7035">
          <cell r="S7035">
            <v>7033</v>
          </cell>
          <cell r="W7035">
            <v>1937</v>
          </cell>
        </row>
        <row r="7036">
          <cell r="S7036">
            <v>7034</v>
          </cell>
          <cell r="W7036">
            <v>1939</v>
          </cell>
        </row>
        <row r="7037">
          <cell r="S7037">
            <v>7035</v>
          </cell>
          <cell r="W7037">
            <v>1939</v>
          </cell>
        </row>
        <row r="7038">
          <cell r="S7038">
            <v>7036</v>
          </cell>
          <cell r="W7038">
            <v>1939</v>
          </cell>
        </row>
        <row r="7039">
          <cell r="S7039">
            <v>7037</v>
          </cell>
          <cell r="W7039">
            <v>1939</v>
          </cell>
        </row>
        <row r="7040">
          <cell r="S7040">
            <v>7038</v>
          </cell>
          <cell r="W7040">
            <v>1939</v>
          </cell>
        </row>
        <row r="7041">
          <cell r="S7041">
            <v>7039</v>
          </cell>
          <cell r="W7041">
            <v>1939</v>
          </cell>
        </row>
        <row r="7042">
          <cell r="S7042">
            <v>7040</v>
          </cell>
          <cell r="W7042">
            <v>1939</v>
          </cell>
        </row>
        <row r="7043">
          <cell r="S7043">
            <v>7041</v>
          </cell>
          <cell r="W7043">
            <v>1939</v>
          </cell>
        </row>
        <row r="7044">
          <cell r="S7044">
            <v>7042</v>
          </cell>
          <cell r="W7044">
            <v>1939</v>
          </cell>
        </row>
        <row r="7045">
          <cell r="S7045">
            <v>7043</v>
          </cell>
          <cell r="W7045">
            <v>1941</v>
          </cell>
        </row>
        <row r="7046">
          <cell r="S7046">
            <v>7044</v>
          </cell>
          <cell r="W7046">
            <v>1941</v>
          </cell>
        </row>
        <row r="7047">
          <cell r="S7047">
            <v>7045</v>
          </cell>
          <cell r="W7047">
            <v>1941</v>
          </cell>
        </row>
        <row r="7048">
          <cell r="S7048">
            <v>7046</v>
          </cell>
          <cell r="W7048">
            <v>1941</v>
          </cell>
        </row>
        <row r="7049">
          <cell r="S7049">
            <v>7047</v>
          </cell>
          <cell r="W7049">
            <v>1941</v>
          </cell>
        </row>
        <row r="7050">
          <cell r="S7050">
            <v>7048</v>
          </cell>
          <cell r="W7050">
            <v>1941</v>
          </cell>
        </row>
        <row r="7051">
          <cell r="S7051">
            <v>7049</v>
          </cell>
          <cell r="W7051">
            <v>1941</v>
          </cell>
        </row>
        <row r="7052">
          <cell r="S7052">
            <v>7050</v>
          </cell>
          <cell r="W7052">
            <v>1941</v>
          </cell>
        </row>
        <row r="7053">
          <cell r="S7053">
            <v>7051</v>
          </cell>
          <cell r="W7053">
            <v>1941</v>
          </cell>
        </row>
        <row r="7054">
          <cell r="S7054">
            <v>7052</v>
          </cell>
          <cell r="W7054">
            <v>1943</v>
          </cell>
        </row>
        <row r="7055">
          <cell r="S7055">
            <v>7053</v>
          </cell>
          <cell r="W7055">
            <v>1943</v>
          </cell>
        </row>
        <row r="7056">
          <cell r="S7056">
            <v>7054</v>
          </cell>
          <cell r="W7056">
            <v>1943</v>
          </cell>
        </row>
        <row r="7057">
          <cell r="S7057">
            <v>7055</v>
          </cell>
          <cell r="W7057">
            <v>1943</v>
          </cell>
        </row>
        <row r="7058">
          <cell r="S7058">
            <v>7056</v>
          </cell>
          <cell r="W7058">
            <v>1943</v>
          </cell>
        </row>
        <row r="7059">
          <cell r="S7059">
            <v>7057</v>
          </cell>
          <cell r="W7059">
            <v>1943</v>
          </cell>
        </row>
        <row r="7060">
          <cell r="S7060">
            <v>7058</v>
          </cell>
          <cell r="W7060">
            <v>1943</v>
          </cell>
        </row>
        <row r="7061">
          <cell r="S7061">
            <v>7059</v>
          </cell>
          <cell r="W7061">
            <v>1943</v>
          </cell>
        </row>
        <row r="7062">
          <cell r="S7062">
            <v>7060</v>
          </cell>
          <cell r="W7062">
            <v>1943</v>
          </cell>
        </row>
        <row r="7063">
          <cell r="S7063">
            <v>7061</v>
          </cell>
          <cell r="W7063">
            <v>1945</v>
          </cell>
        </row>
        <row r="7064">
          <cell r="S7064">
            <v>7062</v>
          </cell>
          <cell r="W7064">
            <v>1945</v>
          </cell>
        </row>
        <row r="7065">
          <cell r="S7065">
            <v>7063</v>
          </cell>
          <cell r="W7065">
            <v>1945</v>
          </cell>
        </row>
        <row r="7066">
          <cell r="S7066">
            <v>7064</v>
          </cell>
          <cell r="W7066">
            <v>1945</v>
          </cell>
        </row>
        <row r="7067">
          <cell r="S7067">
            <v>7065</v>
          </cell>
          <cell r="W7067">
            <v>1945</v>
          </cell>
        </row>
        <row r="7068">
          <cell r="S7068">
            <v>7066</v>
          </cell>
          <cell r="W7068">
            <v>1945</v>
          </cell>
        </row>
        <row r="7069">
          <cell r="S7069">
            <v>7067</v>
          </cell>
          <cell r="W7069">
            <v>1945</v>
          </cell>
        </row>
        <row r="7070">
          <cell r="S7070">
            <v>7068</v>
          </cell>
          <cell r="W7070">
            <v>1945</v>
          </cell>
        </row>
        <row r="7071">
          <cell r="S7071">
            <v>7069</v>
          </cell>
          <cell r="W7071">
            <v>1945</v>
          </cell>
        </row>
        <row r="7072">
          <cell r="S7072">
            <v>7070</v>
          </cell>
          <cell r="W7072">
            <v>1947</v>
          </cell>
        </row>
        <row r="7073">
          <cell r="S7073">
            <v>7071</v>
          </cell>
          <cell r="W7073">
            <v>1947</v>
          </cell>
        </row>
        <row r="7074">
          <cell r="S7074">
            <v>7072</v>
          </cell>
          <cell r="W7074">
            <v>1947</v>
          </cell>
        </row>
        <row r="7075">
          <cell r="S7075">
            <v>7073</v>
          </cell>
          <cell r="W7075">
            <v>1947</v>
          </cell>
        </row>
        <row r="7076">
          <cell r="S7076">
            <v>7074</v>
          </cell>
          <cell r="W7076">
            <v>1947</v>
          </cell>
        </row>
        <row r="7077">
          <cell r="S7077">
            <v>7075</v>
          </cell>
          <cell r="W7077">
            <v>1947</v>
          </cell>
        </row>
        <row r="7078">
          <cell r="S7078">
            <v>7076</v>
          </cell>
          <cell r="W7078">
            <v>1947</v>
          </cell>
        </row>
        <row r="7079">
          <cell r="S7079">
            <v>7077</v>
          </cell>
          <cell r="W7079">
            <v>1947</v>
          </cell>
        </row>
        <row r="7080">
          <cell r="S7080">
            <v>7078</v>
          </cell>
          <cell r="W7080">
            <v>1947</v>
          </cell>
        </row>
        <row r="7081">
          <cell r="S7081">
            <v>7079</v>
          </cell>
          <cell r="W7081">
            <v>1949</v>
          </cell>
        </row>
        <row r="7082">
          <cell r="S7082">
            <v>7080</v>
          </cell>
          <cell r="W7082">
            <v>1949</v>
          </cell>
        </row>
        <row r="7083">
          <cell r="S7083">
            <v>7081</v>
          </cell>
          <cell r="W7083">
            <v>1949</v>
          </cell>
        </row>
        <row r="7084">
          <cell r="S7084">
            <v>7082</v>
          </cell>
          <cell r="W7084">
            <v>1949</v>
          </cell>
        </row>
        <row r="7085">
          <cell r="S7085">
            <v>7083</v>
          </cell>
          <cell r="W7085">
            <v>1949</v>
          </cell>
        </row>
        <row r="7086">
          <cell r="S7086">
            <v>7084</v>
          </cell>
          <cell r="W7086">
            <v>1949</v>
          </cell>
        </row>
        <row r="7087">
          <cell r="S7087">
            <v>7085</v>
          </cell>
          <cell r="W7087">
            <v>1949</v>
          </cell>
        </row>
        <row r="7088">
          <cell r="S7088">
            <v>7086</v>
          </cell>
          <cell r="W7088">
            <v>1949</v>
          </cell>
        </row>
        <row r="7089">
          <cell r="S7089">
            <v>7087</v>
          </cell>
          <cell r="W7089">
            <v>1949</v>
          </cell>
        </row>
        <row r="7090">
          <cell r="S7090">
            <v>7088</v>
          </cell>
          <cell r="W7090">
            <v>1951</v>
          </cell>
        </row>
        <row r="7091">
          <cell r="S7091">
            <v>7089</v>
          </cell>
          <cell r="W7091">
            <v>1951</v>
          </cell>
        </row>
        <row r="7092">
          <cell r="S7092">
            <v>7090</v>
          </cell>
          <cell r="W7092">
            <v>1951</v>
          </cell>
        </row>
        <row r="7093">
          <cell r="S7093">
            <v>7091</v>
          </cell>
          <cell r="W7093">
            <v>1951</v>
          </cell>
        </row>
        <row r="7094">
          <cell r="S7094">
            <v>7092</v>
          </cell>
          <cell r="W7094">
            <v>1951</v>
          </cell>
        </row>
        <row r="7095">
          <cell r="S7095">
            <v>7093</v>
          </cell>
          <cell r="W7095">
            <v>1951</v>
          </cell>
        </row>
        <row r="7096">
          <cell r="S7096">
            <v>7094</v>
          </cell>
          <cell r="W7096">
            <v>1951</v>
          </cell>
        </row>
        <row r="7097">
          <cell r="S7097">
            <v>7095</v>
          </cell>
          <cell r="W7097">
            <v>1951</v>
          </cell>
        </row>
        <row r="7098">
          <cell r="S7098">
            <v>7096</v>
          </cell>
          <cell r="W7098">
            <v>1951</v>
          </cell>
        </row>
        <row r="7099">
          <cell r="S7099">
            <v>7097</v>
          </cell>
          <cell r="W7099">
            <v>1953</v>
          </cell>
        </row>
        <row r="7100">
          <cell r="S7100">
            <v>7098</v>
          </cell>
          <cell r="W7100">
            <v>1953</v>
          </cell>
        </row>
        <row r="7101">
          <cell r="S7101">
            <v>7099</v>
          </cell>
          <cell r="W7101">
            <v>1953</v>
          </cell>
        </row>
        <row r="7102">
          <cell r="S7102">
            <v>7100</v>
          </cell>
          <cell r="W7102">
            <v>1953</v>
          </cell>
        </row>
        <row r="7103">
          <cell r="S7103">
            <v>7101</v>
          </cell>
          <cell r="W7103">
            <v>1953</v>
          </cell>
        </row>
        <row r="7104">
          <cell r="S7104">
            <v>7102</v>
          </cell>
          <cell r="W7104">
            <v>1953</v>
          </cell>
        </row>
        <row r="7105">
          <cell r="S7105">
            <v>7103</v>
          </cell>
          <cell r="W7105">
            <v>1953</v>
          </cell>
        </row>
        <row r="7106">
          <cell r="S7106">
            <v>7104</v>
          </cell>
          <cell r="W7106">
            <v>1953</v>
          </cell>
        </row>
        <row r="7107">
          <cell r="S7107">
            <v>7105</v>
          </cell>
          <cell r="W7107">
            <v>1953</v>
          </cell>
        </row>
        <row r="7108">
          <cell r="S7108">
            <v>7106</v>
          </cell>
          <cell r="W7108">
            <v>1953</v>
          </cell>
        </row>
        <row r="7109">
          <cell r="S7109">
            <v>7107</v>
          </cell>
          <cell r="W7109">
            <v>1953</v>
          </cell>
        </row>
        <row r="7110">
          <cell r="S7110">
            <v>7108</v>
          </cell>
          <cell r="W7110">
            <v>1953</v>
          </cell>
        </row>
        <row r="7111">
          <cell r="S7111">
            <v>7109</v>
          </cell>
          <cell r="W7111">
            <v>1953</v>
          </cell>
        </row>
        <row r="7112">
          <cell r="S7112">
            <v>7110</v>
          </cell>
          <cell r="W7112">
            <v>1953</v>
          </cell>
        </row>
        <row r="7113">
          <cell r="S7113">
            <v>7111</v>
          </cell>
          <cell r="W7113">
            <v>1953</v>
          </cell>
        </row>
        <row r="7114">
          <cell r="S7114">
            <v>7112</v>
          </cell>
          <cell r="W7114">
            <v>1953</v>
          </cell>
        </row>
        <row r="7115">
          <cell r="S7115">
            <v>7113</v>
          </cell>
          <cell r="W7115">
            <v>1953</v>
          </cell>
        </row>
        <row r="7116">
          <cell r="S7116">
            <v>7114</v>
          </cell>
          <cell r="W7116">
            <v>1953</v>
          </cell>
        </row>
        <row r="7117">
          <cell r="S7117">
            <v>7115</v>
          </cell>
          <cell r="W7117">
            <v>1953</v>
          </cell>
        </row>
        <row r="7118">
          <cell r="S7118">
            <v>7116</v>
          </cell>
          <cell r="W7118">
            <v>1953</v>
          </cell>
        </row>
        <row r="7119">
          <cell r="S7119">
            <v>7117</v>
          </cell>
          <cell r="W7119">
            <v>1953</v>
          </cell>
        </row>
        <row r="7120">
          <cell r="S7120">
            <v>7118</v>
          </cell>
          <cell r="W7120">
            <v>1953</v>
          </cell>
        </row>
        <row r="7121">
          <cell r="S7121">
            <v>7119</v>
          </cell>
          <cell r="W7121">
            <v>1955</v>
          </cell>
        </row>
        <row r="7122">
          <cell r="S7122">
            <v>7120</v>
          </cell>
          <cell r="W7122">
            <v>1955</v>
          </cell>
        </row>
        <row r="7123">
          <cell r="S7123">
            <v>7121</v>
          </cell>
          <cell r="W7123">
            <v>1955</v>
          </cell>
        </row>
        <row r="7124">
          <cell r="S7124">
            <v>7122</v>
          </cell>
          <cell r="W7124">
            <v>1955</v>
          </cell>
        </row>
        <row r="7125">
          <cell r="S7125">
            <v>7123</v>
          </cell>
          <cell r="W7125">
            <v>1955</v>
          </cell>
        </row>
        <row r="7126">
          <cell r="S7126">
            <v>7124</v>
          </cell>
          <cell r="W7126">
            <v>1955</v>
          </cell>
        </row>
        <row r="7127">
          <cell r="S7127">
            <v>7125</v>
          </cell>
          <cell r="W7127">
            <v>1955</v>
          </cell>
        </row>
        <row r="7128">
          <cell r="S7128">
            <v>7126</v>
          </cell>
          <cell r="W7128">
            <v>1955</v>
          </cell>
        </row>
        <row r="7129">
          <cell r="S7129">
            <v>7127</v>
          </cell>
          <cell r="W7129">
            <v>1955</v>
          </cell>
        </row>
        <row r="7130">
          <cell r="S7130">
            <v>7128</v>
          </cell>
          <cell r="W7130">
            <v>1955</v>
          </cell>
        </row>
        <row r="7131">
          <cell r="S7131">
            <v>7129</v>
          </cell>
          <cell r="W7131">
            <v>1955</v>
          </cell>
        </row>
        <row r="7132">
          <cell r="S7132">
            <v>7130</v>
          </cell>
          <cell r="W7132">
            <v>1955</v>
          </cell>
        </row>
        <row r="7133">
          <cell r="S7133">
            <v>7131</v>
          </cell>
          <cell r="W7133">
            <v>1955</v>
          </cell>
        </row>
        <row r="7134">
          <cell r="S7134">
            <v>7132</v>
          </cell>
          <cell r="W7134">
            <v>1955</v>
          </cell>
        </row>
        <row r="7135">
          <cell r="S7135">
            <v>7133</v>
          </cell>
          <cell r="W7135">
            <v>1955</v>
          </cell>
        </row>
        <row r="7136">
          <cell r="S7136">
            <v>7134</v>
          </cell>
          <cell r="W7136">
            <v>1955</v>
          </cell>
        </row>
        <row r="7137">
          <cell r="S7137">
            <v>7135</v>
          </cell>
          <cell r="W7137">
            <v>1955</v>
          </cell>
        </row>
        <row r="7138">
          <cell r="S7138">
            <v>7136</v>
          </cell>
          <cell r="W7138">
            <v>1955</v>
          </cell>
        </row>
        <row r="7139">
          <cell r="S7139">
            <v>7137</v>
          </cell>
          <cell r="W7139">
            <v>1955</v>
          </cell>
        </row>
        <row r="7140">
          <cell r="S7140">
            <v>7138</v>
          </cell>
          <cell r="W7140">
            <v>1955</v>
          </cell>
        </row>
        <row r="7141">
          <cell r="S7141">
            <v>7139</v>
          </cell>
          <cell r="W7141">
            <v>1955</v>
          </cell>
        </row>
        <row r="7142">
          <cell r="S7142">
            <v>7140</v>
          </cell>
          <cell r="W7142">
            <v>1955</v>
          </cell>
        </row>
        <row r="7143">
          <cell r="S7143">
            <v>7141</v>
          </cell>
          <cell r="W7143">
            <v>1955</v>
          </cell>
        </row>
        <row r="7144">
          <cell r="S7144">
            <v>7142</v>
          </cell>
          <cell r="W7144">
            <v>1955</v>
          </cell>
        </row>
        <row r="7145">
          <cell r="S7145">
            <v>7143</v>
          </cell>
          <cell r="W7145">
            <v>1955</v>
          </cell>
        </row>
        <row r="7146">
          <cell r="S7146">
            <v>7144</v>
          </cell>
          <cell r="W7146">
            <v>1955</v>
          </cell>
        </row>
        <row r="7147">
          <cell r="S7147">
            <v>7145</v>
          </cell>
          <cell r="W7147">
            <v>1955</v>
          </cell>
        </row>
        <row r="7148">
          <cell r="S7148">
            <v>7146</v>
          </cell>
          <cell r="W7148">
            <v>1957</v>
          </cell>
        </row>
        <row r="7149">
          <cell r="S7149">
            <v>7147</v>
          </cell>
          <cell r="W7149">
            <v>1957</v>
          </cell>
        </row>
        <row r="7150">
          <cell r="S7150">
            <v>7148</v>
          </cell>
          <cell r="W7150">
            <v>1957</v>
          </cell>
        </row>
        <row r="7151">
          <cell r="S7151">
            <v>7149</v>
          </cell>
          <cell r="W7151">
            <v>1957</v>
          </cell>
        </row>
        <row r="7152">
          <cell r="S7152">
            <v>7150</v>
          </cell>
          <cell r="W7152">
            <v>1957</v>
          </cell>
        </row>
        <row r="7153">
          <cell r="S7153">
            <v>7151</v>
          </cell>
          <cell r="W7153">
            <v>1957</v>
          </cell>
        </row>
        <row r="7154">
          <cell r="S7154">
            <v>7152</v>
          </cell>
          <cell r="W7154">
            <v>1957</v>
          </cell>
        </row>
        <row r="7155">
          <cell r="S7155">
            <v>7153</v>
          </cell>
          <cell r="W7155">
            <v>1957</v>
          </cell>
        </row>
        <row r="7156">
          <cell r="S7156">
            <v>7154</v>
          </cell>
          <cell r="W7156">
            <v>1957</v>
          </cell>
        </row>
        <row r="7157">
          <cell r="S7157">
            <v>7155</v>
          </cell>
          <cell r="W7157">
            <v>1957</v>
          </cell>
        </row>
        <row r="7158">
          <cell r="S7158">
            <v>7156</v>
          </cell>
          <cell r="W7158">
            <v>1957</v>
          </cell>
        </row>
        <row r="7159">
          <cell r="S7159">
            <v>7157</v>
          </cell>
          <cell r="W7159">
            <v>1957</v>
          </cell>
        </row>
        <row r="7160">
          <cell r="S7160">
            <v>7158</v>
          </cell>
          <cell r="W7160">
            <v>1957</v>
          </cell>
        </row>
        <row r="7161">
          <cell r="S7161">
            <v>7159</v>
          </cell>
          <cell r="W7161">
            <v>1957</v>
          </cell>
        </row>
        <row r="7162">
          <cell r="S7162">
            <v>7160</v>
          </cell>
          <cell r="W7162">
            <v>1957</v>
          </cell>
        </row>
        <row r="7163">
          <cell r="S7163">
            <v>7161</v>
          </cell>
          <cell r="W7163">
            <v>1957</v>
          </cell>
        </row>
        <row r="7164">
          <cell r="S7164">
            <v>7162</v>
          </cell>
          <cell r="W7164">
            <v>1957</v>
          </cell>
        </row>
        <row r="7165">
          <cell r="S7165">
            <v>7163</v>
          </cell>
          <cell r="W7165">
            <v>1957</v>
          </cell>
        </row>
        <row r="7166">
          <cell r="S7166">
            <v>7164</v>
          </cell>
          <cell r="W7166">
            <v>1957</v>
          </cell>
        </row>
        <row r="7167">
          <cell r="S7167">
            <v>7165</v>
          </cell>
          <cell r="W7167">
            <v>1957</v>
          </cell>
        </row>
        <row r="7168">
          <cell r="S7168">
            <v>7166</v>
          </cell>
          <cell r="W7168">
            <v>1957</v>
          </cell>
        </row>
        <row r="7169">
          <cell r="S7169">
            <v>7167</v>
          </cell>
          <cell r="W7169">
            <v>1957</v>
          </cell>
        </row>
        <row r="7170">
          <cell r="S7170">
            <v>7168</v>
          </cell>
          <cell r="W7170">
            <v>1957</v>
          </cell>
        </row>
        <row r="7171">
          <cell r="S7171">
            <v>7169</v>
          </cell>
          <cell r="W7171">
            <v>1957</v>
          </cell>
        </row>
        <row r="7172">
          <cell r="S7172">
            <v>7170</v>
          </cell>
          <cell r="W7172">
            <v>1957</v>
          </cell>
        </row>
        <row r="7173">
          <cell r="S7173">
            <v>7171</v>
          </cell>
          <cell r="W7173">
            <v>1957</v>
          </cell>
        </row>
        <row r="7174">
          <cell r="S7174">
            <v>7172</v>
          </cell>
          <cell r="W7174">
            <v>1957</v>
          </cell>
        </row>
        <row r="7175">
          <cell r="S7175">
            <v>7173</v>
          </cell>
          <cell r="W7175">
            <v>1957</v>
          </cell>
        </row>
        <row r="7176">
          <cell r="S7176">
            <v>7174</v>
          </cell>
          <cell r="W7176">
            <v>1959</v>
          </cell>
        </row>
        <row r="7177">
          <cell r="S7177">
            <v>7175</v>
          </cell>
          <cell r="W7177">
            <v>1959</v>
          </cell>
        </row>
        <row r="7178">
          <cell r="S7178">
            <v>7176</v>
          </cell>
          <cell r="W7178">
            <v>1959</v>
          </cell>
        </row>
        <row r="7179">
          <cell r="S7179">
            <v>7177</v>
          </cell>
          <cell r="W7179">
            <v>1959</v>
          </cell>
        </row>
        <row r="7180">
          <cell r="S7180">
            <v>7178</v>
          </cell>
          <cell r="W7180">
            <v>1959</v>
          </cell>
        </row>
        <row r="7181">
          <cell r="S7181">
            <v>7179</v>
          </cell>
          <cell r="W7181">
            <v>1959</v>
          </cell>
        </row>
        <row r="7182">
          <cell r="S7182">
            <v>7180</v>
          </cell>
          <cell r="W7182">
            <v>1959</v>
          </cell>
        </row>
        <row r="7183">
          <cell r="S7183">
            <v>7181</v>
          </cell>
          <cell r="W7183">
            <v>1959</v>
          </cell>
        </row>
        <row r="7184">
          <cell r="S7184">
            <v>7182</v>
          </cell>
          <cell r="W7184">
            <v>1959</v>
          </cell>
        </row>
        <row r="7185">
          <cell r="S7185">
            <v>7183</v>
          </cell>
          <cell r="W7185">
            <v>1959</v>
          </cell>
        </row>
        <row r="7186">
          <cell r="S7186">
            <v>7184</v>
          </cell>
          <cell r="W7186">
            <v>1959</v>
          </cell>
        </row>
        <row r="7187">
          <cell r="S7187">
            <v>7185</v>
          </cell>
          <cell r="W7187">
            <v>1959</v>
          </cell>
        </row>
        <row r="7188">
          <cell r="S7188">
            <v>7186</v>
          </cell>
          <cell r="W7188">
            <v>1959</v>
          </cell>
        </row>
        <row r="7189">
          <cell r="S7189">
            <v>7187</v>
          </cell>
          <cell r="W7189">
            <v>1959</v>
          </cell>
        </row>
        <row r="7190">
          <cell r="S7190">
            <v>7188</v>
          </cell>
          <cell r="W7190">
            <v>1959</v>
          </cell>
        </row>
        <row r="7191">
          <cell r="S7191">
            <v>7189</v>
          </cell>
          <cell r="W7191">
            <v>1959</v>
          </cell>
        </row>
        <row r="7192">
          <cell r="S7192">
            <v>7190</v>
          </cell>
          <cell r="W7192">
            <v>1959</v>
          </cell>
        </row>
        <row r="7193">
          <cell r="S7193">
            <v>7191</v>
          </cell>
          <cell r="W7193">
            <v>1959</v>
          </cell>
        </row>
        <row r="7194">
          <cell r="S7194">
            <v>7192</v>
          </cell>
          <cell r="W7194">
            <v>1959</v>
          </cell>
        </row>
        <row r="7195">
          <cell r="S7195">
            <v>7193</v>
          </cell>
          <cell r="W7195">
            <v>1959</v>
          </cell>
        </row>
        <row r="7196">
          <cell r="S7196">
            <v>7194</v>
          </cell>
          <cell r="W7196">
            <v>1959</v>
          </cell>
        </row>
        <row r="7197">
          <cell r="S7197">
            <v>7195</v>
          </cell>
          <cell r="W7197">
            <v>1959</v>
          </cell>
        </row>
        <row r="7198">
          <cell r="S7198">
            <v>7196</v>
          </cell>
          <cell r="W7198">
            <v>1959</v>
          </cell>
        </row>
        <row r="7199">
          <cell r="S7199">
            <v>7197</v>
          </cell>
          <cell r="W7199">
            <v>1959</v>
          </cell>
        </row>
        <row r="7200">
          <cell r="S7200">
            <v>7198</v>
          </cell>
          <cell r="W7200">
            <v>1959</v>
          </cell>
        </row>
        <row r="7201">
          <cell r="S7201">
            <v>7199</v>
          </cell>
          <cell r="W7201">
            <v>1959</v>
          </cell>
        </row>
        <row r="7202">
          <cell r="S7202">
            <v>7200</v>
          </cell>
          <cell r="W7202">
            <v>1959</v>
          </cell>
        </row>
        <row r="7203">
          <cell r="S7203">
            <v>7201</v>
          </cell>
          <cell r="W7203">
            <v>1959</v>
          </cell>
        </row>
        <row r="7204">
          <cell r="S7204">
            <v>7202</v>
          </cell>
          <cell r="W7204">
            <v>1961</v>
          </cell>
        </row>
        <row r="7205">
          <cell r="S7205">
            <v>7203</v>
          </cell>
          <cell r="W7205">
            <v>1961</v>
          </cell>
        </row>
        <row r="7206">
          <cell r="S7206">
            <v>7204</v>
          </cell>
          <cell r="W7206">
            <v>1961</v>
          </cell>
        </row>
        <row r="7207">
          <cell r="S7207">
            <v>7205</v>
          </cell>
          <cell r="W7207">
            <v>1961</v>
          </cell>
        </row>
        <row r="7208">
          <cell r="S7208">
            <v>7206</v>
          </cell>
          <cell r="W7208">
            <v>1961</v>
          </cell>
        </row>
        <row r="7209">
          <cell r="S7209">
            <v>7207</v>
          </cell>
          <cell r="W7209">
            <v>1961</v>
          </cell>
        </row>
        <row r="7210">
          <cell r="S7210">
            <v>7208</v>
          </cell>
          <cell r="W7210">
            <v>1961</v>
          </cell>
        </row>
        <row r="7211">
          <cell r="S7211">
            <v>7209</v>
          </cell>
          <cell r="W7211">
            <v>1961</v>
          </cell>
        </row>
        <row r="7212">
          <cell r="S7212">
            <v>7210</v>
          </cell>
          <cell r="W7212">
            <v>1961</v>
          </cell>
        </row>
        <row r="7213">
          <cell r="S7213">
            <v>7211</v>
          </cell>
          <cell r="W7213">
            <v>1961</v>
          </cell>
        </row>
        <row r="7214">
          <cell r="S7214">
            <v>7212</v>
          </cell>
          <cell r="W7214">
            <v>1961</v>
          </cell>
        </row>
        <row r="7215">
          <cell r="S7215">
            <v>7213</v>
          </cell>
          <cell r="W7215">
            <v>1961</v>
          </cell>
        </row>
        <row r="7216">
          <cell r="S7216">
            <v>7214</v>
          </cell>
          <cell r="W7216">
            <v>1961</v>
          </cell>
        </row>
        <row r="7217">
          <cell r="S7217">
            <v>7215</v>
          </cell>
          <cell r="W7217">
            <v>1961</v>
          </cell>
        </row>
        <row r="7218">
          <cell r="S7218">
            <v>7216</v>
          </cell>
          <cell r="W7218">
            <v>1961</v>
          </cell>
        </row>
        <row r="7219">
          <cell r="S7219">
            <v>7217</v>
          </cell>
          <cell r="W7219">
            <v>1961</v>
          </cell>
        </row>
        <row r="7220">
          <cell r="S7220">
            <v>7218</v>
          </cell>
          <cell r="W7220">
            <v>1961</v>
          </cell>
        </row>
        <row r="7221">
          <cell r="S7221">
            <v>7219</v>
          </cell>
          <cell r="W7221">
            <v>1961</v>
          </cell>
        </row>
        <row r="7222">
          <cell r="S7222">
            <v>7220</v>
          </cell>
          <cell r="W7222">
            <v>1961</v>
          </cell>
        </row>
        <row r="7223">
          <cell r="S7223">
            <v>7221</v>
          </cell>
          <cell r="W7223">
            <v>1961</v>
          </cell>
        </row>
        <row r="7224">
          <cell r="S7224">
            <v>7222</v>
          </cell>
          <cell r="W7224">
            <v>1961</v>
          </cell>
        </row>
        <row r="7225">
          <cell r="S7225">
            <v>7223</v>
          </cell>
          <cell r="W7225">
            <v>1961</v>
          </cell>
        </row>
        <row r="7226">
          <cell r="S7226">
            <v>7224</v>
          </cell>
          <cell r="W7226">
            <v>1961</v>
          </cell>
        </row>
        <row r="7227">
          <cell r="S7227">
            <v>7225</v>
          </cell>
          <cell r="W7227">
            <v>1961</v>
          </cell>
        </row>
        <row r="7228">
          <cell r="S7228">
            <v>7226</v>
          </cell>
          <cell r="W7228">
            <v>1961</v>
          </cell>
        </row>
        <row r="7229">
          <cell r="S7229">
            <v>7227</v>
          </cell>
          <cell r="W7229">
            <v>1961</v>
          </cell>
        </row>
        <row r="7230">
          <cell r="S7230">
            <v>7228</v>
          </cell>
          <cell r="W7230">
            <v>1961</v>
          </cell>
        </row>
        <row r="7231">
          <cell r="S7231">
            <v>7229</v>
          </cell>
          <cell r="W7231">
            <v>1961</v>
          </cell>
        </row>
        <row r="7232">
          <cell r="S7232">
            <v>7230</v>
          </cell>
          <cell r="W7232">
            <v>1963</v>
          </cell>
        </row>
        <row r="7233">
          <cell r="S7233">
            <v>7231</v>
          </cell>
          <cell r="W7233">
            <v>1963</v>
          </cell>
        </row>
        <row r="7234">
          <cell r="S7234">
            <v>7232</v>
          </cell>
          <cell r="W7234">
            <v>1963</v>
          </cell>
        </row>
        <row r="7235">
          <cell r="S7235">
            <v>7233</v>
          </cell>
          <cell r="W7235">
            <v>1963</v>
          </cell>
        </row>
        <row r="7236">
          <cell r="S7236">
            <v>7234</v>
          </cell>
          <cell r="W7236">
            <v>1963</v>
          </cell>
        </row>
        <row r="7237">
          <cell r="S7237">
            <v>7235</v>
          </cell>
          <cell r="W7237">
            <v>1963</v>
          </cell>
        </row>
        <row r="7238">
          <cell r="S7238">
            <v>7236</v>
          </cell>
          <cell r="W7238">
            <v>1963</v>
          </cell>
        </row>
        <row r="7239">
          <cell r="S7239">
            <v>7237</v>
          </cell>
          <cell r="W7239">
            <v>1963</v>
          </cell>
        </row>
        <row r="7240">
          <cell r="S7240">
            <v>7238</v>
          </cell>
          <cell r="W7240">
            <v>1963</v>
          </cell>
        </row>
        <row r="7241">
          <cell r="S7241">
            <v>7239</v>
          </cell>
          <cell r="W7241">
            <v>1963</v>
          </cell>
        </row>
        <row r="7242">
          <cell r="S7242">
            <v>7240</v>
          </cell>
          <cell r="W7242">
            <v>1963</v>
          </cell>
        </row>
        <row r="7243">
          <cell r="S7243">
            <v>7241</v>
          </cell>
          <cell r="W7243">
            <v>1963</v>
          </cell>
        </row>
        <row r="7244">
          <cell r="S7244">
            <v>7242</v>
          </cell>
          <cell r="W7244">
            <v>1963</v>
          </cell>
        </row>
        <row r="7245">
          <cell r="S7245">
            <v>7243</v>
          </cell>
          <cell r="W7245">
            <v>1963</v>
          </cell>
        </row>
        <row r="7246">
          <cell r="S7246">
            <v>7244</v>
          </cell>
          <cell r="W7246">
            <v>1963</v>
          </cell>
        </row>
        <row r="7247">
          <cell r="S7247">
            <v>7245</v>
          </cell>
          <cell r="W7247">
            <v>1963</v>
          </cell>
        </row>
        <row r="7248">
          <cell r="S7248">
            <v>7246</v>
          </cell>
          <cell r="W7248">
            <v>1963</v>
          </cell>
        </row>
        <row r="7249">
          <cell r="S7249">
            <v>7247</v>
          </cell>
          <cell r="W7249">
            <v>1963</v>
          </cell>
        </row>
        <row r="7250">
          <cell r="S7250">
            <v>7248</v>
          </cell>
          <cell r="W7250">
            <v>1963</v>
          </cell>
        </row>
        <row r="7251">
          <cell r="S7251">
            <v>7249</v>
          </cell>
          <cell r="W7251">
            <v>1963</v>
          </cell>
        </row>
        <row r="7252">
          <cell r="S7252">
            <v>7250</v>
          </cell>
          <cell r="W7252">
            <v>1963</v>
          </cell>
        </row>
        <row r="7253">
          <cell r="S7253">
            <v>7251</v>
          </cell>
          <cell r="W7253">
            <v>1963</v>
          </cell>
        </row>
        <row r="7254">
          <cell r="S7254">
            <v>7252</v>
          </cell>
          <cell r="W7254">
            <v>1963</v>
          </cell>
        </row>
        <row r="7255">
          <cell r="S7255">
            <v>7253</v>
          </cell>
          <cell r="W7255">
            <v>1963</v>
          </cell>
        </row>
        <row r="7256">
          <cell r="S7256">
            <v>7254</v>
          </cell>
          <cell r="W7256">
            <v>1963</v>
          </cell>
        </row>
        <row r="7257">
          <cell r="S7257">
            <v>7255</v>
          </cell>
          <cell r="W7257">
            <v>1963</v>
          </cell>
        </row>
        <row r="7258">
          <cell r="S7258">
            <v>7256</v>
          </cell>
          <cell r="W7258">
            <v>1963</v>
          </cell>
        </row>
        <row r="7259">
          <cell r="S7259">
            <v>7257</v>
          </cell>
          <cell r="W7259">
            <v>1963</v>
          </cell>
        </row>
        <row r="7260">
          <cell r="S7260">
            <v>7258</v>
          </cell>
          <cell r="W7260">
            <v>1965</v>
          </cell>
        </row>
        <row r="7261">
          <cell r="S7261">
            <v>7259</v>
          </cell>
          <cell r="W7261">
            <v>1965</v>
          </cell>
        </row>
        <row r="7262">
          <cell r="S7262">
            <v>7260</v>
          </cell>
          <cell r="W7262">
            <v>1965</v>
          </cell>
        </row>
        <row r="7263">
          <cell r="S7263">
            <v>7261</v>
          </cell>
          <cell r="W7263">
            <v>1965</v>
          </cell>
        </row>
        <row r="7264">
          <cell r="S7264">
            <v>7262</v>
          </cell>
          <cell r="W7264">
            <v>1965</v>
          </cell>
        </row>
        <row r="7265">
          <cell r="S7265">
            <v>7263</v>
          </cell>
          <cell r="W7265">
            <v>1965</v>
          </cell>
        </row>
        <row r="7266">
          <cell r="S7266">
            <v>7264</v>
          </cell>
          <cell r="W7266">
            <v>1965</v>
          </cell>
        </row>
        <row r="7267">
          <cell r="S7267">
            <v>7265</v>
          </cell>
          <cell r="W7267">
            <v>1965</v>
          </cell>
        </row>
        <row r="7268">
          <cell r="S7268">
            <v>7266</v>
          </cell>
          <cell r="W7268">
            <v>1965</v>
          </cell>
        </row>
        <row r="7269">
          <cell r="S7269">
            <v>7267</v>
          </cell>
          <cell r="W7269">
            <v>1965</v>
          </cell>
        </row>
        <row r="7270">
          <cell r="S7270">
            <v>7268</v>
          </cell>
          <cell r="W7270">
            <v>1965</v>
          </cell>
        </row>
        <row r="7271">
          <cell r="S7271">
            <v>7269</v>
          </cell>
          <cell r="W7271">
            <v>1965</v>
          </cell>
        </row>
        <row r="7272">
          <cell r="S7272">
            <v>7270</v>
          </cell>
          <cell r="W7272">
            <v>1965</v>
          </cell>
        </row>
        <row r="7273">
          <cell r="S7273">
            <v>7271</v>
          </cell>
          <cell r="W7273">
            <v>1965</v>
          </cell>
        </row>
        <row r="7274">
          <cell r="S7274">
            <v>7272</v>
          </cell>
          <cell r="W7274">
            <v>1965</v>
          </cell>
        </row>
        <row r="7275">
          <cell r="S7275">
            <v>7273</v>
          </cell>
          <cell r="W7275">
            <v>1965</v>
          </cell>
        </row>
        <row r="7276">
          <cell r="S7276">
            <v>7274</v>
          </cell>
          <cell r="W7276">
            <v>1965</v>
          </cell>
        </row>
        <row r="7277">
          <cell r="S7277">
            <v>7275</v>
          </cell>
          <cell r="W7277">
            <v>1965</v>
          </cell>
        </row>
        <row r="7278">
          <cell r="S7278">
            <v>7276</v>
          </cell>
          <cell r="W7278">
            <v>1965</v>
          </cell>
        </row>
        <row r="7279">
          <cell r="S7279">
            <v>7277</v>
          </cell>
          <cell r="W7279">
            <v>1965</v>
          </cell>
        </row>
        <row r="7280">
          <cell r="S7280">
            <v>7278</v>
          </cell>
          <cell r="W7280">
            <v>1965</v>
          </cell>
        </row>
        <row r="7281">
          <cell r="S7281">
            <v>7279</v>
          </cell>
          <cell r="W7281">
            <v>1965</v>
          </cell>
        </row>
        <row r="7282">
          <cell r="S7282">
            <v>7280</v>
          </cell>
          <cell r="W7282">
            <v>1965</v>
          </cell>
        </row>
        <row r="7283">
          <cell r="S7283">
            <v>7281</v>
          </cell>
          <cell r="W7283">
            <v>1965</v>
          </cell>
        </row>
        <row r="7284">
          <cell r="S7284">
            <v>7282</v>
          </cell>
          <cell r="W7284">
            <v>1965</v>
          </cell>
        </row>
        <row r="7285">
          <cell r="S7285">
            <v>7283</v>
          </cell>
          <cell r="W7285">
            <v>1965</v>
          </cell>
        </row>
        <row r="7286">
          <cell r="S7286">
            <v>7284</v>
          </cell>
          <cell r="W7286">
            <v>1965</v>
          </cell>
        </row>
        <row r="7287">
          <cell r="S7287">
            <v>7285</v>
          </cell>
          <cell r="W7287">
            <v>1965</v>
          </cell>
        </row>
        <row r="7288">
          <cell r="S7288">
            <v>7286</v>
          </cell>
          <cell r="W7288">
            <v>1967</v>
          </cell>
        </row>
        <row r="7289">
          <cell r="S7289">
            <v>7287</v>
          </cell>
          <cell r="W7289">
            <v>1967</v>
          </cell>
        </row>
        <row r="7290">
          <cell r="S7290">
            <v>7288</v>
          </cell>
          <cell r="W7290">
            <v>1967</v>
          </cell>
        </row>
        <row r="7291">
          <cell r="S7291">
            <v>7289</v>
          </cell>
          <cell r="W7291">
            <v>1967</v>
          </cell>
        </row>
        <row r="7292">
          <cell r="S7292">
            <v>7290</v>
          </cell>
          <cell r="W7292">
            <v>1967</v>
          </cell>
        </row>
        <row r="7293">
          <cell r="S7293">
            <v>7291</v>
          </cell>
          <cell r="W7293">
            <v>1967</v>
          </cell>
        </row>
        <row r="7294">
          <cell r="S7294">
            <v>7292</v>
          </cell>
          <cell r="W7294">
            <v>1967</v>
          </cell>
        </row>
        <row r="7295">
          <cell r="S7295">
            <v>7293</v>
          </cell>
          <cell r="W7295">
            <v>1967</v>
          </cell>
        </row>
        <row r="7296">
          <cell r="S7296">
            <v>7294</v>
          </cell>
          <cell r="W7296">
            <v>1967</v>
          </cell>
        </row>
        <row r="7297">
          <cell r="S7297">
            <v>7295</v>
          </cell>
          <cell r="W7297">
            <v>1967</v>
          </cell>
        </row>
        <row r="7298">
          <cell r="S7298">
            <v>7296</v>
          </cell>
          <cell r="W7298">
            <v>1967</v>
          </cell>
        </row>
        <row r="7299">
          <cell r="S7299">
            <v>7297</v>
          </cell>
          <cell r="W7299">
            <v>1967</v>
          </cell>
        </row>
        <row r="7300">
          <cell r="S7300">
            <v>7298</v>
          </cell>
          <cell r="W7300">
            <v>1967</v>
          </cell>
        </row>
        <row r="7301">
          <cell r="S7301">
            <v>7299</v>
          </cell>
          <cell r="W7301">
            <v>1967</v>
          </cell>
        </row>
        <row r="7302">
          <cell r="S7302">
            <v>7300</v>
          </cell>
          <cell r="W7302">
            <v>1967</v>
          </cell>
        </row>
        <row r="7303">
          <cell r="S7303">
            <v>7301</v>
          </cell>
          <cell r="W7303">
            <v>1967</v>
          </cell>
        </row>
        <row r="7304">
          <cell r="S7304">
            <v>7302</v>
          </cell>
          <cell r="W7304">
            <v>1967</v>
          </cell>
        </row>
        <row r="7305">
          <cell r="S7305">
            <v>7303</v>
          </cell>
          <cell r="W7305">
            <v>1967</v>
          </cell>
        </row>
        <row r="7306">
          <cell r="S7306">
            <v>7304</v>
          </cell>
          <cell r="W7306">
            <v>1967</v>
          </cell>
        </row>
        <row r="7307">
          <cell r="S7307">
            <v>7305</v>
          </cell>
          <cell r="W7307">
            <v>1967</v>
          </cell>
        </row>
        <row r="7308">
          <cell r="S7308">
            <v>7306</v>
          </cell>
          <cell r="W7308">
            <v>1967</v>
          </cell>
        </row>
        <row r="7309">
          <cell r="S7309">
            <v>7307</v>
          </cell>
          <cell r="W7309">
            <v>1967</v>
          </cell>
        </row>
        <row r="7310">
          <cell r="S7310">
            <v>7308</v>
          </cell>
          <cell r="W7310">
            <v>1967</v>
          </cell>
        </row>
        <row r="7311">
          <cell r="S7311">
            <v>7309</v>
          </cell>
          <cell r="W7311">
            <v>1967</v>
          </cell>
        </row>
        <row r="7312">
          <cell r="S7312">
            <v>7310</v>
          </cell>
          <cell r="W7312">
            <v>1967</v>
          </cell>
        </row>
        <row r="7313">
          <cell r="S7313">
            <v>7311</v>
          </cell>
          <cell r="W7313">
            <v>1967</v>
          </cell>
        </row>
        <row r="7314">
          <cell r="S7314">
            <v>7312</v>
          </cell>
          <cell r="W7314">
            <v>1967</v>
          </cell>
        </row>
        <row r="7315">
          <cell r="S7315">
            <v>7313</v>
          </cell>
          <cell r="W7315">
            <v>1967</v>
          </cell>
        </row>
        <row r="7316">
          <cell r="S7316">
            <v>7314</v>
          </cell>
          <cell r="W7316">
            <v>1969</v>
          </cell>
        </row>
        <row r="7317">
          <cell r="S7317">
            <v>7315</v>
          </cell>
          <cell r="W7317">
            <v>1969</v>
          </cell>
        </row>
        <row r="7318">
          <cell r="S7318">
            <v>7316</v>
          </cell>
          <cell r="W7318">
            <v>1969</v>
          </cell>
        </row>
        <row r="7319">
          <cell r="S7319">
            <v>7317</v>
          </cell>
          <cell r="W7319">
            <v>1969</v>
          </cell>
        </row>
        <row r="7320">
          <cell r="S7320">
            <v>7318</v>
          </cell>
          <cell r="W7320">
            <v>1969</v>
          </cell>
        </row>
        <row r="7321">
          <cell r="S7321">
            <v>7319</v>
          </cell>
          <cell r="W7321">
            <v>1969</v>
          </cell>
        </row>
        <row r="7322">
          <cell r="S7322">
            <v>7320</v>
          </cell>
          <cell r="W7322">
            <v>1969</v>
          </cell>
        </row>
        <row r="7323">
          <cell r="S7323">
            <v>7321</v>
          </cell>
          <cell r="W7323">
            <v>1969</v>
          </cell>
        </row>
        <row r="7324">
          <cell r="S7324">
            <v>7322</v>
          </cell>
          <cell r="W7324">
            <v>1969</v>
          </cell>
        </row>
        <row r="7325">
          <cell r="S7325">
            <v>7323</v>
          </cell>
          <cell r="W7325">
            <v>1969</v>
          </cell>
        </row>
        <row r="7326">
          <cell r="S7326">
            <v>7324</v>
          </cell>
          <cell r="W7326">
            <v>1969</v>
          </cell>
        </row>
        <row r="7327">
          <cell r="S7327">
            <v>7325</v>
          </cell>
          <cell r="W7327">
            <v>1969</v>
          </cell>
        </row>
        <row r="7328">
          <cell r="S7328">
            <v>7326</v>
          </cell>
          <cell r="W7328">
            <v>1969</v>
          </cell>
        </row>
        <row r="7329">
          <cell r="S7329">
            <v>7327</v>
          </cell>
          <cell r="W7329">
            <v>1969</v>
          </cell>
        </row>
        <row r="7330">
          <cell r="S7330">
            <v>7328</v>
          </cell>
          <cell r="W7330">
            <v>1969</v>
          </cell>
        </row>
        <row r="7331">
          <cell r="S7331">
            <v>7329</v>
          </cell>
          <cell r="W7331">
            <v>1969</v>
          </cell>
        </row>
        <row r="7332">
          <cell r="S7332">
            <v>7330</v>
          </cell>
          <cell r="W7332">
            <v>1969</v>
          </cell>
        </row>
        <row r="7333">
          <cell r="S7333">
            <v>7331</v>
          </cell>
          <cell r="W7333">
            <v>1969</v>
          </cell>
        </row>
        <row r="7334">
          <cell r="S7334">
            <v>7332</v>
          </cell>
          <cell r="W7334">
            <v>1969</v>
          </cell>
        </row>
        <row r="7335">
          <cell r="S7335">
            <v>7333</v>
          </cell>
          <cell r="W7335">
            <v>1969</v>
          </cell>
        </row>
        <row r="7336">
          <cell r="S7336">
            <v>7334</v>
          </cell>
          <cell r="W7336">
            <v>1969</v>
          </cell>
        </row>
        <row r="7337">
          <cell r="S7337">
            <v>7335</v>
          </cell>
          <cell r="W7337">
            <v>1969</v>
          </cell>
        </row>
        <row r="7338">
          <cell r="S7338">
            <v>7336</v>
          </cell>
          <cell r="W7338">
            <v>1969</v>
          </cell>
        </row>
        <row r="7339">
          <cell r="S7339">
            <v>7337</v>
          </cell>
          <cell r="W7339">
            <v>1969</v>
          </cell>
        </row>
        <row r="7340">
          <cell r="S7340">
            <v>7338</v>
          </cell>
          <cell r="W7340">
            <v>1969</v>
          </cell>
        </row>
        <row r="7341">
          <cell r="S7341">
            <v>7339</v>
          </cell>
          <cell r="W7341">
            <v>1969</v>
          </cell>
        </row>
        <row r="7342">
          <cell r="S7342">
            <v>7340</v>
          </cell>
          <cell r="W7342">
            <v>1969</v>
          </cell>
        </row>
        <row r="7343">
          <cell r="S7343">
            <v>7341</v>
          </cell>
          <cell r="W7343">
            <v>1969</v>
          </cell>
        </row>
        <row r="7344">
          <cell r="S7344">
            <v>7342</v>
          </cell>
          <cell r="W7344">
            <v>1971</v>
          </cell>
        </row>
        <row r="7345">
          <cell r="S7345">
            <v>7343</v>
          </cell>
          <cell r="W7345">
            <v>1971</v>
          </cell>
        </row>
        <row r="7346">
          <cell r="S7346">
            <v>7344</v>
          </cell>
          <cell r="W7346">
            <v>1971</v>
          </cell>
        </row>
        <row r="7347">
          <cell r="S7347">
            <v>7345</v>
          </cell>
          <cell r="W7347">
            <v>1971</v>
          </cell>
        </row>
        <row r="7348">
          <cell r="S7348">
            <v>7346</v>
          </cell>
          <cell r="W7348">
            <v>1971</v>
          </cell>
        </row>
        <row r="7349">
          <cell r="S7349">
            <v>7347</v>
          </cell>
          <cell r="W7349">
            <v>1971</v>
          </cell>
        </row>
        <row r="7350">
          <cell r="S7350">
            <v>7348</v>
          </cell>
          <cell r="W7350">
            <v>1971</v>
          </cell>
        </row>
        <row r="7351">
          <cell r="S7351">
            <v>7349</v>
          </cell>
          <cell r="W7351">
            <v>1971</v>
          </cell>
        </row>
        <row r="7352">
          <cell r="S7352">
            <v>7350</v>
          </cell>
          <cell r="W7352">
            <v>1971</v>
          </cell>
        </row>
        <row r="7353">
          <cell r="S7353">
            <v>7351</v>
          </cell>
          <cell r="W7353">
            <v>1973</v>
          </cell>
        </row>
        <row r="7354">
          <cell r="S7354">
            <v>7352</v>
          </cell>
          <cell r="W7354">
            <v>1973</v>
          </cell>
        </row>
        <row r="7355">
          <cell r="S7355">
            <v>7353</v>
          </cell>
          <cell r="W7355">
            <v>1973</v>
          </cell>
        </row>
        <row r="7356">
          <cell r="S7356">
            <v>7354</v>
          </cell>
          <cell r="W7356">
            <v>1975</v>
          </cell>
        </row>
        <row r="7357">
          <cell r="S7357">
            <v>7355</v>
          </cell>
          <cell r="W7357">
            <v>1975</v>
          </cell>
        </row>
        <row r="7358">
          <cell r="S7358">
            <v>7356</v>
          </cell>
          <cell r="W7358">
            <v>1975</v>
          </cell>
        </row>
        <row r="7359">
          <cell r="S7359">
            <v>7357</v>
          </cell>
          <cell r="W7359">
            <v>1977</v>
          </cell>
        </row>
        <row r="7360">
          <cell r="S7360">
            <v>7358</v>
          </cell>
          <cell r="W7360">
            <v>1977</v>
          </cell>
        </row>
        <row r="7361">
          <cell r="S7361">
            <v>7359</v>
          </cell>
          <cell r="W7361">
            <v>1977</v>
          </cell>
        </row>
        <row r="7362">
          <cell r="S7362">
            <v>7360</v>
          </cell>
          <cell r="W7362">
            <v>1979</v>
          </cell>
        </row>
        <row r="7363">
          <cell r="S7363">
            <v>7361</v>
          </cell>
          <cell r="W7363">
            <v>1979</v>
          </cell>
        </row>
        <row r="7364">
          <cell r="S7364">
            <v>7362</v>
          </cell>
          <cell r="W7364">
            <v>1981</v>
          </cell>
        </row>
        <row r="7365">
          <cell r="S7365">
            <v>7363</v>
          </cell>
          <cell r="W7365">
            <v>1981</v>
          </cell>
        </row>
        <row r="7366">
          <cell r="S7366">
            <v>7364</v>
          </cell>
          <cell r="W7366">
            <v>1981</v>
          </cell>
        </row>
        <row r="7367">
          <cell r="S7367">
            <v>7365</v>
          </cell>
          <cell r="W7367">
            <v>1983</v>
          </cell>
        </row>
        <row r="7368">
          <cell r="S7368">
            <v>7366</v>
          </cell>
          <cell r="W7368">
            <v>1983</v>
          </cell>
        </row>
        <row r="7369">
          <cell r="S7369">
            <v>7367</v>
          </cell>
          <cell r="W7369">
            <v>1983</v>
          </cell>
        </row>
        <row r="7370">
          <cell r="S7370">
            <v>7368</v>
          </cell>
          <cell r="W7370">
            <v>1985</v>
          </cell>
        </row>
        <row r="7371">
          <cell r="S7371">
            <v>7369</v>
          </cell>
          <cell r="W7371">
            <v>1985</v>
          </cell>
        </row>
        <row r="7372">
          <cell r="S7372">
            <v>7370</v>
          </cell>
          <cell r="W7372">
            <v>1985</v>
          </cell>
        </row>
        <row r="7373">
          <cell r="S7373">
            <v>7371</v>
          </cell>
          <cell r="W7373">
            <v>1987</v>
          </cell>
        </row>
        <row r="7374">
          <cell r="S7374">
            <v>7372</v>
          </cell>
          <cell r="W7374">
            <v>1987</v>
          </cell>
        </row>
        <row r="7375">
          <cell r="S7375">
            <v>7373</v>
          </cell>
          <cell r="W7375">
            <v>1989</v>
          </cell>
        </row>
        <row r="7376">
          <cell r="S7376">
            <v>7374</v>
          </cell>
          <cell r="W7376">
            <v>1989</v>
          </cell>
        </row>
        <row r="7377">
          <cell r="S7377">
            <v>7375</v>
          </cell>
          <cell r="W7377">
            <v>1989</v>
          </cell>
        </row>
        <row r="7378">
          <cell r="S7378">
            <v>7376</v>
          </cell>
          <cell r="W7378">
            <v>1991</v>
          </cell>
        </row>
        <row r="7379">
          <cell r="S7379">
            <v>7377</v>
          </cell>
          <cell r="W7379">
            <v>1991</v>
          </cell>
        </row>
        <row r="7380">
          <cell r="S7380">
            <v>7378</v>
          </cell>
          <cell r="W7380">
            <v>1991</v>
          </cell>
        </row>
        <row r="7381">
          <cell r="S7381">
            <v>7379</v>
          </cell>
          <cell r="W7381">
            <v>1993</v>
          </cell>
        </row>
        <row r="7382">
          <cell r="S7382">
            <v>7380</v>
          </cell>
          <cell r="W7382">
            <v>1993</v>
          </cell>
        </row>
        <row r="7383">
          <cell r="S7383">
            <v>7381</v>
          </cell>
          <cell r="W7383">
            <v>1993</v>
          </cell>
        </row>
        <row r="7384">
          <cell r="S7384">
            <v>7382</v>
          </cell>
          <cell r="W7384">
            <v>1994</v>
          </cell>
        </row>
        <row r="7385">
          <cell r="S7385">
            <v>7383</v>
          </cell>
          <cell r="W7385">
            <v>1994</v>
          </cell>
        </row>
        <row r="7386">
          <cell r="S7386">
            <v>7384</v>
          </cell>
          <cell r="W7386">
            <v>1995</v>
          </cell>
        </row>
        <row r="7387">
          <cell r="S7387">
            <v>7385</v>
          </cell>
          <cell r="W7387">
            <v>1995</v>
          </cell>
        </row>
        <row r="7388">
          <cell r="S7388">
            <v>7386</v>
          </cell>
          <cell r="W7388">
            <v>1995</v>
          </cell>
        </row>
        <row r="7389">
          <cell r="S7389">
            <v>7387</v>
          </cell>
          <cell r="W7389">
            <v>1996</v>
          </cell>
        </row>
        <row r="7390">
          <cell r="S7390">
            <v>7388</v>
          </cell>
          <cell r="W7390">
            <v>1996</v>
          </cell>
        </row>
        <row r="7391">
          <cell r="S7391">
            <v>7389</v>
          </cell>
          <cell r="W7391">
            <v>1996</v>
          </cell>
        </row>
        <row r="7392">
          <cell r="S7392">
            <v>7390</v>
          </cell>
          <cell r="W7392">
            <v>1997</v>
          </cell>
        </row>
        <row r="7393">
          <cell r="S7393">
            <v>7391</v>
          </cell>
          <cell r="W7393">
            <v>1997</v>
          </cell>
        </row>
        <row r="7394">
          <cell r="S7394">
            <v>7392</v>
          </cell>
          <cell r="W7394">
            <v>1997</v>
          </cell>
        </row>
        <row r="7395">
          <cell r="S7395">
            <v>7393</v>
          </cell>
          <cell r="W7395">
            <v>1998</v>
          </cell>
        </row>
        <row r="7396">
          <cell r="S7396">
            <v>7394</v>
          </cell>
          <cell r="W7396">
            <v>1998</v>
          </cell>
        </row>
        <row r="7397">
          <cell r="S7397">
            <v>7395</v>
          </cell>
          <cell r="W7397">
            <v>1999</v>
          </cell>
        </row>
        <row r="7398">
          <cell r="S7398">
            <v>7396</v>
          </cell>
          <cell r="W7398">
            <v>1999</v>
          </cell>
        </row>
        <row r="7399">
          <cell r="S7399">
            <v>7397</v>
          </cell>
          <cell r="W7399">
            <v>1999</v>
          </cell>
        </row>
        <row r="7400">
          <cell r="S7400">
            <v>7398</v>
          </cell>
          <cell r="W7400">
            <v>2000</v>
          </cell>
        </row>
        <row r="7401">
          <cell r="S7401">
            <v>7399</v>
          </cell>
          <cell r="W7401">
            <v>2000</v>
          </cell>
        </row>
        <row r="7402">
          <cell r="S7402">
            <v>7400</v>
          </cell>
          <cell r="W7402">
            <v>2000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05"/>
  <sheetViews>
    <sheetView tabSelected="1" workbookViewId="0">
      <selection activeCell="I19" sqref="I19"/>
    </sheetView>
  </sheetViews>
  <sheetFormatPr defaultColWidth="9" defaultRowHeight="13.5"/>
  <cols>
    <col min="1" max="1" width="9" style="1"/>
    <col min="2" max="2" width="20.625" style="1" customWidth="1"/>
    <col min="3" max="3" width="24.25" style="1" customWidth="1"/>
    <col min="4" max="4" width="21.125" customWidth="1"/>
    <col min="5" max="5" width="17.125" style="2" customWidth="1"/>
    <col min="6" max="6" width="17.375" customWidth="1"/>
    <col min="7" max="7" width="22.625" customWidth="1"/>
    <col min="8" max="9" width="18.75" style="1" customWidth="1"/>
  </cols>
  <sheetData>
    <row r="1" spans="1:14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1" t="s">
        <v>5</v>
      </c>
      <c r="G1" s="4" t="s">
        <v>6</v>
      </c>
      <c r="H1" s="4" t="s">
        <v>7</v>
      </c>
      <c r="I1" s="4" t="s">
        <v>8</v>
      </c>
    </row>
    <row r="2" spans="1:14">
      <c r="A2" s="1" t="s">
        <v>9</v>
      </c>
      <c r="B2" s="1" t="s">
        <v>9</v>
      </c>
      <c r="D2" s="5" t="s">
        <v>10</v>
      </c>
      <c r="H2" s="1" t="s">
        <v>11</v>
      </c>
    </row>
    <row r="3" spans="1:14">
      <c r="A3" s="1" t="s">
        <v>12</v>
      </c>
      <c r="B3" s="1" t="s">
        <v>13</v>
      </c>
      <c r="C3" s="1" t="s">
        <v>14</v>
      </c>
      <c r="D3" s="4" t="s">
        <v>15</v>
      </c>
      <c r="E3" s="2" t="s">
        <v>16</v>
      </c>
      <c r="F3" s="1" t="s">
        <v>17</v>
      </c>
      <c r="G3" s="4" t="s">
        <v>18</v>
      </c>
      <c r="H3" s="4" t="s">
        <v>19</v>
      </c>
      <c r="I3" s="4" t="s">
        <v>20</v>
      </c>
      <c r="N3" s="1"/>
    </row>
    <row r="4" spans="1:14">
      <c r="A4" s="1" t="s">
        <v>21</v>
      </c>
      <c r="B4" s="1" t="s">
        <v>22</v>
      </c>
      <c r="C4" s="1" t="s">
        <v>23</v>
      </c>
      <c r="D4" s="4" t="s">
        <v>24</v>
      </c>
      <c r="E4" s="2" t="s">
        <v>23</v>
      </c>
      <c r="F4" s="4"/>
      <c r="G4" s="4"/>
      <c r="H4" s="4"/>
      <c r="I4" s="4" t="s">
        <v>25</v>
      </c>
    </row>
    <row r="5" spans="1:14">
      <c r="A5" s="1" t="s">
        <v>26</v>
      </c>
      <c r="B5" s="1" t="s">
        <v>26</v>
      </c>
      <c r="C5" s="1" t="s">
        <v>26</v>
      </c>
      <c r="D5" s="4" t="s">
        <v>26</v>
      </c>
      <c r="E5" s="2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N5" s="1"/>
    </row>
    <row r="6" spans="1:14">
      <c r="A6" s="1">
        <v>1</v>
      </c>
      <c r="B6" s="2">
        <v>20001</v>
      </c>
      <c r="C6" s="1">
        <v>1001</v>
      </c>
      <c r="D6">
        <v>1</v>
      </c>
      <c r="E6" s="2">
        <v>10</v>
      </c>
      <c r="F6">
        <v>1</v>
      </c>
      <c r="G6">
        <v>0</v>
      </c>
      <c r="I6" s="1">
        <v>4</v>
      </c>
      <c r="J6">
        <f t="shared" ref="J6:J69" si="0">IF(MOD(A6,10)=0,1,0)</f>
        <v>0</v>
      </c>
      <c r="K6">
        <f>INT(A6/50)+1</f>
        <v>1</v>
      </c>
      <c r="N6" s="4"/>
    </row>
    <row r="7" spans="1:14">
      <c r="A7" s="1">
        <v>2</v>
      </c>
      <c r="B7" s="2">
        <v>20002</v>
      </c>
      <c r="C7" s="1">
        <v>1001</v>
      </c>
      <c r="D7">
        <v>1</v>
      </c>
      <c r="E7" s="2">
        <v>10</v>
      </c>
      <c r="F7">
        <v>1</v>
      </c>
      <c r="G7">
        <v>0</v>
      </c>
      <c r="H7" s="1" t="s">
        <v>27</v>
      </c>
      <c r="I7" s="1">
        <v>4</v>
      </c>
      <c r="J7">
        <f t="shared" si="0"/>
        <v>0</v>
      </c>
      <c r="K7">
        <f t="shared" ref="K7:K70" si="1">INT(A7/50)+1</f>
        <v>1</v>
      </c>
      <c r="N7" s="4"/>
    </row>
    <row r="8" spans="1:14">
      <c r="A8" s="1">
        <v>3</v>
      </c>
      <c r="B8" s="2">
        <v>20003</v>
      </c>
      <c r="C8" s="1">
        <v>1001</v>
      </c>
      <c r="D8">
        <v>1</v>
      </c>
      <c r="E8" s="2">
        <v>10</v>
      </c>
      <c r="F8">
        <v>1</v>
      </c>
      <c r="G8">
        <v>0</v>
      </c>
      <c r="H8" s="1" t="s">
        <v>27</v>
      </c>
      <c r="I8" s="1">
        <v>4</v>
      </c>
      <c r="J8">
        <f t="shared" si="0"/>
        <v>0</v>
      </c>
      <c r="K8">
        <f t="shared" si="1"/>
        <v>1</v>
      </c>
    </row>
    <row r="9" spans="1:14">
      <c r="A9" s="1">
        <v>4</v>
      </c>
      <c r="B9" s="2">
        <v>20004</v>
      </c>
      <c r="C9" s="1">
        <v>1001</v>
      </c>
      <c r="D9">
        <v>1</v>
      </c>
      <c r="E9" s="2">
        <v>10</v>
      </c>
      <c r="F9">
        <v>1</v>
      </c>
      <c r="G9">
        <v>0</v>
      </c>
      <c r="H9" s="1" t="s">
        <v>27</v>
      </c>
      <c r="I9" s="1">
        <v>4</v>
      </c>
      <c r="J9">
        <f t="shared" si="0"/>
        <v>0</v>
      </c>
      <c r="K9">
        <f t="shared" si="1"/>
        <v>1</v>
      </c>
    </row>
    <row r="10" spans="1:14">
      <c r="A10" s="1">
        <v>5</v>
      </c>
      <c r="B10" s="2">
        <v>20005</v>
      </c>
      <c r="C10" s="1">
        <v>1001</v>
      </c>
      <c r="D10">
        <v>1</v>
      </c>
      <c r="E10" s="2">
        <v>10</v>
      </c>
      <c r="F10">
        <v>1</v>
      </c>
      <c r="G10">
        <v>0</v>
      </c>
      <c r="H10" s="1" t="s">
        <v>27</v>
      </c>
      <c r="I10" s="1">
        <v>4</v>
      </c>
      <c r="J10">
        <f t="shared" si="0"/>
        <v>0</v>
      </c>
      <c r="K10">
        <f t="shared" si="1"/>
        <v>1</v>
      </c>
    </row>
    <row r="11" spans="1:14">
      <c r="A11" s="1">
        <v>6</v>
      </c>
      <c r="B11" s="2">
        <v>20006</v>
      </c>
      <c r="C11" s="1">
        <v>1001</v>
      </c>
      <c r="D11">
        <v>1</v>
      </c>
      <c r="E11" s="2">
        <v>10</v>
      </c>
      <c r="F11">
        <v>1</v>
      </c>
      <c r="G11">
        <v>0</v>
      </c>
      <c r="H11" s="1" t="s">
        <v>27</v>
      </c>
      <c r="I11" s="1">
        <v>4</v>
      </c>
      <c r="J11">
        <f t="shared" si="0"/>
        <v>0</v>
      </c>
      <c r="K11">
        <f t="shared" si="1"/>
        <v>1</v>
      </c>
    </row>
    <row r="12" spans="1:14">
      <c r="A12" s="1">
        <v>7</v>
      </c>
      <c r="B12" s="2">
        <v>20007</v>
      </c>
      <c r="C12" s="1">
        <v>1001</v>
      </c>
      <c r="D12">
        <v>1</v>
      </c>
      <c r="E12" s="2">
        <v>10</v>
      </c>
      <c r="F12">
        <v>1</v>
      </c>
      <c r="G12">
        <v>0</v>
      </c>
      <c r="H12" s="1" t="s">
        <v>27</v>
      </c>
      <c r="I12" s="1">
        <v>4</v>
      </c>
      <c r="J12">
        <f t="shared" si="0"/>
        <v>0</v>
      </c>
      <c r="K12">
        <f t="shared" si="1"/>
        <v>1</v>
      </c>
    </row>
    <row r="13" spans="1:14">
      <c r="A13" s="1">
        <v>8</v>
      </c>
      <c r="B13" s="2">
        <v>20008</v>
      </c>
      <c r="C13" s="1">
        <v>1001</v>
      </c>
      <c r="D13">
        <v>1</v>
      </c>
      <c r="E13" s="2">
        <v>10</v>
      </c>
      <c r="F13">
        <v>1</v>
      </c>
      <c r="G13">
        <v>0</v>
      </c>
      <c r="H13" s="1" t="s">
        <v>27</v>
      </c>
      <c r="I13" s="1">
        <v>4</v>
      </c>
      <c r="J13">
        <f t="shared" si="0"/>
        <v>0</v>
      </c>
      <c r="K13">
        <f t="shared" si="1"/>
        <v>1</v>
      </c>
    </row>
    <row r="14" spans="1:14">
      <c r="A14" s="1">
        <v>9</v>
      </c>
      <c r="B14" s="2">
        <v>20009</v>
      </c>
      <c r="C14" s="1">
        <v>1001</v>
      </c>
      <c r="D14">
        <v>1</v>
      </c>
      <c r="E14" s="2">
        <v>10</v>
      </c>
      <c r="F14">
        <v>1</v>
      </c>
      <c r="G14">
        <v>0</v>
      </c>
      <c r="H14" s="1" t="s">
        <v>27</v>
      </c>
      <c r="I14" s="1">
        <v>4</v>
      </c>
      <c r="J14">
        <f t="shared" si="0"/>
        <v>0</v>
      </c>
      <c r="K14">
        <f t="shared" si="1"/>
        <v>1</v>
      </c>
    </row>
    <row r="15" spans="1:14">
      <c r="A15" s="1">
        <v>10</v>
      </c>
      <c r="B15" s="2">
        <v>20010</v>
      </c>
      <c r="C15" s="1">
        <v>1001</v>
      </c>
      <c r="D15">
        <v>1</v>
      </c>
      <c r="E15" s="2">
        <v>10</v>
      </c>
      <c r="F15">
        <v>1</v>
      </c>
      <c r="G15">
        <v>1</v>
      </c>
      <c r="H15" s="2">
        <v>220001</v>
      </c>
      <c r="I15" s="1">
        <v>4</v>
      </c>
      <c r="J15">
        <f t="shared" si="0"/>
        <v>1</v>
      </c>
      <c r="K15">
        <f t="shared" si="1"/>
        <v>1</v>
      </c>
    </row>
    <row r="16" spans="1:14">
      <c r="A16" s="1">
        <v>11</v>
      </c>
      <c r="B16" s="2">
        <v>20011</v>
      </c>
      <c r="C16" s="1">
        <v>1001</v>
      </c>
      <c r="D16">
        <v>1</v>
      </c>
      <c r="E16" s="2">
        <v>10</v>
      </c>
      <c r="F16">
        <v>1</v>
      </c>
      <c r="G16">
        <v>0</v>
      </c>
      <c r="H16" s="1" t="s">
        <v>27</v>
      </c>
      <c r="I16" s="1">
        <v>4</v>
      </c>
      <c r="J16">
        <f t="shared" si="0"/>
        <v>0</v>
      </c>
      <c r="K16">
        <f t="shared" si="1"/>
        <v>1</v>
      </c>
    </row>
    <row r="17" spans="1:11">
      <c r="A17" s="1">
        <v>12</v>
      </c>
      <c r="B17" s="2">
        <v>20012</v>
      </c>
      <c r="C17" s="1">
        <v>1001</v>
      </c>
      <c r="D17">
        <v>1</v>
      </c>
      <c r="E17" s="2">
        <v>10</v>
      </c>
      <c r="F17">
        <v>1</v>
      </c>
      <c r="G17">
        <v>0</v>
      </c>
      <c r="H17" s="1" t="s">
        <v>27</v>
      </c>
      <c r="I17" s="1">
        <v>4</v>
      </c>
      <c r="J17">
        <f t="shared" si="0"/>
        <v>0</v>
      </c>
      <c r="K17">
        <f t="shared" si="1"/>
        <v>1</v>
      </c>
    </row>
    <row r="18" spans="1:11">
      <c r="A18" s="1">
        <v>13</v>
      </c>
      <c r="B18" s="2">
        <v>20013</v>
      </c>
      <c r="C18" s="1">
        <v>1001</v>
      </c>
      <c r="D18">
        <v>1</v>
      </c>
      <c r="E18" s="2">
        <v>10</v>
      </c>
      <c r="F18">
        <v>1</v>
      </c>
      <c r="G18">
        <v>0</v>
      </c>
      <c r="H18" s="1" t="s">
        <v>27</v>
      </c>
      <c r="I18" s="1">
        <v>4</v>
      </c>
      <c r="J18">
        <f t="shared" si="0"/>
        <v>0</v>
      </c>
      <c r="K18">
        <f t="shared" si="1"/>
        <v>1</v>
      </c>
    </row>
    <row r="19" spans="1:11">
      <c r="A19" s="1">
        <v>14</v>
      </c>
      <c r="B19" s="2">
        <v>20014</v>
      </c>
      <c r="C19" s="1">
        <v>1001</v>
      </c>
      <c r="D19">
        <v>1</v>
      </c>
      <c r="E19" s="2">
        <v>10</v>
      </c>
      <c r="F19">
        <v>1</v>
      </c>
      <c r="G19">
        <v>0</v>
      </c>
      <c r="H19" s="1" t="s">
        <v>27</v>
      </c>
      <c r="I19" s="1">
        <v>4</v>
      </c>
      <c r="J19">
        <f t="shared" si="0"/>
        <v>0</v>
      </c>
      <c r="K19">
        <f t="shared" si="1"/>
        <v>1</v>
      </c>
    </row>
    <row r="20" spans="1:11">
      <c r="A20" s="1">
        <v>15</v>
      </c>
      <c r="B20" s="2">
        <v>20015</v>
      </c>
      <c r="C20" s="1">
        <v>1001</v>
      </c>
      <c r="D20">
        <v>1</v>
      </c>
      <c r="E20" s="2">
        <v>10</v>
      </c>
      <c r="F20">
        <v>1</v>
      </c>
      <c r="G20">
        <v>0</v>
      </c>
      <c r="H20" s="1" t="s">
        <v>27</v>
      </c>
      <c r="I20" s="1">
        <v>4</v>
      </c>
      <c r="J20">
        <f t="shared" si="0"/>
        <v>0</v>
      </c>
      <c r="K20">
        <f t="shared" si="1"/>
        <v>1</v>
      </c>
    </row>
    <row r="21" spans="1:11">
      <c r="A21" s="1">
        <v>16</v>
      </c>
      <c r="B21" s="2">
        <v>20016</v>
      </c>
      <c r="C21" s="1">
        <v>1001</v>
      </c>
      <c r="D21">
        <v>1</v>
      </c>
      <c r="E21" s="2">
        <v>10</v>
      </c>
      <c r="F21">
        <v>1</v>
      </c>
      <c r="G21">
        <v>0</v>
      </c>
      <c r="H21" s="1" t="s">
        <v>27</v>
      </c>
      <c r="I21" s="1">
        <v>4</v>
      </c>
      <c r="J21">
        <f t="shared" si="0"/>
        <v>0</v>
      </c>
      <c r="K21">
        <f t="shared" si="1"/>
        <v>1</v>
      </c>
    </row>
    <row r="22" spans="1:11">
      <c r="A22" s="1">
        <v>17</v>
      </c>
      <c r="B22" s="2">
        <v>20017</v>
      </c>
      <c r="C22" s="1">
        <v>1001</v>
      </c>
      <c r="D22">
        <v>1</v>
      </c>
      <c r="E22" s="2">
        <v>10</v>
      </c>
      <c r="F22">
        <v>1</v>
      </c>
      <c r="G22">
        <v>0</v>
      </c>
      <c r="H22" s="1" t="s">
        <v>27</v>
      </c>
      <c r="I22" s="1">
        <v>4</v>
      </c>
      <c r="J22">
        <f t="shared" si="0"/>
        <v>0</v>
      </c>
      <c r="K22">
        <f t="shared" si="1"/>
        <v>1</v>
      </c>
    </row>
    <row r="23" spans="1:11">
      <c r="A23" s="1">
        <v>18</v>
      </c>
      <c r="B23" s="2">
        <v>20018</v>
      </c>
      <c r="C23" s="1">
        <v>1001</v>
      </c>
      <c r="D23">
        <v>1</v>
      </c>
      <c r="E23" s="2">
        <v>10</v>
      </c>
      <c r="F23">
        <v>1</v>
      </c>
      <c r="G23">
        <v>0</v>
      </c>
      <c r="H23" s="1" t="s">
        <v>27</v>
      </c>
      <c r="I23" s="1">
        <v>4</v>
      </c>
      <c r="J23">
        <f t="shared" si="0"/>
        <v>0</v>
      </c>
      <c r="K23">
        <f t="shared" si="1"/>
        <v>1</v>
      </c>
    </row>
    <row r="24" spans="1:11">
      <c r="A24" s="1">
        <v>19</v>
      </c>
      <c r="B24" s="2">
        <v>20019</v>
      </c>
      <c r="C24" s="1">
        <v>1001</v>
      </c>
      <c r="D24">
        <v>1</v>
      </c>
      <c r="E24" s="2">
        <v>10</v>
      </c>
      <c r="F24">
        <v>1</v>
      </c>
      <c r="G24">
        <v>0</v>
      </c>
      <c r="H24" s="1" t="s">
        <v>27</v>
      </c>
      <c r="I24" s="1">
        <v>4</v>
      </c>
      <c r="J24">
        <f t="shared" si="0"/>
        <v>0</v>
      </c>
      <c r="K24">
        <f t="shared" si="1"/>
        <v>1</v>
      </c>
    </row>
    <row r="25" spans="1:11">
      <c r="A25" s="1">
        <v>20</v>
      </c>
      <c r="B25" s="2">
        <v>20020</v>
      </c>
      <c r="C25" s="1">
        <v>1001</v>
      </c>
      <c r="D25">
        <v>1</v>
      </c>
      <c r="E25" s="2">
        <v>10</v>
      </c>
      <c r="F25">
        <v>1</v>
      </c>
      <c r="G25">
        <v>1</v>
      </c>
      <c r="H25" s="2">
        <v>220002</v>
      </c>
      <c r="I25" s="1">
        <v>4</v>
      </c>
      <c r="J25">
        <f t="shared" si="0"/>
        <v>1</v>
      </c>
      <c r="K25">
        <f t="shared" si="1"/>
        <v>1</v>
      </c>
    </row>
    <row r="26" spans="1:11">
      <c r="A26" s="1">
        <v>21</v>
      </c>
      <c r="B26" s="2">
        <v>20021</v>
      </c>
      <c r="C26" s="1">
        <v>1001</v>
      </c>
      <c r="D26">
        <v>1</v>
      </c>
      <c r="E26" s="2">
        <v>10</v>
      </c>
      <c r="F26">
        <v>1</v>
      </c>
      <c r="G26">
        <v>0</v>
      </c>
      <c r="H26" s="1" t="s">
        <v>27</v>
      </c>
      <c r="I26" s="1">
        <v>4</v>
      </c>
      <c r="J26">
        <f t="shared" si="0"/>
        <v>0</v>
      </c>
      <c r="K26">
        <f t="shared" si="1"/>
        <v>1</v>
      </c>
    </row>
    <row r="27" spans="1:11">
      <c r="A27" s="1">
        <v>22</v>
      </c>
      <c r="B27" s="2">
        <v>20022</v>
      </c>
      <c r="C27" s="1">
        <v>1001</v>
      </c>
      <c r="D27">
        <v>1</v>
      </c>
      <c r="E27" s="2">
        <v>10</v>
      </c>
      <c r="F27">
        <v>1</v>
      </c>
      <c r="G27">
        <v>0</v>
      </c>
      <c r="H27" s="1" t="s">
        <v>27</v>
      </c>
      <c r="I27" s="1">
        <v>4</v>
      </c>
      <c r="J27">
        <f t="shared" si="0"/>
        <v>0</v>
      </c>
      <c r="K27">
        <f t="shared" si="1"/>
        <v>1</v>
      </c>
    </row>
    <row r="28" spans="1:11">
      <c r="A28" s="1">
        <v>23</v>
      </c>
      <c r="B28" s="2">
        <v>20023</v>
      </c>
      <c r="C28" s="1">
        <v>1001</v>
      </c>
      <c r="D28">
        <v>1</v>
      </c>
      <c r="E28" s="2">
        <v>10</v>
      </c>
      <c r="F28">
        <v>1</v>
      </c>
      <c r="G28">
        <v>0</v>
      </c>
      <c r="H28" s="1" t="s">
        <v>27</v>
      </c>
      <c r="I28" s="1">
        <v>4</v>
      </c>
      <c r="J28">
        <f t="shared" si="0"/>
        <v>0</v>
      </c>
      <c r="K28">
        <f t="shared" si="1"/>
        <v>1</v>
      </c>
    </row>
    <row r="29" spans="1:11">
      <c r="A29" s="1">
        <v>24</v>
      </c>
      <c r="B29" s="2">
        <v>20024</v>
      </c>
      <c r="C29" s="1">
        <v>1001</v>
      </c>
      <c r="D29">
        <v>1</v>
      </c>
      <c r="E29" s="2">
        <v>10</v>
      </c>
      <c r="F29">
        <v>1</v>
      </c>
      <c r="G29">
        <v>0</v>
      </c>
      <c r="H29" s="1" t="s">
        <v>27</v>
      </c>
      <c r="I29" s="1">
        <v>4</v>
      </c>
      <c r="J29">
        <f t="shared" si="0"/>
        <v>0</v>
      </c>
      <c r="K29">
        <f t="shared" si="1"/>
        <v>1</v>
      </c>
    </row>
    <row r="30" spans="1:11">
      <c r="A30" s="1">
        <v>25</v>
      </c>
      <c r="B30" s="2">
        <v>20025</v>
      </c>
      <c r="C30" s="1">
        <v>1001</v>
      </c>
      <c r="D30">
        <v>1</v>
      </c>
      <c r="E30" s="2">
        <v>10</v>
      </c>
      <c r="F30">
        <v>1</v>
      </c>
      <c r="G30">
        <v>0</v>
      </c>
      <c r="H30" s="1" t="s">
        <v>27</v>
      </c>
      <c r="I30" s="1">
        <v>4</v>
      </c>
      <c r="J30">
        <f t="shared" si="0"/>
        <v>0</v>
      </c>
      <c r="K30">
        <f t="shared" si="1"/>
        <v>1</v>
      </c>
    </row>
    <row r="31" spans="1:11">
      <c r="A31" s="1">
        <v>26</v>
      </c>
      <c r="B31" s="2">
        <v>20026</v>
      </c>
      <c r="C31" s="1">
        <v>1001</v>
      </c>
      <c r="D31">
        <v>1</v>
      </c>
      <c r="E31" s="2">
        <v>10</v>
      </c>
      <c r="F31">
        <v>1</v>
      </c>
      <c r="G31">
        <v>0</v>
      </c>
      <c r="H31" s="1" t="s">
        <v>27</v>
      </c>
      <c r="I31" s="1">
        <v>4</v>
      </c>
      <c r="J31">
        <f t="shared" si="0"/>
        <v>0</v>
      </c>
      <c r="K31">
        <f t="shared" si="1"/>
        <v>1</v>
      </c>
    </row>
    <row r="32" spans="1:11">
      <c r="A32" s="1">
        <v>27</v>
      </c>
      <c r="B32" s="2">
        <v>20027</v>
      </c>
      <c r="C32" s="1">
        <v>1001</v>
      </c>
      <c r="D32">
        <v>1</v>
      </c>
      <c r="E32" s="2">
        <v>10</v>
      </c>
      <c r="F32">
        <v>1</v>
      </c>
      <c r="G32">
        <v>0</v>
      </c>
      <c r="H32" s="1" t="s">
        <v>27</v>
      </c>
      <c r="I32" s="1">
        <v>4</v>
      </c>
      <c r="J32">
        <f t="shared" si="0"/>
        <v>0</v>
      </c>
      <c r="K32">
        <f t="shared" si="1"/>
        <v>1</v>
      </c>
    </row>
    <row r="33" spans="1:11">
      <c r="A33" s="1">
        <v>28</v>
      </c>
      <c r="B33" s="2">
        <v>20028</v>
      </c>
      <c r="C33" s="1">
        <v>1001</v>
      </c>
      <c r="D33">
        <v>1</v>
      </c>
      <c r="E33" s="2">
        <v>10</v>
      </c>
      <c r="F33">
        <v>1</v>
      </c>
      <c r="G33">
        <v>0</v>
      </c>
      <c r="H33" s="1" t="s">
        <v>27</v>
      </c>
      <c r="I33" s="1">
        <v>4</v>
      </c>
      <c r="J33">
        <f t="shared" si="0"/>
        <v>0</v>
      </c>
      <c r="K33">
        <f t="shared" si="1"/>
        <v>1</v>
      </c>
    </row>
    <row r="34" spans="1:11">
      <c r="A34" s="1">
        <v>29</v>
      </c>
      <c r="B34" s="2">
        <v>20029</v>
      </c>
      <c r="C34" s="1">
        <v>1001</v>
      </c>
      <c r="D34">
        <v>1</v>
      </c>
      <c r="E34" s="2">
        <v>10</v>
      </c>
      <c r="F34">
        <v>1</v>
      </c>
      <c r="G34">
        <v>0</v>
      </c>
      <c r="H34" s="1" t="s">
        <v>27</v>
      </c>
      <c r="I34" s="1">
        <v>4</v>
      </c>
      <c r="J34">
        <f t="shared" si="0"/>
        <v>0</v>
      </c>
      <c r="K34">
        <f t="shared" si="1"/>
        <v>1</v>
      </c>
    </row>
    <row r="35" spans="1:11">
      <c r="A35" s="1">
        <v>30</v>
      </c>
      <c r="B35" s="2">
        <v>20030</v>
      </c>
      <c r="C35" s="1">
        <v>1001</v>
      </c>
      <c r="D35">
        <v>1</v>
      </c>
      <c r="E35" s="2">
        <v>10</v>
      </c>
      <c r="F35">
        <v>1</v>
      </c>
      <c r="G35">
        <v>1</v>
      </c>
      <c r="H35" s="2">
        <v>220003</v>
      </c>
      <c r="I35" s="1">
        <v>4</v>
      </c>
      <c r="J35">
        <f t="shared" si="0"/>
        <v>1</v>
      </c>
      <c r="K35">
        <f t="shared" si="1"/>
        <v>1</v>
      </c>
    </row>
    <row r="36" spans="1:11">
      <c r="A36" s="1">
        <v>31</v>
      </c>
      <c r="B36" s="2">
        <v>20031</v>
      </c>
      <c r="C36" s="1">
        <v>1001</v>
      </c>
      <c r="D36">
        <v>1</v>
      </c>
      <c r="E36" s="2">
        <v>10</v>
      </c>
      <c r="F36">
        <v>1</v>
      </c>
      <c r="G36">
        <v>0</v>
      </c>
      <c r="H36" s="1" t="s">
        <v>27</v>
      </c>
      <c r="I36" s="1">
        <v>5</v>
      </c>
      <c r="J36">
        <f t="shared" si="0"/>
        <v>0</v>
      </c>
      <c r="K36">
        <f t="shared" si="1"/>
        <v>1</v>
      </c>
    </row>
    <row r="37" spans="1:11">
      <c r="A37" s="1">
        <v>32</v>
      </c>
      <c r="B37" s="2">
        <v>20032</v>
      </c>
      <c r="C37" s="1">
        <v>1001</v>
      </c>
      <c r="D37">
        <v>1</v>
      </c>
      <c r="E37" s="2">
        <v>10</v>
      </c>
      <c r="F37">
        <v>1</v>
      </c>
      <c r="G37">
        <v>0</v>
      </c>
      <c r="H37" s="1" t="s">
        <v>27</v>
      </c>
      <c r="I37" s="1">
        <v>5</v>
      </c>
      <c r="J37">
        <f t="shared" si="0"/>
        <v>0</v>
      </c>
      <c r="K37">
        <f t="shared" si="1"/>
        <v>1</v>
      </c>
    </row>
    <row r="38" spans="1:11">
      <c r="A38" s="1">
        <v>33</v>
      </c>
      <c r="B38" s="2">
        <v>20033</v>
      </c>
      <c r="C38" s="1">
        <v>1001</v>
      </c>
      <c r="D38">
        <v>1</v>
      </c>
      <c r="E38" s="2">
        <v>10</v>
      </c>
      <c r="F38">
        <v>1</v>
      </c>
      <c r="G38">
        <v>0</v>
      </c>
      <c r="H38" s="1" t="s">
        <v>27</v>
      </c>
      <c r="I38" s="1">
        <v>5</v>
      </c>
      <c r="J38">
        <f t="shared" si="0"/>
        <v>0</v>
      </c>
      <c r="K38">
        <f t="shared" si="1"/>
        <v>1</v>
      </c>
    </row>
    <row r="39" spans="1:11">
      <c r="A39" s="1">
        <v>34</v>
      </c>
      <c r="B39" s="2">
        <v>20034</v>
      </c>
      <c r="C39" s="1">
        <v>1001</v>
      </c>
      <c r="D39">
        <v>1</v>
      </c>
      <c r="E39" s="2">
        <v>10</v>
      </c>
      <c r="F39">
        <v>1</v>
      </c>
      <c r="G39">
        <v>0</v>
      </c>
      <c r="H39" s="1" t="s">
        <v>27</v>
      </c>
      <c r="I39" s="1">
        <v>5</v>
      </c>
      <c r="J39">
        <f t="shared" si="0"/>
        <v>0</v>
      </c>
      <c r="K39">
        <f t="shared" si="1"/>
        <v>1</v>
      </c>
    </row>
    <row r="40" spans="1:11">
      <c r="A40" s="1">
        <v>35</v>
      </c>
      <c r="B40" s="2">
        <v>20035</v>
      </c>
      <c r="C40" s="1">
        <v>1001</v>
      </c>
      <c r="D40">
        <v>1</v>
      </c>
      <c r="E40" s="2">
        <v>10</v>
      </c>
      <c r="F40">
        <v>1</v>
      </c>
      <c r="G40">
        <v>0</v>
      </c>
      <c r="H40" s="1" t="s">
        <v>27</v>
      </c>
      <c r="I40" s="1">
        <v>5</v>
      </c>
      <c r="J40">
        <f t="shared" si="0"/>
        <v>0</v>
      </c>
      <c r="K40">
        <f t="shared" si="1"/>
        <v>1</v>
      </c>
    </row>
    <row r="41" spans="1:11">
      <c r="A41" s="1">
        <v>36</v>
      </c>
      <c r="B41" s="2">
        <v>20036</v>
      </c>
      <c r="C41" s="1">
        <v>1001</v>
      </c>
      <c r="D41">
        <v>1</v>
      </c>
      <c r="E41" s="2">
        <v>10</v>
      </c>
      <c r="F41">
        <v>1</v>
      </c>
      <c r="G41">
        <v>0</v>
      </c>
      <c r="H41" s="1" t="s">
        <v>27</v>
      </c>
      <c r="I41" s="1">
        <v>5</v>
      </c>
      <c r="J41">
        <f t="shared" si="0"/>
        <v>0</v>
      </c>
      <c r="K41">
        <f t="shared" si="1"/>
        <v>1</v>
      </c>
    </row>
    <row r="42" spans="1:11">
      <c r="A42" s="1">
        <v>37</v>
      </c>
      <c r="B42" s="2">
        <v>20037</v>
      </c>
      <c r="C42" s="1">
        <v>1001</v>
      </c>
      <c r="D42">
        <v>1</v>
      </c>
      <c r="E42" s="2">
        <v>10</v>
      </c>
      <c r="F42">
        <v>1</v>
      </c>
      <c r="G42">
        <v>0</v>
      </c>
      <c r="H42" s="1" t="s">
        <v>27</v>
      </c>
      <c r="I42" s="1">
        <v>5</v>
      </c>
      <c r="J42">
        <f t="shared" si="0"/>
        <v>0</v>
      </c>
      <c r="K42">
        <f t="shared" si="1"/>
        <v>1</v>
      </c>
    </row>
    <row r="43" spans="1:11">
      <c r="A43" s="1">
        <v>38</v>
      </c>
      <c r="B43" s="2">
        <v>20038</v>
      </c>
      <c r="C43" s="1">
        <v>1001</v>
      </c>
      <c r="D43">
        <v>1</v>
      </c>
      <c r="E43" s="2">
        <v>10</v>
      </c>
      <c r="F43">
        <v>1</v>
      </c>
      <c r="G43">
        <v>0</v>
      </c>
      <c r="H43" s="1" t="s">
        <v>27</v>
      </c>
      <c r="I43" s="1">
        <v>5</v>
      </c>
      <c r="J43">
        <f t="shared" si="0"/>
        <v>0</v>
      </c>
      <c r="K43">
        <f t="shared" si="1"/>
        <v>1</v>
      </c>
    </row>
    <row r="44" spans="1:11">
      <c r="A44" s="1">
        <v>39</v>
      </c>
      <c r="B44" s="2">
        <v>20039</v>
      </c>
      <c r="C44" s="1">
        <v>1001</v>
      </c>
      <c r="D44">
        <v>1</v>
      </c>
      <c r="E44" s="2">
        <v>10</v>
      </c>
      <c r="F44">
        <v>1</v>
      </c>
      <c r="G44">
        <v>0</v>
      </c>
      <c r="H44" s="1" t="s">
        <v>27</v>
      </c>
      <c r="I44" s="1">
        <v>5</v>
      </c>
      <c r="J44">
        <f t="shared" si="0"/>
        <v>0</v>
      </c>
      <c r="K44">
        <f t="shared" si="1"/>
        <v>1</v>
      </c>
    </row>
    <row r="45" spans="1:11">
      <c r="A45" s="1">
        <v>40</v>
      </c>
      <c r="B45" s="2">
        <v>20040</v>
      </c>
      <c r="C45" s="1">
        <v>1001</v>
      </c>
      <c r="D45">
        <v>1</v>
      </c>
      <c r="E45" s="2">
        <v>10</v>
      </c>
      <c r="F45">
        <v>1</v>
      </c>
      <c r="G45">
        <v>1</v>
      </c>
      <c r="H45" s="2">
        <v>220004</v>
      </c>
      <c r="I45" s="1">
        <v>5</v>
      </c>
      <c r="J45">
        <f t="shared" si="0"/>
        <v>1</v>
      </c>
      <c r="K45">
        <f t="shared" si="1"/>
        <v>1</v>
      </c>
    </row>
    <row r="46" spans="1:11">
      <c r="A46" s="1">
        <v>41</v>
      </c>
      <c r="B46" s="2">
        <v>20041</v>
      </c>
      <c r="C46" s="1">
        <v>1001</v>
      </c>
      <c r="D46">
        <v>1</v>
      </c>
      <c r="E46" s="2">
        <v>10</v>
      </c>
      <c r="F46">
        <v>1</v>
      </c>
      <c r="G46">
        <v>0</v>
      </c>
      <c r="H46" s="1" t="s">
        <v>27</v>
      </c>
      <c r="I46" s="1">
        <v>5</v>
      </c>
      <c r="J46">
        <f t="shared" si="0"/>
        <v>0</v>
      </c>
      <c r="K46">
        <f t="shared" si="1"/>
        <v>1</v>
      </c>
    </row>
    <row r="47" spans="1:11">
      <c r="A47" s="1">
        <v>42</v>
      </c>
      <c r="B47" s="2">
        <v>20042</v>
      </c>
      <c r="C47" s="1">
        <v>1001</v>
      </c>
      <c r="D47">
        <v>1</v>
      </c>
      <c r="E47" s="2">
        <v>10</v>
      </c>
      <c r="F47">
        <v>1</v>
      </c>
      <c r="G47">
        <v>0</v>
      </c>
      <c r="H47" s="1" t="s">
        <v>27</v>
      </c>
      <c r="I47" s="1">
        <v>5</v>
      </c>
      <c r="J47">
        <f t="shared" si="0"/>
        <v>0</v>
      </c>
      <c r="K47">
        <f t="shared" si="1"/>
        <v>1</v>
      </c>
    </row>
    <row r="48" spans="1:11">
      <c r="A48" s="1">
        <v>43</v>
      </c>
      <c r="B48" s="2">
        <v>20043</v>
      </c>
      <c r="C48" s="1">
        <v>1001</v>
      </c>
      <c r="D48">
        <v>1</v>
      </c>
      <c r="E48" s="2">
        <v>10</v>
      </c>
      <c r="F48">
        <v>1</v>
      </c>
      <c r="G48">
        <v>0</v>
      </c>
      <c r="H48" s="1" t="s">
        <v>27</v>
      </c>
      <c r="I48" s="1">
        <v>5</v>
      </c>
      <c r="J48">
        <f t="shared" si="0"/>
        <v>0</v>
      </c>
      <c r="K48">
        <f t="shared" si="1"/>
        <v>1</v>
      </c>
    </row>
    <row r="49" spans="1:11">
      <c r="A49" s="1">
        <v>44</v>
      </c>
      <c r="B49" s="2">
        <v>20044</v>
      </c>
      <c r="C49" s="1">
        <v>1001</v>
      </c>
      <c r="D49">
        <v>1</v>
      </c>
      <c r="E49" s="2">
        <v>10</v>
      </c>
      <c r="F49">
        <v>1</v>
      </c>
      <c r="G49">
        <v>0</v>
      </c>
      <c r="H49" s="1" t="s">
        <v>27</v>
      </c>
      <c r="I49" s="1">
        <v>5</v>
      </c>
      <c r="J49">
        <f t="shared" si="0"/>
        <v>0</v>
      </c>
      <c r="K49">
        <f t="shared" si="1"/>
        <v>1</v>
      </c>
    </row>
    <row r="50" spans="1:11">
      <c r="A50" s="1">
        <v>45</v>
      </c>
      <c r="B50" s="2">
        <v>20045</v>
      </c>
      <c r="C50" s="1">
        <v>1001</v>
      </c>
      <c r="D50">
        <v>1</v>
      </c>
      <c r="E50" s="2">
        <v>10</v>
      </c>
      <c r="F50">
        <v>1</v>
      </c>
      <c r="G50">
        <v>0</v>
      </c>
      <c r="H50" s="1" t="s">
        <v>27</v>
      </c>
      <c r="I50" s="1">
        <v>5</v>
      </c>
      <c r="J50">
        <f t="shared" si="0"/>
        <v>0</v>
      </c>
      <c r="K50">
        <f t="shared" si="1"/>
        <v>1</v>
      </c>
    </row>
    <row r="51" spans="1:11">
      <c r="A51" s="1">
        <v>46</v>
      </c>
      <c r="B51" s="2">
        <v>20046</v>
      </c>
      <c r="C51" s="1">
        <v>1001</v>
      </c>
      <c r="D51">
        <v>1</v>
      </c>
      <c r="E51" s="2">
        <v>10</v>
      </c>
      <c r="F51">
        <v>1</v>
      </c>
      <c r="G51">
        <v>0</v>
      </c>
      <c r="H51" s="1" t="s">
        <v>27</v>
      </c>
      <c r="I51" s="1">
        <v>5</v>
      </c>
      <c r="J51">
        <f t="shared" si="0"/>
        <v>0</v>
      </c>
      <c r="K51">
        <f t="shared" si="1"/>
        <v>1</v>
      </c>
    </row>
    <row r="52" spans="1:11">
      <c r="A52" s="1">
        <v>47</v>
      </c>
      <c r="B52" s="2">
        <v>20047</v>
      </c>
      <c r="C52" s="1">
        <v>1001</v>
      </c>
      <c r="D52">
        <v>1</v>
      </c>
      <c r="E52" s="2">
        <v>10</v>
      </c>
      <c r="F52">
        <v>1</v>
      </c>
      <c r="G52">
        <v>0</v>
      </c>
      <c r="H52" s="1" t="s">
        <v>27</v>
      </c>
      <c r="I52" s="1">
        <v>5</v>
      </c>
      <c r="J52">
        <f t="shared" si="0"/>
        <v>0</v>
      </c>
      <c r="K52">
        <f t="shared" si="1"/>
        <v>1</v>
      </c>
    </row>
    <row r="53" spans="1:11">
      <c r="A53" s="1">
        <v>48</v>
      </c>
      <c r="B53" s="2">
        <v>20048</v>
      </c>
      <c r="C53" s="1">
        <v>1001</v>
      </c>
      <c r="D53">
        <v>1</v>
      </c>
      <c r="E53" s="2">
        <v>10</v>
      </c>
      <c r="F53">
        <v>1</v>
      </c>
      <c r="G53">
        <v>0</v>
      </c>
      <c r="H53" s="1" t="s">
        <v>27</v>
      </c>
      <c r="I53" s="1">
        <v>5</v>
      </c>
      <c r="J53">
        <f t="shared" si="0"/>
        <v>0</v>
      </c>
      <c r="K53">
        <f t="shared" si="1"/>
        <v>1</v>
      </c>
    </row>
    <row r="54" spans="1:11">
      <c r="A54" s="1">
        <v>49</v>
      </c>
      <c r="B54" s="2">
        <v>20049</v>
      </c>
      <c r="C54" s="1">
        <v>1001</v>
      </c>
      <c r="D54">
        <v>1</v>
      </c>
      <c r="E54" s="2">
        <v>10</v>
      </c>
      <c r="F54">
        <v>1</v>
      </c>
      <c r="G54">
        <v>0</v>
      </c>
      <c r="H54" s="1" t="s">
        <v>27</v>
      </c>
      <c r="I54" s="1">
        <v>5</v>
      </c>
      <c r="J54">
        <f t="shared" si="0"/>
        <v>0</v>
      </c>
      <c r="K54">
        <f t="shared" si="1"/>
        <v>1</v>
      </c>
    </row>
    <row r="55" spans="1:11">
      <c r="A55" s="1">
        <v>50</v>
      </c>
      <c r="B55" s="2">
        <v>20050</v>
      </c>
      <c r="C55" s="1">
        <v>1001</v>
      </c>
      <c r="D55">
        <v>1</v>
      </c>
      <c r="E55" s="2">
        <v>10</v>
      </c>
      <c r="F55">
        <v>2</v>
      </c>
      <c r="G55">
        <v>1</v>
      </c>
      <c r="H55" s="2">
        <v>220005</v>
      </c>
      <c r="I55" s="1">
        <v>5</v>
      </c>
      <c r="J55">
        <f t="shared" si="0"/>
        <v>1</v>
      </c>
      <c r="K55">
        <f t="shared" si="1"/>
        <v>2</v>
      </c>
    </row>
    <row r="56" spans="1:11">
      <c r="A56" s="1">
        <v>51</v>
      </c>
      <c r="B56" s="2">
        <v>20051</v>
      </c>
      <c r="C56" s="1">
        <v>1001</v>
      </c>
      <c r="D56">
        <v>1</v>
      </c>
      <c r="E56" s="2">
        <v>10</v>
      </c>
      <c r="F56">
        <v>2</v>
      </c>
      <c r="G56">
        <v>0</v>
      </c>
      <c r="H56" s="1" t="s">
        <v>27</v>
      </c>
      <c r="I56" s="1">
        <v>5</v>
      </c>
      <c r="J56">
        <f t="shared" si="0"/>
        <v>0</v>
      </c>
      <c r="K56">
        <f t="shared" si="1"/>
        <v>2</v>
      </c>
    </row>
    <row r="57" spans="1:11">
      <c r="A57" s="1">
        <v>52</v>
      </c>
      <c r="B57" s="2">
        <v>20052</v>
      </c>
      <c r="C57" s="1">
        <v>1001</v>
      </c>
      <c r="D57">
        <v>1</v>
      </c>
      <c r="E57" s="2">
        <v>10</v>
      </c>
      <c r="F57">
        <v>2</v>
      </c>
      <c r="G57">
        <v>0</v>
      </c>
      <c r="H57" s="1" t="s">
        <v>27</v>
      </c>
      <c r="I57" s="1">
        <v>5</v>
      </c>
      <c r="J57">
        <f t="shared" si="0"/>
        <v>0</v>
      </c>
      <c r="K57">
        <f t="shared" si="1"/>
        <v>2</v>
      </c>
    </row>
    <row r="58" spans="1:11">
      <c r="A58" s="1">
        <v>53</v>
      </c>
      <c r="B58" s="2">
        <v>20053</v>
      </c>
      <c r="C58" s="1">
        <v>1001</v>
      </c>
      <c r="D58">
        <v>1</v>
      </c>
      <c r="E58" s="2">
        <v>10</v>
      </c>
      <c r="F58">
        <v>2</v>
      </c>
      <c r="G58">
        <v>0</v>
      </c>
      <c r="H58" s="1" t="s">
        <v>27</v>
      </c>
      <c r="I58" s="1">
        <v>5</v>
      </c>
      <c r="J58">
        <f t="shared" si="0"/>
        <v>0</v>
      </c>
      <c r="K58">
        <f t="shared" si="1"/>
        <v>2</v>
      </c>
    </row>
    <row r="59" spans="1:11">
      <c r="A59" s="1">
        <v>54</v>
      </c>
      <c r="B59" s="2">
        <v>20054</v>
      </c>
      <c r="C59" s="1">
        <v>1001</v>
      </c>
      <c r="D59">
        <v>1</v>
      </c>
      <c r="E59" s="2">
        <v>10</v>
      </c>
      <c r="F59">
        <v>2</v>
      </c>
      <c r="G59">
        <v>0</v>
      </c>
      <c r="H59" s="1" t="s">
        <v>27</v>
      </c>
      <c r="I59" s="1">
        <v>5</v>
      </c>
      <c r="J59">
        <f t="shared" si="0"/>
        <v>0</v>
      </c>
      <c r="K59">
        <f t="shared" si="1"/>
        <v>2</v>
      </c>
    </row>
    <row r="60" spans="1:11">
      <c r="A60" s="1">
        <v>55</v>
      </c>
      <c r="B60" s="2">
        <v>20055</v>
      </c>
      <c r="C60" s="1">
        <v>1001</v>
      </c>
      <c r="D60">
        <v>1</v>
      </c>
      <c r="E60" s="2">
        <v>10</v>
      </c>
      <c r="F60">
        <v>2</v>
      </c>
      <c r="G60">
        <v>0</v>
      </c>
      <c r="H60" s="1" t="s">
        <v>27</v>
      </c>
      <c r="I60" s="1">
        <v>5</v>
      </c>
      <c r="J60">
        <f t="shared" si="0"/>
        <v>0</v>
      </c>
      <c r="K60">
        <f t="shared" si="1"/>
        <v>2</v>
      </c>
    </row>
    <row r="61" spans="1:11">
      <c r="A61" s="1">
        <v>56</v>
      </c>
      <c r="B61" s="2">
        <v>20056</v>
      </c>
      <c r="C61" s="1">
        <v>1001</v>
      </c>
      <c r="D61">
        <v>1</v>
      </c>
      <c r="E61" s="2">
        <v>10</v>
      </c>
      <c r="F61">
        <v>2</v>
      </c>
      <c r="G61">
        <v>0</v>
      </c>
      <c r="H61" s="1" t="s">
        <v>27</v>
      </c>
      <c r="I61" s="1">
        <v>5</v>
      </c>
      <c r="J61">
        <f t="shared" si="0"/>
        <v>0</v>
      </c>
      <c r="K61">
        <f t="shared" si="1"/>
        <v>2</v>
      </c>
    </row>
    <row r="62" spans="1:11">
      <c r="A62" s="1">
        <v>57</v>
      </c>
      <c r="B62" s="2">
        <v>20057</v>
      </c>
      <c r="C62" s="1">
        <v>1001</v>
      </c>
      <c r="D62">
        <v>1</v>
      </c>
      <c r="E62" s="2">
        <v>10</v>
      </c>
      <c r="F62">
        <v>2</v>
      </c>
      <c r="G62">
        <v>0</v>
      </c>
      <c r="H62" s="1" t="s">
        <v>27</v>
      </c>
      <c r="I62" s="1">
        <v>5</v>
      </c>
      <c r="J62">
        <f t="shared" si="0"/>
        <v>0</v>
      </c>
      <c r="K62">
        <f t="shared" si="1"/>
        <v>2</v>
      </c>
    </row>
    <row r="63" spans="1:11">
      <c r="A63" s="1">
        <v>58</v>
      </c>
      <c r="B63" s="2">
        <v>20058</v>
      </c>
      <c r="C63" s="1">
        <v>1001</v>
      </c>
      <c r="D63">
        <v>1</v>
      </c>
      <c r="E63" s="2">
        <v>10</v>
      </c>
      <c r="F63">
        <v>2</v>
      </c>
      <c r="G63">
        <v>0</v>
      </c>
      <c r="H63" s="1" t="s">
        <v>27</v>
      </c>
      <c r="I63" s="1">
        <v>5</v>
      </c>
      <c r="J63">
        <f t="shared" si="0"/>
        <v>0</v>
      </c>
      <c r="K63">
        <f t="shared" si="1"/>
        <v>2</v>
      </c>
    </row>
    <row r="64" spans="1:11">
      <c r="A64" s="1">
        <v>59</v>
      </c>
      <c r="B64" s="2">
        <v>20059</v>
      </c>
      <c r="C64" s="1">
        <v>1001</v>
      </c>
      <c r="D64">
        <v>1</v>
      </c>
      <c r="E64" s="2">
        <v>10</v>
      </c>
      <c r="F64">
        <v>2</v>
      </c>
      <c r="G64">
        <v>0</v>
      </c>
      <c r="H64" s="1" t="s">
        <v>27</v>
      </c>
      <c r="I64" s="1">
        <v>5</v>
      </c>
      <c r="J64">
        <f t="shared" si="0"/>
        <v>0</v>
      </c>
      <c r="K64">
        <f t="shared" si="1"/>
        <v>2</v>
      </c>
    </row>
    <row r="65" spans="1:11">
      <c r="A65" s="1">
        <v>60</v>
      </c>
      <c r="B65" s="2">
        <v>20060</v>
      </c>
      <c r="C65" s="1">
        <v>1001</v>
      </c>
      <c r="D65">
        <v>1</v>
      </c>
      <c r="E65" s="2">
        <v>10</v>
      </c>
      <c r="F65">
        <v>2</v>
      </c>
      <c r="G65">
        <v>1</v>
      </c>
      <c r="H65" s="2">
        <v>220006</v>
      </c>
      <c r="I65" s="1">
        <v>5</v>
      </c>
      <c r="J65">
        <f t="shared" si="0"/>
        <v>1</v>
      </c>
      <c r="K65">
        <f t="shared" si="1"/>
        <v>2</v>
      </c>
    </row>
    <row r="66" spans="1:11">
      <c r="A66" s="1">
        <v>61</v>
      </c>
      <c r="B66" s="2">
        <v>20061</v>
      </c>
      <c r="C66" s="1">
        <v>1001</v>
      </c>
      <c r="D66">
        <v>1</v>
      </c>
      <c r="E66" s="2">
        <v>10</v>
      </c>
      <c r="F66">
        <v>2</v>
      </c>
      <c r="G66">
        <v>0</v>
      </c>
      <c r="H66" s="1" t="s">
        <v>27</v>
      </c>
      <c r="I66" s="1">
        <v>5</v>
      </c>
      <c r="J66">
        <f t="shared" si="0"/>
        <v>0</v>
      </c>
      <c r="K66">
        <f t="shared" si="1"/>
        <v>2</v>
      </c>
    </row>
    <row r="67" spans="1:11">
      <c r="A67" s="1">
        <v>62</v>
      </c>
      <c r="B67" s="2">
        <v>20062</v>
      </c>
      <c r="C67" s="1">
        <v>1001</v>
      </c>
      <c r="D67">
        <v>1</v>
      </c>
      <c r="E67" s="2">
        <v>10</v>
      </c>
      <c r="F67">
        <v>2</v>
      </c>
      <c r="G67">
        <v>0</v>
      </c>
      <c r="H67" s="1" t="s">
        <v>27</v>
      </c>
      <c r="I67" s="1">
        <v>5</v>
      </c>
      <c r="J67">
        <f t="shared" si="0"/>
        <v>0</v>
      </c>
      <c r="K67">
        <f t="shared" si="1"/>
        <v>2</v>
      </c>
    </row>
    <row r="68" spans="1:11">
      <c r="A68" s="1">
        <v>63</v>
      </c>
      <c r="B68" s="2">
        <v>20063</v>
      </c>
      <c r="C68" s="1">
        <v>1001</v>
      </c>
      <c r="D68">
        <v>1</v>
      </c>
      <c r="E68" s="2">
        <v>10</v>
      </c>
      <c r="F68">
        <v>2</v>
      </c>
      <c r="G68">
        <v>0</v>
      </c>
      <c r="H68" s="1" t="s">
        <v>27</v>
      </c>
      <c r="I68" s="1">
        <v>5</v>
      </c>
      <c r="J68">
        <f t="shared" si="0"/>
        <v>0</v>
      </c>
      <c r="K68">
        <f t="shared" si="1"/>
        <v>2</v>
      </c>
    </row>
    <row r="69" spans="1:11">
      <c r="A69" s="1">
        <v>64</v>
      </c>
      <c r="B69" s="2">
        <v>20064</v>
      </c>
      <c r="C69" s="1">
        <v>1001</v>
      </c>
      <c r="D69">
        <v>1</v>
      </c>
      <c r="E69" s="2">
        <v>10</v>
      </c>
      <c r="F69">
        <v>2</v>
      </c>
      <c r="G69">
        <v>0</v>
      </c>
      <c r="H69" s="1" t="s">
        <v>27</v>
      </c>
      <c r="I69" s="1">
        <v>5</v>
      </c>
      <c r="J69">
        <f t="shared" si="0"/>
        <v>0</v>
      </c>
      <c r="K69">
        <f t="shared" si="1"/>
        <v>2</v>
      </c>
    </row>
    <row r="70" spans="1:11">
      <c r="A70" s="1">
        <v>65</v>
      </c>
      <c r="B70" s="2">
        <v>20065</v>
      </c>
      <c r="C70" s="1">
        <v>1001</v>
      </c>
      <c r="D70">
        <v>1</v>
      </c>
      <c r="E70" s="2">
        <v>10</v>
      </c>
      <c r="F70">
        <v>2</v>
      </c>
      <c r="G70">
        <v>0</v>
      </c>
      <c r="H70" s="1" t="s">
        <v>27</v>
      </c>
      <c r="I70" s="1">
        <v>5</v>
      </c>
      <c r="J70">
        <f t="shared" ref="J70:J133" si="2">IF(MOD(A70,10)=0,1,0)</f>
        <v>0</v>
      </c>
      <c r="K70">
        <f t="shared" si="1"/>
        <v>2</v>
      </c>
    </row>
    <row r="71" spans="1:11">
      <c r="A71" s="1">
        <v>66</v>
      </c>
      <c r="B71" s="2">
        <v>20066</v>
      </c>
      <c r="C71" s="1">
        <v>1001</v>
      </c>
      <c r="D71">
        <v>1</v>
      </c>
      <c r="E71" s="2">
        <v>10</v>
      </c>
      <c r="F71">
        <v>2</v>
      </c>
      <c r="G71">
        <v>0</v>
      </c>
      <c r="H71" s="1" t="s">
        <v>27</v>
      </c>
      <c r="I71" s="1">
        <v>5</v>
      </c>
      <c r="J71">
        <f t="shared" si="2"/>
        <v>0</v>
      </c>
      <c r="K71">
        <f t="shared" ref="K71:K134" si="3">INT(A71/50)+1</f>
        <v>2</v>
      </c>
    </row>
    <row r="72" spans="1:11">
      <c r="A72" s="1">
        <v>67</v>
      </c>
      <c r="B72" s="2">
        <v>20067</v>
      </c>
      <c r="C72" s="1">
        <v>1001</v>
      </c>
      <c r="D72">
        <v>1</v>
      </c>
      <c r="E72" s="2">
        <v>10</v>
      </c>
      <c r="F72">
        <v>2</v>
      </c>
      <c r="G72">
        <v>0</v>
      </c>
      <c r="H72" s="1" t="s">
        <v>27</v>
      </c>
      <c r="I72" s="1">
        <v>5</v>
      </c>
      <c r="J72">
        <f t="shared" si="2"/>
        <v>0</v>
      </c>
      <c r="K72">
        <f t="shared" si="3"/>
        <v>2</v>
      </c>
    </row>
    <row r="73" spans="1:11">
      <c r="A73" s="1">
        <v>68</v>
      </c>
      <c r="B73" s="2">
        <v>20068</v>
      </c>
      <c r="C73" s="1">
        <v>1001</v>
      </c>
      <c r="D73">
        <v>1</v>
      </c>
      <c r="E73" s="2">
        <v>10</v>
      </c>
      <c r="F73">
        <v>2</v>
      </c>
      <c r="G73">
        <v>0</v>
      </c>
      <c r="H73" s="1" t="s">
        <v>27</v>
      </c>
      <c r="I73" s="1">
        <v>5</v>
      </c>
      <c r="J73">
        <f t="shared" si="2"/>
        <v>0</v>
      </c>
      <c r="K73">
        <f t="shared" si="3"/>
        <v>2</v>
      </c>
    </row>
    <row r="74" spans="1:11">
      <c r="A74" s="1">
        <v>69</v>
      </c>
      <c r="B74" s="2">
        <v>20069</v>
      </c>
      <c r="C74" s="1">
        <v>1001</v>
      </c>
      <c r="D74">
        <v>1</v>
      </c>
      <c r="E74" s="2">
        <v>10</v>
      </c>
      <c r="F74">
        <v>2</v>
      </c>
      <c r="G74">
        <v>0</v>
      </c>
      <c r="H74" s="1" t="s">
        <v>27</v>
      </c>
      <c r="I74" s="1">
        <v>5</v>
      </c>
      <c r="J74">
        <f t="shared" si="2"/>
        <v>0</v>
      </c>
      <c r="K74">
        <f t="shared" si="3"/>
        <v>2</v>
      </c>
    </row>
    <row r="75" spans="1:11">
      <c r="A75" s="1">
        <v>70</v>
      </c>
      <c r="B75" s="2">
        <v>20070</v>
      </c>
      <c r="C75" s="1">
        <v>1001</v>
      </c>
      <c r="D75">
        <v>1</v>
      </c>
      <c r="E75" s="2">
        <v>10</v>
      </c>
      <c r="F75">
        <v>2</v>
      </c>
      <c r="G75">
        <v>1</v>
      </c>
      <c r="H75" s="2">
        <v>220007</v>
      </c>
      <c r="I75" s="1">
        <v>5</v>
      </c>
      <c r="J75">
        <f t="shared" si="2"/>
        <v>1</v>
      </c>
      <c r="K75">
        <f t="shared" si="3"/>
        <v>2</v>
      </c>
    </row>
    <row r="76" spans="1:11">
      <c r="A76" s="1">
        <v>71</v>
      </c>
      <c r="B76" s="2">
        <v>20071</v>
      </c>
      <c r="C76" s="1">
        <v>1001</v>
      </c>
      <c r="D76">
        <v>1</v>
      </c>
      <c r="E76" s="2">
        <v>10</v>
      </c>
      <c r="F76">
        <v>2</v>
      </c>
      <c r="G76">
        <v>0</v>
      </c>
      <c r="H76" s="1" t="s">
        <v>27</v>
      </c>
      <c r="I76" s="1">
        <v>6</v>
      </c>
      <c r="J76">
        <f t="shared" si="2"/>
        <v>0</v>
      </c>
      <c r="K76">
        <f t="shared" si="3"/>
        <v>2</v>
      </c>
    </row>
    <row r="77" spans="1:11">
      <c r="A77" s="1">
        <v>72</v>
      </c>
      <c r="B77" s="2">
        <v>20072</v>
      </c>
      <c r="C77" s="1">
        <v>1001</v>
      </c>
      <c r="D77">
        <v>1</v>
      </c>
      <c r="E77" s="2">
        <v>10</v>
      </c>
      <c r="F77">
        <v>2</v>
      </c>
      <c r="G77">
        <v>0</v>
      </c>
      <c r="H77" s="1" t="s">
        <v>27</v>
      </c>
      <c r="I77" s="1">
        <v>6</v>
      </c>
      <c r="J77">
        <f t="shared" si="2"/>
        <v>0</v>
      </c>
      <c r="K77">
        <f t="shared" si="3"/>
        <v>2</v>
      </c>
    </row>
    <row r="78" spans="1:11">
      <c r="A78" s="1">
        <v>73</v>
      </c>
      <c r="B78" s="2">
        <v>20073</v>
      </c>
      <c r="C78" s="1">
        <v>1001</v>
      </c>
      <c r="D78">
        <v>1</v>
      </c>
      <c r="E78" s="2">
        <v>10</v>
      </c>
      <c r="F78">
        <v>2</v>
      </c>
      <c r="G78">
        <v>0</v>
      </c>
      <c r="H78" s="1" t="s">
        <v>27</v>
      </c>
      <c r="I78" s="1">
        <v>6</v>
      </c>
      <c r="J78">
        <f t="shared" si="2"/>
        <v>0</v>
      </c>
      <c r="K78">
        <f t="shared" si="3"/>
        <v>2</v>
      </c>
    </row>
    <row r="79" spans="1:11">
      <c r="A79" s="1">
        <v>74</v>
      </c>
      <c r="B79" s="2">
        <v>20074</v>
      </c>
      <c r="C79" s="1">
        <v>1001</v>
      </c>
      <c r="D79">
        <v>1</v>
      </c>
      <c r="E79" s="2">
        <v>10</v>
      </c>
      <c r="F79">
        <v>2</v>
      </c>
      <c r="G79">
        <v>0</v>
      </c>
      <c r="H79" s="1" t="s">
        <v>27</v>
      </c>
      <c r="I79" s="1">
        <v>6</v>
      </c>
      <c r="J79">
        <f t="shared" si="2"/>
        <v>0</v>
      </c>
      <c r="K79">
        <f t="shared" si="3"/>
        <v>2</v>
      </c>
    </row>
    <row r="80" spans="1:11">
      <c r="A80" s="1">
        <v>75</v>
      </c>
      <c r="B80" s="2">
        <v>20075</v>
      </c>
      <c r="C80" s="1">
        <v>1001</v>
      </c>
      <c r="D80">
        <v>1</v>
      </c>
      <c r="E80" s="2">
        <v>10</v>
      </c>
      <c r="F80">
        <v>2</v>
      </c>
      <c r="G80">
        <v>0</v>
      </c>
      <c r="H80" s="1" t="s">
        <v>27</v>
      </c>
      <c r="I80" s="1">
        <v>6</v>
      </c>
      <c r="J80">
        <f t="shared" si="2"/>
        <v>0</v>
      </c>
      <c r="K80">
        <f t="shared" si="3"/>
        <v>2</v>
      </c>
    </row>
    <row r="81" spans="1:11">
      <c r="A81" s="1">
        <v>76</v>
      </c>
      <c r="B81" s="2">
        <v>20076</v>
      </c>
      <c r="C81" s="1">
        <v>1001</v>
      </c>
      <c r="D81">
        <v>1</v>
      </c>
      <c r="E81" s="2">
        <v>10</v>
      </c>
      <c r="F81">
        <v>2</v>
      </c>
      <c r="G81">
        <v>0</v>
      </c>
      <c r="H81" s="1" t="s">
        <v>27</v>
      </c>
      <c r="I81" s="1">
        <v>6</v>
      </c>
      <c r="J81">
        <f t="shared" si="2"/>
        <v>0</v>
      </c>
      <c r="K81">
        <f t="shared" si="3"/>
        <v>2</v>
      </c>
    </row>
    <row r="82" spans="1:11">
      <c r="A82" s="1">
        <v>77</v>
      </c>
      <c r="B82" s="2">
        <v>20077</v>
      </c>
      <c r="C82" s="1">
        <v>1001</v>
      </c>
      <c r="D82">
        <v>1</v>
      </c>
      <c r="E82" s="2">
        <v>10</v>
      </c>
      <c r="F82">
        <v>2</v>
      </c>
      <c r="G82">
        <v>0</v>
      </c>
      <c r="H82" s="1" t="s">
        <v>27</v>
      </c>
      <c r="I82" s="1">
        <v>6</v>
      </c>
      <c r="J82">
        <f t="shared" si="2"/>
        <v>0</v>
      </c>
      <c r="K82">
        <f t="shared" si="3"/>
        <v>2</v>
      </c>
    </row>
    <row r="83" spans="1:11">
      <c r="A83" s="1">
        <v>78</v>
      </c>
      <c r="B83" s="2">
        <v>20078</v>
      </c>
      <c r="C83" s="1">
        <v>1001</v>
      </c>
      <c r="D83">
        <v>1</v>
      </c>
      <c r="E83" s="2">
        <v>10</v>
      </c>
      <c r="F83">
        <v>2</v>
      </c>
      <c r="G83">
        <v>0</v>
      </c>
      <c r="H83" s="1" t="s">
        <v>27</v>
      </c>
      <c r="I83" s="1">
        <v>6</v>
      </c>
      <c r="J83">
        <f t="shared" si="2"/>
        <v>0</v>
      </c>
      <c r="K83">
        <f t="shared" si="3"/>
        <v>2</v>
      </c>
    </row>
    <row r="84" spans="1:11">
      <c r="A84" s="1">
        <v>79</v>
      </c>
      <c r="B84" s="2">
        <v>20079</v>
      </c>
      <c r="C84" s="1">
        <v>1001</v>
      </c>
      <c r="D84">
        <v>1</v>
      </c>
      <c r="E84" s="2">
        <v>10</v>
      </c>
      <c r="F84">
        <v>2</v>
      </c>
      <c r="G84">
        <v>0</v>
      </c>
      <c r="H84" s="1" t="s">
        <v>27</v>
      </c>
      <c r="I84" s="1">
        <v>6</v>
      </c>
      <c r="J84">
        <f t="shared" si="2"/>
        <v>0</v>
      </c>
      <c r="K84">
        <f t="shared" si="3"/>
        <v>2</v>
      </c>
    </row>
    <row r="85" spans="1:11">
      <c r="A85" s="1">
        <v>80</v>
      </c>
      <c r="B85" s="2">
        <v>20080</v>
      </c>
      <c r="C85" s="1">
        <v>1001</v>
      </c>
      <c r="D85">
        <v>1</v>
      </c>
      <c r="E85" s="2">
        <v>10</v>
      </c>
      <c r="F85">
        <v>2</v>
      </c>
      <c r="G85">
        <v>1</v>
      </c>
      <c r="H85" s="2">
        <v>220008</v>
      </c>
      <c r="I85" s="1">
        <v>6</v>
      </c>
      <c r="J85">
        <f t="shared" si="2"/>
        <v>1</v>
      </c>
      <c r="K85">
        <f t="shared" si="3"/>
        <v>2</v>
      </c>
    </row>
    <row r="86" spans="1:11">
      <c r="A86" s="1">
        <v>81</v>
      </c>
      <c r="B86" s="2">
        <v>20081</v>
      </c>
      <c r="C86" s="1">
        <v>1001</v>
      </c>
      <c r="D86">
        <v>1</v>
      </c>
      <c r="E86" s="2">
        <v>10</v>
      </c>
      <c r="F86">
        <v>2</v>
      </c>
      <c r="G86">
        <v>0</v>
      </c>
      <c r="H86" s="1" t="s">
        <v>27</v>
      </c>
      <c r="I86" s="1">
        <v>6</v>
      </c>
      <c r="J86">
        <f t="shared" si="2"/>
        <v>0</v>
      </c>
      <c r="K86">
        <f t="shared" si="3"/>
        <v>2</v>
      </c>
    </row>
    <row r="87" spans="1:11">
      <c r="A87" s="1">
        <v>82</v>
      </c>
      <c r="B87" s="2">
        <v>20082</v>
      </c>
      <c r="C87" s="1">
        <v>1001</v>
      </c>
      <c r="D87">
        <v>1</v>
      </c>
      <c r="E87" s="2">
        <v>10</v>
      </c>
      <c r="F87">
        <v>2</v>
      </c>
      <c r="G87">
        <v>0</v>
      </c>
      <c r="H87" s="1" t="s">
        <v>27</v>
      </c>
      <c r="I87" s="1">
        <v>6</v>
      </c>
      <c r="J87">
        <f t="shared" si="2"/>
        <v>0</v>
      </c>
      <c r="K87">
        <f t="shared" si="3"/>
        <v>2</v>
      </c>
    </row>
    <row r="88" spans="1:11">
      <c r="A88" s="1">
        <v>83</v>
      </c>
      <c r="B88" s="2">
        <v>20083</v>
      </c>
      <c r="C88" s="1">
        <v>1001</v>
      </c>
      <c r="D88">
        <v>1</v>
      </c>
      <c r="E88" s="2">
        <v>10</v>
      </c>
      <c r="F88">
        <v>2</v>
      </c>
      <c r="G88">
        <v>0</v>
      </c>
      <c r="H88" s="1" t="s">
        <v>27</v>
      </c>
      <c r="I88" s="1">
        <v>6</v>
      </c>
      <c r="J88">
        <f t="shared" si="2"/>
        <v>0</v>
      </c>
      <c r="K88">
        <f t="shared" si="3"/>
        <v>2</v>
      </c>
    </row>
    <row r="89" spans="1:11">
      <c r="A89" s="1">
        <v>84</v>
      </c>
      <c r="B89" s="2">
        <v>20084</v>
      </c>
      <c r="C89" s="1">
        <v>1001</v>
      </c>
      <c r="D89">
        <v>1</v>
      </c>
      <c r="E89" s="2">
        <v>10</v>
      </c>
      <c r="F89">
        <v>2</v>
      </c>
      <c r="G89">
        <v>0</v>
      </c>
      <c r="H89" s="1" t="s">
        <v>27</v>
      </c>
      <c r="I89" s="1">
        <v>6</v>
      </c>
      <c r="J89">
        <f t="shared" si="2"/>
        <v>0</v>
      </c>
      <c r="K89">
        <f t="shared" si="3"/>
        <v>2</v>
      </c>
    </row>
    <row r="90" spans="1:11">
      <c r="A90" s="1">
        <v>85</v>
      </c>
      <c r="B90" s="2">
        <v>20085</v>
      </c>
      <c r="C90" s="1">
        <v>1001</v>
      </c>
      <c r="D90">
        <v>1</v>
      </c>
      <c r="E90" s="2">
        <v>10</v>
      </c>
      <c r="F90">
        <v>2</v>
      </c>
      <c r="G90">
        <v>0</v>
      </c>
      <c r="H90" s="1" t="s">
        <v>27</v>
      </c>
      <c r="I90" s="1">
        <v>6</v>
      </c>
      <c r="J90">
        <f t="shared" si="2"/>
        <v>0</v>
      </c>
      <c r="K90">
        <f t="shared" si="3"/>
        <v>2</v>
      </c>
    </row>
    <row r="91" spans="1:11">
      <c r="A91" s="1">
        <v>86</v>
      </c>
      <c r="B91" s="2">
        <v>20086</v>
      </c>
      <c r="C91" s="1">
        <v>1001</v>
      </c>
      <c r="D91">
        <v>1</v>
      </c>
      <c r="E91" s="2">
        <v>10</v>
      </c>
      <c r="F91">
        <v>2</v>
      </c>
      <c r="G91">
        <v>0</v>
      </c>
      <c r="H91" s="1" t="s">
        <v>27</v>
      </c>
      <c r="I91" s="1">
        <v>6</v>
      </c>
      <c r="J91">
        <f t="shared" si="2"/>
        <v>0</v>
      </c>
      <c r="K91">
        <f t="shared" si="3"/>
        <v>2</v>
      </c>
    </row>
    <row r="92" spans="1:11">
      <c r="A92" s="1">
        <v>87</v>
      </c>
      <c r="B92" s="2">
        <v>20087</v>
      </c>
      <c r="C92" s="1">
        <v>1001</v>
      </c>
      <c r="D92">
        <v>1</v>
      </c>
      <c r="E92" s="2">
        <v>10</v>
      </c>
      <c r="F92">
        <v>2</v>
      </c>
      <c r="G92">
        <v>0</v>
      </c>
      <c r="H92" s="1" t="s">
        <v>27</v>
      </c>
      <c r="I92" s="1">
        <v>6</v>
      </c>
      <c r="J92">
        <f t="shared" si="2"/>
        <v>0</v>
      </c>
      <c r="K92">
        <f t="shared" si="3"/>
        <v>2</v>
      </c>
    </row>
    <row r="93" spans="1:11">
      <c r="A93" s="1">
        <v>88</v>
      </c>
      <c r="B93" s="2">
        <v>20088</v>
      </c>
      <c r="C93" s="1">
        <v>1001</v>
      </c>
      <c r="D93">
        <v>1</v>
      </c>
      <c r="E93" s="2">
        <v>10</v>
      </c>
      <c r="F93">
        <v>2</v>
      </c>
      <c r="G93">
        <v>0</v>
      </c>
      <c r="H93" s="1" t="s">
        <v>27</v>
      </c>
      <c r="I93" s="1">
        <v>6</v>
      </c>
      <c r="J93">
        <f t="shared" si="2"/>
        <v>0</v>
      </c>
      <c r="K93">
        <f t="shared" si="3"/>
        <v>2</v>
      </c>
    </row>
    <row r="94" spans="1:11">
      <c r="A94" s="1">
        <v>89</v>
      </c>
      <c r="B94" s="2">
        <v>20089</v>
      </c>
      <c r="C94" s="1">
        <v>1001</v>
      </c>
      <c r="D94">
        <v>1</v>
      </c>
      <c r="E94" s="2">
        <v>10</v>
      </c>
      <c r="F94">
        <v>2</v>
      </c>
      <c r="G94">
        <v>0</v>
      </c>
      <c r="H94" s="1" t="s">
        <v>27</v>
      </c>
      <c r="I94" s="1">
        <v>6</v>
      </c>
      <c r="J94">
        <f t="shared" si="2"/>
        <v>0</v>
      </c>
      <c r="K94">
        <f t="shared" si="3"/>
        <v>2</v>
      </c>
    </row>
    <row r="95" spans="1:11">
      <c r="A95" s="1">
        <v>90</v>
      </c>
      <c r="B95" s="2">
        <v>20090</v>
      </c>
      <c r="C95" s="1">
        <v>1001</v>
      </c>
      <c r="D95">
        <v>1</v>
      </c>
      <c r="E95" s="2">
        <v>10</v>
      </c>
      <c r="F95">
        <v>2</v>
      </c>
      <c r="G95">
        <v>1</v>
      </c>
      <c r="H95" s="2">
        <v>220009</v>
      </c>
      <c r="I95" s="1">
        <v>6</v>
      </c>
      <c r="J95">
        <f t="shared" si="2"/>
        <v>1</v>
      </c>
      <c r="K95">
        <f t="shared" si="3"/>
        <v>2</v>
      </c>
    </row>
    <row r="96" spans="1:11">
      <c r="A96" s="1">
        <v>91</v>
      </c>
      <c r="B96" s="2">
        <v>20091</v>
      </c>
      <c r="C96" s="1">
        <v>1001</v>
      </c>
      <c r="D96">
        <v>1</v>
      </c>
      <c r="E96" s="2">
        <v>10</v>
      </c>
      <c r="F96">
        <v>2</v>
      </c>
      <c r="G96">
        <v>0</v>
      </c>
      <c r="H96" s="1" t="s">
        <v>27</v>
      </c>
      <c r="I96" s="1">
        <v>6</v>
      </c>
      <c r="J96">
        <f t="shared" si="2"/>
        <v>0</v>
      </c>
      <c r="K96">
        <f t="shared" si="3"/>
        <v>2</v>
      </c>
    </row>
    <row r="97" spans="1:11">
      <c r="A97" s="1">
        <v>92</v>
      </c>
      <c r="B97" s="2">
        <v>20092</v>
      </c>
      <c r="C97" s="1">
        <v>1001</v>
      </c>
      <c r="D97">
        <v>1</v>
      </c>
      <c r="E97" s="2">
        <v>10</v>
      </c>
      <c r="F97">
        <v>2</v>
      </c>
      <c r="G97">
        <v>0</v>
      </c>
      <c r="H97" s="1" t="s">
        <v>27</v>
      </c>
      <c r="I97" s="1">
        <v>6</v>
      </c>
      <c r="J97">
        <f t="shared" si="2"/>
        <v>0</v>
      </c>
      <c r="K97">
        <f t="shared" si="3"/>
        <v>2</v>
      </c>
    </row>
    <row r="98" spans="1:11">
      <c r="A98" s="1">
        <v>93</v>
      </c>
      <c r="B98" s="2">
        <v>20093</v>
      </c>
      <c r="C98" s="1">
        <v>1001</v>
      </c>
      <c r="D98">
        <v>1</v>
      </c>
      <c r="E98" s="2">
        <v>10</v>
      </c>
      <c r="F98">
        <v>2</v>
      </c>
      <c r="G98">
        <v>0</v>
      </c>
      <c r="H98" s="1" t="s">
        <v>27</v>
      </c>
      <c r="I98" s="1">
        <v>6</v>
      </c>
      <c r="J98">
        <f t="shared" si="2"/>
        <v>0</v>
      </c>
      <c r="K98">
        <f t="shared" si="3"/>
        <v>2</v>
      </c>
    </row>
    <row r="99" spans="1:11">
      <c r="A99" s="1">
        <v>94</v>
      </c>
      <c r="B99" s="2">
        <v>20094</v>
      </c>
      <c r="C99" s="1">
        <v>1001</v>
      </c>
      <c r="D99">
        <v>1</v>
      </c>
      <c r="E99" s="2">
        <v>10</v>
      </c>
      <c r="F99">
        <v>2</v>
      </c>
      <c r="G99">
        <v>0</v>
      </c>
      <c r="H99" s="1" t="s">
        <v>27</v>
      </c>
      <c r="I99" s="1">
        <v>6</v>
      </c>
      <c r="J99">
        <f t="shared" si="2"/>
        <v>0</v>
      </c>
      <c r="K99">
        <f t="shared" si="3"/>
        <v>2</v>
      </c>
    </row>
    <row r="100" spans="1:11">
      <c r="A100" s="1">
        <v>95</v>
      </c>
      <c r="B100" s="2">
        <v>20095</v>
      </c>
      <c r="C100" s="1">
        <v>1001</v>
      </c>
      <c r="D100">
        <v>1</v>
      </c>
      <c r="E100" s="2">
        <v>10</v>
      </c>
      <c r="F100">
        <v>2</v>
      </c>
      <c r="G100">
        <v>0</v>
      </c>
      <c r="H100" s="1" t="s">
        <v>27</v>
      </c>
      <c r="I100" s="1">
        <v>6</v>
      </c>
      <c r="J100">
        <f t="shared" si="2"/>
        <v>0</v>
      </c>
      <c r="K100">
        <f t="shared" si="3"/>
        <v>2</v>
      </c>
    </row>
    <row r="101" spans="1:11">
      <c r="A101" s="1">
        <v>96</v>
      </c>
      <c r="B101" s="2">
        <v>20096</v>
      </c>
      <c r="C101" s="1">
        <v>1001</v>
      </c>
      <c r="D101">
        <v>1</v>
      </c>
      <c r="E101" s="2">
        <v>10</v>
      </c>
      <c r="F101">
        <v>2</v>
      </c>
      <c r="G101">
        <v>0</v>
      </c>
      <c r="H101" s="1" t="s">
        <v>27</v>
      </c>
      <c r="I101" s="1">
        <v>6</v>
      </c>
      <c r="J101">
        <f t="shared" si="2"/>
        <v>0</v>
      </c>
      <c r="K101">
        <f t="shared" si="3"/>
        <v>2</v>
      </c>
    </row>
    <row r="102" spans="1:11">
      <c r="A102" s="1">
        <v>97</v>
      </c>
      <c r="B102" s="2">
        <v>20097</v>
      </c>
      <c r="C102" s="1">
        <v>1001</v>
      </c>
      <c r="D102">
        <v>1</v>
      </c>
      <c r="E102" s="2">
        <v>10</v>
      </c>
      <c r="F102">
        <v>2</v>
      </c>
      <c r="G102">
        <v>0</v>
      </c>
      <c r="H102" s="1" t="s">
        <v>27</v>
      </c>
      <c r="I102" s="1">
        <v>6</v>
      </c>
      <c r="J102">
        <f t="shared" si="2"/>
        <v>0</v>
      </c>
      <c r="K102">
        <f t="shared" si="3"/>
        <v>2</v>
      </c>
    </row>
    <row r="103" spans="1:11">
      <c r="A103" s="1">
        <v>98</v>
      </c>
      <c r="B103" s="2">
        <v>20098</v>
      </c>
      <c r="C103" s="1">
        <v>1001</v>
      </c>
      <c r="D103">
        <v>1</v>
      </c>
      <c r="E103" s="2">
        <v>10</v>
      </c>
      <c r="F103">
        <v>2</v>
      </c>
      <c r="G103">
        <v>0</v>
      </c>
      <c r="H103" s="1" t="s">
        <v>27</v>
      </c>
      <c r="I103" s="1">
        <v>6</v>
      </c>
      <c r="J103">
        <f t="shared" si="2"/>
        <v>0</v>
      </c>
      <c r="K103">
        <f t="shared" si="3"/>
        <v>2</v>
      </c>
    </row>
    <row r="104" spans="1:11">
      <c r="A104" s="1">
        <v>99</v>
      </c>
      <c r="B104" s="2">
        <v>20099</v>
      </c>
      <c r="C104" s="1">
        <v>1001</v>
      </c>
      <c r="D104">
        <v>1</v>
      </c>
      <c r="E104" s="2">
        <v>10</v>
      </c>
      <c r="F104">
        <v>2</v>
      </c>
      <c r="G104">
        <v>0</v>
      </c>
      <c r="H104" s="1" t="s">
        <v>27</v>
      </c>
      <c r="I104" s="1">
        <v>6</v>
      </c>
      <c r="J104">
        <f t="shared" si="2"/>
        <v>0</v>
      </c>
      <c r="K104">
        <f t="shared" si="3"/>
        <v>2</v>
      </c>
    </row>
    <row r="105" spans="1:11">
      <c r="A105" s="1">
        <v>100</v>
      </c>
      <c r="B105" s="2">
        <v>20100</v>
      </c>
      <c r="C105" s="1">
        <v>1001</v>
      </c>
      <c r="D105">
        <v>1</v>
      </c>
      <c r="E105" s="2">
        <v>10</v>
      </c>
      <c r="F105">
        <v>3</v>
      </c>
      <c r="G105">
        <v>1</v>
      </c>
      <c r="H105" s="2">
        <v>220010</v>
      </c>
      <c r="I105" s="1">
        <v>6</v>
      </c>
      <c r="J105">
        <f t="shared" si="2"/>
        <v>1</v>
      </c>
      <c r="K105">
        <f t="shared" si="3"/>
        <v>3</v>
      </c>
    </row>
    <row r="106" spans="1:11">
      <c r="A106" s="1">
        <v>101</v>
      </c>
      <c r="B106" s="2">
        <v>20101</v>
      </c>
      <c r="C106" s="1">
        <v>1002</v>
      </c>
      <c r="D106">
        <v>1</v>
      </c>
      <c r="E106" s="2">
        <v>10</v>
      </c>
      <c r="F106">
        <v>3</v>
      </c>
      <c r="G106">
        <v>0</v>
      </c>
      <c r="H106" s="1" t="s">
        <v>27</v>
      </c>
      <c r="I106" s="1">
        <v>6</v>
      </c>
      <c r="J106">
        <f t="shared" si="2"/>
        <v>0</v>
      </c>
      <c r="K106">
        <f t="shared" si="3"/>
        <v>3</v>
      </c>
    </row>
    <row r="107" spans="1:11">
      <c r="A107" s="1">
        <v>102</v>
      </c>
      <c r="B107" s="2">
        <v>20102</v>
      </c>
      <c r="C107" s="1">
        <v>1002</v>
      </c>
      <c r="D107">
        <v>1</v>
      </c>
      <c r="E107" s="2">
        <v>10</v>
      </c>
      <c r="F107">
        <v>3</v>
      </c>
      <c r="G107">
        <v>0</v>
      </c>
      <c r="H107" s="1" t="s">
        <v>27</v>
      </c>
      <c r="I107" s="1">
        <v>6</v>
      </c>
      <c r="J107">
        <f t="shared" si="2"/>
        <v>0</v>
      </c>
      <c r="K107">
        <f t="shared" si="3"/>
        <v>3</v>
      </c>
    </row>
    <row r="108" spans="1:11">
      <c r="A108" s="1">
        <v>103</v>
      </c>
      <c r="B108" s="2">
        <v>20103</v>
      </c>
      <c r="C108" s="1">
        <v>1002</v>
      </c>
      <c r="D108">
        <v>1</v>
      </c>
      <c r="E108" s="2">
        <v>10</v>
      </c>
      <c r="F108">
        <v>3</v>
      </c>
      <c r="G108">
        <v>0</v>
      </c>
      <c r="H108" s="1" t="s">
        <v>27</v>
      </c>
      <c r="I108" s="1">
        <v>6</v>
      </c>
      <c r="J108">
        <f t="shared" si="2"/>
        <v>0</v>
      </c>
      <c r="K108">
        <f t="shared" si="3"/>
        <v>3</v>
      </c>
    </row>
    <row r="109" spans="1:11">
      <c r="A109" s="1">
        <v>104</v>
      </c>
      <c r="B109" s="2">
        <v>20104</v>
      </c>
      <c r="C109" s="1">
        <v>1002</v>
      </c>
      <c r="D109">
        <v>1</v>
      </c>
      <c r="E109" s="2">
        <v>10</v>
      </c>
      <c r="F109">
        <v>3</v>
      </c>
      <c r="G109">
        <v>0</v>
      </c>
      <c r="H109" s="1" t="s">
        <v>27</v>
      </c>
      <c r="I109" s="1">
        <v>6</v>
      </c>
      <c r="J109">
        <f t="shared" si="2"/>
        <v>0</v>
      </c>
      <c r="K109">
        <f t="shared" si="3"/>
        <v>3</v>
      </c>
    </row>
    <row r="110" spans="1:11">
      <c r="A110" s="1">
        <v>105</v>
      </c>
      <c r="B110" s="2">
        <v>20105</v>
      </c>
      <c r="C110" s="1">
        <v>1002</v>
      </c>
      <c r="D110">
        <v>1</v>
      </c>
      <c r="E110" s="2">
        <v>10</v>
      </c>
      <c r="F110">
        <v>3</v>
      </c>
      <c r="G110">
        <v>0</v>
      </c>
      <c r="H110" s="1" t="s">
        <v>27</v>
      </c>
      <c r="I110" s="1">
        <v>6</v>
      </c>
      <c r="J110">
        <f t="shared" si="2"/>
        <v>0</v>
      </c>
      <c r="K110">
        <f t="shared" si="3"/>
        <v>3</v>
      </c>
    </row>
    <row r="111" spans="1:11">
      <c r="A111" s="1">
        <v>106</v>
      </c>
      <c r="B111" s="2">
        <v>20106</v>
      </c>
      <c r="C111" s="1">
        <v>1002</v>
      </c>
      <c r="D111">
        <v>1</v>
      </c>
      <c r="E111" s="2">
        <v>10</v>
      </c>
      <c r="F111">
        <v>3</v>
      </c>
      <c r="G111">
        <v>0</v>
      </c>
      <c r="H111" s="1" t="s">
        <v>27</v>
      </c>
      <c r="I111" s="1">
        <v>6</v>
      </c>
      <c r="J111">
        <f t="shared" si="2"/>
        <v>0</v>
      </c>
      <c r="K111">
        <f t="shared" si="3"/>
        <v>3</v>
      </c>
    </row>
    <row r="112" spans="1:11">
      <c r="A112" s="1">
        <v>107</v>
      </c>
      <c r="B112" s="2">
        <v>20107</v>
      </c>
      <c r="C112" s="1">
        <v>1002</v>
      </c>
      <c r="D112">
        <v>1</v>
      </c>
      <c r="E112" s="2">
        <v>10</v>
      </c>
      <c r="F112">
        <v>3</v>
      </c>
      <c r="G112">
        <v>0</v>
      </c>
      <c r="H112" s="1" t="s">
        <v>27</v>
      </c>
      <c r="I112" s="1">
        <v>6</v>
      </c>
      <c r="J112">
        <f t="shared" si="2"/>
        <v>0</v>
      </c>
      <c r="K112">
        <f t="shared" si="3"/>
        <v>3</v>
      </c>
    </row>
    <row r="113" spans="1:11">
      <c r="A113" s="1">
        <v>108</v>
      </c>
      <c r="B113" s="2">
        <v>20108</v>
      </c>
      <c r="C113" s="1">
        <v>1002</v>
      </c>
      <c r="D113">
        <v>1</v>
      </c>
      <c r="E113" s="2">
        <v>10</v>
      </c>
      <c r="F113">
        <v>3</v>
      </c>
      <c r="G113">
        <v>0</v>
      </c>
      <c r="H113" s="1" t="s">
        <v>27</v>
      </c>
      <c r="I113" s="1">
        <v>6</v>
      </c>
      <c r="J113">
        <f t="shared" si="2"/>
        <v>0</v>
      </c>
      <c r="K113">
        <f t="shared" si="3"/>
        <v>3</v>
      </c>
    </row>
    <row r="114" spans="1:11">
      <c r="A114" s="1">
        <v>109</v>
      </c>
      <c r="B114" s="2">
        <v>20109</v>
      </c>
      <c r="C114" s="1">
        <v>1002</v>
      </c>
      <c r="D114">
        <v>1</v>
      </c>
      <c r="E114" s="2">
        <v>10</v>
      </c>
      <c r="F114">
        <v>3</v>
      </c>
      <c r="G114">
        <v>0</v>
      </c>
      <c r="H114" s="1" t="s">
        <v>27</v>
      </c>
      <c r="I114" s="1">
        <v>6</v>
      </c>
      <c r="J114">
        <f t="shared" si="2"/>
        <v>0</v>
      </c>
      <c r="K114">
        <f t="shared" si="3"/>
        <v>3</v>
      </c>
    </row>
    <row r="115" spans="1:11">
      <c r="A115" s="1">
        <v>110</v>
      </c>
      <c r="B115" s="2">
        <v>20110</v>
      </c>
      <c r="C115" s="1">
        <v>1002</v>
      </c>
      <c r="D115">
        <v>1</v>
      </c>
      <c r="E115" s="2">
        <v>10</v>
      </c>
      <c r="F115">
        <v>3</v>
      </c>
      <c r="G115">
        <v>1</v>
      </c>
      <c r="H115" s="2">
        <v>220011</v>
      </c>
      <c r="I115" s="1">
        <v>6</v>
      </c>
      <c r="J115">
        <f t="shared" si="2"/>
        <v>1</v>
      </c>
      <c r="K115">
        <f t="shared" si="3"/>
        <v>3</v>
      </c>
    </row>
    <row r="116" spans="1:11">
      <c r="A116" s="1">
        <v>111</v>
      </c>
      <c r="B116" s="2">
        <v>20111</v>
      </c>
      <c r="C116" s="1">
        <v>1002</v>
      </c>
      <c r="D116">
        <v>1</v>
      </c>
      <c r="E116" s="2">
        <v>10</v>
      </c>
      <c r="F116">
        <v>3</v>
      </c>
      <c r="G116">
        <v>0</v>
      </c>
      <c r="H116" s="1" t="s">
        <v>27</v>
      </c>
      <c r="I116" s="1">
        <v>6</v>
      </c>
      <c r="J116">
        <f t="shared" si="2"/>
        <v>0</v>
      </c>
      <c r="K116">
        <f t="shared" si="3"/>
        <v>3</v>
      </c>
    </row>
    <row r="117" spans="1:11">
      <c r="A117" s="1">
        <v>112</v>
      </c>
      <c r="B117" s="2">
        <v>20112</v>
      </c>
      <c r="C117" s="1">
        <v>1002</v>
      </c>
      <c r="D117">
        <v>1</v>
      </c>
      <c r="E117" s="2">
        <v>10</v>
      </c>
      <c r="F117">
        <v>3</v>
      </c>
      <c r="G117">
        <v>0</v>
      </c>
      <c r="H117" s="1" t="s">
        <v>27</v>
      </c>
      <c r="I117" s="1">
        <v>6</v>
      </c>
      <c r="J117">
        <f t="shared" si="2"/>
        <v>0</v>
      </c>
      <c r="K117">
        <f t="shared" si="3"/>
        <v>3</v>
      </c>
    </row>
    <row r="118" spans="1:11">
      <c r="A118" s="1">
        <v>113</v>
      </c>
      <c r="B118" s="2">
        <v>20113</v>
      </c>
      <c r="C118" s="1">
        <v>1002</v>
      </c>
      <c r="D118">
        <v>1</v>
      </c>
      <c r="E118" s="2">
        <v>10</v>
      </c>
      <c r="F118">
        <v>3</v>
      </c>
      <c r="G118">
        <v>0</v>
      </c>
      <c r="H118" s="1" t="s">
        <v>27</v>
      </c>
      <c r="I118" s="1">
        <v>6</v>
      </c>
      <c r="J118">
        <f t="shared" si="2"/>
        <v>0</v>
      </c>
      <c r="K118">
        <f t="shared" si="3"/>
        <v>3</v>
      </c>
    </row>
    <row r="119" spans="1:11">
      <c r="A119" s="1">
        <v>114</v>
      </c>
      <c r="B119" s="2">
        <v>20114</v>
      </c>
      <c r="C119" s="1">
        <v>1002</v>
      </c>
      <c r="D119">
        <v>1</v>
      </c>
      <c r="E119" s="2">
        <v>10</v>
      </c>
      <c r="F119">
        <v>3</v>
      </c>
      <c r="G119">
        <v>0</v>
      </c>
      <c r="H119" s="1" t="s">
        <v>27</v>
      </c>
      <c r="I119" s="1">
        <v>6</v>
      </c>
      <c r="J119">
        <f t="shared" si="2"/>
        <v>0</v>
      </c>
      <c r="K119">
        <f t="shared" si="3"/>
        <v>3</v>
      </c>
    </row>
    <row r="120" spans="1:11">
      <c r="A120" s="1">
        <v>115</v>
      </c>
      <c r="B120" s="2">
        <v>20115</v>
      </c>
      <c r="C120" s="1">
        <v>1002</v>
      </c>
      <c r="D120">
        <v>1</v>
      </c>
      <c r="E120" s="2">
        <v>10</v>
      </c>
      <c r="F120">
        <v>3</v>
      </c>
      <c r="G120">
        <v>0</v>
      </c>
      <c r="H120" s="1" t="s">
        <v>27</v>
      </c>
      <c r="I120" s="1">
        <v>6</v>
      </c>
      <c r="J120">
        <f t="shared" si="2"/>
        <v>0</v>
      </c>
      <c r="K120">
        <f t="shared" si="3"/>
        <v>3</v>
      </c>
    </row>
    <row r="121" spans="1:11">
      <c r="A121" s="1">
        <v>116</v>
      </c>
      <c r="B121" s="2">
        <v>20116</v>
      </c>
      <c r="C121" s="1">
        <v>1002</v>
      </c>
      <c r="D121">
        <v>1</v>
      </c>
      <c r="E121" s="2">
        <v>10</v>
      </c>
      <c r="F121">
        <v>3</v>
      </c>
      <c r="G121">
        <v>0</v>
      </c>
      <c r="H121" s="1" t="s">
        <v>27</v>
      </c>
      <c r="I121" s="1">
        <v>6</v>
      </c>
      <c r="J121">
        <f t="shared" si="2"/>
        <v>0</v>
      </c>
      <c r="K121">
        <f t="shared" si="3"/>
        <v>3</v>
      </c>
    </row>
    <row r="122" spans="1:11">
      <c r="A122" s="1">
        <v>117</v>
      </c>
      <c r="B122" s="2">
        <v>20117</v>
      </c>
      <c r="C122" s="1">
        <v>1002</v>
      </c>
      <c r="D122">
        <v>1</v>
      </c>
      <c r="E122" s="2">
        <v>10</v>
      </c>
      <c r="F122">
        <v>3</v>
      </c>
      <c r="G122">
        <v>0</v>
      </c>
      <c r="H122" s="1" t="s">
        <v>27</v>
      </c>
      <c r="I122" s="1">
        <v>6</v>
      </c>
      <c r="J122">
        <f t="shared" si="2"/>
        <v>0</v>
      </c>
      <c r="K122">
        <f t="shared" si="3"/>
        <v>3</v>
      </c>
    </row>
    <row r="123" spans="1:11">
      <c r="A123" s="1">
        <v>118</v>
      </c>
      <c r="B123" s="2">
        <v>20118</v>
      </c>
      <c r="C123" s="1">
        <v>1002</v>
      </c>
      <c r="D123">
        <v>1</v>
      </c>
      <c r="E123" s="2">
        <v>10</v>
      </c>
      <c r="F123">
        <v>3</v>
      </c>
      <c r="G123">
        <v>0</v>
      </c>
      <c r="H123" s="1" t="s">
        <v>27</v>
      </c>
      <c r="I123" s="1">
        <v>6</v>
      </c>
      <c r="J123">
        <f t="shared" si="2"/>
        <v>0</v>
      </c>
      <c r="K123">
        <f t="shared" si="3"/>
        <v>3</v>
      </c>
    </row>
    <row r="124" spans="1:11">
      <c r="A124" s="1">
        <v>119</v>
      </c>
      <c r="B124" s="2">
        <v>20119</v>
      </c>
      <c r="C124" s="1">
        <v>1002</v>
      </c>
      <c r="D124">
        <v>1</v>
      </c>
      <c r="E124" s="2">
        <v>10</v>
      </c>
      <c r="F124">
        <v>3</v>
      </c>
      <c r="G124">
        <v>0</v>
      </c>
      <c r="H124" s="1" t="s">
        <v>27</v>
      </c>
      <c r="I124" s="1">
        <v>6</v>
      </c>
      <c r="J124">
        <f t="shared" si="2"/>
        <v>0</v>
      </c>
      <c r="K124">
        <f t="shared" si="3"/>
        <v>3</v>
      </c>
    </row>
    <row r="125" spans="1:11">
      <c r="A125" s="1">
        <v>120</v>
      </c>
      <c r="B125" s="2">
        <v>20120</v>
      </c>
      <c r="C125" s="1">
        <v>1002</v>
      </c>
      <c r="D125">
        <v>1</v>
      </c>
      <c r="E125" s="2">
        <v>10</v>
      </c>
      <c r="F125">
        <v>3</v>
      </c>
      <c r="G125">
        <v>1</v>
      </c>
      <c r="H125" s="2">
        <v>220012</v>
      </c>
      <c r="I125" s="1">
        <v>6</v>
      </c>
      <c r="J125">
        <f t="shared" si="2"/>
        <v>1</v>
      </c>
      <c r="K125">
        <f t="shared" si="3"/>
        <v>3</v>
      </c>
    </row>
    <row r="126" spans="1:11">
      <c r="A126" s="1">
        <v>121</v>
      </c>
      <c r="B126" s="2">
        <v>20121</v>
      </c>
      <c r="C126" s="1">
        <v>1002</v>
      </c>
      <c r="D126">
        <v>1</v>
      </c>
      <c r="E126" s="2">
        <v>10</v>
      </c>
      <c r="F126">
        <v>3</v>
      </c>
      <c r="G126">
        <v>0</v>
      </c>
      <c r="H126" s="1" t="s">
        <v>27</v>
      </c>
      <c r="I126" s="1">
        <v>6</v>
      </c>
      <c r="J126">
        <f t="shared" si="2"/>
        <v>0</v>
      </c>
      <c r="K126">
        <f t="shared" si="3"/>
        <v>3</v>
      </c>
    </row>
    <row r="127" spans="1:11">
      <c r="A127" s="1">
        <v>122</v>
      </c>
      <c r="B127" s="2">
        <v>20122</v>
      </c>
      <c r="C127" s="1">
        <v>1002</v>
      </c>
      <c r="D127">
        <v>1</v>
      </c>
      <c r="E127" s="2">
        <v>10</v>
      </c>
      <c r="F127">
        <v>3</v>
      </c>
      <c r="G127">
        <v>0</v>
      </c>
      <c r="H127" s="1" t="s">
        <v>27</v>
      </c>
      <c r="I127" s="1">
        <v>6</v>
      </c>
      <c r="J127">
        <f t="shared" si="2"/>
        <v>0</v>
      </c>
      <c r="K127">
        <f t="shared" si="3"/>
        <v>3</v>
      </c>
    </row>
    <row r="128" spans="1:11">
      <c r="A128" s="1">
        <v>123</v>
      </c>
      <c r="B128" s="2">
        <v>20123</v>
      </c>
      <c r="C128" s="1">
        <v>1002</v>
      </c>
      <c r="D128">
        <v>1</v>
      </c>
      <c r="E128" s="2">
        <v>10</v>
      </c>
      <c r="F128">
        <v>3</v>
      </c>
      <c r="G128">
        <v>0</v>
      </c>
      <c r="H128" s="1" t="s">
        <v>27</v>
      </c>
      <c r="I128" s="1">
        <v>6</v>
      </c>
      <c r="J128">
        <f t="shared" si="2"/>
        <v>0</v>
      </c>
      <c r="K128">
        <f t="shared" si="3"/>
        <v>3</v>
      </c>
    </row>
    <row r="129" spans="1:11">
      <c r="A129" s="1">
        <v>124</v>
      </c>
      <c r="B129" s="2">
        <v>20124</v>
      </c>
      <c r="C129" s="1">
        <v>1002</v>
      </c>
      <c r="D129">
        <v>1</v>
      </c>
      <c r="E129" s="2">
        <v>10</v>
      </c>
      <c r="F129">
        <v>3</v>
      </c>
      <c r="G129">
        <v>0</v>
      </c>
      <c r="H129" s="1" t="s">
        <v>27</v>
      </c>
      <c r="I129" s="1">
        <v>6</v>
      </c>
      <c r="J129">
        <f t="shared" si="2"/>
        <v>0</v>
      </c>
      <c r="K129">
        <f t="shared" si="3"/>
        <v>3</v>
      </c>
    </row>
    <row r="130" spans="1:11">
      <c r="A130" s="1">
        <v>125</v>
      </c>
      <c r="B130" s="2">
        <v>20125</v>
      </c>
      <c r="C130" s="1">
        <v>1002</v>
      </c>
      <c r="D130">
        <v>1</v>
      </c>
      <c r="E130" s="2">
        <v>10</v>
      </c>
      <c r="F130">
        <v>3</v>
      </c>
      <c r="G130">
        <v>0</v>
      </c>
      <c r="H130" s="1" t="s">
        <v>27</v>
      </c>
      <c r="I130" s="1">
        <v>6</v>
      </c>
      <c r="J130">
        <f t="shared" si="2"/>
        <v>0</v>
      </c>
      <c r="K130">
        <f t="shared" si="3"/>
        <v>3</v>
      </c>
    </row>
    <row r="131" spans="1:11">
      <c r="A131" s="1">
        <v>126</v>
      </c>
      <c r="B131" s="2">
        <v>20126</v>
      </c>
      <c r="C131" s="1">
        <v>1002</v>
      </c>
      <c r="D131">
        <v>1</v>
      </c>
      <c r="E131" s="2">
        <v>10</v>
      </c>
      <c r="F131">
        <v>3</v>
      </c>
      <c r="G131">
        <v>0</v>
      </c>
      <c r="H131" s="1" t="s">
        <v>27</v>
      </c>
      <c r="I131" s="1">
        <v>6</v>
      </c>
      <c r="J131">
        <f t="shared" si="2"/>
        <v>0</v>
      </c>
      <c r="K131">
        <f t="shared" si="3"/>
        <v>3</v>
      </c>
    </row>
    <row r="132" spans="1:11">
      <c r="A132" s="1">
        <v>127</v>
      </c>
      <c r="B132" s="2">
        <v>20127</v>
      </c>
      <c r="C132" s="1">
        <v>1002</v>
      </c>
      <c r="D132">
        <v>1</v>
      </c>
      <c r="E132" s="2">
        <v>10</v>
      </c>
      <c r="F132">
        <v>3</v>
      </c>
      <c r="G132">
        <v>0</v>
      </c>
      <c r="H132" s="1" t="s">
        <v>27</v>
      </c>
      <c r="I132" s="1">
        <v>6</v>
      </c>
      <c r="J132">
        <f t="shared" si="2"/>
        <v>0</v>
      </c>
      <c r="K132">
        <f t="shared" si="3"/>
        <v>3</v>
      </c>
    </row>
    <row r="133" spans="1:11">
      <c r="A133" s="1">
        <v>128</v>
      </c>
      <c r="B133" s="2">
        <v>20128</v>
      </c>
      <c r="C133" s="1">
        <v>1002</v>
      </c>
      <c r="D133">
        <v>1</v>
      </c>
      <c r="E133" s="2">
        <v>10</v>
      </c>
      <c r="F133">
        <v>3</v>
      </c>
      <c r="G133">
        <v>0</v>
      </c>
      <c r="H133" s="1" t="s">
        <v>27</v>
      </c>
      <c r="I133" s="1">
        <v>6</v>
      </c>
      <c r="J133">
        <f t="shared" si="2"/>
        <v>0</v>
      </c>
      <c r="K133">
        <f t="shared" si="3"/>
        <v>3</v>
      </c>
    </row>
    <row r="134" spans="1:11">
      <c r="A134" s="1">
        <v>129</v>
      </c>
      <c r="B134" s="2">
        <v>20129</v>
      </c>
      <c r="C134" s="1">
        <v>1002</v>
      </c>
      <c r="D134">
        <v>1</v>
      </c>
      <c r="E134" s="2">
        <v>10</v>
      </c>
      <c r="F134">
        <v>3</v>
      </c>
      <c r="G134">
        <v>0</v>
      </c>
      <c r="H134" s="1" t="s">
        <v>27</v>
      </c>
      <c r="I134" s="1">
        <v>6</v>
      </c>
      <c r="J134">
        <f t="shared" ref="J134:J197" si="4">IF(MOD(A134,10)=0,1,0)</f>
        <v>0</v>
      </c>
      <c r="K134">
        <f t="shared" si="3"/>
        <v>3</v>
      </c>
    </row>
    <row r="135" spans="1:11">
      <c r="A135" s="1">
        <v>130</v>
      </c>
      <c r="B135" s="2">
        <v>20130</v>
      </c>
      <c r="C135" s="1">
        <v>1002</v>
      </c>
      <c r="D135">
        <v>1</v>
      </c>
      <c r="E135" s="2">
        <v>10</v>
      </c>
      <c r="F135">
        <v>3</v>
      </c>
      <c r="G135">
        <v>1</v>
      </c>
      <c r="H135" s="2">
        <v>220013</v>
      </c>
      <c r="I135" s="1">
        <v>6</v>
      </c>
      <c r="J135">
        <f t="shared" si="4"/>
        <v>1</v>
      </c>
      <c r="K135">
        <f t="shared" ref="K135:K198" si="5">INT(A135/50)+1</f>
        <v>3</v>
      </c>
    </row>
    <row r="136" spans="1:11">
      <c r="A136" s="1">
        <v>131</v>
      </c>
      <c r="B136" s="2">
        <v>20131</v>
      </c>
      <c r="C136" s="1">
        <v>1002</v>
      </c>
      <c r="D136">
        <v>1</v>
      </c>
      <c r="E136" s="2">
        <v>10</v>
      </c>
      <c r="F136">
        <v>3</v>
      </c>
      <c r="G136">
        <v>0</v>
      </c>
      <c r="H136" s="1" t="s">
        <v>27</v>
      </c>
      <c r="I136" s="1">
        <v>6</v>
      </c>
      <c r="J136">
        <f t="shared" si="4"/>
        <v>0</v>
      </c>
      <c r="K136">
        <f t="shared" si="5"/>
        <v>3</v>
      </c>
    </row>
    <row r="137" spans="1:11">
      <c r="A137" s="1">
        <v>132</v>
      </c>
      <c r="B137" s="2">
        <v>20132</v>
      </c>
      <c r="C137" s="1">
        <v>1002</v>
      </c>
      <c r="D137">
        <v>1</v>
      </c>
      <c r="E137" s="2">
        <v>10</v>
      </c>
      <c r="F137">
        <v>3</v>
      </c>
      <c r="G137">
        <v>0</v>
      </c>
      <c r="H137" s="1" t="s">
        <v>27</v>
      </c>
      <c r="I137" s="1">
        <v>6</v>
      </c>
      <c r="J137">
        <f t="shared" si="4"/>
        <v>0</v>
      </c>
      <c r="K137">
        <f t="shared" si="5"/>
        <v>3</v>
      </c>
    </row>
    <row r="138" spans="1:11">
      <c r="A138" s="1">
        <v>133</v>
      </c>
      <c r="B138" s="2">
        <v>20133</v>
      </c>
      <c r="C138" s="1">
        <v>1002</v>
      </c>
      <c r="D138">
        <v>1</v>
      </c>
      <c r="E138" s="2">
        <v>10</v>
      </c>
      <c r="F138">
        <v>3</v>
      </c>
      <c r="G138">
        <v>0</v>
      </c>
      <c r="H138" s="1" t="s">
        <v>27</v>
      </c>
      <c r="I138" s="1">
        <v>6</v>
      </c>
      <c r="J138">
        <f t="shared" si="4"/>
        <v>0</v>
      </c>
      <c r="K138">
        <f t="shared" si="5"/>
        <v>3</v>
      </c>
    </row>
    <row r="139" spans="1:11">
      <c r="A139" s="1">
        <v>134</v>
      </c>
      <c r="B139" s="2">
        <v>20134</v>
      </c>
      <c r="C139" s="1">
        <v>1002</v>
      </c>
      <c r="D139">
        <v>1</v>
      </c>
      <c r="E139" s="2">
        <v>10</v>
      </c>
      <c r="F139">
        <v>3</v>
      </c>
      <c r="G139">
        <v>0</v>
      </c>
      <c r="H139" s="1" t="s">
        <v>27</v>
      </c>
      <c r="I139" s="1">
        <v>6</v>
      </c>
      <c r="J139">
        <f t="shared" si="4"/>
        <v>0</v>
      </c>
      <c r="K139">
        <f t="shared" si="5"/>
        <v>3</v>
      </c>
    </row>
    <row r="140" spans="1:11">
      <c r="A140" s="1">
        <v>135</v>
      </c>
      <c r="B140" s="2">
        <v>20135</v>
      </c>
      <c r="C140" s="1">
        <v>1002</v>
      </c>
      <c r="D140">
        <v>1</v>
      </c>
      <c r="E140" s="2">
        <v>10</v>
      </c>
      <c r="F140">
        <v>3</v>
      </c>
      <c r="G140">
        <v>0</v>
      </c>
      <c r="H140" s="1" t="s">
        <v>27</v>
      </c>
      <c r="I140" s="1">
        <v>6</v>
      </c>
      <c r="J140">
        <f t="shared" si="4"/>
        <v>0</v>
      </c>
      <c r="K140">
        <f t="shared" si="5"/>
        <v>3</v>
      </c>
    </row>
    <row r="141" spans="1:11">
      <c r="A141" s="1">
        <v>136</v>
      </c>
      <c r="B141" s="2">
        <v>20136</v>
      </c>
      <c r="C141" s="1">
        <v>1002</v>
      </c>
      <c r="D141">
        <v>1</v>
      </c>
      <c r="E141" s="2">
        <v>10</v>
      </c>
      <c r="F141">
        <v>3</v>
      </c>
      <c r="G141">
        <v>0</v>
      </c>
      <c r="H141" s="1" t="s">
        <v>27</v>
      </c>
      <c r="I141" s="1">
        <v>6</v>
      </c>
      <c r="J141">
        <f t="shared" si="4"/>
        <v>0</v>
      </c>
      <c r="K141">
        <f t="shared" si="5"/>
        <v>3</v>
      </c>
    </row>
    <row r="142" spans="1:11">
      <c r="A142" s="1">
        <v>137</v>
      </c>
      <c r="B142" s="2">
        <v>20137</v>
      </c>
      <c r="C142" s="1">
        <v>1002</v>
      </c>
      <c r="D142">
        <v>1</v>
      </c>
      <c r="E142" s="2">
        <v>10</v>
      </c>
      <c r="F142">
        <v>3</v>
      </c>
      <c r="G142">
        <v>0</v>
      </c>
      <c r="H142" s="1" t="s">
        <v>27</v>
      </c>
      <c r="I142" s="1">
        <v>6</v>
      </c>
      <c r="J142">
        <f t="shared" si="4"/>
        <v>0</v>
      </c>
      <c r="K142">
        <f t="shared" si="5"/>
        <v>3</v>
      </c>
    </row>
    <row r="143" spans="1:11">
      <c r="A143" s="1">
        <v>138</v>
      </c>
      <c r="B143" s="2">
        <v>20138</v>
      </c>
      <c r="C143" s="1">
        <v>1002</v>
      </c>
      <c r="D143">
        <v>1</v>
      </c>
      <c r="E143" s="2">
        <v>10</v>
      </c>
      <c r="F143">
        <v>3</v>
      </c>
      <c r="G143">
        <v>0</v>
      </c>
      <c r="H143" s="1" t="s">
        <v>27</v>
      </c>
      <c r="I143" s="1">
        <v>6</v>
      </c>
      <c r="J143">
        <f t="shared" si="4"/>
        <v>0</v>
      </c>
      <c r="K143">
        <f t="shared" si="5"/>
        <v>3</v>
      </c>
    </row>
    <row r="144" spans="1:11">
      <c r="A144" s="1">
        <v>139</v>
      </c>
      <c r="B144" s="2">
        <v>20139</v>
      </c>
      <c r="C144" s="1">
        <v>1002</v>
      </c>
      <c r="D144">
        <v>1</v>
      </c>
      <c r="E144" s="2">
        <v>10</v>
      </c>
      <c r="F144">
        <v>3</v>
      </c>
      <c r="G144">
        <v>0</v>
      </c>
      <c r="H144" s="1" t="s">
        <v>27</v>
      </c>
      <c r="I144" s="1">
        <v>6</v>
      </c>
      <c r="J144">
        <f t="shared" si="4"/>
        <v>0</v>
      </c>
      <c r="K144">
        <f t="shared" si="5"/>
        <v>3</v>
      </c>
    </row>
    <row r="145" spans="1:11">
      <c r="A145" s="1">
        <v>140</v>
      </c>
      <c r="B145" s="2">
        <v>20140</v>
      </c>
      <c r="C145" s="1">
        <v>1002</v>
      </c>
      <c r="D145">
        <v>1</v>
      </c>
      <c r="E145" s="2">
        <v>10</v>
      </c>
      <c r="F145">
        <v>3</v>
      </c>
      <c r="G145">
        <v>1</v>
      </c>
      <c r="H145" s="2">
        <v>220014</v>
      </c>
      <c r="I145" s="1">
        <v>6</v>
      </c>
      <c r="J145">
        <f t="shared" si="4"/>
        <v>1</v>
      </c>
      <c r="K145">
        <f t="shared" si="5"/>
        <v>3</v>
      </c>
    </row>
    <row r="146" spans="1:11">
      <c r="A146" s="1">
        <v>141</v>
      </c>
      <c r="B146" s="2">
        <v>20141</v>
      </c>
      <c r="C146" s="1">
        <v>1002</v>
      </c>
      <c r="D146">
        <v>1</v>
      </c>
      <c r="E146" s="2">
        <v>10</v>
      </c>
      <c r="F146">
        <v>3</v>
      </c>
      <c r="G146">
        <v>0</v>
      </c>
      <c r="H146" s="1" t="s">
        <v>27</v>
      </c>
      <c r="I146" s="1">
        <v>6</v>
      </c>
      <c r="J146">
        <f t="shared" si="4"/>
        <v>0</v>
      </c>
      <c r="K146">
        <f t="shared" si="5"/>
        <v>3</v>
      </c>
    </row>
    <row r="147" spans="1:11">
      <c r="A147" s="1">
        <v>142</v>
      </c>
      <c r="B147" s="2">
        <v>20142</v>
      </c>
      <c r="C147" s="1">
        <v>1002</v>
      </c>
      <c r="D147">
        <v>1</v>
      </c>
      <c r="E147" s="2">
        <v>10</v>
      </c>
      <c r="F147">
        <v>3</v>
      </c>
      <c r="G147">
        <v>0</v>
      </c>
      <c r="H147" s="1" t="s">
        <v>27</v>
      </c>
      <c r="I147" s="1">
        <v>6</v>
      </c>
      <c r="J147">
        <f t="shared" si="4"/>
        <v>0</v>
      </c>
      <c r="K147">
        <f t="shared" si="5"/>
        <v>3</v>
      </c>
    </row>
    <row r="148" spans="1:11">
      <c r="A148" s="1">
        <v>143</v>
      </c>
      <c r="B148" s="2">
        <v>20143</v>
      </c>
      <c r="C148" s="1">
        <v>1002</v>
      </c>
      <c r="D148">
        <v>1</v>
      </c>
      <c r="E148" s="2">
        <v>10</v>
      </c>
      <c r="F148">
        <v>3</v>
      </c>
      <c r="G148">
        <v>0</v>
      </c>
      <c r="H148" s="1" t="s">
        <v>27</v>
      </c>
      <c r="I148" s="1">
        <v>6</v>
      </c>
      <c r="J148">
        <f t="shared" si="4"/>
        <v>0</v>
      </c>
      <c r="K148">
        <f t="shared" si="5"/>
        <v>3</v>
      </c>
    </row>
    <row r="149" spans="1:11">
      <c r="A149" s="1">
        <v>144</v>
      </c>
      <c r="B149" s="2">
        <v>20144</v>
      </c>
      <c r="C149" s="1">
        <v>1002</v>
      </c>
      <c r="D149">
        <v>1</v>
      </c>
      <c r="E149" s="2">
        <v>10</v>
      </c>
      <c r="F149">
        <v>3</v>
      </c>
      <c r="G149">
        <v>0</v>
      </c>
      <c r="H149" s="1" t="s">
        <v>27</v>
      </c>
      <c r="I149" s="1">
        <v>6</v>
      </c>
      <c r="J149">
        <f t="shared" si="4"/>
        <v>0</v>
      </c>
      <c r="K149">
        <f t="shared" si="5"/>
        <v>3</v>
      </c>
    </row>
    <row r="150" spans="1:11">
      <c r="A150" s="1">
        <v>145</v>
      </c>
      <c r="B150" s="2">
        <v>20145</v>
      </c>
      <c r="C150" s="1">
        <v>1002</v>
      </c>
      <c r="D150">
        <v>1</v>
      </c>
      <c r="E150" s="2">
        <v>10</v>
      </c>
      <c r="F150">
        <v>3</v>
      </c>
      <c r="G150">
        <v>0</v>
      </c>
      <c r="H150" s="1" t="s">
        <v>27</v>
      </c>
      <c r="I150" s="1">
        <v>6</v>
      </c>
      <c r="J150">
        <f t="shared" si="4"/>
        <v>0</v>
      </c>
      <c r="K150">
        <f t="shared" si="5"/>
        <v>3</v>
      </c>
    </row>
    <row r="151" spans="1:11">
      <c r="A151" s="1">
        <v>146</v>
      </c>
      <c r="B151" s="2">
        <v>20146</v>
      </c>
      <c r="C151" s="1">
        <v>1002</v>
      </c>
      <c r="D151">
        <v>1</v>
      </c>
      <c r="E151" s="2">
        <v>10</v>
      </c>
      <c r="F151">
        <v>3</v>
      </c>
      <c r="G151">
        <v>0</v>
      </c>
      <c r="H151" s="1" t="s">
        <v>27</v>
      </c>
      <c r="I151" s="1">
        <v>6</v>
      </c>
      <c r="J151">
        <f t="shared" si="4"/>
        <v>0</v>
      </c>
      <c r="K151">
        <f t="shared" si="5"/>
        <v>3</v>
      </c>
    </row>
    <row r="152" spans="1:11">
      <c r="A152" s="1">
        <v>147</v>
      </c>
      <c r="B152" s="2">
        <v>20147</v>
      </c>
      <c r="C152" s="1">
        <v>1002</v>
      </c>
      <c r="D152">
        <v>1</v>
      </c>
      <c r="E152" s="2">
        <v>10</v>
      </c>
      <c r="F152">
        <v>3</v>
      </c>
      <c r="G152">
        <v>0</v>
      </c>
      <c r="H152" s="1" t="s">
        <v>27</v>
      </c>
      <c r="I152" s="1">
        <v>6</v>
      </c>
      <c r="J152">
        <f t="shared" si="4"/>
        <v>0</v>
      </c>
      <c r="K152">
        <f t="shared" si="5"/>
        <v>3</v>
      </c>
    </row>
    <row r="153" spans="1:11">
      <c r="A153" s="1">
        <v>148</v>
      </c>
      <c r="B153" s="2">
        <v>20148</v>
      </c>
      <c r="C153" s="1">
        <v>1002</v>
      </c>
      <c r="D153">
        <v>1</v>
      </c>
      <c r="E153" s="2">
        <v>10</v>
      </c>
      <c r="F153">
        <v>3</v>
      </c>
      <c r="G153">
        <v>0</v>
      </c>
      <c r="H153" s="1" t="s">
        <v>27</v>
      </c>
      <c r="I153" s="1">
        <v>6</v>
      </c>
      <c r="J153">
        <f t="shared" si="4"/>
        <v>0</v>
      </c>
      <c r="K153">
        <f t="shared" si="5"/>
        <v>3</v>
      </c>
    </row>
    <row r="154" spans="1:11">
      <c r="A154" s="1">
        <v>149</v>
      </c>
      <c r="B154" s="2">
        <v>20149</v>
      </c>
      <c r="C154" s="1">
        <v>1002</v>
      </c>
      <c r="D154">
        <v>1</v>
      </c>
      <c r="E154" s="2">
        <v>10</v>
      </c>
      <c r="F154">
        <v>3</v>
      </c>
      <c r="G154">
        <v>0</v>
      </c>
      <c r="H154" s="1" t="s">
        <v>27</v>
      </c>
      <c r="I154" s="1">
        <v>6</v>
      </c>
      <c r="J154">
        <f t="shared" si="4"/>
        <v>0</v>
      </c>
      <c r="K154">
        <f t="shared" si="5"/>
        <v>3</v>
      </c>
    </row>
    <row r="155" spans="1:11">
      <c r="A155" s="1">
        <v>150</v>
      </c>
      <c r="B155" s="2">
        <v>20150</v>
      </c>
      <c r="C155" s="1">
        <v>1002</v>
      </c>
      <c r="D155">
        <v>1</v>
      </c>
      <c r="E155" s="2">
        <v>10</v>
      </c>
      <c r="F155">
        <v>4</v>
      </c>
      <c r="G155">
        <v>1</v>
      </c>
      <c r="H155" s="2">
        <v>220015</v>
      </c>
      <c r="I155" s="1">
        <v>6</v>
      </c>
      <c r="J155">
        <f t="shared" si="4"/>
        <v>1</v>
      </c>
      <c r="K155">
        <f t="shared" si="5"/>
        <v>4</v>
      </c>
    </row>
    <row r="156" spans="1:11">
      <c r="A156" s="1">
        <v>151</v>
      </c>
      <c r="B156" s="2">
        <v>20151</v>
      </c>
      <c r="C156" s="1">
        <v>1002</v>
      </c>
      <c r="D156">
        <v>1</v>
      </c>
      <c r="E156" s="2">
        <v>10</v>
      </c>
      <c r="F156">
        <v>4</v>
      </c>
      <c r="G156">
        <v>0</v>
      </c>
      <c r="H156" s="1" t="s">
        <v>27</v>
      </c>
      <c r="I156" s="1">
        <v>6</v>
      </c>
      <c r="J156">
        <f t="shared" si="4"/>
        <v>0</v>
      </c>
      <c r="K156">
        <f t="shared" si="5"/>
        <v>4</v>
      </c>
    </row>
    <row r="157" spans="1:11">
      <c r="A157" s="1">
        <v>152</v>
      </c>
      <c r="B157" s="2">
        <v>20152</v>
      </c>
      <c r="C157" s="1">
        <v>1002</v>
      </c>
      <c r="D157">
        <v>1</v>
      </c>
      <c r="E157" s="2">
        <v>10</v>
      </c>
      <c r="F157">
        <v>4</v>
      </c>
      <c r="G157">
        <v>0</v>
      </c>
      <c r="H157" s="1" t="s">
        <v>27</v>
      </c>
      <c r="I157" s="1">
        <v>6</v>
      </c>
      <c r="J157">
        <f t="shared" si="4"/>
        <v>0</v>
      </c>
      <c r="K157">
        <f t="shared" si="5"/>
        <v>4</v>
      </c>
    </row>
    <row r="158" spans="1:11">
      <c r="A158" s="1">
        <v>153</v>
      </c>
      <c r="B158" s="2">
        <v>20153</v>
      </c>
      <c r="C158" s="1">
        <v>1002</v>
      </c>
      <c r="D158">
        <v>1</v>
      </c>
      <c r="E158" s="2">
        <v>10</v>
      </c>
      <c r="F158">
        <v>4</v>
      </c>
      <c r="G158">
        <v>0</v>
      </c>
      <c r="H158" s="1" t="s">
        <v>27</v>
      </c>
      <c r="I158" s="1">
        <v>6</v>
      </c>
      <c r="J158">
        <f t="shared" si="4"/>
        <v>0</v>
      </c>
      <c r="K158">
        <f t="shared" si="5"/>
        <v>4</v>
      </c>
    </row>
    <row r="159" spans="1:11">
      <c r="A159" s="1">
        <v>154</v>
      </c>
      <c r="B159" s="2">
        <v>20154</v>
      </c>
      <c r="C159" s="1">
        <v>1002</v>
      </c>
      <c r="D159">
        <v>1</v>
      </c>
      <c r="E159" s="2">
        <v>10</v>
      </c>
      <c r="F159">
        <v>4</v>
      </c>
      <c r="G159">
        <v>0</v>
      </c>
      <c r="H159" s="1" t="s">
        <v>27</v>
      </c>
      <c r="I159" s="1">
        <v>6</v>
      </c>
      <c r="J159">
        <f t="shared" si="4"/>
        <v>0</v>
      </c>
      <c r="K159">
        <f t="shared" si="5"/>
        <v>4</v>
      </c>
    </row>
    <row r="160" spans="1:11">
      <c r="A160" s="1">
        <v>155</v>
      </c>
      <c r="B160" s="2">
        <v>20155</v>
      </c>
      <c r="C160" s="1">
        <v>1002</v>
      </c>
      <c r="D160">
        <v>1</v>
      </c>
      <c r="E160" s="2">
        <v>10</v>
      </c>
      <c r="F160">
        <v>4</v>
      </c>
      <c r="G160">
        <v>0</v>
      </c>
      <c r="H160" s="1" t="s">
        <v>27</v>
      </c>
      <c r="I160" s="1">
        <v>6</v>
      </c>
      <c r="J160">
        <f t="shared" si="4"/>
        <v>0</v>
      </c>
      <c r="K160">
        <f t="shared" si="5"/>
        <v>4</v>
      </c>
    </row>
    <row r="161" spans="1:11">
      <c r="A161" s="1">
        <v>156</v>
      </c>
      <c r="B161" s="2">
        <v>20156</v>
      </c>
      <c r="C161" s="1">
        <v>1002</v>
      </c>
      <c r="D161">
        <v>1</v>
      </c>
      <c r="E161" s="2">
        <v>10</v>
      </c>
      <c r="F161">
        <v>4</v>
      </c>
      <c r="G161">
        <v>0</v>
      </c>
      <c r="H161" s="1" t="s">
        <v>27</v>
      </c>
      <c r="I161" s="1">
        <v>6</v>
      </c>
      <c r="J161">
        <f t="shared" si="4"/>
        <v>0</v>
      </c>
      <c r="K161">
        <f t="shared" si="5"/>
        <v>4</v>
      </c>
    </row>
    <row r="162" spans="1:11">
      <c r="A162" s="1">
        <v>157</v>
      </c>
      <c r="B162" s="2">
        <v>20157</v>
      </c>
      <c r="C162" s="1">
        <v>1002</v>
      </c>
      <c r="D162">
        <v>1</v>
      </c>
      <c r="E162" s="2">
        <v>10</v>
      </c>
      <c r="F162">
        <v>4</v>
      </c>
      <c r="G162">
        <v>0</v>
      </c>
      <c r="H162" s="1" t="s">
        <v>27</v>
      </c>
      <c r="I162" s="1">
        <v>6</v>
      </c>
      <c r="J162">
        <f t="shared" si="4"/>
        <v>0</v>
      </c>
      <c r="K162">
        <f t="shared" si="5"/>
        <v>4</v>
      </c>
    </row>
    <row r="163" spans="1:11">
      <c r="A163" s="1">
        <v>158</v>
      </c>
      <c r="B163" s="2">
        <v>20158</v>
      </c>
      <c r="C163" s="1">
        <v>1002</v>
      </c>
      <c r="D163">
        <v>1</v>
      </c>
      <c r="E163" s="2">
        <v>10</v>
      </c>
      <c r="F163">
        <v>4</v>
      </c>
      <c r="G163">
        <v>0</v>
      </c>
      <c r="H163" s="1" t="s">
        <v>27</v>
      </c>
      <c r="I163" s="1">
        <v>6</v>
      </c>
      <c r="J163">
        <f t="shared" si="4"/>
        <v>0</v>
      </c>
      <c r="K163">
        <f t="shared" si="5"/>
        <v>4</v>
      </c>
    </row>
    <row r="164" spans="1:11">
      <c r="A164" s="1">
        <v>159</v>
      </c>
      <c r="B164" s="2">
        <v>20159</v>
      </c>
      <c r="C164" s="1">
        <v>1002</v>
      </c>
      <c r="D164">
        <v>1</v>
      </c>
      <c r="E164" s="2">
        <v>10</v>
      </c>
      <c r="F164">
        <v>4</v>
      </c>
      <c r="G164">
        <v>0</v>
      </c>
      <c r="H164" s="1" t="s">
        <v>27</v>
      </c>
      <c r="I164" s="1">
        <v>6</v>
      </c>
      <c r="J164">
        <f t="shared" si="4"/>
        <v>0</v>
      </c>
      <c r="K164">
        <f t="shared" si="5"/>
        <v>4</v>
      </c>
    </row>
    <row r="165" spans="1:11">
      <c r="A165" s="1">
        <v>160</v>
      </c>
      <c r="B165" s="2">
        <v>20160</v>
      </c>
      <c r="C165" s="1">
        <v>1002</v>
      </c>
      <c r="D165">
        <v>1</v>
      </c>
      <c r="E165" s="2">
        <v>10</v>
      </c>
      <c r="F165">
        <v>4</v>
      </c>
      <c r="G165">
        <v>1</v>
      </c>
      <c r="H165" s="2">
        <v>220016</v>
      </c>
      <c r="I165" s="1">
        <v>6</v>
      </c>
      <c r="J165">
        <f t="shared" si="4"/>
        <v>1</v>
      </c>
      <c r="K165">
        <f t="shared" si="5"/>
        <v>4</v>
      </c>
    </row>
    <row r="166" spans="1:11">
      <c r="A166" s="1">
        <v>161</v>
      </c>
      <c r="B166" s="2">
        <v>20161</v>
      </c>
      <c r="C166" s="1">
        <v>1002</v>
      </c>
      <c r="D166">
        <v>1</v>
      </c>
      <c r="E166" s="2">
        <v>10</v>
      </c>
      <c r="F166">
        <v>4</v>
      </c>
      <c r="G166">
        <v>0</v>
      </c>
      <c r="H166" s="1" t="s">
        <v>27</v>
      </c>
      <c r="I166" s="1">
        <v>6</v>
      </c>
      <c r="J166">
        <f t="shared" si="4"/>
        <v>0</v>
      </c>
      <c r="K166">
        <f t="shared" si="5"/>
        <v>4</v>
      </c>
    </row>
    <row r="167" spans="1:11">
      <c r="A167" s="1">
        <v>162</v>
      </c>
      <c r="B167" s="2">
        <v>20162</v>
      </c>
      <c r="C167" s="1">
        <v>1002</v>
      </c>
      <c r="D167">
        <v>1</v>
      </c>
      <c r="E167" s="2">
        <v>10</v>
      </c>
      <c r="F167">
        <v>4</v>
      </c>
      <c r="G167">
        <v>0</v>
      </c>
      <c r="H167" s="1" t="s">
        <v>27</v>
      </c>
      <c r="I167" s="1">
        <v>6</v>
      </c>
      <c r="J167">
        <f t="shared" si="4"/>
        <v>0</v>
      </c>
      <c r="K167">
        <f t="shared" si="5"/>
        <v>4</v>
      </c>
    </row>
    <row r="168" spans="1:11">
      <c r="A168" s="1">
        <v>163</v>
      </c>
      <c r="B168" s="2">
        <v>20163</v>
      </c>
      <c r="C168" s="1">
        <v>1002</v>
      </c>
      <c r="D168">
        <v>1</v>
      </c>
      <c r="E168" s="2">
        <v>10</v>
      </c>
      <c r="F168">
        <v>4</v>
      </c>
      <c r="G168">
        <v>0</v>
      </c>
      <c r="H168" s="1" t="s">
        <v>27</v>
      </c>
      <c r="I168" s="1">
        <v>6</v>
      </c>
      <c r="J168">
        <f t="shared" si="4"/>
        <v>0</v>
      </c>
      <c r="K168">
        <f t="shared" si="5"/>
        <v>4</v>
      </c>
    </row>
    <row r="169" spans="1:11">
      <c r="A169" s="1">
        <v>164</v>
      </c>
      <c r="B169" s="2">
        <v>20164</v>
      </c>
      <c r="C169" s="1">
        <v>1002</v>
      </c>
      <c r="D169">
        <v>1</v>
      </c>
      <c r="E169" s="2">
        <v>10</v>
      </c>
      <c r="F169">
        <v>4</v>
      </c>
      <c r="G169">
        <v>0</v>
      </c>
      <c r="H169" s="1" t="s">
        <v>27</v>
      </c>
      <c r="I169" s="1">
        <v>6</v>
      </c>
      <c r="J169">
        <f t="shared" si="4"/>
        <v>0</v>
      </c>
      <c r="K169">
        <f t="shared" si="5"/>
        <v>4</v>
      </c>
    </row>
    <row r="170" spans="1:11">
      <c r="A170" s="1">
        <v>165</v>
      </c>
      <c r="B170" s="2">
        <v>20165</v>
      </c>
      <c r="C170" s="1">
        <v>1002</v>
      </c>
      <c r="D170">
        <v>1</v>
      </c>
      <c r="E170" s="2">
        <v>10</v>
      </c>
      <c r="F170">
        <v>4</v>
      </c>
      <c r="G170">
        <v>0</v>
      </c>
      <c r="H170" s="1" t="s">
        <v>27</v>
      </c>
      <c r="I170" s="1">
        <v>6</v>
      </c>
      <c r="J170">
        <f t="shared" si="4"/>
        <v>0</v>
      </c>
      <c r="K170">
        <f t="shared" si="5"/>
        <v>4</v>
      </c>
    </row>
    <row r="171" spans="1:11">
      <c r="A171" s="1">
        <v>166</v>
      </c>
      <c r="B171" s="2">
        <v>20166</v>
      </c>
      <c r="C171" s="1">
        <v>1002</v>
      </c>
      <c r="D171">
        <v>1</v>
      </c>
      <c r="E171" s="2">
        <v>10</v>
      </c>
      <c r="F171">
        <v>4</v>
      </c>
      <c r="G171">
        <v>0</v>
      </c>
      <c r="H171" s="1" t="s">
        <v>27</v>
      </c>
      <c r="I171" s="1">
        <v>6</v>
      </c>
      <c r="J171">
        <f t="shared" si="4"/>
        <v>0</v>
      </c>
      <c r="K171">
        <f t="shared" si="5"/>
        <v>4</v>
      </c>
    </row>
    <row r="172" spans="1:11">
      <c r="A172" s="1">
        <v>167</v>
      </c>
      <c r="B172" s="2">
        <v>20167</v>
      </c>
      <c r="C172" s="1">
        <v>1002</v>
      </c>
      <c r="D172">
        <v>1</v>
      </c>
      <c r="E172" s="2">
        <v>10</v>
      </c>
      <c r="F172">
        <v>4</v>
      </c>
      <c r="G172">
        <v>0</v>
      </c>
      <c r="H172" s="1" t="s">
        <v>27</v>
      </c>
      <c r="I172" s="1">
        <v>6</v>
      </c>
      <c r="J172">
        <f t="shared" si="4"/>
        <v>0</v>
      </c>
      <c r="K172">
        <f t="shared" si="5"/>
        <v>4</v>
      </c>
    </row>
    <row r="173" spans="1:11">
      <c r="A173" s="1">
        <v>168</v>
      </c>
      <c r="B173" s="2">
        <v>20168</v>
      </c>
      <c r="C173" s="1">
        <v>1002</v>
      </c>
      <c r="D173">
        <v>1</v>
      </c>
      <c r="E173" s="2">
        <v>10</v>
      </c>
      <c r="F173">
        <v>4</v>
      </c>
      <c r="G173">
        <v>0</v>
      </c>
      <c r="H173" s="1" t="s">
        <v>27</v>
      </c>
      <c r="I173" s="1">
        <v>6</v>
      </c>
      <c r="J173">
        <f t="shared" si="4"/>
        <v>0</v>
      </c>
      <c r="K173">
        <f t="shared" si="5"/>
        <v>4</v>
      </c>
    </row>
    <row r="174" spans="1:11">
      <c r="A174" s="1">
        <v>169</v>
      </c>
      <c r="B174" s="2">
        <v>20169</v>
      </c>
      <c r="C174" s="1">
        <v>1002</v>
      </c>
      <c r="D174">
        <v>1</v>
      </c>
      <c r="E174" s="2">
        <v>10</v>
      </c>
      <c r="F174">
        <v>4</v>
      </c>
      <c r="G174">
        <v>0</v>
      </c>
      <c r="H174" s="1" t="s">
        <v>27</v>
      </c>
      <c r="I174" s="1">
        <v>6</v>
      </c>
      <c r="J174">
        <f t="shared" si="4"/>
        <v>0</v>
      </c>
      <c r="K174">
        <f t="shared" si="5"/>
        <v>4</v>
      </c>
    </row>
    <row r="175" spans="1:11">
      <c r="A175" s="1">
        <v>170</v>
      </c>
      <c r="B175" s="2">
        <v>20170</v>
      </c>
      <c r="C175" s="1">
        <v>1002</v>
      </c>
      <c r="D175">
        <v>1</v>
      </c>
      <c r="E175" s="2">
        <v>10</v>
      </c>
      <c r="F175">
        <v>4</v>
      </c>
      <c r="G175">
        <v>1</v>
      </c>
      <c r="H175" s="2">
        <v>220017</v>
      </c>
      <c r="I175" s="1">
        <v>6</v>
      </c>
      <c r="J175">
        <f t="shared" si="4"/>
        <v>1</v>
      </c>
      <c r="K175">
        <f t="shared" si="5"/>
        <v>4</v>
      </c>
    </row>
    <row r="176" spans="1:11">
      <c r="A176" s="1">
        <v>171</v>
      </c>
      <c r="B176" s="2">
        <v>20171</v>
      </c>
      <c r="C176" s="1">
        <v>1002</v>
      </c>
      <c r="D176">
        <v>1</v>
      </c>
      <c r="E176" s="2">
        <v>10</v>
      </c>
      <c r="F176">
        <v>4</v>
      </c>
      <c r="G176">
        <v>0</v>
      </c>
      <c r="H176" s="1" t="s">
        <v>27</v>
      </c>
      <c r="I176" s="1">
        <v>6</v>
      </c>
      <c r="J176">
        <f t="shared" si="4"/>
        <v>0</v>
      </c>
      <c r="K176">
        <f t="shared" si="5"/>
        <v>4</v>
      </c>
    </row>
    <row r="177" spans="1:11">
      <c r="A177" s="1">
        <v>172</v>
      </c>
      <c r="B177" s="2">
        <v>20172</v>
      </c>
      <c r="C177" s="1">
        <v>1002</v>
      </c>
      <c r="D177">
        <v>1</v>
      </c>
      <c r="E177" s="2">
        <v>10</v>
      </c>
      <c r="F177">
        <v>4</v>
      </c>
      <c r="G177">
        <v>0</v>
      </c>
      <c r="H177" s="1" t="s">
        <v>27</v>
      </c>
      <c r="I177" s="1">
        <v>6</v>
      </c>
      <c r="J177">
        <f t="shared" si="4"/>
        <v>0</v>
      </c>
      <c r="K177">
        <f t="shared" si="5"/>
        <v>4</v>
      </c>
    </row>
    <row r="178" spans="1:11">
      <c r="A178" s="1">
        <v>173</v>
      </c>
      <c r="B178" s="2">
        <v>20173</v>
      </c>
      <c r="C178" s="1">
        <v>1002</v>
      </c>
      <c r="D178">
        <v>1</v>
      </c>
      <c r="E178" s="2">
        <v>10</v>
      </c>
      <c r="F178">
        <v>4</v>
      </c>
      <c r="G178">
        <v>0</v>
      </c>
      <c r="H178" s="1" t="s">
        <v>27</v>
      </c>
      <c r="I178" s="1">
        <v>6</v>
      </c>
      <c r="J178">
        <f t="shared" si="4"/>
        <v>0</v>
      </c>
      <c r="K178">
        <f t="shared" si="5"/>
        <v>4</v>
      </c>
    </row>
    <row r="179" spans="1:11">
      <c r="A179" s="1">
        <v>174</v>
      </c>
      <c r="B179" s="2">
        <v>20174</v>
      </c>
      <c r="C179" s="1">
        <v>1002</v>
      </c>
      <c r="D179">
        <v>1</v>
      </c>
      <c r="E179" s="2">
        <v>10</v>
      </c>
      <c r="F179">
        <v>4</v>
      </c>
      <c r="G179">
        <v>0</v>
      </c>
      <c r="H179" s="1" t="s">
        <v>27</v>
      </c>
      <c r="I179" s="1">
        <v>6</v>
      </c>
      <c r="J179">
        <f t="shared" si="4"/>
        <v>0</v>
      </c>
      <c r="K179">
        <f t="shared" si="5"/>
        <v>4</v>
      </c>
    </row>
    <row r="180" spans="1:11">
      <c r="A180" s="1">
        <v>175</v>
      </c>
      <c r="B180" s="2">
        <v>20175</v>
      </c>
      <c r="C180" s="1">
        <v>1002</v>
      </c>
      <c r="D180">
        <v>1</v>
      </c>
      <c r="E180" s="2">
        <v>10</v>
      </c>
      <c r="F180">
        <v>4</v>
      </c>
      <c r="G180">
        <v>0</v>
      </c>
      <c r="H180" s="1" t="s">
        <v>27</v>
      </c>
      <c r="I180" s="1">
        <v>6</v>
      </c>
      <c r="J180">
        <f t="shared" si="4"/>
        <v>0</v>
      </c>
      <c r="K180">
        <f t="shared" si="5"/>
        <v>4</v>
      </c>
    </row>
    <row r="181" spans="1:11">
      <c r="A181" s="1">
        <v>176</v>
      </c>
      <c r="B181" s="2">
        <v>20176</v>
      </c>
      <c r="C181" s="1">
        <v>1002</v>
      </c>
      <c r="D181">
        <v>1</v>
      </c>
      <c r="E181" s="2">
        <v>10</v>
      </c>
      <c r="F181">
        <v>4</v>
      </c>
      <c r="G181">
        <v>0</v>
      </c>
      <c r="H181" s="1" t="s">
        <v>27</v>
      </c>
      <c r="I181" s="1">
        <v>6</v>
      </c>
      <c r="J181">
        <f t="shared" si="4"/>
        <v>0</v>
      </c>
      <c r="K181">
        <f t="shared" si="5"/>
        <v>4</v>
      </c>
    </row>
    <row r="182" spans="1:11">
      <c r="A182" s="1">
        <v>177</v>
      </c>
      <c r="B182" s="2">
        <v>20177</v>
      </c>
      <c r="C182" s="1">
        <v>1002</v>
      </c>
      <c r="D182">
        <v>1</v>
      </c>
      <c r="E182" s="2">
        <v>10</v>
      </c>
      <c r="F182">
        <v>4</v>
      </c>
      <c r="G182">
        <v>0</v>
      </c>
      <c r="H182" s="1" t="s">
        <v>27</v>
      </c>
      <c r="I182" s="1">
        <v>6</v>
      </c>
      <c r="J182">
        <f t="shared" si="4"/>
        <v>0</v>
      </c>
      <c r="K182">
        <f t="shared" si="5"/>
        <v>4</v>
      </c>
    </row>
    <row r="183" spans="1:11">
      <c r="A183" s="1">
        <v>178</v>
      </c>
      <c r="B183" s="2">
        <v>20178</v>
      </c>
      <c r="C183" s="1">
        <v>1002</v>
      </c>
      <c r="D183">
        <v>1</v>
      </c>
      <c r="E183" s="2">
        <v>10</v>
      </c>
      <c r="F183">
        <v>4</v>
      </c>
      <c r="G183">
        <v>0</v>
      </c>
      <c r="H183" s="1" t="s">
        <v>27</v>
      </c>
      <c r="I183" s="1">
        <v>6</v>
      </c>
      <c r="J183">
        <f t="shared" si="4"/>
        <v>0</v>
      </c>
      <c r="K183">
        <f t="shared" si="5"/>
        <v>4</v>
      </c>
    </row>
    <row r="184" spans="1:11">
      <c r="A184" s="1">
        <v>179</v>
      </c>
      <c r="B184" s="2">
        <v>20179</v>
      </c>
      <c r="C184" s="1">
        <v>1002</v>
      </c>
      <c r="D184">
        <v>1</v>
      </c>
      <c r="E184" s="2">
        <v>10</v>
      </c>
      <c r="F184">
        <v>4</v>
      </c>
      <c r="G184">
        <v>0</v>
      </c>
      <c r="H184" s="1" t="s">
        <v>27</v>
      </c>
      <c r="I184" s="1">
        <v>6</v>
      </c>
      <c r="J184">
        <f t="shared" si="4"/>
        <v>0</v>
      </c>
      <c r="K184">
        <f t="shared" si="5"/>
        <v>4</v>
      </c>
    </row>
    <row r="185" spans="1:11">
      <c r="A185" s="1">
        <v>180</v>
      </c>
      <c r="B185" s="2">
        <v>20180</v>
      </c>
      <c r="C185" s="1">
        <v>1002</v>
      </c>
      <c r="D185">
        <v>1</v>
      </c>
      <c r="E185" s="2">
        <v>10</v>
      </c>
      <c r="F185">
        <v>4</v>
      </c>
      <c r="G185">
        <v>1</v>
      </c>
      <c r="H185" s="2">
        <v>220018</v>
      </c>
      <c r="I185" s="1">
        <v>6</v>
      </c>
      <c r="J185">
        <f t="shared" si="4"/>
        <v>1</v>
      </c>
      <c r="K185">
        <f t="shared" si="5"/>
        <v>4</v>
      </c>
    </row>
    <row r="186" spans="1:11">
      <c r="A186" s="1">
        <v>181</v>
      </c>
      <c r="B186" s="2">
        <v>20181</v>
      </c>
      <c r="C186" s="1">
        <v>1002</v>
      </c>
      <c r="D186">
        <v>1</v>
      </c>
      <c r="E186" s="2">
        <v>10</v>
      </c>
      <c r="F186">
        <v>4</v>
      </c>
      <c r="G186">
        <v>0</v>
      </c>
      <c r="H186" s="1" t="s">
        <v>27</v>
      </c>
      <c r="I186" s="1">
        <v>6</v>
      </c>
      <c r="J186">
        <f t="shared" si="4"/>
        <v>0</v>
      </c>
      <c r="K186">
        <f t="shared" si="5"/>
        <v>4</v>
      </c>
    </row>
    <row r="187" spans="1:11">
      <c r="A187" s="1">
        <v>182</v>
      </c>
      <c r="B187" s="2">
        <v>20182</v>
      </c>
      <c r="C187" s="1">
        <v>1002</v>
      </c>
      <c r="D187">
        <v>1</v>
      </c>
      <c r="E187" s="2">
        <v>10</v>
      </c>
      <c r="F187">
        <v>4</v>
      </c>
      <c r="G187">
        <v>0</v>
      </c>
      <c r="H187" s="1" t="s">
        <v>27</v>
      </c>
      <c r="I187" s="1">
        <v>6</v>
      </c>
      <c r="J187">
        <f t="shared" si="4"/>
        <v>0</v>
      </c>
      <c r="K187">
        <f t="shared" si="5"/>
        <v>4</v>
      </c>
    </row>
    <row r="188" spans="1:11">
      <c r="A188" s="1">
        <v>183</v>
      </c>
      <c r="B188" s="2">
        <v>20183</v>
      </c>
      <c r="C188" s="1">
        <v>1002</v>
      </c>
      <c r="D188">
        <v>1</v>
      </c>
      <c r="E188" s="2">
        <v>10</v>
      </c>
      <c r="F188">
        <v>4</v>
      </c>
      <c r="G188">
        <v>0</v>
      </c>
      <c r="H188" s="1" t="s">
        <v>27</v>
      </c>
      <c r="I188" s="1">
        <v>6</v>
      </c>
      <c r="J188">
        <f t="shared" si="4"/>
        <v>0</v>
      </c>
      <c r="K188">
        <f t="shared" si="5"/>
        <v>4</v>
      </c>
    </row>
    <row r="189" spans="1:11">
      <c r="A189" s="1">
        <v>184</v>
      </c>
      <c r="B189" s="2">
        <v>20184</v>
      </c>
      <c r="C189" s="1">
        <v>1002</v>
      </c>
      <c r="D189">
        <v>1</v>
      </c>
      <c r="E189" s="2">
        <v>10</v>
      </c>
      <c r="F189">
        <v>4</v>
      </c>
      <c r="G189">
        <v>0</v>
      </c>
      <c r="H189" s="1" t="s">
        <v>27</v>
      </c>
      <c r="I189" s="1">
        <v>6</v>
      </c>
      <c r="J189">
        <f t="shared" si="4"/>
        <v>0</v>
      </c>
      <c r="K189">
        <f t="shared" si="5"/>
        <v>4</v>
      </c>
    </row>
    <row r="190" spans="1:11">
      <c r="A190" s="1">
        <v>185</v>
      </c>
      <c r="B190" s="2">
        <v>20185</v>
      </c>
      <c r="C190" s="1">
        <v>1002</v>
      </c>
      <c r="D190">
        <v>1</v>
      </c>
      <c r="E190" s="2">
        <v>10</v>
      </c>
      <c r="F190">
        <v>4</v>
      </c>
      <c r="G190">
        <v>0</v>
      </c>
      <c r="H190" s="1" t="s">
        <v>27</v>
      </c>
      <c r="I190" s="1">
        <v>6</v>
      </c>
      <c r="J190">
        <f t="shared" si="4"/>
        <v>0</v>
      </c>
      <c r="K190">
        <f t="shared" si="5"/>
        <v>4</v>
      </c>
    </row>
    <row r="191" spans="1:11">
      <c r="A191" s="1">
        <v>186</v>
      </c>
      <c r="B191" s="2">
        <v>20186</v>
      </c>
      <c r="C191" s="1">
        <v>1002</v>
      </c>
      <c r="D191">
        <v>1</v>
      </c>
      <c r="E191" s="2">
        <v>10</v>
      </c>
      <c r="F191">
        <v>4</v>
      </c>
      <c r="G191">
        <v>0</v>
      </c>
      <c r="H191" s="1" t="s">
        <v>27</v>
      </c>
      <c r="I191" s="1">
        <v>6</v>
      </c>
      <c r="J191">
        <f t="shared" si="4"/>
        <v>0</v>
      </c>
      <c r="K191">
        <f t="shared" si="5"/>
        <v>4</v>
      </c>
    </row>
    <row r="192" spans="1:11">
      <c r="A192" s="1">
        <v>187</v>
      </c>
      <c r="B192" s="2">
        <v>20187</v>
      </c>
      <c r="C192" s="1">
        <v>1002</v>
      </c>
      <c r="D192">
        <v>1</v>
      </c>
      <c r="E192" s="2">
        <v>10</v>
      </c>
      <c r="F192">
        <v>4</v>
      </c>
      <c r="G192">
        <v>0</v>
      </c>
      <c r="H192" s="1" t="s">
        <v>27</v>
      </c>
      <c r="I192" s="1">
        <v>6</v>
      </c>
      <c r="J192">
        <f t="shared" si="4"/>
        <v>0</v>
      </c>
      <c r="K192">
        <f t="shared" si="5"/>
        <v>4</v>
      </c>
    </row>
    <row r="193" spans="1:11">
      <c r="A193" s="1">
        <v>188</v>
      </c>
      <c r="B193" s="2">
        <v>20188</v>
      </c>
      <c r="C193" s="1">
        <v>1002</v>
      </c>
      <c r="D193">
        <v>1</v>
      </c>
      <c r="E193" s="2">
        <v>10</v>
      </c>
      <c r="F193">
        <v>4</v>
      </c>
      <c r="G193">
        <v>0</v>
      </c>
      <c r="H193" s="1" t="s">
        <v>27</v>
      </c>
      <c r="I193" s="1">
        <v>6</v>
      </c>
      <c r="J193">
        <f t="shared" si="4"/>
        <v>0</v>
      </c>
      <c r="K193">
        <f t="shared" si="5"/>
        <v>4</v>
      </c>
    </row>
    <row r="194" spans="1:11">
      <c r="A194" s="1">
        <v>189</v>
      </c>
      <c r="B194" s="2">
        <v>20189</v>
      </c>
      <c r="C194" s="1">
        <v>1002</v>
      </c>
      <c r="D194">
        <v>1</v>
      </c>
      <c r="E194" s="2">
        <v>10</v>
      </c>
      <c r="F194">
        <v>4</v>
      </c>
      <c r="G194">
        <v>0</v>
      </c>
      <c r="H194" s="1" t="s">
        <v>27</v>
      </c>
      <c r="I194" s="1">
        <v>6</v>
      </c>
      <c r="J194">
        <f t="shared" si="4"/>
        <v>0</v>
      </c>
      <c r="K194">
        <f t="shared" si="5"/>
        <v>4</v>
      </c>
    </row>
    <row r="195" spans="1:11">
      <c r="A195" s="1">
        <v>190</v>
      </c>
      <c r="B195" s="2">
        <v>20190</v>
      </c>
      <c r="C195" s="1">
        <v>1002</v>
      </c>
      <c r="D195">
        <v>1</v>
      </c>
      <c r="E195" s="2">
        <v>10</v>
      </c>
      <c r="F195">
        <v>4</v>
      </c>
      <c r="G195">
        <v>1</v>
      </c>
      <c r="H195" s="2">
        <v>220019</v>
      </c>
      <c r="I195" s="1">
        <v>6</v>
      </c>
      <c r="J195">
        <f t="shared" si="4"/>
        <v>1</v>
      </c>
      <c r="K195">
        <f t="shared" si="5"/>
        <v>4</v>
      </c>
    </row>
    <row r="196" spans="1:11">
      <c r="A196" s="1">
        <v>191</v>
      </c>
      <c r="B196" s="2">
        <v>20191</v>
      </c>
      <c r="C196" s="1">
        <v>1002</v>
      </c>
      <c r="D196">
        <v>1</v>
      </c>
      <c r="E196" s="2">
        <v>10</v>
      </c>
      <c r="F196">
        <v>4</v>
      </c>
      <c r="G196">
        <v>0</v>
      </c>
      <c r="H196" s="1" t="s">
        <v>27</v>
      </c>
      <c r="I196" s="1">
        <v>6</v>
      </c>
      <c r="J196">
        <f t="shared" si="4"/>
        <v>0</v>
      </c>
      <c r="K196">
        <f t="shared" si="5"/>
        <v>4</v>
      </c>
    </row>
    <row r="197" spans="1:11">
      <c r="A197" s="1">
        <v>192</v>
      </c>
      <c r="B197" s="2">
        <v>20192</v>
      </c>
      <c r="C197" s="1">
        <v>1002</v>
      </c>
      <c r="D197">
        <v>1</v>
      </c>
      <c r="E197" s="2">
        <v>10</v>
      </c>
      <c r="F197">
        <v>4</v>
      </c>
      <c r="G197">
        <v>0</v>
      </c>
      <c r="H197" s="1" t="s">
        <v>27</v>
      </c>
      <c r="I197" s="1">
        <v>6</v>
      </c>
      <c r="J197">
        <f t="shared" si="4"/>
        <v>0</v>
      </c>
      <c r="K197">
        <f t="shared" si="5"/>
        <v>4</v>
      </c>
    </row>
    <row r="198" spans="1:11">
      <c r="A198" s="1">
        <v>193</v>
      </c>
      <c r="B198" s="2">
        <v>20193</v>
      </c>
      <c r="C198" s="1">
        <v>1002</v>
      </c>
      <c r="D198">
        <v>1</v>
      </c>
      <c r="E198" s="2">
        <v>10</v>
      </c>
      <c r="F198">
        <v>4</v>
      </c>
      <c r="G198">
        <v>0</v>
      </c>
      <c r="H198" s="1" t="s">
        <v>27</v>
      </c>
      <c r="I198" s="1">
        <v>6</v>
      </c>
      <c r="J198">
        <f t="shared" ref="J198:J261" si="6">IF(MOD(A198,10)=0,1,0)</f>
        <v>0</v>
      </c>
      <c r="K198">
        <f t="shared" si="5"/>
        <v>4</v>
      </c>
    </row>
    <row r="199" spans="1:11">
      <c r="A199" s="1">
        <v>194</v>
      </c>
      <c r="B199" s="2">
        <v>20194</v>
      </c>
      <c r="C199" s="1">
        <v>1002</v>
      </c>
      <c r="D199">
        <v>1</v>
      </c>
      <c r="E199" s="2">
        <v>10</v>
      </c>
      <c r="F199">
        <v>4</v>
      </c>
      <c r="G199">
        <v>0</v>
      </c>
      <c r="H199" s="1" t="s">
        <v>27</v>
      </c>
      <c r="I199" s="1">
        <v>6</v>
      </c>
      <c r="J199">
        <f t="shared" si="6"/>
        <v>0</v>
      </c>
      <c r="K199">
        <f t="shared" ref="K199:K262" si="7">INT(A199/50)+1</f>
        <v>4</v>
      </c>
    </row>
    <row r="200" spans="1:11">
      <c r="A200" s="1">
        <v>195</v>
      </c>
      <c r="B200" s="2">
        <v>20195</v>
      </c>
      <c r="C200" s="1">
        <v>1002</v>
      </c>
      <c r="D200">
        <v>1</v>
      </c>
      <c r="E200" s="2">
        <v>10</v>
      </c>
      <c r="F200">
        <v>4</v>
      </c>
      <c r="G200">
        <v>0</v>
      </c>
      <c r="H200" s="1" t="s">
        <v>27</v>
      </c>
      <c r="I200" s="1">
        <v>6</v>
      </c>
      <c r="J200">
        <f t="shared" si="6"/>
        <v>0</v>
      </c>
      <c r="K200">
        <f t="shared" si="7"/>
        <v>4</v>
      </c>
    </row>
    <row r="201" spans="1:11">
      <c r="A201" s="1">
        <v>196</v>
      </c>
      <c r="B201" s="2">
        <v>20196</v>
      </c>
      <c r="C201" s="1">
        <v>1002</v>
      </c>
      <c r="D201">
        <v>1</v>
      </c>
      <c r="E201" s="2">
        <v>10</v>
      </c>
      <c r="F201">
        <v>4</v>
      </c>
      <c r="G201">
        <v>0</v>
      </c>
      <c r="H201" s="1" t="s">
        <v>27</v>
      </c>
      <c r="I201" s="1">
        <v>6</v>
      </c>
      <c r="J201">
        <f t="shared" si="6"/>
        <v>0</v>
      </c>
      <c r="K201">
        <f t="shared" si="7"/>
        <v>4</v>
      </c>
    </row>
    <row r="202" spans="1:11">
      <c r="A202" s="1">
        <v>197</v>
      </c>
      <c r="B202" s="2">
        <v>20197</v>
      </c>
      <c r="C202" s="1">
        <v>1002</v>
      </c>
      <c r="D202">
        <v>1</v>
      </c>
      <c r="E202" s="2">
        <v>10</v>
      </c>
      <c r="F202">
        <v>4</v>
      </c>
      <c r="G202">
        <v>0</v>
      </c>
      <c r="H202" s="1" t="s">
        <v>27</v>
      </c>
      <c r="I202" s="1">
        <v>6</v>
      </c>
      <c r="J202">
        <f t="shared" si="6"/>
        <v>0</v>
      </c>
      <c r="K202">
        <f t="shared" si="7"/>
        <v>4</v>
      </c>
    </row>
    <row r="203" spans="1:11">
      <c r="A203" s="1">
        <v>198</v>
      </c>
      <c r="B203" s="2">
        <v>20198</v>
      </c>
      <c r="C203" s="1">
        <v>1002</v>
      </c>
      <c r="D203">
        <v>1</v>
      </c>
      <c r="E203" s="2">
        <v>10</v>
      </c>
      <c r="F203">
        <v>4</v>
      </c>
      <c r="G203">
        <v>0</v>
      </c>
      <c r="H203" s="1" t="s">
        <v>27</v>
      </c>
      <c r="I203" s="1">
        <v>6</v>
      </c>
      <c r="J203">
        <f t="shared" si="6"/>
        <v>0</v>
      </c>
      <c r="K203">
        <f t="shared" si="7"/>
        <v>4</v>
      </c>
    </row>
    <row r="204" spans="1:11">
      <c r="A204" s="1">
        <v>199</v>
      </c>
      <c r="B204" s="2">
        <v>20199</v>
      </c>
      <c r="C204" s="1">
        <v>1002</v>
      </c>
      <c r="D204">
        <v>1</v>
      </c>
      <c r="E204" s="2">
        <v>10</v>
      </c>
      <c r="F204">
        <v>4</v>
      </c>
      <c r="G204">
        <v>0</v>
      </c>
      <c r="H204" s="1" t="s">
        <v>27</v>
      </c>
      <c r="I204" s="1">
        <v>6</v>
      </c>
      <c r="J204">
        <f t="shared" si="6"/>
        <v>0</v>
      </c>
      <c r="K204">
        <f t="shared" si="7"/>
        <v>4</v>
      </c>
    </row>
    <row r="205" spans="1:11">
      <c r="A205" s="1">
        <v>200</v>
      </c>
      <c r="B205" s="2">
        <v>20200</v>
      </c>
      <c r="C205" s="1">
        <v>1002</v>
      </c>
      <c r="D205">
        <v>1</v>
      </c>
      <c r="E205" s="2">
        <v>10</v>
      </c>
      <c r="F205">
        <v>5</v>
      </c>
      <c r="G205">
        <v>1</v>
      </c>
      <c r="H205" s="2">
        <v>220020</v>
      </c>
      <c r="I205" s="1">
        <v>6</v>
      </c>
      <c r="J205">
        <f t="shared" si="6"/>
        <v>1</v>
      </c>
      <c r="K205">
        <f t="shared" si="7"/>
        <v>5</v>
      </c>
    </row>
    <row r="206" spans="1:11">
      <c r="A206" s="1">
        <v>201</v>
      </c>
      <c r="B206" s="2">
        <v>20201</v>
      </c>
      <c r="C206" s="1">
        <v>1003</v>
      </c>
      <c r="D206">
        <v>1</v>
      </c>
      <c r="E206" s="2">
        <v>10</v>
      </c>
      <c r="F206">
        <v>5</v>
      </c>
      <c r="G206">
        <v>0</v>
      </c>
      <c r="H206" s="1" t="s">
        <v>27</v>
      </c>
      <c r="I206" s="1">
        <v>6</v>
      </c>
      <c r="J206">
        <f t="shared" si="6"/>
        <v>0</v>
      </c>
      <c r="K206">
        <f t="shared" si="7"/>
        <v>5</v>
      </c>
    </row>
    <row r="207" spans="1:11">
      <c r="A207" s="1">
        <v>202</v>
      </c>
      <c r="B207" s="2">
        <v>20202</v>
      </c>
      <c r="C207" s="1">
        <v>1003</v>
      </c>
      <c r="D207">
        <v>1</v>
      </c>
      <c r="E207" s="2">
        <v>10</v>
      </c>
      <c r="F207">
        <v>5</v>
      </c>
      <c r="G207">
        <v>0</v>
      </c>
      <c r="H207" s="1" t="s">
        <v>27</v>
      </c>
      <c r="I207" s="1">
        <v>6</v>
      </c>
      <c r="J207">
        <f t="shared" si="6"/>
        <v>0</v>
      </c>
      <c r="K207">
        <f t="shared" si="7"/>
        <v>5</v>
      </c>
    </row>
    <row r="208" spans="1:11">
      <c r="A208" s="1">
        <v>203</v>
      </c>
      <c r="B208" s="2">
        <v>20203</v>
      </c>
      <c r="C208" s="1">
        <v>1003</v>
      </c>
      <c r="D208">
        <v>1</v>
      </c>
      <c r="E208" s="2">
        <v>10</v>
      </c>
      <c r="F208">
        <v>5</v>
      </c>
      <c r="G208">
        <v>0</v>
      </c>
      <c r="H208" s="1" t="s">
        <v>27</v>
      </c>
      <c r="I208" s="1">
        <v>6</v>
      </c>
      <c r="J208">
        <f t="shared" si="6"/>
        <v>0</v>
      </c>
      <c r="K208">
        <f t="shared" si="7"/>
        <v>5</v>
      </c>
    </row>
    <row r="209" spans="1:11">
      <c r="A209" s="1">
        <v>204</v>
      </c>
      <c r="B209" s="2">
        <v>20204</v>
      </c>
      <c r="C209" s="1">
        <v>1003</v>
      </c>
      <c r="D209">
        <v>1</v>
      </c>
      <c r="E209" s="2">
        <v>10</v>
      </c>
      <c r="F209">
        <v>5</v>
      </c>
      <c r="G209">
        <v>0</v>
      </c>
      <c r="H209" s="1" t="s">
        <v>27</v>
      </c>
      <c r="I209" s="1">
        <v>6</v>
      </c>
      <c r="J209">
        <f t="shared" si="6"/>
        <v>0</v>
      </c>
      <c r="K209">
        <f t="shared" si="7"/>
        <v>5</v>
      </c>
    </row>
    <row r="210" spans="1:11">
      <c r="A210" s="1">
        <v>205</v>
      </c>
      <c r="B210" s="2">
        <v>20205</v>
      </c>
      <c r="C210" s="1">
        <v>1003</v>
      </c>
      <c r="D210">
        <v>1</v>
      </c>
      <c r="E210" s="2">
        <v>10</v>
      </c>
      <c r="F210">
        <v>5</v>
      </c>
      <c r="G210">
        <v>0</v>
      </c>
      <c r="H210" s="1" t="s">
        <v>27</v>
      </c>
      <c r="I210" s="1">
        <v>6</v>
      </c>
      <c r="J210">
        <f t="shared" si="6"/>
        <v>0</v>
      </c>
      <c r="K210">
        <f t="shared" si="7"/>
        <v>5</v>
      </c>
    </row>
    <row r="211" spans="1:11">
      <c r="A211" s="1">
        <v>206</v>
      </c>
      <c r="B211" s="2">
        <v>20206</v>
      </c>
      <c r="C211" s="1">
        <v>1003</v>
      </c>
      <c r="D211">
        <v>1</v>
      </c>
      <c r="E211" s="2">
        <v>10</v>
      </c>
      <c r="F211">
        <v>5</v>
      </c>
      <c r="G211">
        <v>0</v>
      </c>
      <c r="H211" s="1" t="s">
        <v>27</v>
      </c>
      <c r="I211" s="1">
        <v>6</v>
      </c>
      <c r="J211">
        <f t="shared" si="6"/>
        <v>0</v>
      </c>
      <c r="K211">
        <f t="shared" si="7"/>
        <v>5</v>
      </c>
    </row>
    <row r="212" spans="1:11">
      <c r="A212" s="1">
        <v>207</v>
      </c>
      <c r="B212" s="2">
        <v>20207</v>
      </c>
      <c r="C212" s="1">
        <v>1003</v>
      </c>
      <c r="D212">
        <v>1</v>
      </c>
      <c r="E212" s="2">
        <v>10</v>
      </c>
      <c r="F212">
        <v>5</v>
      </c>
      <c r="G212">
        <v>0</v>
      </c>
      <c r="H212" s="1" t="s">
        <v>27</v>
      </c>
      <c r="I212" s="1">
        <v>6</v>
      </c>
      <c r="J212">
        <f t="shared" si="6"/>
        <v>0</v>
      </c>
      <c r="K212">
        <f t="shared" si="7"/>
        <v>5</v>
      </c>
    </row>
    <row r="213" spans="1:11">
      <c r="A213" s="1">
        <v>208</v>
      </c>
      <c r="B213" s="2">
        <v>20208</v>
      </c>
      <c r="C213" s="1">
        <v>1003</v>
      </c>
      <c r="D213">
        <v>1</v>
      </c>
      <c r="E213" s="2">
        <v>10</v>
      </c>
      <c r="F213">
        <v>5</v>
      </c>
      <c r="G213">
        <v>0</v>
      </c>
      <c r="H213" s="1" t="s">
        <v>27</v>
      </c>
      <c r="I213" s="1">
        <v>6</v>
      </c>
      <c r="J213">
        <f t="shared" si="6"/>
        <v>0</v>
      </c>
      <c r="K213">
        <f t="shared" si="7"/>
        <v>5</v>
      </c>
    </row>
    <row r="214" spans="1:11">
      <c r="A214" s="1">
        <v>209</v>
      </c>
      <c r="B214" s="2">
        <v>20209</v>
      </c>
      <c r="C214" s="1">
        <v>1003</v>
      </c>
      <c r="D214">
        <v>1</v>
      </c>
      <c r="E214" s="2">
        <v>10</v>
      </c>
      <c r="F214">
        <v>5</v>
      </c>
      <c r="G214">
        <v>0</v>
      </c>
      <c r="H214" s="1" t="s">
        <v>27</v>
      </c>
      <c r="I214" s="1">
        <v>6</v>
      </c>
      <c r="J214">
        <f t="shared" si="6"/>
        <v>0</v>
      </c>
      <c r="K214">
        <f t="shared" si="7"/>
        <v>5</v>
      </c>
    </row>
    <row r="215" spans="1:11">
      <c r="A215" s="1">
        <v>210</v>
      </c>
      <c r="B215" s="2">
        <v>20210</v>
      </c>
      <c r="C215" s="1">
        <v>1003</v>
      </c>
      <c r="D215">
        <v>1</v>
      </c>
      <c r="E215" s="2">
        <v>10</v>
      </c>
      <c r="F215">
        <v>5</v>
      </c>
      <c r="G215">
        <v>1</v>
      </c>
      <c r="H215" s="2">
        <v>220021</v>
      </c>
      <c r="I215" s="1">
        <v>6</v>
      </c>
      <c r="J215">
        <f t="shared" si="6"/>
        <v>1</v>
      </c>
      <c r="K215">
        <f t="shared" si="7"/>
        <v>5</v>
      </c>
    </row>
    <row r="216" spans="1:11">
      <c r="A216" s="1">
        <v>211</v>
      </c>
      <c r="B216" s="2">
        <v>20211</v>
      </c>
      <c r="C216" s="1">
        <v>1003</v>
      </c>
      <c r="D216">
        <v>1</v>
      </c>
      <c r="E216" s="2">
        <v>10</v>
      </c>
      <c r="F216">
        <v>5</v>
      </c>
      <c r="G216">
        <v>0</v>
      </c>
      <c r="H216" s="1" t="s">
        <v>27</v>
      </c>
      <c r="I216" s="1">
        <v>6</v>
      </c>
      <c r="J216">
        <f t="shared" si="6"/>
        <v>0</v>
      </c>
      <c r="K216">
        <f t="shared" si="7"/>
        <v>5</v>
      </c>
    </row>
    <row r="217" spans="1:11">
      <c r="A217" s="1">
        <v>212</v>
      </c>
      <c r="B217" s="2">
        <v>20212</v>
      </c>
      <c r="C217" s="1">
        <v>1003</v>
      </c>
      <c r="D217">
        <v>1</v>
      </c>
      <c r="E217" s="2">
        <v>10</v>
      </c>
      <c r="F217">
        <v>5</v>
      </c>
      <c r="G217">
        <v>0</v>
      </c>
      <c r="H217" s="1" t="s">
        <v>27</v>
      </c>
      <c r="I217" s="1">
        <v>6</v>
      </c>
      <c r="J217">
        <f t="shared" si="6"/>
        <v>0</v>
      </c>
      <c r="K217">
        <f t="shared" si="7"/>
        <v>5</v>
      </c>
    </row>
    <row r="218" spans="1:11">
      <c r="A218" s="1">
        <v>213</v>
      </c>
      <c r="B218" s="2">
        <v>20213</v>
      </c>
      <c r="C218" s="1">
        <v>1003</v>
      </c>
      <c r="D218">
        <v>1</v>
      </c>
      <c r="E218" s="2">
        <v>10</v>
      </c>
      <c r="F218">
        <v>5</v>
      </c>
      <c r="G218">
        <v>0</v>
      </c>
      <c r="H218" s="1" t="s">
        <v>27</v>
      </c>
      <c r="I218" s="1">
        <v>6</v>
      </c>
      <c r="J218">
        <f t="shared" si="6"/>
        <v>0</v>
      </c>
      <c r="K218">
        <f t="shared" si="7"/>
        <v>5</v>
      </c>
    </row>
    <row r="219" spans="1:11">
      <c r="A219" s="1">
        <v>214</v>
      </c>
      <c r="B219" s="2">
        <v>20214</v>
      </c>
      <c r="C219" s="1">
        <v>1003</v>
      </c>
      <c r="D219">
        <v>1</v>
      </c>
      <c r="E219" s="2">
        <v>10</v>
      </c>
      <c r="F219">
        <v>5</v>
      </c>
      <c r="G219">
        <v>0</v>
      </c>
      <c r="H219" s="1" t="s">
        <v>27</v>
      </c>
      <c r="I219" s="1">
        <v>6</v>
      </c>
      <c r="J219">
        <f t="shared" si="6"/>
        <v>0</v>
      </c>
      <c r="K219">
        <f t="shared" si="7"/>
        <v>5</v>
      </c>
    </row>
    <row r="220" spans="1:11">
      <c r="A220" s="1">
        <v>215</v>
      </c>
      <c r="B220" s="2">
        <v>20215</v>
      </c>
      <c r="C220" s="1">
        <v>1003</v>
      </c>
      <c r="D220">
        <v>1</v>
      </c>
      <c r="E220" s="2">
        <v>10</v>
      </c>
      <c r="F220">
        <v>5</v>
      </c>
      <c r="G220">
        <v>0</v>
      </c>
      <c r="H220" s="1" t="s">
        <v>27</v>
      </c>
      <c r="I220" s="1">
        <v>6</v>
      </c>
      <c r="J220">
        <f t="shared" si="6"/>
        <v>0</v>
      </c>
      <c r="K220">
        <f t="shared" si="7"/>
        <v>5</v>
      </c>
    </row>
    <row r="221" spans="1:11">
      <c r="A221" s="1">
        <v>216</v>
      </c>
      <c r="B221" s="2">
        <v>20216</v>
      </c>
      <c r="C221" s="1">
        <v>1003</v>
      </c>
      <c r="D221">
        <v>1</v>
      </c>
      <c r="E221" s="2">
        <v>10</v>
      </c>
      <c r="F221">
        <v>5</v>
      </c>
      <c r="G221">
        <v>0</v>
      </c>
      <c r="H221" s="1" t="s">
        <v>27</v>
      </c>
      <c r="I221" s="1">
        <v>6</v>
      </c>
      <c r="J221">
        <f t="shared" si="6"/>
        <v>0</v>
      </c>
      <c r="K221">
        <f t="shared" si="7"/>
        <v>5</v>
      </c>
    </row>
    <row r="222" spans="1:11">
      <c r="A222" s="1">
        <v>217</v>
      </c>
      <c r="B222" s="2">
        <v>20217</v>
      </c>
      <c r="C222" s="1">
        <v>1003</v>
      </c>
      <c r="D222">
        <v>1</v>
      </c>
      <c r="E222" s="2">
        <v>10</v>
      </c>
      <c r="F222">
        <v>5</v>
      </c>
      <c r="G222">
        <v>0</v>
      </c>
      <c r="H222" s="1" t="s">
        <v>27</v>
      </c>
      <c r="I222" s="1">
        <v>6</v>
      </c>
      <c r="J222">
        <f t="shared" si="6"/>
        <v>0</v>
      </c>
      <c r="K222">
        <f t="shared" si="7"/>
        <v>5</v>
      </c>
    </row>
    <row r="223" spans="1:11">
      <c r="A223" s="1">
        <v>218</v>
      </c>
      <c r="B223" s="2">
        <v>20218</v>
      </c>
      <c r="C223" s="1">
        <v>1003</v>
      </c>
      <c r="D223">
        <v>1</v>
      </c>
      <c r="E223" s="2">
        <v>10</v>
      </c>
      <c r="F223">
        <v>5</v>
      </c>
      <c r="G223">
        <v>0</v>
      </c>
      <c r="H223" s="1" t="s">
        <v>27</v>
      </c>
      <c r="I223" s="1">
        <v>6</v>
      </c>
      <c r="J223">
        <f t="shared" si="6"/>
        <v>0</v>
      </c>
      <c r="K223">
        <f t="shared" si="7"/>
        <v>5</v>
      </c>
    </row>
    <row r="224" spans="1:11">
      <c r="A224" s="1">
        <v>219</v>
      </c>
      <c r="B224" s="2">
        <v>20219</v>
      </c>
      <c r="C224" s="1">
        <v>1003</v>
      </c>
      <c r="D224">
        <v>1</v>
      </c>
      <c r="E224" s="2">
        <v>10</v>
      </c>
      <c r="F224">
        <v>5</v>
      </c>
      <c r="G224">
        <v>0</v>
      </c>
      <c r="H224" s="1" t="s">
        <v>27</v>
      </c>
      <c r="I224" s="1">
        <v>6</v>
      </c>
      <c r="J224">
        <f t="shared" si="6"/>
        <v>0</v>
      </c>
      <c r="K224">
        <f t="shared" si="7"/>
        <v>5</v>
      </c>
    </row>
    <row r="225" spans="1:11">
      <c r="A225" s="1">
        <v>220</v>
      </c>
      <c r="B225" s="2">
        <v>20220</v>
      </c>
      <c r="C225" s="1">
        <v>1003</v>
      </c>
      <c r="D225">
        <v>1</v>
      </c>
      <c r="E225" s="2">
        <v>10</v>
      </c>
      <c r="F225">
        <v>5</v>
      </c>
      <c r="G225">
        <v>1</v>
      </c>
      <c r="H225" s="2">
        <v>220022</v>
      </c>
      <c r="I225" s="1">
        <v>6</v>
      </c>
      <c r="J225">
        <f t="shared" si="6"/>
        <v>1</v>
      </c>
      <c r="K225">
        <f t="shared" si="7"/>
        <v>5</v>
      </c>
    </row>
    <row r="226" spans="1:11">
      <c r="A226" s="1">
        <v>221</v>
      </c>
      <c r="B226" s="2">
        <v>20221</v>
      </c>
      <c r="C226" s="1">
        <v>1003</v>
      </c>
      <c r="D226">
        <v>1</v>
      </c>
      <c r="E226" s="2">
        <v>10</v>
      </c>
      <c r="F226">
        <v>5</v>
      </c>
      <c r="G226">
        <v>0</v>
      </c>
      <c r="H226" s="1" t="s">
        <v>27</v>
      </c>
      <c r="I226" s="1">
        <v>6</v>
      </c>
      <c r="J226">
        <f t="shared" si="6"/>
        <v>0</v>
      </c>
      <c r="K226">
        <f t="shared" si="7"/>
        <v>5</v>
      </c>
    </row>
    <row r="227" spans="1:11">
      <c r="A227" s="1">
        <v>222</v>
      </c>
      <c r="B227" s="2">
        <v>20222</v>
      </c>
      <c r="C227" s="1">
        <v>1003</v>
      </c>
      <c r="D227">
        <v>1</v>
      </c>
      <c r="E227" s="2">
        <v>10</v>
      </c>
      <c r="F227">
        <v>5</v>
      </c>
      <c r="G227">
        <v>0</v>
      </c>
      <c r="H227" s="1" t="s">
        <v>27</v>
      </c>
      <c r="I227" s="1">
        <v>6</v>
      </c>
      <c r="J227">
        <f t="shared" si="6"/>
        <v>0</v>
      </c>
      <c r="K227">
        <f t="shared" si="7"/>
        <v>5</v>
      </c>
    </row>
    <row r="228" spans="1:11">
      <c r="A228" s="1">
        <v>223</v>
      </c>
      <c r="B228" s="2">
        <v>20223</v>
      </c>
      <c r="C228" s="1">
        <v>1003</v>
      </c>
      <c r="D228">
        <v>1</v>
      </c>
      <c r="E228" s="2">
        <v>10</v>
      </c>
      <c r="F228">
        <v>5</v>
      </c>
      <c r="G228">
        <v>0</v>
      </c>
      <c r="H228" s="1" t="s">
        <v>27</v>
      </c>
      <c r="I228" s="1">
        <v>6</v>
      </c>
      <c r="J228">
        <f t="shared" si="6"/>
        <v>0</v>
      </c>
      <c r="K228">
        <f t="shared" si="7"/>
        <v>5</v>
      </c>
    </row>
    <row r="229" spans="1:11">
      <c r="A229" s="1">
        <v>224</v>
      </c>
      <c r="B229" s="2">
        <v>20224</v>
      </c>
      <c r="C229" s="1">
        <v>1003</v>
      </c>
      <c r="D229">
        <v>1</v>
      </c>
      <c r="E229" s="2">
        <v>10</v>
      </c>
      <c r="F229">
        <v>5</v>
      </c>
      <c r="G229">
        <v>0</v>
      </c>
      <c r="H229" s="1" t="s">
        <v>27</v>
      </c>
      <c r="I229" s="1">
        <v>6</v>
      </c>
      <c r="J229">
        <f t="shared" si="6"/>
        <v>0</v>
      </c>
      <c r="K229">
        <f t="shared" si="7"/>
        <v>5</v>
      </c>
    </row>
    <row r="230" spans="1:11">
      <c r="A230" s="1">
        <v>225</v>
      </c>
      <c r="B230" s="2">
        <v>20225</v>
      </c>
      <c r="C230" s="1">
        <v>1003</v>
      </c>
      <c r="D230">
        <v>1</v>
      </c>
      <c r="E230" s="2">
        <v>10</v>
      </c>
      <c r="F230">
        <v>5</v>
      </c>
      <c r="G230">
        <v>0</v>
      </c>
      <c r="H230" s="1" t="s">
        <v>27</v>
      </c>
      <c r="I230" s="1">
        <v>6</v>
      </c>
      <c r="J230">
        <f t="shared" si="6"/>
        <v>0</v>
      </c>
      <c r="K230">
        <f t="shared" si="7"/>
        <v>5</v>
      </c>
    </row>
    <row r="231" spans="1:11">
      <c r="A231" s="1">
        <v>226</v>
      </c>
      <c r="B231" s="2">
        <v>20226</v>
      </c>
      <c r="C231" s="1">
        <v>1003</v>
      </c>
      <c r="D231">
        <v>1</v>
      </c>
      <c r="E231" s="2">
        <v>10</v>
      </c>
      <c r="F231">
        <v>5</v>
      </c>
      <c r="G231">
        <v>0</v>
      </c>
      <c r="H231" s="1" t="s">
        <v>27</v>
      </c>
      <c r="I231" s="1">
        <v>6</v>
      </c>
      <c r="J231">
        <f t="shared" si="6"/>
        <v>0</v>
      </c>
      <c r="K231">
        <f t="shared" si="7"/>
        <v>5</v>
      </c>
    </row>
    <row r="232" spans="1:11">
      <c r="A232" s="1">
        <v>227</v>
      </c>
      <c r="B232" s="2">
        <v>20227</v>
      </c>
      <c r="C232" s="1">
        <v>1003</v>
      </c>
      <c r="D232">
        <v>1</v>
      </c>
      <c r="E232" s="2">
        <v>10</v>
      </c>
      <c r="F232">
        <v>5</v>
      </c>
      <c r="G232">
        <v>0</v>
      </c>
      <c r="H232" s="1" t="s">
        <v>27</v>
      </c>
      <c r="I232" s="1">
        <v>6</v>
      </c>
      <c r="J232">
        <f t="shared" si="6"/>
        <v>0</v>
      </c>
      <c r="K232">
        <f t="shared" si="7"/>
        <v>5</v>
      </c>
    </row>
    <row r="233" spans="1:11">
      <c r="A233" s="1">
        <v>228</v>
      </c>
      <c r="B233" s="2">
        <v>20228</v>
      </c>
      <c r="C233" s="1">
        <v>1003</v>
      </c>
      <c r="D233">
        <v>1</v>
      </c>
      <c r="E233" s="2">
        <v>10</v>
      </c>
      <c r="F233">
        <v>5</v>
      </c>
      <c r="G233">
        <v>0</v>
      </c>
      <c r="H233" s="1" t="s">
        <v>27</v>
      </c>
      <c r="I233" s="1">
        <v>6</v>
      </c>
      <c r="J233">
        <f t="shared" si="6"/>
        <v>0</v>
      </c>
      <c r="K233">
        <f t="shared" si="7"/>
        <v>5</v>
      </c>
    </row>
    <row r="234" spans="1:11">
      <c r="A234" s="1">
        <v>229</v>
      </c>
      <c r="B234" s="2">
        <v>20229</v>
      </c>
      <c r="C234" s="1">
        <v>1003</v>
      </c>
      <c r="D234">
        <v>1</v>
      </c>
      <c r="E234" s="2">
        <v>10</v>
      </c>
      <c r="F234">
        <v>5</v>
      </c>
      <c r="G234">
        <v>0</v>
      </c>
      <c r="H234" s="1" t="s">
        <v>27</v>
      </c>
      <c r="I234" s="1">
        <v>6</v>
      </c>
      <c r="J234">
        <f t="shared" si="6"/>
        <v>0</v>
      </c>
      <c r="K234">
        <f t="shared" si="7"/>
        <v>5</v>
      </c>
    </row>
    <row r="235" spans="1:11">
      <c r="A235" s="1">
        <v>230</v>
      </c>
      <c r="B235" s="2">
        <v>20230</v>
      </c>
      <c r="C235" s="1">
        <v>1003</v>
      </c>
      <c r="D235">
        <v>1</v>
      </c>
      <c r="E235" s="2">
        <v>10</v>
      </c>
      <c r="F235">
        <v>5</v>
      </c>
      <c r="G235">
        <v>1</v>
      </c>
      <c r="H235" s="2">
        <v>220023</v>
      </c>
      <c r="I235" s="1">
        <v>6</v>
      </c>
      <c r="J235">
        <f t="shared" si="6"/>
        <v>1</v>
      </c>
      <c r="K235">
        <f t="shared" si="7"/>
        <v>5</v>
      </c>
    </row>
    <row r="236" spans="1:11">
      <c r="A236" s="1">
        <v>231</v>
      </c>
      <c r="B236" s="2">
        <v>20231</v>
      </c>
      <c r="C236" s="1">
        <v>1003</v>
      </c>
      <c r="D236">
        <v>1</v>
      </c>
      <c r="E236" s="2">
        <v>10</v>
      </c>
      <c r="F236">
        <v>5</v>
      </c>
      <c r="G236">
        <v>0</v>
      </c>
      <c r="H236" s="1" t="s">
        <v>27</v>
      </c>
      <c r="I236" s="1">
        <v>6</v>
      </c>
      <c r="J236">
        <f t="shared" si="6"/>
        <v>0</v>
      </c>
      <c r="K236">
        <f t="shared" si="7"/>
        <v>5</v>
      </c>
    </row>
    <row r="237" spans="1:11">
      <c r="A237" s="1">
        <v>232</v>
      </c>
      <c r="B237" s="2">
        <v>20232</v>
      </c>
      <c r="C237" s="1">
        <v>1003</v>
      </c>
      <c r="D237">
        <v>1</v>
      </c>
      <c r="E237" s="2">
        <v>10</v>
      </c>
      <c r="F237">
        <v>5</v>
      </c>
      <c r="G237">
        <v>0</v>
      </c>
      <c r="H237" s="1" t="s">
        <v>27</v>
      </c>
      <c r="I237" s="1">
        <v>6</v>
      </c>
      <c r="J237">
        <f t="shared" si="6"/>
        <v>0</v>
      </c>
      <c r="K237">
        <f t="shared" si="7"/>
        <v>5</v>
      </c>
    </row>
    <row r="238" spans="1:11">
      <c r="A238" s="1">
        <v>233</v>
      </c>
      <c r="B238" s="2">
        <v>20233</v>
      </c>
      <c r="C238" s="1">
        <v>1003</v>
      </c>
      <c r="D238">
        <v>1</v>
      </c>
      <c r="E238" s="2">
        <v>10</v>
      </c>
      <c r="F238">
        <v>5</v>
      </c>
      <c r="G238">
        <v>0</v>
      </c>
      <c r="H238" s="1" t="s">
        <v>27</v>
      </c>
      <c r="I238" s="1">
        <v>6</v>
      </c>
      <c r="J238">
        <f t="shared" si="6"/>
        <v>0</v>
      </c>
      <c r="K238">
        <f t="shared" si="7"/>
        <v>5</v>
      </c>
    </row>
    <row r="239" spans="1:11">
      <c r="A239" s="1">
        <v>234</v>
      </c>
      <c r="B239" s="2">
        <v>20234</v>
      </c>
      <c r="C239" s="1">
        <v>1003</v>
      </c>
      <c r="D239">
        <v>1</v>
      </c>
      <c r="E239" s="2">
        <v>10</v>
      </c>
      <c r="F239">
        <v>5</v>
      </c>
      <c r="G239">
        <v>0</v>
      </c>
      <c r="H239" s="1" t="s">
        <v>27</v>
      </c>
      <c r="I239" s="1">
        <v>6</v>
      </c>
      <c r="J239">
        <f t="shared" si="6"/>
        <v>0</v>
      </c>
      <c r="K239">
        <f t="shared" si="7"/>
        <v>5</v>
      </c>
    </row>
    <row r="240" spans="1:11">
      <c r="A240" s="1">
        <v>235</v>
      </c>
      <c r="B240" s="2">
        <v>20235</v>
      </c>
      <c r="C240" s="1">
        <v>1003</v>
      </c>
      <c r="D240">
        <v>1</v>
      </c>
      <c r="E240" s="2">
        <v>10</v>
      </c>
      <c r="F240">
        <v>5</v>
      </c>
      <c r="G240">
        <v>0</v>
      </c>
      <c r="H240" s="1" t="s">
        <v>27</v>
      </c>
      <c r="I240" s="1">
        <v>6</v>
      </c>
      <c r="J240">
        <f t="shared" si="6"/>
        <v>0</v>
      </c>
      <c r="K240">
        <f t="shared" si="7"/>
        <v>5</v>
      </c>
    </row>
    <row r="241" spans="1:11">
      <c r="A241" s="1">
        <v>236</v>
      </c>
      <c r="B241" s="2">
        <v>20236</v>
      </c>
      <c r="C241" s="1">
        <v>1003</v>
      </c>
      <c r="D241">
        <v>1</v>
      </c>
      <c r="E241" s="2">
        <v>10</v>
      </c>
      <c r="F241">
        <v>5</v>
      </c>
      <c r="G241">
        <v>0</v>
      </c>
      <c r="H241" s="1" t="s">
        <v>27</v>
      </c>
      <c r="I241" s="1">
        <v>6</v>
      </c>
      <c r="J241">
        <f t="shared" si="6"/>
        <v>0</v>
      </c>
      <c r="K241">
        <f t="shared" si="7"/>
        <v>5</v>
      </c>
    </row>
    <row r="242" spans="1:11">
      <c r="A242" s="1">
        <v>237</v>
      </c>
      <c r="B242" s="2">
        <v>20237</v>
      </c>
      <c r="C242" s="1">
        <v>1003</v>
      </c>
      <c r="D242">
        <v>1</v>
      </c>
      <c r="E242" s="2">
        <v>10</v>
      </c>
      <c r="F242">
        <v>5</v>
      </c>
      <c r="G242">
        <v>0</v>
      </c>
      <c r="H242" s="1" t="s">
        <v>27</v>
      </c>
      <c r="I242" s="1">
        <v>6</v>
      </c>
      <c r="J242">
        <f t="shared" si="6"/>
        <v>0</v>
      </c>
      <c r="K242">
        <f t="shared" si="7"/>
        <v>5</v>
      </c>
    </row>
    <row r="243" spans="1:11">
      <c r="A243" s="1">
        <v>238</v>
      </c>
      <c r="B243" s="2">
        <v>20238</v>
      </c>
      <c r="C243" s="1">
        <v>1003</v>
      </c>
      <c r="D243">
        <v>1</v>
      </c>
      <c r="E243" s="2">
        <v>10</v>
      </c>
      <c r="F243">
        <v>5</v>
      </c>
      <c r="G243">
        <v>0</v>
      </c>
      <c r="H243" s="1" t="s">
        <v>27</v>
      </c>
      <c r="I243" s="1">
        <v>6</v>
      </c>
      <c r="J243">
        <f t="shared" si="6"/>
        <v>0</v>
      </c>
      <c r="K243">
        <f t="shared" si="7"/>
        <v>5</v>
      </c>
    </row>
    <row r="244" spans="1:11">
      <c r="A244" s="1">
        <v>239</v>
      </c>
      <c r="B244" s="2">
        <v>20239</v>
      </c>
      <c r="C244" s="1">
        <v>1003</v>
      </c>
      <c r="D244">
        <v>1</v>
      </c>
      <c r="E244" s="2">
        <v>10</v>
      </c>
      <c r="F244">
        <v>5</v>
      </c>
      <c r="G244">
        <v>0</v>
      </c>
      <c r="H244" s="1" t="s">
        <v>27</v>
      </c>
      <c r="I244" s="1">
        <v>6</v>
      </c>
      <c r="J244">
        <f t="shared" si="6"/>
        <v>0</v>
      </c>
      <c r="K244">
        <f t="shared" si="7"/>
        <v>5</v>
      </c>
    </row>
    <row r="245" spans="1:11">
      <c r="A245" s="1">
        <v>240</v>
      </c>
      <c r="B245" s="2">
        <v>20240</v>
      </c>
      <c r="C245" s="1">
        <v>1003</v>
      </c>
      <c r="D245">
        <v>1</v>
      </c>
      <c r="E245" s="2">
        <v>10</v>
      </c>
      <c r="F245">
        <v>5</v>
      </c>
      <c r="G245">
        <v>1</v>
      </c>
      <c r="H245" s="2">
        <v>220024</v>
      </c>
      <c r="I245" s="1">
        <v>6</v>
      </c>
      <c r="J245">
        <f t="shared" si="6"/>
        <v>1</v>
      </c>
      <c r="K245">
        <f t="shared" si="7"/>
        <v>5</v>
      </c>
    </row>
    <row r="246" spans="1:11">
      <c r="A246" s="1">
        <v>241</v>
      </c>
      <c r="B246" s="2">
        <v>20241</v>
      </c>
      <c r="C246" s="1">
        <v>1003</v>
      </c>
      <c r="D246">
        <v>1</v>
      </c>
      <c r="E246" s="2">
        <v>10</v>
      </c>
      <c r="F246">
        <v>5</v>
      </c>
      <c r="G246">
        <v>0</v>
      </c>
      <c r="H246" s="1" t="s">
        <v>27</v>
      </c>
      <c r="I246" s="1">
        <v>6</v>
      </c>
      <c r="J246">
        <f t="shared" si="6"/>
        <v>0</v>
      </c>
      <c r="K246">
        <f t="shared" si="7"/>
        <v>5</v>
      </c>
    </row>
    <row r="247" spans="1:11">
      <c r="A247" s="1">
        <v>242</v>
      </c>
      <c r="B247" s="2">
        <v>20242</v>
      </c>
      <c r="C247" s="1">
        <v>1003</v>
      </c>
      <c r="D247">
        <v>1</v>
      </c>
      <c r="E247" s="2">
        <v>10</v>
      </c>
      <c r="F247">
        <v>5</v>
      </c>
      <c r="G247">
        <v>0</v>
      </c>
      <c r="H247" s="1" t="s">
        <v>27</v>
      </c>
      <c r="I247" s="1">
        <v>6</v>
      </c>
      <c r="J247">
        <f t="shared" si="6"/>
        <v>0</v>
      </c>
      <c r="K247">
        <f t="shared" si="7"/>
        <v>5</v>
      </c>
    </row>
    <row r="248" spans="1:11">
      <c r="A248" s="1">
        <v>243</v>
      </c>
      <c r="B248" s="2">
        <v>20243</v>
      </c>
      <c r="C248" s="1">
        <v>1003</v>
      </c>
      <c r="D248">
        <v>1</v>
      </c>
      <c r="E248" s="2">
        <v>10</v>
      </c>
      <c r="F248">
        <v>5</v>
      </c>
      <c r="G248">
        <v>0</v>
      </c>
      <c r="H248" s="1" t="s">
        <v>27</v>
      </c>
      <c r="I248" s="1">
        <v>6</v>
      </c>
      <c r="J248">
        <f t="shared" si="6"/>
        <v>0</v>
      </c>
      <c r="K248">
        <f t="shared" si="7"/>
        <v>5</v>
      </c>
    </row>
    <row r="249" spans="1:11">
      <c r="A249" s="1">
        <v>244</v>
      </c>
      <c r="B249" s="2">
        <v>20244</v>
      </c>
      <c r="C249" s="1">
        <v>1003</v>
      </c>
      <c r="D249">
        <v>1</v>
      </c>
      <c r="E249" s="2">
        <v>10</v>
      </c>
      <c r="F249">
        <v>5</v>
      </c>
      <c r="G249">
        <v>0</v>
      </c>
      <c r="H249" s="1" t="s">
        <v>27</v>
      </c>
      <c r="I249" s="1">
        <v>6</v>
      </c>
      <c r="J249">
        <f t="shared" si="6"/>
        <v>0</v>
      </c>
      <c r="K249">
        <f t="shared" si="7"/>
        <v>5</v>
      </c>
    </row>
    <row r="250" spans="1:11">
      <c r="A250" s="1">
        <v>245</v>
      </c>
      <c r="B250" s="2">
        <v>20245</v>
      </c>
      <c r="C250" s="1">
        <v>1003</v>
      </c>
      <c r="D250">
        <v>1</v>
      </c>
      <c r="E250" s="2">
        <v>10</v>
      </c>
      <c r="F250">
        <v>5</v>
      </c>
      <c r="G250">
        <v>0</v>
      </c>
      <c r="H250" s="1" t="s">
        <v>27</v>
      </c>
      <c r="I250" s="1">
        <v>6</v>
      </c>
      <c r="J250">
        <f t="shared" si="6"/>
        <v>0</v>
      </c>
      <c r="K250">
        <f t="shared" si="7"/>
        <v>5</v>
      </c>
    </row>
    <row r="251" spans="1:11">
      <c r="A251" s="1">
        <v>246</v>
      </c>
      <c r="B251" s="2">
        <v>20246</v>
      </c>
      <c r="C251" s="1">
        <v>1003</v>
      </c>
      <c r="D251">
        <v>1</v>
      </c>
      <c r="E251" s="2">
        <v>10</v>
      </c>
      <c r="F251">
        <v>5</v>
      </c>
      <c r="G251">
        <v>0</v>
      </c>
      <c r="H251" s="1" t="s">
        <v>27</v>
      </c>
      <c r="I251" s="1">
        <v>6</v>
      </c>
      <c r="J251">
        <f t="shared" si="6"/>
        <v>0</v>
      </c>
      <c r="K251">
        <f t="shared" si="7"/>
        <v>5</v>
      </c>
    </row>
    <row r="252" spans="1:11">
      <c r="A252" s="1">
        <v>247</v>
      </c>
      <c r="B252" s="2">
        <v>20247</v>
      </c>
      <c r="C252" s="1">
        <v>1003</v>
      </c>
      <c r="D252">
        <v>1</v>
      </c>
      <c r="E252" s="2">
        <v>10</v>
      </c>
      <c r="F252">
        <v>5</v>
      </c>
      <c r="G252">
        <v>0</v>
      </c>
      <c r="H252" s="1" t="s">
        <v>27</v>
      </c>
      <c r="I252" s="1">
        <v>6</v>
      </c>
      <c r="J252">
        <f t="shared" si="6"/>
        <v>0</v>
      </c>
      <c r="K252">
        <f t="shared" si="7"/>
        <v>5</v>
      </c>
    </row>
    <row r="253" spans="1:11">
      <c r="A253" s="1">
        <v>248</v>
      </c>
      <c r="B253" s="2">
        <v>20248</v>
      </c>
      <c r="C253" s="1">
        <v>1003</v>
      </c>
      <c r="D253">
        <v>1</v>
      </c>
      <c r="E253" s="2">
        <v>10</v>
      </c>
      <c r="F253">
        <v>5</v>
      </c>
      <c r="G253">
        <v>0</v>
      </c>
      <c r="H253" s="1" t="s">
        <v>27</v>
      </c>
      <c r="I253" s="1">
        <v>6</v>
      </c>
      <c r="J253">
        <f t="shared" si="6"/>
        <v>0</v>
      </c>
      <c r="K253">
        <f t="shared" si="7"/>
        <v>5</v>
      </c>
    </row>
    <row r="254" spans="1:11">
      <c r="A254" s="1">
        <v>249</v>
      </c>
      <c r="B254" s="2">
        <v>20249</v>
      </c>
      <c r="C254" s="1">
        <v>1003</v>
      </c>
      <c r="D254">
        <v>1</v>
      </c>
      <c r="E254" s="2">
        <v>10</v>
      </c>
      <c r="F254">
        <v>5</v>
      </c>
      <c r="G254">
        <v>0</v>
      </c>
      <c r="H254" s="1" t="s">
        <v>27</v>
      </c>
      <c r="I254" s="1">
        <v>6</v>
      </c>
      <c r="J254">
        <f t="shared" si="6"/>
        <v>0</v>
      </c>
      <c r="K254">
        <f t="shared" si="7"/>
        <v>5</v>
      </c>
    </row>
    <row r="255" spans="1:11">
      <c r="A255" s="1">
        <v>250</v>
      </c>
      <c r="B255" s="2">
        <v>20250</v>
      </c>
      <c r="C255" s="1">
        <v>1003</v>
      </c>
      <c r="D255">
        <v>1</v>
      </c>
      <c r="E255" s="2">
        <v>10</v>
      </c>
      <c r="F255">
        <v>6</v>
      </c>
      <c r="G255">
        <v>1</v>
      </c>
      <c r="H255" s="2">
        <v>220025</v>
      </c>
      <c r="I255" s="1">
        <v>6</v>
      </c>
      <c r="J255">
        <f t="shared" si="6"/>
        <v>1</v>
      </c>
      <c r="K255">
        <f t="shared" si="7"/>
        <v>6</v>
      </c>
    </row>
    <row r="256" spans="1:11">
      <c r="A256" s="1">
        <v>251</v>
      </c>
      <c r="B256" s="2">
        <v>20251</v>
      </c>
      <c r="C256" s="1">
        <v>1003</v>
      </c>
      <c r="D256">
        <v>1</v>
      </c>
      <c r="E256" s="2">
        <v>10</v>
      </c>
      <c r="F256">
        <v>6</v>
      </c>
      <c r="G256">
        <v>0</v>
      </c>
      <c r="H256" s="1" t="s">
        <v>27</v>
      </c>
      <c r="I256" s="1">
        <v>6</v>
      </c>
      <c r="J256">
        <f t="shared" si="6"/>
        <v>0</v>
      </c>
      <c r="K256">
        <f t="shared" si="7"/>
        <v>6</v>
      </c>
    </row>
    <row r="257" spans="1:11">
      <c r="A257" s="1">
        <v>252</v>
      </c>
      <c r="B257" s="2">
        <v>20252</v>
      </c>
      <c r="C257" s="1">
        <v>1003</v>
      </c>
      <c r="D257">
        <v>1</v>
      </c>
      <c r="E257" s="2">
        <v>10</v>
      </c>
      <c r="F257">
        <v>6</v>
      </c>
      <c r="G257">
        <v>0</v>
      </c>
      <c r="H257" s="1" t="s">
        <v>27</v>
      </c>
      <c r="I257" s="1">
        <v>6</v>
      </c>
      <c r="J257">
        <f t="shared" si="6"/>
        <v>0</v>
      </c>
      <c r="K257">
        <f t="shared" si="7"/>
        <v>6</v>
      </c>
    </row>
    <row r="258" spans="1:11">
      <c r="A258" s="1">
        <v>253</v>
      </c>
      <c r="B258" s="2">
        <v>20253</v>
      </c>
      <c r="C258" s="1">
        <v>1003</v>
      </c>
      <c r="D258">
        <v>1</v>
      </c>
      <c r="E258" s="2">
        <v>10</v>
      </c>
      <c r="F258">
        <v>6</v>
      </c>
      <c r="G258">
        <v>0</v>
      </c>
      <c r="H258" s="1" t="s">
        <v>27</v>
      </c>
      <c r="I258" s="1">
        <v>6</v>
      </c>
      <c r="J258">
        <f t="shared" si="6"/>
        <v>0</v>
      </c>
      <c r="K258">
        <f t="shared" si="7"/>
        <v>6</v>
      </c>
    </row>
    <row r="259" spans="1:11">
      <c r="A259" s="1">
        <v>254</v>
      </c>
      <c r="B259" s="2">
        <v>20254</v>
      </c>
      <c r="C259" s="1">
        <v>1003</v>
      </c>
      <c r="D259">
        <v>1</v>
      </c>
      <c r="E259" s="2">
        <v>10</v>
      </c>
      <c r="F259">
        <v>6</v>
      </c>
      <c r="G259">
        <v>0</v>
      </c>
      <c r="H259" s="1" t="s">
        <v>27</v>
      </c>
      <c r="I259" s="1">
        <v>6</v>
      </c>
      <c r="J259">
        <f t="shared" si="6"/>
        <v>0</v>
      </c>
      <c r="K259">
        <f t="shared" si="7"/>
        <v>6</v>
      </c>
    </row>
    <row r="260" spans="1:11">
      <c r="A260" s="1">
        <v>255</v>
      </c>
      <c r="B260" s="2">
        <v>20255</v>
      </c>
      <c r="C260" s="1">
        <v>1003</v>
      </c>
      <c r="D260">
        <v>1</v>
      </c>
      <c r="E260" s="2">
        <v>10</v>
      </c>
      <c r="F260">
        <v>6</v>
      </c>
      <c r="G260">
        <v>0</v>
      </c>
      <c r="H260" s="1" t="s">
        <v>27</v>
      </c>
      <c r="I260" s="1">
        <v>6</v>
      </c>
      <c r="J260">
        <f t="shared" si="6"/>
        <v>0</v>
      </c>
      <c r="K260">
        <f t="shared" si="7"/>
        <v>6</v>
      </c>
    </row>
    <row r="261" spans="1:11">
      <c r="A261" s="1">
        <v>256</v>
      </c>
      <c r="B261" s="2">
        <v>20256</v>
      </c>
      <c r="C261" s="1">
        <v>1003</v>
      </c>
      <c r="D261">
        <v>1</v>
      </c>
      <c r="E261" s="2">
        <v>10</v>
      </c>
      <c r="F261">
        <v>6</v>
      </c>
      <c r="G261">
        <v>0</v>
      </c>
      <c r="H261" s="1" t="s">
        <v>27</v>
      </c>
      <c r="I261" s="1">
        <v>6</v>
      </c>
      <c r="J261">
        <f t="shared" si="6"/>
        <v>0</v>
      </c>
      <c r="K261">
        <f t="shared" si="7"/>
        <v>6</v>
      </c>
    </row>
    <row r="262" spans="1:11">
      <c r="A262" s="1">
        <v>257</v>
      </c>
      <c r="B262" s="2">
        <v>20257</v>
      </c>
      <c r="C262" s="1">
        <v>1003</v>
      </c>
      <c r="D262">
        <v>1</v>
      </c>
      <c r="E262" s="2">
        <v>10</v>
      </c>
      <c r="F262">
        <v>6</v>
      </c>
      <c r="G262">
        <v>0</v>
      </c>
      <c r="H262" s="1" t="s">
        <v>27</v>
      </c>
      <c r="I262" s="1">
        <v>6</v>
      </c>
      <c r="J262">
        <f t="shared" ref="J262:J325" si="8">IF(MOD(A262,10)=0,1,0)</f>
        <v>0</v>
      </c>
      <c r="K262">
        <f t="shared" si="7"/>
        <v>6</v>
      </c>
    </row>
    <row r="263" spans="1:11">
      <c r="A263" s="1">
        <v>258</v>
      </c>
      <c r="B263" s="2">
        <v>20258</v>
      </c>
      <c r="C263" s="1">
        <v>1003</v>
      </c>
      <c r="D263">
        <v>1</v>
      </c>
      <c r="E263" s="2">
        <v>10</v>
      </c>
      <c r="F263">
        <v>6</v>
      </c>
      <c r="G263">
        <v>0</v>
      </c>
      <c r="H263" s="1" t="s">
        <v>27</v>
      </c>
      <c r="I263" s="1">
        <v>6</v>
      </c>
      <c r="J263">
        <f t="shared" si="8"/>
        <v>0</v>
      </c>
      <c r="K263">
        <f t="shared" ref="K263:K326" si="9">INT(A263/50)+1</f>
        <v>6</v>
      </c>
    </row>
    <row r="264" spans="1:11">
      <c r="A264" s="1">
        <v>259</v>
      </c>
      <c r="B264" s="2">
        <v>20259</v>
      </c>
      <c r="C264" s="1">
        <v>1003</v>
      </c>
      <c r="D264">
        <v>1</v>
      </c>
      <c r="E264" s="2">
        <v>10</v>
      </c>
      <c r="F264">
        <v>6</v>
      </c>
      <c r="G264">
        <v>0</v>
      </c>
      <c r="H264" s="1" t="s">
        <v>27</v>
      </c>
      <c r="I264" s="1">
        <v>6</v>
      </c>
      <c r="J264">
        <f t="shared" si="8"/>
        <v>0</v>
      </c>
      <c r="K264">
        <f t="shared" si="9"/>
        <v>6</v>
      </c>
    </row>
    <row r="265" spans="1:11">
      <c r="A265" s="1">
        <v>260</v>
      </c>
      <c r="B265" s="2">
        <v>20260</v>
      </c>
      <c r="C265" s="1">
        <v>1003</v>
      </c>
      <c r="D265">
        <v>1</v>
      </c>
      <c r="E265" s="2">
        <v>10</v>
      </c>
      <c r="F265">
        <v>6</v>
      </c>
      <c r="G265">
        <v>1</v>
      </c>
      <c r="H265" s="2">
        <v>220026</v>
      </c>
      <c r="I265" s="1">
        <v>6</v>
      </c>
      <c r="J265">
        <f t="shared" si="8"/>
        <v>1</v>
      </c>
      <c r="K265">
        <f t="shared" si="9"/>
        <v>6</v>
      </c>
    </row>
    <row r="266" spans="1:11">
      <c r="A266" s="1">
        <v>261</v>
      </c>
      <c r="B266" s="2">
        <v>20261</v>
      </c>
      <c r="C266" s="1">
        <v>1003</v>
      </c>
      <c r="D266">
        <v>1</v>
      </c>
      <c r="E266" s="2">
        <v>10</v>
      </c>
      <c r="F266">
        <v>6</v>
      </c>
      <c r="G266">
        <v>0</v>
      </c>
      <c r="H266" s="1" t="s">
        <v>27</v>
      </c>
      <c r="I266" s="1">
        <v>6</v>
      </c>
      <c r="J266">
        <f t="shared" si="8"/>
        <v>0</v>
      </c>
      <c r="K266">
        <f t="shared" si="9"/>
        <v>6</v>
      </c>
    </row>
    <row r="267" spans="1:11">
      <c r="A267" s="1">
        <v>262</v>
      </c>
      <c r="B267" s="2">
        <v>20262</v>
      </c>
      <c r="C267" s="1">
        <v>1003</v>
      </c>
      <c r="D267">
        <v>1</v>
      </c>
      <c r="E267" s="2">
        <v>10</v>
      </c>
      <c r="F267">
        <v>6</v>
      </c>
      <c r="G267">
        <v>0</v>
      </c>
      <c r="H267" s="1" t="s">
        <v>27</v>
      </c>
      <c r="I267" s="1">
        <v>6</v>
      </c>
      <c r="J267">
        <f t="shared" si="8"/>
        <v>0</v>
      </c>
      <c r="K267">
        <f t="shared" si="9"/>
        <v>6</v>
      </c>
    </row>
    <row r="268" spans="1:11">
      <c r="A268" s="1">
        <v>263</v>
      </c>
      <c r="B268" s="2">
        <v>20263</v>
      </c>
      <c r="C268" s="1">
        <v>1003</v>
      </c>
      <c r="D268">
        <v>1</v>
      </c>
      <c r="E268" s="2">
        <v>10</v>
      </c>
      <c r="F268">
        <v>6</v>
      </c>
      <c r="G268">
        <v>0</v>
      </c>
      <c r="H268" s="1" t="s">
        <v>27</v>
      </c>
      <c r="I268" s="1">
        <v>6</v>
      </c>
      <c r="J268">
        <f t="shared" si="8"/>
        <v>0</v>
      </c>
      <c r="K268">
        <f t="shared" si="9"/>
        <v>6</v>
      </c>
    </row>
    <row r="269" spans="1:11">
      <c r="A269" s="1">
        <v>264</v>
      </c>
      <c r="B269" s="2">
        <v>20264</v>
      </c>
      <c r="C269" s="1">
        <v>1003</v>
      </c>
      <c r="D269">
        <v>1</v>
      </c>
      <c r="E269" s="2">
        <v>10</v>
      </c>
      <c r="F269">
        <v>6</v>
      </c>
      <c r="G269">
        <v>0</v>
      </c>
      <c r="H269" s="1" t="s">
        <v>27</v>
      </c>
      <c r="I269" s="1">
        <v>6</v>
      </c>
      <c r="J269">
        <f t="shared" si="8"/>
        <v>0</v>
      </c>
      <c r="K269">
        <f t="shared" si="9"/>
        <v>6</v>
      </c>
    </row>
    <row r="270" spans="1:11">
      <c r="A270" s="1">
        <v>265</v>
      </c>
      <c r="B270" s="2">
        <v>20265</v>
      </c>
      <c r="C270" s="1">
        <v>1003</v>
      </c>
      <c r="D270">
        <v>1</v>
      </c>
      <c r="E270" s="2">
        <v>10</v>
      </c>
      <c r="F270">
        <v>6</v>
      </c>
      <c r="G270">
        <v>0</v>
      </c>
      <c r="H270" s="1" t="s">
        <v>27</v>
      </c>
      <c r="I270" s="1">
        <v>6</v>
      </c>
      <c r="J270">
        <f t="shared" si="8"/>
        <v>0</v>
      </c>
      <c r="K270">
        <f t="shared" si="9"/>
        <v>6</v>
      </c>
    </row>
    <row r="271" spans="1:11">
      <c r="A271" s="1">
        <v>266</v>
      </c>
      <c r="B271" s="2">
        <v>20266</v>
      </c>
      <c r="C271" s="1">
        <v>1003</v>
      </c>
      <c r="D271">
        <v>1</v>
      </c>
      <c r="E271" s="2">
        <v>10</v>
      </c>
      <c r="F271">
        <v>6</v>
      </c>
      <c r="G271">
        <v>0</v>
      </c>
      <c r="H271" s="1" t="s">
        <v>27</v>
      </c>
      <c r="I271" s="1">
        <v>6</v>
      </c>
      <c r="J271">
        <f t="shared" si="8"/>
        <v>0</v>
      </c>
      <c r="K271">
        <f t="shared" si="9"/>
        <v>6</v>
      </c>
    </row>
    <row r="272" spans="1:11">
      <c r="A272" s="1">
        <v>267</v>
      </c>
      <c r="B272" s="2">
        <v>20267</v>
      </c>
      <c r="C272" s="1">
        <v>1003</v>
      </c>
      <c r="D272">
        <v>1</v>
      </c>
      <c r="E272" s="2">
        <v>10</v>
      </c>
      <c r="F272">
        <v>6</v>
      </c>
      <c r="G272">
        <v>0</v>
      </c>
      <c r="H272" s="1" t="s">
        <v>27</v>
      </c>
      <c r="I272" s="1">
        <v>6</v>
      </c>
      <c r="J272">
        <f t="shared" si="8"/>
        <v>0</v>
      </c>
      <c r="K272">
        <f t="shared" si="9"/>
        <v>6</v>
      </c>
    </row>
    <row r="273" spans="1:11">
      <c r="A273" s="1">
        <v>268</v>
      </c>
      <c r="B273" s="2">
        <v>20268</v>
      </c>
      <c r="C273" s="1">
        <v>1003</v>
      </c>
      <c r="D273">
        <v>1</v>
      </c>
      <c r="E273" s="2">
        <v>10</v>
      </c>
      <c r="F273">
        <v>6</v>
      </c>
      <c r="G273">
        <v>0</v>
      </c>
      <c r="H273" s="1" t="s">
        <v>27</v>
      </c>
      <c r="I273" s="1">
        <v>6</v>
      </c>
      <c r="J273">
        <f t="shared" si="8"/>
        <v>0</v>
      </c>
      <c r="K273">
        <f t="shared" si="9"/>
        <v>6</v>
      </c>
    </row>
    <row r="274" spans="1:11">
      <c r="A274" s="1">
        <v>269</v>
      </c>
      <c r="B274" s="2">
        <v>20269</v>
      </c>
      <c r="C274" s="1">
        <v>1003</v>
      </c>
      <c r="D274">
        <v>1</v>
      </c>
      <c r="E274" s="2">
        <v>10</v>
      </c>
      <c r="F274">
        <v>6</v>
      </c>
      <c r="G274">
        <v>0</v>
      </c>
      <c r="H274" s="1" t="s">
        <v>27</v>
      </c>
      <c r="I274" s="1">
        <v>6</v>
      </c>
      <c r="J274">
        <f t="shared" si="8"/>
        <v>0</v>
      </c>
      <c r="K274">
        <f t="shared" si="9"/>
        <v>6</v>
      </c>
    </row>
    <row r="275" spans="1:11">
      <c r="A275" s="1">
        <v>270</v>
      </c>
      <c r="B275" s="2">
        <v>20270</v>
      </c>
      <c r="C275" s="1">
        <v>1003</v>
      </c>
      <c r="D275">
        <v>1</v>
      </c>
      <c r="E275" s="2">
        <v>10</v>
      </c>
      <c r="F275">
        <v>6</v>
      </c>
      <c r="G275">
        <v>1</v>
      </c>
      <c r="H275" s="2">
        <v>220027</v>
      </c>
      <c r="I275" s="1">
        <v>6</v>
      </c>
      <c r="J275">
        <f t="shared" si="8"/>
        <v>1</v>
      </c>
      <c r="K275">
        <f t="shared" si="9"/>
        <v>6</v>
      </c>
    </row>
    <row r="276" spans="1:11">
      <c r="A276" s="1">
        <v>271</v>
      </c>
      <c r="B276" s="2">
        <v>20271</v>
      </c>
      <c r="C276" s="1">
        <v>1003</v>
      </c>
      <c r="D276">
        <v>1</v>
      </c>
      <c r="E276" s="2">
        <v>10</v>
      </c>
      <c r="F276">
        <v>6</v>
      </c>
      <c r="G276">
        <v>0</v>
      </c>
      <c r="H276" s="1" t="s">
        <v>27</v>
      </c>
      <c r="I276" s="1">
        <v>6</v>
      </c>
      <c r="J276">
        <f t="shared" si="8"/>
        <v>0</v>
      </c>
      <c r="K276">
        <f t="shared" si="9"/>
        <v>6</v>
      </c>
    </row>
    <row r="277" spans="1:11">
      <c r="A277" s="1">
        <v>272</v>
      </c>
      <c r="B277" s="2">
        <v>20272</v>
      </c>
      <c r="C277" s="1">
        <v>1003</v>
      </c>
      <c r="D277">
        <v>1</v>
      </c>
      <c r="E277" s="2">
        <v>10</v>
      </c>
      <c r="F277">
        <v>6</v>
      </c>
      <c r="G277">
        <v>0</v>
      </c>
      <c r="H277" s="1" t="s">
        <v>27</v>
      </c>
      <c r="I277" s="1">
        <v>6</v>
      </c>
      <c r="J277">
        <f t="shared" si="8"/>
        <v>0</v>
      </c>
      <c r="K277">
        <f t="shared" si="9"/>
        <v>6</v>
      </c>
    </row>
    <row r="278" spans="1:11">
      <c r="A278" s="1">
        <v>273</v>
      </c>
      <c r="B278" s="2">
        <v>20273</v>
      </c>
      <c r="C278" s="1">
        <v>1003</v>
      </c>
      <c r="D278">
        <v>1</v>
      </c>
      <c r="E278" s="2">
        <v>10</v>
      </c>
      <c r="F278">
        <v>6</v>
      </c>
      <c r="G278">
        <v>0</v>
      </c>
      <c r="H278" s="1" t="s">
        <v>27</v>
      </c>
      <c r="I278" s="1">
        <v>6</v>
      </c>
      <c r="J278">
        <f t="shared" si="8"/>
        <v>0</v>
      </c>
      <c r="K278">
        <f t="shared" si="9"/>
        <v>6</v>
      </c>
    </row>
    <row r="279" spans="1:11">
      <c r="A279" s="1">
        <v>274</v>
      </c>
      <c r="B279" s="2">
        <v>20274</v>
      </c>
      <c r="C279" s="1">
        <v>1003</v>
      </c>
      <c r="D279">
        <v>1</v>
      </c>
      <c r="E279" s="2">
        <v>10</v>
      </c>
      <c r="F279">
        <v>6</v>
      </c>
      <c r="G279">
        <v>0</v>
      </c>
      <c r="H279" s="1" t="s">
        <v>27</v>
      </c>
      <c r="I279" s="1">
        <v>6</v>
      </c>
      <c r="J279">
        <f t="shared" si="8"/>
        <v>0</v>
      </c>
      <c r="K279">
        <f t="shared" si="9"/>
        <v>6</v>
      </c>
    </row>
    <row r="280" spans="1:11">
      <c r="A280" s="1">
        <v>275</v>
      </c>
      <c r="B280" s="2">
        <v>20275</v>
      </c>
      <c r="C280" s="1">
        <v>1003</v>
      </c>
      <c r="D280">
        <v>1</v>
      </c>
      <c r="E280" s="2">
        <v>10</v>
      </c>
      <c r="F280">
        <v>6</v>
      </c>
      <c r="G280">
        <v>0</v>
      </c>
      <c r="H280" s="1" t="s">
        <v>27</v>
      </c>
      <c r="I280" s="1">
        <v>6</v>
      </c>
      <c r="J280">
        <f t="shared" si="8"/>
        <v>0</v>
      </c>
      <c r="K280">
        <f t="shared" si="9"/>
        <v>6</v>
      </c>
    </row>
    <row r="281" spans="1:11">
      <c r="A281" s="1">
        <v>276</v>
      </c>
      <c r="B281" s="2">
        <v>20276</v>
      </c>
      <c r="C281" s="1">
        <v>1003</v>
      </c>
      <c r="D281">
        <v>1</v>
      </c>
      <c r="E281" s="2">
        <v>10</v>
      </c>
      <c r="F281">
        <v>6</v>
      </c>
      <c r="G281">
        <v>0</v>
      </c>
      <c r="H281" s="1" t="s">
        <v>27</v>
      </c>
      <c r="I281" s="1">
        <v>6</v>
      </c>
      <c r="J281">
        <f t="shared" si="8"/>
        <v>0</v>
      </c>
      <c r="K281">
        <f t="shared" si="9"/>
        <v>6</v>
      </c>
    </row>
    <row r="282" spans="1:11">
      <c r="A282" s="1">
        <v>277</v>
      </c>
      <c r="B282" s="2">
        <v>20277</v>
      </c>
      <c r="C282" s="1">
        <v>1003</v>
      </c>
      <c r="D282">
        <v>1</v>
      </c>
      <c r="E282" s="2">
        <v>10</v>
      </c>
      <c r="F282">
        <v>6</v>
      </c>
      <c r="G282">
        <v>0</v>
      </c>
      <c r="H282" s="1" t="s">
        <v>27</v>
      </c>
      <c r="I282" s="1">
        <v>6</v>
      </c>
      <c r="J282">
        <f t="shared" si="8"/>
        <v>0</v>
      </c>
      <c r="K282">
        <f t="shared" si="9"/>
        <v>6</v>
      </c>
    </row>
    <row r="283" spans="1:11">
      <c r="A283" s="1">
        <v>278</v>
      </c>
      <c r="B283" s="2">
        <v>20278</v>
      </c>
      <c r="C283" s="1">
        <v>1003</v>
      </c>
      <c r="D283">
        <v>1</v>
      </c>
      <c r="E283" s="2">
        <v>10</v>
      </c>
      <c r="F283">
        <v>6</v>
      </c>
      <c r="G283">
        <v>0</v>
      </c>
      <c r="H283" s="1" t="s">
        <v>27</v>
      </c>
      <c r="I283" s="1">
        <v>6</v>
      </c>
      <c r="J283">
        <f t="shared" si="8"/>
        <v>0</v>
      </c>
      <c r="K283">
        <f t="shared" si="9"/>
        <v>6</v>
      </c>
    </row>
    <row r="284" spans="1:11">
      <c r="A284" s="1">
        <v>279</v>
      </c>
      <c r="B284" s="2">
        <v>20279</v>
      </c>
      <c r="C284" s="1">
        <v>1003</v>
      </c>
      <c r="D284">
        <v>1</v>
      </c>
      <c r="E284" s="2">
        <v>10</v>
      </c>
      <c r="F284">
        <v>6</v>
      </c>
      <c r="G284">
        <v>0</v>
      </c>
      <c r="H284" s="1" t="s">
        <v>27</v>
      </c>
      <c r="I284" s="1">
        <v>6</v>
      </c>
      <c r="J284">
        <f t="shared" si="8"/>
        <v>0</v>
      </c>
      <c r="K284">
        <f t="shared" si="9"/>
        <v>6</v>
      </c>
    </row>
    <row r="285" spans="1:11">
      <c r="A285" s="1">
        <v>280</v>
      </c>
      <c r="B285" s="2">
        <v>20280</v>
      </c>
      <c r="C285" s="1">
        <v>1003</v>
      </c>
      <c r="D285">
        <v>1</v>
      </c>
      <c r="E285" s="2">
        <v>10</v>
      </c>
      <c r="F285">
        <v>6</v>
      </c>
      <c r="G285">
        <v>1</v>
      </c>
      <c r="H285" s="2">
        <v>220028</v>
      </c>
      <c r="I285" s="1">
        <v>6</v>
      </c>
      <c r="J285">
        <f t="shared" si="8"/>
        <v>1</v>
      </c>
      <c r="K285">
        <f t="shared" si="9"/>
        <v>6</v>
      </c>
    </row>
    <row r="286" spans="1:11">
      <c r="A286" s="1">
        <v>281</v>
      </c>
      <c r="B286" s="2">
        <v>20281</v>
      </c>
      <c r="C286" s="1">
        <v>1003</v>
      </c>
      <c r="D286">
        <v>1</v>
      </c>
      <c r="E286" s="2">
        <v>10</v>
      </c>
      <c r="F286">
        <v>6</v>
      </c>
      <c r="G286">
        <v>0</v>
      </c>
      <c r="H286" s="1" t="s">
        <v>27</v>
      </c>
      <c r="I286" s="1">
        <v>6</v>
      </c>
      <c r="J286">
        <f t="shared" si="8"/>
        <v>0</v>
      </c>
      <c r="K286">
        <f t="shared" si="9"/>
        <v>6</v>
      </c>
    </row>
    <row r="287" spans="1:11">
      <c r="A287" s="1">
        <v>282</v>
      </c>
      <c r="B287" s="2">
        <v>20282</v>
      </c>
      <c r="C287" s="1">
        <v>1003</v>
      </c>
      <c r="D287">
        <v>1</v>
      </c>
      <c r="E287" s="2">
        <v>10</v>
      </c>
      <c r="F287">
        <v>6</v>
      </c>
      <c r="G287">
        <v>0</v>
      </c>
      <c r="H287" s="1" t="s">
        <v>27</v>
      </c>
      <c r="I287" s="1">
        <v>6</v>
      </c>
      <c r="J287">
        <f t="shared" si="8"/>
        <v>0</v>
      </c>
      <c r="K287">
        <f t="shared" si="9"/>
        <v>6</v>
      </c>
    </row>
    <row r="288" spans="1:11">
      <c r="A288" s="1">
        <v>283</v>
      </c>
      <c r="B288" s="2">
        <v>20283</v>
      </c>
      <c r="C288" s="1">
        <v>1003</v>
      </c>
      <c r="D288">
        <v>1</v>
      </c>
      <c r="E288" s="2">
        <v>10</v>
      </c>
      <c r="F288">
        <v>6</v>
      </c>
      <c r="G288">
        <v>0</v>
      </c>
      <c r="H288" s="1" t="s">
        <v>27</v>
      </c>
      <c r="I288" s="1">
        <v>6</v>
      </c>
      <c r="J288">
        <f t="shared" si="8"/>
        <v>0</v>
      </c>
      <c r="K288">
        <f t="shared" si="9"/>
        <v>6</v>
      </c>
    </row>
    <row r="289" spans="1:11">
      <c r="A289" s="1">
        <v>284</v>
      </c>
      <c r="B289" s="2">
        <v>20284</v>
      </c>
      <c r="C289" s="1">
        <v>1003</v>
      </c>
      <c r="D289">
        <v>1</v>
      </c>
      <c r="E289" s="2">
        <v>10</v>
      </c>
      <c r="F289">
        <v>6</v>
      </c>
      <c r="G289">
        <v>0</v>
      </c>
      <c r="H289" s="1" t="s">
        <v>27</v>
      </c>
      <c r="I289" s="1">
        <v>6</v>
      </c>
      <c r="J289">
        <f t="shared" si="8"/>
        <v>0</v>
      </c>
      <c r="K289">
        <f t="shared" si="9"/>
        <v>6</v>
      </c>
    </row>
    <row r="290" spans="1:11">
      <c r="A290" s="1">
        <v>285</v>
      </c>
      <c r="B290" s="2">
        <v>20285</v>
      </c>
      <c r="C290" s="1">
        <v>1003</v>
      </c>
      <c r="D290">
        <v>1</v>
      </c>
      <c r="E290" s="2">
        <v>10</v>
      </c>
      <c r="F290">
        <v>6</v>
      </c>
      <c r="G290">
        <v>0</v>
      </c>
      <c r="H290" s="1" t="s">
        <v>27</v>
      </c>
      <c r="I290" s="1">
        <v>6</v>
      </c>
      <c r="J290">
        <f t="shared" si="8"/>
        <v>0</v>
      </c>
      <c r="K290">
        <f t="shared" si="9"/>
        <v>6</v>
      </c>
    </row>
    <row r="291" spans="1:11">
      <c r="A291" s="1">
        <v>286</v>
      </c>
      <c r="B291" s="2">
        <v>20286</v>
      </c>
      <c r="C291" s="1">
        <v>1003</v>
      </c>
      <c r="D291">
        <v>1</v>
      </c>
      <c r="E291" s="2">
        <v>10</v>
      </c>
      <c r="F291">
        <v>6</v>
      </c>
      <c r="G291">
        <v>0</v>
      </c>
      <c r="H291" s="1" t="s">
        <v>27</v>
      </c>
      <c r="I291" s="1">
        <v>6</v>
      </c>
      <c r="J291">
        <f t="shared" si="8"/>
        <v>0</v>
      </c>
      <c r="K291">
        <f t="shared" si="9"/>
        <v>6</v>
      </c>
    </row>
    <row r="292" spans="1:11">
      <c r="A292" s="1">
        <v>287</v>
      </c>
      <c r="B292" s="2">
        <v>20287</v>
      </c>
      <c r="C292" s="1">
        <v>1003</v>
      </c>
      <c r="D292">
        <v>1</v>
      </c>
      <c r="E292" s="2">
        <v>10</v>
      </c>
      <c r="F292">
        <v>6</v>
      </c>
      <c r="G292">
        <v>0</v>
      </c>
      <c r="H292" s="1" t="s">
        <v>27</v>
      </c>
      <c r="I292" s="1">
        <v>6</v>
      </c>
      <c r="J292">
        <f t="shared" si="8"/>
        <v>0</v>
      </c>
      <c r="K292">
        <f t="shared" si="9"/>
        <v>6</v>
      </c>
    </row>
    <row r="293" spans="1:11">
      <c r="A293" s="1">
        <v>288</v>
      </c>
      <c r="B293" s="2">
        <v>20288</v>
      </c>
      <c r="C293" s="1">
        <v>1003</v>
      </c>
      <c r="D293">
        <v>1</v>
      </c>
      <c r="E293" s="2">
        <v>10</v>
      </c>
      <c r="F293">
        <v>6</v>
      </c>
      <c r="G293">
        <v>0</v>
      </c>
      <c r="H293" s="1" t="s">
        <v>27</v>
      </c>
      <c r="I293" s="1">
        <v>6</v>
      </c>
      <c r="J293">
        <f t="shared" si="8"/>
        <v>0</v>
      </c>
      <c r="K293">
        <f t="shared" si="9"/>
        <v>6</v>
      </c>
    </row>
    <row r="294" spans="1:11">
      <c r="A294" s="1">
        <v>289</v>
      </c>
      <c r="B294" s="2">
        <v>20289</v>
      </c>
      <c r="C294" s="1">
        <v>1003</v>
      </c>
      <c r="D294">
        <v>1</v>
      </c>
      <c r="E294" s="2">
        <v>10</v>
      </c>
      <c r="F294">
        <v>6</v>
      </c>
      <c r="G294">
        <v>0</v>
      </c>
      <c r="H294" s="1" t="s">
        <v>27</v>
      </c>
      <c r="I294" s="1">
        <v>6</v>
      </c>
      <c r="J294">
        <f t="shared" si="8"/>
        <v>0</v>
      </c>
      <c r="K294">
        <f t="shared" si="9"/>
        <v>6</v>
      </c>
    </row>
    <row r="295" spans="1:11">
      <c r="A295" s="1">
        <v>290</v>
      </c>
      <c r="B295" s="2">
        <v>20290</v>
      </c>
      <c r="C295" s="1">
        <v>1003</v>
      </c>
      <c r="D295">
        <v>1</v>
      </c>
      <c r="E295" s="2">
        <v>10</v>
      </c>
      <c r="F295">
        <v>6</v>
      </c>
      <c r="G295">
        <v>1</v>
      </c>
      <c r="H295" s="2">
        <v>220029</v>
      </c>
      <c r="I295" s="1">
        <v>6</v>
      </c>
      <c r="J295">
        <f t="shared" si="8"/>
        <v>1</v>
      </c>
      <c r="K295">
        <f t="shared" si="9"/>
        <v>6</v>
      </c>
    </row>
    <row r="296" spans="1:11">
      <c r="A296" s="1">
        <v>291</v>
      </c>
      <c r="B296" s="2">
        <v>20291</v>
      </c>
      <c r="C296" s="1">
        <v>1003</v>
      </c>
      <c r="D296">
        <v>1</v>
      </c>
      <c r="E296" s="2">
        <v>10</v>
      </c>
      <c r="F296">
        <v>6</v>
      </c>
      <c r="G296">
        <v>0</v>
      </c>
      <c r="H296" s="1" t="s">
        <v>27</v>
      </c>
      <c r="I296" s="1">
        <v>6</v>
      </c>
      <c r="J296">
        <f t="shared" si="8"/>
        <v>0</v>
      </c>
      <c r="K296">
        <f t="shared" si="9"/>
        <v>6</v>
      </c>
    </row>
    <row r="297" spans="1:11">
      <c r="A297" s="1">
        <v>292</v>
      </c>
      <c r="B297" s="2">
        <v>20292</v>
      </c>
      <c r="C297" s="1">
        <v>1003</v>
      </c>
      <c r="D297">
        <v>1</v>
      </c>
      <c r="E297" s="2">
        <v>10</v>
      </c>
      <c r="F297">
        <v>6</v>
      </c>
      <c r="G297">
        <v>0</v>
      </c>
      <c r="H297" s="1" t="s">
        <v>27</v>
      </c>
      <c r="I297" s="1">
        <v>6</v>
      </c>
      <c r="J297">
        <f t="shared" si="8"/>
        <v>0</v>
      </c>
      <c r="K297">
        <f t="shared" si="9"/>
        <v>6</v>
      </c>
    </row>
    <row r="298" spans="1:11">
      <c r="A298" s="1">
        <v>293</v>
      </c>
      <c r="B298" s="2">
        <v>20293</v>
      </c>
      <c r="C298" s="1">
        <v>1003</v>
      </c>
      <c r="D298">
        <v>1</v>
      </c>
      <c r="E298" s="2">
        <v>10</v>
      </c>
      <c r="F298">
        <v>6</v>
      </c>
      <c r="G298">
        <v>0</v>
      </c>
      <c r="H298" s="1" t="s">
        <v>27</v>
      </c>
      <c r="I298" s="1">
        <v>6</v>
      </c>
      <c r="J298">
        <f t="shared" si="8"/>
        <v>0</v>
      </c>
      <c r="K298">
        <f t="shared" si="9"/>
        <v>6</v>
      </c>
    </row>
    <row r="299" spans="1:11">
      <c r="A299" s="1">
        <v>294</v>
      </c>
      <c r="B299" s="2">
        <v>20294</v>
      </c>
      <c r="C299" s="1">
        <v>1003</v>
      </c>
      <c r="D299">
        <v>1</v>
      </c>
      <c r="E299" s="2">
        <v>10</v>
      </c>
      <c r="F299">
        <v>6</v>
      </c>
      <c r="G299">
        <v>0</v>
      </c>
      <c r="H299" s="1" t="s">
        <v>27</v>
      </c>
      <c r="I299" s="1">
        <v>6</v>
      </c>
      <c r="J299">
        <f t="shared" si="8"/>
        <v>0</v>
      </c>
      <c r="K299">
        <f t="shared" si="9"/>
        <v>6</v>
      </c>
    </row>
    <row r="300" spans="1:11">
      <c r="A300" s="1">
        <v>295</v>
      </c>
      <c r="B300" s="2">
        <v>20295</v>
      </c>
      <c r="C300" s="1">
        <v>1003</v>
      </c>
      <c r="D300">
        <v>1</v>
      </c>
      <c r="E300" s="2">
        <v>10</v>
      </c>
      <c r="F300">
        <v>6</v>
      </c>
      <c r="G300">
        <v>0</v>
      </c>
      <c r="H300" s="1" t="s">
        <v>27</v>
      </c>
      <c r="I300" s="1">
        <v>6</v>
      </c>
      <c r="J300">
        <f t="shared" si="8"/>
        <v>0</v>
      </c>
      <c r="K300">
        <f t="shared" si="9"/>
        <v>6</v>
      </c>
    </row>
    <row r="301" spans="1:11">
      <c r="A301" s="1">
        <v>296</v>
      </c>
      <c r="B301" s="2">
        <v>20296</v>
      </c>
      <c r="C301" s="1">
        <v>1003</v>
      </c>
      <c r="D301">
        <v>1</v>
      </c>
      <c r="E301" s="2">
        <v>10</v>
      </c>
      <c r="F301">
        <v>6</v>
      </c>
      <c r="G301">
        <v>0</v>
      </c>
      <c r="H301" s="1" t="s">
        <v>27</v>
      </c>
      <c r="I301" s="1">
        <v>6</v>
      </c>
      <c r="J301">
        <f t="shared" si="8"/>
        <v>0</v>
      </c>
      <c r="K301">
        <f t="shared" si="9"/>
        <v>6</v>
      </c>
    </row>
    <row r="302" spans="1:11">
      <c r="A302" s="1">
        <v>297</v>
      </c>
      <c r="B302" s="2">
        <v>20297</v>
      </c>
      <c r="C302" s="1">
        <v>1003</v>
      </c>
      <c r="D302">
        <v>1</v>
      </c>
      <c r="E302" s="2">
        <v>10</v>
      </c>
      <c r="F302">
        <v>6</v>
      </c>
      <c r="G302">
        <v>0</v>
      </c>
      <c r="H302" s="1" t="s">
        <v>27</v>
      </c>
      <c r="I302" s="1">
        <v>6</v>
      </c>
      <c r="J302">
        <f t="shared" si="8"/>
        <v>0</v>
      </c>
      <c r="K302">
        <f t="shared" si="9"/>
        <v>6</v>
      </c>
    </row>
    <row r="303" spans="1:11">
      <c r="A303" s="1">
        <v>298</v>
      </c>
      <c r="B303" s="2">
        <v>20298</v>
      </c>
      <c r="C303" s="1">
        <v>1003</v>
      </c>
      <c r="D303">
        <v>1</v>
      </c>
      <c r="E303" s="2">
        <v>10</v>
      </c>
      <c r="F303">
        <v>6</v>
      </c>
      <c r="G303">
        <v>0</v>
      </c>
      <c r="H303" s="1" t="s">
        <v>27</v>
      </c>
      <c r="I303" s="1">
        <v>6</v>
      </c>
      <c r="J303">
        <f t="shared" si="8"/>
        <v>0</v>
      </c>
      <c r="K303">
        <f t="shared" si="9"/>
        <v>6</v>
      </c>
    </row>
    <row r="304" spans="1:11">
      <c r="A304" s="1">
        <v>299</v>
      </c>
      <c r="B304" s="2">
        <v>20299</v>
      </c>
      <c r="C304" s="1">
        <v>1003</v>
      </c>
      <c r="D304">
        <v>1</v>
      </c>
      <c r="E304" s="2">
        <v>10</v>
      </c>
      <c r="F304">
        <v>6</v>
      </c>
      <c r="G304">
        <v>0</v>
      </c>
      <c r="H304" s="1" t="s">
        <v>27</v>
      </c>
      <c r="I304" s="1">
        <v>6</v>
      </c>
      <c r="J304">
        <f t="shared" si="8"/>
        <v>0</v>
      </c>
      <c r="K304">
        <f t="shared" si="9"/>
        <v>6</v>
      </c>
    </row>
    <row r="305" spans="1:11">
      <c r="A305" s="1">
        <v>300</v>
      </c>
      <c r="B305" s="2">
        <v>20300</v>
      </c>
      <c r="C305" s="1">
        <v>1003</v>
      </c>
      <c r="D305">
        <v>1</v>
      </c>
      <c r="E305" s="2">
        <v>10</v>
      </c>
      <c r="F305">
        <v>7</v>
      </c>
      <c r="G305">
        <v>1</v>
      </c>
      <c r="H305" s="2">
        <v>220030</v>
      </c>
      <c r="I305" s="1">
        <v>6</v>
      </c>
      <c r="J305">
        <f t="shared" si="8"/>
        <v>1</v>
      </c>
      <c r="K305">
        <f t="shared" si="9"/>
        <v>7</v>
      </c>
    </row>
    <row r="306" spans="1:11">
      <c r="A306" s="1">
        <v>301</v>
      </c>
      <c r="B306" s="2">
        <v>20301</v>
      </c>
      <c r="C306" s="1">
        <v>1001</v>
      </c>
      <c r="D306">
        <v>1</v>
      </c>
      <c r="E306" s="2">
        <v>10</v>
      </c>
      <c r="F306">
        <v>7</v>
      </c>
      <c r="G306">
        <v>0</v>
      </c>
      <c r="H306" s="1" t="s">
        <v>27</v>
      </c>
      <c r="I306" s="1">
        <v>6</v>
      </c>
      <c r="J306">
        <f t="shared" si="8"/>
        <v>0</v>
      </c>
      <c r="K306">
        <f t="shared" si="9"/>
        <v>7</v>
      </c>
    </row>
    <row r="307" spans="1:11">
      <c r="A307" s="1">
        <v>302</v>
      </c>
      <c r="B307" s="2">
        <v>20302</v>
      </c>
      <c r="C307" s="1">
        <v>1001</v>
      </c>
      <c r="D307">
        <v>1</v>
      </c>
      <c r="E307" s="2">
        <v>10</v>
      </c>
      <c r="F307">
        <v>7</v>
      </c>
      <c r="G307">
        <v>0</v>
      </c>
      <c r="H307" s="1" t="s">
        <v>27</v>
      </c>
      <c r="I307" s="1">
        <v>6</v>
      </c>
      <c r="J307">
        <f t="shared" si="8"/>
        <v>0</v>
      </c>
      <c r="K307">
        <f t="shared" si="9"/>
        <v>7</v>
      </c>
    </row>
    <row r="308" spans="1:11">
      <c r="A308" s="1">
        <v>303</v>
      </c>
      <c r="B308" s="2">
        <v>20303</v>
      </c>
      <c r="C308" s="1">
        <v>1001</v>
      </c>
      <c r="D308">
        <v>1</v>
      </c>
      <c r="E308" s="2">
        <v>10</v>
      </c>
      <c r="F308">
        <v>7</v>
      </c>
      <c r="G308">
        <v>0</v>
      </c>
      <c r="H308" s="1" t="s">
        <v>27</v>
      </c>
      <c r="I308" s="1">
        <v>6</v>
      </c>
      <c r="J308">
        <f t="shared" si="8"/>
        <v>0</v>
      </c>
      <c r="K308">
        <f t="shared" si="9"/>
        <v>7</v>
      </c>
    </row>
    <row r="309" spans="1:11">
      <c r="A309" s="1">
        <v>304</v>
      </c>
      <c r="B309" s="2">
        <v>20304</v>
      </c>
      <c r="C309" s="1">
        <v>1001</v>
      </c>
      <c r="D309">
        <v>1</v>
      </c>
      <c r="E309" s="2">
        <v>10</v>
      </c>
      <c r="F309">
        <v>7</v>
      </c>
      <c r="G309">
        <v>0</v>
      </c>
      <c r="H309" s="1" t="s">
        <v>27</v>
      </c>
      <c r="I309" s="1">
        <v>6</v>
      </c>
      <c r="J309">
        <f t="shared" si="8"/>
        <v>0</v>
      </c>
      <c r="K309">
        <f t="shared" si="9"/>
        <v>7</v>
      </c>
    </row>
    <row r="310" spans="1:11">
      <c r="A310" s="1">
        <v>305</v>
      </c>
      <c r="B310" s="2">
        <v>20305</v>
      </c>
      <c r="C310" s="1">
        <v>1001</v>
      </c>
      <c r="D310">
        <v>1</v>
      </c>
      <c r="E310" s="2">
        <v>10</v>
      </c>
      <c r="F310">
        <v>7</v>
      </c>
      <c r="G310">
        <v>0</v>
      </c>
      <c r="H310" s="1" t="s">
        <v>27</v>
      </c>
      <c r="I310" s="1">
        <v>6</v>
      </c>
      <c r="J310">
        <f t="shared" si="8"/>
        <v>0</v>
      </c>
      <c r="K310">
        <f t="shared" si="9"/>
        <v>7</v>
      </c>
    </row>
    <row r="311" spans="1:11">
      <c r="A311" s="1">
        <v>306</v>
      </c>
      <c r="B311" s="2">
        <v>20306</v>
      </c>
      <c r="C311" s="1">
        <v>1001</v>
      </c>
      <c r="D311">
        <v>1</v>
      </c>
      <c r="E311" s="2">
        <v>10</v>
      </c>
      <c r="F311">
        <v>7</v>
      </c>
      <c r="G311">
        <v>0</v>
      </c>
      <c r="H311" s="1" t="s">
        <v>27</v>
      </c>
      <c r="I311" s="1">
        <v>6</v>
      </c>
      <c r="J311">
        <f t="shared" si="8"/>
        <v>0</v>
      </c>
      <c r="K311">
        <f t="shared" si="9"/>
        <v>7</v>
      </c>
    </row>
    <row r="312" spans="1:11">
      <c r="A312" s="1">
        <v>307</v>
      </c>
      <c r="B312" s="2">
        <v>20307</v>
      </c>
      <c r="C312" s="1">
        <v>1001</v>
      </c>
      <c r="D312">
        <v>1</v>
      </c>
      <c r="E312" s="2">
        <v>10</v>
      </c>
      <c r="F312">
        <v>7</v>
      </c>
      <c r="G312">
        <v>0</v>
      </c>
      <c r="H312" s="1" t="s">
        <v>27</v>
      </c>
      <c r="I312" s="1">
        <v>6</v>
      </c>
      <c r="J312">
        <f t="shared" si="8"/>
        <v>0</v>
      </c>
      <c r="K312">
        <f t="shared" si="9"/>
        <v>7</v>
      </c>
    </row>
    <row r="313" spans="1:11">
      <c r="A313" s="1">
        <v>308</v>
      </c>
      <c r="B313" s="2">
        <v>20308</v>
      </c>
      <c r="C313" s="1">
        <v>1001</v>
      </c>
      <c r="D313">
        <v>1</v>
      </c>
      <c r="E313" s="2">
        <v>10</v>
      </c>
      <c r="F313">
        <v>7</v>
      </c>
      <c r="G313">
        <v>0</v>
      </c>
      <c r="H313" s="1" t="s">
        <v>27</v>
      </c>
      <c r="I313" s="1">
        <v>6</v>
      </c>
      <c r="J313">
        <f t="shared" si="8"/>
        <v>0</v>
      </c>
      <c r="K313">
        <f t="shared" si="9"/>
        <v>7</v>
      </c>
    </row>
    <row r="314" spans="1:11">
      <c r="A314" s="1">
        <v>309</v>
      </c>
      <c r="B314" s="2">
        <v>20309</v>
      </c>
      <c r="C314" s="1">
        <v>1001</v>
      </c>
      <c r="D314">
        <v>1</v>
      </c>
      <c r="E314" s="2">
        <v>10</v>
      </c>
      <c r="F314">
        <v>7</v>
      </c>
      <c r="G314">
        <v>0</v>
      </c>
      <c r="H314" s="1" t="s">
        <v>27</v>
      </c>
      <c r="I314" s="1">
        <v>6</v>
      </c>
      <c r="J314">
        <f t="shared" si="8"/>
        <v>0</v>
      </c>
      <c r="K314">
        <f t="shared" si="9"/>
        <v>7</v>
      </c>
    </row>
    <row r="315" spans="1:11">
      <c r="A315" s="1">
        <v>310</v>
      </c>
      <c r="B315" s="2">
        <v>20310</v>
      </c>
      <c r="C315" s="1">
        <v>1001</v>
      </c>
      <c r="D315">
        <v>40</v>
      </c>
      <c r="E315" s="2">
        <v>10</v>
      </c>
      <c r="F315">
        <v>7</v>
      </c>
      <c r="G315">
        <v>1</v>
      </c>
      <c r="H315" s="2">
        <v>220031</v>
      </c>
      <c r="I315" s="1">
        <v>6</v>
      </c>
      <c r="J315">
        <f t="shared" si="8"/>
        <v>1</v>
      </c>
      <c r="K315">
        <f t="shared" si="9"/>
        <v>7</v>
      </c>
    </row>
    <row r="316" spans="1:11">
      <c r="A316" s="1">
        <v>311</v>
      </c>
      <c r="B316" s="2">
        <v>20311</v>
      </c>
      <c r="C316" s="1">
        <v>1001</v>
      </c>
      <c r="D316">
        <v>40</v>
      </c>
      <c r="E316" s="2">
        <v>10</v>
      </c>
      <c r="F316">
        <v>7</v>
      </c>
      <c r="G316">
        <v>0</v>
      </c>
      <c r="H316" s="1" t="s">
        <v>27</v>
      </c>
      <c r="I316" s="1">
        <v>6</v>
      </c>
      <c r="J316">
        <f t="shared" si="8"/>
        <v>0</v>
      </c>
      <c r="K316">
        <f t="shared" si="9"/>
        <v>7</v>
      </c>
    </row>
    <row r="317" spans="1:11">
      <c r="A317" s="1">
        <v>312</v>
      </c>
      <c r="B317" s="2">
        <v>20312</v>
      </c>
      <c r="C317" s="1">
        <v>1001</v>
      </c>
      <c r="D317">
        <v>40</v>
      </c>
      <c r="E317" s="2">
        <v>10</v>
      </c>
      <c r="F317">
        <v>7</v>
      </c>
      <c r="G317">
        <v>0</v>
      </c>
      <c r="H317" s="1" t="s">
        <v>27</v>
      </c>
      <c r="I317" s="1">
        <v>6</v>
      </c>
      <c r="J317">
        <f t="shared" si="8"/>
        <v>0</v>
      </c>
      <c r="K317">
        <f t="shared" si="9"/>
        <v>7</v>
      </c>
    </row>
    <row r="318" spans="1:11">
      <c r="A318" s="1">
        <v>313</v>
      </c>
      <c r="B318" s="2">
        <v>20313</v>
      </c>
      <c r="C318" s="1">
        <v>1001</v>
      </c>
      <c r="D318">
        <v>40</v>
      </c>
      <c r="E318" s="2">
        <v>10</v>
      </c>
      <c r="F318">
        <v>7</v>
      </c>
      <c r="G318">
        <v>0</v>
      </c>
      <c r="H318" s="1" t="s">
        <v>27</v>
      </c>
      <c r="I318" s="1">
        <v>6</v>
      </c>
      <c r="J318">
        <f t="shared" si="8"/>
        <v>0</v>
      </c>
      <c r="K318">
        <f t="shared" si="9"/>
        <v>7</v>
      </c>
    </row>
    <row r="319" spans="1:11">
      <c r="A319" s="1">
        <v>314</v>
      </c>
      <c r="B319" s="2">
        <v>20314</v>
      </c>
      <c r="C319" s="1">
        <v>1001</v>
      </c>
      <c r="D319">
        <v>40</v>
      </c>
      <c r="E319" s="2">
        <v>10</v>
      </c>
      <c r="F319">
        <v>7</v>
      </c>
      <c r="G319">
        <v>0</v>
      </c>
      <c r="H319" s="1" t="s">
        <v>27</v>
      </c>
      <c r="I319" s="1">
        <v>6</v>
      </c>
      <c r="J319">
        <f t="shared" si="8"/>
        <v>0</v>
      </c>
      <c r="K319">
        <f t="shared" si="9"/>
        <v>7</v>
      </c>
    </row>
    <row r="320" spans="1:11">
      <c r="A320" s="1">
        <v>315</v>
      </c>
      <c r="B320" s="2">
        <v>20315</v>
      </c>
      <c r="C320" s="1">
        <v>1001</v>
      </c>
      <c r="D320">
        <v>40</v>
      </c>
      <c r="E320" s="2">
        <v>10</v>
      </c>
      <c r="F320">
        <v>7</v>
      </c>
      <c r="G320">
        <v>0</v>
      </c>
      <c r="H320" s="1" t="s">
        <v>27</v>
      </c>
      <c r="I320" s="1">
        <v>6</v>
      </c>
      <c r="J320">
        <f t="shared" si="8"/>
        <v>0</v>
      </c>
      <c r="K320">
        <f t="shared" si="9"/>
        <v>7</v>
      </c>
    </row>
    <row r="321" spans="1:11">
      <c r="A321" s="1">
        <v>316</v>
      </c>
      <c r="B321" s="2">
        <v>20316</v>
      </c>
      <c r="C321" s="1">
        <v>1001</v>
      </c>
      <c r="D321">
        <v>40</v>
      </c>
      <c r="E321" s="2">
        <v>10</v>
      </c>
      <c r="F321">
        <v>7</v>
      </c>
      <c r="G321">
        <v>0</v>
      </c>
      <c r="H321" s="1" t="s">
        <v>27</v>
      </c>
      <c r="I321" s="1">
        <v>6</v>
      </c>
      <c r="J321">
        <f t="shared" si="8"/>
        <v>0</v>
      </c>
      <c r="K321">
        <f t="shared" si="9"/>
        <v>7</v>
      </c>
    </row>
    <row r="322" spans="1:11">
      <c r="A322" s="1">
        <v>317</v>
      </c>
      <c r="B322" s="2">
        <v>20317</v>
      </c>
      <c r="C322" s="1">
        <v>1001</v>
      </c>
      <c r="D322">
        <v>40</v>
      </c>
      <c r="E322" s="2">
        <v>10</v>
      </c>
      <c r="F322">
        <v>7</v>
      </c>
      <c r="G322">
        <v>0</v>
      </c>
      <c r="H322" s="1" t="s">
        <v>27</v>
      </c>
      <c r="I322" s="1">
        <v>6</v>
      </c>
      <c r="J322">
        <f t="shared" si="8"/>
        <v>0</v>
      </c>
      <c r="K322">
        <f t="shared" si="9"/>
        <v>7</v>
      </c>
    </row>
    <row r="323" spans="1:11">
      <c r="A323" s="1">
        <v>318</v>
      </c>
      <c r="B323" s="2">
        <v>20318</v>
      </c>
      <c r="C323" s="1">
        <v>1001</v>
      </c>
      <c r="D323">
        <v>40</v>
      </c>
      <c r="E323" s="2">
        <v>10</v>
      </c>
      <c r="F323">
        <v>7</v>
      </c>
      <c r="G323">
        <v>0</v>
      </c>
      <c r="H323" s="1" t="s">
        <v>27</v>
      </c>
      <c r="I323" s="1">
        <v>6</v>
      </c>
      <c r="J323">
        <f t="shared" si="8"/>
        <v>0</v>
      </c>
      <c r="K323">
        <f t="shared" si="9"/>
        <v>7</v>
      </c>
    </row>
    <row r="324" spans="1:11">
      <c r="A324" s="1">
        <v>319</v>
      </c>
      <c r="B324" s="2">
        <v>20319</v>
      </c>
      <c r="C324" s="1">
        <v>1001</v>
      </c>
      <c r="D324">
        <v>40</v>
      </c>
      <c r="E324" s="2">
        <v>10</v>
      </c>
      <c r="F324">
        <v>7</v>
      </c>
      <c r="G324">
        <v>0</v>
      </c>
      <c r="H324" s="1" t="s">
        <v>27</v>
      </c>
      <c r="I324" s="1">
        <v>6</v>
      </c>
      <c r="J324">
        <f t="shared" si="8"/>
        <v>0</v>
      </c>
      <c r="K324">
        <f t="shared" si="9"/>
        <v>7</v>
      </c>
    </row>
    <row r="325" spans="1:11">
      <c r="A325" s="1">
        <v>320</v>
      </c>
      <c r="B325" s="2">
        <v>20320</v>
      </c>
      <c r="C325" s="1">
        <v>1001</v>
      </c>
      <c r="D325">
        <v>40</v>
      </c>
      <c r="E325" s="2">
        <v>10</v>
      </c>
      <c r="F325">
        <v>7</v>
      </c>
      <c r="G325">
        <v>1</v>
      </c>
      <c r="H325" s="2">
        <v>220032</v>
      </c>
      <c r="I325" s="1">
        <v>6</v>
      </c>
      <c r="J325">
        <f t="shared" si="8"/>
        <v>1</v>
      </c>
      <c r="K325">
        <f t="shared" si="9"/>
        <v>7</v>
      </c>
    </row>
    <row r="326" spans="1:11">
      <c r="A326" s="1">
        <v>321</v>
      </c>
      <c r="B326" s="2">
        <v>20321</v>
      </c>
      <c r="C326" s="1">
        <v>1001</v>
      </c>
      <c r="D326">
        <v>40</v>
      </c>
      <c r="E326" s="2">
        <v>10</v>
      </c>
      <c r="F326">
        <v>7</v>
      </c>
      <c r="G326">
        <v>0</v>
      </c>
      <c r="H326" s="1" t="s">
        <v>27</v>
      </c>
      <c r="I326" s="1">
        <v>6</v>
      </c>
      <c r="J326">
        <f t="shared" ref="J326:J389" si="10">IF(MOD(A326,10)=0,1,0)</f>
        <v>0</v>
      </c>
      <c r="K326">
        <f t="shared" si="9"/>
        <v>7</v>
      </c>
    </row>
    <row r="327" spans="1:11">
      <c r="A327" s="1">
        <v>322</v>
      </c>
      <c r="B327" s="2">
        <v>20322</v>
      </c>
      <c r="C327" s="1">
        <v>1001</v>
      </c>
      <c r="D327">
        <v>40</v>
      </c>
      <c r="E327" s="2">
        <v>10</v>
      </c>
      <c r="F327">
        <v>7</v>
      </c>
      <c r="G327">
        <v>0</v>
      </c>
      <c r="H327" s="1" t="s">
        <v>27</v>
      </c>
      <c r="I327" s="1">
        <v>6</v>
      </c>
      <c r="J327">
        <f t="shared" si="10"/>
        <v>0</v>
      </c>
      <c r="K327">
        <f t="shared" ref="K327:K390" si="11">INT(A327/50)+1</f>
        <v>7</v>
      </c>
    </row>
    <row r="328" spans="1:11">
      <c r="A328" s="1">
        <v>323</v>
      </c>
      <c r="B328" s="2">
        <v>20323</v>
      </c>
      <c r="C328" s="1">
        <v>1001</v>
      </c>
      <c r="D328">
        <v>40</v>
      </c>
      <c r="E328" s="2">
        <v>10</v>
      </c>
      <c r="F328">
        <v>7</v>
      </c>
      <c r="G328">
        <v>0</v>
      </c>
      <c r="H328" s="1" t="s">
        <v>27</v>
      </c>
      <c r="I328" s="1">
        <v>6</v>
      </c>
      <c r="J328">
        <f t="shared" si="10"/>
        <v>0</v>
      </c>
      <c r="K328">
        <f t="shared" si="11"/>
        <v>7</v>
      </c>
    </row>
    <row r="329" spans="1:11">
      <c r="A329" s="1">
        <v>324</v>
      </c>
      <c r="B329" s="2">
        <v>20324</v>
      </c>
      <c r="C329" s="1">
        <v>1001</v>
      </c>
      <c r="D329">
        <v>40</v>
      </c>
      <c r="E329" s="2">
        <v>10</v>
      </c>
      <c r="F329">
        <v>7</v>
      </c>
      <c r="G329">
        <v>0</v>
      </c>
      <c r="H329" s="1" t="s">
        <v>27</v>
      </c>
      <c r="I329" s="1">
        <v>6</v>
      </c>
      <c r="J329">
        <f t="shared" si="10"/>
        <v>0</v>
      </c>
      <c r="K329">
        <f t="shared" si="11"/>
        <v>7</v>
      </c>
    </row>
    <row r="330" spans="1:11">
      <c r="A330" s="1">
        <v>325</v>
      </c>
      <c r="B330" s="2">
        <v>20325</v>
      </c>
      <c r="C330" s="1">
        <v>1001</v>
      </c>
      <c r="D330">
        <v>40</v>
      </c>
      <c r="E330" s="2">
        <v>10</v>
      </c>
      <c r="F330">
        <v>7</v>
      </c>
      <c r="G330">
        <v>0</v>
      </c>
      <c r="H330" s="1" t="s">
        <v>27</v>
      </c>
      <c r="I330" s="1">
        <v>6</v>
      </c>
      <c r="J330">
        <f t="shared" si="10"/>
        <v>0</v>
      </c>
      <c r="K330">
        <f t="shared" si="11"/>
        <v>7</v>
      </c>
    </row>
    <row r="331" spans="1:11">
      <c r="A331" s="1">
        <v>326</v>
      </c>
      <c r="B331" s="2">
        <v>20326</v>
      </c>
      <c r="C331" s="1">
        <v>1001</v>
      </c>
      <c r="D331">
        <v>40</v>
      </c>
      <c r="E331" s="2">
        <v>10</v>
      </c>
      <c r="F331">
        <v>7</v>
      </c>
      <c r="G331">
        <v>0</v>
      </c>
      <c r="H331" s="1" t="s">
        <v>27</v>
      </c>
      <c r="I331" s="1">
        <v>6</v>
      </c>
      <c r="J331">
        <f t="shared" si="10"/>
        <v>0</v>
      </c>
      <c r="K331">
        <f t="shared" si="11"/>
        <v>7</v>
      </c>
    </row>
    <row r="332" spans="1:11">
      <c r="A332" s="1">
        <v>327</v>
      </c>
      <c r="B332" s="2">
        <v>20327</v>
      </c>
      <c r="C332" s="1">
        <v>1001</v>
      </c>
      <c r="D332">
        <v>40</v>
      </c>
      <c r="E332" s="2">
        <v>10</v>
      </c>
      <c r="F332">
        <v>7</v>
      </c>
      <c r="G332">
        <v>0</v>
      </c>
      <c r="H332" s="1" t="s">
        <v>27</v>
      </c>
      <c r="I332" s="1">
        <v>6</v>
      </c>
      <c r="J332">
        <f t="shared" si="10"/>
        <v>0</v>
      </c>
      <c r="K332">
        <f t="shared" si="11"/>
        <v>7</v>
      </c>
    </row>
    <row r="333" spans="1:11">
      <c r="A333" s="1">
        <v>328</v>
      </c>
      <c r="B333" s="2">
        <v>20328</v>
      </c>
      <c r="C333" s="1">
        <v>1001</v>
      </c>
      <c r="D333">
        <v>40</v>
      </c>
      <c r="E333" s="2">
        <v>10</v>
      </c>
      <c r="F333">
        <v>7</v>
      </c>
      <c r="G333">
        <v>0</v>
      </c>
      <c r="H333" s="1" t="s">
        <v>27</v>
      </c>
      <c r="I333" s="1">
        <v>6</v>
      </c>
      <c r="J333">
        <f t="shared" si="10"/>
        <v>0</v>
      </c>
      <c r="K333">
        <f t="shared" si="11"/>
        <v>7</v>
      </c>
    </row>
    <row r="334" spans="1:11">
      <c r="A334" s="1">
        <v>329</v>
      </c>
      <c r="B334" s="2">
        <v>20329</v>
      </c>
      <c r="C334" s="1">
        <v>1001</v>
      </c>
      <c r="D334">
        <v>40</v>
      </c>
      <c r="E334" s="2">
        <v>10</v>
      </c>
      <c r="F334">
        <v>7</v>
      </c>
      <c r="G334">
        <v>0</v>
      </c>
      <c r="H334" s="1" t="s">
        <v>27</v>
      </c>
      <c r="I334" s="1">
        <v>6</v>
      </c>
      <c r="J334">
        <f t="shared" si="10"/>
        <v>0</v>
      </c>
      <c r="K334">
        <f t="shared" si="11"/>
        <v>7</v>
      </c>
    </row>
    <row r="335" spans="1:11">
      <c r="A335" s="1">
        <v>330</v>
      </c>
      <c r="B335" s="2">
        <v>20330</v>
      </c>
      <c r="C335" s="1">
        <v>1001</v>
      </c>
      <c r="D335">
        <v>41</v>
      </c>
      <c r="E335" s="2">
        <v>10</v>
      </c>
      <c r="F335">
        <v>7</v>
      </c>
      <c r="G335">
        <v>1</v>
      </c>
      <c r="H335" s="2">
        <v>220033</v>
      </c>
      <c r="I335" s="1">
        <v>6</v>
      </c>
      <c r="J335">
        <f t="shared" si="10"/>
        <v>1</v>
      </c>
      <c r="K335">
        <f t="shared" si="11"/>
        <v>7</v>
      </c>
    </row>
    <row r="336" spans="1:11">
      <c r="A336" s="1">
        <v>331</v>
      </c>
      <c r="B336" s="2">
        <v>20331</v>
      </c>
      <c r="C336" s="1">
        <v>1001</v>
      </c>
      <c r="D336">
        <v>41</v>
      </c>
      <c r="E336" s="2">
        <v>10</v>
      </c>
      <c r="F336">
        <v>7</v>
      </c>
      <c r="G336">
        <v>0</v>
      </c>
      <c r="H336" s="1" t="s">
        <v>27</v>
      </c>
      <c r="I336" s="1">
        <v>6</v>
      </c>
      <c r="J336">
        <f t="shared" si="10"/>
        <v>0</v>
      </c>
      <c r="K336">
        <f t="shared" si="11"/>
        <v>7</v>
      </c>
    </row>
    <row r="337" spans="1:11">
      <c r="A337" s="1">
        <v>332</v>
      </c>
      <c r="B337" s="2">
        <v>20332</v>
      </c>
      <c r="C337" s="1">
        <v>1001</v>
      </c>
      <c r="D337">
        <v>41</v>
      </c>
      <c r="E337" s="2">
        <v>10</v>
      </c>
      <c r="F337">
        <v>7</v>
      </c>
      <c r="G337">
        <v>0</v>
      </c>
      <c r="H337" s="1" t="s">
        <v>27</v>
      </c>
      <c r="I337" s="1">
        <v>6</v>
      </c>
      <c r="J337">
        <f t="shared" si="10"/>
        <v>0</v>
      </c>
      <c r="K337">
        <f t="shared" si="11"/>
        <v>7</v>
      </c>
    </row>
    <row r="338" spans="1:11">
      <c r="A338" s="1">
        <v>333</v>
      </c>
      <c r="B338" s="2">
        <v>20333</v>
      </c>
      <c r="C338" s="1">
        <v>1001</v>
      </c>
      <c r="D338">
        <v>41</v>
      </c>
      <c r="E338" s="2">
        <v>10</v>
      </c>
      <c r="F338">
        <v>7</v>
      </c>
      <c r="G338">
        <v>0</v>
      </c>
      <c r="H338" s="1" t="s">
        <v>27</v>
      </c>
      <c r="I338" s="1">
        <v>6</v>
      </c>
      <c r="J338">
        <f t="shared" si="10"/>
        <v>0</v>
      </c>
      <c r="K338">
        <f t="shared" si="11"/>
        <v>7</v>
      </c>
    </row>
    <row r="339" spans="1:11">
      <c r="A339" s="1">
        <v>334</v>
      </c>
      <c r="B339" s="2">
        <v>20334</v>
      </c>
      <c r="C339" s="1">
        <v>1001</v>
      </c>
      <c r="D339">
        <v>41</v>
      </c>
      <c r="E339" s="2">
        <v>10</v>
      </c>
      <c r="F339">
        <v>7</v>
      </c>
      <c r="G339">
        <v>0</v>
      </c>
      <c r="H339" s="1" t="s">
        <v>27</v>
      </c>
      <c r="I339" s="1">
        <v>6</v>
      </c>
      <c r="J339">
        <f t="shared" si="10"/>
        <v>0</v>
      </c>
      <c r="K339">
        <f t="shared" si="11"/>
        <v>7</v>
      </c>
    </row>
    <row r="340" spans="1:11">
      <c r="A340" s="1">
        <v>335</v>
      </c>
      <c r="B340" s="2">
        <v>20335</v>
      </c>
      <c r="C340" s="1">
        <v>1001</v>
      </c>
      <c r="D340">
        <v>41</v>
      </c>
      <c r="E340" s="2">
        <v>10</v>
      </c>
      <c r="F340">
        <v>7</v>
      </c>
      <c r="G340">
        <v>0</v>
      </c>
      <c r="H340" s="1" t="s">
        <v>27</v>
      </c>
      <c r="I340" s="1">
        <v>6</v>
      </c>
      <c r="J340">
        <f t="shared" si="10"/>
        <v>0</v>
      </c>
      <c r="K340">
        <f t="shared" si="11"/>
        <v>7</v>
      </c>
    </row>
    <row r="341" spans="1:11">
      <c r="A341" s="1">
        <v>336</v>
      </c>
      <c r="B341" s="2">
        <v>20336</v>
      </c>
      <c r="C341" s="1">
        <v>1001</v>
      </c>
      <c r="D341">
        <v>41</v>
      </c>
      <c r="E341" s="2">
        <v>10</v>
      </c>
      <c r="F341">
        <v>7</v>
      </c>
      <c r="G341">
        <v>0</v>
      </c>
      <c r="H341" s="1" t="s">
        <v>27</v>
      </c>
      <c r="I341" s="1">
        <v>6</v>
      </c>
      <c r="J341">
        <f t="shared" si="10"/>
        <v>0</v>
      </c>
      <c r="K341">
        <f t="shared" si="11"/>
        <v>7</v>
      </c>
    </row>
    <row r="342" spans="1:11">
      <c r="A342" s="1">
        <v>337</v>
      </c>
      <c r="B342" s="2">
        <v>20337</v>
      </c>
      <c r="C342" s="1">
        <v>1001</v>
      </c>
      <c r="D342">
        <v>41</v>
      </c>
      <c r="E342" s="2">
        <v>10</v>
      </c>
      <c r="F342">
        <v>7</v>
      </c>
      <c r="G342">
        <v>0</v>
      </c>
      <c r="H342" s="1" t="s">
        <v>27</v>
      </c>
      <c r="I342" s="1">
        <v>6</v>
      </c>
      <c r="J342">
        <f t="shared" si="10"/>
        <v>0</v>
      </c>
      <c r="K342">
        <f t="shared" si="11"/>
        <v>7</v>
      </c>
    </row>
    <row r="343" spans="1:11">
      <c r="A343" s="1">
        <v>338</v>
      </c>
      <c r="B343" s="2">
        <v>20338</v>
      </c>
      <c r="C343" s="1">
        <v>1001</v>
      </c>
      <c r="D343">
        <v>41</v>
      </c>
      <c r="E343" s="2">
        <v>10</v>
      </c>
      <c r="F343">
        <v>7</v>
      </c>
      <c r="G343">
        <v>0</v>
      </c>
      <c r="H343" s="1" t="s">
        <v>27</v>
      </c>
      <c r="I343" s="1">
        <v>6</v>
      </c>
      <c r="J343">
        <f t="shared" si="10"/>
        <v>0</v>
      </c>
      <c r="K343">
        <f t="shared" si="11"/>
        <v>7</v>
      </c>
    </row>
    <row r="344" spans="1:11">
      <c r="A344" s="1">
        <v>339</v>
      </c>
      <c r="B344" s="2">
        <v>20339</v>
      </c>
      <c r="C344" s="1">
        <v>1001</v>
      </c>
      <c r="D344">
        <v>41</v>
      </c>
      <c r="E344" s="2">
        <v>10</v>
      </c>
      <c r="F344">
        <v>7</v>
      </c>
      <c r="G344">
        <v>0</v>
      </c>
      <c r="H344" s="1" t="s">
        <v>27</v>
      </c>
      <c r="I344" s="1">
        <v>6</v>
      </c>
      <c r="J344">
        <f t="shared" si="10"/>
        <v>0</v>
      </c>
      <c r="K344">
        <f t="shared" si="11"/>
        <v>7</v>
      </c>
    </row>
    <row r="345" spans="1:11">
      <c r="A345" s="1">
        <v>340</v>
      </c>
      <c r="B345" s="2">
        <v>20340</v>
      </c>
      <c r="C345" s="1">
        <v>1001</v>
      </c>
      <c r="D345">
        <v>41</v>
      </c>
      <c r="E345" s="2">
        <v>10</v>
      </c>
      <c r="F345">
        <v>7</v>
      </c>
      <c r="G345">
        <v>1</v>
      </c>
      <c r="H345" s="2">
        <v>220034</v>
      </c>
      <c r="I345" s="1">
        <v>6</v>
      </c>
      <c r="J345">
        <f t="shared" si="10"/>
        <v>1</v>
      </c>
      <c r="K345">
        <f t="shared" si="11"/>
        <v>7</v>
      </c>
    </row>
    <row r="346" spans="1:11">
      <c r="A346" s="1">
        <v>341</v>
      </c>
      <c r="B346" s="2">
        <v>20341</v>
      </c>
      <c r="C346" s="1">
        <v>1001</v>
      </c>
      <c r="D346">
        <v>41</v>
      </c>
      <c r="E346" s="2">
        <v>10</v>
      </c>
      <c r="F346">
        <v>7</v>
      </c>
      <c r="G346">
        <v>0</v>
      </c>
      <c r="H346" s="1" t="s">
        <v>27</v>
      </c>
      <c r="I346" s="1">
        <v>6</v>
      </c>
      <c r="J346">
        <f t="shared" si="10"/>
        <v>0</v>
      </c>
      <c r="K346">
        <f t="shared" si="11"/>
        <v>7</v>
      </c>
    </row>
    <row r="347" spans="1:11">
      <c r="A347" s="1">
        <v>342</v>
      </c>
      <c r="B347" s="2">
        <v>20342</v>
      </c>
      <c r="C347" s="1">
        <v>1001</v>
      </c>
      <c r="D347">
        <v>41</v>
      </c>
      <c r="E347" s="2">
        <v>10</v>
      </c>
      <c r="F347">
        <v>7</v>
      </c>
      <c r="G347">
        <v>0</v>
      </c>
      <c r="H347" s="1" t="s">
        <v>27</v>
      </c>
      <c r="I347" s="1">
        <v>6</v>
      </c>
      <c r="J347">
        <f t="shared" si="10"/>
        <v>0</v>
      </c>
      <c r="K347">
        <f t="shared" si="11"/>
        <v>7</v>
      </c>
    </row>
    <row r="348" spans="1:11">
      <c r="A348" s="1">
        <v>343</v>
      </c>
      <c r="B348" s="2">
        <v>20343</v>
      </c>
      <c r="C348" s="1">
        <v>1001</v>
      </c>
      <c r="D348">
        <v>41</v>
      </c>
      <c r="E348" s="2">
        <v>10</v>
      </c>
      <c r="F348">
        <v>7</v>
      </c>
      <c r="G348">
        <v>0</v>
      </c>
      <c r="H348" s="1" t="s">
        <v>27</v>
      </c>
      <c r="I348" s="1">
        <v>6</v>
      </c>
      <c r="J348">
        <f t="shared" si="10"/>
        <v>0</v>
      </c>
      <c r="K348">
        <f t="shared" si="11"/>
        <v>7</v>
      </c>
    </row>
    <row r="349" spans="1:11">
      <c r="A349" s="1">
        <v>344</v>
      </c>
      <c r="B349" s="2">
        <v>20344</v>
      </c>
      <c r="C349" s="1">
        <v>1001</v>
      </c>
      <c r="D349">
        <v>41</v>
      </c>
      <c r="E349" s="2">
        <v>10</v>
      </c>
      <c r="F349">
        <v>7</v>
      </c>
      <c r="G349">
        <v>0</v>
      </c>
      <c r="H349" s="1" t="s">
        <v>27</v>
      </c>
      <c r="I349" s="1">
        <v>6</v>
      </c>
      <c r="J349">
        <f t="shared" si="10"/>
        <v>0</v>
      </c>
      <c r="K349">
        <f t="shared" si="11"/>
        <v>7</v>
      </c>
    </row>
    <row r="350" spans="1:11">
      <c r="A350" s="1">
        <v>345</v>
      </c>
      <c r="B350" s="2">
        <v>20345</v>
      </c>
      <c r="C350" s="1">
        <v>1001</v>
      </c>
      <c r="D350">
        <v>41</v>
      </c>
      <c r="E350" s="2">
        <v>10</v>
      </c>
      <c r="F350">
        <v>7</v>
      </c>
      <c r="G350">
        <v>0</v>
      </c>
      <c r="H350" s="1" t="s">
        <v>27</v>
      </c>
      <c r="I350" s="1">
        <v>6</v>
      </c>
      <c r="J350">
        <f t="shared" si="10"/>
        <v>0</v>
      </c>
      <c r="K350">
        <f t="shared" si="11"/>
        <v>7</v>
      </c>
    </row>
    <row r="351" spans="1:11">
      <c r="A351" s="1">
        <v>346</v>
      </c>
      <c r="B351" s="2">
        <v>20346</v>
      </c>
      <c r="C351" s="1">
        <v>1001</v>
      </c>
      <c r="D351">
        <v>41</v>
      </c>
      <c r="E351" s="2">
        <v>10</v>
      </c>
      <c r="F351">
        <v>7</v>
      </c>
      <c r="G351">
        <v>0</v>
      </c>
      <c r="H351" s="1" t="s">
        <v>27</v>
      </c>
      <c r="I351" s="1">
        <v>6</v>
      </c>
      <c r="J351">
        <f t="shared" si="10"/>
        <v>0</v>
      </c>
      <c r="K351">
        <f t="shared" si="11"/>
        <v>7</v>
      </c>
    </row>
    <row r="352" spans="1:11">
      <c r="A352" s="1">
        <v>347</v>
      </c>
      <c r="B352" s="2">
        <v>20347</v>
      </c>
      <c r="C352" s="1">
        <v>1001</v>
      </c>
      <c r="D352">
        <v>41</v>
      </c>
      <c r="E352" s="2">
        <v>10</v>
      </c>
      <c r="F352">
        <v>7</v>
      </c>
      <c r="G352">
        <v>0</v>
      </c>
      <c r="H352" s="1" t="s">
        <v>27</v>
      </c>
      <c r="I352" s="1">
        <v>6</v>
      </c>
      <c r="J352">
        <f t="shared" si="10"/>
        <v>0</v>
      </c>
      <c r="K352">
        <f t="shared" si="11"/>
        <v>7</v>
      </c>
    </row>
    <row r="353" spans="1:11">
      <c r="A353" s="1">
        <v>348</v>
      </c>
      <c r="B353" s="2">
        <v>20348</v>
      </c>
      <c r="C353" s="1">
        <v>1001</v>
      </c>
      <c r="D353">
        <v>41</v>
      </c>
      <c r="E353" s="2">
        <v>10</v>
      </c>
      <c r="F353">
        <v>7</v>
      </c>
      <c r="G353">
        <v>0</v>
      </c>
      <c r="H353" s="1" t="s">
        <v>27</v>
      </c>
      <c r="I353" s="1">
        <v>6</v>
      </c>
      <c r="J353">
        <f t="shared" si="10"/>
        <v>0</v>
      </c>
      <c r="K353">
        <f t="shared" si="11"/>
        <v>7</v>
      </c>
    </row>
    <row r="354" spans="1:11">
      <c r="A354" s="1">
        <v>349</v>
      </c>
      <c r="B354" s="2">
        <v>20349</v>
      </c>
      <c r="C354" s="1">
        <v>1001</v>
      </c>
      <c r="D354">
        <v>41</v>
      </c>
      <c r="E354" s="2">
        <v>10</v>
      </c>
      <c r="F354">
        <v>7</v>
      </c>
      <c r="G354">
        <v>0</v>
      </c>
      <c r="H354" s="1" t="s">
        <v>27</v>
      </c>
      <c r="I354" s="1">
        <v>6</v>
      </c>
      <c r="J354">
        <f t="shared" si="10"/>
        <v>0</v>
      </c>
      <c r="K354">
        <f t="shared" si="11"/>
        <v>7</v>
      </c>
    </row>
    <row r="355" spans="1:11">
      <c r="A355" s="1">
        <v>350</v>
      </c>
      <c r="B355" s="2">
        <v>20350</v>
      </c>
      <c r="C355" s="1">
        <v>1001</v>
      </c>
      <c r="D355">
        <v>42</v>
      </c>
      <c r="E355" s="2">
        <v>10</v>
      </c>
      <c r="F355">
        <v>8</v>
      </c>
      <c r="G355">
        <v>1</v>
      </c>
      <c r="H355" s="2">
        <v>220035</v>
      </c>
      <c r="I355" s="1">
        <v>6</v>
      </c>
      <c r="J355">
        <f t="shared" si="10"/>
        <v>1</v>
      </c>
      <c r="K355">
        <f t="shared" si="11"/>
        <v>8</v>
      </c>
    </row>
    <row r="356" spans="1:11">
      <c r="A356" s="1">
        <v>351</v>
      </c>
      <c r="B356" s="2">
        <v>20351</v>
      </c>
      <c r="C356" s="1">
        <v>1001</v>
      </c>
      <c r="D356">
        <v>42</v>
      </c>
      <c r="E356" s="2">
        <v>10</v>
      </c>
      <c r="F356">
        <v>8</v>
      </c>
      <c r="G356">
        <v>0</v>
      </c>
      <c r="H356" s="1" t="s">
        <v>27</v>
      </c>
      <c r="I356" s="1">
        <v>6</v>
      </c>
      <c r="J356">
        <f t="shared" si="10"/>
        <v>0</v>
      </c>
      <c r="K356">
        <f t="shared" si="11"/>
        <v>8</v>
      </c>
    </row>
    <row r="357" spans="1:11">
      <c r="A357" s="1">
        <v>352</v>
      </c>
      <c r="B357" s="2">
        <v>20352</v>
      </c>
      <c r="C357" s="1">
        <v>1001</v>
      </c>
      <c r="D357">
        <v>42</v>
      </c>
      <c r="E357" s="2">
        <v>10</v>
      </c>
      <c r="F357">
        <v>8</v>
      </c>
      <c r="G357">
        <v>0</v>
      </c>
      <c r="H357" s="1" t="s">
        <v>27</v>
      </c>
      <c r="I357" s="1">
        <v>6</v>
      </c>
      <c r="J357">
        <f t="shared" si="10"/>
        <v>0</v>
      </c>
      <c r="K357">
        <f t="shared" si="11"/>
        <v>8</v>
      </c>
    </row>
    <row r="358" spans="1:11">
      <c r="A358" s="1">
        <v>353</v>
      </c>
      <c r="B358" s="2">
        <v>20353</v>
      </c>
      <c r="C358" s="1">
        <v>1001</v>
      </c>
      <c r="D358">
        <v>42</v>
      </c>
      <c r="E358" s="2">
        <v>10</v>
      </c>
      <c r="F358">
        <v>8</v>
      </c>
      <c r="G358">
        <v>0</v>
      </c>
      <c r="H358" s="1" t="s">
        <v>27</v>
      </c>
      <c r="I358" s="1">
        <v>6</v>
      </c>
      <c r="J358">
        <f t="shared" si="10"/>
        <v>0</v>
      </c>
      <c r="K358">
        <f t="shared" si="11"/>
        <v>8</v>
      </c>
    </row>
    <row r="359" spans="1:11">
      <c r="A359" s="1">
        <v>354</v>
      </c>
      <c r="B359" s="2">
        <v>20354</v>
      </c>
      <c r="C359" s="1">
        <v>1001</v>
      </c>
      <c r="D359">
        <v>42</v>
      </c>
      <c r="E359" s="2">
        <v>10</v>
      </c>
      <c r="F359">
        <v>8</v>
      </c>
      <c r="G359">
        <v>0</v>
      </c>
      <c r="H359" s="1" t="s">
        <v>27</v>
      </c>
      <c r="I359" s="1">
        <v>6</v>
      </c>
      <c r="J359">
        <f t="shared" si="10"/>
        <v>0</v>
      </c>
      <c r="K359">
        <f t="shared" si="11"/>
        <v>8</v>
      </c>
    </row>
    <row r="360" spans="1:11">
      <c r="A360" s="1">
        <v>355</v>
      </c>
      <c r="B360" s="2">
        <v>20355</v>
      </c>
      <c r="C360" s="1">
        <v>1001</v>
      </c>
      <c r="D360">
        <v>42</v>
      </c>
      <c r="E360" s="2">
        <v>10</v>
      </c>
      <c r="F360">
        <v>8</v>
      </c>
      <c r="G360">
        <v>0</v>
      </c>
      <c r="H360" s="1" t="s">
        <v>27</v>
      </c>
      <c r="I360" s="1">
        <v>6</v>
      </c>
      <c r="J360">
        <f t="shared" si="10"/>
        <v>0</v>
      </c>
      <c r="K360">
        <f t="shared" si="11"/>
        <v>8</v>
      </c>
    </row>
    <row r="361" spans="1:11">
      <c r="A361" s="1">
        <v>356</v>
      </c>
      <c r="B361" s="2">
        <v>20356</v>
      </c>
      <c r="C361" s="1">
        <v>1001</v>
      </c>
      <c r="D361">
        <v>42</v>
      </c>
      <c r="E361" s="2">
        <v>10</v>
      </c>
      <c r="F361">
        <v>8</v>
      </c>
      <c r="G361">
        <v>0</v>
      </c>
      <c r="H361" s="1" t="s">
        <v>27</v>
      </c>
      <c r="I361" s="1">
        <v>6</v>
      </c>
      <c r="J361">
        <f t="shared" si="10"/>
        <v>0</v>
      </c>
      <c r="K361">
        <f t="shared" si="11"/>
        <v>8</v>
      </c>
    </row>
    <row r="362" spans="1:11">
      <c r="A362" s="1">
        <v>357</v>
      </c>
      <c r="B362" s="2">
        <v>20357</v>
      </c>
      <c r="C362" s="1">
        <v>1001</v>
      </c>
      <c r="D362">
        <v>42</v>
      </c>
      <c r="E362" s="2">
        <v>10</v>
      </c>
      <c r="F362">
        <v>8</v>
      </c>
      <c r="G362">
        <v>0</v>
      </c>
      <c r="H362" s="1" t="s">
        <v>27</v>
      </c>
      <c r="I362" s="1">
        <v>6</v>
      </c>
      <c r="J362">
        <f t="shared" si="10"/>
        <v>0</v>
      </c>
      <c r="K362">
        <f t="shared" si="11"/>
        <v>8</v>
      </c>
    </row>
    <row r="363" spans="1:11">
      <c r="A363" s="1">
        <v>358</v>
      </c>
      <c r="B363" s="2">
        <v>20358</v>
      </c>
      <c r="C363" s="1">
        <v>1001</v>
      </c>
      <c r="D363">
        <v>42</v>
      </c>
      <c r="E363" s="2">
        <v>10</v>
      </c>
      <c r="F363">
        <v>8</v>
      </c>
      <c r="G363">
        <v>0</v>
      </c>
      <c r="H363" s="1" t="s">
        <v>27</v>
      </c>
      <c r="I363" s="1">
        <v>6</v>
      </c>
      <c r="J363">
        <f t="shared" si="10"/>
        <v>0</v>
      </c>
      <c r="K363">
        <f t="shared" si="11"/>
        <v>8</v>
      </c>
    </row>
    <row r="364" spans="1:11">
      <c r="A364" s="1">
        <v>359</v>
      </c>
      <c r="B364" s="2">
        <v>20359</v>
      </c>
      <c r="C364" s="1">
        <v>1001</v>
      </c>
      <c r="D364">
        <v>42</v>
      </c>
      <c r="E364" s="2">
        <v>10</v>
      </c>
      <c r="F364">
        <v>8</v>
      </c>
      <c r="G364">
        <v>0</v>
      </c>
      <c r="H364" s="1" t="s">
        <v>27</v>
      </c>
      <c r="I364" s="1">
        <v>6</v>
      </c>
      <c r="J364">
        <f t="shared" si="10"/>
        <v>0</v>
      </c>
      <c r="K364">
        <f t="shared" si="11"/>
        <v>8</v>
      </c>
    </row>
    <row r="365" spans="1:11">
      <c r="A365" s="1">
        <v>360</v>
      </c>
      <c r="B365" s="2">
        <v>20360</v>
      </c>
      <c r="C365" s="1">
        <v>1001</v>
      </c>
      <c r="D365">
        <v>42</v>
      </c>
      <c r="E365" s="2">
        <v>10</v>
      </c>
      <c r="F365">
        <v>8</v>
      </c>
      <c r="G365">
        <v>1</v>
      </c>
      <c r="H365" s="2">
        <v>220036</v>
      </c>
      <c r="I365" s="1">
        <v>6</v>
      </c>
      <c r="J365">
        <f t="shared" si="10"/>
        <v>1</v>
      </c>
      <c r="K365">
        <f t="shared" si="11"/>
        <v>8</v>
      </c>
    </row>
    <row r="366" spans="1:11">
      <c r="A366" s="1">
        <v>361</v>
      </c>
      <c r="B366" s="2">
        <v>20361</v>
      </c>
      <c r="C366" s="1">
        <v>1001</v>
      </c>
      <c r="D366">
        <v>42</v>
      </c>
      <c r="E366" s="2">
        <v>10</v>
      </c>
      <c r="F366">
        <v>8</v>
      </c>
      <c r="G366">
        <v>0</v>
      </c>
      <c r="H366" s="1" t="s">
        <v>27</v>
      </c>
      <c r="I366" s="1">
        <v>6</v>
      </c>
      <c r="J366">
        <f t="shared" si="10"/>
        <v>0</v>
      </c>
      <c r="K366">
        <f t="shared" si="11"/>
        <v>8</v>
      </c>
    </row>
    <row r="367" spans="1:11">
      <c r="A367" s="1">
        <v>362</v>
      </c>
      <c r="B367" s="2">
        <v>20362</v>
      </c>
      <c r="C367" s="1">
        <v>1001</v>
      </c>
      <c r="D367">
        <v>42</v>
      </c>
      <c r="E367" s="2">
        <v>10</v>
      </c>
      <c r="F367">
        <v>8</v>
      </c>
      <c r="G367">
        <v>0</v>
      </c>
      <c r="H367" s="1" t="s">
        <v>27</v>
      </c>
      <c r="I367" s="1">
        <v>6</v>
      </c>
      <c r="J367">
        <f t="shared" si="10"/>
        <v>0</v>
      </c>
      <c r="K367">
        <f t="shared" si="11"/>
        <v>8</v>
      </c>
    </row>
    <row r="368" spans="1:11">
      <c r="A368" s="1">
        <v>363</v>
      </c>
      <c r="B368" s="2">
        <v>20363</v>
      </c>
      <c r="C368" s="1">
        <v>1001</v>
      </c>
      <c r="D368">
        <v>42</v>
      </c>
      <c r="E368" s="2">
        <v>10</v>
      </c>
      <c r="F368">
        <v>8</v>
      </c>
      <c r="G368">
        <v>0</v>
      </c>
      <c r="H368" s="1" t="s">
        <v>27</v>
      </c>
      <c r="I368" s="1">
        <v>6</v>
      </c>
      <c r="J368">
        <f t="shared" si="10"/>
        <v>0</v>
      </c>
      <c r="K368">
        <f t="shared" si="11"/>
        <v>8</v>
      </c>
    </row>
    <row r="369" spans="1:11">
      <c r="A369" s="1">
        <v>364</v>
      </c>
      <c r="B369" s="2">
        <v>20364</v>
      </c>
      <c r="C369" s="1">
        <v>1001</v>
      </c>
      <c r="D369">
        <v>42</v>
      </c>
      <c r="E369" s="2">
        <v>10</v>
      </c>
      <c r="F369">
        <v>8</v>
      </c>
      <c r="G369">
        <v>0</v>
      </c>
      <c r="H369" s="1" t="s">
        <v>27</v>
      </c>
      <c r="I369" s="1">
        <v>6</v>
      </c>
      <c r="J369">
        <f t="shared" si="10"/>
        <v>0</v>
      </c>
      <c r="K369">
        <f t="shared" si="11"/>
        <v>8</v>
      </c>
    </row>
    <row r="370" spans="1:11">
      <c r="A370" s="1">
        <v>365</v>
      </c>
      <c r="B370" s="2">
        <v>20365</v>
      </c>
      <c r="C370" s="1">
        <v>1001</v>
      </c>
      <c r="D370">
        <v>42</v>
      </c>
      <c r="E370" s="2">
        <v>10</v>
      </c>
      <c r="F370">
        <v>8</v>
      </c>
      <c r="G370">
        <v>0</v>
      </c>
      <c r="H370" s="1" t="s">
        <v>27</v>
      </c>
      <c r="I370" s="1">
        <v>6</v>
      </c>
      <c r="J370">
        <f t="shared" si="10"/>
        <v>0</v>
      </c>
      <c r="K370">
        <f t="shared" si="11"/>
        <v>8</v>
      </c>
    </row>
    <row r="371" spans="1:11">
      <c r="A371" s="1">
        <v>366</v>
      </c>
      <c r="B371" s="2">
        <v>20366</v>
      </c>
      <c r="C371" s="1">
        <v>1001</v>
      </c>
      <c r="D371">
        <v>42</v>
      </c>
      <c r="E371" s="2">
        <v>10</v>
      </c>
      <c r="F371">
        <v>8</v>
      </c>
      <c r="G371">
        <v>0</v>
      </c>
      <c r="H371" s="1" t="s">
        <v>27</v>
      </c>
      <c r="I371" s="1">
        <v>6</v>
      </c>
      <c r="J371">
        <f t="shared" si="10"/>
        <v>0</v>
      </c>
      <c r="K371">
        <f t="shared" si="11"/>
        <v>8</v>
      </c>
    </row>
    <row r="372" spans="1:11">
      <c r="A372" s="1">
        <v>367</v>
      </c>
      <c r="B372" s="2">
        <v>20367</v>
      </c>
      <c r="C372" s="1">
        <v>1001</v>
      </c>
      <c r="D372">
        <v>42</v>
      </c>
      <c r="E372" s="2">
        <v>10</v>
      </c>
      <c r="F372">
        <v>8</v>
      </c>
      <c r="G372">
        <v>0</v>
      </c>
      <c r="H372" s="1" t="s">
        <v>27</v>
      </c>
      <c r="I372" s="1">
        <v>6</v>
      </c>
      <c r="J372">
        <f t="shared" si="10"/>
        <v>0</v>
      </c>
      <c r="K372">
        <f t="shared" si="11"/>
        <v>8</v>
      </c>
    </row>
    <row r="373" spans="1:11">
      <c r="A373" s="1">
        <v>368</v>
      </c>
      <c r="B373" s="2">
        <v>20368</v>
      </c>
      <c r="C373" s="1">
        <v>1001</v>
      </c>
      <c r="D373">
        <v>42</v>
      </c>
      <c r="E373" s="2">
        <v>10</v>
      </c>
      <c r="F373">
        <v>8</v>
      </c>
      <c r="G373">
        <v>0</v>
      </c>
      <c r="H373" s="1" t="s">
        <v>27</v>
      </c>
      <c r="I373" s="1">
        <v>6</v>
      </c>
      <c r="J373">
        <f t="shared" si="10"/>
        <v>0</v>
      </c>
      <c r="K373">
        <f t="shared" si="11"/>
        <v>8</v>
      </c>
    </row>
    <row r="374" spans="1:11">
      <c r="A374" s="1">
        <v>369</v>
      </c>
      <c r="B374" s="2">
        <v>20369</v>
      </c>
      <c r="C374" s="1">
        <v>1001</v>
      </c>
      <c r="D374">
        <v>42</v>
      </c>
      <c r="E374" s="2">
        <v>10</v>
      </c>
      <c r="F374">
        <v>8</v>
      </c>
      <c r="G374">
        <v>0</v>
      </c>
      <c r="H374" s="1" t="s">
        <v>27</v>
      </c>
      <c r="I374" s="1">
        <v>6</v>
      </c>
      <c r="J374">
        <f t="shared" si="10"/>
        <v>0</v>
      </c>
      <c r="K374">
        <f t="shared" si="11"/>
        <v>8</v>
      </c>
    </row>
    <row r="375" spans="1:11">
      <c r="A375" s="1">
        <v>370</v>
      </c>
      <c r="B375" s="2">
        <v>20370</v>
      </c>
      <c r="C375" s="1">
        <v>1001</v>
      </c>
      <c r="D375">
        <v>43</v>
      </c>
      <c r="E375" s="2">
        <v>10</v>
      </c>
      <c r="F375">
        <v>8</v>
      </c>
      <c r="G375">
        <v>1</v>
      </c>
      <c r="H375" s="2">
        <v>220037</v>
      </c>
      <c r="I375" s="1">
        <v>6</v>
      </c>
      <c r="J375">
        <f t="shared" si="10"/>
        <v>1</v>
      </c>
      <c r="K375">
        <f t="shared" si="11"/>
        <v>8</v>
      </c>
    </row>
    <row r="376" spans="1:11">
      <c r="A376" s="1">
        <v>371</v>
      </c>
      <c r="B376" s="2">
        <v>20371</v>
      </c>
      <c r="C376" s="1">
        <v>1001</v>
      </c>
      <c r="D376">
        <v>43</v>
      </c>
      <c r="E376" s="2">
        <v>10</v>
      </c>
      <c r="F376">
        <v>8</v>
      </c>
      <c r="G376">
        <v>0</v>
      </c>
      <c r="H376" s="1" t="s">
        <v>27</v>
      </c>
      <c r="I376" s="1">
        <v>6</v>
      </c>
      <c r="J376">
        <f t="shared" si="10"/>
        <v>0</v>
      </c>
      <c r="K376">
        <f t="shared" si="11"/>
        <v>8</v>
      </c>
    </row>
    <row r="377" spans="1:11">
      <c r="A377" s="1">
        <v>372</v>
      </c>
      <c r="B377" s="2">
        <v>20372</v>
      </c>
      <c r="C377" s="1">
        <v>1001</v>
      </c>
      <c r="D377">
        <v>43</v>
      </c>
      <c r="E377" s="2">
        <v>10</v>
      </c>
      <c r="F377">
        <v>8</v>
      </c>
      <c r="G377">
        <v>0</v>
      </c>
      <c r="H377" s="1" t="s">
        <v>27</v>
      </c>
      <c r="I377" s="1">
        <v>6</v>
      </c>
      <c r="J377">
        <f t="shared" si="10"/>
        <v>0</v>
      </c>
      <c r="K377">
        <f t="shared" si="11"/>
        <v>8</v>
      </c>
    </row>
    <row r="378" spans="1:11">
      <c r="A378" s="1">
        <v>373</v>
      </c>
      <c r="B378" s="2">
        <v>20373</v>
      </c>
      <c r="C378" s="1">
        <v>1001</v>
      </c>
      <c r="D378">
        <v>43</v>
      </c>
      <c r="E378" s="2">
        <v>10</v>
      </c>
      <c r="F378">
        <v>8</v>
      </c>
      <c r="G378">
        <v>0</v>
      </c>
      <c r="H378" s="1" t="s">
        <v>27</v>
      </c>
      <c r="I378" s="1">
        <v>6</v>
      </c>
      <c r="J378">
        <f t="shared" si="10"/>
        <v>0</v>
      </c>
      <c r="K378">
        <f t="shared" si="11"/>
        <v>8</v>
      </c>
    </row>
    <row r="379" spans="1:11">
      <c r="A379" s="1">
        <v>374</v>
      </c>
      <c r="B379" s="2">
        <v>20374</v>
      </c>
      <c r="C379" s="1">
        <v>1001</v>
      </c>
      <c r="D379">
        <v>43</v>
      </c>
      <c r="E379" s="2">
        <v>10</v>
      </c>
      <c r="F379">
        <v>8</v>
      </c>
      <c r="G379">
        <v>0</v>
      </c>
      <c r="H379" s="1" t="s">
        <v>27</v>
      </c>
      <c r="I379" s="1">
        <v>6</v>
      </c>
      <c r="J379">
        <f t="shared" si="10"/>
        <v>0</v>
      </c>
      <c r="K379">
        <f t="shared" si="11"/>
        <v>8</v>
      </c>
    </row>
    <row r="380" spans="1:11">
      <c r="A380" s="1">
        <v>375</v>
      </c>
      <c r="B380" s="2">
        <v>20375</v>
      </c>
      <c r="C380" s="1">
        <v>1001</v>
      </c>
      <c r="D380">
        <v>43</v>
      </c>
      <c r="E380" s="2">
        <v>10</v>
      </c>
      <c r="F380">
        <v>8</v>
      </c>
      <c r="G380">
        <v>0</v>
      </c>
      <c r="H380" s="1" t="s">
        <v>27</v>
      </c>
      <c r="I380" s="1">
        <v>6</v>
      </c>
      <c r="J380">
        <f t="shared" si="10"/>
        <v>0</v>
      </c>
      <c r="K380">
        <f t="shared" si="11"/>
        <v>8</v>
      </c>
    </row>
    <row r="381" spans="1:11">
      <c r="A381" s="1">
        <v>376</v>
      </c>
      <c r="B381" s="2">
        <v>20376</v>
      </c>
      <c r="C381" s="1">
        <v>1001</v>
      </c>
      <c r="D381">
        <v>43</v>
      </c>
      <c r="E381" s="2">
        <v>10</v>
      </c>
      <c r="F381">
        <v>8</v>
      </c>
      <c r="G381">
        <v>0</v>
      </c>
      <c r="H381" s="1" t="s">
        <v>27</v>
      </c>
      <c r="I381" s="1">
        <v>6</v>
      </c>
      <c r="J381">
        <f t="shared" si="10"/>
        <v>0</v>
      </c>
      <c r="K381">
        <f t="shared" si="11"/>
        <v>8</v>
      </c>
    </row>
    <row r="382" spans="1:11">
      <c r="A382" s="1">
        <v>377</v>
      </c>
      <c r="B382" s="2">
        <v>20377</v>
      </c>
      <c r="C382" s="1">
        <v>1001</v>
      </c>
      <c r="D382">
        <v>43</v>
      </c>
      <c r="E382" s="2">
        <v>10</v>
      </c>
      <c r="F382">
        <v>8</v>
      </c>
      <c r="G382">
        <v>0</v>
      </c>
      <c r="H382" s="1" t="s">
        <v>27</v>
      </c>
      <c r="I382" s="1">
        <v>6</v>
      </c>
      <c r="J382">
        <f t="shared" si="10"/>
        <v>0</v>
      </c>
      <c r="K382">
        <f t="shared" si="11"/>
        <v>8</v>
      </c>
    </row>
    <row r="383" spans="1:11">
      <c r="A383" s="1">
        <v>378</v>
      </c>
      <c r="B383" s="2">
        <v>20378</v>
      </c>
      <c r="C383" s="1">
        <v>1001</v>
      </c>
      <c r="D383">
        <v>43</v>
      </c>
      <c r="E383" s="2">
        <v>10</v>
      </c>
      <c r="F383">
        <v>8</v>
      </c>
      <c r="G383">
        <v>0</v>
      </c>
      <c r="H383" s="1" t="s">
        <v>27</v>
      </c>
      <c r="I383" s="1">
        <v>6</v>
      </c>
      <c r="J383">
        <f t="shared" si="10"/>
        <v>0</v>
      </c>
      <c r="K383">
        <f t="shared" si="11"/>
        <v>8</v>
      </c>
    </row>
    <row r="384" spans="1:11">
      <c r="A384" s="1">
        <v>379</v>
      </c>
      <c r="B384" s="2">
        <v>20379</v>
      </c>
      <c r="C384" s="1">
        <v>1001</v>
      </c>
      <c r="D384">
        <v>43</v>
      </c>
      <c r="E384" s="2">
        <v>10</v>
      </c>
      <c r="F384">
        <v>8</v>
      </c>
      <c r="G384">
        <v>0</v>
      </c>
      <c r="H384" s="1" t="s">
        <v>27</v>
      </c>
      <c r="I384" s="1">
        <v>6</v>
      </c>
      <c r="J384">
        <f t="shared" si="10"/>
        <v>0</v>
      </c>
      <c r="K384">
        <f t="shared" si="11"/>
        <v>8</v>
      </c>
    </row>
    <row r="385" spans="1:11">
      <c r="A385" s="1">
        <v>380</v>
      </c>
      <c r="B385" s="2">
        <v>20380</v>
      </c>
      <c r="C385" s="1">
        <v>1001</v>
      </c>
      <c r="D385">
        <v>43</v>
      </c>
      <c r="E385" s="2">
        <v>10</v>
      </c>
      <c r="F385">
        <v>8</v>
      </c>
      <c r="G385">
        <v>1</v>
      </c>
      <c r="H385" s="2">
        <v>220038</v>
      </c>
      <c r="I385" s="1">
        <v>6</v>
      </c>
      <c r="J385">
        <f t="shared" si="10"/>
        <v>1</v>
      </c>
      <c r="K385">
        <f t="shared" si="11"/>
        <v>8</v>
      </c>
    </row>
    <row r="386" spans="1:11">
      <c r="A386" s="1">
        <v>381</v>
      </c>
      <c r="B386" s="2">
        <v>20381</v>
      </c>
      <c r="C386" s="1">
        <v>1001</v>
      </c>
      <c r="D386">
        <v>43</v>
      </c>
      <c r="E386" s="2">
        <v>10</v>
      </c>
      <c r="F386">
        <v>8</v>
      </c>
      <c r="G386">
        <v>0</v>
      </c>
      <c r="H386" s="1" t="s">
        <v>27</v>
      </c>
      <c r="I386" s="1">
        <v>6</v>
      </c>
      <c r="J386">
        <f t="shared" si="10"/>
        <v>0</v>
      </c>
      <c r="K386">
        <f t="shared" si="11"/>
        <v>8</v>
      </c>
    </row>
    <row r="387" spans="1:11">
      <c r="A387" s="1">
        <v>382</v>
      </c>
      <c r="B387" s="2">
        <v>20382</v>
      </c>
      <c r="C387" s="1">
        <v>1001</v>
      </c>
      <c r="D387">
        <v>43</v>
      </c>
      <c r="E387" s="2">
        <v>10</v>
      </c>
      <c r="F387">
        <v>8</v>
      </c>
      <c r="G387">
        <v>0</v>
      </c>
      <c r="H387" s="1" t="s">
        <v>27</v>
      </c>
      <c r="I387" s="1">
        <v>6</v>
      </c>
      <c r="J387">
        <f t="shared" si="10"/>
        <v>0</v>
      </c>
      <c r="K387">
        <f t="shared" si="11"/>
        <v>8</v>
      </c>
    </row>
    <row r="388" spans="1:11">
      <c r="A388" s="1">
        <v>383</v>
      </c>
      <c r="B388" s="2">
        <v>20383</v>
      </c>
      <c r="C388" s="1">
        <v>1001</v>
      </c>
      <c r="D388">
        <v>43</v>
      </c>
      <c r="E388" s="2">
        <v>10</v>
      </c>
      <c r="F388">
        <v>8</v>
      </c>
      <c r="G388">
        <v>0</v>
      </c>
      <c r="H388" s="1" t="s">
        <v>27</v>
      </c>
      <c r="I388" s="1">
        <v>6</v>
      </c>
      <c r="J388">
        <f t="shared" si="10"/>
        <v>0</v>
      </c>
      <c r="K388">
        <f t="shared" si="11"/>
        <v>8</v>
      </c>
    </row>
    <row r="389" spans="1:11">
      <c r="A389" s="1">
        <v>384</v>
      </c>
      <c r="B389" s="2">
        <v>20384</v>
      </c>
      <c r="C389" s="1">
        <v>1001</v>
      </c>
      <c r="D389">
        <v>43</v>
      </c>
      <c r="E389" s="2">
        <v>10</v>
      </c>
      <c r="F389">
        <v>8</v>
      </c>
      <c r="G389">
        <v>0</v>
      </c>
      <c r="H389" s="1" t="s">
        <v>27</v>
      </c>
      <c r="I389" s="1">
        <v>6</v>
      </c>
      <c r="J389">
        <f t="shared" si="10"/>
        <v>0</v>
      </c>
      <c r="K389">
        <f t="shared" si="11"/>
        <v>8</v>
      </c>
    </row>
    <row r="390" spans="1:11">
      <c r="A390" s="1">
        <v>385</v>
      </c>
      <c r="B390" s="2">
        <v>20385</v>
      </c>
      <c r="C390" s="1">
        <v>1001</v>
      </c>
      <c r="D390">
        <v>43</v>
      </c>
      <c r="E390" s="2">
        <v>10</v>
      </c>
      <c r="F390">
        <v>8</v>
      </c>
      <c r="G390">
        <v>0</v>
      </c>
      <c r="H390" s="1" t="s">
        <v>27</v>
      </c>
      <c r="I390" s="1">
        <v>6</v>
      </c>
      <c r="J390">
        <f t="shared" ref="J390:J453" si="12">IF(MOD(A390,10)=0,1,0)</f>
        <v>0</v>
      </c>
      <c r="K390">
        <f t="shared" si="11"/>
        <v>8</v>
      </c>
    </row>
    <row r="391" spans="1:11">
      <c r="A391" s="1">
        <v>386</v>
      </c>
      <c r="B391" s="2">
        <v>20386</v>
      </c>
      <c r="C391" s="1">
        <v>1001</v>
      </c>
      <c r="D391">
        <v>43</v>
      </c>
      <c r="E391" s="2">
        <v>10</v>
      </c>
      <c r="F391">
        <v>8</v>
      </c>
      <c r="G391">
        <v>0</v>
      </c>
      <c r="H391" s="1" t="s">
        <v>27</v>
      </c>
      <c r="I391" s="1">
        <v>6</v>
      </c>
      <c r="J391">
        <f t="shared" si="12"/>
        <v>0</v>
      </c>
      <c r="K391">
        <f t="shared" ref="K391:K454" si="13">INT(A391/50)+1</f>
        <v>8</v>
      </c>
    </row>
    <row r="392" spans="1:11">
      <c r="A392" s="1">
        <v>387</v>
      </c>
      <c r="B392" s="2">
        <v>20387</v>
      </c>
      <c r="C392" s="1">
        <v>1001</v>
      </c>
      <c r="D392">
        <v>43</v>
      </c>
      <c r="E392" s="2">
        <v>10</v>
      </c>
      <c r="F392">
        <v>8</v>
      </c>
      <c r="G392">
        <v>0</v>
      </c>
      <c r="H392" s="1" t="s">
        <v>27</v>
      </c>
      <c r="I392" s="1">
        <v>6</v>
      </c>
      <c r="J392">
        <f t="shared" si="12"/>
        <v>0</v>
      </c>
      <c r="K392">
        <f t="shared" si="13"/>
        <v>8</v>
      </c>
    </row>
    <row r="393" spans="1:11">
      <c r="A393" s="1">
        <v>388</v>
      </c>
      <c r="B393" s="2">
        <v>20388</v>
      </c>
      <c r="C393" s="1">
        <v>1001</v>
      </c>
      <c r="D393">
        <v>43</v>
      </c>
      <c r="E393" s="2">
        <v>10</v>
      </c>
      <c r="F393">
        <v>8</v>
      </c>
      <c r="G393">
        <v>0</v>
      </c>
      <c r="H393" s="1" t="s">
        <v>27</v>
      </c>
      <c r="I393" s="1">
        <v>6</v>
      </c>
      <c r="J393">
        <f t="shared" si="12"/>
        <v>0</v>
      </c>
      <c r="K393">
        <f t="shared" si="13"/>
        <v>8</v>
      </c>
    </row>
    <row r="394" spans="1:11">
      <c r="A394" s="1">
        <v>389</v>
      </c>
      <c r="B394" s="2">
        <v>20389</v>
      </c>
      <c r="C394" s="1">
        <v>1001</v>
      </c>
      <c r="D394">
        <v>43</v>
      </c>
      <c r="E394" s="2">
        <v>10</v>
      </c>
      <c r="F394">
        <v>8</v>
      </c>
      <c r="G394">
        <v>0</v>
      </c>
      <c r="H394" s="1" t="s">
        <v>27</v>
      </c>
      <c r="I394" s="1">
        <v>6</v>
      </c>
      <c r="J394">
        <f t="shared" si="12"/>
        <v>0</v>
      </c>
      <c r="K394">
        <f t="shared" si="13"/>
        <v>8</v>
      </c>
    </row>
    <row r="395" spans="1:11">
      <c r="A395" s="1">
        <v>390</v>
      </c>
      <c r="B395" s="2">
        <v>20390</v>
      </c>
      <c r="C395" s="1">
        <v>1001</v>
      </c>
      <c r="D395">
        <v>44</v>
      </c>
      <c r="E395" s="2">
        <v>10</v>
      </c>
      <c r="F395">
        <v>8</v>
      </c>
      <c r="G395">
        <v>1</v>
      </c>
      <c r="H395" s="2">
        <v>220039</v>
      </c>
      <c r="I395" s="1">
        <v>6</v>
      </c>
      <c r="J395">
        <f t="shared" si="12"/>
        <v>1</v>
      </c>
      <c r="K395">
        <f t="shared" si="13"/>
        <v>8</v>
      </c>
    </row>
    <row r="396" spans="1:11">
      <c r="A396" s="1">
        <v>391</v>
      </c>
      <c r="B396" s="2">
        <v>20391</v>
      </c>
      <c r="C396" s="1">
        <v>1001</v>
      </c>
      <c r="D396">
        <v>44</v>
      </c>
      <c r="E396" s="2">
        <v>10</v>
      </c>
      <c r="F396">
        <v>8</v>
      </c>
      <c r="G396">
        <v>0</v>
      </c>
      <c r="H396" s="1" t="s">
        <v>27</v>
      </c>
      <c r="I396" s="1">
        <v>6</v>
      </c>
      <c r="J396">
        <f t="shared" si="12"/>
        <v>0</v>
      </c>
      <c r="K396">
        <f t="shared" si="13"/>
        <v>8</v>
      </c>
    </row>
    <row r="397" spans="1:11">
      <c r="A397" s="1">
        <v>392</v>
      </c>
      <c r="B397" s="2">
        <v>20392</v>
      </c>
      <c r="C397" s="1">
        <v>1001</v>
      </c>
      <c r="D397">
        <v>44</v>
      </c>
      <c r="E397" s="2">
        <v>10</v>
      </c>
      <c r="F397">
        <v>8</v>
      </c>
      <c r="G397">
        <v>0</v>
      </c>
      <c r="H397" s="1" t="s">
        <v>27</v>
      </c>
      <c r="I397" s="1">
        <v>6</v>
      </c>
      <c r="J397">
        <f t="shared" si="12"/>
        <v>0</v>
      </c>
      <c r="K397">
        <f t="shared" si="13"/>
        <v>8</v>
      </c>
    </row>
    <row r="398" spans="1:11">
      <c r="A398" s="1">
        <v>393</v>
      </c>
      <c r="B398" s="2">
        <v>20393</v>
      </c>
      <c r="C398" s="1">
        <v>1001</v>
      </c>
      <c r="D398">
        <v>44</v>
      </c>
      <c r="E398" s="2">
        <v>10</v>
      </c>
      <c r="F398">
        <v>8</v>
      </c>
      <c r="G398">
        <v>0</v>
      </c>
      <c r="H398" s="1" t="s">
        <v>27</v>
      </c>
      <c r="I398" s="1">
        <v>6</v>
      </c>
      <c r="J398">
        <f t="shared" si="12"/>
        <v>0</v>
      </c>
      <c r="K398">
        <f t="shared" si="13"/>
        <v>8</v>
      </c>
    </row>
    <row r="399" spans="1:11">
      <c r="A399" s="1">
        <v>394</v>
      </c>
      <c r="B399" s="2">
        <v>20394</v>
      </c>
      <c r="C399" s="1">
        <v>1001</v>
      </c>
      <c r="D399">
        <v>44</v>
      </c>
      <c r="E399" s="2">
        <v>10</v>
      </c>
      <c r="F399">
        <v>8</v>
      </c>
      <c r="G399">
        <v>0</v>
      </c>
      <c r="H399" s="1" t="s">
        <v>27</v>
      </c>
      <c r="I399" s="1">
        <v>6</v>
      </c>
      <c r="J399">
        <f t="shared" si="12"/>
        <v>0</v>
      </c>
      <c r="K399">
        <f t="shared" si="13"/>
        <v>8</v>
      </c>
    </row>
    <row r="400" spans="1:11">
      <c r="A400" s="1">
        <v>395</v>
      </c>
      <c r="B400" s="2">
        <v>20395</v>
      </c>
      <c r="C400" s="1">
        <v>1001</v>
      </c>
      <c r="D400">
        <v>44</v>
      </c>
      <c r="E400" s="2">
        <v>10</v>
      </c>
      <c r="F400">
        <v>8</v>
      </c>
      <c r="G400">
        <v>0</v>
      </c>
      <c r="H400" s="1" t="s">
        <v>27</v>
      </c>
      <c r="I400" s="1">
        <v>6</v>
      </c>
      <c r="J400">
        <f t="shared" si="12"/>
        <v>0</v>
      </c>
      <c r="K400">
        <f t="shared" si="13"/>
        <v>8</v>
      </c>
    </row>
    <row r="401" spans="1:11">
      <c r="A401" s="1">
        <v>396</v>
      </c>
      <c r="B401" s="2">
        <v>20396</v>
      </c>
      <c r="C401" s="1">
        <v>1001</v>
      </c>
      <c r="D401">
        <v>44</v>
      </c>
      <c r="E401" s="2">
        <v>10</v>
      </c>
      <c r="F401">
        <v>8</v>
      </c>
      <c r="G401">
        <v>0</v>
      </c>
      <c r="H401" s="1" t="s">
        <v>27</v>
      </c>
      <c r="I401" s="1">
        <v>6</v>
      </c>
      <c r="J401">
        <f t="shared" si="12"/>
        <v>0</v>
      </c>
      <c r="K401">
        <f t="shared" si="13"/>
        <v>8</v>
      </c>
    </row>
    <row r="402" spans="1:11">
      <c r="A402" s="1">
        <v>397</v>
      </c>
      <c r="B402" s="2">
        <v>20397</v>
      </c>
      <c r="C402" s="1">
        <v>1001</v>
      </c>
      <c r="D402">
        <v>44</v>
      </c>
      <c r="E402" s="2">
        <v>10</v>
      </c>
      <c r="F402">
        <v>8</v>
      </c>
      <c r="G402">
        <v>0</v>
      </c>
      <c r="H402" s="1" t="s">
        <v>27</v>
      </c>
      <c r="I402" s="1">
        <v>6</v>
      </c>
      <c r="J402">
        <f t="shared" si="12"/>
        <v>0</v>
      </c>
      <c r="K402">
        <f t="shared" si="13"/>
        <v>8</v>
      </c>
    </row>
    <row r="403" spans="1:11">
      <c r="A403" s="1">
        <v>398</v>
      </c>
      <c r="B403" s="2">
        <v>20398</v>
      </c>
      <c r="C403" s="1">
        <v>1001</v>
      </c>
      <c r="D403">
        <v>44</v>
      </c>
      <c r="E403" s="2">
        <v>10</v>
      </c>
      <c r="F403">
        <v>8</v>
      </c>
      <c r="G403">
        <v>0</v>
      </c>
      <c r="H403" s="1" t="s">
        <v>27</v>
      </c>
      <c r="I403" s="1">
        <v>6</v>
      </c>
      <c r="J403">
        <f t="shared" si="12"/>
        <v>0</v>
      </c>
      <c r="K403">
        <f t="shared" si="13"/>
        <v>8</v>
      </c>
    </row>
    <row r="404" spans="1:11">
      <c r="A404" s="1">
        <v>399</v>
      </c>
      <c r="B404" s="2">
        <v>20399</v>
      </c>
      <c r="C404" s="1">
        <v>1001</v>
      </c>
      <c r="D404">
        <v>44</v>
      </c>
      <c r="E404" s="2">
        <v>10</v>
      </c>
      <c r="F404">
        <v>8</v>
      </c>
      <c r="G404">
        <v>0</v>
      </c>
      <c r="H404" s="1" t="s">
        <v>27</v>
      </c>
      <c r="I404" s="1">
        <v>6</v>
      </c>
      <c r="J404">
        <f t="shared" si="12"/>
        <v>0</v>
      </c>
      <c r="K404">
        <f t="shared" si="13"/>
        <v>8</v>
      </c>
    </row>
    <row r="405" spans="1:11">
      <c r="A405" s="1">
        <v>400</v>
      </c>
      <c r="B405" s="2">
        <v>20400</v>
      </c>
      <c r="C405" s="1">
        <v>1001</v>
      </c>
      <c r="D405">
        <v>44</v>
      </c>
      <c r="E405" s="2">
        <v>10</v>
      </c>
      <c r="F405">
        <v>9</v>
      </c>
      <c r="G405">
        <v>1</v>
      </c>
      <c r="H405" s="2">
        <v>220040</v>
      </c>
      <c r="I405" s="1">
        <v>6</v>
      </c>
      <c r="J405">
        <f t="shared" si="12"/>
        <v>1</v>
      </c>
      <c r="K405">
        <f t="shared" si="13"/>
        <v>9</v>
      </c>
    </row>
    <row r="406" spans="1:11">
      <c r="A406" s="1">
        <v>401</v>
      </c>
      <c r="B406" s="2">
        <v>20401</v>
      </c>
      <c r="C406" s="1">
        <v>1002</v>
      </c>
      <c r="D406">
        <v>44</v>
      </c>
      <c r="E406" s="2">
        <v>10</v>
      </c>
      <c r="F406">
        <v>9</v>
      </c>
      <c r="G406">
        <v>0</v>
      </c>
      <c r="H406" s="1" t="s">
        <v>27</v>
      </c>
      <c r="I406" s="1">
        <v>6</v>
      </c>
      <c r="J406">
        <f t="shared" si="12"/>
        <v>0</v>
      </c>
      <c r="K406">
        <f t="shared" si="13"/>
        <v>9</v>
      </c>
    </row>
    <row r="407" spans="1:11">
      <c r="A407" s="1">
        <v>402</v>
      </c>
      <c r="B407" s="2">
        <v>20402</v>
      </c>
      <c r="C407" s="1">
        <v>1002</v>
      </c>
      <c r="D407">
        <v>44</v>
      </c>
      <c r="E407" s="2">
        <v>10</v>
      </c>
      <c r="F407">
        <v>9</v>
      </c>
      <c r="G407">
        <v>0</v>
      </c>
      <c r="H407" s="1" t="s">
        <v>27</v>
      </c>
      <c r="I407" s="1">
        <v>6</v>
      </c>
      <c r="J407">
        <f t="shared" si="12"/>
        <v>0</v>
      </c>
      <c r="K407">
        <f t="shared" si="13"/>
        <v>9</v>
      </c>
    </row>
    <row r="408" spans="1:11">
      <c r="A408" s="1">
        <v>403</v>
      </c>
      <c r="B408" s="2">
        <v>20403</v>
      </c>
      <c r="C408" s="1">
        <v>1002</v>
      </c>
      <c r="D408">
        <v>44</v>
      </c>
      <c r="E408" s="2">
        <v>10</v>
      </c>
      <c r="F408">
        <v>9</v>
      </c>
      <c r="G408">
        <v>0</v>
      </c>
      <c r="H408" s="1" t="s">
        <v>27</v>
      </c>
      <c r="I408" s="1">
        <v>6</v>
      </c>
      <c r="J408">
        <f t="shared" si="12"/>
        <v>0</v>
      </c>
      <c r="K408">
        <f t="shared" si="13"/>
        <v>9</v>
      </c>
    </row>
    <row r="409" spans="1:11">
      <c r="A409" s="1">
        <v>404</v>
      </c>
      <c r="B409" s="2">
        <v>20404</v>
      </c>
      <c r="C409" s="1">
        <v>1002</v>
      </c>
      <c r="D409">
        <v>44</v>
      </c>
      <c r="E409" s="2">
        <v>10</v>
      </c>
      <c r="F409">
        <v>9</v>
      </c>
      <c r="G409">
        <v>0</v>
      </c>
      <c r="H409" s="1" t="s">
        <v>27</v>
      </c>
      <c r="I409" s="1">
        <v>6</v>
      </c>
      <c r="J409">
        <f t="shared" si="12"/>
        <v>0</v>
      </c>
      <c r="K409">
        <f t="shared" si="13"/>
        <v>9</v>
      </c>
    </row>
    <row r="410" spans="1:11">
      <c r="A410" s="1">
        <v>405</v>
      </c>
      <c r="B410" s="2">
        <v>20405</v>
      </c>
      <c r="C410" s="1">
        <v>1002</v>
      </c>
      <c r="D410">
        <v>44</v>
      </c>
      <c r="E410" s="2">
        <v>10</v>
      </c>
      <c r="F410">
        <v>9</v>
      </c>
      <c r="G410">
        <v>0</v>
      </c>
      <c r="H410" s="1" t="s">
        <v>27</v>
      </c>
      <c r="I410" s="1">
        <v>6</v>
      </c>
      <c r="J410">
        <f t="shared" si="12"/>
        <v>0</v>
      </c>
      <c r="K410">
        <f t="shared" si="13"/>
        <v>9</v>
      </c>
    </row>
    <row r="411" spans="1:11">
      <c r="A411" s="1">
        <v>406</v>
      </c>
      <c r="B411" s="2">
        <v>20406</v>
      </c>
      <c r="C411" s="1">
        <v>1002</v>
      </c>
      <c r="D411">
        <v>44</v>
      </c>
      <c r="E411" s="2">
        <v>10</v>
      </c>
      <c r="F411">
        <v>9</v>
      </c>
      <c r="G411">
        <v>0</v>
      </c>
      <c r="H411" s="1" t="s">
        <v>27</v>
      </c>
      <c r="I411" s="1">
        <v>6</v>
      </c>
      <c r="J411">
        <f t="shared" si="12"/>
        <v>0</v>
      </c>
      <c r="K411">
        <f t="shared" si="13"/>
        <v>9</v>
      </c>
    </row>
    <row r="412" spans="1:11">
      <c r="A412" s="1">
        <v>407</v>
      </c>
      <c r="B412" s="2">
        <v>20407</v>
      </c>
      <c r="C412" s="1">
        <v>1002</v>
      </c>
      <c r="D412">
        <v>44</v>
      </c>
      <c r="E412" s="2">
        <v>10</v>
      </c>
      <c r="F412">
        <v>9</v>
      </c>
      <c r="G412">
        <v>0</v>
      </c>
      <c r="H412" s="1" t="s">
        <v>27</v>
      </c>
      <c r="I412" s="1">
        <v>6</v>
      </c>
      <c r="J412">
        <f t="shared" si="12"/>
        <v>0</v>
      </c>
      <c r="K412">
        <f t="shared" si="13"/>
        <v>9</v>
      </c>
    </row>
    <row r="413" spans="1:11">
      <c r="A413" s="1">
        <v>408</v>
      </c>
      <c r="B413" s="2">
        <v>20408</v>
      </c>
      <c r="C413" s="1">
        <v>1002</v>
      </c>
      <c r="D413">
        <v>44</v>
      </c>
      <c r="E413" s="2">
        <v>10</v>
      </c>
      <c r="F413">
        <v>9</v>
      </c>
      <c r="G413">
        <v>0</v>
      </c>
      <c r="H413" s="1" t="s">
        <v>27</v>
      </c>
      <c r="I413" s="1">
        <v>6</v>
      </c>
      <c r="J413">
        <f t="shared" si="12"/>
        <v>0</v>
      </c>
      <c r="K413">
        <f t="shared" si="13"/>
        <v>9</v>
      </c>
    </row>
    <row r="414" spans="1:11">
      <c r="A414" s="1">
        <v>409</v>
      </c>
      <c r="B414" s="2">
        <v>20409</v>
      </c>
      <c r="C414" s="1">
        <v>1002</v>
      </c>
      <c r="D414">
        <v>44</v>
      </c>
      <c r="E414" s="2">
        <v>10</v>
      </c>
      <c r="F414">
        <v>9</v>
      </c>
      <c r="G414">
        <v>0</v>
      </c>
      <c r="H414" s="1" t="s">
        <v>27</v>
      </c>
      <c r="I414" s="1">
        <v>6</v>
      </c>
      <c r="J414">
        <f t="shared" si="12"/>
        <v>0</v>
      </c>
      <c r="K414">
        <f t="shared" si="13"/>
        <v>9</v>
      </c>
    </row>
    <row r="415" spans="1:11">
      <c r="A415" s="1">
        <v>410</v>
      </c>
      <c r="B415" s="2">
        <v>20410</v>
      </c>
      <c r="C415" s="1">
        <v>1002</v>
      </c>
      <c r="D415">
        <v>45</v>
      </c>
      <c r="E415" s="2">
        <v>10</v>
      </c>
      <c r="F415">
        <v>9</v>
      </c>
      <c r="G415">
        <v>1</v>
      </c>
      <c r="H415" s="2">
        <v>220041</v>
      </c>
      <c r="I415" s="1">
        <v>6</v>
      </c>
      <c r="J415">
        <f t="shared" si="12"/>
        <v>1</v>
      </c>
      <c r="K415">
        <f t="shared" si="13"/>
        <v>9</v>
      </c>
    </row>
    <row r="416" spans="1:11">
      <c r="A416" s="1">
        <v>411</v>
      </c>
      <c r="B416" s="2">
        <v>20411</v>
      </c>
      <c r="C416" s="1">
        <v>1002</v>
      </c>
      <c r="D416">
        <v>45</v>
      </c>
      <c r="E416" s="2">
        <v>10</v>
      </c>
      <c r="F416">
        <v>9</v>
      </c>
      <c r="G416">
        <v>0</v>
      </c>
      <c r="H416" s="1" t="s">
        <v>27</v>
      </c>
      <c r="I416" s="1">
        <v>7</v>
      </c>
      <c r="J416">
        <f t="shared" si="12"/>
        <v>0</v>
      </c>
      <c r="K416">
        <f t="shared" si="13"/>
        <v>9</v>
      </c>
    </row>
    <row r="417" spans="1:11">
      <c r="A417" s="1">
        <v>412</v>
      </c>
      <c r="B417" s="2">
        <v>20412</v>
      </c>
      <c r="C417" s="1">
        <v>1002</v>
      </c>
      <c r="D417">
        <v>45</v>
      </c>
      <c r="E417" s="2">
        <v>10</v>
      </c>
      <c r="F417">
        <v>9</v>
      </c>
      <c r="G417">
        <v>0</v>
      </c>
      <c r="H417" s="1" t="s">
        <v>27</v>
      </c>
      <c r="I417" s="1">
        <v>7</v>
      </c>
      <c r="J417">
        <f t="shared" si="12"/>
        <v>0</v>
      </c>
      <c r="K417">
        <f t="shared" si="13"/>
        <v>9</v>
      </c>
    </row>
    <row r="418" spans="1:11">
      <c r="A418" s="1">
        <v>413</v>
      </c>
      <c r="B418" s="2">
        <v>20413</v>
      </c>
      <c r="C418" s="1">
        <v>1002</v>
      </c>
      <c r="D418">
        <v>45</v>
      </c>
      <c r="E418" s="2">
        <v>10</v>
      </c>
      <c r="F418">
        <v>9</v>
      </c>
      <c r="G418">
        <v>0</v>
      </c>
      <c r="H418" s="1" t="s">
        <v>27</v>
      </c>
      <c r="I418" s="1">
        <v>7</v>
      </c>
      <c r="J418">
        <f t="shared" si="12"/>
        <v>0</v>
      </c>
      <c r="K418">
        <f t="shared" si="13"/>
        <v>9</v>
      </c>
    </row>
    <row r="419" spans="1:11">
      <c r="A419" s="1">
        <v>414</v>
      </c>
      <c r="B419" s="2">
        <v>20414</v>
      </c>
      <c r="C419" s="1">
        <v>1002</v>
      </c>
      <c r="D419">
        <v>45</v>
      </c>
      <c r="E419" s="2">
        <v>10</v>
      </c>
      <c r="F419">
        <v>9</v>
      </c>
      <c r="G419">
        <v>0</v>
      </c>
      <c r="H419" s="1" t="s">
        <v>27</v>
      </c>
      <c r="I419" s="1">
        <v>7</v>
      </c>
      <c r="J419">
        <f t="shared" si="12"/>
        <v>0</v>
      </c>
      <c r="K419">
        <f t="shared" si="13"/>
        <v>9</v>
      </c>
    </row>
    <row r="420" spans="1:11">
      <c r="A420" s="1">
        <v>415</v>
      </c>
      <c r="B420" s="2">
        <v>20415</v>
      </c>
      <c r="C420" s="1">
        <v>1002</v>
      </c>
      <c r="D420">
        <v>45</v>
      </c>
      <c r="E420" s="2">
        <v>10</v>
      </c>
      <c r="F420">
        <v>9</v>
      </c>
      <c r="G420">
        <v>0</v>
      </c>
      <c r="H420" s="1" t="s">
        <v>27</v>
      </c>
      <c r="I420" s="1">
        <v>7</v>
      </c>
      <c r="J420">
        <f t="shared" si="12"/>
        <v>0</v>
      </c>
      <c r="K420">
        <f t="shared" si="13"/>
        <v>9</v>
      </c>
    </row>
    <row r="421" spans="1:11">
      <c r="A421" s="1">
        <v>416</v>
      </c>
      <c r="B421" s="2">
        <v>20416</v>
      </c>
      <c r="C421" s="1">
        <v>1002</v>
      </c>
      <c r="D421">
        <v>45</v>
      </c>
      <c r="E421" s="2">
        <v>10</v>
      </c>
      <c r="F421">
        <v>9</v>
      </c>
      <c r="G421">
        <v>0</v>
      </c>
      <c r="H421" s="1" t="s">
        <v>27</v>
      </c>
      <c r="I421" s="1">
        <v>7</v>
      </c>
      <c r="J421">
        <f t="shared" si="12"/>
        <v>0</v>
      </c>
      <c r="K421">
        <f t="shared" si="13"/>
        <v>9</v>
      </c>
    </row>
    <row r="422" spans="1:11">
      <c r="A422" s="1">
        <v>417</v>
      </c>
      <c r="B422" s="2">
        <v>20417</v>
      </c>
      <c r="C422" s="1">
        <v>1002</v>
      </c>
      <c r="D422">
        <v>45</v>
      </c>
      <c r="E422" s="2">
        <v>10</v>
      </c>
      <c r="F422">
        <v>9</v>
      </c>
      <c r="G422">
        <v>0</v>
      </c>
      <c r="H422" s="1" t="s">
        <v>27</v>
      </c>
      <c r="I422" s="1">
        <v>7</v>
      </c>
      <c r="J422">
        <f t="shared" si="12"/>
        <v>0</v>
      </c>
      <c r="K422">
        <f t="shared" si="13"/>
        <v>9</v>
      </c>
    </row>
    <row r="423" spans="1:11">
      <c r="A423" s="1">
        <v>418</v>
      </c>
      <c r="B423" s="2">
        <v>20418</v>
      </c>
      <c r="C423" s="1">
        <v>1002</v>
      </c>
      <c r="D423">
        <v>45</v>
      </c>
      <c r="E423" s="2">
        <v>10</v>
      </c>
      <c r="F423">
        <v>9</v>
      </c>
      <c r="G423">
        <v>0</v>
      </c>
      <c r="H423" s="1" t="s">
        <v>27</v>
      </c>
      <c r="I423" s="1">
        <v>7</v>
      </c>
      <c r="J423">
        <f t="shared" si="12"/>
        <v>0</v>
      </c>
      <c r="K423">
        <f t="shared" si="13"/>
        <v>9</v>
      </c>
    </row>
    <row r="424" spans="1:11">
      <c r="A424" s="1">
        <v>419</v>
      </c>
      <c r="B424" s="2">
        <v>20419</v>
      </c>
      <c r="C424" s="1">
        <v>1002</v>
      </c>
      <c r="D424">
        <v>45</v>
      </c>
      <c r="E424" s="2">
        <v>10</v>
      </c>
      <c r="F424">
        <v>9</v>
      </c>
      <c r="G424">
        <v>0</v>
      </c>
      <c r="H424" s="1" t="s">
        <v>27</v>
      </c>
      <c r="I424" s="1">
        <v>7</v>
      </c>
      <c r="J424">
        <f t="shared" si="12"/>
        <v>0</v>
      </c>
      <c r="K424">
        <f t="shared" si="13"/>
        <v>9</v>
      </c>
    </row>
    <row r="425" spans="1:11">
      <c r="A425" s="1">
        <v>420</v>
      </c>
      <c r="B425" s="2">
        <v>20420</v>
      </c>
      <c r="C425" s="1">
        <v>1002</v>
      </c>
      <c r="D425">
        <v>45</v>
      </c>
      <c r="E425" s="2">
        <v>10</v>
      </c>
      <c r="F425">
        <v>9</v>
      </c>
      <c r="G425">
        <v>1</v>
      </c>
      <c r="H425" s="2">
        <v>220042</v>
      </c>
      <c r="I425" s="1">
        <v>7</v>
      </c>
      <c r="J425">
        <f t="shared" si="12"/>
        <v>1</v>
      </c>
      <c r="K425">
        <f t="shared" si="13"/>
        <v>9</v>
      </c>
    </row>
    <row r="426" spans="1:11">
      <c r="A426" s="1">
        <v>421</v>
      </c>
      <c r="B426" s="2">
        <v>20421</v>
      </c>
      <c r="C426" s="1">
        <v>1002</v>
      </c>
      <c r="D426">
        <v>45</v>
      </c>
      <c r="E426" s="2">
        <v>10</v>
      </c>
      <c r="F426">
        <v>9</v>
      </c>
      <c r="G426">
        <v>0</v>
      </c>
      <c r="H426" s="1" t="s">
        <v>27</v>
      </c>
      <c r="I426" s="1">
        <v>7</v>
      </c>
      <c r="J426">
        <f t="shared" si="12"/>
        <v>0</v>
      </c>
      <c r="K426">
        <f t="shared" si="13"/>
        <v>9</v>
      </c>
    </row>
    <row r="427" spans="1:11">
      <c r="A427" s="1">
        <v>422</v>
      </c>
      <c r="B427" s="2">
        <v>20422</v>
      </c>
      <c r="C427" s="1">
        <v>1002</v>
      </c>
      <c r="D427">
        <v>45</v>
      </c>
      <c r="E427" s="2">
        <v>10</v>
      </c>
      <c r="F427">
        <v>9</v>
      </c>
      <c r="G427">
        <v>0</v>
      </c>
      <c r="H427" s="1" t="s">
        <v>27</v>
      </c>
      <c r="I427" s="1">
        <v>7</v>
      </c>
      <c r="J427">
        <f t="shared" si="12"/>
        <v>0</v>
      </c>
      <c r="K427">
        <f t="shared" si="13"/>
        <v>9</v>
      </c>
    </row>
    <row r="428" spans="1:11">
      <c r="A428" s="1">
        <v>423</v>
      </c>
      <c r="B428" s="2">
        <v>20423</v>
      </c>
      <c r="C428" s="1">
        <v>1002</v>
      </c>
      <c r="D428">
        <v>45</v>
      </c>
      <c r="E428" s="2">
        <v>10</v>
      </c>
      <c r="F428">
        <v>9</v>
      </c>
      <c r="G428">
        <v>0</v>
      </c>
      <c r="H428" s="1" t="s">
        <v>27</v>
      </c>
      <c r="I428" s="1">
        <v>7</v>
      </c>
      <c r="J428">
        <f t="shared" si="12"/>
        <v>0</v>
      </c>
      <c r="K428">
        <f t="shared" si="13"/>
        <v>9</v>
      </c>
    </row>
    <row r="429" spans="1:11">
      <c r="A429" s="1">
        <v>424</v>
      </c>
      <c r="B429" s="2">
        <v>20424</v>
      </c>
      <c r="C429" s="1">
        <v>1002</v>
      </c>
      <c r="D429">
        <v>45</v>
      </c>
      <c r="E429" s="2">
        <v>10</v>
      </c>
      <c r="F429">
        <v>9</v>
      </c>
      <c r="G429">
        <v>0</v>
      </c>
      <c r="H429" s="1" t="s">
        <v>27</v>
      </c>
      <c r="I429" s="1">
        <v>7</v>
      </c>
      <c r="J429">
        <f t="shared" si="12"/>
        <v>0</v>
      </c>
      <c r="K429">
        <f t="shared" si="13"/>
        <v>9</v>
      </c>
    </row>
    <row r="430" spans="1:11">
      <c r="A430" s="1">
        <v>425</v>
      </c>
      <c r="B430" s="2">
        <v>20425</v>
      </c>
      <c r="C430" s="1">
        <v>1002</v>
      </c>
      <c r="D430">
        <v>46</v>
      </c>
      <c r="E430" s="2">
        <v>10</v>
      </c>
      <c r="F430">
        <v>9</v>
      </c>
      <c r="G430">
        <v>0</v>
      </c>
      <c r="H430" s="1" t="s">
        <v>27</v>
      </c>
      <c r="I430" s="1">
        <v>7</v>
      </c>
      <c r="J430">
        <f t="shared" si="12"/>
        <v>0</v>
      </c>
      <c r="K430">
        <f t="shared" si="13"/>
        <v>9</v>
      </c>
    </row>
    <row r="431" spans="1:11">
      <c r="A431" s="1">
        <v>426</v>
      </c>
      <c r="B431" s="2">
        <v>20426</v>
      </c>
      <c r="C431" s="1">
        <v>1002</v>
      </c>
      <c r="D431">
        <v>46</v>
      </c>
      <c r="E431" s="2">
        <v>10</v>
      </c>
      <c r="F431">
        <v>9</v>
      </c>
      <c r="G431">
        <v>0</v>
      </c>
      <c r="H431" s="1" t="s">
        <v>27</v>
      </c>
      <c r="I431" s="1">
        <v>7</v>
      </c>
      <c r="J431">
        <f t="shared" si="12"/>
        <v>0</v>
      </c>
      <c r="K431">
        <f t="shared" si="13"/>
        <v>9</v>
      </c>
    </row>
    <row r="432" spans="1:11">
      <c r="A432" s="1">
        <v>427</v>
      </c>
      <c r="B432" s="2">
        <v>20427</v>
      </c>
      <c r="C432" s="1">
        <v>1002</v>
      </c>
      <c r="D432">
        <v>46</v>
      </c>
      <c r="E432" s="2">
        <v>10</v>
      </c>
      <c r="F432">
        <v>9</v>
      </c>
      <c r="G432">
        <v>0</v>
      </c>
      <c r="H432" s="1" t="s">
        <v>27</v>
      </c>
      <c r="I432" s="1">
        <v>7</v>
      </c>
      <c r="J432">
        <f t="shared" si="12"/>
        <v>0</v>
      </c>
      <c r="K432">
        <f t="shared" si="13"/>
        <v>9</v>
      </c>
    </row>
    <row r="433" spans="1:11">
      <c r="A433" s="1">
        <v>428</v>
      </c>
      <c r="B433" s="2">
        <v>20428</v>
      </c>
      <c r="C433" s="1">
        <v>1002</v>
      </c>
      <c r="D433">
        <v>46</v>
      </c>
      <c r="E433" s="2">
        <v>10</v>
      </c>
      <c r="F433">
        <v>9</v>
      </c>
      <c r="G433">
        <v>0</v>
      </c>
      <c r="H433" s="1" t="s">
        <v>27</v>
      </c>
      <c r="I433" s="1">
        <v>7</v>
      </c>
      <c r="J433">
        <f t="shared" si="12"/>
        <v>0</v>
      </c>
      <c r="K433">
        <f t="shared" si="13"/>
        <v>9</v>
      </c>
    </row>
    <row r="434" spans="1:11">
      <c r="A434" s="1">
        <v>429</v>
      </c>
      <c r="B434" s="2">
        <v>20429</v>
      </c>
      <c r="C434" s="1">
        <v>1002</v>
      </c>
      <c r="D434">
        <v>46</v>
      </c>
      <c r="E434" s="2">
        <v>10</v>
      </c>
      <c r="F434">
        <v>9</v>
      </c>
      <c r="G434">
        <v>0</v>
      </c>
      <c r="H434" s="1" t="s">
        <v>27</v>
      </c>
      <c r="I434" s="1">
        <v>7</v>
      </c>
      <c r="J434">
        <f t="shared" si="12"/>
        <v>0</v>
      </c>
      <c r="K434">
        <f t="shared" si="13"/>
        <v>9</v>
      </c>
    </row>
    <row r="435" spans="1:11">
      <c r="A435" s="1">
        <v>430</v>
      </c>
      <c r="B435" s="2">
        <v>20430</v>
      </c>
      <c r="C435" s="1">
        <v>1002</v>
      </c>
      <c r="D435">
        <v>46</v>
      </c>
      <c r="E435" s="2">
        <v>10</v>
      </c>
      <c r="F435">
        <v>9</v>
      </c>
      <c r="G435">
        <v>1</v>
      </c>
      <c r="H435" s="2">
        <v>220043</v>
      </c>
      <c r="I435" s="1">
        <v>7</v>
      </c>
      <c r="J435">
        <f t="shared" si="12"/>
        <v>1</v>
      </c>
      <c r="K435">
        <f t="shared" si="13"/>
        <v>9</v>
      </c>
    </row>
    <row r="436" spans="1:11">
      <c r="A436" s="1">
        <v>431</v>
      </c>
      <c r="B436" s="2">
        <v>20431</v>
      </c>
      <c r="C436" s="1">
        <v>1002</v>
      </c>
      <c r="D436">
        <v>46</v>
      </c>
      <c r="E436" s="2">
        <v>10</v>
      </c>
      <c r="F436">
        <v>9</v>
      </c>
      <c r="G436">
        <v>0</v>
      </c>
      <c r="H436" s="1" t="s">
        <v>27</v>
      </c>
      <c r="I436" s="1">
        <v>7</v>
      </c>
      <c r="J436">
        <f t="shared" si="12"/>
        <v>0</v>
      </c>
      <c r="K436">
        <f t="shared" si="13"/>
        <v>9</v>
      </c>
    </row>
    <row r="437" spans="1:11">
      <c r="A437" s="1">
        <v>432</v>
      </c>
      <c r="B437" s="2">
        <v>20432</v>
      </c>
      <c r="C437" s="1">
        <v>1002</v>
      </c>
      <c r="D437">
        <v>46</v>
      </c>
      <c r="E437" s="2">
        <v>10</v>
      </c>
      <c r="F437">
        <v>9</v>
      </c>
      <c r="G437">
        <v>0</v>
      </c>
      <c r="H437" s="1" t="s">
        <v>27</v>
      </c>
      <c r="I437" s="1">
        <v>7</v>
      </c>
      <c r="J437">
        <f t="shared" si="12"/>
        <v>0</v>
      </c>
      <c r="K437">
        <f t="shared" si="13"/>
        <v>9</v>
      </c>
    </row>
    <row r="438" spans="1:11">
      <c r="A438" s="1">
        <v>433</v>
      </c>
      <c r="B438" s="2">
        <v>20433</v>
      </c>
      <c r="C438" s="1">
        <v>1002</v>
      </c>
      <c r="D438">
        <v>46</v>
      </c>
      <c r="E438" s="2">
        <v>10</v>
      </c>
      <c r="F438">
        <v>9</v>
      </c>
      <c r="G438">
        <v>0</v>
      </c>
      <c r="H438" s="1" t="s">
        <v>27</v>
      </c>
      <c r="I438" s="1">
        <v>7</v>
      </c>
      <c r="J438">
        <f t="shared" si="12"/>
        <v>0</v>
      </c>
      <c r="K438">
        <f t="shared" si="13"/>
        <v>9</v>
      </c>
    </row>
    <row r="439" spans="1:11">
      <c r="A439" s="1">
        <v>434</v>
      </c>
      <c r="B439" s="2">
        <v>20434</v>
      </c>
      <c r="C439" s="1">
        <v>1002</v>
      </c>
      <c r="D439">
        <v>46</v>
      </c>
      <c r="E439" s="2">
        <v>10</v>
      </c>
      <c r="F439">
        <v>9</v>
      </c>
      <c r="G439">
        <v>0</v>
      </c>
      <c r="H439" s="1" t="s">
        <v>27</v>
      </c>
      <c r="I439" s="1">
        <v>7</v>
      </c>
      <c r="J439">
        <f t="shared" si="12"/>
        <v>0</v>
      </c>
      <c r="K439">
        <f t="shared" si="13"/>
        <v>9</v>
      </c>
    </row>
    <row r="440" spans="1:11">
      <c r="A440" s="1">
        <v>435</v>
      </c>
      <c r="B440" s="2">
        <v>20435</v>
      </c>
      <c r="C440" s="1">
        <v>1002</v>
      </c>
      <c r="D440">
        <v>46</v>
      </c>
      <c r="E440" s="2">
        <v>10</v>
      </c>
      <c r="F440">
        <v>9</v>
      </c>
      <c r="G440">
        <v>0</v>
      </c>
      <c r="H440" s="1" t="s">
        <v>27</v>
      </c>
      <c r="I440" s="1">
        <v>7</v>
      </c>
      <c r="J440">
        <f t="shared" si="12"/>
        <v>0</v>
      </c>
      <c r="K440">
        <f t="shared" si="13"/>
        <v>9</v>
      </c>
    </row>
    <row r="441" spans="1:11">
      <c r="A441" s="1">
        <v>436</v>
      </c>
      <c r="B441" s="2">
        <v>20436</v>
      </c>
      <c r="C441" s="1">
        <v>1002</v>
      </c>
      <c r="D441">
        <v>46</v>
      </c>
      <c r="E441" s="2">
        <v>10</v>
      </c>
      <c r="F441">
        <v>9</v>
      </c>
      <c r="G441">
        <v>0</v>
      </c>
      <c r="H441" s="1" t="s">
        <v>27</v>
      </c>
      <c r="I441" s="1">
        <v>7</v>
      </c>
      <c r="J441">
        <f t="shared" si="12"/>
        <v>0</v>
      </c>
      <c r="K441">
        <f t="shared" si="13"/>
        <v>9</v>
      </c>
    </row>
    <row r="442" spans="1:11">
      <c r="A442" s="1">
        <v>437</v>
      </c>
      <c r="B442" s="2">
        <v>20437</v>
      </c>
      <c r="C442" s="1">
        <v>1002</v>
      </c>
      <c r="D442">
        <v>46</v>
      </c>
      <c r="E442" s="2">
        <v>10</v>
      </c>
      <c r="F442">
        <v>9</v>
      </c>
      <c r="G442">
        <v>0</v>
      </c>
      <c r="H442" s="1" t="s">
        <v>27</v>
      </c>
      <c r="I442" s="1">
        <v>7</v>
      </c>
      <c r="J442">
        <f t="shared" si="12"/>
        <v>0</v>
      </c>
      <c r="K442">
        <f t="shared" si="13"/>
        <v>9</v>
      </c>
    </row>
    <row r="443" spans="1:11">
      <c r="A443" s="1">
        <v>438</v>
      </c>
      <c r="B443" s="2">
        <v>20438</v>
      </c>
      <c r="C443" s="1">
        <v>1002</v>
      </c>
      <c r="D443">
        <v>46</v>
      </c>
      <c r="E443" s="2">
        <v>10</v>
      </c>
      <c r="F443">
        <v>9</v>
      </c>
      <c r="G443">
        <v>0</v>
      </c>
      <c r="H443" s="1" t="s">
        <v>27</v>
      </c>
      <c r="I443" s="1">
        <v>7</v>
      </c>
      <c r="J443">
        <f t="shared" si="12"/>
        <v>0</v>
      </c>
      <c r="K443">
        <f t="shared" si="13"/>
        <v>9</v>
      </c>
    </row>
    <row r="444" spans="1:11">
      <c r="A444" s="1">
        <v>439</v>
      </c>
      <c r="B444" s="2">
        <v>20439</v>
      </c>
      <c r="C444" s="1">
        <v>1002</v>
      </c>
      <c r="D444">
        <v>46</v>
      </c>
      <c r="E444" s="2">
        <v>10</v>
      </c>
      <c r="F444">
        <v>9</v>
      </c>
      <c r="G444">
        <v>0</v>
      </c>
      <c r="H444" s="1" t="s">
        <v>27</v>
      </c>
      <c r="I444" s="1">
        <v>7</v>
      </c>
      <c r="J444">
        <f t="shared" si="12"/>
        <v>0</v>
      </c>
      <c r="K444">
        <f t="shared" si="13"/>
        <v>9</v>
      </c>
    </row>
    <row r="445" spans="1:11">
      <c r="A445" s="1">
        <v>440</v>
      </c>
      <c r="B445" s="2">
        <v>20440</v>
      </c>
      <c r="C445" s="1">
        <v>1002</v>
      </c>
      <c r="D445">
        <v>47</v>
      </c>
      <c r="E445" s="2">
        <v>10</v>
      </c>
      <c r="F445">
        <v>9</v>
      </c>
      <c r="G445">
        <v>1</v>
      </c>
      <c r="H445" s="2">
        <v>220044</v>
      </c>
      <c r="I445" s="1">
        <v>7</v>
      </c>
      <c r="J445">
        <f t="shared" si="12"/>
        <v>1</v>
      </c>
      <c r="K445">
        <f t="shared" si="13"/>
        <v>9</v>
      </c>
    </row>
    <row r="446" spans="1:11">
      <c r="A446" s="1">
        <v>441</v>
      </c>
      <c r="B446" s="2">
        <v>20441</v>
      </c>
      <c r="C446" s="1">
        <v>1002</v>
      </c>
      <c r="D446">
        <v>47</v>
      </c>
      <c r="E446" s="2">
        <v>10</v>
      </c>
      <c r="F446">
        <v>9</v>
      </c>
      <c r="G446">
        <v>0</v>
      </c>
      <c r="H446" s="1" t="s">
        <v>27</v>
      </c>
      <c r="I446" s="1">
        <v>7</v>
      </c>
      <c r="J446">
        <f t="shared" si="12"/>
        <v>0</v>
      </c>
      <c r="K446">
        <f t="shared" si="13"/>
        <v>9</v>
      </c>
    </row>
    <row r="447" spans="1:11">
      <c r="A447" s="1">
        <v>442</v>
      </c>
      <c r="B447" s="2">
        <v>20442</v>
      </c>
      <c r="C447" s="1">
        <v>1002</v>
      </c>
      <c r="D447">
        <v>47</v>
      </c>
      <c r="E447" s="2">
        <v>10</v>
      </c>
      <c r="F447">
        <v>9</v>
      </c>
      <c r="G447">
        <v>0</v>
      </c>
      <c r="H447" s="1" t="s">
        <v>27</v>
      </c>
      <c r="I447" s="1">
        <v>7</v>
      </c>
      <c r="J447">
        <f t="shared" si="12"/>
        <v>0</v>
      </c>
      <c r="K447">
        <f t="shared" si="13"/>
        <v>9</v>
      </c>
    </row>
    <row r="448" spans="1:11">
      <c r="A448" s="1">
        <v>443</v>
      </c>
      <c r="B448" s="2">
        <v>20443</v>
      </c>
      <c r="C448" s="1">
        <v>1002</v>
      </c>
      <c r="D448">
        <v>47</v>
      </c>
      <c r="E448" s="2">
        <v>10</v>
      </c>
      <c r="F448">
        <v>9</v>
      </c>
      <c r="G448">
        <v>0</v>
      </c>
      <c r="H448" s="1" t="s">
        <v>27</v>
      </c>
      <c r="I448" s="1">
        <v>7</v>
      </c>
      <c r="J448">
        <f t="shared" si="12"/>
        <v>0</v>
      </c>
      <c r="K448">
        <f t="shared" si="13"/>
        <v>9</v>
      </c>
    </row>
    <row r="449" spans="1:11">
      <c r="A449" s="1">
        <v>444</v>
      </c>
      <c r="B449" s="2">
        <v>20444</v>
      </c>
      <c r="C449" s="1">
        <v>1002</v>
      </c>
      <c r="D449">
        <v>47</v>
      </c>
      <c r="E449" s="2">
        <v>10</v>
      </c>
      <c r="F449">
        <v>9</v>
      </c>
      <c r="G449">
        <v>0</v>
      </c>
      <c r="H449" s="1" t="s">
        <v>27</v>
      </c>
      <c r="I449" s="1">
        <v>7</v>
      </c>
      <c r="J449">
        <f t="shared" si="12"/>
        <v>0</v>
      </c>
      <c r="K449">
        <f t="shared" si="13"/>
        <v>9</v>
      </c>
    </row>
    <row r="450" spans="1:11">
      <c r="A450" s="1">
        <v>445</v>
      </c>
      <c r="B450" s="2">
        <v>20445</v>
      </c>
      <c r="C450" s="1">
        <v>1002</v>
      </c>
      <c r="D450">
        <v>47</v>
      </c>
      <c r="E450" s="2">
        <v>10</v>
      </c>
      <c r="F450">
        <v>9</v>
      </c>
      <c r="G450">
        <v>0</v>
      </c>
      <c r="H450" s="1" t="s">
        <v>27</v>
      </c>
      <c r="I450" s="1">
        <v>7</v>
      </c>
      <c r="J450">
        <f t="shared" si="12"/>
        <v>0</v>
      </c>
      <c r="K450">
        <f t="shared" si="13"/>
        <v>9</v>
      </c>
    </row>
    <row r="451" spans="1:11">
      <c r="A451" s="1">
        <v>446</v>
      </c>
      <c r="B451" s="2">
        <v>20446</v>
      </c>
      <c r="C451" s="1">
        <v>1002</v>
      </c>
      <c r="D451">
        <v>47</v>
      </c>
      <c r="E451" s="2">
        <v>10</v>
      </c>
      <c r="F451">
        <v>9</v>
      </c>
      <c r="G451">
        <v>0</v>
      </c>
      <c r="H451" s="1" t="s">
        <v>27</v>
      </c>
      <c r="I451" s="1">
        <v>7</v>
      </c>
      <c r="J451">
        <f t="shared" si="12"/>
        <v>0</v>
      </c>
      <c r="K451">
        <f t="shared" si="13"/>
        <v>9</v>
      </c>
    </row>
    <row r="452" spans="1:11">
      <c r="A452" s="1">
        <v>447</v>
      </c>
      <c r="B452" s="2">
        <v>20447</v>
      </c>
      <c r="C452" s="1">
        <v>1002</v>
      </c>
      <c r="D452">
        <v>47</v>
      </c>
      <c r="E452" s="2">
        <v>10</v>
      </c>
      <c r="F452">
        <v>9</v>
      </c>
      <c r="G452">
        <v>0</v>
      </c>
      <c r="H452" s="1" t="s">
        <v>27</v>
      </c>
      <c r="I452" s="1">
        <v>7</v>
      </c>
      <c r="J452">
        <f t="shared" si="12"/>
        <v>0</v>
      </c>
      <c r="K452">
        <f t="shared" si="13"/>
        <v>9</v>
      </c>
    </row>
    <row r="453" spans="1:11">
      <c r="A453" s="1">
        <v>448</v>
      </c>
      <c r="B453" s="2">
        <v>20448</v>
      </c>
      <c r="C453" s="1">
        <v>1002</v>
      </c>
      <c r="D453">
        <v>47</v>
      </c>
      <c r="E453" s="2">
        <v>10</v>
      </c>
      <c r="F453">
        <v>9</v>
      </c>
      <c r="G453">
        <v>0</v>
      </c>
      <c r="H453" s="1" t="s">
        <v>27</v>
      </c>
      <c r="I453" s="1">
        <v>7</v>
      </c>
      <c r="J453">
        <f t="shared" si="12"/>
        <v>0</v>
      </c>
      <c r="K453">
        <f t="shared" si="13"/>
        <v>9</v>
      </c>
    </row>
    <row r="454" spans="1:11">
      <c r="A454" s="1">
        <v>449</v>
      </c>
      <c r="B454" s="2">
        <v>20449</v>
      </c>
      <c r="C454" s="1">
        <v>1002</v>
      </c>
      <c r="D454">
        <v>47</v>
      </c>
      <c r="E454" s="2">
        <v>10</v>
      </c>
      <c r="F454">
        <v>9</v>
      </c>
      <c r="G454">
        <v>0</v>
      </c>
      <c r="H454" s="1" t="s">
        <v>27</v>
      </c>
      <c r="I454" s="1">
        <v>7</v>
      </c>
      <c r="J454">
        <f t="shared" ref="J454:J517" si="14">IF(MOD(A454,10)=0,1,0)</f>
        <v>0</v>
      </c>
      <c r="K454">
        <f t="shared" si="13"/>
        <v>9</v>
      </c>
    </row>
    <row r="455" spans="1:11">
      <c r="A455" s="1">
        <v>450</v>
      </c>
      <c r="B455" s="2">
        <v>20450</v>
      </c>
      <c r="C455" s="1">
        <v>1002</v>
      </c>
      <c r="D455">
        <v>47</v>
      </c>
      <c r="E455" s="2">
        <v>10</v>
      </c>
      <c r="F455">
        <v>10</v>
      </c>
      <c r="G455">
        <v>1</v>
      </c>
      <c r="H455" s="2">
        <v>220045</v>
      </c>
      <c r="I455" s="1">
        <v>7</v>
      </c>
      <c r="J455">
        <f t="shared" si="14"/>
        <v>1</v>
      </c>
      <c r="K455">
        <f t="shared" ref="K455:K518" si="15">INT(A455/50)+1</f>
        <v>10</v>
      </c>
    </row>
    <row r="456" spans="1:11">
      <c r="A456" s="1">
        <v>451</v>
      </c>
      <c r="B456" s="2">
        <v>20451</v>
      </c>
      <c r="C456" s="1">
        <v>1002</v>
      </c>
      <c r="D456">
        <v>47</v>
      </c>
      <c r="E456" s="2">
        <v>10</v>
      </c>
      <c r="F456">
        <v>10</v>
      </c>
      <c r="G456">
        <v>0</v>
      </c>
      <c r="H456" s="1" t="s">
        <v>27</v>
      </c>
      <c r="I456" s="1">
        <v>7</v>
      </c>
      <c r="J456">
        <f t="shared" si="14"/>
        <v>0</v>
      </c>
      <c r="K456">
        <f t="shared" si="15"/>
        <v>10</v>
      </c>
    </row>
    <row r="457" spans="1:11">
      <c r="A457" s="1">
        <v>452</v>
      </c>
      <c r="B457" s="2">
        <v>20452</v>
      </c>
      <c r="C457" s="1">
        <v>1002</v>
      </c>
      <c r="D457">
        <v>47</v>
      </c>
      <c r="E457" s="2">
        <v>10</v>
      </c>
      <c r="F457">
        <v>10</v>
      </c>
      <c r="G457">
        <v>0</v>
      </c>
      <c r="H457" s="1" t="s">
        <v>27</v>
      </c>
      <c r="I457" s="1">
        <v>7</v>
      </c>
      <c r="J457">
        <f t="shared" si="14"/>
        <v>0</v>
      </c>
      <c r="K457">
        <f t="shared" si="15"/>
        <v>10</v>
      </c>
    </row>
    <row r="458" spans="1:11">
      <c r="A458" s="1">
        <v>453</v>
      </c>
      <c r="B458" s="2">
        <v>20453</v>
      </c>
      <c r="C458" s="1">
        <v>1002</v>
      </c>
      <c r="D458">
        <v>47</v>
      </c>
      <c r="E458" s="2">
        <v>10</v>
      </c>
      <c r="F458">
        <v>10</v>
      </c>
      <c r="G458">
        <v>0</v>
      </c>
      <c r="H458" s="1" t="s">
        <v>27</v>
      </c>
      <c r="I458" s="1">
        <v>7</v>
      </c>
      <c r="J458">
        <f t="shared" si="14"/>
        <v>0</v>
      </c>
      <c r="K458">
        <f t="shared" si="15"/>
        <v>10</v>
      </c>
    </row>
    <row r="459" spans="1:11">
      <c r="A459" s="1">
        <v>454</v>
      </c>
      <c r="B459" s="2">
        <v>20454</v>
      </c>
      <c r="C459" s="1">
        <v>1002</v>
      </c>
      <c r="D459">
        <v>47</v>
      </c>
      <c r="E459" s="2">
        <v>10</v>
      </c>
      <c r="F459">
        <v>10</v>
      </c>
      <c r="G459">
        <v>0</v>
      </c>
      <c r="H459" s="1" t="s">
        <v>27</v>
      </c>
      <c r="I459" s="1">
        <v>7</v>
      </c>
      <c r="J459">
        <f t="shared" si="14"/>
        <v>0</v>
      </c>
      <c r="K459">
        <f t="shared" si="15"/>
        <v>10</v>
      </c>
    </row>
    <row r="460" spans="1:11">
      <c r="A460" s="1">
        <v>455</v>
      </c>
      <c r="B460" s="2">
        <v>20455</v>
      </c>
      <c r="C460" s="1">
        <v>1002</v>
      </c>
      <c r="D460">
        <v>48</v>
      </c>
      <c r="E460" s="2">
        <v>10</v>
      </c>
      <c r="F460">
        <v>10</v>
      </c>
      <c r="G460">
        <v>0</v>
      </c>
      <c r="H460" s="1" t="s">
        <v>27</v>
      </c>
      <c r="I460" s="1">
        <v>7</v>
      </c>
      <c r="J460">
        <f t="shared" si="14"/>
        <v>0</v>
      </c>
      <c r="K460">
        <f t="shared" si="15"/>
        <v>10</v>
      </c>
    </row>
    <row r="461" spans="1:11">
      <c r="A461" s="1">
        <v>456</v>
      </c>
      <c r="B461" s="2">
        <v>20456</v>
      </c>
      <c r="C461" s="1">
        <v>1002</v>
      </c>
      <c r="D461">
        <v>48</v>
      </c>
      <c r="E461" s="2">
        <v>10</v>
      </c>
      <c r="F461">
        <v>10</v>
      </c>
      <c r="G461">
        <v>0</v>
      </c>
      <c r="H461" s="1" t="s">
        <v>27</v>
      </c>
      <c r="I461" s="1">
        <v>7</v>
      </c>
      <c r="J461">
        <f t="shared" si="14"/>
        <v>0</v>
      </c>
      <c r="K461">
        <f t="shared" si="15"/>
        <v>10</v>
      </c>
    </row>
    <row r="462" spans="1:11">
      <c r="A462" s="1">
        <v>457</v>
      </c>
      <c r="B462" s="2">
        <v>20457</v>
      </c>
      <c r="C462" s="1">
        <v>1002</v>
      </c>
      <c r="D462">
        <v>48</v>
      </c>
      <c r="E462" s="2">
        <v>10</v>
      </c>
      <c r="F462">
        <v>10</v>
      </c>
      <c r="G462">
        <v>0</v>
      </c>
      <c r="H462" s="1" t="s">
        <v>27</v>
      </c>
      <c r="I462" s="1">
        <v>7</v>
      </c>
      <c r="J462">
        <f t="shared" si="14"/>
        <v>0</v>
      </c>
      <c r="K462">
        <f t="shared" si="15"/>
        <v>10</v>
      </c>
    </row>
    <row r="463" spans="1:11">
      <c r="A463" s="1">
        <v>458</v>
      </c>
      <c r="B463" s="2">
        <v>20458</v>
      </c>
      <c r="C463" s="1">
        <v>1002</v>
      </c>
      <c r="D463">
        <v>48</v>
      </c>
      <c r="E463" s="2">
        <v>10</v>
      </c>
      <c r="F463">
        <v>10</v>
      </c>
      <c r="G463">
        <v>0</v>
      </c>
      <c r="H463" s="1" t="s">
        <v>27</v>
      </c>
      <c r="I463" s="1">
        <v>7</v>
      </c>
      <c r="J463">
        <f t="shared" si="14"/>
        <v>0</v>
      </c>
      <c r="K463">
        <f t="shared" si="15"/>
        <v>10</v>
      </c>
    </row>
    <row r="464" spans="1:11">
      <c r="A464" s="1">
        <v>459</v>
      </c>
      <c r="B464" s="2">
        <v>20459</v>
      </c>
      <c r="C464" s="1">
        <v>1002</v>
      </c>
      <c r="D464">
        <v>48</v>
      </c>
      <c r="E464" s="2">
        <v>10</v>
      </c>
      <c r="F464">
        <v>10</v>
      </c>
      <c r="G464">
        <v>0</v>
      </c>
      <c r="H464" s="1" t="s">
        <v>27</v>
      </c>
      <c r="I464" s="1">
        <v>7</v>
      </c>
      <c r="J464">
        <f t="shared" si="14"/>
        <v>0</v>
      </c>
      <c r="K464">
        <f t="shared" si="15"/>
        <v>10</v>
      </c>
    </row>
    <row r="465" spans="1:11">
      <c r="A465" s="1">
        <v>460</v>
      </c>
      <c r="B465" s="2">
        <v>20460</v>
      </c>
      <c r="C465" s="1">
        <v>1002</v>
      </c>
      <c r="D465">
        <v>48</v>
      </c>
      <c r="E465" s="2">
        <v>10</v>
      </c>
      <c r="F465">
        <v>10</v>
      </c>
      <c r="G465">
        <v>1</v>
      </c>
      <c r="H465" s="2">
        <v>220046</v>
      </c>
      <c r="I465" s="1">
        <v>7</v>
      </c>
      <c r="J465">
        <f t="shared" si="14"/>
        <v>1</v>
      </c>
      <c r="K465">
        <f t="shared" si="15"/>
        <v>10</v>
      </c>
    </row>
    <row r="466" spans="1:11">
      <c r="A466" s="1">
        <v>461</v>
      </c>
      <c r="B466" s="2">
        <v>20461</v>
      </c>
      <c r="C466" s="1">
        <v>1002</v>
      </c>
      <c r="D466">
        <v>48</v>
      </c>
      <c r="E466" s="2">
        <v>10</v>
      </c>
      <c r="F466">
        <v>10</v>
      </c>
      <c r="G466">
        <v>0</v>
      </c>
      <c r="H466" s="1" t="s">
        <v>27</v>
      </c>
      <c r="I466" s="1">
        <v>7</v>
      </c>
      <c r="J466">
        <f t="shared" si="14"/>
        <v>0</v>
      </c>
      <c r="K466">
        <f t="shared" si="15"/>
        <v>10</v>
      </c>
    </row>
    <row r="467" spans="1:11">
      <c r="A467" s="1">
        <v>462</v>
      </c>
      <c r="B467" s="2">
        <v>20462</v>
      </c>
      <c r="C467" s="1">
        <v>1002</v>
      </c>
      <c r="D467">
        <v>48</v>
      </c>
      <c r="E467" s="2">
        <v>10</v>
      </c>
      <c r="F467">
        <v>10</v>
      </c>
      <c r="G467">
        <v>0</v>
      </c>
      <c r="H467" s="1" t="s">
        <v>27</v>
      </c>
      <c r="I467" s="1">
        <v>7</v>
      </c>
      <c r="J467">
        <f t="shared" si="14"/>
        <v>0</v>
      </c>
      <c r="K467">
        <f t="shared" si="15"/>
        <v>10</v>
      </c>
    </row>
    <row r="468" spans="1:11">
      <c r="A468" s="1">
        <v>463</v>
      </c>
      <c r="B468" s="2">
        <v>20463</v>
      </c>
      <c r="C468" s="1">
        <v>1002</v>
      </c>
      <c r="D468">
        <v>48</v>
      </c>
      <c r="E468" s="2">
        <v>10</v>
      </c>
      <c r="F468">
        <v>10</v>
      </c>
      <c r="G468">
        <v>0</v>
      </c>
      <c r="H468" s="1" t="s">
        <v>27</v>
      </c>
      <c r="I468" s="1">
        <v>7</v>
      </c>
      <c r="J468">
        <f t="shared" si="14"/>
        <v>0</v>
      </c>
      <c r="K468">
        <f t="shared" si="15"/>
        <v>10</v>
      </c>
    </row>
    <row r="469" spans="1:11">
      <c r="A469" s="1">
        <v>464</v>
      </c>
      <c r="B469" s="2">
        <v>20464</v>
      </c>
      <c r="C469" s="1">
        <v>1002</v>
      </c>
      <c r="D469">
        <v>48</v>
      </c>
      <c r="E469" s="2">
        <v>10</v>
      </c>
      <c r="F469">
        <v>10</v>
      </c>
      <c r="G469">
        <v>0</v>
      </c>
      <c r="H469" s="1" t="s">
        <v>27</v>
      </c>
      <c r="I469" s="1">
        <v>7</v>
      </c>
      <c r="J469">
        <f t="shared" si="14"/>
        <v>0</v>
      </c>
      <c r="K469">
        <f t="shared" si="15"/>
        <v>10</v>
      </c>
    </row>
    <row r="470" spans="1:11">
      <c r="A470" s="1">
        <v>465</v>
      </c>
      <c r="B470" s="2">
        <v>20465</v>
      </c>
      <c r="C470" s="1">
        <v>1002</v>
      </c>
      <c r="D470">
        <v>48</v>
      </c>
      <c r="E470" s="2">
        <v>10</v>
      </c>
      <c r="F470">
        <v>10</v>
      </c>
      <c r="G470">
        <v>0</v>
      </c>
      <c r="H470" s="1" t="s">
        <v>27</v>
      </c>
      <c r="I470" s="1">
        <v>7</v>
      </c>
      <c r="J470">
        <f t="shared" si="14"/>
        <v>0</v>
      </c>
      <c r="K470">
        <f t="shared" si="15"/>
        <v>10</v>
      </c>
    </row>
    <row r="471" spans="1:11">
      <c r="A471" s="1">
        <v>466</v>
      </c>
      <c r="B471" s="2">
        <v>20466</v>
      </c>
      <c r="C471" s="1">
        <v>1002</v>
      </c>
      <c r="D471">
        <v>48</v>
      </c>
      <c r="E471" s="2">
        <v>10</v>
      </c>
      <c r="F471">
        <v>10</v>
      </c>
      <c r="G471">
        <v>0</v>
      </c>
      <c r="H471" s="1" t="s">
        <v>27</v>
      </c>
      <c r="I471" s="1">
        <v>7</v>
      </c>
      <c r="J471">
        <f t="shared" si="14"/>
        <v>0</v>
      </c>
      <c r="K471">
        <f t="shared" si="15"/>
        <v>10</v>
      </c>
    </row>
    <row r="472" spans="1:11">
      <c r="A472" s="1">
        <v>467</v>
      </c>
      <c r="B472" s="2">
        <v>20467</v>
      </c>
      <c r="C472" s="1">
        <v>1002</v>
      </c>
      <c r="D472">
        <v>48</v>
      </c>
      <c r="E472" s="2">
        <v>10</v>
      </c>
      <c r="F472">
        <v>10</v>
      </c>
      <c r="G472">
        <v>0</v>
      </c>
      <c r="H472" s="1" t="s">
        <v>27</v>
      </c>
      <c r="I472" s="1">
        <v>7</v>
      </c>
      <c r="J472">
        <f t="shared" si="14"/>
        <v>0</v>
      </c>
      <c r="K472">
        <f t="shared" si="15"/>
        <v>10</v>
      </c>
    </row>
    <row r="473" spans="1:11">
      <c r="A473" s="1">
        <v>468</v>
      </c>
      <c r="B473" s="2">
        <v>20468</v>
      </c>
      <c r="C473" s="1">
        <v>1002</v>
      </c>
      <c r="D473">
        <v>48</v>
      </c>
      <c r="E473" s="2">
        <v>10</v>
      </c>
      <c r="F473">
        <v>10</v>
      </c>
      <c r="G473">
        <v>0</v>
      </c>
      <c r="H473" s="1" t="s">
        <v>27</v>
      </c>
      <c r="I473" s="1">
        <v>7</v>
      </c>
      <c r="J473">
        <f t="shared" si="14"/>
        <v>0</v>
      </c>
      <c r="K473">
        <f t="shared" si="15"/>
        <v>10</v>
      </c>
    </row>
    <row r="474" spans="1:11">
      <c r="A474" s="1">
        <v>469</v>
      </c>
      <c r="B474" s="2">
        <v>20469</v>
      </c>
      <c r="C474" s="1">
        <v>1002</v>
      </c>
      <c r="D474">
        <v>48</v>
      </c>
      <c r="E474" s="2">
        <v>10</v>
      </c>
      <c r="F474">
        <v>10</v>
      </c>
      <c r="G474">
        <v>0</v>
      </c>
      <c r="H474" s="1" t="s">
        <v>27</v>
      </c>
      <c r="I474" s="1">
        <v>7</v>
      </c>
      <c r="J474">
        <f t="shared" si="14"/>
        <v>0</v>
      </c>
      <c r="K474">
        <f t="shared" si="15"/>
        <v>10</v>
      </c>
    </row>
    <row r="475" spans="1:11">
      <c r="A475" s="1">
        <v>470</v>
      </c>
      <c r="B475" s="2">
        <v>20470</v>
      </c>
      <c r="C475" s="1">
        <v>1002</v>
      </c>
      <c r="D475">
        <v>49</v>
      </c>
      <c r="E475" s="2">
        <v>10</v>
      </c>
      <c r="F475">
        <v>10</v>
      </c>
      <c r="G475">
        <v>1</v>
      </c>
      <c r="H475" s="2">
        <v>220047</v>
      </c>
      <c r="I475" s="1">
        <v>7</v>
      </c>
      <c r="J475">
        <f t="shared" si="14"/>
        <v>1</v>
      </c>
      <c r="K475">
        <f t="shared" si="15"/>
        <v>10</v>
      </c>
    </row>
    <row r="476" spans="1:11">
      <c r="A476" s="1">
        <v>471</v>
      </c>
      <c r="B476" s="2">
        <v>20471</v>
      </c>
      <c r="C476" s="1">
        <v>1002</v>
      </c>
      <c r="D476">
        <v>49</v>
      </c>
      <c r="E476" s="2">
        <v>10</v>
      </c>
      <c r="F476">
        <v>10</v>
      </c>
      <c r="G476">
        <v>0</v>
      </c>
      <c r="H476" s="1" t="s">
        <v>27</v>
      </c>
      <c r="I476" s="1">
        <v>7</v>
      </c>
      <c r="J476">
        <f t="shared" si="14"/>
        <v>0</v>
      </c>
      <c r="K476">
        <f t="shared" si="15"/>
        <v>10</v>
      </c>
    </row>
    <row r="477" spans="1:11">
      <c r="A477" s="1">
        <v>472</v>
      </c>
      <c r="B477" s="2">
        <v>20472</v>
      </c>
      <c r="C477" s="1">
        <v>1002</v>
      </c>
      <c r="D477">
        <v>49</v>
      </c>
      <c r="E477" s="2">
        <v>10</v>
      </c>
      <c r="F477">
        <v>10</v>
      </c>
      <c r="G477">
        <v>0</v>
      </c>
      <c r="H477" s="1" t="s">
        <v>27</v>
      </c>
      <c r="I477" s="1">
        <v>7</v>
      </c>
      <c r="J477">
        <f t="shared" si="14"/>
        <v>0</v>
      </c>
      <c r="K477">
        <f t="shared" si="15"/>
        <v>10</v>
      </c>
    </row>
    <row r="478" spans="1:11">
      <c r="A478" s="1">
        <v>473</v>
      </c>
      <c r="B478" s="2">
        <v>20473</v>
      </c>
      <c r="C478" s="1">
        <v>1002</v>
      </c>
      <c r="D478">
        <v>49</v>
      </c>
      <c r="E478" s="2">
        <v>10</v>
      </c>
      <c r="F478">
        <v>10</v>
      </c>
      <c r="G478">
        <v>0</v>
      </c>
      <c r="H478" s="1" t="s">
        <v>27</v>
      </c>
      <c r="I478" s="1">
        <v>7</v>
      </c>
      <c r="J478">
        <f t="shared" si="14"/>
        <v>0</v>
      </c>
      <c r="K478">
        <f t="shared" si="15"/>
        <v>10</v>
      </c>
    </row>
    <row r="479" spans="1:11">
      <c r="A479" s="1">
        <v>474</v>
      </c>
      <c r="B479" s="2">
        <v>20474</v>
      </c>
      <c r="C479" s="1">
        <v>1002</v>
      </c>
      <c r="D479">
        <v>49</v>
      </c>
      <c r="E479" s="2">
        <v>10</v>
      </c>
      <c r="F479">
        <v>10</v>
      </c>
      <c r="G479">
        <v>0</v>
      </c>
      <c r="H479" s="1" t="s">
        <v>27</v>
      </c>
      <c r="I479" s="1">
        <v>7</v>
      </c>
      <c r="J479">
        <f t="shared" si="14"/>
        <v>0</v>
      </c>
      <c r="K479">
        <f t="shared" si="15"/>
        <v>10</v>
      </c>
    </row>
    <row r="480" spans="1:11">
      <c r="A480" s="1">
        <v>475</v>
      </c>
      <c r="B480" s="2">
        <v>20475</v>
      </c>
      <c r="C480" s="1">
        <v>1002</v>
      </c>
      <c r="D480">
        <v>49</v>
      </c>
      <c r="E480" s="2">
        <v>10</v>
      </c>
      <c r="F480">
        <v>10</v>
      </c>
      <c r="G480">
        <v>0</v>
      </c>
      <c r="H480" s="1" t="s">
        <v>27</v>
      </c>
      <c r="I480" s="1">
        <v>7</v>
      </c>
      <c r="J480">
        <f t="shared" si="14"/>
        <v>0</v>
      </c>
      <c r="K480">
        <f t="shared" si="15"/>
        <v>10</v>
      </c>
    </row>
    <row r="481" spans="1:11">
      <c r="A481" s="1">
        <v>476</v>
      </c>
      <c r="B481" s="2">
        <v>20476</v>
      </c>
      <c r="C481" s="1">
        <v>1002</v>
      </c>
      <c r="D481">
        <v>49</v>
      </c>
      <c r="E481" s="2">
        <v>10</v>
      </c>
      <c r="F481">
        <v>10</v>
      </c>
      <c r="G481">
        <v>0</v>
      </c>
      <c r="H481" s="1" t="s">
        <v>27</v>
      </c>
      <c r="I481" s="1">
        <v>7</v>
      </c>
      <c r="J481">
        <f t="shared" si="14"/>
        <v>0</v>
      </c>
      <c r="K481">
        <f t="shared" si="15"/>
        <v>10</v>
      </c>
    </row>
    <row r="482" spans="1:11">
      <c r="A482" s="1">
        <v>477</v>
      </c>
      <c r="B482" s="2">
        <v>20477</v>
      </c>
      <c r="C482" s="1">
        <v>1002</v>
      </c>
      <c r="D482">
        <v>49</v>
      </c>
      <c r="E482" s="2">
        <v>10</v>
      </c>
      <c r="F482">
        <v>10</v>
      </c>
      <c r="G482">
        <v>0</v>
      </c>
      <c r="H482" s="1" t="s">
        <v>27</v>
      </c>
      <c r="I482" s="1">
        <v>7</v>
      </c>
      <c r="J482">
        <f t="shared" si="14"/>
        <v>0</v>
      </c>
      <c r="K482">
        <f t="shared" si="15"/>
        <v>10</v>
      </c>
    </row>
    <row r="483" spans="1:11">
      <c r="A483" s="1">
        <v>478</v>
      </c>
      <c r="B483" s="2">
        <v>20478</v>
      </c>
      <c r="C483" s="1">
        <v>1002</v>
      </c>
      <c r="D483">
        <v>49</v>
      </c>
      <c r="E483" s="2">
        <v>10</v>
      </c>
      <c r="F483">
        <v>10</v>
      </c>
      <c r="G483">
        <v>0</v>
      </c>
      <c r="H483" s="1" t="s">
        <v>27</v>
      </c>
      <c r="I483" s="1">
        <v>7</v>
      </c>
      <c r="J483">
        <f t="shared" si="14"/>
        <v>0</v>
      </c>
      <c r="K483">
        <f t="shared" si="15"/>
        <v>10</v>
      </c>
    </row>
    <row r="484" spans="1:11">
      <c r="A484" s="1">
        <v>479</v>
      </c>
      <c r="B484" s="2">
        <v>20479</v>
      </c>
      <c r="C484" s="1">
        <v>1002</v>
      </c>
      <c r="D484">
        <v>49</v>
      </c>
      <c r="E484" s="2">
        <v>10</v>
      </c>
      <c r="F484">
        <v>10</v>
      </c>
      <c r="G484">
        <v>0</v>
      </c>
      <c r="H484" s="1" t="s">
        <v>27</v>
      </c>
      <c r="I484" s="1">
        <v>7</v>
      </c>
      <c r="J484">
        <f t="shared" si="14"/>
        <v>0</v>
      </c>
      <c r="K484">
        <f t="shared" si="15"/>
        <v>10</v>
      </c>
    </row>
    <row r="485" spans="1:11">
      <c r="A485" s="1">
        <v>480</v>
      </c>
      <c r="B485" s="2">
        <v>20480</v>
      </c>
      <c r="C485" s="1">
        <v>1002</v>
      </c>
      <c r="D485">
        <v>49</v>
      </c>
      <c r="E485" s="2">
        <v>10</v>
      </c>
      <c r="F485">
        <v>10</v>
      </c>
      <c r="G485">
        <v>1</v>
      </c>
      <c r="H485" s="2">
        <v>220048</v>
      </c>
      <c r="I485" s="1">
        <v>7</v>
      </c>
      <c r="J485">
        <f t="shared" si="14"/>
        <v>1</v>
      </c>
      <c r="K485">
        <f t="shared" si="15"/>
        <v>10</v>
      </c>
    </row>
    <row r="486" spans="1:11">
      <c r="A486" s="1">
        <v>481</v>
      </c>
      <c r="B486" s="2">
        <v>20481</v>
      </c>
      <c r="C486" s="1">
        <v>1002</v>
      </c>
      <c r="D486">
        <v>49</v>
      </c>
      <c r="E486" s="2">
        <v>10</v>
      </c>
      <c r="F486">
        <v>10</v>
      </c>
      <c r="G486">
        <v>0</v>
      </c>
      <c r="H486" s="1" t="s">
        <v>27</v>
      </c>
      <c r="I486" s="1">
        <v>7</v>
      </c>
      <c r="J486">
        <f t="shared" si="14"/>
        <v>0</v>
      </c>
      <c r="K486">
        <f t="shared" si="15"/>
        <v>10</v>
      </c>
    </row>
    <row r="487" spans="1:11">
      <c r="A487" s="1">
        <v>482</v>
      </c>
      <c r="B487" s="2">
        <v>20482</v>
      </c>
      <c r="C487" s="1">
        <v>1002</v>
      </c>
      <c r="D487">
        <v>49</v>
      </c>
      <c r="E487" s="2">
        <v>10</v>
      </c>
      <c r="F487">
        <v>10</v>
      </c>
      <c r="G487">
        <v>0</v>
      </c>
      <c r="H487" s="1" t="s">
        <v>27</v>
      </c>
      <c r="I487" s="1">
        <v>7</v>
      </c>
      <c r="J487">
        <f t="shared" si="14"/>
        <v>0</v>
      </c>
      <c r="K487">
        <f t="shared" si="15"/>
        <v>10</v>
      </c>
    </row>
    <row r="488" spans="1:11">
      <c r="A488" s="1">
        <v>483</v>
      </c>
      <c r="B488" s="2">
        <v>20483</v>
      </c>
      <c r="C488" s="1">
        <v>1002</v>
      </c>
      <c r="D488">
        <v>49</v>
      </c>
      <c r="E488" s="2">
        <v>10</v>
      </c>
      <c r="F488">
        <v>10</v>
      </c>
      <c r="G488">
        <v>0</v>
      </c>
      <c r="H488" s="1" t="s">
        <v>27</v>
      </c>
      <c r="I488" s="1">
        <v>7</v>
      </c>
      <c r="J488">
        <f t="shared" si="14"/>
        <v>0</v>
      </c>
      <c r="K488">
        <f t="shared" si="15"/>
        <v>10</v>
      </c>
    </row>
    <row r="489" spans="1:11">
      <c r="A489" s="1">
        <v>484</v>
      </c>
      <c r="B489" s="2">
        <v>20484</v>
      </c>
      <c r="C489" s="1">
        <v>1002</v>
      </c>
      <c r="D489">
        <v>49</v>
      </c>
      <c r="E489" s="2">
        <v>10</v>
      </c>
      <c r="F489">
        <v>10</v>
      </c>
      <c r="G489">
        <v>0</v>
      </c>
      <c r="H489" s="1" t="s">
        <v>27</v>
      </c>
      <c r="I489" s="1">
        <v>7</v>
      </c>
      <c r="J489">
        <f t="shared" si="14"/>
        <v>0</v>
      </c>
      <c r="K489">
        <f t="shared" si="15"/>
        <v>10</v>
      </c>
    </row>
    <row r="490" spans="1:11">
      <c r="A490" s="1">
        <v>485</v>
      </c>
      <c r="B490" s="2">
        <v>20485</v>
      </c>
      <c r="C490" s="1">
        <v>1002</v>
      </c>
      <c r="D490">
        <v>50</v>
      </c>
      <c r="E490" s="2">
        <v>10</v>
      </c>
      <c r="F490">
        <v>10</v>
      </c>
      <c r="G490">
        <v>0</v>
      </c>
      <c r="H490" s="1" t="s">
        <v>27</v>
      </c>
      <c r="I490" s="1">
        <v>7</v>
      </c>
      <c r="J490">
        <f t="shared" si="14"/>
        <v>0</v>
      </c>
      <c r="K490">
        <f t="shared" si="15"/>
        <v>10</v>
      </c>
    </row>
    <row r="491" spans="1:11">
      <c r="A491" s="1">
        <v>486</v>
      </c>
      <c r="B491" s="2">
        <v>20486</v>
      </c>
      <c r="C491" s="1">
        <v>1002</v>
      </c>
      <c r="D491">
        <v>50</v>
      </c>
      <c r="E491" s="2">
        <v>10</v>
      </c>
      <c r="F491">
        <v>10</v>
      </c>
      <c r="G491">
        <v>0</v>
      </c>
      <c r="H491" s="1" t="s">
        <v>27</v>
      </c>
      <c r="I491" s="1">
        <v>7</v>
      </c>
      <c r="J491">
        <f t="shared" si="14"/>
        <v>0</v>
      </c>
      <c r="K491">
        <f t="shared" si="15"/>
        <v>10</v>
      </c>
    </row>
    <row r="492" spans="1:11">
      <c r="A492" s="1">
        <v>487</v>
      </c>
      <c r="B492" s="2">
        <v>20487</v>
      </c>
      <c r="C492" s="1">
        <v>1002</v>
      </c>
      <c r="D492">
        <v>50</v>
      </c>
      <c r="E492" s="2">
        <v>10</v>
      </c>
      <c r="F492">
        <v>10</v>
      </c>
      <c r="G492">
        <v>0</v>
      </c>
      <c r="H492" s="1" t="s">
        <v>27</v>
      </c>
      <c r="I492" s="1">
        <v>7</v>
      </c>
      <c r="J492">
        <f t="shared" si="14"/>
        <v>0</v>
      </c>
      <c r="K492">
        <f t="shared" si="15"/>
        <v>10</v>
      </c>
    </row>
    <row r="493" spans="1:11">
      <c r="A493" s="1">
        <v>488</v>
      </c>
      <c r="B493" s="2">
        <v>20488</v>
      </c>
      <c r="C493" s="1">
        <v>1002</v>
      </c>
      <c r="D493">
        <v>50</v>
      </c>
      <c r="E493" s="2">
        <v>10</v>
      </c>
      <c r="F493">
        <v>10</v>
      </c>
      <c r="G493">
        <v>0</v>
      </c>
      <c r="H493" s="1" t="s">
        <v>27</v>
      </c>
      <c r="I493" s="1">
        <v>7</v>
      </c>
      <c r="J493">
        <f t="shared" si="14"/>
        <v>0</v>
      </c>
      <c r="K493">
        <f t="shared" si="15"/>
        <v>10</v>
      </c>
    </row>
    <row r="494" spans="1:11">
      <c r="A494" s="1">
        <v>489</v>
      </c>
      <c r="B494" s="2">
        <v>20489</v>
      </c>
      <c r="C494" s="1">
        <v>1002</v>
      </c>
      <c r="D494">
        <v>50</v>
      </c>
      <c r="E494" s="2">
        <v>10</v>
      </c>
      <c r="F494">
        <v>10</v>
      </c>
      <c r="G494">
        <v>0</v>
      </c>
      <c r="H494" s="1" t="s">
        <v>27</v>
      </c>
      <c r="I494" s="1">
        <v>7</v>
      </c>
      <c r="J494">
        <f t="shared" si="14"/>
        <v>0</v>
      </c>
      <c r="K494">
        <f t="shared" si="15"/>
        <v>10</v>
      </c>
    </row>
    <row r="495" spans="1:11">
      <c r="A495" s="1">
        <v>490</v>
      </c>
      <c r="B495" s="2">
        <v>20490</v>
      </c>
      <c r="C495" s="1">
        <v>1002</v>
      </c>
      <c r="D495">
        <v>50</v>
      </c>
      <c r="E495" s="2">
        <v>10</v>
      </c>
      <c r="F495">
        <v>10</v>
      </c>
      <c r="G495">
        <v>1</v>
      </c>
      <c r="H495" s="2">
        <v>220049</v>
      </c>
      <c r="I495" s="1">
        <v>7</v>
      </c>
      <c r="J495">
        <f t="shared" si="14"/>
        <v>1</v>
      </c>
      <c r="K495">
        <f t="shared" si="15"/>
        <v>10</v>
      </c>
    </row>
    <row r="496" spans="1:11">
      <c r="A496" s="1">
        <v>491</v>
      </c>
      <c r="B496" s="2">
        <v>20491</v>
      </c>
      <c r="C496" s="1">
        <v>1002</v>
      </c>
      <c r="D496">
        <v>50</v>
      </c>
      <c r="E496" s="2">
        <v>10</v>
      </c>
      <c r="F496">
        <v>10</v>
      </c>
      <c r="G496">
        <v>0</v>
      </c>
      <c r="H496" s="1" t="s">
        <v>27</v>
      </c>
      <c r="I496" s="1">
        <v>7</v>
      </c>
      <c r="J496">
        <f t="shared" si="14"/>
        <v>0</v>
      </c>
      <c r="K496">
        <f t="shared" si="15"/>
        <v>10</v>
      </c>
    </row>
    <row r="497" spans="1:11">
      <c r="A497" s="1">
        <v>492</v>
      </c>
      <c r="B497" s="2">
        <v>20492</v>
      </c>
      <c r="C497" s="1">
        <v>1002</v>
      </c>
      <c r="D497">
        <v>50</v>
      </c>
      <c r="E497" s="2">
        <v>10</v>
      </c>
      <c r="F497">
        <v>10</v>
      </c>
      <c r="G497">
        <v>0</v>
      </c>
      <c r="H497" s="1" t="s">
        <v>27</v>
      </c>
      <c r="I497" s="1">
        <v>7</v>
      </c>
      <c r="J497">
        <f t="shared" si="14"/>
        <v>0</v>
      </c>
      <c r="K497">
        <f t="shared" si="15"/>
        <v>10</v>
      </c>
    </row>
    <row r="498" spans="1:11">
      <c r="A498" s="1">
        <v>493</v>
      </c>
      <c r="B498" s="2">
        <v>20493</v>
      </c>
      <c r="C498" s="1">
        <v>1002</v>
      </c>
      <c r="D498">
        <v>50</v>
      </c>
      <c r="E498" s="2">
        <v>10</v>
      </c>
      <c r="F498">
        <v>10</v>
      </c>
      <c r="G498">
        <v>0</v>
      </c>
      <c r="H498" s="1" t="s">
        <v>27</v>
      </c>
      <c r="I498" s="1">
        <v>7</v>
      </c>
      <c r="J498">
        <f t="shared" si="14"/>
        <v>0</v>
      </c>
      <c r="K498">
        <f t="shared" si="15"/>
        <v>10</v>
      </c>
    </row>
    <row r="499" spans="1:11">
      <c r="A499" s="1">
        <v>494</v>
      </c>
      <c r="B499" s="2">
        <v>20494</v>
      </c>
      <c r="C499" s="1">
        <v>1002</v>
      </c>
      <c r="D499">
        <v>50</v>
      </c>
      <c r="E499" s="2">
        <v>10</v>
      </c>
      <c r="F499">
        <v>10</v>
      </c>
      <c r="G499">
        <v>0</v>
      </c>
      <c r="H499" s="1" t="s">
        <v>27</v>
      </c>
      <c r="I499" s="1">
        <v>7</v>
      </c>
      <c r="J499">
        <f t="shared" si="14"/>
        <v>0</v>
      </c>
      <c r="K499">
        <f t="shared" si="15"/>
        <v>10</v>
      </c>
    </row>
    <row r="500" spans="1:11">
      <c r="A500" s="1">
        <v>495</v>
      </c>
      <c r="B500" s="2">
        <v>20495</v>
      </c>
      <c r="C500" s="1">
        <v>1002</v>
      </c>
      <c r="D500">
        <v>50</v>
      </c>
      <c r="E500" s="2">
        <v>10</v>
      </c>
      <c r="F500">
        <v>10</v>
      </c>
      <c r="G500">
        <v>0</v>
      </c>
      <c r="H500" s="1" t="s">
        <v>27</v>
      </c>
      <c r="I500" s="1">
        <v>7</v>
      </c>
      <c r="J500">
        <f t="shared" si="14"/>
        <v>0</v>
      </c>
      <c r="K500">
        <f t="shared" si="15"/>
        <v>10</v>
      </c>
    </row>
    <row r="501" spans="1:11">
      <c r="A501" s="1">
        <v>496</v>
      </c>
      <c r="B501" s="2">
        <v>20496</v>
      </c>
      <c r="C501" s="1">
        <v>1002</v>
      </c>
      <c r="D501">
        <v>50</v>
      </c>
      <c r="E501" s="2">
        <v>10</v>
      </c>
      <c r="F501">
        <v>10</v>
      </c>
      <c r="G501">
        <v>0</v>
      </c>
      <c r="H501" s="1" t="s">
        <v>27</v>
      </c>
      <c r="I501" s="1">
        <v>7</v>
      </c>
      <c r="J501">
        <f t="shared" si="14"/>
        <v>0</v>
      </c>
      <c r="K501">
        <f t="shared" si="15"/>
        <v>10</v>
      </c>
    </row>
    <row r="502" spans="1:11">
      <c r="A502" s="1">
        <v>497</v>
      </c>
      <c r="B502" s="2">
        <v>20497</v>
      </c>
      <c r="C502" s="1">
        <v>1002</v>
      </c>
      <c r="D502">
        <v>50</v>
      </c>
      <c r="E502" s="2">
        <v>10</v>
      </c>
      <c r="F502">
        <v>10</v>
      </c>
      <c r="G502">
        <v>0</v>
      </c>
      <c r="H502" s="1" t="s">
        <v>27</v>
      </c>
      <c r="I502" s="1">
        <v>7</v>
      </c>
      <c r="J502">
        <f t="shared" si="14"/>
        <v>0</v>
      </c>
      <c r="K502">
        <f t="shared" si="15"/>
        <v>10</v>
      </c>
    </row>
    <row r="503" spans="1:11">
      <c r="A503" s="1">
        <v>498</v>
      </c>
      <c r="B503" s="2">
        <v>20498</v>
      </c>
      <c r="C503" s="1">
        <v>1002</v>
      </c>
      <c r="D503">
        <v>50</v>
      </c>
      <c r="E503" s="2">
        <v>10</v>
      </c>
      <c r="F503">
        <v>10</v>
      </c>
      <c r="G503">
        <v>0</v>
      </c>
      <c r="H503" s="1" t="s">
        <v>27</v>
      </c>
      <c r="I503" s="1">
        <v>7</v>
      </c>
      <c r="J503">
        <f t="shared" si="14"/>
        <v>0</v>
      </c>
      <c r="K503">
        <f t="shared" si="15"/>
        <v>10</v>
      </c>
    </row>
    <row r="504" spans="1:11">
      <c r="A504" s="1">
        <v>499</v>
      </c>
      <c r="B504" s="2">
        <v>20499</v>
      </c>
      <c r="C504" s="1">
        <v>1002</v>
      </c>
      <c r="D504">
        <v>50</v>
      </c>
      <c r="E504" s="2">
        <v>10</v>
      </c>
      <c r="F504">
        <v>10</v>
      </c>
      <c r="G504">
        <v>0</v>
      </c>
      <c r="H504" s="1" t="s">
        <v>27</v>
      </c>
      <c r="I504" s="1">
        <v>7</v>
      </c>
      <c r="J504">
        <f t="shared" si="14"/>
        <v>0</v>
      </c>
      <c r="K504">
        <f t="shared" si="15"/>
        <v>10</v>
      </c>
    </row>
    <row r="505" spans="1:11">
      <c r="A505" s="1">
        <v>500</v>
      </c>
      <c r="B505" s="2">
        <v>20500</v>
      </c>
      <c r="C505" s="1">
        <v>1002</v>
      </c>
      <c r="D505">
        <v>51</v>
      </c>
      <c r="E505" s="2">
        <v>10</v>
      </c>
      <c r="F505">
        <v>11</v>
      </c>
      <c r="G505">
        <v>1</v>
      </c>
      <c r="H505" s="2">
        <v>220050</v>
      </c>
      <c r="I505" s="1">
        <v>7</v>
      </c>
      <c r="J505">
        <f t="shared" si="14"/>
        <v>1</v>
      </c>
      <c r="K505">
        <f t="shared" si="15"/>
        <v>11</v>
      </c>
    </row>
    <row r="506" spans="1:11">
      <c r="A506" s="1">
        <v>501</v>
      </c>
      <c r="B506" s="2">
        <v>20501</v>
      </c>
      <c r="C506" s="1">
        <v>1003</v>
      </c>
      <c r="D506">
        <v>51</v>
      </c>
      <c r="E506" s="2">
        <v>10</v>
      </c>
      <c r="F506">
        <v>11</v>
      </c>
      <c r="G506">
        <v>0</v>
      </c>
      <c r="H506" s="1" t="s">
        <v>27</v>
      </c>
      <c r="I506" s="1">
        <v>7</v>
      </c>
      <c r="J506">
        <f t="shared" si="14"/>
        <v>0</v>
      </c>
      <c r="K506">
        <f t="shared" si="15"/>
        <v>11</v>
      </c>
    </row>
    <row r="507" spans="1:11">
      <c r="A507" s="1">
        <v>502</v>
      </c>
      <c r="B507" s="2">
        <v>20502</v>
      </c>
      <c r="C507" s="1">
        <v>1003</v>
      </c>
      <c r="D507">
        <v>51</v>
      </c>
      <c r="E507" s="2">
        <v>10</v>
      </c>
      <c r="F507">
        <v>11</v>
      </c>
      <c r="G507">
        <v>0</v>
      </c>
      <c r="H507" s="1" t="s">
        <v>27</v>
      </c>
      <c r="I507" s="1">
        <v>7</v>
      </c>
      <c r="J507">
        <f t="shared" si="14"/>
        <v>0</v>
      </c>
      <c r="K507">
        <f t="shared" si="15"/>
        <v>11</v>
      </c>
    </row>
    <row r="508" spans="1:11">
      <c r="A508" s="1">
        <v>503</v>
      </c>
      <c r="B508" s="2">
        <v>20503</v>
      </c>
      <c r="C508" s="1">
        <v>1003</v>
      </c>
      <c r="D508">
        <v>51</v>
      </c>
      <c r="E508" s="2">
        <v>10</v>
      </c>
      <c r="F508">
        <v>11</v>
      </c>
      <c r="G508">
        <v>0</v>
      </c>
      <c r="H508" s="1" t="s">
        <v>27</v>
      </c>
      <c r="I508" s="1">
        <v>7</v>
      </c>
      <c r="J508">
        <f t="shared" si="14"/>
        <v>0</v>
      </c>
      <c r="K508">
        <f t="shared" si="15"/>
        <v>11</v>
      </c>
    </row>
    <row r="509" spans="1:11">
      <c r="A509" s="1">
        <v>504</v>
      </c>
      <c r="B509" s="2">
        <v>20504</v>
      </c>
      <c r="C509" s="1">
        <v>1003</v>
      </c>
      <c r="D509">
        <v>51</v>
      </c>
      <c r="E509" s="2">
        <v>10</v>
      </c>
      <c r="F509">
        <v>11</v>
      </c>
      <c r="G509">
        <v>0</v>
      </c>
      <c r="H509" s="1" t="s">
        <v>27</v>
      </c>
      <c r="I509" s="1">
        <v>7</v>
      </c>
      <c r="J509">
        <f t="shared" si="14"/>
        <v>0</v>
      </c>
      <c r="K509">
        <f t="shared" si="15"/>
        <v>11</v>
      </c>
    </row>
    <row r="510" spans="1:11">
      <c r="A510" s="1">
        <v>505</v>
      </c>
      <c r="B510" s="2">
        <v>20505</v>
      </c>
      <c r="C510" s="1">
        <v>1003</v>
      </c>
      <c r="D510">
        <v>51</v>
      </c>
      <c r="E510" s="2">
        <v>10</v>
      </c>
      <c r="F510">
        <v>11</v>
      </c>
      <c r="G510">
        <v>0</v>
      </c>
      <c r="H510" s="1" t="s">
        <v>27</v>
      </c>
      <c r="I510" s="1">
        <v>7</v>
      </c>
      <c r="J510">
        <f t="shared" si="14"/>
        <v>0</v>
      </c>
      <c r="K510">
        <f t="shared" si="15"/>
        <v>11</v>
      </c>
    </row>
    <row r="511" spans="1:11">
      <c r="A511" s="1">
        <v>506</v>
      </c>
      <c r="B511" s="2">
        <v>20506</v>
      </c>
      <c r="C511" s="1">
        <v>1003</v>
      </c>
      <c r="D511">
        <v>51</v>
      </c>
      <c r="E511" s="2">
        <v>10</v>
      </c>
      <c r="F511">
        <v>11</v>
      </c>
      <c r="G511">
        <v>0</v>
      </c>
      <c r="H511" s="1" t="s">
        <v>27</v>
      </c>
      <c r="I511" s="1">
        <v>7</v>
      </c>
      <c r="J511">
        <f t="shared" si="14"/>
        <v>0</v>
      </c>
      <c r="K511">
        <f t="shared" si="15"/>
        <v>11</v>
      </c>
    </row>
    <row r="512" spans="1:11">
      <c r="A512" s="1">
        <v>507</v>
      </c>
      <c r="B512" s="2">
        <v>20507</v>
      </c>
      <c r="C512" s="1">
        <v>1003</v>
      </c>
      <c r="D512">
        <v>51</v>
      </c>
      <c r="E512" s="2">
        <v>10</v>
      </c>
      <c r="F512">
        <v>11</v>
      </c>
      <c r="G512">
        <v>0</v>
      </c>
      <c r="H512" s="1" t="s">
        <v>27</v>
      </c>
      <c r="I512" s="1">
        <v>7</v>
      </c>
      <c r="J512">
        <f t="shared" si="14"/>
        <v>0</v>
      </c>
      <c r="K512">
        <f t="shared" si="15"/>
        <v>11</v>
      </c>
    </row>
    <row r="513" spans="1:11">
      <c r="A513" s="1">
        <v>508</v>
      </c>
      <c r="B513" s="2">
        <v>20508</v>
      </c>
      <c r="C513" s="1">
        <v>1003</v>
      </c>
      <c r="D513">
        <v>51</v>
      </c>
      <c r="E513" s="2">
        <v>10</v>
      </c>
      <c r="F513">
        <v>11</v>
      </c>
      <c r="G513">
        <v>0</v>
      </c>
      <c r="H513" s="1" t="s">
        <v>27</v>
      </c>
      <c r="I513" s="1">
        <v>7</v>
      </c>
      <c r="J513">
        <f t="shared" si="14"/>
        <v>0</v>
      </c>
      <c r="K513">
        <f t="shared" si="15"/>
        <v>11</v>
      </c>
    </row>
    <row r="514" spans="1:11">
      <c r="A514" s="1">
        <v>509</v>
      </c>
      <c r="B514" s="2">
        <v>20509</v>
      </c>
      <c r="C514" s="1">
        <v>1003</v>
      </c>
      <c r="D514">
        <v>51</v>
      </c>
      <c r="E514" s="2">
        <v>10</v>
      </c>
      <c r="F514">
        <v>11</v>
      </c>
      <c r="G514">
        <v>0</v>
      </c>
      <c r="H514" s="1" t="s">
        <v>27</v>
      </c>
      <c r="I514" s="1">
        <v>7</v>
      </c>
      <c r="J514">
        <f t="shared" si="14"/>
        <v>0</v>
      </c>
      <c r="K514">
        <f t="shared" si="15"/>
        <v>11</v>
      </c>
    </row>
    <row r="515" spans="1:11">
      <c r="A515" s="1">
        <v>510</v>
      </c>
      <c r="B515" s="2">
        <v>20510</v>
      </c>
      <c r="C515" s="1">
        <v>1003</v>
      </c>
      <c r="D515">
        <v>51</v>
      </c>
      <c r="E515" s="2">
        <v>10</v>
      </c>
      <c r="F515">
        <v>11</v>
      </c>
      <c r="G515">
        <v>1</v>
      </c>
      <c r="H515" s="2">
        <v>220051</v>
      </c>
      <c r="I515" s="1">
        <v>7</v>
      </c>
      <c r="J515">
        <f t="shared" si="14"/>
        <v>1</v>
      </c>
      <c r="K515">
        <f t="shared" si="15"/>
        <v>11</v>
      </c>
    </row>
    <row r="516" spans="1:11">
      <c r="A516" s="1">
        <v>511</v>
      </c>
      <c r="B516" s="2">
        <v>20511</v>
      </c>
      <c r="C516" s="1">
        <v>1003</v>
      </c>
      <c r="D516">
        <v>51</v>
      </c>
      <c r="E516" s="2">
        <v>10</v>
      </c>
      <c r="F516">
        <v>11</v>
      </c>
      <c r="G516">
        <v>0</v>
      </c>
      <c r="H516" s="1" t="s">
        <v>27</v>
      </c>
      <c r="I516" s="1">
        <v>7</v>
      </c>
      <c r="J516">
        <f t="shared" si="14"/>
        <v>0</v>
      </c>
      <c r="K516">
        <f t="shared" si="15"/>
        <v>11</v>
      </c>
    </row>
    <row r="517" spans="1:11">
      <c r="A517" s="1">
        <v>512</v>
      </c>
      <c r="B517" s="2">
        <v>20512</v>
      </c>
      <c r="C517" s="1">
        <v>1003</v>
      </c>
      <c r="D517">
        <v>51</v>
      </c>
      <c r="E517" s="2">
        <v>10</v>
      </c>
      <c r="F517">
        <v>11</v>
      </c>
      <c r="G517">
        <v>0</v>
      </c>
      <c r="H517" s="1" t="s">
        <v>27</v>
      </c>
      <c r="I517" s="1">
        <v>7</v>
      </c>
      <c r="J517">
        <f t="shared" si="14"/>
        <v>0</v>
      </c>
      <c r="K517">
        <f t="shared" si="15"/>
        <v>11</v>
      </c>
    </row>
    <row r="518" spans="1:11">
      <c r="A518" s="1">
        <v>513</v>
      </c>
      <c r="B518" s="2">
        <v>20513</v>
      </c>
      <c r="C518" s="1">
        <v>1003</v>
      </c>
      <c r="D518">
        <v>51</v>
      </c>
      <c r="E518" s="2">
        <v>10</v>
      </c>
      <c r="F518">
        <v>11</v>
      </c>
      <c r="G518">
        <v>0</v>
      </c>
      <c r="H518" s="1" t="s">
        <v>27</v>
      </c>
      <c r="I518" s="1">
        <v>7</v>
      </c>
      <c r="J518">
        <f t="shared" ref="J518:J581" si="16">IF(MOD(A518,10)=0,1,0)</f>
        <v>0</v>
      </c>
      <c r="K518">
        <f t="shared" si="15"/>
        <v>11</v>
      </c>
    </row>
    <row r="519" spans="1:11">
      <c r="A519" s="1">
        <v>514</v>
      </c>
      <c r="B519" s="2">
        <v>20514</v>
      </c>
      <c r="C519" s="1">
        <v>1003</v>
      </c>
      <c r="D519">
        <v>51</v>
      </c>
      <c r="E519" s="2">
        <v>10</v>
      </c>
      <c r="F519">
        <v>11</v>
      </c>
      <c r="G519">
        <v>0</v>
      </c>
      <c r="H519" s="1" t="s">
        <v>27</v>
      </c>
      <c r="I519" s="1">
        <v>7</v>
      </c>
      <c r="J519">
        <f t="shared" si="16"/>
        <v>0</v>
      </c>
      <c r="K519">
        <f t="shared" ref="K519:K582" si="17">INT(A519/50)+1</f>
        <v>11</v>
      </c>
    </row>
    <row r="520" spans="1:11">
      <c r="A520" s="1">
        <v>515</v>
      </c>
      <c r="B520" s="2">
        <v>20515</v>
      </c>
      <c r="C520" s="1">
        <v>1003</v>
      </c>
      <c r="D520">
        <v>52</v>
      </c>
      <c r="E520" s="2">
        <v>10</v>
      </c>
      <c r="F520">
        <v>11</v>
      </c>
      <c r="G520">
        <v>0</v>
      </c>
      <c r="H520" s="1" t="s">
        <v>27</v>
      </c>
      <c r="I520" s="1">
        <v>7</v>
      </c>
      <c r="J520">
        <f t="shared" si="16"/>
        <v>0</v>
      </c>
      <c r="K520">
        <f t="shared" si="17"/>
        <v>11</v>
      </c>
    </row>
    <row r="521" spans="1:11">
      <c r="A521" s="1">
        <v>516</v>
      </c>
      <c r="B521" s="2">
        <v>20516</v>
      </c>
      <c r="C521" s="1">
        <v>1003</v>
      </c>
      <c r="D521">
        <v>52</v>
      </c>
      <c r="E521" s="2">
        <v>10</v>
      </c>
      <c r="F521">
        <v>11</v>
      </c>
      <c r="G521">
        <v>0</v>
      </c>
      <c r="H521" s="1" t="s">
        <v>27</v>
      </c>
      <c r="I521" s="1">
        <v>7</v>
      </c>
      <c r="J521">
        <f t="shared" si="16"/>
        <v>0</v>
      </c>
      <c r="K521">
        <f t="shared" si="17"/>
        <v>11</v>
      </c>
    </row>
    <row r="522" spans="1:11">
      <c r="A522" s="1">
        <v>517</v>
      </c>
      <c r="B522" s="2">
        <v>20517</v>
      </c>
      <c r="C522" s="1">
        <v>1003</v>
      </c>
      <c r="D522">
        <v>52</v>
      </c>
      <c r="E522" s="2">
        <v>10</v>
      </c>
      <c r="F522">
        <v>11</v>
      </c>
      <c r="G522">
        <v>0</v>
      </c>
      <c r="H522" s="1" t="s">
        <v>27</v>
      </c>
      <c r="I522" s="1">
        <v>7</v>
      </c>
      <c r="J522">
        <f t="shared" si="16"/>
        <v>0</v>
      </c>
      <c r="K522">
        <f t="shared" si="17"/>
        <v>11</v>
      </c>
    </row>
    <row r="523" spans="1:11">
      <c r="A523" s="1">
        <v>518</v>
      </c>
      <c r="B523" s="2">
        <v>20518</v>
      </c>
      <c r="C523" s="1">
        <v>1003</v>
      </c>
      <c r="D523">
        <v>52</v>
      </c>
      <c r="E523" s="2">
        <v>10</v>
      </c>
      <c r="F523">
        <v>11</v>
      </c>
      <c r="G523">
        <v>0</v>
      </c>
      <c r="H523" s="1" t="s">
        <v>27</v>
      </c>
      <c r="I523" s="1">
        <v>7</v>
      </c>
      <c r="J523">
        <f t="shared" si="16"/>
        <v>0</v>
      </c>
      <c r="K523">
        <f t="shared" si="17"/>
        <v>11</v>
      </c>
    </row>
    <row r="524" spans="1:11">
      <c r="A524" s="1">
        <v>519</v>
      </c>
      <c r="B524" s="2">
        <v>20519</v>
      </c>
      <c r="C524" s="1">
        <v>1003</v>
      </c>
      <c r="D524">
        <v>52</v>
      </c>
      <c r="E524" s="2">
        <v>10</v>
      </c>
      <c r="F524">
        <v>11</v>
      </c>
      <c r="G524">
        <v>0</v>
      </c>
      <c r="H524" s="1" t="s">
        <v>27</v>
      </c>
      <c r="I524" s="1">
        <v>7</v>
      </c>
      <c r="J524">
        <f t="shared" si="16"/>
        <v>0</v>
      </c>
      <c r="K524">
        <f t="shared" si="17"/>
        <v>11</v>
      </c>
    </row>
    <row r="525" spans="1:11">
      <c r="A525" s="1">
        <v>520</v>
      </c>
      <c r="B525" s="2">
        <v>20520</v>
      </c>
      <c r="C525" s="1">
        <v>1003</v>
      </c>
      <c r="D525">
        <v>52</v>
      </c>
      <c r="E525" s="2">
        <v>10</v>
      </c>
      <c r="F525">
        <v>11</v>
      </c>
      <c r="G525">
        <v>1</v>
      </c>
      <c r="H525" s="2">
        <v>220052</v>
      </c>
      <c r="I525" s="1">
        <v>7</v>
      </c>
      <c r="J525">
        <f t="shared" si="16"/>
        <v>1</v>
      </c>
      <c r="K525">
        <f t="shared" si="17"/>
        <v>11</v>
      </c>
    </row>
    <row r="526" spans="1:11">
      <c r="A526" s="1">
        <v>521</v>
      </c>
      <c r="B526" s="2">
        <v>20521</v>
      </c>
      <c r="C526" s="1">
        <v>1003</v>
      </c>
      <c r="D526">
        <v>52</v>
      </c>
      <c r="E526" s="2">
        <v>10</v>
      </c>
      <c r="F526">
        <v>11</v>
      </c>
      <c r="G526">
        <v>0</v>
      </c>
      <c r="H526" s="1" t="s">
        <v>27</v>
      </c>
      <c r="I526" s="1">
        <v>7</v>
      </c>
      <c r="J526">
        <f t="shared" si="16"/>
        <v>0</v>
      </c>
      <c r="K526">
        <f t="shared" si="17"/>
        <v>11</v>
      </c>
    </row>
    <row r="527" spans="1:11">
      <c r="A527" s="1">
        <v>522</v>
      </c>
      <c r="B527" s="2">
        <v>20522</v>
      </c>
      <c r="C527" s="1">
        <v>1003</v>
      </c>
      <c r="D527">
        <v>52</v>
      </c>
      <c r="E527" s="2">
        <v>10</v>
      </c>
      <c r="F527">
        <v>11</v>
      </c>
      <c r="G527">
        <v>0</v>
      </c>
      <c r="H527" s="1" t="s">
        <v>27</v>
      </c>
      <c r="I527" s="1">
        <v>7</v>
      </c>
      <c r="J527">
        <f t="shared" si="16"/>
        <v>0</v>
      </c>
      <c r="K527">
        <f t="shared" si="17"/>
        <v>11</v>
      </c>
    </row>
    <row r="528" spans="1:11">
      <c r="A528" s="1">
        <v>523</v>
      </c>
      <c r="B528" s="2">
        <v>20523</v>
      </c>
      <c r="C528" s="1">
        <v>1003</v>
      </c>
      <c r="D528">
        <v>52</v>
      </c>
      <c r="E528" s="2">
        <v>10</v>
      </c>
      <c r="F528">
        <v>11</v>
      </c>
      <c r="G528">
        <v>0</v>
      </c>
      <c r="H528" s="1" t="s">
        <v>27</v>
      </c>
      <c r="I528" s="1">
        <v>7</v>
      </c>
      <c r="J528">
        <f t="shared" si="16"/>
        <v>0</v>
      </c>
      <c r="K528">
        <f t="shared" si="17"/>
        <v>11</v>
      </c>
    </row>
    <row r="529" spans="1:11">
      <c r="A529" s="1">
        <v>524</v>
      </c>
      <c r="B529" s="2">
        <v>20524</v>
      </c>
      <c r="C529" s="1">
        <v>1003</v>
      </c>
      <c r="D529">
        <v>52</v>
      </c>
      <c r="E529" s="2">
        <v>10</v>
      </c>
      <c r="F529">
        <v>11</v>
      </c>
      <c r="G529">
        <v>0</v>
      </c>
      <c r="H529" s="1" t="s">
        <v>27</v>
      </c>
      <c r="I529" s="1">
        <v>7</v>
      </c>
      <c r="J529">
        <f t="shared" si="16"/>
        <v>0</v>
      </c>
      <c r="K529">
        <f t="shared" si="17"/>
        <v>11</v>
      </c>
    </row>
    <row r="530" spans="1:11">
      <c r="A530" s="1">
        <v>525</v>
      </c>
      <c r="B530" s="2">
        <v>20525</v>
      </c>
      <c r="C530" s="1">
        <v>1003</v>
      </c>
      <c r="D530">
        <v>52</v>
      </c>
      <c r="E530" s="2">
        <v>10</v>
      </c>
      <c r="F530">
        <v>11</v>
      </c>
      <c r="G530">
        <v>0</v>
      </c>
      <c r="H530" s="1" t="s">
        <v>27</v>
      </c>
      <c r="I530" s="1">
        <v>7</v>
      </c>
      <c r="J530">
        <f t="shared" si="16"/>
        <v>0</v>
      </c>
      <c r="K530">
        <f t="shared" si="17"/>
        <v>11</v>
      </c>
    </row>
    <row r="531" spans="1:11">
      <c r="A531" s="1">
        <v>526</v>
      </c>
      <c r="B531" s="2">
        <v>20526</v>
      </c>
      <c r="C531" s="1">
        <v>1003</v>
      </c>
      <c r="D531">
        <v>52</v>
      </c>
      <c r="E531" s="2">
        <v>10</v>
      </c>
      <c r="F531">
        <v>11</v>
      </c>
      <c r="G531">
        <v>0</v>
      </c>
      <c r="H531" s="1" t="s">
        <v>27</v>
      </c>
      <c r="I531" s="1">
        <v>7</v>
      </c>
      <c r="J531">
        <f t="shared" si="16"/>
        <v>0</v>
      </c>
      <c r="K531">
        <f t="shared" si="17"/>
        <v>11</v>
      </c>
    </row>
    <row r="532" spans="1:11">
      <c r="A532" s="1">
        <v>527</v>
      </c>
      <c r="B532" s="2">
        <v>20527</v>
      </c>
      <c r="C532" s="1">
        <v>1003</v>
      </c>
      <c r="D532">
        <v>52</v>
      </c>
      <c r="E532" s="2">
        <v>10</v>
      </c>
      <c r="F532">
        <v>11</v>
      </c>
      <c r="G532">
        <v>0</v>
      </c>
      <c r="H532" s="1" t="s">
        <v>27</v>
      </c>
      <c r="I532" s="1">
        <v>7</v>
      </c>
      <c r="J532">
        <f t="shared" si="16"/>
        <v>0</v>
      </c>
      <c r="K532">
        <f t="shared" si="17"/>
        <v>11</v>
      </c>
    </row>
    <row r="533" spans="1:11">
      <c r="A533" s="1">
        <v>528</v>
      </c>
      <c r="B533" s="2">
        <v>20528</v>
      </c>
      <c r="C533" s="1">
        <v>1003</v>
      </c>
      <c r="D533">
        <v>52</v>
      </c>
      <c r="E533" s="2">
        <v>10</v>
      </c>
      <c r="F533">
        <v>11</v>
      </c>
      <c r="G533">
        <v>0</v>
      </c>
      <c r="H533" s="1" t="s">
        <v>27</v>
      </c>
      <c r="I533" s="1">
        <v>7</v>
      </c>
      <c r="J533">
        <f t="shared" si="16"/>
        <v>0</v>
      </c>
      <c r="K533">
        <f t="shared" si="17"/>
        <v>11</v>
      </c>
    </row>
    <row r="534" spans="1:11">
      <c r="A534" s="1">
        <v>529</v>
      </c>
      <c r="B534" s="2">
        <v>20529</v>
      </c>
      <c r="C534" s="1">
        <v>1003</v>
      </c>
      <c r="D534">
        <v>52</v>
      </c>
      <c r="E534" s="2">
        <v>10</v>
      </c>
      <c r="F534">
        <v>11</v>
      </c>
      <c r="G534">
        <v>0</v>
      </c>
      <c r="H534" s="1" t="s">
        <v>27</v>
      </c>
      <c r="I534" s="1">
        <v>7</v>
      </c>
      <c r="J534">
        <f t="shared" si="16"/>
        <v>0</v>
      </c>
      <c r="K534">
        <f t="shared" si="17"/>
        <v>11</v>
      </c>
    </row>
    <row r="535" spans="1:11">
      <c r="A535" s="1">
        <v>530</v>
      </c>
      <c r="B535" s="2">
        <v>20530</v>
      </c>
      <c r="C535" s="1">
        <v>1003</v>
      </c>
      <c r="D535">
        <v>52</v>
      </c>
      <c r="E535" s="2">
        <v>10</v>
      </c>
      <c r="F535">
        <v>11</v>
      </c>
      <c r="G535">
        <v>1</v>
      </c>
      <c r="H535" s="2">
        <v>220053</v>
      </c>
      <c r="I535" s="1">
        <v>7</v>
      </c>
      <c r="J535">
        <f t="shared" si="16"/>
        <v>1</v>
      </c>
      <c r="K535">
        <f t="shared" si="17"/>
        <v>11</v>
      </c>
    </row>
    <row r="536" spans="1:11">
      <c r="A536" s="1">
        <v>531</v>
      </c>
      <c r="B536" s="2">
        <v>20531</v>
      </c>
      <c r="C536" s="1">
        <v>1003</v>
      </c>
      <c r="D536">
        <v>52</v>
      </c>
      <c r="E536" s="2">
        <v>10</v>
      </c>
      <c r="F536">
        <v>11</v>
      </c>
      <c r="G536">
        <v>0</v>
      </c>
      <c r="H536" s="1" t="s">
        <v>27</v>
      </c>
      <c r="I536" s="1">
        <v>7</v>
      </c>
      <c r="J536">
        <f t="shared" si="16"/>
        <v>0</v>
      </c>
      <c r="K536">
        <f t="shared" si="17"/>
        <v>11</v>
      </c>
    </row>
    <row r="537" spans="1:11">
      <c r="A537" s="1">
        <v>532</v>
      </c>
      <c r="B537" s="2">
        <v>20532</v>
      </c>
      <c r="C537" s="1">
        <v>1003</v>
      </c>
      <c r="D537">
        <v>52</v>
      </c>
      <c r="E537" s="2">
        <v>10</v>
      </c>
      <c r="F537">
        <v>11</v>
      </c>
      <c r="G537">
        <v>0</v>
      </c>
      <c r="H537" s="1" t="s">
        <v>27</v>
      </c>
      <c r="I537" s="1">
        <v>7</v>
      </c>
      <c r="J537">
        <f t="shared" si="16"/>
        <v>0</v>
      </c>
      <c r="K537">
        <f t="shared" si="17"/>
        <v>11</v>
      </c>
    </row>
    <row r="538" spans="1:11">
      <c r="A538" s="1">
        <v>533</v>
      </c>
      <c r="B538" s="2">
        <v>20533</v>
      </c>
      <c r="C538" s="1">
        <v>1003</v>
      </c>
      <c r="D538">
        <v>52</v>
      </c>
      <c r="E538" s="2">
        <v>10</v>
      </c>
      <c r="F538">
        <v>11</v>
      </c>
      <c r="G538">
        <v>0</v>
      </c>
      <c r="H538" s="1" t="s">
        <v>27</v>
      </c>
      <c r="I538" s="1">
        <v>7</v>
      </c>
      <c r="J538">
        <f t="shared" si="16"/>
        <v>0</v>
      </c>
      <c r="K538">
        <f t="shared" si="17"/>
        <v>11</v>
      </c>
    </row>
    <row r="539" spans="1:11">
      <c r="A539" s="1">
        <v>534</v>
      </c>
      <c r="B539" s="2">
        <v>20534</v>
      </c>
      <c r="C539" s="1">
        <v>1003</v>
      </c>
      <c r="D539">
        <v>52</v>
      </c>
      <c r="E539" s="2">
        <v>10</v>
      </c>
      <c r="F539">
        <v>11</v>
      </c>
      <c r="G539">
        <v>0</v>
      </c>
      <c r="H539" s="1" t="s">
        <v>27</v>
      </c>
      <c r="I539" s="1">
        <v>7</v>
      </c>
      <c r="J539">
        <f t="shared" si="16"/>
        <v>0</v>
      </c>
      <c r="K539">
        <f t="shared" si="17"/>
        <v>11</v>
      </c>
    </row>
    <row r="540" spans="1:11">
      <c r="A540" s="1">
        <v>535</v>
      </c>
      <c r="B540" s="2">
        <v>20535</v>
      </c>
      <c r="C540" s="1">
        <v>1003</v>
      </c>
      <c r="D540">
        <v>52</v>
      </c>
      <c r="E540" s="2">
        <v>10</v>
      </c>
      <c r="F540">
        <v>11</v>
      </c>
      <c r="G540">
        <v>0</v>
      </c>
      <c r="H540" s="1" t="s">
        <v>27</v>
      </c>
      <c r="I540" s="1">
        <v>7</v>
      </c>
      <c r="J540">
        <f t="shared" si="16"/>
        <v>0</v>
      </c>
      <c r="K540">
        <f t="shared" si="17"/>
        <v>11</v>
      </c>
    </row>
    <row r="541" spans="1:11">
      <c r="A541" s="1">
        <v>536</v>
      </c>
      <c r="B541" s="2">
        <v>20536</v>
      </c>
      <c r="C541" s="1">
        <v>1003</v>
      </c>
      <c r="D541">
        <v>52</v>
      </c>
      <c r="E541" s="2">
        <v>10</v>
      </c>
      <c r="F541">
        <v>11</v>
      </c>
      <c r="G541">
        <v>0</v>
      </c>
      <c r="H541" s="1" t="s">
        <v>27</v>
      </c>
      <c r="I541" s="1">
        <v>7</v>
      </c>
      <c r="J541">
        <f t="shared" si="16"/>
        <v>0</v>
      </c>
      <c r="K541">
        <f t="shared" si="17"/>
        <v>11</v>
      </c>
    </row>
    <row r="542" spans="1:11">
      <c r="A542" s="1">
        <v>537</v>
      </c>
      <c r="B542" s="2">
        <v>20537</v>
      </c>
      <c r="C542" s="1">
        <v>1003</v>
      </c>
      <c r="D542">
        <v>52</v>
      </c>
      <c r="E542" s="2">
        <v>10</v>
      </c>
      <c r="F542">
        <v>11</v>
      </c>
      <c r="G542">
        <v>0</v>
      </c>
      <c r="H542" s="1" t="s">
        <v>27</v>
      </c>
      <c r="I542" s="1">
        <v>7</v>
      </c>
      <c r="J542">
        <f t="shared" si="16"/>
        <v>0</v>
      </c>
      <c r="K542">
        <f t="shared" si="17"/>
        <v>11</v>
      </c>
    </row>
    <row r="543" spans="1:11">
      <c r="A543" s="1">
        <v>538</v>
      </c>
      <c r="B543" s="2">
        <v>20538</v>
      </c>
      <c r="C543" s="1">
        <v>1003</v>
      </c>
      <c r="D543">
        <v>52</v>
      </c>
      <c r="E543" s="2">
        <v>10</v>
      </c>
      <c r="F543">
        <v>11</v>
      </c>
      <c r="G543">
        <v>0</v>
      </c>
      <c r="H543" s="1" t="s">
        <v>27</v>
      </c>
      <c r="I543" s="1">
        <v>7</v>
      </c>
      <c r="J543">
        <f t="shared" si="16"/>
        <v>0</v>
      </c>
      <c r="K543">
        <f t="shared" si="17"/>
        <v>11</v>
      </c>
    </row>
    <row r="544" spans="1:11">
      <c r="A544" s="1">
        <v>539</v>
      </c>
      <c r="B544" s="2">
        <v>20539</v>
      </c>
      <c r="C544" s="1">
        <v>1003</v>
      </c>
      <c r="D544">
        <v>52</v>
      </c>
      <c r="E544" s="2">
        <v>10</v>
      </c>
      <c r="F544">
        <v>11</v>
      </c>
      <c r="G544">
        <v>0</v>
      </c>
      <c r="H544" s="1" t="s">
        <v>27</v>
      </c>
      <c r="I544" s="1">
        <v>7</v>
      </c>
      <c r="J544">
        <f t="shared" si="16"/>
        <v>0</v>
      </c>
      <c r="K544">
        <f t="shared" si="17"/>
        <v>11</v>
      </c>
    </row>
    <row r="545" spans="1:11">
      <c r="A545" s="1">
        <v>540</v>
      </c>
      <c r="B545" s="2">
        <v>20540</v>
      </c>
      <c r="C545" s="1">
        <v>1003</v>
      </c>
      <c r="D545">
        <v>52</v>
      </c>
      <c r="E545" s="2">
        <v>10</v>
      </c>
      <c r="F545">
        <v>11</v>
      </c>
      <c r="G545">
        <v>1</v>
      </c>
      <c r="H545" s="2">
        <v>220054</v>
      </c>
      <c r="I545" s="1">
        <v>7</v>
      </c>
      <c r="J545">
        <f t="shared" si="16"/>
        <v>1</v>
      </c>
      <c r="K545">
        <f t="shared" si="17"/>
        <v>11</v>
      </c>
    </row>
    <row r="546" spans="1:11">
      <c r="A546" s="1">
        <v>541</v>
      </c>
      <c r="B546" s="2">
        <v>20541</v>
      </c>
      <c r="C546" s="1">
        <v>1003</v>
      </c>
      <c r="D546">
        <v>52</v>
      </c>
      <c r="E546" s="2">
        <v>10</v>
      </c>
      <c r="F546">
        <v>11</v>
      </c>
      <c r="G546">
        <v>0</v>
      </c>
      <c r="H546" s="1" t="s">
        <v>27</v>
      </c>
      <c r="I546" s="1">
        <v>7</v>
      </c>
      <c r="J546">
        <f t="shared" si="16"/>
        <v>0</v>
      </c>
      <c r="K546">
        <f t="shared" si="17"/>
        <v>11</v>
      </c>
    </row>
    <row r="547" spans="1:11">
      <c r="A547" s="1">
        <v>542</v>
      </c>
      <c r="B547" s="2">
        <v>20542</v>
      </c>
      <c r="C547" s="1">
        <v>1003</v>
      </c>
      <c r="D547">
        <v>52</v>
      </c>
      <c r="E547" s="2">
        <v>10</v>
      </c>
      <c r="F547">
        <v>11</v>
      </c>
      <c r="G547">
        <v>0</v>
      </c>
      <c r="H547" s="1" t="s">
        <v>27</v>
      </c>
      <c r="I547" s="1">
        <v>7</v>
      </c>
      <c r="J547">
        <f t="shared" si="16"/>
        <v>0</v>
      </c>
      <c r="K547">
        <f t="shared" si="17"/>
        <v>11</v>
      </c>
    </row>
    <row r="548" spans="1:11">
      <c r="A548" s="1">
        <v>543</v>
      </c>
      <c r="B548" s="2">
        <v>20543</v>
      </c>
      <c r="C548" s="1">
        <v>1003</v>
      </c>
      <c r="D548">
        <v>52</v>
      </c>
      <c r="E548" s="2">
        <v>10</v>
      </c>
      <c r="F548">
        <v>11</v>
      </c>
      <c r="G548">
        <v>0</v>
      </c>
      <c r="H548" s="1" t="s">
        <v>27</v>
      </c>
      <c r="I548" s="1">
        <v>7</v>
      </c>
      <c r="J548">
        <f t="shared" si="16"/>
        <v>0</v>
      </c>
      <c r="K548">
        <f t="shared" si="17"/>
        <v>11</v>
      </c>
    </row>
    <row r="549" spans="1:11">
      <c r="A549" s="1">
        <v>544</v>
      </c>
      <c r="B549" s="2">
        <v>20544</v>
      </c>
      <c r="C549" s="1">
        <v>1003</v>
      </c>
      <c r="D549">
        <v>52</v>
      </c>
      <c r="E549" s="2">
        <v>10</v>
      </c>
      <c r="F549">
        <v>11</v>
      </c>
      <c r="G549">
        <v>0</v>
      </c>
      <c r="H549" s="1" t="s">
        <v>27</v>
      </c>
      <c r="I549" s="1">
        <v>7</v>
      </c>
      <c r="J549">
        <f t="shared" si="16"/>
        <v>0</v>
      </c>
      <c r="K549">
        <f t="shared" si="17"/>
        <v>11</v>
      </c>
    </row>
    <row r="550" spans="1:11">
      <c r="A550" s="1">
        <v>545</v>
      </c>
      <c r="B550" s="2">
        <v>20545</v>
      </c>
      <c r="C550" s="1">
        <v>1003</v>
      </c>
      <c r="D550">
        <v>53</v>
      </c>
      <c r="E550" s="2">
        <v>10</v>
      </c>
      <c r="F550">
        <v>11</v>
      </c>
      <c r="G550">
        <v>0</v>
      </c>
      <c r="H550" s="1" t="s">
        <v>27</v>
      </c>
      <c r="I550" s="1">
        <v>7</v>
      </c>
      <c r="J550">
        <f t="shared" si="16"/>
        <v>0</v>
      </c>
      <c r="K550">
        <f t="shared" si="17"/>
        <v>11</v>
      </c>
    </row>
    <row r="551" spans="1:11">
      <c r="A551" s="1">
        <v>546</v>
      </c>
      <c r="B551" s="2">
        <v>20546</v>
      </c>
      <c r="C551" s="1">
        <v>1003</v>
      </c>
      <c r="D551">
        <v>53</v>
      </c>
      <c r="E551" s="2">
        <v>10</v>
      </c>
      <c r="F551">
        <v>11</v>
      </c>
      <c r="G551">
        <v>0</v>
      </c>
      <c r="H551" s="1" t="s">
        <v>27</v>
      </c>
      <c r="I551" s="1">
        <v>7</v>
      </c>
      <c r="J551">
        <f t="shared" si="16"/>
        <v>0</v>
      </c>
      <c r="K551">
        <f t="shared" si="17"/>
        <v>11</v>
      </c>
    </row>
    <row r="552" spans="1:11">
      <c r="A552" s="1">
        <v>547</v>
      </c>
      <c r="B552" s="2">
        <v>20547</v>
      </c>
      <c r="C552" s="1">
        <v>1003</v>
      </c>
      <c r="D552">
        <v>53</v>
      </c>
      <c r="E552" s="2">
        <v>10</v>
      </c>
      <c r="F552">
        <v>11</v>
      </c>
      <c r="G552">
        <v>0</v>
      </c>
      <c r="H552" s="1" t="s">
        <v>27</v>
      </c>
      <c r="I552" s="1">
        <v>7</v>
      </c>
      <c r="J552">
        <f t="shared" si="16"/>
        <v>0</v>
      </c>
      <c r="K552">
        <f t="shared" si="17"/>
        <v>11</v>
      </c>
    </row>
    <row r="553" spans="1:11">
      <c r="A553" s="1">
        <v>548</v>
      </c>
      <c r="B553" s="2">
        <v>20548</v>
      </c>
      <c r="C553" s="1">
        <v>1003</v>
      </c>
      <c r="D553">
        <v>53</v>
      </c>
      <c r="E553" s="2">
        <v>10</v>
      </c>
      <c r="F553">
        <v>11</v>
      </c>
      <c r="G553">
        <v>0</v>
      </c>
      <c r="H553" s="1" t="s">
        <v>27</v>
      </c>
      <c r="I553" s="1">
        <v>7</v>
      </c>
      <c r="J553">
        <f t="shared" si="16"/>
        <v>0</v>
      </c>
      <c r="K553">
        <f t="shared" si="17"/>
        <v>11</v>
      </c>
    </row>
    <row r="554" spans="1:11">
      <c r="A554" s="1">
        <v>549</v>
      </c>
      <c r="B554" s="2">
        <v>20549</v>
      </c>
      <c r="C554" s="1">
        <v>1003</v>
      </c>
      <c r="D554">
        <v>53</v>
      </c>
      <c r="E554" s="2">
        <v>10</v>
      </c>
      <c r="F554">
        <v>11</v>
      </c>
      <c r="G554">
        <v>0</v>
      </c>
      <c r="H554" s="1" t="s">
        <v>27</v>
      </c>
      <c r="I554" s="1">
        <v>7</v>
      </c>
      <c r="J554">
        <f t="shared" si="16"/>
        <v>0</v>
      </c>
      <c r="K554">
        <f t="shared" si="17"/>
        <v>11</v>
      </c>
    </row>
    <row r="555" spans="1:11">
      <c r="A555" s="1">
        <v>550</v>
      </c>
      <c r="B555" s="2">
        <v>20550</v>
      </c>
      <c r="C555" s="1">
        <v>1003</v>
      </c>
      <c r="D555">
        <v>53</v>
      </c>
      <c r="E555" s="2">
        <v>10</v>
      </c>
      <c r="F555">
        <v>12</v>
      </c>
      <c r="G555">
        <v>1</v>
      </c>
      <c r="H555" s="2">
        <v>220055</v>
      </c>
      <c r="I555" s="1">
        <v>7</v>
      </c>
      <c r="J555">
        <f t="shared" si="16"/>
        <v>1</v>
      </c>
      <c r="K555">
        <f t="shared" si="17"/>
        <v>12</v>
      </c>
    </row>
    <row r="556" spans="1:11">
      <c r="A556" s="1">
        <v>551</v>
      </c>
      <c r="B556" s="2">
        <v>20551</v>
      </c>
      <c r="C556" s="1">
        <v>1003</v>
      </c>
      <c r="D556">
        <v>53</v>
      </c>
      <c r="E556" s="2">
        <v>10</v>
      </c>
      <c r="F556">
        <v>12</v>
      </c>
      <c r="G556">
        <v>0</v>
      </c>
      <c r="H556" s="1" t="s">
        <v>27</v>
      </c>
      <c r="I556" s="1">
        <v>7</v>
      </c>
      <c r="J556">
        <f t="shared" si="16"/>
        <v>0</v>
      </c>
      <c r="K556">
        <f t="shared" si="17"/>
        <v>12</v>
      </c>
    </row>
    <row r="557" spans="1:11">
      <c r="A557" s="1">
        <v>552</v>
      </c>
      <c r="B557" s="2">
        <v>20552</v>
      </c>
      <c r="C557" s="1">
        <v>1003</v>
      </c>
      <c r="D557">
        <v>53</v>
      </c>
      <c r="E557" s="2">
        <v>10</v>
      </c>
      <c r="F557">
        <v>12</v>
      </c>
      <c r="G557">
        <v>0</v>
      </c>
      <c r="H557" s="1" t="s">
        <v>27</v>
      </c>
      <c r="I557" s="1">
        <v>7</v>
      </c>
      <c r="J557">
        <f t="shared" si="16"/>
        <v>0</v>
      </c>
      <c r="K557">
        <f t="shared" si="17"/>
        <v>12</v>
      </c>
    </row>
    <row r="558" spans="1:11">
      <c r="A558" s="1">
        <v>553</v>
      </c>
      <c r="B558" s="2">
        <v>20553</v>
      </c>
      <c r="C558" s="1">
        <v>1003</v>
      </c>
      <c r="D558">
        <v>53</v>
      </c>
      <c r="E558" s="2">
        <v>10</v>
      </c>
      <c r="F558">
        <v>12</v>
      </c>
      <c r="G558">
        <v>0</v>
      </c>
      <c r="H558" s="1" t="s">
        <v>27</v>
      </c>
      <c r="I558" s="1">
        <v>7</v>
      </c>
      <c r="J558">
        <f t="shared" si="16"/>
        <v>0</v>
      </c>
      <c r="K558">
        <f t="shared" si="17"/>
        <v>12</v>
      </c>
    </row>
    <row r="559" spans="1:11">
      <c r="A559" s="1">
        <v>554</v>
      </c>
      <c r="B559" s="2">
        <v>20554</v>
      </c>
      <c r="C559" s="1">
        <v>1003</v>
      </c>
      <c r="D559">
        <v>53</v>
      </c>
      <c r="E559" s="2">
        <v>10</v>
      </c>
      <c r="F559">
        <v>12</v>
      </c>
      <c r="G559">
        <v>0</v>
      </c>
      <c r="H559" s="1" t="s">
        <v>27</v>
      </c>
      <c r="I559" s="1">
        <v>7</v>
      </c>
      <c r="J559">
        <f t="shared" si="16"/>
        <v>0</v>
      </c>
      <c r="K559">
        <f t="shared" si="17"/>
        <v>12</v>
      </c>
    </row>
    <row r="560" spans="1:11">
      <c r="A560" s="1">
        <v>555</v>
      </c>
      <c r="B560" s="2">
        <v>20555</v>
      </c>
      <c r="C560" s="1">
        <v>1003</v>
      </c>
      <c r="D560">
        <v>53</v>
      </c>
      <c r="E560" s="2">
        <v>10</v>
      </c>
      <c r="F560">
        <v>12</v>
      </c>
      <c r="G560">
        <v>0</v>
      </c>
      <c r="H560" s="1" t="s">
        <v>27</v>
      </c>
      <c r="I560" s="1">
        <v>7</v>
      </c>
      <c r="J560">
        <f t="shared" si="16"/>
        <v>0</v>
      </c>
      <c r="K560">
        <f t="shared" si="17"/>
        <v>12</v>
      </c>
    </row>
    <row r="561" spans="1:11">
      <c r="A561" s="1">
        <v>556</v>
      </c>
      <c r="B561" s="2">
        <v>20556</v>
      </c>
      <c r="C561" s="1">
        <v>1003</v>
      </c>
      <c r="D561">
        <v>53</v>
      </c>
      <c r="E561" s="2">
        <v>10</v>
      </c>
      <c r="F561">
        <v>12</v>
      </c>
      <c r="G561">
        <v>0</v>
      </c>
      <c r="H561" s="1" t="s">
        <v>27</v>
      </c>
      <c r="I561" s="1">
        <v>7</v>
      </c>
      <c r="J561">
        <f t="shared" si="16"/>
        <v>0</v>
      </c>
      <c r="K561">
        <f t="shared" si="17"/>
        <v>12</v>
      </c>
    </row>
    <row r="562" spans="1:11">
      <c r="A562" s="1">
        <v>557</v>
      </c>
      <c r="B562" s="2">
        <v>20557</v>
      </c>
      <c r="C562" s="1">
        <v>1003</v>
      </c>
      <c r="D562">
        <v>53</v>
      </c>
      <c r="E562" s="2">
        <v>10</v>
      </c>
      <c r="F562">
        <v>12</v>
      </c>
      <c r="G562">
        <v>0</v>
      </c>
      <c r="H562" s="1" t="s">
        <v>27</v>
      </c>
      <c r="I562" s="1">
        <v>7</v>
      </c>
      <c r="J562">
        <f t="shared" si="16"/>
        <v>0</v>
      </c>
      <c r="K562">
        <f t="shared" si="17"/>
        <v>12</v>
      </c>
    </row>
    <row r="563" spans="1:11">
      <c r="A563" s="1">
        <v>558</v>
      </c>
      <c r="B563" s="2">
        <v>20558</v>
      </c>
      <c r="C563" s="1">
        <v>1003</v>
      </c>
      <c r="D563">
        <v>53</v>
      </c>
      <c r="E563" s="2">
        <v>10</v>
      </c>
      <c r="F563">
        <v>12</v>
      </c>
      <c r="G563">
        <v>0</v>
      </c>
      <c r="H563" s="1" t="s">
        <v>27</v>
      </c>
      <c r="I563" s="1">
        <v>7</v>
      </c>
      <c r="J563">
        <f t="shared" si="16"/>
        <v>0</v>
      </c>
      <c r="K563">
        <f t="shared" si="17"/>
        <v>12</v>
      </c>
    </row>
    <row r="564" spans="1:11">
      <c r="A564" s="1">
        <v>559</v>
      </c>
      <c r="B564" s="2">
        <v>20559</v>
      </c>
      <c r="C564" s="1">
        <v>1003</v>
      </c>
      <c r="D564">
        <v>53</v>
      </c>
      <c r="E564" s="2">
        <v>10</v>
      </c>
      <c r="F564">
        <v>12</v>
      </c>
      <c r="G564">
        <v>0</v>
      </c>
      <c r="H564" s="1" t="s">
        <v>27</v>
      </c>
      <c r="I564" s="1">
        <v>7</v>
      </c>
      <c r="J564">
        <f t="shared" si="16"/>
        <v>0</v>
      </c>
      <c r="K564">
        <f t="shared" si="17"/>
        <v>12</v>
      </c>
    </row>
    <row r="565" spans="1:11">
      <c r="A565" s="1">
        <v>560</v>
      </c>
      <c r="B565" s="2">
        <v>20560</v>
      </c>
      <c r="C565" s="1">
        <v>1003</v>
      </c>
      <c r="D565">
        <v>54</v>
      </c>
      <c r="E565" s="2">
        <v>10</v>
      </c>
      <c r="F565">
        <v>12</v>
      </c>
      <c r="G565">
        <v>1</v>
      </c>
      <c r="H565" s="2">
        <v>220056</v>
      </c>
      <c r="I565" s="1">
        <v>7</v>
      </c>
      <c r="J565">
        <f t="shared" si="16"/>
        <v>1</v>
      </c>
      <c r="K565">
        <f t="shared" si="17"/>
        <v>12</v>
      </c>
    </row>
    <row r="566" spans="1:11">
      <c r="A566" s="1">
        <v>561</v>
      </c>
      <c r="B566" s="2">
        <v>20561</v>
      </c>
      <c r="C566" s="1">
        <v>1003</v>
      </c>
      <c r="D566">
        <v>54</v>
      </c>
      <c r="E566" s="2">
        <v>10</v>
      </c>
      <c r="F566">
        <v>12</v>
      </c>
      <c r="G566">
        <v>0</v>
      </c>
      <c r="H566" s="1" t="s">
        <v>27</v>
      </c>
      <c r="I566" s="1">
        <v>7</v>
      </c>
      <c r="J566">
        <f t="shared" si="16"/>
        <v>0</v>
      </c>
      <c r="K566">
        <f t="shared" si="17"/>
        <v>12</v>
      </c>
    </row>
    <row r="567" spans="1:11">
      <c r="A567" s="1">
        <v>562</v>
      </c>
      <c r="B567" s="2">
        <v>20562</v>
      </c>
      <c r="C567" s="1">
        <v>1003</v>
      </c>
      <c r="D567">
        <v>54</v>
      </c>
      <c r="E567" s="2">
        <v>10</v>
      </c>
      <c r="F567">
        <v>12</v>
      </c>
      <c r="G567">
        <v>0</v>
      </c>
      <c r="H567" s="1" t="s">
        <v>27</v>
      </c>
      <c r="I567" s="1">
        <v>7</v>
      </c>
      <c r="J567">
        <f t="shared" si="16"/>
        <v>0</v>
      </c>
      <c r="K567">
        <f t="shared" si="17"/>
        <v>12</v>
      </c>
    </row>
    <row r="568" spans="1:11">
      <c r="A568" s="1">
        <v>563</v>
      </c>
      <c r="B568" s="2">
        <v>20563</v>
      </c>
      <c r="C568" s="1">
        <v>1003</v>
      </c>
      <c r="D568">
        <v>54</v>
      </c>
      <c r="E568" s="2">
        <v>10</v>
      </c>
      <c r="F568">
        <v>12</v>
      </c>
      <c r="G568">
        <v>0</v>
      </c>
      <c r="H568" s="1" t="s">
        <v>27</v>
      </c>
      <c r="I568" s="1">
        <v>7</v>
      </c>
      <c r="J568">
        <f t="shared" si="16"/>
        <v>0</v>
      </c>
      <c r="K568">
        <f t="shared" si="17"/>
        <v>12</v>
      </c>
    </row>
    <row r="569" spans="1:11">
      <c r="A569" s="1">
        <v>564</v>
      </c>
      <c r="B569" s="2">
        <v>20564</v>
      </c>
      <c r="C569" s="1">
        <v>1003</v>
      </c>
      <c r="D569">
        <v>54</v>
      </c>
      <c r="E569" s="2">
        <v>10</v>
      </c>
      <c r="F569">
        <v>12</v>
      </c>
      <c r="G569">
        <v>0</v>
      </c>
      <c r="H569" s="1" t="s">
        <v>27</v>
      </c>
      <c r="I569" s="1">
        <v>7</v>
      </c>
      <c r="J569">
        <f t="shared" si="16"/>
        <v>0</v>
      </c>
      <c r="K569">
        <f t="shared" si="17"/>
        <v>12</v>
      </c>
    </row>
    <row r="570" spans="1:11">
      <c r="A570" s="1">
        <v>565</v>
      </c>
      <c r="B570" s="2">
        <v>20565</v>
      </c>
      <c r="C570" s="1">
        <v>1003</v>
      </c>
      <c r="D570">
        <v>54</v>
      </c>
      <c r="E570" s="2">
        <v>10</v>
      </c>
      <c r="F570">
        <v>12</v>
      </c>
      <c r="G570">
        <v>0</v>
      </c>
      <c r="H570" s="1" t="s">
        <v>27</v>
      </c>
      <c r="I570" s="1">
        <v>7</v>
      </c>
      <c r="J570">
        <f t="shared" si="16"/>
        <v>0</v>
      </c>
      <c r="K570">
        <f t="shared" si="17"/>
        <v>12</v>
      </c>
    </row>
    <row r="571" spans="1:11">
      <c r="A571" s="1">
        <v>566</v>
      </c>
      <c r="B571" s="2">
        <v>20566</v>
      </c>
      <c r="C571" s="1">
        <v>1003</v>
      </c>
      <c r="D571">
        <v>54</v>
      </c>
      <c r="E571" s="2">
        <v>10</v>
      </c>
      <c r="F571">
        <v>12</v>
      </c>
      <c r="G571">
        <v>0</v>
      </c>
      <c r="H571" s="1" t="s">
        <v>27</v>
      </c>
      <c r="I571" s="1">
        <v>7</v>
      </c>
      <c r="J571">
        <f t="shared" si="16"/>
        <v>0</v>
      </c>
      <c r="K571">
        <f t="shared" si="17"/>
        <v>12</v>
      </c>
    </row>
    <row r="572" spans="1:11">
      <c r="A572" s="1">
        <v>567</v>
      </c>
      <c r="B572" s="2">
        <v>20567</v>
      </c>
      <c r="C572" s="1">
        <v>1003</v>
      </c>
      <c r="D572">
        <v>54</v>
      </c>
      <c r="E572" s="2">
        <v>10</v>
      </c>
      <c r="F572">
        <v>12</v>
      </c>
      <c r="G572">
        <v>0</v>
      </c>
      <c r="H572" s="1" t="s">
        <v>27</v>
      </c>
      <c r="I572" s="1">
        <v>7</v>
      </c>
      <c r="J572">
        <f t="shared" si="16"/>
        <v>0</v>
      </c>
      <c r="K572">
        <f t="shared" si="17"/>
        <v>12</v>
      </c>
    </row>
    <row r="573" spans="1:11">
      <c r="A573" s="1">
        <v>568</v>
      </c>
      <c r="B573" s="2">
        <v>20568</v>
      </c>
      <c r="C573" s="1">
        <v>1003</v>
      </c>
      <c r="D573">
        <v>54</v>
      </c>
      <c r="E573" s="2">
        <v>10</v>
      </c>
      <c r="F573">
        <v>12</v>
      </c>
      <c r="G573">
        <v>0</v>
      </c>
      <c r="H573" s="1" t="s">
        <v>27</v>
      </c>
      <c r="I573" s="1">
        <v>7</v>
      </c>
      <c r="J573">
        <f t="shared" si="16"/>
        <v>0</v>
      </c>
      <c r="K573">
        <f t="shared" si="17"/>
        <v>12</v>
      </c>
    </row>
    <row r="574" spans="1:11">
      <c r="A574" s="1">
        <v>569</v>
      </c>
      <c r="B574" s="2">
        <v>20569</v>
      </c>
      <c r="C574" s="1">
        <v>1003</v>
      </c>
      <c r="D574">
        <v>54</v>
      </c>
      <c r="E574" s="2">
        <v>10</v>
      </c>
      <c r="F574">
        <v>12</v>
      </c>
      <c r="G574">
        <v>0</v>
      </c>
      <c r="H574" s="1" t="s">
        <v>27</v>
      </c>
      <c r="I574" s="1">
        <v>7</v>
      </c>
      <c r="J574">
        <f t="shared" si="16"/>
        <v>0</v>
      </c>
      <c r="K574">
        <f t="shared" si="17"/>
        <v>12</v>
      </c>
    </row>
    <row r="575" spans="1:11">
      <c r="A575" s="1">
        <v>570</v>
      </c>
      <c r="B575" s="2">
        <v>20570</v>
      </c>
      <c r="C575" s="1">
        <v>1003</v>
      </c>
      <c r="D575">
        <v>54</v>
      </c>
      <c r="E575" s="2">
        <v>10</v>
      </c>
      <c r="F575">
        <v>12</v>
      </c>
      <c r="G575">
        <v>1</v>
      </c>
      <c r="H575" s="2">
        <v>220057</v>
      </c>
      <c r="I575" s="1">
        <v>7</v>
      </c>
      <c r="J575">
        <f t="shared" si="16"/>
        <v>1</v>
      </c>
      <c r="K575">
        <f t="shared" si="17"/>
        <v>12</v>
      </c>
    </row>
    <row r="576" spans="1:11">
      <c r="A576" s="1">
        <v>571</v>
      </c>
      <c r="B576" s="2">
        <v>20571</v>
      </c>
      <c r="C576" s="1">
        <v>1003</v>
      </c>
      <c r="D576">
        <v>54</v>
      </c>
      <c r="E576" s="2">
        <v>10</v>
      </c>
      <c r="F576">
        <v>12</v>
      </c>
      <c r="G576">
        <v>0</v>
      </c>
      <c r="H576" s="1" t="s">
        <v>27</v>
      </c>
      <c r="I576" s="1">
        <v>7</v>
      </c>
      <c r="J576">
        <f t="shared" si="16"/>
        <v>0</v>
      </c>
      <c r="K576">
        <f t="shared" si="17"/>
        <v>12</v>
      </c>
    </row>
    <row r="577" spans="1:11">
      <c r="A577" s="1">
        <v>572</v>
      </c>
      <c r="B577" s="2">
        <v>20572</v>
      </c>
      <c r="C577" s="1">
        <v>1003</v>
      </c>
      <c r="D577">
        <v>54</v>
      </c>
      <c r="E577" s="2">
        <v>10</v>
      </c>
      <c r="F577">
        <v>12</v>
      </c>
      <c r="G577">
        <v>0</v>
      </c>
      <c r="H577" s="1" t="s">
        <v>27</v>
      </c>
      <c r="I577" s="1">
        <v>7</v>
      </c>
      <c r="J577">
        <f t="shared" si="16"/>
        <v>0</v>
      </c>
      <c r="K577">
        <f t="shared" si="17"/>
        <v>12</v>
      </c>
    </row>
    <row r="578" spans="1:11">
      <c r="A578" s="1">
        <v>573</v>
      </c>
      <c r="B578" s="2">
        <v>20573</v>
      </c>
      <c r="C578" s="1">
        <v>1003</v>
      </c>
      <c r="D578">
        <v>54</v>
      </c>
      <c r="E578" s="2">
        <v>10</v>
      </c>
      <c r="F578">
        <v>12</v>
      </c>
      <c r="G578">
        <v>0</v>
      </c>
      <c r="H578" s="1" t="s">
        <v>27</v>
      </c>
      <c r="I578" s="1">
        <v>7</v>
      </c>
      <c r="J578">
        <f t="shared" si="16"/>
        <v>0</v>
      </c>
      <c r="K578">
        <f t="shared" si="17"/>
        <v>12</v>
      </c>
    </row>
    <row r="579" spans="1:11">
      <c r="A579" s="1">
        <v>574</v>
      </c>
      <c r="B579" s="2">
        <v>20574</v>
      </c>
      <c r="C579" s="1">
        <v>1003</v>
      </c>
      <c r="D579">
        <v>54</v>
      </c>
      <c r="E579" s="2">
        <v>10</v>
      </c>
      <c r="F579">
        <v>12</v>
      </c>
      <c r="G579">
        <v>0</v>
      </c>
      <c r="H579" s="1" t="s">
        <v>27</v>
      </c>
      <c r="I579" s="1">
        <v>7</v>
      </c>
      <c r="J579">
        <f t="shared" si="16"/>
        <v>0</v>
      </c>
      <c r="K579">
        <f t="shared" si="17"/>
        <v>12</v>
      </c>
    </row>
    <row r="580" spans="1:11">
      <c r="A580" s="1">
        <v>575</v>
      </c>
      <c r="B580" s="2">
        <v>20575</v>
      </c>
      <c r="C580" s="1">
        <v>1003</v>
      </c>
      <c r="D580">
        <v>54</v>
      </c>
      <c r="E580" s="2">
        <v>10</v>
      </c>
      <c r="F580">
        <v>12</v>
      </c>
      <c r="G580">
        <v>0</v>
      </c>
      <c r="H580" s="1" t="s">
        <v>27</v>
      </c>
      <c r="I580" s="1">
        <v>7</v>
      </c>
      <c r="J580">
        <f t="shared" si="16"/>
        <v>0</v>
      </c>
      <c r="K580">
        <f t="shared" si="17"/>
        <v>12</v>
      </c>
    </row>
    <row r="581" spans="1:11">
      <c r="A581" s="1">
        <v>576</v>
      </c>
      <c r="B581" s="2">
        <v>20576</v>
      </c>
      <c r="C581" s="1">
        <v>1003</v>
      </c>
      <c r="D581">
        <v>54</v>
      </c>
      <c r="E581" s="2">
        <v>10</v>
      </c>
      <c r="F581">
        <v>12</v>
      </c>
      <c r="G581">
        <v>0</v>
      </c>
      <c r="H581" s="1" t="s">
        <v>27</v>
      </c>
      <c r="I581" s="1">
        <v>7</v>
      </c>
      <c r="J581">
        <f t="shared" si="16"/>
        <v>0</v>
      </c>
      <c r="K581">
        <f t="shared" si="17"/>
        <v>12</v>
      </c>
    </row>
    <row r="582" spans="1:11">
      <c r="A582" s="1">
        <v>577</v>
      </c>
      <c r="B582" s="2">
        <v>20577</v>
      </c>
      <c r="C582" s="1">
        <v>1003</v>
      </c>
      <c r="D582">
        <v>54</v>
      </c>
      <c r="E582" s="2">
        <v>10</v>
      </c>
      <c r="F582">
        <v>12</v>
      </c>
      <c r="G582">
        <v>0</v>
      </c>
      <c r="H582" s="1" t="s">
        <v>27</v>
      </c>
      <c r="I582" s="1">
        <v>7</v>
      </c>
      <c r="J582">
        <f t="shared" ref="J582:J645" si="18">IF(MOD(A582,10)=0,1,0)</f>
        <v>0</v>
      </c>
      <c r="K582">
        <f t="shared" si="17"/>
        <v>12</v>
      </c>
    </row>
    <row r="583" spans="1:11">
      <c r="A583" s="1">
        <v>578</v>
      </c>
      <c r="B583" s="2">
        <v>20578</v>
      </c>
      <c r="C583" s="1">
        <v>1003</v>
      </c>
      <c r="D583">
        <v>54</v>
      </c>
      <c r="E583" s="2">
        <v>10</v>
      </c>
      <c r="F583">
        <v>12</v>
      </c>
      <c r="G583">
        <v>0</v>
      </c>
      <c r="H583" s="1" t="s">
        <v>27</v>
      </c>
      <c r="I583" s="1">
        <v>7</v>
      </c>
      <c r="J583">
        <f t="shared" si="18"/>
        <v>0</v>
      </c>
      <c r="K583">
        <f t="shared" ref="K583:K646" si="19">INT(A583/50)+1</f>
        <v>12</v>
      </c>
    </row>
    <row r="584" spans="1:11">
      <c r="A584" s="1">
        <v>579</v>
      </c>
      <c r="B584" s="2">
        <v>20579</v>
      </c>
      <c r="C584" s="1">
        <v>1003</v>
      </c>
      <c r="D584">
        <v>54</v>
      </c>
      <c r="E584" s="2">
        <v>10</v>
      </c>
      <c r="F584">
        <v>12</v>
      </c>
      <c r="G584">
        <v>0</v>
      </c>
      <c r="H584" s="1" t="s">
        <v>27</v>
      </c>
      <c r="I584" s="1">
        <v>7</v>
      </c>
      <c r="J584">
        <f t="shared" si="18"/>
        <v>0</v>
      </c>
      <c r="K584">
        <f t="shared" si="19"/>
        <v>12</v>
      </c>
    </row>
    <row r="585" spans="1:11">
      <c r="A585" s="1">
        <v>580</v>
      </c>
      <c r="B585" s="2">
        <v>20580</v>
      </c>
      <c r="C585" s="1">
        <v>1003</v>
      </c>
      <c r="D585">
        <v>55</v>
      </c>
      <c r="E585" s="2">
        <v>10</v>
      </c>
      <c r="F585">
        <v>12</v>
      </c>
      <c r="G585">
        <v>1</v>
      </c>
      <c r="H585" s="2">
        <v>220058</v>
      </c>
      <c r="I585" s="1">
        <v>7</v>
      </c>
      <c r="J585">
        <f t="shared" si="18"/>
        <v>1</v>
      </c>
      <c r="K585">
        <f t="shared" si="19"/>
        <v>12</v>
      </c>
    </row>
    <row r="586" spans="1:11">
      <c r="A586" s="1">
        <v>581</v>
      </c>
      <c r="B586" s="2">
        <v>20581</v>
      </c>
      <c r="C586" s="1">
        <v>1003</v>
      </c>
      <c r="D586">
        <v>55</v>
      </c>
      <c r="E586" s="2">
        <v>10</v>
      </c>
      <c r="F586">
        <v>12</v>
      </c>
      <c r="G586">
        <v>0</v>
      </c>
      <c r="H586" s="1" t="s">
        <v>27</v>
      </c>
      <c r="I586" s="1">
        <v>7</v>
      </c>
      <c r="J586">
        <f t="shared" si="18"/>
        <v>0</v>
      </c>
      <c r="K586">
        <f t="shared" si="19"/>
        <v>12</v>
      </c>
    </row>
    <row r="587" spans="1:11">
      <c r="A587" s="1">
        <v>582</v>
      </c>
      <c r="B587" s="2">
        <v>20582</v>
      </c>
      <c r="C587" s="1">
        <v>1003</v>
      </c>
      <c r="D587">
        <v>55</v>
      </c>
      <c r="E587" s="2">
        <v>10</v>
      </c>
      <c r="F587">
        <v>12</v>
      </c>
      <c r="G587">
        <v>0</v>
      </c>
      <c r="H587" s="1" t="s">
        <v>27</v>
      </c>
      <c r="I587" s="1">
        <v>7</v>
      </c>
      <c r="J587">
        <f t="shared" si="18"/>
        <v>0</v>
      </c>
      <c r="K587">
        <f t="shared" si="19"/>
        <v>12</v>
      </c>
    </row>
    <row r="588" spans="1:11">
      <c r="A588" s="1">
        <v>583</v>
      </c>
      <c r="B588" s="2">
        <v>20583</v>
      </c>
      <c r="C588" s="1">
        <v>1003</v>
      </c>
      <c r="D588">
        <v>55</v>
      </c>
      <c r="E588" s="2">
        <v>10</v>
      </c>
      <c r="F588">
        <v>12</v>
      </c>
      <c r="G588">
        <v>0</v>
      </c>
      <c r="H588" s="1" t="s">
        <v>27</v>
      </c>
      <c r="I588" s="1">
        <v>7</v>
      </c>
      <c r="J588">
        <f t="shared" si="18"/>
        <v>0</v>
      </c>
      <c r="K588">
        <f t="shared" si="19"/>
        <v>12</v>
      </c>
    </row>
    <row r="589" spans="1:11">
      <c r="A589" s="1">
        <v>584</v>
      </c>
      <c r="B589" s="2">
        <v>20584</v>
      </c>
      <c r="C589" s="1">
        <v>1003</v>
      </c>
      <c r="D589">
        <v>55</v>
      </c>
      <c r="E589" s="2">
        <v>10</v>
      </c>
      <c r="F589">
        <v>12</v>
      </c>
      <c r="G589">
        <v>0</v>
      </c>
      <c r="H589" s="1" t="s">
        <v>27</v>
      </c>
      <c r="I589" s="1">
        <v>7</v>
      </c>
      <c r="J589">
        <f t="shared" si="18"/>
        <v>0</v>
      </c>
      <c r="K589">
        <f t="shared" si="19"/>
        <v>12</v>
      </c>
    </row>
    <row r="590" spans="1:11">
      <c r="A590" s="1">
        <v>585</v>
      </c>
      <c r="B590" s="2">
        <v>20585</v>
      </c>
      <c r="C590" s="1">
        <v>1003</v>
      </c>
      <c r="D590">
        <v>55</v>
      </c>
      <c r="E590" s="2">
        <v>10</v>
      </c>
      <c r="F590">
        <v>12</v>
      </c>
      <c r="G590">
        <v>0</v>
      </c>
      <c r="H590" s="1" t="s">
        <v>27</v>
      </c>
      <c r="I590" s="1">
        <v>7</v>
      </c>
      <c r="J590">
        <f t="shared" si="18"/>
        <v>0</v>
      </c>
      <c r="K590">
        <f t="shared" si="19"/>
        <v>12</v>
      </c>
    </row>
    <row r="591" spans="1:11">
      <c r="A591" s="1">
        <v>586</v>
      </c>
      <c r="B591" s="2">
        <v>20586</v>
      </c>
      <c r="C591" s="1">
        <v>1003</v>
      </c>
      <c r="D591">
        <v>55</v>
      </c>
      <c r="E591" s="2">
        <v>10</v>
      </c>
      <c r="F591">
        <v>12</v>
      </c>
      <c r="G591">
        <v>0</v>
      </c>
      <c r="H591" s="1" t="s">
        <v>27</v>
      </c>
      <c r="I591" s="1">
        <v>7</v>
      </c>
      <c r="J591">
        <f t="shared" si="18"/>
        <v>0</v>
      </c>
      <c r="K591">
        <f t="shared" si="19"/>
        <v>12</v>
      </c>
    </row>
    <row r="592" spans="1:11">
      <c r="A592" s="1">
        <v>587</v>
      </c>
      <c r="B592" s="2">
        <v>20587</v>
      </c>
      <c r="C592" s="1">
        <v>1003</v>
      </c>
      <c r="D592">
        <v>55</v>
      </c>
      <c r="E592" s="2">
        <v>10</v>
      </c>
      <c r="F592">
        <v>12</v>
      </c>
      <c r="G592">
        <v>0</v>
      </c>
      <c r="H592" s="1" t="s">
        <v>27</v>
      </c>
      <c r="I592" s="1">
        <v>7</v>
      </c>
      <c r="J592">
        <f t="shared" si="18"/>
        <v>0</v>
      </c>
      <c r="K592">
        <f t="shared" si="19"/>
        <v>12</v>
      </c>
    </row>
    <row r="593" spans="1:11">
      <c r="A593" s="1">
        <v>588</v>
      </c>
      <c r="B593" s="2">
        <v>20588</v>
      </c>
      <c r="C593" s="1">
        <v>1003</v>
      </c>
      <c r="D593">
        <v>55</v>
      </c>
      <c r="E593" s="2">
        <v>10</v>
      </c>
      <c r="F593">
        <v>12</v>
      </c>
      <c r="G593">
        <v>0</v>
      </c>
      <c r="H593" s="1" t="s">
        <v>27</v>
      </c>
      <c r="I593" s="1">
        <v>7</v>
      </c>
      <c r="J593">
        <f t="shared" si="18"/>
        <v>0</v>
      </c>
      <c r="K593">
        <f t="shared" si="19"/>
        <v>12</v>
      </c>
    </row>
    <row r="594" spans="1:11">
      <c r="A594" s="1">
        <v>589</v>
      </c>
      <c r="B594" s="2">
        <v>20589</v>
      </c>
      <c r="C594" s="1">
        <v>1003</v>
      </c>
      <c r="D594">
        <v>55</v>
      </c>
      <c r="E594" s="2">
        <v>10</v>
      </c>
      <c r="F594">
        <v>12</v>
      </c>
      <c r="G594">
        <v>0</v>
      </c>
      <c r="H594" s="1" t="s">
        <v>27</v>
      </c>
      <c r="I594" s="1">
        <v>7</v>
      </c>
      <c r="J594">
        <f t="shared" si="18"/>
        <v>0</v>
      </c>
      <c r="K594">
        <f t="shared" si="19"/>
        <v>12</v>
      </c>
    </row>
    <row r="595" spans="1:11">
      <c r="A595" s="1">
        <v>590</v>
      </c>
      <c r="B595" s="2">
        <v>20590</v>
      </c>
      <c r="C595" s="1">
        <v>1003</v>
      </c>
      <c r="D595">
        <v>56</v>
      </c>
      <c r="E595" s="2">
        <v>10</v>
      </c>
      <c r="F595">
        <v>12</v>
      </c>
      <c r="G595">
        <v>1</v>
      </c>
      <c r="H595" s="2">
        <v>220059</v>
      </c>
      <c r="I595" s="1">
        <v>7</v>
      </c>
      <c r="J595">
        <f t="shared" si="18"/>
        <v>1</v>
      </c>
      <c r="K595">
        <f t="shared" si="19"/>
        <v>12</v>
      </c>
    </row>
    <row r="596" spans="1:11">
      <c r="A596" s="1">
        <v>591</v>
      </c>
      <c r="B596" s="2">
        <v>20591</v>
      </c>
      <c r="C596" s="1">
        <v>1003</v>
      </c>
      <c r="D596">
        <v>56</v>
      </c>
      <c r="E596" s="2">
        <v>10</v>
      </c>
      <c r="F596">
        <v>12</v>
      </c>
      <c r="G596">
        <v>0</v>
      </c>
      <c r="H596" s="1" t="s">
        <v>27</v>
      </c>
      <c r="I596" s="1">
        <v>7</v>
      </c>
      <c r="J596">
        <f t="shared" si="18"/>
        <v>0</v>
      </c>
      <c r="K596">
        <f t="shared" si="19"/>
        <v>12</v>
      </c>
    </row>
    <row r="597" spans="1:11">
      <c r="A597" s="1">
        <v>592</v>
      </c>
      <c r="B597" s="2">
        <v>20592</v>
      </c>
      <c r="C597" s="1">
        <v>1003</v>
      </c>
      <c r="D597">
        <v>56</v>
      </c>
      <c r="E597" s="2">
        <v>10</v>
      </c>
      <c r="F597">
        <v>12</v>
      </c>
      <c r="G597">
        <v>0</v>
      </c>
      <c r="H597" s="1" t="s">
        <v>27</v>
      </c>
      <c r="I597" s="1">
        <v>7</v>
      </c>
      <c r="J597">
        <f t="shared" si="18"/>
        <v>0</v>
      </c>
      <c r="K597">
        <f t="shared" si="19"/>
        <v>12</v>
      </c>
    </row>
    <row r="598" spans="1:11">
      <c r="A598" s="1">
        <v>593</v>
      </c>
      <c r="B598" s="2">
        <v>20593</v>
      </c>
      <c r="C598" s="1">
        <v>1003</v>
      </c>
      <c r="D598">
        <v>56</v>
      </c>
      <c r="E598" s="2">
        <v>10</v>
      </c>
      <c r="F598">
        <v>12</v>
      </c>
      <c r="G598">
        <v>0</v>
      </c>
      <c r="H598" s="1" t="s">
        <v>27</v>
      </c>
      <c r="I598" s="1">
        <v>7</v>
      </c>
      <c r="J598">
        <f t="shared" si="18"/>
        <v>0</v>
      </c>
      <c r="K598">
        <f t="shared" si="19"/>
        <v>12</v>
      </c>
    </row>
    <row r="599" spans="1:11">
      <c r="A599" s="1">
        <v>594</v>
      </c>
      <c r="B599" s="2">
        <v>20594</v>
      </c>
      <c r="C599" s="1">
        <v>1003</v>
      </c>
      <c r="D599">
        <v>56</v>
      </c>
      <c r="E599" s="2">
        <v>10</v>
      </c>
      <c r="F599">
        <v>12</v>
      </c>
      <c r="G599">
        <v>0</v>
      </c>
      <c r="H599" s="1" t="s">
        <v>27</v>
      </c>
      <c r="I599" s="1">
        <v>7</v>
      </c>
      <c r="J599">
        <f t="shared" si="18"/>
        <v>0</v>
      </c>
      <c r="K599">
        <f t="shared" si="19"/>
        <v>12</v>
      </c>
    </row>
    <row r="600" spans="1:11">
      <c r="A600" s="1">
        <v>595</v>
      </c>
      <c r="B600" s="2">
        <v>20595</v>
      </c>
      <c r="C600" s="1">
        <v>1003</v>
      </c>
      <c r="D600">
        <v>56</v>
      </c>
      <c r="E600" s="2">
        <v>10</v>
      </c>
      <c r="F600">
        <v>12</v>
      </c>
      <c r="G600">
        <v>0</v>
      </c>
      <c r="H600" s="1" t="s">
        <v>27</v>
      </c>
      <c r="I600" s="1">
        <v>7</v>
      </c>
      <c r="J600">
        <f t="shared" si="18"/>
        <v>0</v>
      </c>
      <c r="K600">
        <f t="shared" si="19"/>
        <v>12</v>
      </c>
    </row>
    <row r="601" spans="1:11">
      <c r="A601" s="1">
        <v>596</v>
      </c>
      <c r="B601" s="2">
        <v>20596</v>
      </c>
      <c r="C601" s="1">
        <v>1003</v>
      </c>
      <c r="D601">
        <v>56</v>
      </c>
      <c r="E601" s="2">
        <v>10</v>
      </c>
      <c r="F601">
        <v>12</v>
      </c>
      <c r="G601">
        <v>0</v>
      </c>
      <c r="H601" s="1" t="s">
        <v>27</v>
      </c>
      <c r="I601" s="1">
        <v>7</v>
      </c>
      <c r="J601">
        <f t="shared" si="18"/>
        <v>0</v>
      </c>
      <c r="K601">
        <f t="shared" si="19"/>
        <v>12</v>
      </c>
    </row>
    <row r="602" spans="1:11">
      <c r="A602" s="1">
        <v>597</v>
      </c>
      <c r="B602" s="2">
        <v>20597</v>
      </c>
      <c r="C602" s="1">
        <v>1003</v>
      </c>
      <c r="D602">
        <v>56</v>
      </c>
      <c r="E602" s="2">
        <v>10</v>
      </c>
      <c r="F602">
        <v>12</v>
      </c>
      <c r="G602">
        <v>0</v>
      </c>
      <c r="H602" s="1" t="s">
        <v>27</v>
      </c>
      <c r="I602" s="1">
        <v>7</v>
      </c>
      <c r="J602">
        <f t="shared" si="18"/>
        <v>0</v>
      </c>
      <c r="K602">
        <f t="shared" si="19"/>
        <v>12</v>
      </c>
    </row>
    <row r="603" spans="1:11">
      <c r="A603" s="1">
        <v>598</v>
      </c>
      <c r="B603" s="2">
        <v>20598</v>
      </c>
      <c r="C603" s="1">
        <v>1003</v>
      </c>
      <c r="D603">
        <v>56</v>
      </c>
      <c r="E603" s="2">
        <v>10</v>
      </c>
      <c r="F603">
        <v>12</v>
      </c>
      <c r="G603">
        <v>0</v>
      </c>
      <c r="H603" s="1" t="s">
        <v>27</v>
      </c>
      <c r="I603" s="1">
        <v>7</v>
      </c>
      <c r="J603">
        <f t="shared" si="18"/>
        <v>0</v>
      </c>
      <c r="K603">
        <f t="shared" si="19"/>
        <v>12</v>
      </c>
    </row>
    <row r="604" spans="1:11">
      <c r="A604" s="1">
        <v>599</v>
      </c>
      <c r="B604" s="2">
        <v>20599</v>
      </c>
      <c r="C604" s="1">
        <v>1003</v>
      </c>
      <c r="D604">
        <v>56</v>
      </c>
      <c r="E604" s="2">
        <v>10</v>
      </c>
      <c r="F604">
        <v>12</v>
      </c>
      <c r="G604">
        <v>0</v>
      </c>
      <c r="H604" s="1" t="s">
        <v>27</v>
      </c>
      <c r="I604" s="1">
        <v>7</v>
      </c>
      <c r="J604">
        <f t="shared" si="18"/>
        <v>0</v>
      </c>
      <c r="K604">
        <f t="shared" si="19"/>
        <v>12</v>
      </c>
    </row>
    <row r="605" spans="1:11">
      <c r="A605" s="1">
        <v>600</v>
      </c>
      <c r="B605" s="2">
        <v>20600</v>
      </c>
      <c r="C605" s="1">
        <v>1003</v>
      </c>
      <c r="D605">
        <v>56</v>
      </c>
      <c r="E605" s="2">
        <v>10</v>
      </c>
      <c r="F605">
        <v>13</v>
      </c>
      <c r="G605">
        <v>1</v>
      </c>
      <c r="H605" s="2">
        <v>220060</v>
      </c>
      <c r="I605" s="1">
        <v>7</v>
      </c>
      <c r="J605">
        <f t="shared" si="18"/>
        <v>1</v>
      </c>
      <c r="K605">
        <f t="shared" si="19"/>
        <v>13</v>
      </c>
    </row>
    <row r="606" spans="1:11">
      <c r="A606" s="1">
        <v>601</v>
      </c>
      <c r="B606" s="2">
        <v>20601</v>
      </c>
      <c r="C606" s="1">
        <v>1001</v>
      </c>
      <c r="D606">
        <v>56</v>
      </c>
      <c r="E606" s="2">
        <v>10</v>
      </c>
      <c r="F606">
        <v>13</v>
      </c>
      <c r="G606">
        <v>0</v>
      </c>
      <c r="H606" s="1" t="s">
        <v>27</v>
      </c>
      <c r="I606" s="1">
        <v>7</v>
      </c>
      <c r="J606">
        <f t="shared" si="18"/>
        <v>0</v>
      </c>
      <c r="K606">
        <f t="shared" si="19"/>
        <v>13</v>
      </c>
    </row>
    <row r="607" spans="1:11">
      <c r="A607" s="1">
        <v>602</v>
      </c>
      <c r="B607" s="2">
        <v>20602</v>
      </c>
      <c r="C607" s="1">
        <v>1001</v>
      </c>
      <c r="D607">
        <v>56</v>
      </c>
      <c r="E607" s="2">
        <v>10</v>
      </c>
      <c r="F607">
        <v>13</v>
      </c>
      <c r="G607">
        <v>0</v>
      </c>
      <c r="H607" s="1" t="s">
        <v>27</v>
      </c>
      <c r="I607" s="1">
        <v>7</v>
      </c>
      <c r="J607">
        <f t="shared" si="18"/>
        <v>0</v>
      </c>
      <c r="K607">
        <f t="shared" si="19"/>
        <v>13</v>
      </c>
    </row>
    <row r="608" spans="1:11">
      <c r="A608" s="1">
        <v>603</v>
      </c>
      <c r="B608" s="2">
        <v>20603</v>
      </c>
      <c r="C608" s="1">
        <v>1001</v>
      </c>
      <c r="D608">
        <v>56</v>
      </c>
      <c r="E608" s="2">
        <v>10</v>
      </c>
      <c r="F608">
        <v>13</v>
      </c>
      <c r="G608">
        <v>0</v>
      </c>
      <c r="H608" s="1" t="s">
        <v>27</v>
      </c>
      <c r="I608" s="1">
        <v>7</v>
      </c>
      <c r="J608">
        <f t="shared" si="18"/>
        <v>0</v>
      </c>
      <c r="K608">
        <f t="shared" si="19"/>
        <v>13</v>
      </c>
    </row>
    <row r="609" spans="1:11">
      <c r="A609" s="1">
        <v>604</v>
      </c>
      <c r="B609" s="2">
        <v>20604</v>
      </c>
      <c r="C609" s="1">
        <v>1001</v>
      </c>
      <c r="D609">
        <v>56</v>
      </c>
      <c r="E609" s="2">
        <v>10</v>
      </c>
      <c r="F609">
        <v>13</v>
      </c>
      <c r="G609">
        <v>0</v>
      </c>
      <c r="H609" s="1" t="s">
        <v>27</v>
      </c>
      <c r="I609" s="1">
        <v>7</v>
      </c>
      <c r="J609">
        <f t="shared" si="18"/>
        <v>0</v>
      </c>
      <c r="K609">
        <f t="shared" si="19"/>
        <v>13</v>
      </c>
    </row>
    <row r="610" spans="1:11">
      <c r="A610" s="1">
        <v>605</v>
      </c>
      <c r="B610" s="2">
        <v>20605</v>
      </c>
      <c r="C610" s="1">
        <v>1001</v>
      </c>
      <c r="D610">
        <v>56</v>
      </c>
      <c r="E610" s="2">
        <v>10</v>
      </c>
      <c r="F610">
        <v>13</v>
      </c>
      <c r="G610">
        <v>0</v>
      </c>
      <c r="H610" s="1" t="s">
        <v>27</v>
      </c>
      <c r="I610" s="1">
        <v>7</v>
      </c>
      <c r="J610">
        <f t="shared" si="18"/>
        <v>0</v>
      </c>
      <c r="K610">
        <f t="shared" si="19"/>
        <v>13</v>
      </c>
    </row>
    <row r="611" spans="1:11">
      <c r="A611" s="1">
        <v>606</v>
      </c>
      <c r="B611" s="2">
        <v>20606</v>
      </c>
      <c r="C611" s="1">
        <v>1001</v>
      </c>
      <c r="D611">
        <v>56</v>
      </c>
      <c r="E611" s="2">
        <v>10</v>
      </c>
      <c r="F611">
        <v>13</v>
      </c>
      <c r="G611">
        <v>0</v>
      </c>
      <c r="H611" s="1" t="s">
        <v>27</v>
      </c>
      <c r="I611" s="1">
        <v>7</v>
      </c>
      <c r="J611">
        <f t="shared" si="18"/>
        <v>0</v>
      </c>
      <c r="K611">
        <f t="shared" si="19"/>
        <v>13</v>
      </c>
    </row>
    <row r="612" spans="1:11">
      <c r="A612" s="1">
        <v>607</v>
      </c>
      <c r="B612" s="2">
        <v>20607</v>
      </c>
      <c r="C612" s="1">
        <v>1001</v>
      </c>
      <c r="D612">
        <v>56</v>
      </c>
      <c r="E612" s="2">
        <v>10</v>
      </c>
      <c r="F612">
        <v>13</v>
      </c>
      <c r="G612">
        <v>0</v>
      </c>
      <c r="H612" s="1" t="s">
        <v>27</v>
      </c>
      <c r="I612" s="1">
        <v>7</v>
      </c>
      <c r="J612">
        <f t="shared" si="18"/>
        <v>0</v>
      </c>
      <c r="K612">
        <f t="shared" si="19"/>
        <v>13</v>
      </c>
    </row>
    <row r="613" spans="1:11">
      <c r="A613" s="1">
        <v>608</v>
      </c>
      <c r="B613" s="2">
        <v>20608</v>
      </c>
      <c r="C613" s="1">
        <v>1001</v>
      </c>
      <c r="D613">
        <v>56</v>
      </c>
      <c r="E613" s="2">
        <v>10</v>
      </c>
      <c r="F613">
        <v>13</v>
      </c>
      <c r="G613">
        <v>0</v>
      </c>
      <c r="H613" s="1" t="s">
        <v>27</v>
      </c>
      <c r="I613" s="1">
        <v>7</v>
      </c>
      <c r="J613">
        <f t="shared" si="18"/>
        <v>0</v>
      </c>
      <c r="K613">
        <f t="shared" si="19"/>
        <v>13</v>
      </c>
    </row>
    <row r="614" spans="1:11">
      <c r="A614" s="1">
        <v>609</v>
      </c>
      <c r="B614" s="2">
        <v>20609</v>
      </c>
      <c r="C614" s="1">
        <v>1001</v>
      </c>
      <c r="D614">
        <v>56</v>
      </c>
      <c r="E614" s="2">
        <v>10</v>
      </c>
      <c r="F614">
        <v>13</v>
      </c>
      <c r="G614">
        <v>0</v>
      </c>
      <c r="H614" s="1" t="s">
        <v>27</v>
      </c>
      <c r="I614" s="1">
        <v>7</v>
      </c>
      <c r="J614">
        <f t="shared" si="18"/>
        <v>0</v>
      </c>
      <c r="K614">
        <f t="shared" si="19"/>
        <v>13</v>
      </c>
    </row>
    <row r="615" spans="1:11">
      <c r="A615" s="1">
        <v>610</v>
      </c>
      <c r="B615" s="2">
        <v>20610</v>
      </c>
      <c r="C615" s="1">
        <v>1001</v>
      </c>
      <c r="D615">
        <v>57</v>
      </c>
      <c r="E615" s="2">
        <v>10</v>
      </c>
      <c r="F615">
        <v>13</v>
      </c>
      <c r="G615">
        <v>1</v>
      </c>
      <c r="H615" s="2">
        <v>220061</v>
      </c>
      <c r="I615" s="1">
        <v>7</v>
      </c>
      <c r="J615">
        <f t="shared" si="18"/>
        <v>1</v>
      </c>
      <c r="K615">
        <f t="shared" si="19"/>
        <v>13</v>
      </c>
    </row>
    <row r="616" spans="1:11">
      <c r="A616" s="1">
        <v>611</v>
      </c>
      <c r="B616" s="2">
        <v>20611</v>
      </c>
      <c r="C616" s="1">
        <v>1001</v>
      </c>
      <c r="D616">
        <v>57</v>
      </c>
      <c r="E616" s="2">
        <v>10</v>
      </c>
      <c r="F616">
        <v>13</v>
      </c>
      <c r="G616">
        <v>0</v>
      </c>
      <c r="H616" s="1" t="s">
        <v>27</v>
      </c>
      <c r="I616" s="1">
        <v>7</v>
      </c>
      <c r="J616">
        <f t="shared" si="18"/>
        <v>0</v>
      </c>
      <c r="K616">
        <f t="shared" si="19"/>
        <v>13</v>
      </c>
    </row>
    <row r="617" spans="1:11">
      <c r="A617" s="1">
        <v>612</v>
      </c>
      <c r="B617" s="2">
        <v>20612</v>
      </c>
      <c r="C617" s="1">
        <v>1001</v>
      </c>
      <c r="D617">
        <v>57</v>
      </c>
      <c r="E617" s="2">
        <v>10</v>
      </c>
      <c r="F617">
        <v>13</v>
      </c>
      <c r="G617">
        <v>0</v>
      </c>
      <c r="H617" s="1" t="s">
        <v>27</v>
      </c>
      <c r="I617" s="1">
        <v>7</v>
      </c>
      <c r="J617">
        <f t="shared" si="18"/>
        <v>0</v>
      </c>
      <c r="K617">
        <f t="shared" si="19"/>
        <v>13</v>
      </c>
    </row>
    <row r="618" spans="1:11">
      <c r="A618" s="1">
        <v>613</v>
      </c>
      <c r="B618" s="2">
        <v>20613</v>
      </c>
      <c r="C618" s="1">
        <v>1001</v>
      </c>
      <c r="D618">
        <v>57</v>
      </c>
      <c r="E618" s="2">
        <v>10</v>
      </c>
      <c r="F618">
        <v>13</v>
      </c>
      <c r="G618">
        <v>0</v>
      </c>
      <c r="H618" s="1" t="s">
        <v>27</v>
      </c>
      <c r="I618" s="1">
        <v>7</v>
      </c>
      <c r="J618">
        <f t="shared" si="18"/>
        <v>0</v>
      </c>
      <c r="K618">
        <f t="shared" si="19"/>
        <v>13</v>
      </c>
    </row>
    <row r="619" spans="1:11">
      <c r="A619" s="1">
        <v>614</v>
      </c>
      <c r="B619" s="2">
        <v>20614</v>
      </c>
      <c r="C619" s="1">
        <v>1001</v>
      </c>
      <c r="D619">
        <v>57</v>
      </c>
      <c r="E619" s="2">
        <v>10</v>
      </c>
      <c r="F619">
        <v>13</v>
      </c>
      <c r="G619">
        <v>0</v>
      </c>
      <c r="H619" s="1" t="s">
        <v>27</v>
      </c>
      <c r="I619" s="1">
        <v>7</v>
      </c>
      <c r="J619">
        <f t="shared" si="18"/>
        <v>0</v>
      </c>
      <c r="K619">
        <f t="shared" si="19"/>
        <v>13</v>
      </c>
    </row>
    <row r="620" spans="1:11">
      <c r="A620" s="1">
        <v>615</v>
      </c>
      <c r="B620" s="2">
        <v>20615</v>
      </c>
      <c r="C620" s="1">
        <v>1001</v>
      </c>
      <c r="D620">
        <v>57</v>
      </c>
      <c r="E620" s="2">
        <v>10</v>
      </c>
      <c r="F620">
        <v>13</v>
      </c>
      <c r="G620">
        <v>0</v>
      </c>
      <c r="H620" s="1" t="s">
        <v>27</v>
      </c>
      <c r="I620" s="1">
        <v>7</v>
      </c>
      <c r="J620">
        <f t="shared" si="18"/>
        <v>0</v>
      </c>
      <c r="K620">
        <f t="shared" si="19"/>
        <v>13</v>
      </c>
    </row>
    <row r="621" spans="1:11">
      <c r="A621" s="1">
        <v>616</v>
      </c>
      <c r="B621" s="2">
        <v>20616</v>
      </c>
      <c r="C621" s="1">
        <v>1001</v>
      </c>
      <c r="D621">
        <v>57</v>
      </c>
      <c r="E621" s="2">
        <v>10</v>
      </c>
      <c r="F621">
        <v>13</v>
      </c>
      <c r="G621">
        <v>0</v>
      </c>
      <c r="H621" s="1" t="s">
        <v>27</v>
      </c>
      <c r="I621" s="1">
        <v>7</v>
      </c>
      <c r="J621">
        <f t="shared" si="18"/>
        <v>0</v>
      </c>
      <c r="K621">
        <f t="shared" si="19"/>
        <v>13</v>
      </c>
    </row>
    <row r="622" spans="1:11">
      <c r="A622" s="1">
        <v>617</v>
      </c>
      <c r="B622" s="2">
        <v>20617</v>
      </c>
      <c r="C622" s="1">
        <v>1001</v>
      </c>
      <c r="D622">
        <v>57</v>
      </c>
      <c r="E622" s="2">
        <v>10</v>
      </c>
      <c r="F622">
        <v>13</v>
      </c>
      <c r="G622">
        <v>0</v>
      </c>
      <c r="H622" s="1" t="s">
        <v>27</v>
      </c>
      <c r="I622" s="1">
        <v>7</v>
      </c>
      <c r="J622">
        <f t="shared" si="18"/>
        <v>0</v>
      </c>
      <c r="K622">
        <f t="shared" si="19"/>
        <v>13</v>
      </c>
    </row>
    <row r="623" spans="1:11">
      <c r="A623" s="1">
        <v>618</v>
      </c>
      <c r="B623" s="2">
        <v>20618</v>
      </c>
      <c r="C623" s="1">
        <v>1001</v>
      </c>
      <c r="D623">
        <v>57</v>
      </c>
      <c r="E623" s="2">
        <v>10</v>
      </c>
      <c r="F623">
        <v>13</v>
      </c>
      <c r="G623">
        <v>0</v>
      </c>
      <c r="H623" s="1" t="s">
        <v>27</v>
      </c>
      <c r="I623" s="1">
        <v>7</v>
      </c>
      <c r="J623">
        <f t="shared" si="18"/>
        <v>0</v>
      </c>
      <c r="K623">
        <f t="shared" si="19"/>
        <v>13</v>
      </c>
    </row>
    <row r="624" spans="1:11">
      <c r="A624" s="1">
        <v>619</v>
      </c>
      <c r="B624" s="2">
        <v>20619</v>
      </c>
      <c r="C624" s="1">
        <v>1001</v>
      </c>
      <c r="D624">
        <v>57</v>
      </c>
      <c r="E624" s="2">
        <v>10</v>
      </c>
      <c r="F624">
        <v>13</v>
      </c>
      <c r="G624">
        <v>0</v>
      </c>
      <c r="H624" s="1" t="s">
        <v>27</v>
      </c>
      <c r="I624" s="1">
        <v>7</v>
      </c>
      <c r="J624">
        <f t="shared" si="18"/>
        <v>0</v>
      </c>
      <c r="K624">
        <f t="shared" si="19"/>
        <v>13</v>
      </c>
    </row>
    <row r="625" spans="1:11">
      <c r="A625" s="1">
        <v>620</v>
      </c>
      <c r="B625" s="2">
        <v>20620</v>
      </c>
      <c r="C625" s="1">
        <v>1001</v>
      </c>
      <c r="D625">
        <v>58</v>
      </c>
      <c r="E625" s="2">
        <v>10</v>
      </c>
      <c r="F625">
        <v>13</v>
      </c>
      <c r="G625">
        <v>1</v>
      </c>
      <c r="H625" s="2">
        <v>220062</v>
      </c>
      <c r="I625" s="1">
        <v>7</v>
      </c>
      <c r="J625">
        <f t="shared" si="18"/>
        <v>1</v>
      </c>
      <c r="K625">
        <f t="shared" si="19"/>
        <v>13</v>
      </c>
    </row>
    <row r="626" spans="1:11">
      <c r="A626" s="1">
        <v>621</v>
      </c>
      <c r="B626" s="2">
        <v>20621</v>
      </c>
      <c r="C626" s="1">
        <v>1001</v>
      </c>
      <c r="D626">
        <v>58</v>
      </c>
      <c r="E626" s="2">
        <v>10</v>
      </c>
      <c r="F626">
        <v>13</v>
      </c>
      <c r="G626">
        <v>0</v>
      </c>
      <c r="H626" s="1" t="s">
        <v>27</v>
      </c>
      <c r="I626" s="1">
        <v>7</v>
      </c>
      <c r="J626">
        <f t="shared" si="18"/>
        <v>0</v>
      </c>
      <c r="K626">
        <f t="shared" si="19"/>
        <v>13</v>
      </c>
    </row>
    <row r="627" spans="1:11">
      <c r="A627" s="1">
        <v>622</v>
      </c>
      <c r="B627" s="2">
        <v>20622</v>
      </c>
      <c r="C627" s="1">
        <v>1001</v>
      </c>
      <c r="D627">
        <v>58</v>
      </c>
      <c r="E627" s="2">
        <v>10</v>
      </c>
      <c r="F627">
        <v>13</v>
      </c>
      <c r="G627">
        <v>0</v>
      </c>
      <c r="H627" s="1" t="s">
        <v>27</v>
      </c>
      <c r="I627" s="1">
        <v>7</v>
      </c>
      <c r="J627">
        <f t="shared" si="18"/>
        <v>0</v>
      </c>
      <c r="K627">
        <f t="shared" si="19"/>
        <v>13</v>
      </c>
    </row>
    <row r="628" spans="1:11">
      <c r="A628" s="1">
        <v>623</v>
      </c>
      <c r="B628" s="2">
        <v>20623</v>
      </c>
      <c r="C628" s="1">
        <v>1001</v>
      </c>
      <c r="D628">
        <v>58</v>
      </c>
      <c r="E628" s="2">
        <v>10</v>
      </c>
      <c r="F628">
        <v>13</v>
      </c>
      <c r="G628">
        <v>0</v>
      </c>
      <c r="H628" s="1" t="s">
        <v>27</v>
      </c>
      <c r="I628" s="1">
        <v>7</v>
      </c>
      <c r="J628">
        <f t="shared" si="18"/>
        <v>0</v>
      </c>
      <c r="K628">
        <f t="shared" si="19"/>
        <v>13</v>
      </c>
    </row>
    <row r="629" spans="1:11">
      <c r="A629" s="1">
        <v>624</v>
      </c>
      <c r="B629" s="2">
        <v>20624</v>
      </c>
      <c r="C629" s="1">
        <v>1001</v>
      </c>
      <c r="D629">
        <v>58</v>
      </c>
      <c r="E629" s="2">
        <v>10</v>
      </c>
      <c r="F629">
        <v>13</v>
      </c>
      <c r="G629">
        <v>0</v>
      </c>
      <c r="H629" s="1" t="s">
        <v>27</v>
      </c>
      <c r="I629" s="1">
        <v>7</v>
      </c>
      <c r="J629">
        <f t="shared" si="18"/>
        <v>0</v>
      </c>
      <c r="K629">
        <f t="shared" si="19"/>
        <v>13</v>
      </c>
    </row>
    <row r="630" spans="1:11">
      <c r="A630" s="1">
        <v>625</v>
      </c>
      <c r="B630" s="2">
        <v>20625</v>
      </c>
      <c r="C630" s="1">
        <v>1001</v>
      </c>
      <c r="D630">
        <v>58</v>
      </c>
      <c r="E630" s="2">
        <v>10</v>
      </c>
      <c r="F630">
        <v>13</v>
      </c>
      <c r="G630">
        <v>0</v>
      </c>
      <c r="H630" s="1" t="s">
        <v>27</v>
      </c>
      <c r="I630" s="1">
        <v>7</v>
      </c>
      <c r="J630">
        <f t="shared" si="18"/>
        <v>0</v>
      </c>
      <c r="K630">
        <f t="shared" si="19"/>
        <v>13</v>
      </c>
    </row>
    <row r="631" spans="1:11">
      <c r="A631" s="1">
        <v>626</v>
      </c>
      <c r="B631" s="2">
        <v>20626</v>
      </c>
      <c r="C631" s="1">
        <v>1001</v>
      </c>
      <c r="D631">
        <v>58</v>
      </c>
      <c r="E631" s="2">
        <v>10</v>
      </c>
      <c r="F631">
        <v>13</v>
      </c>
      <c r="G631">
        <v>0</v>
      </c>
      <c r="H631" s="1" t="s">
        <v>27</v>
      </c>
      <c r="I631" s="1">
        <v>7</v>
      </c>
      <c r="J631">
        <f t="shared" si="18"/>
        <v>0</v>
      </c>
      <c r="K631">
        <f t="shared" si="19"/>
        <v>13</v>
      </c>
    </row>
    <row r="632" spans="1:11">
      <c r="A632" s="1">
        <v>627</v>
      </c>
      <c r="B632" s="2">
        <v>20627</v>
      </c>
      <c r="C632" s="1">
        <v>1001</v>
      </c>
      <c r="D632">
        <v>58</v>
      </c>
      <c r="E632" s="2">
        <v>10</v>
      </c>
      <c r="F632">
        <v>13</v>
      </c>
      <c r="G632">
        <v>0</v>
      </c>
      <c r="H632" s="1" t="s">
        <v>27</v>
      </c>
      <c r="I632" s="1">
        <v>7</v>
      </c>
      <c r="J632">
        <f t="shared" si="18"/>
        <v>0</v>
      </c>
      <c r="K632">
        <f t="shared" si="19"/>
        <v>13</v>
      </c>
    </row>
    <row r="633" spans="1:11">
      <c r="A633" s="1">
        <v>628</v>
      </c>
      <c r="B633" s="2">
        <v>20628</v>
      </c>
      <c r="C633" s="1">
        <v>1001</v>
      </c>
      <c r="D633">
        <v>58</v>
      </c>
      <c r="E633" s="2">
        <v>10</v>
      </c>
      <c r="F633">
        <v>13</v>
      </c>
      <c r="G633">
        <v>0</v>
      </c>
      <c r="H633" s="1" t="s">
        <v>27</v>
      </c>
      <c r="I633" s="1">
        <v>7</v>
      </c>
      <c r="J633">
        <f t="shared" si="18"/>
        <v>0</v>
      </c>
      <c r="K633">
        <f t="shared" si="19"/>
        <v>13</v>
      </c>
    </row>
    <row r="634" spans="1:11">
      <c r="A634" s="1">
        <v>629</v>
      </c>
      <c r="B634" s="2">
        <v>20629</v>
      </c>
      <c r="C634" s="1">
        <v>1001</v>
      </c>
      <c r="D634">
        <v>58</v>
      </c>
      <c r="E634" s="2">
        <v>10</v>
      </c>
      <c r="F634">
        <v>13</v>
      </c>
      <c r="G634">
        <v>0</v>
      </c>
      <c r="H634" s="1" t="s">
        <v>27</v>
      </c>
      <c r="I634" s="1">
        <v>7</v>
      </c>
      <c r="J634">
        <f t="shared" si="18"/>
        <v>0</v>
      </c>
      <c r="K634">
        <f t="shared" si="19"/>
        <v>13</v>
      </c>
    </row>
    <row r="635" spans="1:11">
      <c r="A635" s="1">
        <v>630</v>
      </c>
      <c r="B635" s="2">
        <v>20630</v>
      </c>
      <c r="C635" s="1">
        <v>1001</v>
      </c>
      <c r="D635">
        <v>58</v>
      </c>
      <c r="E635" s="2">
        <v>10</v>
      </c>
      <c r="F635">
        <v>13</v>
      </c>
      <c r="G635">
        <v>1</v>
      </c>
      <c r="H635" s="2">
        <v>220063</v>
      </c>
      <c r="I635" s="1">
        <v>7</v>
      </c>
      <c r="J635">
        <f t="shared" si="18"/>
        <v>1</v>
      </c>
      <c r="K635">
        <f t="shared" si="19"/>
        <v>13</v>
      </c>
    </row>
    <row r="636" spans="1:11">
      <c r="A636" s="1">
        <v>631</v>
      </c>
      <c r="B636" s="2">
        <v>20631</v>
      </c>
      <c r="C636" s="1">
        <v>1001</v>
      </c>
      <c r="D636">
        <v>58</v>
      </c>
      <c r="E636" s="2">
        <v>10</v>
      </c>
      <c r="F636">
        <v>13</v>
      </c>
      <c r="G636">
        <v>0</v>
      </c>
      <c r="H636" s="1" t="s">
        <v>27</v>
      </c>
      <c r="I636" s="1">
        <v>7</v>
      </c>
      <c r="J636">
        <f t="shared" si="18"/>
        <v>0</v>
      </c>
      <c r="K636">
        <f t="shared" si="19"/>
        <v>13</v>
      </c>
    </row>
    <row r="637" spans="1:11">
      <c r="A637" s="1">
        <v>632</v>
      </c>
      <c r="B637" s="2">
        <v>20632</v>
      </c>
      <c r="C637" s="1">
        <v>1001</v>
      </c>
      <c r="D637">
        <v>58</v>
      </c>
      <c r="E637" s="2">
        <v>10</v>
      </c>
      <c r="F637">
        <v>13</v>
      </c>
      <c r="G637">
        <v>0</v>
      </c>
      <c r="H637" s="1" t="s">
        <v>27</v>
      </c>
      <c r="I637" s="1">
        <v>7</v>
      </c>
      <c r="J637">
        <f t="shared" si="18"/>
        <v>0</v>
      </c>
      <c r="K637">
        <f t="shared" si="19"/>
        <v>13</v>
      </c>
    </row>
    <row r="638" spans="1:11">
      <c r="A638" s="1">
        <v>633</v>
      </c>
      <c r="B638" s="2">
        <v>20633</v>
      </c>
      <c r="C638" s="1">
        <v>1001</v>
      </c>
      <c r="D638">
        <v>58</v>
      </c>
      <c r="E638" s="2">
        <v>10</v>
      </c>
      <c r="F638">
        <v>13</v>
      </c>
      <c r="G638">
        <v>0</v>
      </c>
      <c r="H638" s="1" t="s">
        <v>27</v>
      </c>
      <c r="I638" s="1">
        <v>7</v>
      </c>
      <c r="J638">
        <f t="shared" si="18"/>
        <v>0</v>
      </c>
      <c r="K638">
        <f t="shared" si="19"/>
        <v>13</v>
      </c>
    </row>
    <row r="639" spans="1:11">
      <c r="A639" s="1">
        <v>634</v>
      </c>
      <c r="B639" s="2">
        <v>20634</v>
      </c>
      <c r="C639" s="1">
        <v>1001</v>
      </c>
      <c r="D639">
        <v>58</v>
      </c>
      <c r="E639" s="2">
        <v>10</v>
      </c>
      <c r="F639">
        <v>13</v>
      </c>
      <c r="G639">
        <v>0</v>
      </c>
      <c r="H639" s="1" t="s">
        <v>27</v>
      </c>
      <c r="I639" s="1">
        <v>7</v>
      </c>
      <c r="J639">
        <f t="shared" si="18"/>
        <v>0</v>
      </c>
      <c r="K639">
        <f t="shared" si="19"/>
        <v>13</v>
      </c>
    </row>
    <row r="640" spans="1:11">
      <c r="A640" s="1">
        <v>635</v>
      </c>
      <c r="B640" s="2">
        <v>20635</v>
      </c>
      <c r="C640" s="1">
        <v>1001</v>
      </c>
      <c r="D640">
        <v>58</v>
      </c>
      <c r="E640" s="2">
        <v>10</v>
      </c>
      <c r="F640">
        <v>13</v>
      </c>
      <c r="G640">
        <v>0</v>
      </c>
      <c r="H640" s="1" t="s">
        <v>27</v>
      </c>
      <c r="I640" s="1">
        <v>7</v>
      </c>
      <c r="J640">
        <f t="shared" si="18"/>
        <v>0</v>
      </c>
      <c r="K640">
        <f t="shared" si="19"/>
        <v>13</v>
      </c>
    </row>
    <row r="641" spans="1:11">
      <c r="A641" s="1">
        <v>636</v>
      </c>
      <c r="B641" s="2">
        <v>20636</v>
      </c>
      <c r="C641" s="1">
        <v>1001</v>
      </c>
      <c r="D641">
        <v>58</v>
      </c>
      <c r="E641" s="2">
        <v>10</v>
      </c>
      <c r="F641">
        <v>13</v>
      </c>
      <c r="G641">
        <v>0</v>
      </c>
      <c r="H641" s="1" t="s">
        <v>27</v>
      </c>
      <c r="I641" s="1">
        <v>7</v>
      </c>
      <c r="J641">
        <f t="shared" si="18"/>
        <v>0</v>
      </c>
      <c r="K641">
        <f t="shared" si="19"/>
        <v>13</v>
      </c>
    </row>
    <row r="642" spans="1:11">
      <c r="A642" s="1">
        <v>637</v>
      </c>
      <c r="B642" s="2">
        <v>20637</v>
      </c>
      <c r="C642" s="1">
        <v>1001</v>
      </c>
      <c r="D642">
        <v>58</v>
      </c>
      <c r="E642" s="2">
        <v>10</v>
      </c>
      <c r="F642">
        <v>13</v>
      </c>
      <c r="G642">
        <v>0</v>
      </c>
      <c r="H642" s="1" t="s">
        <v>27</v>
      </c>
      <c r="I642" s="1">
        <v>7</v>
      </c>
      <c r="J642">
        <f t="shared" si="18"/>
        <v>0</v>
      </c>
      <c r="K642">
        <f t="shared" si="19"/>
        <v>13</v>
      </c>
    </row>
    <row r="643" spans="1:11">
      <c r="A643" s="1">
        <v>638</v>
      </c>
      <c r="B643" s="2">
        <v>20638</v>
      </c>
      <c r="C643" s="1">
        <v>1001</v>
      </c>
      <c r="D643">
        <v>58</v>
      </c>
      <c r="E643" s="2">
        <v>10</v>
      </c>
      <c r="F643">
        <v>13</v>
      </c>
      <c r="G643">
        <v>0</v>
      </c>
      <c r="H643" s="1" t="s">
        <v>27</v>
      </c>
      <c r="I643" s="1">
        <v>7</v>
      </c>
      <c r="J643">
        <f t="shared" si="18"/>
        <v>0</v>
      </c>
      <c r="K643">
        <f t="shared" si="19"/>
        <v>13</v>
      </c>
    </row>
    <row r="644" spans="1:11">
      <c r="A644" s="1">
        <v>639</v>
      </c>
      <c r="B644" s="2">
        <v>20639</v>
      </c>
      <c r="C644" s="1">
        <v>1001</v>
      </c>
      <c r="D644">
        <v>58</v>
      </c>
      <c r="E644" s="2">
        <v>10</v>
      </c>
      <c r="F644">
        <v>13</v>
      </c>
      <c r="G644">
        <v>0</v>
      </c>
      <c r="H644" s="1" t="s">
        <v>27</v>
      </c>
      <c r="I644" s="1">
        <v>7</v>
      </c>
      <c r="J644">
        <f t="shared" si="18"/>
        <v>0</v>
      </c>
      <c r="K644">
        <f t="shared" si="19"/>
        <v>13</v>
      </c>
    </row>
    <row r="645" spans="1:11">
      <c r="A645" s="1">
        <v>640</v>
      </c>
      <c r="B645" s="2">
        <v>20640</v>
      </c>
      <c r="C645" s="1">
        <v>1001</v>
      </c>
      <c r="D645">
        <v>59</v>
      </c>
      <c r="E645" s="2">
        <v>10</v>
      </c>
      <c r="F645">
        <v>13</v>
      </c>
      <c r="G645">
        <v>1</v>
      </c>
      <c r="H645" s="2">
        <v>220064</v>
      </c>
      <c r="I645" s="1">
        <v>7</v>
      </c>
      <c r="J645">
        <f t="shared" si="18"/>
        <v>1</v>
      </c>
      <c r="K645">
        <f t="shared" si="19"/>
        <v>13</v>
      </c>
    </row>
    <row r="646" spans="1:11">
      <c r="A646" s="1">
        <v>641</v>
      </c>
      <c r="B646" s="2">
        <v>20641</v>
      </c>
      <c r="C646" s="1">
        <v>1001</v>
      </c>
      <c r="D646">
        <v>59</v>
      </c>
      <c r="E646" s="2">
        <v>10</v>
      </c>
      <c r="F646">
        <v>13</v>
      </c>
      <c r="G646">
        <v>0</v>
      </c>
      <c r="H646" s="1" t="s">
        <v>27</v>
      </c>
      <c r="I646" s="1">
        <v>7</v>
      </c>
      <c r="J646">
        <f t="shared" ref="J646:J709" si="20">IF(MOD(A646,10)=0,1,0)</f>
        <v>0</v>
      </c>
      <c r="K646">
        <f t="shared" si="19"/>
        <v>13</v>
      </c>
    </row>
    <row r="647" spans="1:11">
      <c r="A647" s="1">
        <v>642</v>
      </c>
      <c r="B647" s="2">
        <v>20642</v>
      </c>
      <c r="C647" s="1">
        <v>1001</v>
      </c>
      <c r="D647">
        <v>59</v>
      </c>
      <c r="E647" s="2">
        <v>10</v>
      </c>
      <c r="F647">
        <v>13</v>
      </c>
      <c r="G647">
        <v>0</v>
      </c>
      <c r="H647" s="1" t="s">
        <v>27</v>
      </c>
      <c r="I647" s="1">
        <v>7</v>
      </c>
      <c r="J647">
        <f t="shared" si="20"/>
        <v>0</v>
      </c>
      <c r="K647">
        <f t="shared" ref="K647:K710" si="21">INT(A647/50)+1</f>
        <v>13</v>
      </c>
    </row>
    <row r="648" spans="1:11">
      <c r="A648" s="1">
        <v>643</v>
      </c>
      <c r="B648" s="2">
        <v>20643</v>
      </c>
      <c r="C648" s="1">
        <v>1001</v>
      </c>
      <c r="D648">
        <v>59</v>
      </c>
      <c r="E648" s="2">
        <v>10</v>
      </c>
      <c r="F648">
        <v>13</v>
      </c>
      <c r="G648">
        <v>0</v>
      </c>
      <c r="H648" s="1" t="s">
        <v>27</v>
      </c>
      <c r="I648" s="1">
        <v>7</v>
      </c>
      <c r="J648">
        <f t="shared" si="20"/>
        <v>0</v>
      </c>
      <c r="K648">
        <f t="shared" si="21"/>
        <v>13</v>
      </c>
    </row>
    <row r="649" spans="1:11">
      <c r="A649" s="1">
        <v>644</v>
      </c>
      <c r="B649" s="2">
        <v>20644</v>
      </c>
      <c r="C649" s="1">
        <v>1001</v>
      </c>
      <c r="D649">
        <v>59</v>
      </c>
      <c r="E649" s="2">
        <v>10</v>
      </c>
      <c r="F649">
        <v>13</v>
      </c>
      <c r="G649">
        <v>0</v>
      </c>
      <c r="H649" s="1" t="s">
        <v>27</v>
      </c>
      <c r="I649" s="1">
        <v>7</v>
      </c>
      <c r="J649">
        <f t="shared" si="20"/>
        <v>0</v>
      </c>
      <c r="K649">
        <f t="shared" si="21"/>
        <v>13</v>
      </c>
    </row>
    <row r="650" spans="1:11">
      <c r="A650" s="1">
        <v>645</v>
      </c>
      <c r="B650" s="2">
        <v>20645</v>
      </c>
      <c r="C650" s="1">
        <v>1001</v>
      </c>
      <c r="D650">
        <v>59</v>
      </c>
      <c r="E650" s="2">
        <v>10</v>
      </c>
      <c r="F650">
        <v>13</v>
      </c>
      <c r="G650">
        <v>0</v>
      </c>
      <c r="H650" s="1" t="s">
        <v>27</v>
      </c>
      <c r="I650" s="1">
        <v>7</v>
      </c>
      <c r="J650">
        <f t="shared" si="20"/>
        <v>0</v>
      </c>
      <c r="K650">
        <f t="shared" si="21"/>
        <v>13</v>
      </c>
    </row>
    <row r="651" spans="1:11">
      <c r="A651" s="1">
        <v>646</v>
      </c>
      <c r="B651" s="2">
        <v>20646</v>
      </c>
      <c r="C651" s="1">
        <v>1001</v>
      </c>
      <c r="D651">
        <v>59</v>
      </c>
      <c r="E651" s="2">
        <v>10</v>
      </c>
      <c r="F651">
        <v>13</v>
      </c>
      <c r="G651">
        <v>0</v>
      </c>
      <c r="H651" s="1" t="s">
        <v>27</v>
      </c>
      <c r="I651" s="1">
        <v>7</v>
      </c>
      <c r="J651">
        <f t="shared" si="20"/>
        <v>0</v>
      </c>
      <c r="K651">
        <f t="shared" si="21"/>
        <v>13</v>
      </c>
    </row>
    <row r="652" spans="1:11">
      <c r="A652" s="1">
        <v>647</v>
      </c>
      <c r="B652" s="2">
        <v>20647</v>
      </c>
      <c r="C652" s="1">
        <v>1001</v>
      </c>
      <c r="D652">
        <v>59</v>
      </c>
      <c r="E652" s="2">
        <v>10</v>
      </c>
      <c r="F652">
        <v>13</v>
      </c>
      <c r="G652">
        <v>0</v>
      </c>
      <c r="H652" s="1" t="s">
        <v>27</v>
      </c>
      <c r="I652" s="1">
        <v>7</v>
      </c>
      <c r="J652">
        <f t="shared" si="20"/>
        <v>0</v>
      </c>
      <c r="K652">
        <f t="shared" si="21"/>
        <v>13</v>
      </c>
    </row>
    <row r="653" spans="1:11">
      <c r="A653" s="1">
        <v>648</v>
      </c>
      <c r="B653" s="2">
        <v>20648</v>
      </c>
      <c r="C653" s="1">
        <v>1001</v>
      </c>
      <c r="D653">
        <v>59</v>
      </c>
      <c r="E653" s="2">
        <v>10</v>
      </c>
      <c r="F653">
        <v>13</v>
      </c>
      <c r="G653">
        <v>0</v>
      </c>
      <c r="H653" s="1" t="s">
        <v>27</v>
      </c>
      <c r="I653" s="1">
        <v>7</v>
      </c>
      <c r="J653">
        <f t="shared" si="20"/>
        <v>0</v>
      </c>
      <c r="K653">
        <f t="shared" si="21"/>
        <v>13</v>
      </c>
    </row>
    <row r="654" spans="1:11">
      <c r="A654" s="1">
        <v>649</v>
      </c>
      <c r="B654" s="2">
        <v>20649</v>
      </c>
      <c r="C654" s="1">
        <v>1001</v>
      </c>
      <c r="D654">
        <v>59</v>
      </c>
      <c r="E654" s="2">
        <v>10</v>
      </c>
      <c r="F654">
        <v>13</v>
      </c>
      <c r="G654">
        <v>0</v>
      </c>
      <c r="H654" s="1" t="s">
        <v>27</v>
      </c>
      <c r="I654" s="1">
        <v>7</v>
      </c>
      <c r="J654">
        <f t="shared" si="20"/>
        <v>0</v>
      </c>
      <c r="K654">
        <f t="shared" si="21"/>
        <v>13</v>
      </c>
    </row>
    <row r="655" spans="1:11">
      <c r="A655" s="1">
        <v>650</v>
      </c>
      <c r="B655" s="2">
        <v>20650</v>
      </c>
      <c r="C655" s="1">
        <v>1001</v>
      </c>
      <c r="D655">
        <v>59</v>
      </c>
      <c r="E655" s="2">
        <v>10</v>
      </c>
      <c r="F655">
        <v>14</v>
      </c>
      <c r="G655">
        <v>1</v>
      </c>
      <c r="H655" s="2">
        <v>220065</v>
      </c>
      <c r="I655" s="1">
        <v>7</v>
      </c>
      <c r="J655">
        <f t="shared" si="20"/>
        <v>1</v>
      </c>
      <c r="K655">
        <f t="shared" si="21"/>
        <v>14</v>
      </c>
    </row>
    <row r="656" spans="1:11">
      <c r="A656" s="1">
        <v>651</v>
      </c>
      <c r="B656" s="2">
        <v>20651</v>
      </c>
      <c r="C656" s="1">
        <v>1001</v>
      </c>
      <c r="D656">
        <v>59</v>
      </c>
      <c r="E656" s="2">
        <v>10</v>
      </c>
      <c r="F656">
        <v>14</v>
      </c>
      <c r="G656">
        <v>0</v>
      </c>
      <c r="H656" s="1" t="s">
        <v>27</v>
      </c>
      <c r="I656" s="1">
        <v>7</v>
      </c>
      <c r="J656">
        <f t="shared" si="20"/>
        <v>0</v>
      </c>
      <c r="K656">
        <f t="shared" si="21"/>
        <v>14</v>
      </c>
    </row>
    <row r="657" spans="1:11">
      <c r="A657" s="1">
        <v>652</v>
      </c>
      <c r="B657" s="2">
        <v>20652</v>
      </c>
      <c r="C657" s="1">
        <v>1001</v>
      </c>
      <c r="D657">
        <v>59</v>
      </c>
      <c r="E657" s="2">
        <v>10</v>
      </c>
      <c r="F657">
        <v>14</v>
      </c>
      <c r="G657">
        <v>0</v>
      </c>
      <c r="H657" s="1" t="s">
        <v>27</v>
      </c>
      <c r="I657" s="1">
        <v>7</v>
      </c>
      <c r="J657">
        <f t="shared" si="20"/>
        <v>0</v>
      </c>
      <c r="K657">
        <f t="shared" si="21"/>
        <v>14</v>
      </c>
    </row>
    <row r="658" spans="1:11">
      <c r="A658" s="1">
        <v>653</v>
      </c>
      <c r="B658" s="2">
        <v>20653</v>
      </c>
      <c r="C658" s="1">
        <v>1001</v>
      </c>
      <c r="D658">
        <v>59</v>
      </c>
      <c r="E658" s="2">
        <v>10</v>
      </c>
      <c r="F658">
        <v>14</v>
      </c>
      <c r="G658">
        <v>0</v>
      </c>
      <c r="H658" s="1" t="s">
        <v>27</v>
      </c>
      <c r="I658" s="1">
        <v>7</v>
      </c>
      <c r="J658">
        <f t="shared" si="20"/>
        <v>0</v>
      </c>
      <c r="K658">
        <f t="shared" si="21"/>
        <v>14</v>
      </c>
    </row>
    <row r="659" spans="1:11">
      <c r="A659" s="1">
        <v>654</v>
      </c>
      <c r="B659" s="2">
        <v>20654</v>
      </c>
      <c r="C659" s="1">
        <v>1001</v>
      </c>
      <c r="D659">
        <v>59</v>
      </c>
      <c r="E659" s="2">
        <v>10</v>
      </c>
      <c r="F659">
        <v>14</v>
      </c>
      <c r="G659">
        <v>0</v>
      </c>
      <c r="H659" s="1" t="s">
        <v>27</v>
      </c>
      <c r="I659" s="1">
        <v>7</v>
      </c>
      <c r="J659">
        <f t="shared" si="20"/>
        <v>0</v>
      </c>
      <c r="K659">
        <f t="shared" si="21"/>
        <v>14</v>
      </c>
    </row>
    <row r="660" spans="1:11">
      <c r="A660" s="1">
        <v>655</v>
      </c>
      <c r="B660" s="2">
        <v>20655</v>
      </c>
      <c r="C660" s="1">
        <v>1001</v>
      </c>
      <c r="D660">
        <v>59</v>
      </c>
      <c r="E660" s="2">
        <v>10</v>
      </c>
      <c r="F660">
        <v>14</v>
      </c>
      <c r="G660">
        <v>0</v>
      </c>
      <c r="H660" s="1" t="s">
        <v>27</v>
      </c>
      <c r="I660" s="1">
        <v>7</v>
      </c>
      <c r="J660">
        <f t="shared" si="20"/>
        <v>0</v>
      </c>
      <c r="K660">
        <f t="shared" si="21"/>
        <v>14</v>
      </c>
    </row>
    <row r="661" spans="1:11">
      <c r="A661" s="1">
        <v>656</v>
      </c>
      <c r="B661" s="2">
        <v>20656</v>
      </c>
      <c r="C661" s="1">
        <v>1001</v>
      </c>
      <c r="D661">
        <v>59</v>
      </c>
      <c r="E661" s="2">
        <v>10</v>
      </c>
      <c r="F661">
        <v>14</v>
      </c>
      <c r="G661">
        <v>0</v>
      </c>
      <c r="H661" s="1" t="s">
        <v>27</v>
      </c>
      <c r="I661" s="1">
        <v>7</v>
      </c>
      <c r="J661">
        <f t="shared" si="20"/>
        <v>0</v>
      </c>
      <c r="K661">
        <f t="shared" si="21"/>
        <v>14</v>
      </c>
    </row>
    <row r="662" spans="1:11">
      <c r="A662" s="1">
        <v>657</v>
      </c>
      <c r="B662" s="2">
        <v>20657</v>
      </c>
      <c r="C662" s="1">
        <v>1001</v>
      </c>
      <c r="D662">
        <v>59</v>
      </c>
      <c r="E662" s="2">
        <v>10</v>
      </c>
      <c r="F662">
        <v>14</v>
      </c>
      <c r="G662">
        <v>0</v>
      </c>
      <c r="H662" s="1" t="s">
        <v>27</v>
      </c>
      <c r="I662" s="1">
        <v>7</v>
      </c>
      <c r="J662">
        <f t="shared" si="20"/>
        <v>0</v>
      </c>
      <c r="K662">
        <f t="shared" si="21"/>
        <v>14</v>
      </c>
    </row>
    <row r="663" spans="1:11">
      <c r="A663" s="1">
        <v>658</v>
      </c>
      <c r="B663" s="2">
        <v>20658</v>
      </c>
      <c r="C663" s="1">
        <v>1001</v>
      </c>
      <c r="D663">
        <v>59</v>
      </c>
      <c r="E663" s="2">
        <v>10</v>
      </c>
      <c r="F663">
        <v>14</v>
      </c>
      <c r="G663">
        <v>0</v>
      </c>
      <c r="H663" s="1" t="s">
        <v>27</v>
      </c>
      <c r="I663" s="1">
        <v>7</v>
      </c>
      <c r="J663">
        <f t="shared" si="20"/>
        <v>0</v>
      </c>
      <c r="K663">
        <f t="shared" si="21"/>
        <v>14</v>
      </c>
    </row>
    <row r="664" spans="1:11">
      <c r="A664" s="1">
        <v>659</v>
      </c>
      <c r="B664" s="2">
        <v>20659</v>
      </c>
      <c r="C664" s="1">
        <v>1001</v>
      </c>
      <c r="D664">
        <v>59</v>
      </c>
      <c r="E664" s="2">
        <v>10</v>
      </c>
      <c r="F664">
        <v>14</v>
      </c>
      <c r="G664">
        <v>0</v>
      </c>
      <c r="H664" s="1" t="s">
        <v>27</v>
      </c>
      <c r="I664" s="1">
        <v>7</v>
      </c>
      <c r="J664">
        <f t="shared" si="20"/>
        <v>0</v>
      </c>
      <c r="K664">
        <f t="shared" si="21"/>
        <v>14</v>
      </c>
    </row>
    <row r="665" spans="1:11">
      <c r="A665" s="1">
        <v>660</v>
      </c>
      <c r="B665" s="2">
        <v>20660</v>
      </c>
      <c r="C665" s="1">
        <v>1001</v>
      </c>
      <c r="D665">
        <v>60</v>
      </c>
      <c r="E665" s="2">
        <v>10</v>
      </c>
      <c r="F665">
        <v>14</v>
      </c>
      <c r="G665">
        <v>1</v>
      </c>
      <c r="H665" s="2">
        <v>220066</v>
      </c>
      <c r="I665" s="1">
        <v>7</v>
      </c>
      <c r="J665">
        <f t="shared" si="20"/>
        <v>1</v>
      </c>
      <c r="K665">
        <f t="shared" si="21"/>
        <v>14</v>
      </c>
    </row>
    <row r="666" spans="1:11">
      <c r="A666" s="1">
        <v>661</v>
      </c>
      <c r="B666" s="2">
        <v>20661</v>
      </c>
      <c r="C666" s="1">
        <v>1001</v>
      </c>
      <c r="D666">
        <v>60</v>
      </c>
      <c r="E666" s="2">
        <v>10</v>
      </c>
      <c r="F666">
        <v>14</v>
      </c>
      <c r="G666">
        <v>0</v>
      </c>
      <c r="H666" s="1" t="s">
        <v>27</v>
      </c>
      <c r="I666" s="1">
        <v>8</v>
      </c>
      <c r="J666">
        <f t="shared" si="20"/>
        <v>0</v>
      </c>
      <c r="K666">
        <f t="shared" si="21"/>
        <v>14</v>
      </c>
    </row>
    <row r="667" spans="1:11">
      <c r="A667" s="1">
        <v>662</v>
      </c>
      <c r="B667" s="2">
        <v>20662</v>
      </c>
      <c r="C667" s="1">
        <v>1001</v>
      </c>
      <c r="D667">
        <v>60</v>
      </c>
      <c r="E667" s="2">
        <v>10</v>
      </c>
      <c r="F667">
        <v>14</v>
      </c>
      <c r="G667">
        <v>0</v>
      </c>
      <c r="H667" s="1" t="s">
        <v>27</v>
      </c>
      <c r="I667" s="1">
        <v>8</v>
      </c>
      <c r="J667">
        <f t="shared" si="20"/>
        <v>0</v>
      </c>
      <c r="K667">
        <f t="shared" si="21"/>
        <v>14</v>
      </c>
    </row>
    <row r="668" spans="1:11">
      <c r="A668" s="1">
        <v>663</v>
      </c>
      <c r="B668" s="2">
        <v>20663</v>
      </c>
      <c r="C668" s="1">
        <v>1001</v>
      </c>
      <c r="D668">
        <v>60</v>
      </c>
      <c r="E668" s="2">
        <v>10</v>
      </c>
      <c r="F668">
        <v>14</v>
      </c>
      <c r="G668">
        <v>0</v>
      </c>
      <c r="H668" s="1" t="s">
        <v>27</v>
      </c>
      <c r="I668" s="1">
        <v>8</v>
      </c>
      <c r="J668">
        <f t="shared" si="20"/>
        <v>0</v>
      </c>
      <c r="K668">
        <f t="shared" si="21"/>
        <v>14</v>
      </c>
    </row>
    <row r="669" spans="1:11">
      <c r="A669" s="1">
        <v>664</v>
      </c>
      <c r="B669" s="2">
        <v>20664</v>
      </c>
      <c r="C669" s="1">
        <v>1001</v>
      </c>
      <c r="D669">
        <v>60</v>
      </c>
      <c r="E669" s="2">
        <v>10</v>
      </c>
      <c r="F669">
        <v>14</v>
      </c>
      <c r="G669">
        <v>0</v>
      </c>
      <c r="H669" s="1" t="s">
        <v>27</v>
      </c>
      <c r="I669" s="1">
        <v>8</v>
      </c>
      <c r="J669">
        <f t="shared" si="20"/>
        <v>0</v>
      </c>
      <c r="K669">
        <f t="shared" si="21"/>
        <v>14</v>
      </c>
    </row>
    <row r="670" spans="1:11">
      <c r="A670" s="1">
        <v>665</v>
      </c>
      <c r="B670" s="2">
        <v>20665</v>
      </c>
      <c r="C670" s="1">
        <v>1001</v>
      </c>
      <c r="D670">
        <v>60</v>
      </c>
      <c r="E670" s="2">
        <v>10</v>
      </c>
      <c r="F670">
        <v>14</v>
      </c>
      <c r="G670">
        <v>0</v>
      </c>
      <c r="H670" s="1" t="s">
        <v>27</v>
      </c>
      <c r="I670" s="1">
        <v>8</v>
      </c>
      <c r="J670">
        <f t="shared" si="20"/>
        <v>0</v>
      </c>
      <c r="K670">
        <f t="shared" si="21"/>
        <v>14</v>
      </c>
    </row>
    <row r="671" spans="1:11">
      <c r="A671" s="1">
        <v>666</v>
      </c>
      <c r="B671" s="2">
        <v>20666</v>
      </c>
      <c r="C671" s="1">
        <v>1001</v>
      </c>
      <c r="D671">
        <v>60</v>
      </c>
      <c r="E671" s="2">
        <v>10</v>
      </c>
      <c r="F671">
        <v>14</v>
      </c>
      <c r="G671">
        <v>0</v>
      </c>
      <c r="H671" s="1" t="s">
        <v>27</v>
      </c>
      <c r="I671" s="1">
        <v>8</v>
      </c>
      <c r="J671">
        <f t="shared" si="20"/>
        <v>0</v>
      </c>
      <c r="K671">
        <f t="shared" si="21"/>
        <v>14</v>
      </c>
    </row>
    <row r="672" spans="1:11">
      <c r="A672" s="1">
        <v>667</v>
      </c>
      <c r="B672" s="2">
        <v>20667</v>
      </c>
      <c r="C672" s="1">
        <v>1001</v>
      </c>
      <c r="D672">
        <v>60</v>
      </c>
      <c r="E672" s="2">
        <v>10</v>
      </c>
      <c r="F672">
        <v>14</v>
      </c>
      <c r="G672">
        <v>0</v>
      </c>
      <c r="H672" s="1" t="s">
        <v>27</v>
      </c>
      <c r="I672" s="1">
        <v>8</v>
      </c>
      <c r="J672">
        <f t="shared" si="20"/>
        <v>0</v>
      </c>
      <c r="K672">
        <f t="shared" si="21"/>
        <v>14</v>
      </c>
    </row>
    <row r="673" spans="1:11">
      <c r="A673" s="1">
        <v>668</v>
      </c>
      <c r="B673" s="2">
        <v>20668</v>
      </c>
      <c r="C673" s="1">
        <v>1001</v>
      </c>
      <c r="D673">
        <v>60</v>
      </c>
      <c r="E673" s="2">
        <v>10</v>
      </c>
      <c r="F673">
        <v>14</v>
      </c>
      <c r="G673">
        <v>0</v>
      </c>
      <c r="H673" s="1" t="s">
        <v>27</v>
      </c>
      <c r="I673" s="1">
        <v>8</v>
      </c>
      <c r="J673">
        <f t="shared" si="20"/>
        <v>0</v>
      </c>
      <c r="K673">
        <f t="shared" si="21"/>
        <v>14</v>
      </c>
    </row>
    <row r="674" spans="1:11">
      <c r="A674" s="1">
        <v>669</v>
      </c>
      <c r="B674" s="2">
        <v>20669</v>
      </c>
      <c r="C674" s="1">
        <v>1001</v>
      </c>
      <c r="D674">
        <v>60</v>
      </c>
      <c r="E674" s="2">
        <v>10</v>
      </c>
      <c r="F674">
        <v>14</v>
      </c>
      <c r="G674">
        <v>0</v>
      </c>
      <c r="H674" s="1" t="s">
        <v>27</v>
      </c>
      <c r="I674" s="1">
        <v>8</v>
      </c>
      <c r="J674">
        <f t="shared" si="20"/>
        <v>0</v>
      </c>
      <c r="K674">
        <f t="shared" si="21"/>
        <v>14</v>
      </c>
    </row>
    <row r="675" spans="1:11">
      <c r="A675" s="1">
        <v>670</v>
      </c>
      <c r="B675" s="2">
        <v>20670</v>
      </c>
      <c r="C675" s="1">
        <v>1001</v>
      </c>
      <c r="D675">
        <v>60</v>
      </c>
      <c r="E675" s="2">
        <v>10</v>
      </c>
      <c r="F675">
        <v>14</v>
      </c>
      <c r="G675">
        <v>1</v>
      </c>
      <c r="H675" s="2">
        <v>220067</v>
      </c>
      <c r="I675" s="1">
        <v>8</v>
      </c>
      <c r="J675">
        <f t="shared" si="20"/>
        <v>1</v>
      </c>
      <c r="K675">
        <f t="shared" si="21"/>
        <v>14</v>
      </c>
    </row>
    <row r="676" spans="1:11">
      <c r="A676" s="1">
        <v>671</v>
      </c>
      <c r="B676" s="2">
        <v>20671</v>
      </c>
      <c r="C676" s="1">
        <v>1001</v>
      </c>
      <c r="D676">
        <v>60</v>
      </c>
      <c r="E676" s="2">
        <v>10</v>
      </c>
      <c r="F676">
        <v>14</v>
      </c>
      <c r="G676">
        <v>0</v>
      </c>
      <c r="H676" s="1" t="s">
        <v>27</v>
      </c>
      <c r="I676" s="1">
        <v>8</v>
      </c>
      <c r="J676">
        <f t="shared" si="20"/>
        <v>0</v>
      </c>
      <c r="K676">
        <f t="shared" si="21"/>
        <v>14</v>
      </c>
    </row>
    <row r="677" spans="1:11">
      <c r="A677" s="1">
        <v>672</v>
      </c>
      <c r="B677" s="2">
        <v>20672</v>
      </c>
      <c r="C677" s="1">
        <v>1001</v>
      </c>
      <c r="D677">
        <v>60</v>
      </c>
      <c r="E677" s="2">
        <v>10</v>
      </c>
      <c r="F677">
        <v>14</v>
      </c>
      <c r="G677">
        <v>0</v>
      </c>
      <c r="H677" s="1" t="s">
        <v>27</v>
      </c>
      <c r="I677" s="1">
        <v>8</v>
      </c>
      <c r="J677">
        <f t="shared" si="20"/>
        <v>0</v>
      </c>
      <c r="K677">
        <f t="shared" si="21"/>
        <v>14</v>
      </c>
    </row>
    <row r="678" spans="1:11">
      <c r="A678" s="1">
        <v>673</v>
      </c>
      <c r="B678" s="2">
        <v>20673</v>
      </c>
      <c r="C678" s="1">
        <v>1001</v>
      </c>
      <c r="D678">
        <v>60</v>
      </c>
      <c r="E678" s="2">
        <v>10</v>
      </c>
      <c r="F678">
        <v>14</v>
      </c>
      <c r="G678">
        <v>0</v>
      </c>
      <c r="H678" s="1" t="s">
        <v>27</v>
      </c>
      <c r="I678" s="1">
        <v>8</v>
      </c>
      <c r="J678">
        <f t="shared" si="20"/>
        <v>0</v>
      </c>
      <c r="K678">
        <f t="shared" si="21"/>
        <v>14</v>
      </c>
    </row>
    <row r="679" spans="1:11">
      <c r="A679" s="1">
        <v>674</v>
      </c>
      <c r="B679" s="2">
        <v>20674</v>
      </c>
      <c r="C679" s="1">
        <v>1001</v>
      </c>
      <c r="D679">
        <v>60</v>
      </c>
      <c r="E679" s="2">
        <v>10</v>
      </c>
      <c r="F679">
        <v>14</v>
      </c>
      <c r="G679">
        <v>0</v>
      </c>
      <c r="H679" s="1" t="s">
        <v>27</v>
      </c>
      <c r="I679" s="1">
        <v>8</v>
      </c>
      <c r="J679">
        <f t="shared" si="20"/>
        <v>0</v>
      </c>
      <c r="K679">
        <f t="shared" si="21"/>
        <v>14</v>
      </c>
    </row>
    <row r="680" spans="1:11">
      <c r="A680" s="1">
        <v>675</v>
      </c>
      <c r="B680" s="2">
        <v>20675</v>
      </c>
      <c r="C680" s="1">
        <v>1001</v>
      </c>
      <c r="D680">
        <v>60</v>
      </c>
      <c r="E680" s="2">
        <v>10</v>
      </c>
      <c r="F680">
        <v>14</v>
      </c>
      <c r="G680">
        <v>0</v>
      </c>
      <c r="H680" s="1" t="s">
        <v>27</v>
      </c>
      <c r="I680" s="1">
        <v>8</v>
      </c>
      <c r="J680">
        <f t="shared" si="20"/>
        <v>0</v>
      </c>
      <c r="K680">
        <f t="shared" si="21"/>
        <v>14</v>
      </c>
    </row>
    <row r="681" spans="1:11">
      <c r="A681" s="1">
        <v>676</v>
      </c>
      <c r="B681" s="2">
        <v>20676</v>
      </c>
      <c r="C681" s="1">
        <v>1001</v>
      </c>
      <c r="D681">
        <v>60</v>
      </c>
      <c r="E681" s="2">
        <v>10</v>
      </c>
      <c r="F681">
        <v>14</v>
      </c>
      <c r="G681">
        <v>0</v>
      </c>
      <c r="H681" s="1" t="s">
        <v>27</v>
      </c>
      <c r="I681" s="1">
        <v>8</v>
      </c>
      <c r="J681">
        <f t="shared" si="20"/>
        <v>0</v>
      </c>
      <c r="K681">
        <f t="shared" si="21"/>
        <v>14</v>
      </c>
    </row>
    <row r="682" spans="1:11">
      <c r="A682" s="1">
        <v>677</v>
      </c>
      <c r="B682" s="2">
        <v>20677</v>
      </c>
      <c r="C682" s="1">
        <v>1001</v>
      </c>
      <c r="D682">
        <v>60</v>
      </c>
      <c r="E682" s="2">
        <v>10</v>
      </c>
      <c r="F682">
        <v>14</v>
      </c>
      <c r="G682">
        <v>0</v>
      </c>
      <c r="H682" s="1" t="s">
        <v>27</v>
      </c>
      <c r="I682" s="1">
        <v>8</v>
      </c>
      <c r="J682">
        <f t="shared" si="20"/>
        <v>0</v>
      </c>
      <c r="K682">
        <f t="shared" si="21"/>
        <v>14</v>
      </c>
    </row>
    <row r="683" spans="1:11">
      <c r="A683" s="1">
        <v>678</v>
      </c>
      <c r="B683" s="2">
        <v>20678</v>
      </c>
      <c r="C683" s="1">
        <v>1001</v>
      </c>
      <c r="D683">
        <v>60</v>
      </c>
      <c r="E683" s="2">
        <v>10</v>
      </c>
      <c r="F683">
        <v>14</v>
      </c>
      <c r="G683">
        <v>0</v>
      </c>
      <c r="H683" s="1" t="s">
        <v>27</v>
      </c>
      <c r="I683" s="1">
        <v>8</v>
      </c>
      <c r="J683">
        <f t="shared" si="20"/>
        <v>0</v>
      </c>
      <c r="K683">
        <f t="shared" si="21"/>
        <v>14</v>
      </c>
    </row>
    <row r="684" spans="1:11">
      <c r="A684" s="1">
        <v>679</v>
      </c>
      <c r="B684" s="2">
        <v>20679</v>
      </c>
      <c r="C684" s="1">
        <v>1001</v>
      </c>
      <c r="D684">
        <v>60</v>
      </c>
      <c r="E684" s="2">
        <v>10</v>
      </c>
      <c r="F684">
        <v>14</v>
      </c>
      <c r="G684">
        <v>0</v>
      </c>
      <c r="H684" s="1" t="s">
        <v>27</v>
      </c>
      <c r="I684" s="1">
        <v>8</v>
      </c>
      <c r="J684">
        <f t="shared" si="20"/>
        <v>0</v>
      </c>
      <c r="K684">
        <f t="shared" si="21"/>
        <v>14</v>
      </c>
    </row>
    <row r="685" spans="1:11">
      <c r="A685" s="1">
        <v>680</v>
      </c>
      <c r="B685" s="2">
        <v>20680</v>
      </c>
      <c r="C685" s="1">
        <v>1001</v>
      </c>
      <c r="D685">
        <v>61</v>
      </c>
      <c r="E685" s="2">
        <v>10</v>
      </c>
      <c r="F685">
        <v>14</v>
      </c>
      <c r="G685">
        <v>1</v>
      </c>
      <c r="H685" s="2">
        <v>220068</v>
      </c>
      <c r="I685" s="1">
        <v>8</v>
      </c>
      <c r="J685">
        <f t="shared" si="20"/>
        <v>1</v>
      </c>
      <c r="K685">
        <f t="shared" si="21"/>
        <v>14</v>
      </c>
    </row>
    <row r="686" spans="1:11">
      <c r="A686" s="1">
        <v>681</v>
      </c>
      <c r="B686" s="2">
        <v>20681</v>
      </c>
      <c r="C686" s="1">
        <v>1001</v>
      </c>
      <c r="D686">
        <v>61</v>
      </c>
      <c r="E686" s="2">
        <v>10</v>
      </c>
      <c r="F686">
        <v>14</v>
      </c>
      <c r="G686">
        <v>0</v>
      </c>
      <c r="H686" s="1" t="s">
        <v>27</v>
      </c>
      <c r="I686" s="1">
        <v>8</v>
      </c>
      <c r="J686">
        <f t="shared" si="20"/>
        <v>0</v>
      </c>
      <c r="K686">
        <f t="shared" si="21"/>
        <v>14</v>
      </c>
    </row>
    <row r="687" spans="1:11">
      <c r="A687" s="1">
        <v>682</v>
      </c>
      <c r="B687" s="2">
        <v>20682</v>
      </c>
      <c r="C687" s="1">
        <v>1001</v>
      </c>
      <c r="D687">
        <v>61</v>
      </c>
      <c r="E687" s="2">
        <v>10</v>
      </c>
      <c r="F687">
        <v>14</v>
      </c>
      <c r="G687">
        <v>0</v>
      </c>
      <c r="H687" s="1" t="s">
        <v>27</v>
      </c>
      <c r="I687" s="1">
        <v>8</v>
      </c>
      <c r="J687">
        <f t="shared" si="20"/>
        <v>0</v>
      </c>
      <c r="K687">
        <f t="shared" si="21"/>
        <v>14</v>
      </c>
    </row>
    <row r="688" spans="1:11">
      <c r="A688" s="1">
        <v>683</v>
      </c>
      <c r="B688" s="2">
        <v>20683</v>
      </c>
      <c r="C688" s="1">
        <v>1001</v>
      </c>
      <c r="D688">
        <v>61</v>
      </c>
      <c r="E688" s="2">
        <v>10</v>
      </c>
      <c r="F688">
        <v>14</v>
      </c>
      <c r="G688">
        <v>0</v>
      </c>
      <c r="H688" s="1" t="s">
        <v>27</v>
      </c>
      <c r="I688" s="1">
        <v>8</v>
      </c>
      <c r="J688">
        <f t="shared" si="20"/>
        <v>0</v>
      </c>
      <c r="K688">
        <f t="shared" si="21"/>
        <v>14</v>
      </c>
    </row>
    <row r="689" spans="1:11">
      <c r="A689" s="1">
        <v>684</v>
      </c>
      <c r="B689" s="2">
        <v>20684</v>
      </c>
      <c r="C689" s="1">
        <v>1001</v>
      </c>
      <c r="D689">
        <v>61</v>
      </c>
      <c r="E689" s="2">
        <v>10</v>
      </c>
      <c r="F689">
        <v>14</v>
      </c>
      <c r="G689">
        <v>0</v>
      </c>
      <c r="H689" s="1" t="s">
        <v>27</v>
      </c>
      <c r="I689" s="1">
        <v>8</v>
      </c>
      <c r="J689">
        <f t="shared" si="20"/>
        <v>0</v>
      </c>
      <c r="K689">
        <f t="shared" si="21"/>
        <v>14</v>
      </c>
    </row>
    <row r="690" spans="1:11">
      <c r="A690" s="1">
        <v>685</v>
      </c>
      <c r="B690" s="2">
        <v>20685</v>
      </c>
      <c r="C690" s="1">
        <v>1001</v>
      </c>
      <c r="D690">
        <v>61</v>
      </c>
      <c r="E690" s="2">
        <v>10</v>
      </c>
      <c r="F690">
        <v>14</v>
      </c>
      <c r="G690">
        <v>0</v>
      </c>
      <c r="H690" s="1" t="s">
        <v>27</v>
      </c>
      <c r="I690" s="1">
        <v>8</v>
      </c>
      <c r="J690">
        <f t="shared" si="20"/>
        <v>0</v>
      </c>
      <c r="K690">
        <f t="shared" si="21"/>
        <v>14</v>
      </c>
    </row>
    <row r="691" spans="1:11">
      <c r="A691" s="1">
        <v>686</v>
      </c>
      <c r="B691" s="2">
        <v>20686</v>
      </c>
      <c r="C691" s="1">
        <v>1001</v>
      </c>
      <c r="D691">
        <v>61</v>
      </c>
      <c r="E691" s="2">
        <v>10</v>
      </c>
      <c r="F691">
        <v>14</v>
      </c>
      <c r="G691">
        <v>0</v>
      </c>
      <c r="H691" s="1" t="s">
        <v>27</v>
      </c>
      <c r="I691" s="1">
        <v>8</v>
      </c>
      <c r="J691">
        <f t="shared" si="20"/>
        <v>0</v>
      </c>
      <c r="K691">
        <f t="shared" si="21"/>
        <v>14</v>
      </c>
    </row>
    <row r="692" spans="1:11">
      <c r="A692" s="1">
        <v>687</v>
      </c>
      <c r="B692" s="2">
        <v>20687</v>
      </c>
      <c r="C692" s="1">
        <v>1001</v>
      </c>
      <c r="D692">
        <v>61</v>
      </c>
      <c r="E692" s="2">
        <v>10</v>
      </c>
      <c r="F692">
        <v>14</v>
      </c>
      <c r="G692">
        <v>0</v>
      </c>
      <c r="H692" s="1" t="s">
        <v>27</v>
      </c>
      <c r="I692" s="1">
        <v>8</v>
      </c>
      <c r="J692">
        <f t="shared" si="20"/>
        <v>0</v>
      </c>
      <c r="K692">
        <f t="shared" si="21"/>
        <v>14</v>
      </c>
    </row>
    <row r="693" spans="1:11">
      <c r="A693" s="1">
        <v>688</v>
      </c>
      <c r="B693" s="2">
        <v>20688</v>
      </c>
      <c r="C693" s="1">
        <v>1001</v>
      </c>
      <c r="D693">
        <v>61</v>
      </c>
      <c r="E693" s="2">
        <v>10</v>
      </c>
      <c r="F693">
        <v>14</v>
      </c>
      <c r="G693">
        <v>0</v>
      </c>
      <c r="H693" s="1" t="s">
        <v>27</v>
      </c>
      <c r="I693" s="1">
        <v>8</v>
      </c>
      <c r="J693">
        <f t="shared" si="20"/>
        <v>0</v>
      </c>
      <c r="K693">
        <f t="shared" si="21"/>
        <v>14</v>
      </c>
    </row>
    <row r="694" spans="1:11">
      <c r="A694" s="1">
        <v>689</v>
      </c>
      <c r="B694" s="2">
        <v>20689</v>
      </c>
      <c r="C694" s="1">
        <v>1001</v>
      </c>
      <c r="D694">
        <v>61</v>
      </c>
      <c r="E694" s="2">
        <v>10</v>
      </c>
      <c r="F694">
        <v>14</v>
      </c>
      <c r="G694">
        <v>0</v>
      </c>
      <c r="H694" s="1" t="s">
        <v>27</v>
      </c>
      <c r="I694" s="1">
        <v>8</v>
      </c>
      <c r="J694">
        <f t="shared" si="20"/>
        <v>0</v>
      </c>
      <c r="K694">
        <f t="shared" si="21"/>
        <v>14</v>
      </c>
    </row>
    <row r="695" spans="1:11">
      <c r="A695" s="1">
        <v>690</v>
      </c>
      <c r="B695" s="2">
        <v>20690</v>
      </c>
      <c r="C695" s="1">
        <v>1001</v>
      </c>
      <c r="D695">
        <v>61</v>
      </c>
      <c r="E695" s="2">
        <v>10</v>
      </c>
      <c r="F695">
        <v>14</v>
      </c>
      <c r="G695">
        <v>1</v>
      </c>
      <c r="H695" s="2">
        <v>220069</v>
      </c>
      <c r="I695" s="1">
        <v>8</v>
      </c>
      <c r="J695">
        <f t="shared" si="20"/>
        <v>1</v>
      </c>
      <c r="K695">
        <f t="shared" si="21"/>
        <v>14</v>
      </c>
    </row>
    <row r="696" spans="1:11">
      <c r="A696" s="1">
        <v>691</v>
      </c>
      <c r="B696" s="2">
        <v>20691</v>
      </c>
      <c r="C696" s="1">
        <v>1001</v>
      </c>
      <c r="D696">
        <v>61</v>
      </c>
      <c r="E696" s="2">
        <v>10</v>
      </c>
      <c r="F696">
        <v>14</v>
      </c>
      <c r="G696">
        <v>0</v>
      </c>
      <c r="H696" s="1" t="s">
        <v>27</v>
      </c>
      <c r="I696" s="1">
        <v>8</v>
      </c>
      <c r="J696">
        <f t="shared" si="20"/>
        <v>0</v>
      </c>
      <c r="K696">
        <f t="shared" si="21"/>
        <v>14</v>
      </c>
    </row>
    <row r="697" spans="1:11">
      <c r="A697" s="1">
        <v>692</v>
      </c>
      <c r="B697" s="2">
        <v>20692</v>
      </c>
      <c r="C697" s="1">
        <v>1001</v>
      </c>
      <c r="D697">
        <v>61</v>
      </c>
      <c r="E697" s="2">
        <v>10</v>
      </c>
      <c r="F697">
        <v>14</v>
      </c>
      <c r="G697">
        <v>0</v>
      </c>
      <c r="H697" s="1" t="s">
        <v>27</v>
      </c>
      <c r="I697" s="1">
        <v>8</v>
      </c>
      <c r="J697">
        <f t="shared" si="20"/>
        <v>0</v>
      </c>
      <c r="K697">
        <f t="shared" si="21"/>
        <v>14</v>
      </c>
    </row>
    <row r="698" spans="1:11">
      <c r="A698" s="1">
        <v>693</v>
      </c>
      <c r="B698" s="2">
        <v>20693</v>
      </c>
      <c r="C698" s="1">
        <v>1001</v>
      </c>
      <c r="D698">
        <v>61</v>
      </c>
      <c r="E698" s="2">
        <v>10</v>
      </c>
      <c r="F698">
        <v>14</v>
      </c>
      <c r="G698">
        <v>0</v>
      </c>
      <c r="H698" s="1" t="s">
        <v>27</v>
      </c>
      <c r="I698" s="1">
        <v>8</v>
      </c>
      <c r="J698">
        <f t="shared" si="20"/>
        <v>0</v>
      </c>
      <c r="K698">
        <f t="shared" si="21"/>
        <v>14</v>
      </c>
    </row>
    <row r="699" spans="1:11">
      <c r="A699" s="1">
        <v>694</v>
      </c>
      <c r="B699" s="2">
        <v>20694</v>
      </c>
      <c r="C699" s="1">
        <v>1001</v>
      </c>
      <c r="D699">
        <v>61</v>
      </c>
      <c r="E699" s="2">
        <v>10</v>
      </c>
      <c r="F699">
        <v>14</v>
      </c>
      <c r="G699">
        <v>0</v>
      </c>
      <c r="H699" s="1" t="s">
        <v>27</v>
      </c>
      <c r="I699" s="1">
        <v>8</v>
      </c>
      <c r="J699">
        <f t="shared" si="20"/>
        <v>0</v>
      </c>
      <c r="K699">
        <f t="shared" si="21"/>
        <v>14</v>
      </c>
    </row>
    <row r="700" spans="1:11">
      <c r="A700" s="1">
        <v>695</v>
      </c>
      <c r="B700" s="2">
        <v>20695</v>
      </c>
      <c r="C700" s="1">
        <v>1001</v>
      </c>
      <c r="D700">
        <v>61</v>
      </c>
      <c r="E700" s="2">
        <v>10</v>
      </c>
      <c r="F700">
        <v>14</v>
      </c>
      <c r="G700">
        <v>0</v>
      </c>
      <c r="H700" s="1" t="s">
        <v>27</v>
      </c>
      <c r="I700" s="1">
        <v>8</v>
      </c>
      <c r="J700">
        <f t="shared" si="20"/>
        <v>0</v>
      </c>
      <c r="K700">
        <f t="shared" si="21"/>
        <v>14</v>
      </c>
    </row>
    <row r="701" spans="1:11">
      <c r="A701" s="1">
        <v>696</v>
      </c>
      <c r="B701" s="2">
        <v>20696</v>
      </c>
      <c r="C701" s="1">
        <v>1001</v>
      </c>
      <c r="D701">
        <v>61</v>
      </c>
      <c r="E701" s="2">
        <v>10</v>
      </c>
      <c r="F701">
        <v>14</v>
      </c>
      <c r="G701">
        <v>0</v>
      </c>
      <c r="H701" s="1" t="s">
        <v>27</v>
      </c>
      <c r="I701" s="1">
        <v>8</v>
      </c>
      <c r="J701">
        <f t="shared" si="20"/>
        <v>0</v>
      </c>
      <c r="K701">
        <f t="shared" si="21"/>
        <v>14</v>
      </c>
    </row>
    <row r="702" spans="1:11">
      <c r="A702" s="1">
        <v>697</v>
      </c>
      <c r="B702" s="2">
        <v>20697</v>
      </c>
      <c r="C702" s="1">
        <v>1001</v>
      </c>
      <c r="D702">
        <v>61</v>
      </c>
      <c r="E702" s="2">
        <v>10</v>
      </c>
      <c r="F702">
        <v>14</v>
      </c>
      <c r="G702">
        <v>0</v>
      </c>
      <c r="H702" s="1" t="s">
        <v>27</v>
      </c>
      <c r="I702" s="1">
        <v>8</v>
      </c>
      <c r="J702">
        <f t="shared" si="20"/>
        <v>0</v>
      </c>
      <c r="K702">
        <f t="shared" si="21"/>
        <v>14</v>
      </c>
    </row>
    <row r="703" spans="1:11">
      <c r="A703" s="1">
        <v>698</v>
      </c>
      <c r="B703" s="2">
        <v>20698</v>
      </c>
      <c r="C703" s="1">
        <v>1001</v>
      </c>
      <c r="D703">
        <v>61</v>
      </c>
      <c r="E703" s="2">
        <v>10</v>
      </c>
      <c r="F703">
        <v>14</v>
      </c>
      <c r="G703">
        <v>0</v>
      </c>
      <c r="H703" s="1" t="s">
        <v>27</v>
      </c>
      <c r="I703" s="1">
        <v>8</v>
      </c>
      <c r="J703">
        <f t="shared" si="20"/>
        <v>0</v>
      </c>
      <c r="K703">
        <f t="shared" si="21"/>
        <v>14</v>
      </c>
    </row>
    <row r="704" spans="1:11">
      <c r="A704" s="1">
        <v>699</v>
      </c>
      <c r="B704" s="2">
        <v>20699</v>
      </c>
      <c r="C704" s="1">
        <v>1001</v>
      </c>
      <c r="D704">
        <v>61</v>
      </c>
      <c r="E704" s="2">
        <v>10</v>
      </c>
      <c r="F704">
        <v>14</v>
      </c>
      <c r="G704">
        <v>0</v>
      </c>
      <c r="H704" s="1" t="s">
        <v>27</v>
      </c>
      <c r="I704" s="1">
        <v>8</v>
      </c>
      <c r="J704">
        <f t="shared" si="20"/>
        <v>0</v>
      </c>
      <c r="K704">
        <f t="shared" si="21"/>
        <v>14</v>
      </c>
    </row>
    <row r="705" spans="1:11">
      <c r="A705" s="1">
        <v>700</v>
      </c>
      <c r="B705" s="2">
        <v>20700</v>
      </c>
      <c r="C705" s="1">
        <v>1001</v>
      </c>
      <c r="D705">
        <v>62</v>
      </c>
      <c r="E705" s="2">
        <v>10</v>
      </c>
      <c r="F705">
        <v>15</v>
      </c>
      <c r="G705">
        <v>1</v>
      </c>
      <c r="H705" s="2">
        <v>220070</v>
      </c>
      <c r="I705" s="1">
        <v>8</v>
      </c>
      <c r="J705">
        <f t="shared" si="20"/>
        <v>1</v>
      </c>
      <c r="K705">
        <f t="shared" si="21"/>
        <v>15</v>
      </c>
    </row>
    <row r="706" spans="1:11">
      <c r="A706" s="1">
        <v>701</v>
      </c>
      <c r="B706" s="2">
        <v>20701</v>
      </c>
      <c r="C706" s="1">
        <v>1002</v>
      </c>
      <c r="D706">
        <v>62</v>
      </c>
      <c r="E706" s="2">
        <v>10</v>
      </c>
      <c r="F706">
        <v>15</v>
      </c>
      <c r="G706">
        <v>0</v>
      </c>
      <c r="H706" s="1" t="s">
        <v>27</v>
      </c>
      <c r="I706" s="1">
        <v>8</v>
      </c>
      <c r="J706">
        <f t="shared" si="20"/>
        <v>0</v>
      </c>
      <c r="K706">
        <f t="shared" si="21"/>
        <v>15</v>
      </c>
    </row>
    <row r="707" spans="1:11">
      <c r="A707" s="1">
        <v>702</v>
      </c>
      <c r="B707" s="2">
        <v>20702</v>
      </c>
      <c r="C707" s="1">
        <v>1002</v>
      </c>
      <c r="D707">
        <v>62</v>
      </c>
      <c r="E707" s="2">
        <v>10</v>
      </c>
      <c r="F707">
        <v>15</v>
      </c>
      <c r="G707">
        <v>0</v>
      </c>
      <c r="H707" s="1" t="s">
        <v>27</v>
      </c>
      <c r="I707" s="1">
        <v>8</v>
      </c>
      <c r="J707">
        <f t="shared" si="20"/>
        <v>0</v>
      </c>
      <c r="K707">
        <f t="shared" si="21"/>
        <v>15</v>
      </c>
    </row>
    <row r="708" spans="1:11">
      <c r="A708" s="1">
        <v>703</v>
      </c>
      <c r="B708" s="2">
        <v>20703</v>
      </c>
      <c r="C708" s="1">
        <v>1002</v>
      </c>
      <c r="D708">
        <v>62</v>
      </c>
      <c r="E708" s="2">
        <v>10</v>
      </c>
      <c r="F708">
        <v>15</v>
      </c>
      <c r="G708">
        <v>0</v>
      </c>
      <c r="H708" s="1" t="s">
        <v>27</v>
      </c>
      <c r="I708" s="1">
        <v>8</v>
      </c>
      <c r="J708">
        <f t="shared" si="20"/>
        <v>0</v>
      </c>
      <c r="K708">
        <f t="shared" si="21"/>
        <v>15</v>
      </c>
    </row>
    <row r="709" spans="1:11">
      <c r="A709" s="1">
        <v>704</v>
      </c>
      <c r="B709" s="2">
        <v>20704</v>
      </c>
      <c r="C709" s="1">
        <v>1002</v>
      </c>
      <c r="D709">
        <v>62</v>
      </c>
      <c r="E709" s="2">
        <v>10</v>
      </c>
      <c r="F709">
        <v>15</v>
      </c>
      <c r="G709">
        <v>0</v>
      </c>
      <c r="H709" s="1" t="s">
        <v>27</v>
      </c>
      <c r="I709" s="1">
        <v>8</v>
      </c>
      <c r="J709">
        <f t="shared" si="20"/>
        <v>0</v>
      </c>
      <c r="K709">
        <f t="shared" si="21"/>
        <v>15</v>
      </c>
    </row>
    <row r="710" spans="1:11">
      <c r="A710" s="1">
        <v>705</v>
      </c>
      <c r="B710" s="2">
        <v>20705</v>
      </c>
      <c r="C710" s="1">
        <v>1002</v>
      </c>
      <c r="D710">
        <v>62</v>
      </c>
      <c r="E710" s="2">
        <v>10</v>
      </c>
      <c r="F710">
        <v>15</v>
      </c>
      <c r="G710">
        <v>0</v>
      </c>
      <c r="H710" s="1" t="s">
        <v>27</v>
      </c>
      <c r="I710" s="1">
        <v>8</v>
      </c>
      <c r="J710">
        <f t="shared" ref="J710:J773" si="22">IF(MOD(A710,10)=0,1,0)</f>
        <v>0</v>
      </c>
      <c r="K710">
        <f t="shared" si="21"/>
        <v>15</v>
      </c>
    </row>
    <row r="711" spans="1:11">
      <c r="A711" s="1">
        <v>706</v>
      </c>
      <c r="B711" s="2">
        <v>20706</v>
      </c>
      <c r="C711" s="1">
        <v>1002</v>
      </c>
      <c r="D711">
        <v>62</v>
      </c>
      <c r="E711" s="2">
        <v>10</v>
      </c>
      <c r="F711">
        <v>15</v>
      </c>
      <c r="G711">
        <v>0</v>
      </c>
      <c r="H711" s="1" t="s">
        <v>27</v>
      </c>
      <c r="I711" s="1">
        <v>8</v>
      </c>
      <c r="J711">
        <f t="shared" si="22"/>
        <v>0</v>
      </c>
      <c r="K711">
        <f t="shared" ref="K711:K774" si="23">INT(A711/50)+1</f>
        <v>15</v>
      </c>
    </row>
    <row r="712" spans="1:11">
      <c r="A712" s="1">
        <v>707</v>
      </c>
      <c r="B712" s="2">
        <v>20707</v>
      </c>
      <c r="C712" s="1">
        <v>1002</v>
      </c>
      <c r="D712">
        <v>62</v>
      </c>
      <c r="E712" s="2">
        <v>10</v>
      </c>
      <c r="F712">
        <v>15</v>
      </c>
      <c r="G712">
        <v>0</v>
      </c>
      <c r="H712" s="1" t="s">
        <v>27</v>
      </c>
      <c r="I712" s="1">
        <v>8</v>
      </c>
      <c r="J712">
        <f t="shared" si="22"/>
        <v>0</v>
      </c>
      <c r="K712">
        <f t="shared" si="23"/>
        <v>15</v>
      </c>
    </row>
    <row r="713" spans="1:11">
      <c r="A713" s="1">
        <v>708</v>
      </c>
      <c r="B713" s="2">
        <v>20708</v>
      </c>
      <c r="C713" s="1">
        <v>1002</v>
      </c>
      <c r="D713">
        <v>62</v>
      </c>
      <c r="E713" s="2">
        <v>10</v>
      </c>
      <c r="F713">
        <v>15</v>
      </c>
      <c r="G713">
        <v>0</v>
      </c>
      <c r="H713" s="1" t="s">
        <v>27</v>
      </c>
      <c r="I713" s="1">
        <v>8</v>
      </c>
      <c r="J713">
        <f t="shared" si="22"/>
        <v>0</v>
      </c>
      <c r="K713">
        <f t="shared" si="23"/>
        <v>15</v>
      </c>
    </row>
    <row r="714" spans="1:11">
      <c r="A714" s="1">
        <v>709</v>
      </c>
      <c r="B714" s="2">
        <v>20709</v>
      </c>
      <c r="C714" s="1">
        <v>1002</v>
      </c>
      <c r="D714">
        <v>62</v>
      </c>
      <c r="E714" s="2">
        <v>10</v>
      </c>
      <c r="F714">
        <v>15</v>
      </c>
      <c r="G714">
        <v>0</v>
      </c>
      <c r="H714" s="1" t="s">
        <v>27</v>
      </c>
      <c r="I714" s="1">
        <v>8</v>
      </c>
      <c r="J714">
        <f t="shared" si="22"/>
        <v>0</v>
      </c>
      <c r="K714">
        <f t="shared" si="23"/>
        <v>15</v>
      </c>
    </row>
    <row r="715" spans="1:11">
      <c r="A715" s="1">
        <v>710</v>
      </c>
      <c r="B715" s="2">
        <v>20710</v>
      </c>
      <c r="C715" s="1">
        <v>1002</v>
      </c>
      <c r="D715">
        <v>62</v>
      </c>
      <c r="E715" s="2">
        <v>10</v>
      </c>
      <c r="F715">
        <v>15</v>
      </c>
      <c r="G715">
        <v>1</v>
      </c>
      <c r="H715" s="2">
        <v>220071</v>
      </c>
      <c r="I715" s="1">
        <v>8</v>
      </c>
      <c r="J715">
        <f t="shared" si="22"/>
        <v>1</v>
      </c>
      <c r="K715">
        <f t="shared" si="23"/>
        <v>15</v>
      </c>
    </row>
    <row r="716" spans="1:11">
      <c r="A716" s="1">
        <v>711</v>
      </c>
      <c r="B716" s="2">
        <v>20711</v>
      </c>
      <c r="C716" s="1">
        <v>1002</v>
      </c>
      <c r="D716">
        <v>62</v>
      </c>
      <c r="E716" s="2">
        <v>10</v>
      </c>
      <c r="F716">
        <v>15</v>
      </c>
      <c r="G716">
        <v>0</v>
      </c>
      <c r="H716" s="1" t="s">
        <v>27</v>
      </c>
      <c r="I716" s="1">
        <v>8</v>
      </c>
      <c r="J716">
        <f t="shared" si="22"/>
        <v>0</v>
      </c>
      <c r="K716">
        <f t="shared" si="23"/>
        <v>15</v>
      </c>
    </row>
    <row r="717" spans="1:11">
      <c r="A717" s="1">
        <v>712</v>
      </c>
      <c r="B717" s="2">
        <v>20712</v>
      </c>
      <c r="C717" s="1">
        <v>1002</v>
      </c>
      <c r="D717">
        <v>62</v>
      </c>
      <c r="E717" s="2">
        <v>10</v>
      </c>
      <c r="F717">
        <v>15</v>
      </c>
      <c r="G717">
        <v>0</v>
      </c>
      <c r="H717" s="1" t="s">
        <v>27</v>
      </c>
      <c r="I717" s="1">
        <v>8</v>
      </c>
      <c r="J717">
        <f t="shared" si="22"/>
        <v>0</v>
      </c>
      <c r="K717">
        <f t="shared" si="23"/>
        <v>15</v>
      </c>
    </row>
    <row r="718" spans="1:11">
      <c r="A718" s="1">
        <v>713</v>
      </c>
      <c r="B718" s="2">
        <v>20713</v>
      </c>
      <c r="C718" s="1">
        <v>1002</v>
      </c>
      <c r="D718">
        <v>62</v>
      </c>
      <c r="E718" s="2">
        <v>10</v>
      </c>
      <c r="F718">
        <v>15</v>
      </c>
      <c r="G718">
        <v>0</v>
      </c>
      <c r="H718" s="1" t="s">
        <v>27</v>
      </c>
      <c r="I718" s="1">
        <v>8</v>
      </c>
      <c r="J718">
        <f t="shared" si="22"/>
        <v>0</v>
      </c>
      <c r="K718">
        <f t="shared" si="23"/>
        <v>15</v>
      </c>
    </row>
    <row r="719" spans="1:11">
      <c r="A719" s="1">
        <v>714</v>
      </c>
      <c r="B719" s="2">
        <v>20714</v>
      </c>
      <c r="C719" s="1">
        <v>1002</v>
      </c>
      <c r="D719">
        <v>62</v>
      </c>
      <c r="E719" s="2">
        <v>10</v>
      </c>
      <c r="F719">
        <v>15</v>
      </c>
      <c r="G719">
        <v>0</v>
      </c>
      <c r="H719" s="1" t="s">
        <v>27</v>
      </c>
      <c r="I719" s="1">
        <v>8</v>
      </c>
      <c r="J719">
        <f t="shared" si="22"/>
        <v>0</v>
      </c>
      <c r="K719">
        <f t="shared" si="23"/>
        <v>15</v>
      </c>
    </row>
    <row r="720" spans="1:11">
      <c r="A720" s="1">
        <v>715</v>
      </c>
      <c r="B720" s="2">
        <v>20715</v>
      </c>
      <c r="C720" s="1">
        <v>1002</v>
      </c>
      <c r="D720">
        <v>62</v>
      </c>
      <c r="E720" s="2">
        <v>10</v>
      </c>
      <c r="F720">
        <v>15</v>
      </c>
      <c r="G720">
        <v>0</v>
      </c>
      <c r="H720" s="1" t="s">
        <v>27</v>
      </c>
      <c r="I720" s="1">
        <v>8</v>
      </c>
      <c r="J720">
        <f t="shared" si="22"/>
        <v>0</v>
      </c>
      <c r="K720">
        <f t="shared" si="23"/>
        <v>15</v>
      </c>
    </row>
    <row r="721" spans="1:11">
      <c r="A721" s="1">
        <v>716</v>
      </c>
      <c r="B721" s="2">
        <v>20716</v>
      </c>
      <c r="C721" s="1">
        <v>1002</v>
      </c>
      <c r="D721">
        <v>62</v>
      </c>
      <c r="E721" s="2">
        <v>10</v>
      </c>
      <c r="F721">
        <v>15</v>
      </c>
      <c r="G721">
        <v>0</v>
      </c>
      <c r="H721" s="1" t="s">
        <v>27</v>
      </c>
      <c r="I721" s="1">
        <v>8</v>
      </c>
      <c r="J721">
        <f t="shared" si="22"/>
        <v>0</v>
      </c>
      <c r="K721">
        <f t="shared" si="23"/>
        <v>15</v>
      </c>
    </row>
    <row r="722" spans="1:11">
      <c r="A722" s="1">
        <v>717</v>
      </c>
      <c r="B722" s="2">
        <v>20717</v>
      </c>
      <c r="C722" s="1">
        <v>1002</v>
      </c>
      <c r="D722">
        <v>62</v>
      </c>
      <c r="E722" s="2">
        <v>10</v>
      </c>
      <c r="F722">
        <v>15</v>
      </c>
      <c r="G722">
        <v>0</v>
      </c>
      <c r="H722" s="1" t="s">
        <v>27</v>
      </c>
      <c r="I722" s="1">
        <v>8</v>
      </c>
      <c r="J722">
        <f t="shared" si="22"/>
        <v>0</v>
      </c>
      <c r="K722">
        <f t="shared" si="23"/>
        <v>15</v>
      </c>
    </row>
    <row r="723" spans="1:11">
      <c r="A723" s="1">
        <v>718</v>
      </c>
      <c r="B723" s="2">
        <v>20718</v>
      </c>
      <c r="C723" s="1">
        <v>1002</v>
      </c>
      <c r="D723">
        <v>62</v>
      </c>
      <c r="E723" s="2">
        <v>10</v>
      </c>
      <c r="F723">
        <v>15</v>
      </c>
      <c r="G723">
        <v>0</v>
      </c>
      <c r="H723" s="1" t="s">
        <v>27</v>
      </c>
      <c r="I723" s="1">
        <v>8</v>
      </c>
      <c r="J723">
        <f t="shared" si="22"/>
        <v>0</v>
      </c>
      <c r="K723">
        <f t="shared" si="23"/>
        <v>15</v>
      </c>
    </row>
    <row r="724" spans="1:11">
      <c r="A724" s="1">
        <v>719</v>
      </c>
      <c r="B724" s="2">
        <v>20719</v>
      </c>
      <c r="C724" s="1">
        <v>1002</v>
      </c>
      <c r="D724">
        <v>62</v>
      </c>
      <c r="E724" s="2">
        <v>10</v>
      </c>
      <c r="F724">
        <v>15</v>
      </c>
      <c r="G724">
        <v>0</v>
      </c>
      <c r="H724" s="1" t="s">
        <v>27</v>
      </c>
      <c r="I724" s="1">
        <v>8</v>
      </c>
      <c r="J724">
        <f t="shared" si="22"/>
        <v>0</v>
      </c>
      <c r="K724">
        <f t="shared" si="23"/>
        <v>15</v>
      </c>
    </row>
    <row r="725" spans="1:11">
      <c r="A725" s="1">
        <v>720</v>
      </c>
      <c r="B725" s="2">
        <v>20720</v>
      </c>
      <c r="C725" s="1">
        <v>1002</v>
      </c>
      <c r="D725">
        <v>63</v>
      </c>
      <c r="E725" s="2">
        <v>10</v>
      </c>
      <c r="F725">
        <v>15</v>
      </c>
      <c r="G725">
        <v>1</v>
      </c>
      <c r="H725" s="2">
        <v>220072</v>
      </c>
      <c r="I725" s="1">
        <v>8</v>
      </c>
      <c r="J725">
        <f t="shared" si="22"/>
        <v>1</v>
      </c>
      <c r="K725">
        <f t="shared" si="23"/>
        <v>15</v>
      </c>
    </row>
    <row r="726" spans="1:11">
      <c r="A726" s="1">
        <v>721</v>
      </c>
      <c r="B726" s="2">
        <v>20721</v>
      </c>
      <c r="C726" s="1">
        <v>1002</v>
      </c>
      <c r="D726">
        <v>63</v>
      </c>
      <c r="E726" s="2">
        <v>10</v>
      </c>
      <c r="F726">
        <v>15</v>
      </c>
      <c r="G726">
        <v>0</v>
      </c>
      <c r="H726" s="1" t="s">
        <v>27</v>
      </c>
      <c r="I726" s="1">
        <v>8</v>
      </c>
      <c r="J726">
        <f t="shared" si="22"/>
        <v>0</v>
      </c>
      <c r="K726">
        <f t="shared" si="23"/>
        <v>15</v>
      </c>
    </row>
    <row r="727" spans="1:11">
      <c r="A727" s="1">
        <v>722</v>
      </c>
      <c r="B727" s="2">
        <v>20722</v>
      </c>
      <c r="C727" s="1">
        <v>1002</v>
      </c>
      <c r="D727">
        <v>63</v>
      </c>
      <c r="E727" s="2">
        <v>10</v>
      </c>
      <c r="F727">
        <v>15</v>
      </c>
      <c r="G727">
        <v>0</v>
      </c>
      <c r="H727" s="1" t="s">
        <v>27</v>
      </c>
      <c r="I727" s="1">
        <v>8</v>
      </c>
      <c r="J727">
        <f t="shared" si="22"/>
        <v>0</v>
      </c>
      <c r="K727">
        <f t="shared" si="23"/>
        <v>15</v>
      </c>
    </row>
    <row r="728" spans="1:11">
      <c r="A728" s="1">
        <v>723</v>
      </c>
      <c r="B728" s="2">
        <v>20723</v>
      </c>
      <c r="C728" s="1">
        <v>1002</v>
      </c>
      <c r="D728">
        <v>63</v>
      </c>
      <c r="E728" s="2">
        <v>10</v>
      </c>
      <c r="F728">
        <v>15</v>
      </c>
      <c r="G728">
        <v>0</v>
      </c>
      <c r="H728" s="1" t="s">
        <v>27</v>
      </c>
      <c r="I728" s="1">
        <v>8</v>
      </c>
      <c r="J728">
        <f t="shared" si="22"/>
        <v>0</v>
      </c>
      <c r="K728">
        <f t="shared" si="23"/>
        <v>15</v>
      </c>
    </row>
    <row r="729" spans="1:11">
      <c r="A729" s="1">
        <v>724</v>
      </c>
      <c r="B729" s="2">
        <v>20724</v>
      </c>
      <c r="C729" s="1">
        <v>1002</v>
      </c>
      <c r="D729">
        <v>63</v>
      </c>
      <c r="E729" s="2">
        <v>10</v>
      </c>
      <c r="F729">
        <v>15</v>
      </c>
      <c r="G729">
        <v>0</v>
      </c>
      <c r="H729" s="1" t="s">
        <v>27</v>
      </c>
      <c r="I729" s="1">
        <v>8</v>
      </c>
      <c r="J729">
        <f t="shared" si="22"/>
        <v>0</v>
      </c>
      <c r="K729">
        <f t="shared" si="23"/>
        <v>15</v>
      </c>
    </row>
    <row r="730" spans="1:11">
      <c r="A730" s="1">
        <v>725</v>
      </c>
      <c r="B730" s="2">
        <v>20725</v>
      </c>
      <c r="C730" s="1">
        <v>1002</v>
      </c>
      <c r="D730">
        <v>63</v>
      </c>
      <c r="E730" s="2">
        <v>10</v>
      </c>
      <c r="F730">
        <v>15</v>
      </c>
      <c r="G730">
        <v>0</v>
      </c>
      <c r="H730" s="1" t="s">
        <v>27</v>
      </c>
      <c r="I730" s="1">
        <v>8</v>
      </c>
      <c r="J730">
        <f t="shared" si="22"/>
        <v>0</v>
      </c>
      <c r="K730">
        <f t="shared" si="23"/>
        <v>15</v>
      </c>
    </row>
    <row r="731" spans="1:11">
      <c r="A731" s="1">
        <v>726</v>
      </c>
      <c r="B731" s="2">
        <v>20726</v>
      </c>
      <c r="C731" s="1">
        <v>1002</v>
      </c>
      <c r="D731">
        <v>63</v>
      </c>
      <c r="E731" s="2">
        <v>10</v>
      </c>
      <c r="F731">
        <v>15</v>
      </c>
      <c r="G731">
        <v>0</v>
      </c>
      <c r="H731" s="1" t="s">
        <v>27</v>
      </c>
      <c r="I731" s="1">
        <v>8</v>
      </c>
      <c r="J731">
        <f t="shared" si="22"/>
        <v>0</v>
      </c>
      <c r="K731">
        <f t="shared" si="23"/>
        <v>15</v>
      </c>
    </row>
    <row r="732" spans="1:11">
      <c r="A732" s="1">
        <v>727</v>
      </c>
      <c r="B732" s="2">
        <v>20727</v>
      </c>
      <c r="C732" s="1">
        <v>1002</v>
      </c>
      <c r="D732">
        <v>63</v>
      </c>
      <c r="E732" s="2">
        <v>10</v>
      </c>
      <c r="F732">
        <v>15</v>
      </c>
      <c r="G732">
        <v>0</v>
      </c>
      <c r="H732" s="1" t="s">
        <v>27</v>
      </c>
      <c r="I732" s="1">
        <v>8</v>
      </c>
      <c r="J732">
        <f t="shared" si="22"/>
        <v>0</v>
      </c>
      <c r="K732">
        <f t="shared" si="23"/>
        <v>15</v>
      </c>
    </row>
    <row r="733" spans="1:11">
      <c r="A733" s="1">
        <v>728</v>
      </c>
      <c r="B733" s="2">
        <v>20728</v>
      </c>
      <c r="C733" s="1">
        <v>1002</v>
      </c>
      <c r="D733">
        <v>63</v>
      </c>
      <c r="E733" s="2">
        <v>10</v>
      </c>
      <c r="F733">
        <v>15</v>
      </c>
      <c r="G733">
        <v>0</v>
      </c>
      <c r="H733" s="1" t="s">
        <v>27</v>
      </c>
      <c r="I733" s="1">
        <v>8</v>
      </c>
      <c r="J733">
        <f t="shared" si="22"/>
        <v>0</v>
      </c>
      <c r="K733">
        <f t="shared" si="23"/>
        <v>15</v>
      </c>
    </row>
    <row r="734" spans="1:11">
      <c r="A734" s="1">
        <v>729</v>
      </c>
      <c r="B734" s="2">
        <v>20729</v>
      </c>
      <c r="C734" s="1">
        <v>1002</v>
      </c>
      <c r="D734">
        <v>63</v>
      </c>
      <c r="E734" s="2">
        <v>10</v>
      </c>
      <c r="F734">
        <v>15</v>
      </c>
      <c r="G734">
        <v>0</v>
      </c>
      <c r="H734" s="1" t="s">
        <v>27</v>
      </c>
      <c r="I734" s="1">
        <v>8</v>
      </c>
      <c r="J734">
        <f t="shared" si="22"/>
        <v>0</v>
      </c>
      <c r="K734">
        <f t="shared" si="23"/>
        <v>15</v>
      </c>
    </row>
    <row r="735" spans="1:11">
      <c r="A735" s="1">
        <v>730</v>
      </c>
      <c r="B735" s="2">
        <v>20730</v>
      </c>
      <c r="C735" s="1">
        <v>1002</v>
      </c>
      <c r="D735">
        <v>63</v>
      </c>
      <c r="E735" s="2">
        <v>10</v>
      </c>
      <c r="F735">
        <v>15</v>
      </c>
      <c r="G735">
        <v>1</v>
      </c>
      <c r="H735" s="2">
        <v>220073</v>
      </c>
      <c r="I735" s="1">
        <v>8</v>
      </c>
      <c r="J735">
        <f t="shared" si="22"/>
        <v>1</v>
      </c>
      <c r="K735">
        <f t="shared" si="23"/>
        <v>15</v>
      </c>
    </row>
    <row r="736" spans="1:11">
      <c r="A736" s="1">
        <v>731</v>
      </c>
      <c r="B736" s="2">
        <v>20731</v>
      </c>
      <c r="C736" s="1">
        <v>1002</v>
      </c>
      <c r="D736">
        <v>63</v>
      </c>
      <c r="E736" s="2">
        <v>10</v>
      </c>
      <c r="F736">
        <v>15</v>
      </c>
      <c r="G736">
        <v>0</v>
      </c>
      <c r="H736" s="1" t="s">
        <v>27</v>
      </c>
      <c r="I736" s="1">
        <v>8</v>
      </c>
      <c r="J736">
        <f t="shared" si="22"/>
        <v>0</v>
      </c>
      <c r="K736">
        <f t="shared" si="23"/>
        <v>15</v>
      </c>
    </row>
    <row r="737" spans="1:11">
      <c r="A737" s="1">
        <v>732</v>
      </c>
      <c r="B737" s="2">
        <v>20732</v>
      </c>
      <c r="C737" s="1">
        <v>1002</v>
      </c>
      <c r="D737">
        <v>63</v>
      </c>
      <c r="E737" s="2">
        <v>10</v>
      </c>
      <c r="F737">
        <v>15</v>
      </c>
      <c r="G737">
        <v>0</v>
      </c>
      <c r="H737" s="1" t="s">
        <v>27</v>
      </c>
      <c r="I737" s="1">
        <v>8</v>
      </c>
      <c r="J737">
        <f t="shared" si="22"/>
        <v>0</v>
      </c>
      <c r="K737">
        <f t="shared" si="23"/>
        <v>15</v>
      </c>
    </row>
    <row r="738" spans="1:11">
      <c r="A738" s="1">
        <v>733</v>
      </c>
      <c r="B738" s="2">
        <v>20733</v>
      </c>
      <c r="C738" s="1">
        <v>1002</v>
      </c>
      <c r="D738">
        <v>63</v>
      </c>
      <c r="E738" s="2">
        <v>10</v>
      </c>
      <c r="F738">
        <v>15</v>
      </c>
      <c r="G738">
        <v>0</v>
      </c>
      <c r="H738" s="1" t="s">
        <v>27</v>
      </c>
      <c r="I738" s="1">
        <v>8</v>
      </c>
      <c r="J738">
        <f t="shared" si="22"/>
        <v>0</v>
      </c>
      <c r="K738">
        <f t="shared" si="23"/>
        <v>15</v>
      </c>
    </row>
    <row r="739" spans="1:11">
      <c r="A739" s="1">
        <v>734</v>
      </c>
      <c r="B739" s="2">
        <v>20734</v>
      </c>
      <c r="C739" s="1">
        <v>1002</v>
      </c>
      <c r="D739">
        <v>63</v>
      </c>
      <c r="E739" s="2">
        <v>10</v>
      </c>
      <c r="F739">
        <v>15</v>
      </c>
      <c r="G739">
        <v>0</v>
      </c>
      <c r="H739" s="1" t="s">
        <v>27</v>
      </c>
      <c r="I739" s="1">
        <v>8</v>
      </c>
      <c r="J739">
        <f t="shared" si="22"/>
        <v>0</v>
      </c>
      <c r="K739">
        <f t="shared" si="23"/>
        <v>15</v>
      </c>
    </row>
    <row r="740" spans="1:11">
      <c r="A740" s="1">
        <v>735</v>
      </c>
      <c r="B740" s="2">
        <v>20735</v>
      </c>
      <c r="C740" s="1">
        <v>1002</v>
      </c>
      <c r="D740">
        <v>63</v>
      </c>
      <c r="E740" s="2">
        <v>10</v>
      </c>
      <c r="F740">
        <v>15</v>
      </c>
      <c r="G740">
        <v>0</v>
      </c>
      <c r="H740" s="1" t="s">
        <v>27</v>
      </c>
      <c r="I740" s="1">
        <v>8</v>
      </c>
      <c r="J740">
        <f t="shared" si="22"/>
        <v>0</v>
      </c>
      <c r="K740">
        <f t="shared" si="23"/>
        <v>15</v>
      </c>
    </row>
    <row r="741" spans="1:11">
      <c r="A741" s="1">
        <v>736</v>
      </c>
      <c r="B741" s="2">
        <v>20736</v>
      </c>
      <c r="C741" s="1">
        <v>1002</v>
      </c>
      <c r="D741">
        <v>63</v>
      </c>
      <c r="E741" s="2">
        <v>10</v>
      </c>
      <c r="F741">
        <v>15</v>
      </c>
      <c r="G741">
        <v>0</v>
      </c>
      <c r="H741" s="1" t="s">
        <v>27</v>
      </c>
      <c r="I741" s="1">
        <v>8</v>
      </c>
      <c r="J741">
        <f t="shared" si="22"/>
        <v>0</v>
      </c>
      <c r="K741">
        <f t="shared" si="23"/>
        <v>15</v>
      </c>
    </row>
    <row r="742" spans="1:11">
      <c r="A742" s="1">
        <v>737</v>
      </c>
      <c r="B742" s="2">
        <v>20737</v>
      </c>
      <c r="C742" s="1">
        <v>1002</v>
      </c>
      <c r="D742">
        <v>63</v>
      </c>
      <c r="E742" s="2">
        <v>10</v>
      </c>
      <c r="F742">
        <v>15</v>
      </c>
      <c r="G742">
        <v>0</v>
      </c>
      <c r="H742" s="1" t="s">
        <v>27</v>
      </c>
      <c r="I742" s="1">
        <v>8</v>
      </c>
      <c r="J742">
        <f t="shared" si="22"/>
        <v>0</v>
      </c>
      <c r="K742">
        <f t="shared" si="23"/>
        <v>15</v>
      </c>
    </row>
    <row r="743" spans="1:11">
      <c r="A743" s="1">
        <v>738</v>
      </c>
      <c r="B743" s="2">
        <v>20738</v>
      </c>
      <c r="C743" s="1">
        <v>1002</v>
      </c>
      <c r="D743">
        <v>63</v>
      </c>
      <c r="E743" s="2">
        <v>10</v>
      </c>
      <c r="F743">
        <v>15</v>
      </c>
      <c r="G743">
        <v>0</v>
      </c>
      <c r="H743" s="1" t="s">
        <v>27</v>
      </c>
      <c r="I743" s="1">
        <v>8</v>
      </c>
      <c r="J743">
        <f t="shared" si="22"/>
        <v>0</v>
      </c>
      <c r="K743">
        <f t="shared" si="23"/>
        <v>15</v>
      </c>
    </row>
    <row r="744" spans="1:11">
      <c r="A744" s="1">
        <v>739</v>
      </c>
      <c r="B744" s="2">
        <v>20739</v>
      </c>
      <c r="C744" s="1">
        <v>1002</v>
      </c>
      <c r="D744">
        <v>63</v>
      </c>
      <c r="E744" s="2">
        <v>10</v>
      </c>
      <c r="F744">
        <v>15</v>
      </c>
      <c r="G744">
        <v>0</v>
      </c>
      <c r="H744" s="1" t="s">
        <v>27</v>
      </c>
      <c r="I744" s="1">
        <v>8</v>
      </c>
      <c r="J744">
        <f t="shared" si="22"/>
        <v>0</v>
      </c>
      <c r="K744">
        <f t="shared" si="23"/>
        <v>15</v>
      </c>
    </row>
    <row r="745" spans="1:11">
      <c r="A745" s="1">
        <v>740</v>
      </c>
      <c r="B745" s="2">
        <v>20740</v>
      </c>
      <c r="C745" s="1">
        <v>1002</v>
      </c>
      <c r="D745">
        <v>64</v>
      </c>
      <c r="E745" s="2">
        <v>10</v>
      </c>
      <c r="F745">
        <v>15</v>
      </c>
      <c r="G745">
        <v>1</v>
      </c>
      <c r="H745" s="2">
        <v>220074</v>
      </c>
      <c r="I745" s="1">
        <v>8</v>
      </c>
      <c r="J745">
        <f t="shared" si="22"/>
        <v>1</v>
      </c>
      <c r="K745">
        <f t="shared" si="23"/>
        <v>15</v>
      </c>
    </row>
    <row r="746" spans="1:11">
      <c r="A746" s="1">
        <v>741</v>
      </c>
      <c r="B746" s="2">
        <v>20741</v>
      </c>
      <c r="C746" s="1">
        <v>1002</v>
      </c>
      <c r="D746">
        <v>64</v>
      </c>
      <c r="E746" s="2">
        <v>10</v>
      </c>
      <c r="F746">
        <v>15</v>
      </c>
      <c r="G746">
        <v>0</v>
      </c>
      <c r="H746" s="1" t="s">
        <v>27</v>
      </c>
      <c r="I746" s="1">
        <v>8</v>
      </c>
      <c r="J746">
        <f t="shared" si="22"/>
        <v>0</v>
      </c>
      <c r="K746">
        <f t="shared" si="23"/>
        <v>15</v>
      </c>
    </row>
    <row r="747" spans="1:11">
      <c r="A747" s="1">
        <v>742</v>
      </c>
      <c r="B747" s="2">
        <v>20742</v>
      </c>
      <c r="C747" s="1">
        <v>1002</v>
      </c>
      <c r="D747">
        <v>64</v>
      </c>
      <c r="E747" s="2">
        <v>10</v>
      </c>
      <c r="F747">
        <v>15</v>
      </c>
      <c r="G747">
        <v>0</v>
      </c>
      <c r="H747" s="1" t="s">
        <v>27</v>
      </c>
      <c r="I747" s="1">
        <v>8</v>
      </c>
      <c r="J747">
        <f t="shared" si="22"/>
        <v>0</v>
      </c>
      <c r="K747">
        <f t="shared" si="23"/>
        <v>15</v>
      </c>
    </row>
    <row r="748" spans="1:11">
      <c r="A748" s="1">
        <v>743</v>
      </c>
      <c r="B748" s="2">
        <v>20743</v>
      </c>
      <c r="C748" s="1">
        <v>1002</v>
      </c>
      <c r="D748">
        <v>64</v>
      </c>
      <c r="E748" s="2">
        <v>10</v>
      </c>
      <c r="F748">
        <v>15</v>
      </c>
      <c r="G748">
        <v>0</v>
      </c>
      <c r="H748" s="1" t="s">
        <v>27</v>
      </c>
      <c r="I748" s="1">
        <v>8</v>
      </c>
      <c r="J748">
        <f t="shared" si="22"/>
        <v>0</v>
      </c>
      <c r="K748">
        <f t="shared" si="23"/>
        <v>15</v>
      </c>
    </row>
    <row r="749" spans="1:11">
      <c r="A749" s="1">
        <v>744</v>
      </c>
      <c r="B749" s="2">
        <v>20744</v>
      </c>
      <c r="C749" s="1">
        <v>1002</v>
      </c>
      <c r="D749">
        <v>64</v>
      </c>
      <c r="E749" s="2">
        <v>10</v>
      </c>
      <c r="F749">
        <v>15</v>
      </c>
      <c r="G749">
        <v>0</v>
      </c>
      <c r="H749" s="1" t="s">
        <v>27</v>
      </c>
      <c r="I749" s="1">
        <v>8</v>
      </c>
      <c r="J749">
        <f t="shared" si="22"/>
        <v>0</v>
      </c>
      <c r="K749">
        <f t="shared" si="23"/>
        <v>15</v>
      </c>
    </row>
    <row r="750" spans="1:11">
      <c r="A750" s="1">
        <v>745</v>
      </c>
      <c r="B750" s="2">
        <v>20745</v>
      </c>
      <c r="C750" s="1">
        <v>1002</v>
      </c>
      <c r="D750">
        <v>64</v>
      </c>
      <c r="E750" s="2">
        <v>10</v>
      </c>
      <c r="F750">
        <v>15</v>
      </c>
      <c r="G750">
        <v>0</v>
      </c>
      <c r="H750" s="1" t="s">
        <v>27</v>
      </c>
      <c r="I750" s="1">
        <v>8</v>
      </c>
      <c r="J750">
        <f t="shared" si="22"/>
        <v>0</v>
      </c>
      <c r="K750">
        <f t="shared" si="23"/>
        <v>15</v>
      </c>
    </row>
    <row r="751" spans="1:11">
      <c r="A751" s="1">
        <v>746</v>
      </c>
      <c r="B751" s="2">
        <v>20746</v>
      </c>
      <c r="C751" s="1">
        <v>1002</v>
      </c>
      <c r="D751">
        <v>64</v>
      </c>
      <c r="E751" s="2">
        <v>10</v>
      </c>
      <c r="F751">
        <v>15</v>
      </c>
      <c r="G751">
        <v>0</v>
      </c>
      <c r="H751" s="1" t="s">
        <v>27</v>
      </c>
      <c r="I751" s="1">
        <v>8</v>
      </c>
      <c r="J751">
        <f t="shared" si="22"/>
        <v>0</v>
      </c>
      <c r="K751">
        <f t="shared" si="23"/>
        <v>15</v>
      </c>
    </row>
    <row r="752" spans="1:11">
      <c r="A752" s="1">
        <v>747</v>
      </c>
      <c r="B752" s="2">
        <v>20747</v>
      </c>
      <c r="C752" s="1">
        <v>1002</v>
      </c>
      <c r="D752">
        <v>64</v>
      </c>
      <c r="E752" s="2">
        <v>10</v>
      </c>
      <c r="F752">
        <v>15</v>
      </c>
      <c r="G752">
        <v>0</v>
      </c>
      <c r="H752" s="1" t="s">
        <v>27</v>
      </c>
      <c r="I752" s="1">
        <v>8</v>
      </c>
      <c r="J752">
        <f t="shared" si="22"/>
        <v>0</v>
      </c>
      <c r="K752">
        <f t="shared" si="23"/>
        <v>15</v>
      </c>
    </row>
    <row r="753" spans="1:11">
      <c r="A753" s="1">
        <v>748</v>
      </c>
      <c r="B753" s="2">
        <v>20748</v>
      </c>
      <c r="C753" s="1">
        <v>1002</v>
      </c>
      <c r="D753">
        <v>64</v>
      </c>
      <c r="E753" s="2">
        <v>10</v>
      </c>
      <c r="F753">
        <v>15</v>
      </c>
      <c r="G753">
        <v>0</v>
      </c>
      <c r="H753" s="1" t="s">
        <v>27</v>
      </c>
      <c r="I753" s="1">
        <v>8</v>
      </c>
      <c r="J753">
        <f t="shared" si="22"/>
        <v>0</v>
      </c>
      <c r="K753">
        <f t="shared" si="23"/>
        <v>15</v>
      </c>
    </row>
    <row r="754" spans="1:11">
      <c r="A754" s="1">
        <v>749</v>
      </c>
      <c r="B754" s="2">
        <v>20749</v>
      </c>
      <c r="C754" s="1">
        <v>1002</v>
      </c>
      <c r="D754">
        <v>64</v>
      </c>
      <c r="E754" s="2">
        <v>10</v>
      </c>
      <c r="F754">
        <v>15</v>
      </c>
      <c r="G754">
        <v>0</v>
      </c>
      <c r="H754" s="1" t="s">
        <v>27</v>
      </c>
      <c r="I754" s="1">
        <v>8</v>
      </c>
      <c r="J754">
        <f t="shared" si="22"/>
        <v>0</v>
      </c>
      <c r="K754">
        <f t="shared" si="23"/>
        <v>15</v>
      </c>
    </row>
    <row r="755" spans="1:11">
      <c r="A755" s="1">
        <v>750</v>
      </c>
      <c r="B755" s="2">
        <v>20750</v>
      </c>
      <c r="C755" s="1">
        <v>1002</v>
      </c>
      <c r="D755">
        <v>64</v>
      </c>
      <c r="E755" s="2">
        <v>10</v>
      </c>
      <c r="F755">
        <v>16</v>
      </c>
      <c r="G755">
        <v>1</v>
      </c>
      <c r="H755" s="2">
        <v>220075</v>
      </c>
      <c r="I755" s="1">
        <v>8</v>
      </c>
      <c r="J755">
        <f t="shared" si="22"/>
        <v>1</v>
      </c>
      <c r="K755">
        <f t="shared" si="23"/>
        <v>16</v>
      </c>
    </row>
    <row r="756" spans="1:11">
      <c r="A756" s="1">
        <v>751</v>
      </c>
      <c r="B756" s="2">
        <v>20751</v>
      </c>
      <c r="C756" s="1">
        <v>1002</v>
      </c>
      <c r="D756">
        <v>64</v>
      </c>
      <c r="E756" s="2">
        <v>10</v>
      </c>
      <c r="F756">
        <v>16</v>
      </c>
      <c r="G756">
        <v>0</v>
      </c>
      <c r="H756" s="1" t="s">
        <v>27</v>
      </c>
      <c r="I756" s="1">
        <v>8</v>
      </c>
      <c r="J756">
        <f t="shared" si="22"/>
        <v>0</v>
      </c>
      <c r="K756">
        <f t="shared" si="23"/>
        <v>16</v>
      </c>
    </row>
    <row r="757" spans="1:11">
      <c r="A757" s="1">
        <v>752</v>
      </c>
      <c r="B757" s="2">
        <v>20752</v>
      </c>
      <c r="C757" s="1">
        <v>1002</v>
      </c>
      <c r="D757">
        <v>64</v>
      </c>
      <c r="E757" s="2">
        <v>10</v>
      </c>
      <c r="F757">
        <v>16</v>
      </c>
      <c r="G757">
        <v>0</v>
      </c>
      <c r="H757" s="1" t="s">
        <v>27</v>
      </c>
      <c r="I757" s="1">
        <v>8</v>
      </c>
      <c r="J757">
        <f t="shared" si="22"/>
        <v>0</v>
      </c>
      <c r="K757">
        <f t="shared" si="23"/>
        <v>16</v>
      </c>
    </row>
    <row r="758" spans="1:11">
      <c r="A758" s="1">
        <v>753</v>
      </c>
      <c r="B758" s="2">
        <v>20753</v>
      </c>
      <c r="C758" s="1">
        <v>1002</v>
      </c>
      <c r="D758">
        <v>64</v>
      </c>
      <c r="E758" s="2">
        <v>10</v>
      </c>
      <c r="F758">
        <v>16</v>
      </c>
      <c r="G758">
        <v>0</v>
      </c>
      <c r="H758" s="1" t="s">
        <v>27</v>
      </c>
      <c r="I758" s="1">
        <v>8</v>
      </c>
      <c r="J758">
        <f t="shared" si="22"/>
        <v>0</v>
      </c>
      <c r="K758">
        <f t="shared" si="23"/>
        <v>16</v>
      </c>
    </row>
    <row r="759" spans="1:11">
      <c r="A759" s="1">
        <v>754</v>
      </c>
      <c r="B759" s="2">
        <v>20754</v>
      </c>
      <c r="C759" s="1">
        <v>1002</v>
      </c>
      <c r="D759">
        <v>64</v>
      </c>
      <c r="E759" s="2">
        <v>10</v>
      </c>
      <c r="F759">
        <v>16</v>
      </c>
      <c r="G759">
        <v>0</v>
      </c>
      <c r="H759" s="1" t="s">
        <v>27</v>
      </c>
      <c r="I759" s="1">
        <v>8</v>
      </c>
      <c r="J759">
        <f t="shared" si="22"/>
        <v>0</v>
      </c>
      <c r="K759">
        <f t="shared" si="23"/>
        <v>16</v>
      </c>
    </row>
    <row r="760" spans="1:11">
      <c r="A760" s="1">
        <v>755</v>
      </c>
      <c r="B760" s="2">
        <v>20755</v>
      </c>
      <c r="C760" s="1">
        <v>1002</v>
      </c>
      <c r="D760">
        <v>64</v>
      </c>
      <c r="E760" s="2">
        <v>10</v>
      </c>
      <c r="F760">
        <v>16</v>
      </c>
      <c r="G760">
        <v>0</v>
      </c>
      <c r="H760" s="1" t="s">
        <v>27</v>
      </c>
      <c r="I760" s="1">
        <v>8</v>
      </c>
      <c r="J760">
        <f t="shared" si="22"/>
        <v>0</v>
      </c>
      <c r="K760">
        <f t="shared" si="23"/>
        <v>16</v>
      </c>
    </row>
    <row r="761" spans="1:11">
      <c r="A761" s="1">
        <v>756</v>
      </c>
      <c r="B761" s="2">
        <v>20756</v>
      </c>
      <c r="C761" s="1">
        <v>1002</v>
      </c>
      <c r="D761">
        <v>64</v>
      </c>
      <c r="E761" s="2">
        <v>10</v>
      </c>
      <c r="F761">
        <v>16</v>
      </c>
      <c r="G761">
        <v>0</v>
      </c>
      <c r="H761" s="1" t="s">
        <v>27</v>
      </c>
      <c r="I761" s="1">
        <v>8</v>
      </c>
      <c r="J761">
        <f t="shared" si="22"/>
        <v>0</v>
      </c>
      <c r="K761">
        <f t="shared" si="23"/>
        <v>16</v>
      </c>
    </row>
    <row r="762" spans="1:11">
      <c r="A762" s="1">
        <v>757</v>
      </c>
      <c r="B762" s="2">
        <v>20757</v>
      </c>
      <c r="C762" s="1">
        <v>1002</v>
      </c>
      <c r="D762">
        <v>64</v>
      </c>
      <c r="E762" s="2">
        <v>10</v>
      </c>
      <c r="F762">
        <v>16</v>
      </c>
      <c r="G762">
        <v>0</v>
      </c>
      <c r="H762" s="1" t="s">
        <v>27</v>
      </c>
      <c r="I762" s="1">
        <v>8</v>
      </c>
      <c r="J762">
        <f t="shared" si="22"/>
        <v>0</v>
      </c>
      <c r="K762">
        <f t="shared" si="23"/>
        <v>16</v>
      </c>
    </row>
    <row r="763" spans="1:11">
      <c r="A763" s="1">
        <v>758</v>
      </c>
      <c r="B763" s="2">
        <v>20758</v>
      </c>
      <c r="C763" s="1">
        <v>1002</v>
      </c>
      <c r="D763">
        <v>64</v>
      </c>
      <c r="E763" s="2">
        <v>10</v>
      </c>
      <c r="F763">
        <v>16</v>
      </c>
      <c r="G763">
        <v>0</v>
      </c>
      <c r="H763" s="1" t="s">
        <v>27</v>
      </c>
      <c r="I763" s="1">
        <v>8</v>
      </c>
      <c r="J763">
        <f t="shared" si="22"/>
        <v>0</v>
      </c>
      <c r="K763">
        <f t="shared" si="23"/>
        <v>16</v>
      </c>
    </row>
    <row r="764" spans="1:11">
      <c r="A764" s="1">
        <v>759</v>
      </c>
      <c r="B764" s="2">
        <v>20759</v>
      </c>
      <c r="C764" s="1">
        <v>1002</v>
      </c>
      <c r="D764">
        <v>64</v>
      </c>
      <c r="E764" s="2">
        <v>10</v>
      </c>
      <c r="F764">
        <v>16</v>
      </c>
      <c r="G764">
        <v>0</v>
      </c>
      <c r="H764" s="1" t="s">
        <v>27</v>
      </c>
      <c r="I764" s="1">
        <v>8</v>
      </c>
      <c r="J764">
        <f t="shared" si="22"/>
        <v>0</v>
      </c>
      <c r="K764">
        <f t="shared" si="23"/>
        <v>16</v>
      </c>
    </row>
    <row r="765" spans="1:11">
      <c r="A765" s="1">
        <v>760</v>
      </c>
      <c r="B765" s="2">
        <v>20760</v>
      </c>
      <c r="C765" s="1">
        <v>1002</v>
      </c>
      <c r="D765">
        <v>65</v>
      </c>
      <c r="E765" s="2">
        <v>10</v>
      </c>
      <c r="F765">
        <v>16</v>
      </c>
      <c r="G765">
        <v>1</v>
      </c>
      <c r="H765" s="2">
        <v>220076</v>
      </c>
      <c r="I765" s="1">
        <v>8</v>
      </c>
      <c r="J765">
        <f t="shared" si="22"/>
        <v>1</v>
      </c>
      <c r="K765">
        <f t="shared" si="23"/>
        <v>16</v>
      </c>
    </row>
    <row r="766" spans="1:11">
      <c r="A766" s="1">
        <v>761</v>
      </c>
      <c r="B766" s="2">
        <v>20761</v>
      </c>
      <c r="C766" s="1">
        <v>1002</v>
      </c>
      <c r="D766">
        <v>65</v>
      </c>
      <c r="E766" s="2">
        <v>10</v>
      </c>
      <c r="F766">
        <v>16</v>
      </c>
      <c r="G766">
        <v>0</v>
      </c>
      <c r="H766" s="1" t="s">
        <v>27</v>
      </c>
      <c r="I766" s="1">
        <v>8</v>
      </c>
      <c r="J766">
        <f t="shared" si="22"/>
        <v>0</v>
      </c>
      <c r="K766">
        <f t="shared" si="23"/>
        <v>16</v>
      </c>
    </row>
    <row r="767" spans="1:11">
      <c r="A767" s="1">
        <v>762</v>
      </c>
      <c r="B767" s="2">
        <v>20762</v>
      </c>
      <c r="C767" s="1">
        <v>1002</v>
      </c>
      <c r="D767">
        <v>65</v>
      </c>
      <c r="E767" s="2">
        <v>10</v>
      </c>
      <c r="F767">
        <v>16</v>
      </c>
      <c r="G767">
        <v>0</v>
      </c>
      <c r="H767" s="1" t="s">
        <v>27</v>
      </c>
      <c r="I767" s="1">
        <v>8</v>
      </c>
      <c r="J767">
        <f t="shared" si="22"/>
        <v>0</v>
      </c>
      <c r="K767">
        <f t="shared" si="23"/>
        <v>16</v>
      </c>
    </row>
    <row r="768" spans="1:11">
      <c r="A768" s="1">
        <v>763</v>
      </c>
      <c r="B768" s="2">
        <v>20763</v>
      </c>
      <c r="C768" s="1">
        <v>1002</v>
      </c>
      <c r="D768">
        <v>65</v>
      </c>
      <c r="E768" s="2">
        <v>10</v>
      </c>
      <c r="F768">
        <v>16</v>
      </c>
      <c r="G768">
        <v>0</v>
      </c>
      <c r="H768" s="1" t="s">
        <v>27</v>
      </c>
      <c r="I768" s="1">
        <v>8</v>
      </c>
      <c r="J768">
        <f t="shared" si="22"/>
        <v>0</v>
      </c>
      <c r="K768">
        <f t="shared" si="23"/>
        <v>16</v>
      </c>
    </row>
    <row r="769" spans="1:11">
      <c r="A769" s="1">
        <v>764</v>
      </c>
      <c r="B769" s="2">
        <v>20764</v>
      </c>
      <c r="C769" s="1">
        <v>1002</v>
      </c>
      <c r="D769">
        <v>65</v>
      </c>
      <c r="E769" s="2">
        <v>10</v>
      </c>
      <c r="F769">
        <v>16</v>
      </c>
      <c r="G769">
        <v>0</v>
      </c>
      <c r="H769" s="1" t="s">
        <v>27</v>
      </c>
      <c r="I769" s="1">
        <v>8</v>
      </c>
      <c r="J769">
        <f t="shared" si="22"/>
        <v>0</v>
      </c>
      <c r="K769">
        <f t="shared" si="23"/>
        <v>16</v>
      </c>
    </row>
    <row r="770" spans="1:11">
      <c r="A770" s="1">
        <v>765</v>
      </c>
      <c r="B770" s="2">
        <v>20765</v>
      </c>
      <c r="C770" s="1">
        <v>1002</v>
      </c>
      <c r="D770">
        <v>65</v>
      </c>
      <c r="E770" s="2">
        <v>10</v>
      </c>
      <c r="F770">
        <v>16</v>
      </c>
      <c r="G770">
        <v>0</v>
      </c>
      <c r="H770" s="1" t="s">
        <v>27</v>
      </c>
      <c r="I770" s="1">
        <v>8</v>
      </c>
      <c r="J770">
        <f t="shared" si="22"/>
        <v>0</v>
      </c>
      <c r="K770">
        <f t="shared" si="23"/>
        <v>16</v>
      </c>
    </row>
    <row r="771" spans="1:11">
      <c r="A771" s="1">
        <v>766</v>
      </c>
      <c r="B771" s="2">
        <v>20766</v>
      </c>
      <c r="C771" s="1">
        <v>1002</v>
      </c>
      <c r="D771">
        <v>65</v>
      </c>
      <c r="E771" s="2">
        <v>10</v>
      </c>
      <c r="F771">
        <v>16</v>
      </c>
      <c r="G771">
        <v>0</v>
      </c>
      <c r="H771" s="1" t="s">
        <v>27</v>
      </c>
      <c r="I771" s="1">
        <v>8</v>
      </c>
      <c r="J771">
        <f t="shared" si="22"/>
        <v>0</v>
      </c>
      <c r="K771">
        <f t="shared" si="23"/>
        <v>16</v>
      </c>
    </row>
    <row r="772" spans="1:11">
      <c r="A772" s="1">
        <v>767</v>
      </c>
      <c r="B772" s="2">
        <v>20767</v>
      </c>
      <c r="C772" s="1">
        <v>1002</v>
      </c>
      <c r="D772">
        <v>65</v>
      </c>
      <c r="E772" s="2">
        <v>10</v>
      </c>
      <c r="F772">
        <v>16</v>
      </c>
      <c r="G772">
        <v>0</v>
      </c>
      <c r="H772" s="1" t="s">
        <v>27</v>
      </c>
      <c r="I772" s="1">
        <v>8</v>
      </c>
      <c r="J772">
        <f t="shared" si="22"/>
        <v>0</v>
      </c>
      <c r="K772">
        <f t="shared" si="23"/>
        <v>16</v>
      </c>
    </row>
    <row r="773" spans="1:11">
      <c r="A773" s="1">
        <v>768</v>
      </c>
      <c r="B773" s="2">
        <v>20768</v>
      </c>
      <c r="C773" s="1">
        <v>1002</v>
      </c>
      <c r="D773">
        <v>65</v>
      </c>
      <c r="E773" s="2">
        <v>10</v>
      </c>
      <c r="F773">
        <v>16</v>
      </c>
      <c r="G773">
        <v>0</v>
      </c>
      <c r="H773" s="1" t="s">
        <v>27</v>
      </c>
      <c r="I773" s="1">
        <v>8</v>
      </c>
      <c r="J773">
        <f t="shared" si="22"/>
        <v>0</v>
      </c>
      <c r="K773">
        <f t="shared" si="23"/>
        <v>16</v>
      </c>
    </row>
    <row r="774" spans="1:11">
      <c r="A774" s="1">
        <v>769</v>
      </c>
      <c r="B774" s="2">
        <v>20769</v>
      </c>
      <c r="C774" s="1">
        <v>1002</v>
      </c>
      <c r="D774">
        <v>65</v>
      </c>
      <c r="E774" s="2">
        <v>10</v>
      </c>
      <c r="F774">
        <v>16</v>
      </c>
      <c r="G774">
        <v>0</v>
      </c>
      <c r="H774" s="1" t="s">
        <v>27</v>
      </c>
      <c r="I774" s="1">
        <v>8</v>
      </c>
      <c r="J774">
        <f t="shared" ref="J774:J837" si="24">IF(MOD(A774,10)=0,1,0)</f>
        <v>0</v>
      </c>
      <c r="K774">
        <f t="shared" si="23"/>
        <v>16</v>
      </c>
    </row>
    <row r="775" spans="1:11">
      <c r="A775" s="1">
        <v>770</v>
      </c>
      <c r="B775" s="2">
        <v>20770</v>
      </c>
      <c r="C775" s="1">
        <v>1002</v>
      </c>
      <c r="D775">
        <v>65</v>
      </c>
      <c r="E775" s="2">
        <v>10</v>
      </c>
      <c r="F775">
        <v>16</v>
      </c>
      <c r="G775">
        <v>1</v>
      </c>
      <c r="H775" s="2">
        <v>220077</v>
      </c>
      <c r="I775" s="1">
        <v>8</v>
      </c>
      <c r="J775">
        <f t="shared" si="24"/>
        <v>1</v>
      </c>
      <c r="K775">
        <f t="shared" ref="K775:K838" si="25">INT(A775/50)+1</f>
        <v>16</v>
      </c>
    </row>
    <row r="776" spans="1:11">
      <c r="A776" s="1">
        <v>771</v>
      </c>
      <c r="B776" s="2">
        <v>20771</v>
      </c>
      <c r="C776" s="1">
        <v>1002</v>
      </c>
      <c r="D776">
        <v>65</v>
      </c>
      <c r="E776" s="2">
        <v>10</v>
      </c>
      <c r="F776">
        <v>16</v>
      </c>
      <c r="G776">
        <v>0</v>
      </c>
      <c r="H776" s="1" t="s">
        <v>27</v>
      </c>
      <c r="I776" s="1">
        <v>8</v>
      </c>
      <c r="J776">
        <f t="shared" si="24"/>
        <v>0</v>
      </c>
      <c r="K776">
        <f t="shared" si="25"/>
        <v>16</v>
      </c>
    </row>
    <row r="777" spans="1:11">
      <c r="A777" s="1">
        <v>772</v>
      </c>
      <c r="B777" s="2">
        <v>20772</v>
      </c>
      <c r="C777" s="1">
        <v>1002</v>
      </c>
      <c r="D777">
        <v>65</v>
      </c>
      <c r="E777" s="2">
        <v>10</v>
      </c>
      <c r="F777">
        <v>16</v>
      </c>
      <c r="G777">
        <v>0</v>
      </c>
      <c r="H777" s="1" t="s">
        <v>27</v>
      </c>
      <c r="I777" s="1">
        <v>8</v>
      </c>
      <c r="J777">
        <f t="shared" si="24"/>
        <v>0</v>
      </c>
      <c r="K777">
        <f t="shared" si="25"/>
        <v>16</v>
      </c>
    </row>
    <row r="778" spans="1:11">
      <c r="A778" s="1">
        <v>773</v>
      </c>
      <c r="B778" s="2">
        <v>20773</v>
      </c>
      <c r="C778" s="1">
        <v>1002</v>
      </c>
      <c r="D778">
        <v>65</v>
      </c>
      <c r="E778" s="2">
        <v>10</v>
      </c>
      <c r="F778">
        <v>16</v>
      </c>
      <c r="G778">
        <v>0</v>
      </c>
      <c r="H778" s="1" t="s">
        <v>27</v>
      </c>
      <c r="I778" s="1">
        <v>8</v>
      </c>
      <c r="J778">
        <f t="shared" si="24"/>
        <v>0</v>
      </c>
      <c r="K778">
        <f t="shared" si="25"/>
        <v>16</v>
      </c>
    </row>
    <row r="779" spans="1:11">
      <c r="A779" s="1">
        <v>774</v>
      </c>
      <c r="B779" s="2">
        <v>20774</v>
      </c>
      <c r="C779" s="1">
        <v>1002</v>
      </c>
      <c r="D779">
        <v>65</v>
      </c>
      <c r="E779" s="2">
        <v>10</v>
      </c>
      <c r="F779">
        <v>16</v>
      </c>
      <c r="G779">
        <v>0</v>
      </c>
      <c r="H779" s="1" t="s">
        <v>27</v>
      </c>
      <c r="I779" s="1">
        <v>8</v>
      </c>
      <c r="J779">
        <f t="shared" si="24"/>
        <v>0</v>
      </c>
      <c r="K779">
        <f t="shared" si="25"/>
        <v>16</v>
      </c>
    </row>
    <row r="780" spans="1:11">
      <c r="A780" s="1">
        <v>775</v>
      </c>
      <c r="B780" s="2">
        <v>20775</v>
      </c>
      <c r="C780" s="1">
        <v>1002</v>
      </c>
      <c r="D780">
        <v>65</v>
      </c>
      <c r="E780" s="2">
        <v>10</v>
      </c>
      <c r="F780">
        <v>16</v>
      </c>
      <c r="G780">
        <v>0</v>
      </c>
      <c r="H780" s="1" t="s">
        <v>27</v>
      </c>
      <c r="I780" s="1">
        <v>8</v>
      </c>
      <c r="J780">
        <f t="shared" si="24"/>
        <v>0</v>
      </c>
      <c r="K780">
        <f t="shared" si="25"/>
        <v>16</v>
      </c>
    </row>
    <row r="781" spans="1:11">
      <c r="A781" s="1">
        <v>776</v>
      </c>
      <c r="B781" s="2">
        <v>20776</v>
      </c>
      <c r="C781" s="1">
        <v>1002</v>
      </c>
      <c r="D781">
        <v>65</v>
      </c>
      <c r="E781" s="2">
        <v>10</v>
      </c>
      <c r="F781">
        <v>16</v>
      </c>
      <c r="G781">
        <v>0</v>
      </c>
      <c r="H781" s="1" t="s">
        <v>27</v>
      </c>
      <c r="I781" s="1">
        <v>8</v>
      </c>
      <c r="J781">
        <f t="shared" si="24"/>
        <v>0</v>
      </c>
      <c r="K781">
        <f t="shared" si="25"/>
        <v>16</v>
      </c>
    </row>
    <row r="782" spans="1:11">
      <c r="A782" s="1">
        <v>777</v>
      </c>
      <c r="B782" s="2">
        <v>20777</v>
      </c>
      <c r="C782" s="1">
        <v>1002</v>
      </c>
      <c r="D782">
        <v>65</v>
      </c>
      <c r="E782" s="2">
        <v>10</v>
      </c>
      <c r="F782">
        <v>16</v>
      </c>
      <c r="G782">
        <v>0</v>
      </c>
      <c r="H782" s="1" t="s">
        <v>27</v>
      </c>
      <c r="I782" s="1">
        <v>8</v>
      </c>
      <c r="J782">
        <f t="shared" si="24"/>
        <v>0</v>
      </c>
      <c r="K782">
        <f t="shared" si="25"/>
        <v>16</v>
      </c>
    </row>
    <row r="783" spans="1:11">
      <c r="A783" s="1">
        <v>778</v>
      </c>
      <c r="B783" s="2">
        <v>20778</v>
      </c>
      <c r="C783" s="1">
        <v>1002</v>
      </c>
      <c r="D783">
        <v>65</v>
      </c>
      <c r="E783" s="2">
        <v>10</v>
      </c>
      <c r="F783">
        <v>16</v>
      </c>
      <c r="G783">
        <v>0</v>
      </c>
      <c r="H783" s="1" t="s">
        <v>27</v>
      </c>
      <c r="I783" s="1">
        <v>8</v>
      </c>
      <c r="J783">
        <f t="shared" si="24"/>
        <v>0</v>
      </c>
      <c r="K783">
        <f t="shared" si="25"/>
        <v>16</v>
      </c>
    </row>
    <row r="784" spans="1:11">
      <c r="A784" s="1">
        <v>779</v>
      </c>
      <c r="B784" s="2">
        <v>20779</v>
      </c>
      <c r="C784" s="1">
        <v>1002</v>
      </c>
      <c r="D784">
        <v>65</v>
      </c>
      <c r="E784" s="2">
        <v>10</v>
      </c>
      <c r="F784">
        <v>16</v>
      </c>
      <c r="G784">
        <v>0</v>
      </c>
      <c r="H784" s="1" t="s">
        <v>27</v>
      </c>
      <c r="I784" s="1">
        <v>8</v>
      </c>
      <c r="J784">
        <f t="shared" si="24"/>
        <v>0</v>
      </c>
      <c r="K784">
        <f t="shared" si="25"/>
        <v>16</v>
      </c>
    </row>
    <row r="785" spans="1:11">
      <c r="A785" s="1">
        <v>780</v>
      </c>
      <c r="B785" s="2">
        <v>20780</v>
      </c>
      <c r="C785" s="1">
        <v>1002</v>
      </c>
      <c r="D785">
        <v>66</v>
      </c>
      <c r="E785" s="2">
        <v>10</v>
      </c>
      <c r="F785">
        <v>16</v>
      </c>
      <c r="G785">
        <v>1</v>
      </c>
      <c r="H785" s="2">
        <v>220078</v>
      </c>
      <c r="I785" s="1">
        <v>8</v>
      </c>
      <c r="J785">
        <f t="shared" si="24"/>
        <v>1</v>
      </c>
      <c r="K785">
        <f t="shared" si="25"/>
        <v>16</v>
      </c>
    </row>
    <row r="786" spans="1:11">
      <c r="A786" s="1">
        <v>781</v>
      </c>
      <c r="B786" s="2">
        <v>20781</v>
      </c>
      <c r="C786" s="1">
        <v>1002</v>
      </c>
      <c r="D786">
        <v>66</v>
      </c>
      <c r="E786" s="2">
        <v>10</v>
      </c>
      <c r="F786">
        <v>16</v>
      </c>
      <c r="G786">
        <v>0</v>
      </c>
      <c r="H786" s="1" t="s">
        <v>27</v>
      </c>
      <c r="I786" s="1">
        <v>8</v>
      </c>
      <c r="J786">
        <f t="shared" si="24"/>
        <v>0</v>
      </c>
      <c r="K786">
        <f t="shared" si="25"/>
        <v>16</v>
      </c>
    </row>
    <row r="787" spans="1:11">
      <c r="A787" s="1">
        <v>782</v>
      </c>
      <c r="B787" s="2">
        <v>20782</v>
      </c>
      <c r="C787" s="1">
        <v>1002</v>
      </c>
      <c r="D787">
        <v>66</v>
      </c>
      <c r="E787" s="2">
        <v>10</v>
      </c>
      <c r="F787">
        <v>16</v>
      </c>
      <c r="G787">
        <v>0</v>
      </c>
      <c r="H787" s="1" t="s">
        <v>27</v>
      </c>
      <c r="I787" s="1">
        <v>8</v>
      </c>
      <c r="J787">
        <f t="shared" si="24"/>
        <v>0</v>
      </c>
      <c r="K787">
        <f t="shared" si="25"/>
        <v>16</v>
      </c>
    </row>
    <row r="788" spans="1:11">
      <c r="A788" s="1">
        <v>783</v>
      </c>
      <c r="B788" s="2">
        <v>20783</v>
      </c>
      <c r="C788" s="1">
        <v>1002</v>
      </c>
      <c r="D788">
        <v>66</v>
      </c>
      <c r="E788" s="2">
        <v>10</v>
      </c>
      <c r="F788">
        <v>16</v>
      </c>
      <c r="G788">
        <v>0</v>
      </c>
      <c r="H788" s="1" t="s">
        <v>27</v>
      </c>
      <c r="I788" s="1">
        <v>8</v>
      </c>
      <c r="J788">
        <f t="shared" si="24"/>
        <v>0</v>
      </c>
      <c r="K788">
        <f t="shared" si="25"/>
        <v>16</v>
      </c>
    </row>
    <row r="789" spans="1:11">
      <c r="A789" s="1">
        <v>784</v>
      </c>
      <c r="B789" s="2">
        <v>20784</v>
      </c>
      <c r="C789" s="1">
        <v>1002</v>
      </c>
      <c r="D789">
        <v>66</v>
      </c>
      <c r="E789" s="2">
        <v>10</v>
      </c>
      <c r="F789">
        <v>16</v>
      </c>
      <c r="G789">
        <v>0</v>
      </c>
      <c r="H789" s="1" t="s">
        <v>27</v>
      </c>
      <c r="I789" s="1">
        <v>8</v>
      </c>
      <c r="J789">
        <f t="shared" si="24"/>
        <v>0</v>
      </c>
      <c r="K789">
        <f t="shared" si="25"/>
        <v>16</v>
      </c>
    </row>
    <row r="790" spans="1:11">
      <c r="A790" s="1">
        <v>785</v>
      </c>
      <c r="B790" s="2">
        <v>20785</v>
      </c>
      <c r="C790" s="1">
        <v>1002</v>
      </c>
      <c r="D790">
        <v>66</v>
      </c>
      <c r="E790" s="2">
        <v>10</v>
      </c>
      <c r="F790">
        <v>16</v>
      </c>
      <c r="G790">
        <v>0</v>
      </c>
      <c r="H790" s="1" t="s">
        <v>27</v>
      </c>
      <c r="I790" s="1">
        <v>8</v>
      </c>
      <c r="J790">
        <f t="shared" si="24"/>
        <v>0</v>
      </c>
      <c r="K790">
        <f t="shared" si="25"/>
        <v>16</v>
      </c>
    </row>
    <row r="791" spans="1:11">
      <c r="A791" s="1">
        <v>786</v>
      </c>
      <c r="B791" s="2">
        <v>20786</v>
      </c>
      <c r="C791" s="1">
        <v>1002</v>
      </c>
      <c r="D791">
        <v>66</v>
      </c>
      <c r="E791" s="2">
        <v>10</v>
      </c>
      <c r="F791">
        <v>16</v>
      </c>
      <c r="G791">
        <v>0</v>
      </c>
      <c r="H791" s="1" t="s">
        <v>27</v>
      </c>
      <c r="I791" s="1">
        <v>8</v>
      </c>
      <c r="J791">
        <f t="shared" si="24"/>
        <v>0</v>
      </c>
      <c r="K791">
        <f t="shared" si="25"/>
        <v>16</v>
      </c>
    </row>
    <row r="792" spans="1:11">
      <c r="A792" s="1">
        <v>787</v>
      </c>
      <c r="B792" s="2">
        <v>20787</v>
      </c>
      <c r="C792" s="1">
        <v>1002</v>
      </c>
      <c r="D792">
        <v>66</v>
      </c>
      <c r="E792" s="2">
        <v>10</v>
      </c>
      <c r="F792">
        <v>16</v>
      </c>
      <c r="G792">
        <v>0</v>
      </c>
      <c r="H792" s="1" t="s">
        <v>27</v>
      </c>
      <c r="I792" s="1">
        <v>8</v>
      </c>
      <c r="J792">
        <f t="shared" si="24"/>
        <v>0</v>
      </c>
      <c r="K792">
        <f t="shared" si="25"/>
        <v>16</v>
      </c>
    </row>
    <row r="793" spans="1:11">
      <c r="A793" s="1">
        <v>788</v>
      </c>
      <c r="B793" s="2">
        <v>20788</v>
      </c>
      <c r="C793" s="1">
        <v>1002</v>
      </c>
      <c r="D793">
        <v>66</v>
      </c>
      <c r="E793" s="2">
        <v>10</v>
      </c>
      <c r="F793">
        <v>16</v>
      </c>
      <c r="G793">
        <v>0</v>
      </c>
      <c r="H793" s="1" t="s">
        <v>27</v>
      </c>
      <c r="I793" s="1">
        <v>8</v>
      </c>
      <c r="J793">
        <f t="shared" si="24"/>
        <v>0</v>
      </c>
      <c r="K793">
        <f t="shared" si="25"/>
        <v>16</v>
      </c>
    </row>
    <row r="794" spans="1:11">
      <c r="A794" s="1">
        <v>789</v>
      </c>
      <c r="B794" s="2">
        <v>20789</v>
      </c>
      <c r="C794" s="1">
        <v>1002</v>
      </c>
      <c r="D794">
        <v>66</v>
      </c>
      <c r="E794" s="2">
        <v>10</v>
      </c>
      <c r="F794">
        <v>16</v>
      </c>
      <c r="G794">
        <v>0</v>
      </c>
      <c r="H794" s="1" t="s">
        <v>27</v>
      </c>
      <c r="I794" s="1">
        <v>8</v>
      </c>
      <c r="J794">
        <f t="shared" si="24"/>
        <v>0</v>
      </c>
      <c r="K794">
        <f t="shared" si="25"/>
        <v>16</v>
      </c>
    </row>
    <row r="795" spans="1:11">
      <c r="A795" s="1">
        <v>790</v>
      </c>
      <c r="B795" s="2">
        <v>20790</v>
      </c>
      <c r="C795" s="1">
        <v>1002</v>
      </c>
      <c r="D795">
        <v>66</v>
      </c>
      <c r="E795" s="2">
        <v>10</v>
      </c>
      <c r="F795">
        <v>16</v>
      </c>
      <c r="G795">
        <v>1</v>
      </c>
      <c r="H795" s="2">
        <v>220079</v>
      </c>
      <c r="I795" s="1">
        <v>8</v>
      </c>
      <c r="J795">
        <f t="shared" si="24"/>
        <v>1</v>
      </c>
      <c r="K795">
        <f t="shared" si="25"/>
        <v>16</v>
      </c>
    </row>
    <row r="796" spans="1:11">
      <c r="A796" s="1">
        <v>791</v>
      </c>
      <c r="B796" s="2">
        <v>20791</v>
      </c>
      <c r="C796" s="1">
        <v>1002</v>
      </c>
      <c r="D796">
        <v>66</v>
      </c>
      <c r="E796" s="2">
        <v>10</v>
      </c>
      <c r="F796">
        <v>16</v>
      </c>
      <c r="G796">
        <v>0</v>
      </c>
      <c r="H796" s="1" t="s">
        <v>27</v>
      </c>
      <c r="I796" s="1">
        <v>8</v>
      </c>
      <c r="J796">
        <f t="shared" si="24"/>
        <v>0</v>
      </c>
      <c r="K796">
        <f t="shared" si="25"/>
        <v>16</v>
      </c>
    </row>
    <row r="797" spans="1:11">
      <c r="A797" s="1">
        <v>792</v>
      </c>
      <c r="B797" s="2">
        <v>20792</v>
      </c>
      <c r="C797" s="1">
        <v>1002</v>
      </c>
      <c r="D797">
        <v>66</v>
      </c>
      <c r="E797" s="2">
        <v>10</v>
      </c>
      <c r="F797">
        <v>16</v>
      </c>
      <c r="G797">
        <v>0</v>
      </c>
      <c r="H797" s="1" t="s">
        <v>27</v>
      </c>
      <c r="I797" s="1">
        <v>8</v>
      </c>
      <c r="J797">
        <f t="shared" si="24"/>
        <v>0</v>
      </c>
      <c r="K797">
        <f t="shared" si="25"/>
        <v>16</v>
      </c>
    </row>
    <row r="798" spans="1:11">
      <c r="A798" s="1">
        <v>793</v>
      </c>
      <c r="B798" s="2">
        <v>20793</v>
      </c>
      <c r="C798" s="1">
        <v>1002</v>
      </c>
      <c r="D798">
        <v>66</v>
      </c>
      <c r="E798" s="2">
        <v>10</v>
      </c>
      <c r="F798">
        <v>16</v>
      </c>
      <c r="G798">
        <v>0</v>
      </c>
      <c r="H798" s="1" t="s">
        <v>27</v>
      </c>
      <c r="I798" s="1">
        <v>8</v>
      </c>
      <c r="J798">
        <f t="shared" si="24"/>
        <v>0</v>
      </c>
      <c r="K798">
        <f t="shared" si="25"/>
        <v>16</v>
      </c>
    </row>
    <row r="799" spans="1:11">
      <c r="A799" s="1">
        <v>794</v>
      </c>
      <c r="B799" s="2">
        <v>20794</v>
      </c>
      <c r="C799" s="1">
        <v>1002</v>
      </c>
      <c r="D799">
        <v>66</v>
      </c>
      <c r="E799" s="2">
        <v>10</v>
      </c>
      <c r="F799">
        <v>16</v>
      </c>
      <c r="G799">
        <v>0</v>
      </c>
      <c r="H799" s="1" t="s">
        <v>27</v>
      </c>
      <c r="I799" s="1">
        <v>8</v>
      </c>
      <c r="J799">
        <f t="shared" si="24"/>
        <v>0</v>
      </c>
      <c r="K799">
        <f t="shared" si="25"/>
        <v>16</v>
      </c>
    </row>
    <row r="800" spans="1:11">
      <c r="A800" s="1">
        <v>795</v>
      </c>
      <c r="B800" s="2">
        <v>20795</v>
      </c>
      <c r="C800" s="1">
        <v>1002</v>
      </c>
      <c r="D800">
        <v>66</v>
      </c>
      <c r="E800" s="2">
        <v>10</v>
      </c>
      <c r="F800">
        <v>16</v>
      </c>
      <c r="G800">
        <v>0</v>
      </c>
      <c r="H800" s="1" t="s">
        <v>27</v>
      </c>
      <c r="I800" s="1">
        <v>8</v>
      </c>
      <c r="J800">
        <f t="shared" si="24"/>
        <v>0</v>
      </c>
      <c r="K800">
        <f t="shared" si="25"/>
        <v>16</v>
      </c>
    </row>
    <row r="801" spans="1:11">
      <c r="A801" s="1">
        <v>796</v>
      </c>
      <c r="B801" s="2">
        <v>20796</v>
      </c>
      <c r="C801" s="1">
        <v>1002</v>
      </c>
      <c r="D801">
        <v>66</v>
      </c>
      <c r="E801" s="2">
        <v>10</v>
      </c>
      <c r="F801">
        <v>16</v>
      </c>
      <c r="G801">
        <v>0</v>
      </c>
      <c r="H801" s="1" t="s">
        <v>27</v>
      </c>
      <c r="I801" s="1">
        <v>8</v>
      </c>
      <c r="J801">
        <f t="shared" si="24"/>
        <v>0</v>
      </c>
      <c r="K801">
        <f t="shared" si="25"/>
        <v>16</v>
      </c>
    </row>
    <row r="802" spans="1:11">
      <c r="A802" s="1">
        <v>797</v>
      </c>
      <c r="B802" s="2">
        <v>20797</v>
      </c>
      <c r="C802" s="1">
        <v>1002</v>
      </c>
      <c r="D802">
        <v>66</v>
      </c>
      <c r="E802" s="2">
        <v>10</v>
      </c>
      <c r="F802">
        <v>16</v>
      </c>
      <c r="G802">
        <v>0</v>
      </c>
      <c r="H802" s="1" t="s">
        <v>27</v>
      </c>
      <c r="I802" s="1">
        <v>8</v>
      </c>
      <c r="J802">
        <f t="shared" si="24"/>
        <v>0</v>
      </c>
      <c r="K802">
        <f t="shared" si="25"/>
        <v>16</v>
      </c>
    </row>
    <row r="803" spans="1:11">
      <c r="A803" s="1">
        <v>798</v>
      </c>
      <c r="B803" s="2">
        <v>20798</v>
      </c>
      <c r="C803" s="1">
        <v>1002</v>
      </c>
      <c r="D803">
        <v>66</v>
      </c>
      <c r="E803" s="2">
        <v>10</v>
      </c>
      <c r="F803">
        <v>16</v>
      </c>
      <c r="G803">
        <v>0</v>
      </c>
      <c r="H803" s="1" t="s">
        <v>27</v>
      </c>
      <c r="I803" s="1">
        <v>8</v>
      </c>
      <c r="J803">
        <f t="shared" si="24"/>
        <v>0</v>
      </c>
      <c r="K803">
        <f t="shared" si="25"/>
        <v>16</v>
      </c>
    </row>
    <row r="804" spans="1:11">
      <c r="A804" s="1">
        <v>799</v>
      </c>
      <c r="B804" s="2">
        <v>20799</v>
      </c>
      <c r="C804" s="1">
        <v>1002</v>
      </c>
      <c r="D804">
        <v>66</v>
      </c>
      <c r="E804" s="2">
        <v>10</v>
      </c>
      <c r="F804">
        <v>16</v>
      </c>
      <c r="G804">
        <v>0</v>
      </c>
      <c r="H804" s="1" t="s">
        <v>27</v>
      </c>
      <c r="I804" s="1">
        <v>8</v>
      </c>
      <c r="J804">
        <f t="shared" si="24"/>
        <v>0</v>
      </c>
      <c r="K804">
        <f t="shared" si="25"/>
        <v>16</v>
      </c>
    </row>
    <row r="805" spans="1:11">
      <c r="A805" s="1">
        <v>800</v>
      </c>
      <c r="B805" s="2">
        <v>20800</v>
      </c>
      <c r="C805" s="1">
        <v>1002</v>
      </c>
      <c r="D805">
        <v>67</v>
      </c>
      <c r="E805" s="2">
        <v>10</v>
      </c>
      <c r="F805">
        <v>17</v>
      </c>
      <c r="G805">
        <v>1</v>
      </c>
      <c r="H805" s="2">
        <v>220080</v>
      </c>
      <c r="I805" s="1">
        <v>8</v>
      </c>
      <c r="J805">
        <f t="shared" si="24"/>
        <v>1</v>
      </c>
      <c r="K805">
        <f t="shared" si="25"/>
        <v>17</v>
      </c>
    </row>
    <row r="806" spans="1:11">
      <c r="A806" s="1">
        <v>801</v>
      </c>
      <c r="B806" s="2">
        <v>20801</v>
      </c>
      <c r="C806" s="1">
        <v>1003</v>
      </c>
      <c r="D806">
        <v>67</v>
      </c>
      <c r="E806" s="2">
        <v>10</v>
      </c>
      <c r="F806">
        <v>17</v>
      </c>
      <c r="G806">
        <v>0</v>
      </c>
      <c r="H806" s="1" t="s">
        <v>27</v>
      </c>
      <c r="I806" s="1">
        <v>8</v>
      </c>
      <c r="J806">
        <f t="shared" si="24"/>
        <v>0</v>
      </c>
      <c r="K806">
        <f t="shared" si="25"/>
        <v>17</v>
      </c>
    </row>
    <row r="807" spans="1:11">
      <c r="A807" s="1">
        <v>802</v>
      </c>
      <c r="B807" s="2">
        <v>20802</v>
      </c>
      <c r="C807" s="1">
        <v>1003</v>
      </c>
      <c r="D807">
        <v>67</v>
      </c>
      <c r="E807" s="2">
        <v>10</v>
      </c>
      <c r="F807">
        <v>17</v>
      </c>
      <c r="G807">
        <v>0</v>
      </c>
      <c r="H807" s="1" t="s">
        <v>27</v>
      </c>
      <c r="I807" s="1">
        <v>8</v>
      </c>
      <c r="J807">
        <f t="shared" si="24"/>
        <v>0</v>
      </c>
      <c r="K807">
        <f t="shared" si="25"/>
        <v>17</v>
      </c>
    </row>
    <row r="808" spans="1:11">
      <c r="A808" s="1">
        <v>803</v>
      </c>
      <c r="B808" s="2">
        <v>20803</v>
      </c>
      <c r="C808" s="1">
        <v>1003</v>
      </c>
      <c r="D808">
        <v>67</v>
      </c>
      <c r="E808" s="2">
        <v>10</v>
      </c>
      <c r="F808">
        <v>17</v>
      </c>
      <c r="G808">
        <v>0</v>
      </c>
      <c r="H808" s="1" t="s">
        <v>27</v>
      </c>
      <c r="I808" s="1">
        <v>8</v>
      </c>
      <c r="J808">
        <f t="shared" si="24"/>
        <v>0</v>
      </c>
      <c r="K808">
        <f t="shared" si="25"/>
        <v>17</v>
      </c>
    </row>
    <row r="809" spans="1:11">
      <c r="A809" s="1">
        <v>804</v>
      </c>
      <c r="B809" s="2">
        <v>20804</v>
      </c>
      <c r="C809" s="1">
        <v>1003</v>
      </c>
      <c r="D809">
        <v>67</v>
      </c>
      <c r="E809" s="2">
        <v>10</v>
      </c>
      <c r="F809">
        <v>17</v>
      </c>
      <c r="G809">
        <v>0</v>
      </c>
      <c r="H809" s="1" t="s">
        <v>27</v>
      </c>
      <c r="I809" s="1">
        <v>8</v>
      </c>
      <c r="J809">
        <f t="shared" si="24"/>
        <v>0</v>
      </c>
      <c r="K809">
        <f t="shared" si="25"/>
        <v>17</v>
      </c>
    </row>
    <row r="810" spans="1:11">
      <c r="A810" s="1">
        <v>805</v>
      </c>
      <c r="B810" s="2">
        <v>20805</v>
      </c>
      <c r="C810" s="1">
        <v>1003</v>
      </c>
      <c r="D810">
        <v>67</v>
      </c>
      <c r="E810" s="2">
        <v>10</v>
      </c>
      <c r="F810">
        <v>17</v>
      </c>
      <c r="G810">
        <v>0</v>
      </c>
      <c r="H810" s="1" t="s">
        <v>27</v>
      </c>
      <c r="I810" s="1">
        <v>8</v>
      </c>
      <c r="J810">
        <f t="shared" si="24"/>
        <v>0</v>
      </c>
      <c r="K810">
        <f t="shared" si="25"/>
        <v>17</v>
      </c>
    </row>
    <row r="811" spans="1:11">
      <c r="A811" s="1">
        <v>806</v>
      </c>
      <c r="B811" s="2">
        <v>20806</v>
      </c>
      <c r="C811" s="1">
        <v>1003</v>
      </c>
      <c r="D811">
        <v>67</v>
      </c>
      <c r="E811" s="2">
        <v>10</v>
      </c>
      <c r="F811">
        <v>17</v>
      </c>
      <c r="G811">
        <v>0</v>
      </c>
      <c r="H811" s="1" t="s">
        <v>27</v>
      </c>
      <c r="I811" s="1">
        <v>8</v>
      </c>
      <c r="J811">
        <f t="shared" si="24"/>
        <v>0</v>
      </c>
      <c r="K811">
        <f t="shared" si="25"/>
        <v>17</v>
      </c>
    </row>
    <row r="812" spans="1:11">
      <c r="A812" s="1">
        <v>807</v>
      </c>
      <c r="B812" s="2">
        <v>20807</v>
      </c>
      <c r="C812" s="1">
        <v>1003</v>
      </c>
      <c r="D812">
        <v>67</v>
      </c>
      <c r="E812" s="2">
        <v>10</v>
      </c>
      <c r="F812">
        <v>17</v>
      </c>
      <c r="G812">
        <v>0</v>
      </c>
      <c r="H812" s="1" t="s">
        <v>27</v>
      </c>
      <c r="I812" s="1">
        <v>8</v>
      </c>
      <c r="J812">
        <f t="shared" si="24"/>
        <v>0</v>
      </c>
      <c r="K812">
        <f t="shared" si="25"/>
        <v>17</v>
      </c>
    </row>
    <row r="813" spans="1:11">
      <c r="A813" s="1">
        <v>808</v>
      </c>
      <c r="B813" s="2">
        <v>20808</v>
      </c>
      <c r="C813" s="1">
        <v>1003</v>
      </c>
      <c r="D813">
        <v>67</v>
      </c>
      <c r="E813" s="2">
        <v>10</v>
      </c>
      <c r="F813">
        <v>17</v>
      </c>
      <c r="G813">
        <v>0</v>
      </c>
      <c r="H813" s="1" t="s">
        <v>27</v>
      </c>
      <c r="I813" s="1">
        <v>8</v>
      </c>
      <c r="J813">
        <f t="shared" si="24"/>
        <v>0</v>
      </c>
      <c r="K813">
        <f t="shared" si="25"/>
        <v>17</v>
      </c>
    </row>
    <row r="814" spans="1:11">
      <c r="A814" s="1">
        <v>809</v>
      </c>
      <c r="B814" s="2">
        <v>20809</v>
      </c>
      <c r="C814" s="1">
        <v>1003</v>
      </c>
      <c r="D814">
        <v>67</v>
      </c>
      <c r="E814" s="2">
        <v>10</v>
      </c>
      <c r="F814">
        <v>17</v>
      </c>
      <c r="G814">
        <v>0</v>
      </c>
      <c r="H814" s="1" t="s">
        <v>27</v>
      </c>
      <c r="I814" s="1">
        <v>8</v>
      </c>
      <c r="J814">
        <f t="shared" si="24"/>
        <v>0</v>
      </c>
      <c r="K814">
        <f t="shared" si="25"/>
        <v>17</v>
      </c>
    </row>
    <row r="815" spans="1:11">
      <c r="A815" s="1">
        <v>810</v>
      </c>
      <c r="B815" s="2">
        <v>20810</v>
      </c>
      <c r="C815" s="1">
        <v>1003</v>
      </c>
      <c r="D815">
        <v>67</v>
      </c>
      <c r="E815" s="2">
        <v>10</v>
      </c>
      <c r="F815">
        <v>17</v>
      </c>
      <c r="G815">
        <v>1</v>
      </c>
      <c r="H815" s="2">
        <v>220081</v>
      </c>
      <c r="I815" s="1">
        <v>8</v>
      </c>
      <c r="J815">
        <f t="shared" si="24"/>
        <v>1</v>
      </c>
      <c r="K815">
        <f t="shared" si="25"/>
        <v>17</v>
      </c>
    </row>
    <row r="816" spans="1:11">
      <c r="A816" s="1">
        <v>811</v>
      </c>
      <c r="B816" s="2">
        <v>20811</v>
      </c>
      <c r="C816" s="1">
        <v>1003</v>
      </c>
      <c r="D816">
        <v>67</v>
      </c>
      <c r="E816" s="2">
        <v>10</v>
      </c>
      <c r="F816">
        <v>17</v>
      </c>
      <c r="G816">
        <v>0</v>
      </c>
      <c r="H816" s="1" t="s">
        <v>27</v>
      </c>
      <c r="I816" s="1">
        <v>8</v>
      </c>
      <c r="J816">
        <f t="shared" si="24"/>
        <v>0</v>
      </c>
      <c r="K816">
        <f t="shared" si="25"/>
        <v>17</v>
      </c>
    </row>
    <row r="817" spans="1:11">
      <c r="A817" s="1">
        <v>812</v>
      </c>
      <c r="B817" s="2">
        <v>20812</v>
      </c>
      <c r="C817" s="1">
        <v>1003</v>
      </c>
      <c r="D817">
        <v>67</v>
      </c>
      <c r="E817" s="2">
        <v>10</v>
      </c>
      <c r="F817">
        <v>17</v>
      </c>
      <c r="G817">
        <v>0</v>
      </c>
      <c r="H817" s="1" t="s">
        <v>27</v>
      </c>
      <c r="I817" s="1">
        <v>8</v>
      </c>
      <c r="J817">
        <f t="shared" si="24"/>
        <v>0</v>
      </c>
      <c r="K817">
        <f t="shared" si="25"/>
        <v>17</v>
      </c>
    </row>
    <row r="818" spans="1:11">
      <c r="A818" s="1">
        <v>813</v>
      </c>
      <c r="B818" s="2">
        <v>20813</v>
      </c>
      <c r="C818" s="1">
        <v>1003</v>
      </c>
      <c r="D818">
        <v>67</v>
      </c>
      <c r="E818" s="2">
        <v>10</v>
      </c>
      <c r="F818">
        <v>17</v>
      </c>
      <c r="G818">
        <v>0</v>
      </c>
      <c r="H818" s="1" t="s">
        <v>27</v>
      </c>
      <c r="I818" s="1">
        <v>8</v>
      </c>
      <c r="J818">
        <f t="shared" si="24"/>
        <v>0</v>
      </c>
      <c r="K818">
        <f t="shared" si="25"/>
        <v>17</v>
      </c>
    </row>
    <row r="819" spans="1:11">
      <c r="A819" s="1">
        <v>814</v>
      </c>
      <c r="B819" s="2">
        <v>20814</v>
      </c>
      <c r="C819" s="1">
        <v>1003</v>
      </c>
      <c r="D819">
        <v>67</v>
      </c>
      <c r="E819" s="2">
        <v>10</v>
      </c>
      <c r="F819">
        <v>17</v>
      </c>
      <c r="G819">
        <v>0</v>
      </c>
      <c r="H819" s="1" t="s">
        <v>27</v>
      </c>
      <c r="I819" s="1">
        <v>8</v>
      </c>
      <c r="J819">
        <f t="shared" si="24"/>
        <v>0</v>
      </c>
      <c r="K819">
        <f t="shared" si="25"/>
        <v>17</v>
      </c>
    </row>
    <row r="820" spans="1:11">
      <c r="A820" s="1">
        <v>815</v>
      </c>
      <c r="B820" s="2">
        <v>20815</v>
      </c>
      <c r="C820" s="1">
        <v>1003</v>
      </c>
      <c r="D820">
        <v>67</v>
      </c>
      <c r="E820" s="2">
        <v>10</v>
      </c>
      <c r="F820">
        <v>17</v>
      </c>
      <c r="G820">
        <v>0</v>
      </c>
      <c r="H820" s="1" t="s">
        <v>27</v>
      </c>
      <c r="I820" s="1">
        <v>8</v>
      </c>
      <c r="J820">
        <f t="shared" si="24"/>
        <v>0</v>
      </c>
      <c r="K820">
        <f t="shared" si="25"/>
        <v>17</v>
      </c>
    </row>
    <row r="821" spans="1:11">
      <c r="A821" s="1">
        <v>816</v>
      </c>
      <c r="B821" s="2">
        <v>20816</v>
      </c>
      <c r="C821" s="1">
        <v>1003</v>
      </c>
      <c r="D821">
        <v>67</v>
      </c>
      <c r="E821" s="2">
        <v>10</v>
      </c>
      <c r="F821">
        <v>17</v>
      </c>
      <c r="G821">
        <v>0</v>
      </c>
      <c r="H821" s="1" t="s">
        <v>27</v>
      </c>
      <c r="I821" s="1">
        <v>8</v>
      </c>
      <c r="J821">
        <f t="shared" si="24"/>
        <v>0</v>
      </c>
      <c r="K821">
        <f t="shared" si="25"/>
        <v>17</v>
      </c>
    </row>
    <row r="822" spans="1:11">
      <c r="A822" s="1">
        <v>817</v>
      </c>
      <c r="B822" s="2">
        <v>20817</v>
      </c>
      <c r="C822" s="1">
        <v>1003</v>
      </c>
      <c r="D822">
        <v>67</v>
      </c>
      <c r="E822" s="2">
        <v>10</v>
      </c>
      <c r="F822">
        <v>17</v>
      </c>
      <c r="G822">
        <v>0</v>
      </c>
      <c r="H822" s="1" t="s">
        <v>27</v>
      </c>
      <c r="I822" s="1">
        <v>8</v>
      </c>
      <c r="J822">
        <f t="shared" si="24"/>
        <v>0</v>
      </c>
      <c r="K822">
        <f t="shared" si="25"/>
        <v>17</v>
      </c>
    </row>
    <row r="823" spans="1:11">
      <c r="A823" s="1">
        <v>818</v>
      </c>
      <c r="B823" s="2">
        <v>20818</v>
      </c>
      <c r="C823" s="1">
        <v>1003</v>
      </c>
      <c r="D823">
        <v>67</v>
      </c>
      <c r="E823" s="2">
        <v>10</v>
      </c>
      <c r="F823">
        <v>17</v>
      </c>
      <c r="G823">
        <v>0</v>
      </c>
      <c r="H823" s="1" t="s">
        <v>27</v>
      </c>
      <c r="I823" s="1">
        <v>8</v>
      </c>
      <c r="J823">
        <f t="shared" si="24"/>
        <v>0</v>
      </c>
      <c r="K823">
        <f t="shared" si="25"/>
        <v>17</v>
      </c>
    </row>
    <row r="824" spans="1:11">
      <c r="A824" s="1">
        <v>819</v>
      </c>
      <c r="B824" s="2">
        <v>20819</v>
      </c>
      <c r="C824" s="1">
        <v>1003</v>
      </c>
      <c r="D824">
        <v>67</v>
      </c>
      <c r="E824" s="2">
        <v>10</v>
      </c>
      <c r="F824">
        <v>17</v>
      </c>
      <c r="G824">
        <v>0</v>
      </c>
      <c r="H824" s="1" t="s">
        <v>27</v>
      </c>
      <c r="I824" s="1">
        <v>8</v>
      </c>
      <c r="J824">
        <f t="shared" si="24"/>
        <v>0</v>
      </c>
      <c r="K824">
        <f t="shared" si="25"/>
        <v>17</v>
      </c>
    </row>
    <row r="825" spans="1:11">
      <c r="A825" s="1">
        <v>820</v>
      </c>
      <c r="B825" s="2">
        <v>20820</v>
      </c>
      <c r="C825" s="1">
        <v>1003</v>
      </c>
      <c r="D825">
        <v>68</v>
      </c>
      <c r="E825" s="2">
        <v>10</v>
      </c>
      <c r="F825">
        <v>17</v>
      </c>
      <c r="G825">
        <v>1</v>
      </c>
      <c r="H825" s="2">
        <v>220082</v>
      </c>
      <c r="I825" s="1">
        <v>9</v>
      </c>
      <c r="J825">
        <f t="shared" si="24"/>
        <v>1</v>
      </c>
      <c r="K825">
        <f t="shared" si="25"/>
        <v>17</v>
      </c>
    </row>
    <row r="826" spans="1:11">
      <c r="A826" s="1">
        <v>821</v>
      </c>
      <c r="B826" s="2">
        <v>20821</v>
      </c>
      <c r="C826" s="1">
        <v>1003</v>
      </c>
      <c r="D826">
        <v>68</v>
      </c>
      <c r="E826" s="2">
        <v>10</v>
      </c>
      <c r="F826">
        <v>17</v>
      </c>
      <c r="G826">
        <v>0</v>
      </c>
      <c r="H826" s="1" t="s">
        <v>27</v>
      </c>
      <c r="I826" s="1">
        <v>9</v>
      </c>
      <c r="J826">
        <f t="shared" si="24"/>
        <v>0</v>
      </c>
      <c r="K826">
        <f t="shared" si="25"/>
        <v>17</v>
      </c>
    </row>
    <row r="827" spans="1:11">
      <c r="A827" s="1">
        <v>822</v>
      </c>
      <c r="B827" s="2">
        <v>20822</v>
      </c>
      <c r="C827" s="1">
        <v>1003</v>
      </c>
      <c r="D827">
        <v>68</v>
      </c>
      <c r="E827" s="2">
        <v>10</v>
      </c>
      <c r="F827">
        <v>17</v>
      </c>
      <c r="G827">
        <v>0</v>
      </c>
      <c r="H827" s="1" t="s">
        <v>27</v>
      </c>
      <c r="I827" s="1">
        <v>9</v>
      </c>
      <c r="J827">
        <f t="shared" si="24"/>
        <v>0</v>
      </c>
      <c r="K827">
        <f t="shared" si="25"/>
        <v>17</v>
      </c>
    </row>
    <row r="828" spans="1:11">
      <c r="A828" s="1">
        <v>823</v>
      </c>
      <c r="B828" s="2">
        <v>20823</v>
      </c>
      <c r="C828" s="1">
        <v>1003</v>
      </c>
      <c r="D828">
        <v>68</v>
      </c>
      <c r="E828" s="2">
        <v>10</v>
      </c>
      <c r="F828">
        <v>17</v>
      </c>
      <c r="G828">
        <v>0</v>
      </c>
      <c r="H828" s="1" t="s">
        <v>27</v>
      </c>
      <c r="I828" s="1">
        <v>9</v>
      </c>
      <c r="J828">
        <f t="shared" si="24"/>
        <v>0</v>
      </c>
      <c r="K828">
        <f t="shared" si="25"/>
        <v>17</v>
      </c>
    </row>
    <row r="829" spans="1:11">
      <c r="A829" s="1">
        <v>824</v>
      </c>
      <c r="B829" s="2">
        <v>20824</v>
      </c>
      <c r="C829" s="1">
        <v>1003</v>
      </c>
      <c r="D829">
        <v>68</v>
      </c>
      <c r="E829" s="2">
        <v>10</v>
      </c>
      <c r="F829">
        <v>17</v>
      </c>
      <c r="G829">
        <v>0</v>
      </c>
      <c r="H829" s="1" t="s">
        <v>27</v>
      </c>
      <c r="I829" s="1">
        <v>9</v>
      </c>
      <c r="J829">
        <f t="shared" si="24"/>
        <v>0</v>
      </c>
      <c r="K829">
        <f t="shared" si="25"/>
        <v>17</v>
      </c>
    </row>
    <row r="830" spans="1:11">
      <c r="A830" s="1">
        <v>825</v>
      </c>
      <c r="B830" s="2">
        <v>20825</v>
      </c>
      <c r="C830" s="1">
        <v>1003</v>
      </c>
      <c r="D830">
        <v>68</v>
      </c>
      <c r="E830" s="2">
        <v>10</v>
      </c>
      <c r="F830">
        <v>17</v>
      </c>
      <c r="G830">
        <v>0</v>
      </c>
      <c r="H830" s="1" t="s">
        <v>27</v>
      </c>
      <c r="I830" s="1">
        <v>9</v>
      </c>
      <c r="J830">
        <f t="shared" si="24"/>
        <v>0</v>
      </c>
      <c r="K830">
        <f t="shared" si="25"/>
        <v>17</v>
      </c>
    </row>
    <row r="831" spans="1:11">
      <c r="A831" s="1">
        <v>826</v>
      </c>
      <c r="B831" s="2">
        <v>20826</v>
      </c>
      <c r="C831" s="1">
        <v>1003</v>
      </c>
      <c r="D831">
        <v>68</v>
      </c>
      <c r="E831" s="2">
        <v>10</v>
      </c>
      <c r="F831">
        <v>17</v>
      </c>
      <c r="G831">
        <v>0</v>
      </c>
      <c r="H831" s="1" t="s">
        <v>27</v>
      </c>
      <c r="I831" s="1">
        <v>9</v>
      </c>
      <c r="J831">
        <f t="shared" si="24"/>
        <v>0</v>
      </c>
      <c r="K831">
        <f t="shared" si="25"/>
        <v>17</v>
      </c>
    </row>
    <row r="832" spans="1:11">
      <c r="A832" s="1">
        <v>827</v>
      </c>
      <c r="B832" s="2">
        <v>20827</v>
      </c>
      <c r="C832" s="1">
        <v>1003</v>
      </c>
      <c r="D832">
        <v>68</v>
      </c>
      <c r="E832" s="2">
        <v>10</v>
      </c>
      <c r="F832">
        <v>17</v>
      </c>
      <c r="G832">
        <v>0</v>
      </c>
      <c r="H832" s="1" t="s">
        <v>27</v>
      </c>
      <c r="I832" s="1">
        <v>9</v>
      </c>
      <c r="J832">
        <f t="shared" si="24"/>
        <v>0</v>
      </c>
      <c r="K832">
        <f t="shared" si="25"/>
        <v>17</v>
      </c>
    </row>
    <row r="833" spans="1:11">
      <c r="A833" s="1">
        <v>828</v>
      </c>
      <c r="B833" s="2">
        <v>20828</v>
      </c>
      <c r="C833" s="1">
        <v>1003</v>
      </c>
      <c r="D833">
        <v>68</v>
      </c>
      <c r="E833" s="2">
        <v>10</v>
      </c>
      <c r="F833">
        <v>17</v>
      </c>
      <c r="G833">
        <v>0</v>
      </c>
      <c r="H833" s="1" t="s">
        <v>27</v>
      </c>
      <c r="I833" s="1">
        <v>9</v>
      </c>
      <c r="J833">
        <f t="shared" si="24"/>
        <v>0</v>
      </c>
      <c r="K833">
        <f t="shared" si="25"/>
        <v>17</v>
      </c>
    </row>
    <row r="834" spans="1:11">
      <c r="A834" s="1">
        <v>829</v>
      </c>
      <c r="B834" s="2">
        <v>20829</v>
      </c>
      <c r="C834" s="1">
        <v>1003</v>
      </c>
      <c r="D834">
        <v>68</v>
      </c>
      <c r="E834" s="2">
        <v>10</v>
      </c>
      <c r="F834">
        <v>17</v>
      </c>
      <c r="G834">
        <v>0</v>
      </c>
      <c r="H834" s="1" t="s">
        <v>27</v>
      </c>
      <c r="I834" s="1">
        <v>9</v>
      </c>
      <c r="J834">
        <f t="shared" si="24"/>
        <v>0</v>
      </c>
      <c r="K834">
        <f t="shared" si="25"/>
        <v>17</v>
      </c>
    </row>
    <row r="835" spans="1:11">
      <c r="A835" s="1">
        <v>830</v>
      </c>
      <c r="B835" s="2">
        <v>20830</v>
      </c>
      <c r="C835" s="1">
        <v>1003</v>
      </c>
      <c r="D835">
        <v>68</v>
      </c>
      <c r="E835" s="2">
        <v>10</v>
      </c>
      <c r="F835">
        <v>17</v>
      </c>
      <c r="G835">
        <v>1</v>
      </c>
      <c r="H835" s="2">
        <v>220083</v>
      </c>
      <c r="I835" s="1">
        <v>9</v>
      </c>
      <c r="J835">
        <f t="shared" si="24"/>
        <v>1</v>
      </c>
      <c r="K835">
        <f t="shared" si="25"/>
        <v>17</v>
      </c>
    </row>
    <row r="836" spans="1:11">
      <c r="A836" s="1">
        <v>831</v>
      </c>
      <c r="B836" s="2">
        <v>20831</v>
      </c>
      <c r="C836" s="1">
        <v>1003</v>
      </c>
      <c r="D836">
        <v>68</v>
      </c>
      <c r="E836" s="2">
        <v>10</v>
      </c>
      <c r="F836">
        <v>17</v>
      </c>
      <c r="G836">
        <v>0</v>
      </c>
      <c r="H836" s="1" t="s">
        <v>27</v>
      </c>
      <c r="I836" s="1">
        <v>9</v>
      </c>
      <c r="J836">
        <f t="shared" si="24"/>
        <v>0</v>
      </c>
      <c r="K836">
        <f t="shared" si="25"/>
        <v>17</v>
      </c>
    </row>
    <row r="837" spans="1:11">
      <c r="A837" s="1">
        <v>832</v>
      </c>
      <c r="B837" s="2">
        <v>20832</v>
      </c>
      <c r="C837" s="1">
        <v>1003</v>
      </c>
      <c r="D837">
        <v>68</v>
      </c>
      <c r="E837" s="2">
        <v>10</v>
      </c>
      <c r="F837">
        <v>17</v>
      </c>
      <c r="G837">
        <v>0</v>
      </c>
      <c r="H837" s="1" t="s">
        <v>27</v>
      </c>
      <c r="I837" s="1">
        <v>9</v>
      </c>
      <c r="J837">
        <f t="shared" si="24"/>
        <v>0</v>
      </c>
      <c r="K837">
        <f t="shared" si="25"/>
        <v>17</v>
      </c>
    </row>
    <row r="838" spans="1:11">
      <c r="A838" s="1">
        <v>833</v>
      </c>
      <c r="B838" s="2">
        <v>20833</v>
      </c>
      <c r="C838" s="1">
        <v>1003</v>
      </c>
      <c r="D838">
        <v>68</v>
      </c>
      <c r="E838" s="2">
        <v>10</v>
      </c>
      <c r="F838">
        <v>17</v>
      </c>
      <c r="G838">
        <v>0</v>
      </c>
      <c r="H838" s="1" t="s">
        <v>27</v>
      </c>
      <c r="I838" s="1">
        <v>9</v>
      </c>
      <c r="J838">
        <f t="shared" ref="J838:J901" si="26">IF(MOD(A838,10)=0,1,0)</f>
        <v>0</v>
      </c>
      <c r="K838">
        <f t="shared" si="25"/>
        <v>17</v>
      </c>
    </row>
    <row r="839" spans="1:11">
      <c r="A839" s="1">
        <v>834</v>
      </c>
      <c r="B839" s="2">
        <v>20834</v>
      </c>
      <c r="C839" s="1">
        <v>1003</v>
      </c>
      <c r="D839">
        <v>68</v>
      </c>
      <c r="E839" s="2">
        <v>10</v>
      </c>
      <c r="F839">
        <v>17</v>
      </c>
      <c r="G839">
        <v>0</v>
      </c>
      <c r="H839" s="1" t="s">
        <v>27</v>
      </c>
      <c r="I839" s="1">
        <v>9</v>
      </c>
      <c r="J839">
        <f t="shared" si="26"/>
        <v>0</v>
      </c>
      <c r="K839">
        <f t="shared" ref="K839:K902" si="27">INT(A839/50)+1</f>
        <v>17</v>
      </c>
    </row>
    <row r="840" spans="1:11">
      <c r="A840" s="1">
        <v>835</v>
      </c>
      <c r="B840" s="2">
        <v>20835</v>
      </c>
      <c r="C840" s="1">
        <v>1003</v>
      </c>
      <c r="D840">
        <v>68</v>
      </c>
      <c r="E840" s="2">
        <v>10</v>
      </c>
      <c r="F840">
        <v>17</v>
      </c>
      <c r="G840">
        <v>0</v>
      </c>
      <c r="H840" s="1" t="s">
        <v>27</v>
      </c>
      <c r="I840" s="1">
        <v>9</v>
      </c>
      <c r="J840">
        <f t="shared" si="26"/>
        <v>0</v>
      </c>
      <c r="K840">
        <f t="shared" si="27"/>
        <v>17</v>
      </c>
    </row>
    <row r="841" spans="1:11">
      <c r="A841" s="1">
        <v>836</v>
      </c>
      <c r="B841" s="2">
        <v>20836</v>
      </c>
      <c r="C841" s="1">
        <v>1003</v>
      </c>
      <c r="D841">
        <v>68</v>
      </c>
      <c r="E841" s="2">
        <v>10</v>
      </c>
      <c r="F841">
        <v>17</v>
      </c>
      <c r="G841">
        <v>0</v>
      </c>
      <c r="H841" s="1" t="s">
        <v>27</v>
      </c>
      <c r="I841" s="1">
        <v>9</v>
      </c>
      <c r="J841">
        <f t="shared" si="26"/>
        <v>0</v>
      </c>
      <c r="K841">
        <f t="shared" si="27"/>
        <v>17</v>
      </c>
    </row>
    <row r="842" spans="1:11">
      <c r="A842" s="1">
        <v>837</v>
      </c>
      <c r="B842" s="2">
        <v>20837</v>
      </c>
      <c r="C842" s="1">
        <v>1003</v>
      </c>
      <c r="D842">
        <v>68</v>
      </c>
      <c r="E842" s="2">
        <v>10</v>
      </c>
      <c r="F842">
        <v>17</v>
      </c>
      <c r="G842">
        <v>0</v>
      </c>
      <c r="H842" s="1" t="s">
        <v>27</v>
      </c>
      <c r="I842" s="1">
        <v>9</v>
      </c>
      <c r="J842">
        <f t="shared" si="26"/>
        <v>0</v>
      </c>
      <c r="K842">
        <f t="shared" si="27"/>
        <v>17</v>
      </c>
    </row>
    <row r="843" spans="1:11">
      <c r="A843" s="1">
        <v>838</v>
      </c>
      <c r="B843" s="2">
        <v>20838</v>
      </c>
      <c r="C843" s="1">
        <v>1003</v>
      </c>
      <c r="D843">
        <v>68</v>
      </c>
      <c r="E843" s="2">
        <v>10</v>
      </c>
      <c r="F843">
        <v>17</v>
      </c>
      <c r="G843">
        <v>0</v>
      </c>
      <c r="H843" s="1" t="s">
        <v>27</v>
      </c>
      <c r="I843" s="1">
        <v>9</v>
      </c>
      <c r="J843">
        <f t="shared" si="26"/>
        <v>0</v>
      </c>
      <c r="K843">
        <f t="shared" si="27"/>
        <v>17</v>
      </c>
    </row>
    <row r="844" spans="1:11">
      <c r="A844" s="1">
        <v>839</v>
      </c>
      <c r="B844" s="2">
        <v>20839</v>
      </c>
      <c r="C844" s="1">
        <v>1003</v>
      </c>
      <c r="D844">
        <v>68</v>
      </c>
      <c r="E844" s="2">
        <v>10</v>
      </c>
      <c r="F844">
        <v>17</v>
      </c>
      <c r="G844">
        <v>0</v>
      </c>
      <c r="H844" s="1" t="s">
        <v>27</v>
      </c>
      <c r="I844" s="1">
        <v>9</v>
      </c>
      <c r="J844">
        <f t="shared" si="26"/>
        <v>0</v>
      </c>
      <c r="K844">
        <f t="shared" si="27"/>
        <v>17</v>
      </c>
    </row>
    <row r="845" spans="1:11">
      <c r="A845" s="1">
        <v>840</v>
      </c>
      <c r="B845" s="2">
        <v>20840</v>
      </c>
      <c r="C845" s="1">
        <v>1003</v>
      </c>
      <c r="D845">
        <v>69</v>
      </c>
      <c r="E845" s="2">
        <v>10</v>
      </c>
      <c r="F845">
        <v>17</v>
      </c>
      <c r="G845">
        <v>1</v>
      </c>
      <c r="H845" s="2">
        <v>220084</v>
      </c>
      <c r="I845" s="1">
        <v>9</v>
      </c>
      <c r="J845">
        <f t="shared" si="26"/>
        <v>1</v>
      </c>
      <c r="K845">
        <f t="shared" si="27"/>
        <v>17</v>
      </c>
    </row>
    <row r="846" spans="1:11">
      <c r="A846" s="1">
        <v>841</v>
      </c>
      <c r="B846" s="2">
        <v>20841</v>
      </c>
      <c r="C846" s="1">
        <v>1003</v>
      </c>
      <c r="D846">
        <v>69</v>
      </c>
      <c r="E846" s="2">
        <v>10</v>
      </c>
      <c r="F846">
        <v>17</v>
      </c>
      <c r="G846">
        <v>0</v>
      </c>
      <c r="H846" s="1" t="s">
        <v>27</v>
      </c>
      <c r="I846" s="1">
        <v>9</v>
      </c>
      <c r="J846">
        <f t="shared" si="26"/>
        <v>0</v>
      </c>
      <c r="K846">
        <f t="shared" si="27"/>
        <v>17</v>
      </c>
    </row>
    <row r="847" spans="1:11">
      <c r="A847" s="1">
        <v>842</v>
      </c>
      <c r="B847" s="2">
        <v>20842</v>
      </c>
      <c r="C847" s="1">
        <v>1003</v>
      </c>
      <c r="D847">
        <v>69</v>
      </c>
      <c r="E847" s="2">
        <v>10</v>
      </c>
      <c r="F847">
        <v>17</v>
      </c>
      <c r="G847">
        <v>0</v>
      </c>
      <c r="H847" s="1" t="s">
        <v>27</v>
      </c>
      <c r="I847" s="1">
        <v>9</v>
      </c>
      <c r="J847">
        <f t="shared" si="26"/>
        <v>0</v>
      </c>
      <c r="K847">
        <f t="shared" si="27"/>
        <v>17</v>
      </c>
    </row>
    <row r="848" spans="1:11">
      <c r="A848" s="1">
        <v>843</v>
      </c>
      <c r="B848" s="2">
        <v>20843</v>
      </c>
      <c r="C848" s="1">
        <v>1003</v>
      </c>
      <c r="D848">
        <v>69</v>
      </c>
      <c r="E848" s="2">
        <v>10</v>
      </c>
      <c r="F848">
        <v>17</v>
      </c>
      <c r="G848">
        <v>0</v>
      </c>
      <c r="H848" s="1" t="s">
        <v>27</v>
      </c>
      <c r="I848" s="1">
        <v>9</v>
      </c>
      <c r="J848">
        <f t="shared" si="26"/>
        <v>0</v>
      </c>
      <c r="K848">
        <f t="shared" si="27"/>
        <v>17</v>
      </c>
    </row>
    <row r="849" spans="1:11">
      <c r="A849" s="1">
        <v>844</v>
      </c>
      <c r="B849" s="2">
        <v>20844</v>
      </c>
      <c r="C849" s="1">
        <v>1003</v>
      </c>
      <c r="D849">
        <v>69</v>
      </c>
      <c r="E849" s="2">
        <v>10</v>
      </c>
      <c r="F849">
        <v>17</v>
      </c>
      <c r="G849">
        <v>0</v>
      </c>
      <c r="H849" s="1" t="s">
        <v>27</v>
      </c>
      <c r="I849" s="1">
        <v>9</v>
      </c>
      <c r="J849">
        <f t="shared" si="26"/>
        <v>0</v>
      </c>
      <c r="K849">
        <f t="shared" si="27"/>
        <v>17</v>
      </c>
    </row>
    <row r="850" spans="1:11">
      <c r="A850" s="1">
        <v>845</v>
      </c>
      <c r="B850" s="2">
        <v>20845</v>
      </c>
      <c r="C850" s="1">
        <v>1003</v>
      </c>
      <c r="D850">
        <v>69</v>
      </c>
      <c r="E850" s="2">
        <v>10</v>
      </c>
      <c r="F850">
        <v>17</v>
      </c>
      <c r="G850">
        <v>0</v>
      </c>
      <c r="H850" s="1" t="s">
        <v>27</v>
      </c>
      <c r="I850" s="1">
        <v>9</v>
      </c>
      <c r="J850">
        <f t="shared" si="26"/>
        <v>0</v>
      </c>
      <c r="K850">
        <f t="shared" si="27"/>
        <v>17</v>
      </c>
    </row>
    <row r="851" spans="1:11">
      <c r="A851" s="1">
        <v>846</v>
      </c>
      <c r="B851" s="2">
        <v>20846</v>
      </c>
      <c r="C851" s="1">
        <v>1003</v>
      </c>
      <c r="D851">
        <v>69</v>
      </c>
      <c r="E851" s="2">
        <v>10</v>
      </c>
      <c r="F851">
        <v>17</v>
      </c>
      <c r="G851">
        <v>0</v>
      </c>
      <c r="H851" s="1" t="s">
        <v>27</v>
      </c>
      <c r="I851" s="1">
        <v>9</v>
      </c>
      <c r="J851">
        <f t="shared" si="26"/>
        <v>0</v>
      </c>
      <c r="K851">
        <f t="shared" si="27"/>
        <v>17</v>
      </c>
    </row>
    <row r="852" spans="1:11">
      <c r="A852" s="1">
        <v>847</v>
      </c>
      <c r="B852" s="2">
        <v>20847</v>
      </c>
      <c r="C852" s="1">
        <v>1003</v>
      </c>
      <c r="D852">
        <v>69</v>
      </c>
      <c r="E852" s="2">
        <v>10</v>
      </c>
      <c r="F852">
        <v>17</v>
      </c>
      <c r="G852">
        <v>0</v>
      </c>
      <c r="H852" s="1" t="s">
        <v>27</v>
      </c>
      <c r="I852" s="1">
        <v>9</v>
      </c>
      <c r="J852">
        <f t="shared" si="26"/>
        <v>0</v>
      </c>
      <c r="K852">
        <f t="shared" si="27"/>
        <v>17</v>
      </c>
    </row>
    <row r="853" spans="1:11">
      <c r="A853" s="1">
        <v>848</v>
      </c>
      <c r="B853" s="2">
        <v>20848</v>
      </c>
      <c r="C853" s="1">
        <v>1003</v>
      </c>
      <c r="D853">
        <v>69</v>
      </c>
      <c r="E853" s="2">
        <v>10</v>
      </c>
      <c r="F853">
        <v>17</v>
      </c>
      <c r="G853">
        <v>0</v>
      </c>
      <c r="H853" s="1" t="s">
        <v>27</v>
      </c>
      <c r="I853" s="1">
        <v>9</v>
      </c>
      <c r="J853">
        <f t="shared" si="26"/>
        <v>0</v>
      </c>
      <c r="K853">
        <f t="shared" si="27"/>
        <v>17</v>
      </c>
    </row>
    <row r="854" spans="1:11">
      <c r="A854" s="1">
        <v>849</v>
      </c>
      <c r="B854" s="2">
        <v>20849</v>
      </c>
      <c r="C854" s="1">
        <v>1003</v>
      </c>
      <c r="D854">
        <v>69</v>
      </c>
      <c r="E854" s="2">
        <v>10</v>
      </c>
      <c r="F854">
        <v>17</v>
      </c>
      <c r="G854">
        <v>0</v>
      </c>
      <c r="H854" s="1" t="s">
        <v>27</v>
      </c>
      <c r="I854" s="1">
        <v>9</v>
      </c>
      <c r="J854">
        <f t="shared" si="26"/>
        <v>0</v>
      </c>
      <c r="K854">
        <f t="shared" si="27"/>
        <v>17</v>
      </c>
    </row>
    <row r="855" spans="1:11">
      <c r="A855" s="1">
        <v>850</v>
      </c>
      <c r="B855" s="2">
        <v>20850</v>
      </c>
      <c r="C855" s="1">
        <v>1003</v>
      </c>
      <c r="D855">
        <v>69</v>
      </c>
      <c r="E855" s="2">
        <v>10</v>
      </c>
      <c r="F855">
        <v>18</v>
      </c>
      <c r="G855">
        <v>1</v>
      </c>
      <c r="H855" s="2">
        <v>220085</v>
      </c>
      <c r="I855" s="1">
        <v>9</v>
      </c>
      <c r="J855">
        <f t="shared" si="26"/>
        <v>1</v>
      </c>
      <c r="K855">
        <f t="shared" si="27"/>
        <v>18</v>
      </c>
    </row>
    <row r="856" spans="1:11">
      <c r="A856" s="1">
        <v>851</v>
      </c>
      <c r="B856" s="2">
        <v>20851</v>
      </c>
      <c r="C856" s="1">
        <v>1003</v>
      </c>
      <c r="D856">
        <v>69</v>
      </c>
      <c r="E856" s="2">
        <v>10</v>
      </c>
      <c r="F856">
        <v>18</v>
      </c>
      <c r="G856">
        <v>0</v>
      </c>
      <c r="H856" s="1" t="s">
        <v>27</v>
      </c>
      <c r="I856" s="1">
        <v>9</v>
      </c>
      <c r="J856">
        <f t="shared" si="26"/>
        <v>0</v>
      </c>
      <c r="K856">
        <f t="shared" si="27"/>
        <v>18</v>
      </c>
    </row>
    <row r="857" spans="1:11">
      <c r="A857" s="1">
        <v>852</v>
      </c>
      <c r="B857" s="2">
        <v>20852</v>
      </c>
      <c r="C857" s="1">
        <v>1003</v>
      </c>
      <c r="D857">
        <v>69</v>
      </c>
      <c r="E857" s="2">
        <v>10</v>
      </c>
      <c r="F857">
        <v>18</v>
      </c>
      <c r="G857">
        <v>0</v>
      </c>
      <c r="H857" s="1" t="s">
        <v>27</v>
      </c>
      <c r="I857" s="1">
        <v>9</v>
      </c>
      <c r="J857">
        <f t="shared" si="26"/>
        <v>0</v>
      </c>
      <c r="K857">
        <f t="shared" si="27"/>
        <v>18</v>
      </c>
    </row>
    <row r="858" spans="1:11">
      <c r="A858" s="1">
        <v>853</v>
      </c>
      <c r="B858" s="2">
        <v>20853</v>
      </c>
      <c r="C858" s="1">
        <v>1003</v>
      </c>
      <c r="D858">
        <v>69</v>
      </c>
      <c r="E858" s="2">
        <v>10</v>
      </c>
      <c r="F858">
        <v>18</v>
      </c>
      <c r="G858">
        <v>0</v>
      </c>
      <c r="H858" s="1" t="s">
        <v>27</v>
      </c>
      <c r="I858" s="1">
        <v>9</v>
      </c>
      <c r="J858">
        <f t="shared" si="26"/>
        <v>0</v>
      </c>
      <c r="K858">
        <f t="shared" si="27"/>
        <v>18</v>
      </c>
    </row>
    <row r="859" spans="1:11">
      <c r="A859" s="1">
        <v>854</v>
      </c>
      <c r="B859" s="2">
        <v>20854</v>
      </c>
      <c r="C859" s="1">
        <v>1003</v>
      </c>
      <c r="D859">
        <v>69</v>
      </c>
      <c r="E859" s="2">
        <v>10</v>
      </c>
      <c r="F859">
        <v>18</v>
      </c>
      <c r="G859">
        <v>0</v>
      </c>
      <c r="H859" s="1" t="s">
        <v>27</v>
      </c>
      <c r="I859" s="1">
        <v>9</v>
      </c>
      <c r="J859">
        <f t="shared" si="26"/>
        <v>0</v>
      </c>
      <c r="K859">
        <f t="shared" si="27"/>
        <v>18</v>
      </c>
    </row>
    <row r="860" spans="1:11">
      <c r="A860" s="1">
        <v>855</v>
      </c>
      <c r="B860" s="2">
        <v>20855</v>
      </c>
      <c r="C860" s="1">
        <v>1003</v>
      </c>
      <c r="D860">
        <v>69</v>
      </c>
      <c r="E860" s="2">
        <v>10</v>
      </c>
      <c r="F860">
        <v>18</v>
      </c>
      <c r="G860">
        <v>0</v>
      </c>
      <c r="H860" s="1" t="s">
        <v>27</v>
      </c>
      <c r="I860" s="1">
        <v>9</v>
      </c>
      <c r="J860">
        <f t="shared" si="26"/>
        <v>0</v>
      </c>
      <c r="K860">
        <f t="shared" si="27"/>
        <v>18</v>
      </c>
    </row>
    <row r="861" spans="1:11">
      <c r="A861" s="1">
        <v>856</v>
      </c>
      <c r="B861" s="2">
        <v>20856</v>
      </c>
      <c r="C861" s="1">
        <v>1003</v>
      </c>
      <c r="D861">
        <v>69</v>
      </c>
      <c r="E861" s="2">
        <v>10</v>
      </c>
      <c r="F861">
        <v>18</v>
      </c>
      <c r="G861">
        <v>0</v>
      </c>
      <c r="H861" s="1" t="s">
        <v>27</v>
      </c>
      <c r="I861" s="1">
        <v>9</v>
      </c>
      <c r="J861">
        <f t="shared" si="26"/>
        <v>0</v>
      </c>
      <c r="K861">
        <f t="shared" si="27"/>
        <v>18</v>
      </c>
    </row>
    <row r="862" spans="1:11">
      <c r="A862" s="1">
        <v>857</v>
      </c>
      <c r="B862" s="2">
        <v>20857</v>
      </c>
      <c r="C862" s="1">
        <v>1003</v>
      </c>
      <c r="D862">
        <v>69</v>
      </c>
      <c r="E862" s="2">
        <v>10</v>
      </c>
      <c r="F862">
        <v>18</v>
      </c>
      <c r="G862">
        <v>0</v>
      </c>
      <c r="H862" s="1" t="s">
        <v>27</v>
      </c>
      <c r="I862" s="1">
        <v>9</v>
      </c>
      <c r="J862">
        <f t="shared" si="26"/>
        <v>0</v>
      </c>
      <c r="K862">
        <f t="shared" si="27"/>
        <v>18</v>
      </c>
    </row>
    <row r="863" spans="1:11">
      <c r="A863" s="1">
        <v>858</v>
      </c>
      <c r="B863" s="2">
        <v>20858</v>
      </c>
      <c r="C863" s="1">
        <v>1003</v>
      </c>
      <c r="D863">
        <v>69</v>
      </c>
      <c r="E863" s="2">
        <v>10</v>
      </c>
      <c r="F863">
        <v>18</v>
      </c>
      <c r="G863">
        <v>0</v>
      </c>
      <c r="H863" s="1" t="s">
        <v>27</v>
      </c>
      <c r="I863" s="1">
        <v>9</v>
      </c>
      <c r="J863">
        <f t="shared" si="26"/>
        <v>0</v>
      </c>
      <c r="K863">
        <f t="shared" si="27"/>
        <v>18</v>
      </c>
    </row>
    <row r="864" spans="1:11">
      <c r="A864" s="1">
        <v>859</v>
      </c>
      <c r="B864" s="2">
        <v>20859</v>
      </c>
      <c r="C864" s="1">
        <v>1003</v>
      </c>
      <c r="D864">
        <v>69</v>
      </c>
      <c r="E864" s="2">
        <v>10</v>
      </c>
      <c r="F864">
        <v>18</v>
      </c>
      <c r="G864">
        <v>0</v>
      </c>
      <c r="H864" s="1" t="s">
        <v>27</v>
      </c>
      <c r="I864" s="1">
        <v>9</v>
      </c>
      <c r="J864">
        <f t="shared" si="26"/>
        <v>0</v>
      </c>
      <c r="K864">
        <f t="shared" si="27"/>
        <v>18</v>
      </c>
    </row>
    <row r="865" spans="1:11">
      <c r="A865" s="1">
        <v>860</v>
      </c>
      <c r="B865" s="2">
        <v>20860</v>
      </c>
      <c r="C865" s="1">
        <v>1003</v>
      </c>
      <c r="D865">
        <v>70</v>
      </c>
      <c r="E865" s="2">
        <v>10</v>
      </c>
      <c r="F865">
        <v>18</v>
      </c>
      <c r="G865">
        <v>1</v>
      </c>
      <c r="H865" s="2">
        <v>220086</v>
      </c>
      <c r="I865" s="1">
        <v>9</v>
      </c>
      <c r="J865">
        <f t="shared" si="26"/>
        <v>1</v>
      </c>
      <c r="K865">
        <f t="shared" si="27"/>
        <v>18</v>
      </c>
    </row>
    <row r="866" spans="1:11">
      <c r="A866" s="1">
        <v>861</v>
      </c>
      <c r="B866" s="2">
        <v>20861</v>
      </c>
      <c r="C866" s="1">
        <v>1003</v>
      </c>
      <c r="D866">
        <v>70</v>
      </c>
      <c r="E866" s="2">
        <v>10</v>
      </c>
      <c r="F866">
        <v>18</v>
      </c>
      <c r="G866">
        <v>0</v>
      </c>
      <c r="H866" s="1" t="s">
        <v>27</v>
      </c>
      <c r="I866" s="1">
        <v>0</v>
      </c>
      <c r="J866">
        <f t="shared" si="26"/>
        <v>0</v>
      </c>
      <c r="K866">
        <f t="shared" si="27"/>
        <v>18</v>
      </c>
    </row>
    <row r="867" spans="1:11">
      <c r="A867" s="1">
        <v>862</v>
      </c>
      <c r="B867" s="2">
        <v>20862</v>
      </c>
      <c r="C867" s="1">
        <v>1003</v>
      </c>
      <c r="D867">
        <v>70</v>
      </c>
      <c r="E867" s="2">
        <v>10</v>
      </c>
      <c r="F867">
        <v>18</v>
      </c>
      <c r="G867">
        <v>0</v>
      </c>
      <c r="H867" s="1" t="s">
        <v>27</v>
      </c>
      <c r="I867" s="1">
        <v>0</v>
      </c>
      <c r="J867">
        <f t="shared" si="26"/>
        <v>0</v>
      </c>
      <c r="K867">
        <f t="shared" si="27"/>
        <v>18</v>
      </c>
    </row>
    <row r="868" spans="1:11">
      <c r="A868" s="1">
        <v>863</v>
      </c>
      <c r="B868" s="2">
        <v>20863</v>
      </c>
      <c r="C868" s="1">
        <v>1003</v>
      </c>
      <c r="D868">
        <v>70</v>
      </c>
      <c r="E868" s="2">
        <v>10</v>
      </c>
      <c r="F868">
        <v>18</v>
      </c>
      <c r="G868">
        <v>0</v>
      </c>
      <c r="H868" s="1" t="s">
        <v>27</v>
      </c>
      <c r="I868" s="1">
        <v>0</v>
      </c>
      <c r="J868">
        <f t="shared" si="26"/>
        <v>0</v>
      </c>
      <c r="K868">
        <f t="shared" si="27"/>
        <v>18</v>
      </c>
    </row>
    <row r="869" spans="1:11">
      <c r="A869" s="1">
        <v>864</v>
      </c>
      <c r="B869" s="2">
        <v>20864</v>
      </c>
      <c r="C869" s="1">
        <v>1003</v>
      </c>
      <c r="D869">
        <v>70</v>
      </c>
      <c r="E869" s="2">
        <v>10</v>
      </c>
      <c r="F869">
        <v>18</v>
      </c>
      <c r="G869">
        <v>0</v>
      </c>
      <c r="H869" s="1" t="s">
        <v>27</v>
      </c>
      <c r="I869" s="1">
        <v>0</v>
      </c>
      <c r="J869">
        <f t="shared" si="26"/>
        <v>0</v>
      </c>
      <c r="K869">
        <f t="shared" si="27"/>
        <v>18</v>
      </c>
    </row>
    <row r="870" spans="1:11">
      <c r="A870" s="1">
        <v>865</v>
      </c>
      <c r="B870" s="2">
        <v>20865</v>
      </c>
      <c r="C870" s="1">
        <v>1003</v>
      </c>
      <c r="D870">
        <v>70</v>
      </c>
      <c r="E870" s="2">
        <v>10</v>
      </c>
      <c r="F870">
        <v>18</v>
      </c>
      <c r="G870">
        <v>0</v>
      </c>
      <c r="H870" s="1" t="s">
        <v>27</v>
      </c>
      <c r="I870" s="1">
        <v>0</v>
      </c>
      <c r="J870">
        <f t="shared" si="26"/>
        <v>0</v>
      </c>
      <c r="K870">
        <f t="shared" si="27"/>
        <v>18</v>
      </c>
    </row>
    <row r="871" spans="1:11">
      <c r="A871" s="1">
        <v>866</v>
      </c>
      <c r="B871" s="2">
        <v>20866</v>
      </c>
      <c r="C871" s="1">
        <v>1003</v>
      </c>
      <c r="D871">
        <v>70</v>
      </c>
      <c r="E871" s="2">
        <v>10</v>
      </c>
      <c r="F871">
        <v>18</v>
      </c>
      <c r="G871">
        <v>0</v>
      </c>
      <c r="H871" s="1" t="s">
        <v>27</v>
      </c>
      <c r="I871" s="1">
        <v>0</v>
      </c>
      <c r="J871">
        <f t="shared" si="26"/>
        <v>0</v>
      </c>
      <c r="K871">
        <f t="shared" si="27"/>
        <v>18</v>
      </c>
    </row>
    <row r="872" spans="1:11">
      <c r="A872" s="1">
        <v>867</v>
      </c>
      <c r="B872" s="2">
        <v>20867</v>
      </c>
      <c r="C872" s="1">
        <v>1003</v>
      </c>
      <c r="D872">
        <v>70</v>
      </c>
      <c r="E872" s="2">
        <v>10</v>
      </c>
      <c r="F872">
        <v>18</v>
      </c>
      <c r="G872">
        <v>0</v>
      </c>
      <c r="H872" s="1" t="s">
        <v>27</v>
      </c>
      <c r="I872" s="1">
        <v>0</v>
      </c>
      <c r="J872">
        <f t="shared" si="26"/>
        <v>0</v>
      </c>
      <c r="K872">
        <f t="shared" si="27"/>
        <v>18</v>
      </c>
    </row>
    <row r="873" spans="1:11">
      <c r="A873" s="1">
        <v>868</v>
      </c>
      <c r="B873" s="2">
        <v>20868</v>
      </c>
      <c r="C873" s="1">
        <v>1003</v>
      </c>
      <c r="D873">
        <v>70</v>
      </c>
      <c r="E873" s="2">
        <v>10</v>
      </c>
      <c r="F873">
        <v>18</v>
      </c>
      <c r="G873">
        <v>0</v>
      </c>
      <c r="H873" s="1" t="s">
        <v>27</v>
      </c>
      <c r="I873" s="1">
        <v>0</v>
      </c>
      <c r="J873">
        <f t="shared" si="26"/>
        <v>0</v>
      </c>
      <c r="K873">
        <f t="shared" si="27"/>
        <v>18</v>
      </c>
    </row>
    <row r="874" spans="1:11">
      <c r="A874" s="1">
        <v>869</v>
      </c>
      <c r="B874" s="2">
        <v>20869</v>
      </c>
      <c r="C874" s="1">
        <v>1003</v>
      </c>
      <c r="D874">
        <v>70</v>
      </c>
      <c r="E874" s="2">
        <v>10</v>
      </c>
      <c r="F874">
        <v>18</v>
      </c>
      <c r="G874">
        <v>0</v>
      </c>
      <c r="H874" s="1" t="s">
        <v>27</v>
      </c>
      <c r="I874" s="1">
        <v>0</v>
      </c>
      <c r="J874">
        <f t="shared" si="26"/>
        <v>0</v>
      </c>
      <c r="K874">
        <f t="shared" si="27"/>
        <v>18</v>
      </c>
    </row>
    <row r="875" spans="1:11">
      <c r="A875" s="1">
        <v>870</v>
      </c>
      <c r="B875" s="2">
        <v>20870</v>
      </c>
      <c r="C875" s="1">
        <v>1003</v>
      </c>
      <c r="D875">
        <v>70</v>
      </c>
      <c r="E875" s="2">
        <v>10</v>
      </c>
      <c r="F875">
        <v>18</v>
      </c>
      <c r="G875">
        <v>1</v>
      </c>
      <c r="H875" s="2">
        <v>220087</v>
      </c>
      <c r="I875" s="1">
        <v>0</v>
      </c>
      <c r="J875">
        <f t="shared" si="26"/>
        <v>1</v>
      </c>
      <c r="K875">
        <f t="shared" si="27"/>
        <v>18</v>
      </c>
    </row>
    <row r="876" spans="1:11">
      <c r="A876" s="1">
        <v>871</v>
      </c>
      <c r="B876" s="2">
        <v>20871</v>
      </c>
      <c r="C876" s="1">
        <v>1003</v>
      </c>
      <c r="D876">
        <v>70</v>
      </c>
      <c r="E876" s="2">
        <v>10</v>
      </c>
      <c r="F876">
        <v>18</v>
      </c>
      <c r="G876">
        <v>0</v>
      </c>
      <c r="H876" s="1" t="s">
        <v>27</v>
      </c>
      <c r="I876" s="1">
        <v>0</v>
      </c>
      <c r="J876">
        <f t="shared" si="26"/>
        <v>0</v>
      </c>
      <c r="K876">
        <f t="shared" si="27"/>
        <v>18</v>
      </c>
    </row>
    <row r="877" spans="1:11">
      <c r="A877" s="1">
        <v>872</v>
      </c>
      <c r="B877" s="2">
        <v>20872</v>
      </c>
      <c r="C877" s="1">
        <v>1003</v>
      </c>
      <c r="D877">
        <v>70</v>
      </c>
      <c r="E877" s="2">
        <v>10</v>
      </c>
      <c r="F877">
        <v>18</v>
      </c>
      <c r="G877">
        <v>0</v>
      </c>
      <c r="H877" s="1" t="s">
        <v>27</v>
      </c>
      <c r="I877" s="1">
        <v>0</v>
      </c>
      <c r="J877">
        <f t="shared" si="26"/>
        <v>0</v>
      </c>
      <c r="K877">
        <f t="shared" si="27"/>
        <v>18</v>
      </c>
    </row>
    <row r="878" spans="1:11">
      <c r="A878" s="1">
        <v>873</v>
      </c>
      <c r="B878" s="2">
        <v>20873</v>
      </c>
      <c r="C878" s="1">
        <v>1003</v>
      </c>
      <c r="D878">
        <v>70</v>
      </c>
      <c r="E878" s="2">
        <v>10</v>
      </c>
      <c r="F878">
        <v>18</v>
      </c>
      <c r="G878">
        <v>0</v>
      </c>
      <c r="H878" s="1" t="s">
        <v>27</v>
      </c>
      <c r="I878" s="1">
        <v>0</v>
      </c>
      <c r="J878">
        <f t="shared" si="26"/>
        <v>0</v>
      </c>
      <c r="K878">
        <f t="shared" si="27"/>
        <v>18</v>
      </c>
    </row>
    <row r="879" spans="1:11">
      <c r="A879" s="1">
        <v>874</v>
      </c>
      <c r="B879" s="2">
        <v>20874</v>
      </c>
      <c r="C879" s="1">
        <v>1003</v>
      </c>
      <c r="D879">
        <v>70</v>
      </c>
      <c r="E879" s="2">
        <v>10</v>
      </c>
      <c r="F879">
        <v>18</v>
      </c>
      <c r="G879">
        <v>0</v>
      </c>
      <c r="H879" s="1" t="s">
        <v>27</v>
      </c>
      <c r="I879" s="1">
        <v>0</v>
      </c>
      <c r="J879">
        <f t="shared" si="26"/>
        <v>0</v>
      </c>
      <c r="K879">
        <f t="shared" si="27"/>
        <v>18</v>
      </c>
    </row>
    <row r="880" spans="1:11">
      <c r="A880" s="1">
        <v>875</v>
      </c>
      <c r="B880" s="2">
        <v>20875</v>
      </c>
      <c r="C880" s="1">
        <v>1003</v>
      </c>
      <c r="D880">
        <v>70</v>
      </c>
      <c r="E880" s="2">
        <v>10</v>
      </c>
      <c r="F880">
        <v>18</v>
      </c>
      <c r="G880">
        <v>0</v>
      </c>
      <c r="H880" s="1" t="s">
        <v>27</v>
      </c>
      <c r="I880" s="1">
        <v>0</v>
      </c>
      <c r="J880">
        <f t="shared" si="26"/>
        <v>0</v>
      </c>
      <c r="K880">
        <f t="shared" si="27"/>
        <v>18</v>
      </c>
    </row>
    <row r="881" spans="1:11">
      <c r="A881" s="1">
        <v>876</v>
      </c>
      <c r="B881" s="2">
        <v>20876</v>
      </c>
      <c r="C881" s="1">
        <v>1003</v>
      </c>
      <c r="D881">
        <v>70</v>
      </c>
      <c r="E881" s="2">
        <v>10</v>
      </c>
      <c r="F881">
        <v>18</v>
      </c>
      <c r="G881">
        <v>0</v>
      </c>
      <c r="H881" s="1" t="s">
        <v>27</v>
      </c>
      <c r="I881" s="1">
        <v>0</v>
      </c>
      <c r="J881">
        <f t="shared" si="26"/>
        <v>0</v>
      </c>
      <c r="K881">
        <f t="shared" si="27"/>
        <v>18</v>
      </c>
    </row>
    <row r="882" spans="1:11">
      <c r="A882" s="1">
        <v>877</v>
      </c>
      <c r="B882" s="2">
        <v>20877</v>
      </c>
      <c r="C882" s="1">
        <v>1003</v>
      </c>
      <c r="D882">
        <v>70</v>
      </c>
      <c r="E882" s="2">
        <v>10</v>
      </c>
      <c r="F882">
        <v>18</v>
      </c>
      <c r="G882">
        <v>0</v>
      </c>
      <c r="H882" s="1" t="s">
        <v>27</v>
      </c>
      <c r="I882" s="1">
        <v>0</v>
      </c>
      <c r="J882">
        <f t="shared" si="26"/>
        <v>0</v>
      </c>
      <c r="K882">
        <f t="shared" si="27"/>
        <v>18</v>
      </c>
    </row>
    <row r="883" spans="1:11">
      <c r="A883" s="1">
        <v>878</v>
      </c>
      <c r="B883" s="2">
        <v>20878</v>
      </c>
      <c r="C883" s="1">
        <v>1003</v>
      </c>
      <c r="D883">
        <v>70</v>
      </c>
      <c r="E883" s="2">
        <v>10</v>
      </c>
      <c r="F883">
        <v>18</v>
      </c>
      <c r="G883">
        <v>0</v>
      </c>
      <c r="H883" s="1" t="s">
        <v>27</v>
      </c>
      <c r="I883" s="1">
        <v>0</v>
      </c>
      <c r="J883">
        <f t="shared" si="26"/>
        <v>0</v>
      </c>
      <c r="K883">
        <f t="shared" si="27"/>
        <v>18</v>
      </c>
    </row>
    <row r="884" spans="1:11">
      <c r="A884" s="1">
        <v>879</v>
      </c>
      <c r="B884" s="2">
        <v>20879</v>
      </c>
      <c r="C884" s="1">
        <v>1003</v>
      </c>
      <c r="D884">
        <v>70</v>
      </c>
      <c r="E884" s="2">
        <v>10</v>
      </c>
      <c r="F884">
        <v>18</v>
      </c>
      <c r="G884">
        <v>0</v>
      </c>
      <c r="H884" s="1" t="s">
        <v>27</v>
      </c>
      <c r="I884" s="1">
        <v>0</v>
      </c>
      <c r="J884">
        <f t="shared" si="26"/>
        <v>0</v>
      </c>
      <c r="K884">
        <f t="shared" si="27"/>
        <v>18</v>
      </c>
    </row>
    <row r="885" spans="1:11">
      <c r="A885" s="1">
        <v>880</v>
      </c>
      <c r="B885" s="2">
        <v>20880</v>
      </c>
      <c r="C885" s="1">
        <v>1003</v>
      </c>
      <c r="D885">
        <v>71</v>
      </c>
      <c r="E885" s="2">
        <v>10</v>
      </c>
      <c r="F885">
        <v>18</v>
      </c>
      <c r="G885">
        <v>1</v>
      </c>
      <c r="H885" s="2">
        <v>220088</v>
      </c>
      <c r="I885" s="1">
        <v>0</v>
      </c>
      <c r="J885">
        <f t="shared" si="26"/>
        <v>1</v>
      </c>
      <c r="K885">
        <f t="shared" si="27"/>
        <v>18</v>
      </c>
    </row>
    <row r="886" spans="1:11">
      <c r="A886" s="1">
        <v>881</v>
      </c>
      <c r="B886" s="2">
        <v>20881</v>
      </c>
      <c r="C886" s="1">
        <v>1003</v>
      </c>
      <c r="D886">
        <v>71</v>
      </c>
      <c r="E886" s="2">
        <v>10</v>
      </c>
      <c r="F886">
        <v>18</v>
      </c>
      <c r="G886">
        <v>0</v>
      </c>
      <c r="H886" s="1" t="s">
        <v>27</v>
      </c>
      <c r="I886" s="1">
        <v>0</v>
      </c>
      <c r="J886">
        <f t="shared" si="26"/>
        <v>0</v>
      </c>
      <c r="K886">
        <f t="shared" si="27"/>
        <v>18</v>
      </c>
    </row>
    <row r="887" spans="1:11">
      <c r="A887" s="1">
        <v>882</v>
      </c>
      <c r="B887" s="2">
        <v>20882</v>
      </c>
      <c r="C887" s="1">
        <v>1003</v>
      </c>
      <c r="D887">
        <v>71</v>
      </c>
      <c r="E887" s="2">
        <v>10</v>
      </c>
      <c r="F887">
        <v>18</v>
      </c>
      <c r="G887">
        <v>0</v>
      </c>
      <c r="H887" s="1" t="s">
        <v>27</v>
      </c>
      <c r="I887" s="1">
        <v>0</v>
      </c>
      <c r="J887">
        <f t="shared" si="26"/>
        <v>0</v>
      </c>
      <c r="K887">
        <f t="shared" si="27"/>
        <v>18</v>
      </c>
    </row>
    <row r="888" spans="1:11">
      <c r="A888" s="1">
        <v>883</v>
      </c>
      <c r="B888" s="2">
        <v>20883</v>
      </c>
      <c r="C888" s="1">
        <v>1003</v>
      </c>
      <c r="D888">
        <v>71</v>
      </c>
      <c r="E888" s="2">
        <v>10</v>
      </c>
      <c r="F888">
        <v>18</v>
      </c>
      <c r="G888">
        <v>0</v>
      </c>
      <c r="H888" s="1" t="s">
        <v>27</v>
      </c>
      <c r="I888" s="1">
        <v>0</v>
      </c>
      <c r="J888">
        <f t="shared" si="26"/>
        <v>0</v>
      </c>
      <c r="K888">
        <f t="shared" si="27"/>
        <v>18</v>
      </c>
    </row>
    <row r="889" spans="1:11">
      <c r="A889" s="1">
        <v>884</v>
      </c>
      <c r="B889" s="2">
        <v>20884</v>
      </c>
      <c r="C889" s="1">
        <v>1003</v>
      </c>
      <c r="D889">
        <v>71</v>
      </c>
      <c r="E889" s="2">
        <v>10</v>
      </c>
      <c r="F889">
        <v>18</v>
      </c>
      <c r="G889">
        <v>0</v>
      </c>
      <c r="H889" s="1" t="s">
        <v>27</v>
      </c>
      <c r="I889" s="1">
        <v>0</v>
      </c>
      <c r="J889">
        <f t="shared" si="26"/>
        <v>0</v>
      </c>
      <c r="K889">
        <f t="shared" si="27"/>
        <v>18</v>
      </c>
    </row>
    <row r="890" spans="1:11">
      <c r="A890" s="1">
        <v>885</v>
      </c>
      <c r="B890" s="2">
        <v>20885</v>
      </c>
      <c r="C890" s="1">
        <v>1003</v>
      </c>
      <c r="D890">
        <v>71</v>
      </c>
      <c r="E890" s="2">
        <v>10</v>
      </c>
      <c r="F890">
        <v>18</v>
      </c>
      <c r="G890">
        <v>0</v>
      </c>
      <c r="H890" s="1" t="s">
        <v>27</v>
      </c>
      <c r="I890" s="1">
        <v>0</v>
      </c>
      <c r="J890">
        <f t="shared" si="26"/>
        <v>0</v>
      </c>
      <c r="K890">
        <f t="shared" si="27"/>
        <v>18</v>
      </c>
    </row>
    <row r="891" spans="1:11">
      <c r="A891" s="1">
        <v>886</v>
      </c>
      <c r="B891" s="2">
        <v>20886</v>
      </c>
      <c r="C891" s="1">
        <v>1003</v>
      </c>
      <c r="D891">
        <v>71</v>
      </c>
      <c r="E891" s="2">
        <v>10</v>
      </c>
      <c r="F891">
        <v>18</v>
      </c>
      <c r="G891">
        <v>0</v>
      </c>
      <c r="H891" s="1" t="s">
        <v>27</v>
      </c>
      <c r="I891" s="1">
        <v>0</v>
      </c>
      <c r="J891">
        <f t="shared" si="26"/>
        <v>0</v>
      </c>
      <c r="K891">
        <f t="shared" si="27"/>
        <v>18</v>
      </c>
    </row>
    <row r="892" spans="1:11">
      <c r="A892" s="1">
        <v>887</v>
      </c>
      <c r="B892" s="2">
        <v>20887</v>
      </c>
      <c r="C892" s="1">
        <v>1003</v>
      </c>
      <c r="D892">
        <v>71</v>
      </c>
      <c r="E892" s="2">
        <v>10</v>
      </c>
      <c r="F892">
        <v>18</v>
      </c>
      <c r="G892">
        <v>0</v>
      </c>
      <c r="H892" s="1" t="s">
        <v>27</v>
      </c>
      <c r="I892" s="1">
        <v>0</v>
      </c>
      <c r="J892">
        <f t="shared" si="26"/>
        <v>0</v>
      </c>
      <c r="K892">
        <f t="shared" si="27"/>
        <v>18</v>
      </c>
    </row>
    <row r="893" spans="1:11">
      <c r="A893" s="1">
        <v>888</v>
      </c>
      <c r="B893" s="2">
        <v>20888</v>
      </c>
      <c r="C893" s="1">
        <v>1003</v>
      </c>
      <c r="D893">
        <v>71</v>
      </c>
      <c r="E893" s="2">
        <v>10</v>
      </c>
      <c r="F893">
        <v>18</v>
      </c>
      <c r="G893">
        <v>0</v>
      </c>
      <c r="H893" s="1" t="s">
        <v>27</v>
      </c>
      <c r="I893" s="1">
        <v>0</v>
      </c>
      <c r="J893">
        <f t="shared" si="26"/>
        <v>0</v>
      </c>
      <c r="K893">
        <f t="shared" si="27"/>
        <v>18</v>
      </c>
    </row>
    <row r="894" spans="1:11">
      <c r="A894" s="1">
        <v>889</v>
      </c>
      <c r="B894" s="2">
        <v>20889</v>
      </c>
      <c r="C894" s="1">
        <v>1003</v>
      </c>
      <c r="D894">
        <v>71</v>
      </c>
      <c r="E894" s="2">
        <v>10</v>
      </c>
      <c r="F894">
        <v>18</v>
      </c>
      <c r="G894">
        <v>0</v>
      </c>
      <c r="H894" s="1" t="s">
        <v>27</v>
      </c>
      <c r="I894" s="1">
        <v>0</v>
      </c>
      <c r="J894">
        <f t="shared" si="26"/>
        <v>0</v>
      </c>
      <c r="K894">
        <f t="shared" si="27"/>
        <v>18</v>
      </c>
    </row>
    <row r="895" spans="1:11">
      <c r="A895" s="1">
        <v>890</v>
      </c>
      <c r="B895" s="2">
        <v>20890</v>
      </c>
      <c r="C895" s="1">
        <v>1003</v>
      </c>
      <c r="D895">
        <v>71</v>
      </c>
      <c r="E895" s="2">
        <v>10</v>
      </c>
      <c r="F895">
        <v>18</v>
      </c>
      <c r="G895">
        <v>1</v>
      </c>
      <c r="H895" s="2">
        <v>220089</v>
      </c>
      <c r="I895" s="1">
        <v>0</v>
      </c>
      <c r="J895">
        <f t="shared" si="26"/>
        <v>1</v>
      </c>
      <c r="K895">
        <f t="shared" si="27"/>
        <v>18</v>
      </c>
    </row>
    <row r="896" spans="1:11">
      <c r="A896" s="1">
        <v>891</v>
      </c>
      <c r="B896" s="2">
        <v>20891</v>
      </c>
      <c r="C896" s="1">
        <v>1003</v>
      </c>
      <c r="D896">
        <v>71</v>
      </c>
      <c r="E896" s="2">
        <v>10</v>
      </c>
      <c r="F896">
        <v>18</v>
      </c>
      <c r="G896">
        <v>0</v>
      </c>
      <c r="H896" s="1" t="s">
        <v>27</v>
      </c>
      <c r="I896" s="1">
        <v>0</v>
      </c>
      <c r="J896">
        <f t="shared" si="26"/>
        <v>0</v>
      </c>
      <c r="K896">
        <f t="shared" si="27"/>
        <v>18</v>
      </c>
    </row>
    <row r="897" spans="1:11">
      <c r="A897" s="1">
        <v>892</v>
      </c>
      <c r="B897" s="2">
        <v>20892</v>
      </c>
      <c r="C897" s="1">
        <v>1003</v>
      </c>
      <c r="D897">
        <v>71</v>
      </c>
      <c r="E897" s="2">
        <v>10</v>
      </c>
      <c r="F897">
        <v>18</v>
      </c>
      <c r="G897">
        <v>0</v>
      </c>
      <c r="H897" s="1" t="s">
        <v>27</v>
      </c>
      <c r="I897" s="1">
        <v>0</v>
      </c>
      <c r="J897">
        <f t="shared" si="26"/>
        <v>0</v>
      </c>
      <c r="K897">
        <f t="shared" si="27"/>
        <v>18</v>
      </c>
    </row>
    <row r="898" spans="1:11">
      <c r="A898" s="1">
        <v>893</v>
      </c>
      <c r="B898" s="2">
        <v>20893</v>
      </c>
      <c r="C898" s="1">
        <v>1003</v>
      </c>
      <c r="D898">
        <v>71</v>
      </c>
      <c r="E898" s="2">
        <v>10</v>
      </c>
      <c r="F898">
        <v>18</v>
      </c>
      <c r="G898">
        <v>0</v>
      </c>
      <c r="H898" s="1" t="s">
        <v>27</v>
      </c>
      <c r="I898" s="1">
        <v>0</v>
      </c>
      <c r="J898">
        <f t="shared" si="26"/>
        <v>0</v>
      </c>
      <c r="K898">
        <f t="shared" si="27"/>
        <v>18</v>
      </c>
    </row>
    <row r="899" spans="1:11">
      <c r="A899" s="1">
        <v>894</v>
      </c>
      <c r="B899" s="2">
        <v>20894</v>
      </c>
      <c r="C899" s="1">
        <v>1003</v>
      </c>
      <c r="D899">
        <v>71</v>
      </c>
      <c r="E899" s="2">
        <v>10</v>
      </c>
      <c r="F899">
        <v>18</v>
      </c>
      <c r="G899">
        <v>0</v>
      </c>
      <c r="H899" s="1" t="s">
        <v>27</v>
      </c>
      <c r="I899" s="1">
        <v>0</v>
      </c>
      <c r="J899">
        <f t="shared" si="26"/>
        <v>0</v>
      </c>
      <c r="K899">
        <f t="shared" si="27"/>
        <v>18</v>
      </c>
    </row>
    <row r="900" spans="1:11">
      <c r="A900" s="1">
        <v>895</v>
      </c>
      <c r="B900" s="2">
        <v>20895</v>
      </c>
      <c r="C900" s="1">
        <v>1003</v>
      </c>
      <c r="D900">
        <v>71</v>
      </c>
      <c r="E900" s="2">
        <v>10</v>
      </c>
      <c r="F900">
        <v>18</v>
      </c>
      <c r="G900">
        <v>0</v>
      </c>
      <c r="H900" s="1" t="s">
        <v>27</v>
      </c>
      <c r="I900" s="1">
        <v>0</v>
      </c>
      <c r="J900">
        <f t="shared" si="26"/>
        <v>0</v>
      </c>
      <c r="K900">
        <f t="shared" si="27"/>
        <v>18</v>
      </c>
    </row>
    <row r="901" spans="1:11">
      <c r="A901" s="1">
        <v>896</v>
      </c>
      <c r="B901" s="2">
        <v>20896</v>
      </c>
      <c r="C901" s="1">
        <v>1003</v>
      </c>
      <c r="D901">
        <v>71</v>
      </c>
      <c r="E901" s="2">
        <v>10</v>
      </c>
      <c r="F901">
        <v>18</v>
      </c>
      <c r="G901">
        <v>0</v>
      </c>
      <c r="H901" s="1" t="s">
        <v>27</v>
      </c>
      <c r="I901" s="1">
        <v>0</v>
      </c>
      <c r="J901">
        <f t="shared" si="26"/>
        <v>0</v>
      </c>
      <c r="K901">
        <f t="shared" si="27"/>
        <v>18</v>
      </c>
    </row>
    <row r="902" spans="1:11">
      <c r="A902" s="1">
        <v>897</v>
      </c>
      <c r="B902" s="2">
        <v>20897</v>
      </c>
      <c r="C902" s="1">
        <v>1003</v>
      </c>
      <c r="D902">
        <v>71</v>
      </c>
      <c r="E902" s="2">
        <v>10</v>
      </c>
      <c r="F902">
        <v>18</v>
      </c>
      <c r="G902">
        <v>0</v>
      </c>
      <c r="H902" s="1" t="s">
        <v>27</v>
      </c>
      <c r="I902" s="1">
        <v>0</v>
      </c>
      <c r="J902">
        <f t="shared" ref="J902:J965" si="28">IF(MOD(A902,10)=0,1,0)</f>
        <v>0</v>
      </c>
      <c r="K902">
        <f t="shared" si="27"/>
        <v>18</v>
      </c>
    </row>
    <row r="903" spans="1:11">
      <c r="A903" s="1">
        <v>898</v>
      </c>
      <c r="B903" s="2">
        <v>20898</v>
      </c>
      <c r="C903" s="1">
        <v>1003</v>
      </c>
      <c r="D903">
        <v>71</v>
      </c>
      <c r="E903" s="2">
        <v>10</v>
      </c>
      <c r="F903">
        <v>18</v>
      </c>
      <c r="G903">
        <v>0</v>
      </c>
      <c r="H903" s="1" t="s">
        <v>27</v>
      </c>
      <c r="I903" s="1">
        <v>0</v>
      </c>
      <c r="J903">
        <f t="shared" si="28"/>
        <v>0</v>
      </c>
      <c r="K903">
        <f t="shared" ref="K903:K966" si="29">INT(A903/50)+1</f>
        <v>18</v>
      </c>
    </row>
    <row r="904" spans="1:11">
      <c r="A904" s="1">
        <v>899</v>
      </c>
      <c r="B904" s="2">
        <v>20899</v>
      </c>
      <c r="C904" s="1">
        <v>1003</v>
      </c>
      <c r="D904">
        <v>71</v>
      </c>
      <c r="E904" s="2">
        <v>10</v>
      </c>
      <c r="F904">
        <v>18</v>
      </c>
      <c r="G904">
        <v>0</v>
      </c>
      <c r="H904" s="1" t="s">
        <v>27</v>
      </c>
      <c r="I904" s="1">
        <v>0</v>
      </c>
      <c r="J904">
        <f t="shared" si="28"/>
        <v>0</v>
      </c>
      <c r="K904">
        <f t="shared" si="29"/>
        <v>18</v>
      </c>
    </row>
    <row r="905" spans="1:11">
      <c r="A905" s="1">
        <v>900</v>
      </c>
      <c r="B905" s="2">
        <v>20900</v>
      </c>
      <c r="C905" s="1">
        <v>1003</v>
      </c>
      <c r="D905">
        <v>72</v>
      </c>
      <c r="E905" s="2">
        <v>10</v>
      </c>
      <c r="F905">
        <v>19</v>
      </c>
      <c r="G905">
        <v>1</v>
      </c>
      <c r="H905" s="2">
        <v>220090</v>
      </c>
      <c r="I905" s="1">
        <v>0</v>
      </c>
      <c r="J905">
        <f t="shared" si="28"/>
        <v>1</v>
      </c>
      <c r="K905">
        <f t="shared" si="29"/>
        <v>19</v>
      </c>
    </row>
    <row r="906" spans="1:11">
      <c r="A906" s="1">
        <v>901</v>
      </c>
      <c r="B906" s="2">
        <v>20901</v>
      </c>
      <c r="C906" s="1">
        <v>1001</v>
      </c>
      <c r="D906">
        <v>72</v>
      </c>
      <c r="E906" s="2">
        <v>10</v>
      </c>
      <c r="F906">
        <v>19</v>
      </c>
      <c r="G906">
        <v>0</v>
      </c>
      <c r="H906" s="1" t="s">
        <v>27</v>
      </c>
      <c r="I906" s="1">
        <v>0</v>
      </c>
      <c r="J906">
        <f t="shared" si="28"/>
        <v>0</v>
      </c>
      <c r="K906">
        <f t="shared" si="29"/>
        <v>19</v>
      </c>
    </row>
    <row r="907" spans="1:11">
      <c r="A907" s="1">
        <v>902</v>
      </c>
      <c r="B907" s="2">
        <v>20902</v>
      </c>
      <c r="C907" s="1">
        <v>1001</v>
      </c>
      <c r="D907">
        <v>72</v>
      </c>
      <c r="E907" s="2">
        <v>10</v>
      </c>
      <c r="F907">
        <v>19</v>
      </c>
      <c r="G907">
        <v>0</v>
      </c>
      <c r="H907" s="1" t="s">
        <v>27</v>
      </c>
      <c r="I907" s="1">
        <v>0</v>
      </c>
      <c r="J907">
        <f t="shared" si="28"/>
        <v>0</v>
      </c>
      <c r="K907">
        <f t="shared" si="29"/>
        <v>19</v>
      </c>
    </row>
    <row r="908" spans="1:11">
      <c r="A908" s="1">
        <v>903</v>
      </c>
      <c r="B908" s="2">
        <v>20903</v>
      </c>
      <c r="C908" s="1">
        <v>1001</v>
      </c>
      <c r="D908">
        <v>72</v>
      </c>
      <c r="E908" s="2">
        <v>10</v>
      </c>
      <c r="F908">
        <v>19</v>
      </c>
      <c r="G908">
        <v>0</v>
      </c>
      <c r="H908" s="1" t="s">
        <v>27</v>
      </c>
      <c r="I908" s="1">
        <v>0</v>
      </c>
      <c r="J908">
        <f t="shared" si="28"/>
        <v>0</v>
      </c>
      <c r="K908">
        <f t="shared" si="29"/>
        <v>19</v>
      </c>
    </row>
    <row r="909" spans="1:11">
      <c r="A909" s="1">
        <v>904</v>
      </c>
      <c r="B909" s="2">
        <v>20904</v>
      </c>
      <c r="C909" s="1">
        <v>1001</v>
      </c>
      <c r="D909">
        <v>72</v>
      </c>
      <c r="E909" s="2">
        <v>10</v>
      </c>
      <c r="F909">
        <v>19</v>
      </c>
      <c r="G909">
        <v>0</v>
      </c>
      <c r="H909" s="1" t="s">
        <v>27</v>
      </c>
      <c r="I909" s="1">
        <v>0</v>
      </c>
      <c r="J909">
        <f t="shared" si="28"/>
        <v>0</v>
      </c>
      <c r="K909">
        <f t="shared" si="29"/>
        <v>19</v>
      </c>
    </row>
    <row r="910" spans="1:11">
      <c r="A910" s="1">
        <v>905</v>
      </c>
      <c r="B910" s="2">
        <v>20905</v>
      </c>
      <c r="C910" s="1">
        <v>1001</v>
      </c>
      <c r="D910">
        <v>72</v>
      </c>
      <c r="E910" s="2">
        <v>10</v>
      </c>
      <c r="F910">
        <v>19</v>
      </c>
      <c r="G910">
        <v>0</v>
      </c>
      <c r="H910" s="1" t="s">
        <v>27</v>
      </c>
      <c r="I910" s="1">
        <v>0</v>
      </c>
      <c r="J910">
        <f t="shared" si="28"/>
        <v>0</v>
      </c>
      <c r="K910">
        <f t="shared" si="29"/>
        <v>19</v>
      </c>
    </row>
    <row r="911" spans="1:11">
      <c r="A911" s="1">
        <v>906</v>
      </c>
      <c r="B911" s="2">
        <v>20906</v>
      </c>
      <c r="C911" s="1">
        <v>1001</v>
      </c>
      <c r="D911">
        <v>72</v>
      </c>
      <c r="E911" s="2">
        <v>10</v>
      </c>
      <c r="F911">
        <v>19</v>
      </c>
      <c r="G911">
        <v>0</v>
      </c>
      <c r="H911" s="1" t="s">
        <v>27</v>
      </c>
      <c r="I911" s="1">
        <v>0</v>
      </c>
      <c r="J911">
        <f t="shared" si="28"/>
        <v>0</v>
      </c>
      <c r="K911">
        <f t="shared" si="29"/>
        <v>19</v>
      </c>
    </row>
    <row r="912" spans="1:11">
      <c r="A912" s="1">
        <v>907</v>
      </c>
      <c r="B912" s="2">
        <v>20907</v>
      </c>
      <c r="C912" s="1">
        <v>1001</v>
      </c>
      <c r="D912">
        <v>72</v>
      </c>
      <c r="E912" s="2">
        <v>10</v>
      </c>
      <c r="F912">
        <v>19</v>
      </c>
      <c r="G912">
        <v>0</v>
      </c>
      <c r="H912" s="1" t="s">
        <v>27</v>
      </c>
      <c r="I912" s="1">
        <v>0</v>
      </c>
      <c r="J912">
        <f t="shared" si="28"/>
        <v>0</v>
      </c>
      <c r="K912">
        <f t="shared" si="29"/>
        <v>19</v>
      </c>
    </row>
    <row r="913" spans="1:11">
      <c r="A913" s="1">
        <v>908</v>
      </c>
      <c r="B913" s="2">
        <v>20908</v>
      </c>
      <c r="C913" s="1">
        <v>1001</v>
      </c>
      <c r="D913">
        <v>72</v>
      </c>
      <c r="E913" s="2">
        <v>10</v>
      </c>
      <c r="F913">
        <v>19</v>
      </c>
      <c r="G913">
        <v>0</v>
      </c>
      <c r="H913" s="1" t="s">
        <v>27</v>
      </c>
      <c r="I913" s="1">
        <v>0</v>
      </c>
      <c r="J913">
        <f t="shared" si="28"/>
        <v>0</v>
      </c>
      <c r="K913">
        <f t="shared" si="29"/>
        <v>19</v>
      </c>
    </row>
    <row r="914" spans="1:11">
      <c r="A914" s="1">
        <v>909</v>
      </c>
      <c r="B914" s="2">
        <v>20909</v>
      </c>
      <c r="C914" s="1">
        <v>1001</v>
      </c>
      <c r="D914">
        <v>72</v>
      </c>
      <c r="E914" s="2">
        <v>10</v>
      </c>
      <c r="F914">
        <v>19</v>
      </c>
      <c r="G914">
        <v>0</v>
      </c>
      <c r="H914" s="1" t="s">
        <v>27</v>
      </c>
      <c r="I914" s="1">
        <v>0</v>
      </c>
      <c r="J914">
        <f t="shared" si="28"/>
        <v>0</v>
      </c>
      <c r="K914">
        <f t="shared" si="29"/>
        <v>19</v>
      </c>
    </row>
    <row r="915" spans="1:11">
      <c r="A915" s="1">
        <v>910</v>
      </c>
      <c r="B915" s="2">
        <v>20910</v>
      </c>
      <c r="C915" s="1">
        <v>1001</v>
      </c>
      <c r="D915">
        <v>72</v>
      </c>
      <c r="E915" s="2">
        <v>10</v>
      </c>
      <c r="F915">
        <v>19</v>
      </c>
      <c r="G915">
        <v>1</v>
      </c>
      <c r="H915" s="2">
        <v>220091</v>
      </c>
      <c r="I915" s="1">
        <v>0</v>
      </c>
      <c r="J915">
        <f t="shared" si="28"/>
        <v>1</v>
      </c>
      <c r="K915">
        <f t="shared" si="29"/>
        <v>19</v>
      </c>
    </row>
    <row r="916" spans="1:11">
      <c r="A916" s="1">
        <v>911</v>
      </c>
      <c r="B916" s="2">
        <v>20911</v>
      </c>
      <c r="C916" s="1">
        <v>1001</v>
      </c>
      <c r="D916">
        <v>72</v>
      </c>
      <c r="E916" s="2">
        <v>10</v>
      </c>
      <c r="F916">
        <v>19</v>
      </c>
      <c r="G916">
        <v>0</v>
      </c>
      <c r="H916" s="1" t="s">
        <v>27</v>
      </c>
      <c r="I916" s="1">
        <v>0</v>
      </c>
      <c r="J916">
        <f t="shared" si="28"/>
        <v>0</v>
      </c>
      <c r="K916">
        <f t="shared" si="29"/>
        <v>19</v>
      </c>
    </row>
    <row r="917" spans="1:11">
      <c r="A917" s="1">
        <v>912</v>
      </c>
      <c r="B917" s="2">
        <v>20912</v>
      </c>
      <c r="C917" s="1">
        <v>1001</v>
      </c>
      <c r="D917">
        <v>72</v>
      </c>
      <c r="E917" s="2">
        <v>10</v>
      </c>
      <c r="F917">
        <v>19</v>
      </c>
      <c r="G917">
        <v>0</v>
      </c>
      <c r="H917" s="1" t="s">
        <v>27</v>
      </c>
      <c r="I917" s="1">
        <v>0</v>
      </c>
      <c r="J917">
        <f t="shared" si="28"/>
        <v>0</v>
      </c>
      <c r="K917">
        <f t="shared" si="29"/>
        <v>19</v>
      </c>
    </row>
    <row r="918" spans="1:11">
      <c r="A918" s="1">
        <v>913</v>
      </c>
      <c r="B918" s="2">
        <v>20913</v>
      </c>
      <c r="C918" s="1">
        <v>1001</v>
      </c>
      <c r="D918">
        <v>72</v>
      </c>
      <c r="E918" s="2">
        <v>10</v>
      </c>
      <c r="F918">
        <v>19</v>
      </c>
      <c r="G918">
        <v>0</v>
      </c>
      <c r="H918" s="1" t="s">
        <v>27</v>
      </c>
      <c r="I918" s="1">
        <v>0</v>
      </c>
      <c r="J918">
        <f t="shared" si="28"/>
        <v>0</v>
      </c>
      <c r="K918">
        <f t="shared" si="29"/>
        <v>19</v>
      </c>
    </row>
    <row r="919" spans="1:11">
      <c r="A919" s="1">
        <v>914</v>
      </c>
      <c r="B919" s="2">
        <v>20914</v>
      </c>
      <c r="C919" s="1">
        <v>1001</v>
      </c>
      <c r="D919">
        <v>72</v>
      </c>
      <c r="E919" s="2">
        <v>10</v>
      </c>
      <c r="F919">
        <v>19</v>
      </c>
      <c r="G919">
        <v>0</v>
      </c>
      <c r="H919" s="1" t="s">
        <v>27</v>
      </c>
      <c r="I919" s="1">
        <v>0</v>
      </c>
      <c r="J919">
        <f t="shared" si="28"/>
        <v>0</v>
      </c>
      <c r="K919">
        <f t="shared" si="29"/>
        <v>19</v>
      </c>
    </row>
    <row r="920" spans="1:11">
      <c r="A920" s="1">
        <v>915</v>
      </c>
      <c r="B920" s="2">
        <v>20915</v>
      </c>
      <c r="C920" s="1">
        <v>1001</v>
      </c>
      <c r="D920">
        <v>72</v>
      </c>
      <c r="E920" s="2">
        <v>10</v>
      </c>
      <c r="F920">
        <v>19</v>
      </c>
      <c r="G920">
        <v>0</v>
      </c>
      <c r="H920" s="1" t="s">
        <v>27</v>
      </c>
      <c r="I920" s="1">
        <v>0</v>
      </c>
      <c r="J920">
        <f t="shared" si="28"/>
        <v>0</v>
      </c>
      <c r="K920">
        <f t="shared" si="29"/>
        <v>19</v>
      </c>
    </row>
    <row r="921" spans="1:11">
      <c r="A921" s="1">
        <v>916</v>
      </c>
      <c r="B921" s="2">
        <v>20916</v>
      </c>
      <c r="C921" s="1">
        <v>1001</v>
      </c>
      <c r="D921">
        <v>72</v>
      </c>
      <c r="E921" s="2">
        <v>10</v>
      </c>
      <c r="F921">
        <v>19</v>
      </c>
      <c r="G921">
        <v>0</v>
      </c>
      <c r="H921" s="1" t="s">
        <v>27</v>
      </c>
      <c r="I921" s="1">
        <v>0</v>
      </c>
      <c r="J921">
        <f t="shared" si="28"/>
        <v>0</v>
      </c>
      <c r="K921">
        <f t="shared" si="29"/>
        <v>19</v>
      </c>
    </row>
    <row r="922" spans="1:11">
      <c r="A922" s="1">
        <v>917</v>
      </c>
      <c r="B922" s="2">
        <v>20917</v>
      </c>
      <c r="C922" s="1">
        <v>1001</v>
      </c>
      <c r="D922">
        <v>72</v>
      </c>
      <c r="E922" s="2">
        <v>10</v>
      </c>
      <c r="F922">
        <v>19</v>
      </c>
      <c r="G922">
        <v>0</v>
      </c>
      <c r="H922" s="1" t="s">
        <v>27</v>
      </c>
      <c r="I922" s="1">
        <v>0</v>
      </c>
      <c r="J922">
        <f t="shared" si="28"/>
        <v>0</v>
      </c>
      <c r="K922">
        <f t="shared" si="29"/>
        <v>19</v>
      </c>
    </row>
    <row r="923" spans="1:11">
      <c r="A923" s="1">
        <v>918</v>
      </c>
      <c r="B923" s="2">
        <v>20918</v>
      </c>
      <c r="C923" s="1">
        <v>1001</v>
      </c>
      <c r="D923">
        <v>72</v>
      </c>
      <c r="E923" s="2">
        <v>10</v>
      </c>
      <c r="F923">
        <v>19</v>
      </c>
      <c r="G923">
        <v>0</v>
      </c>
      <c r="H923" s="1" t="s">
        <v>27</v>
      </c>
      <c r="I923" s="1">
        <v>0</v>
      </c>
      <c r="J923">
        <f t="shared" si="28"/>
        <v>0</v>
      </c>
      <c r="K923">
        <f t="shared" si="29"/>
        <v>19</v>
      </c>
    </row>
    <row r="924" spans="1:11">
      <c r="A924" s="1">
        <v>919</v>
      </c>
      <c r="B924" s="2">
        <v>20919</v>
      </c>
      <c r="C924" s="1">
        <v>1001</v>
      </c>
      <c r="D924">
        <v>72</v>
      </c>
      <c r="E924" s="2">
        <v>10</v>
      </c>
      <c r="F924">
        <v>19</v>
      </c>
      <c r="G924">
        <v>0</v>
      </c>
      <c r="H924" s="1" t="s">
        <v>27</v>
      </c>
      <c r="I924" s="1">
        <v>0</v>
      </c>
      <c r="J924">
        <f t="shared" si="28"/>
        <v>0</v>
      </c>
      <c r="K924">
        <f t="shared" si="29"/>
        <v>19</v>
      </c>
    </row>
    <row r="925" spans="1:11">
      <c r="A925" s="1">
        <v>920</v>
      </c>
      <c r="B925" s="2">
        <v>20920</v>
      </c>
      <c r="C925" s="1">
        <v>1001</v>
      </c>
      <c r="D925">
        <v>73</v>
      </c>
      <c r="E925" s="2">
        <v>10</v>
      </c>
      <c r="F925">
        <v>19</v>
      </c>
      <c r="G925">
        <v>1</v>
      </c>
      <c r="H925" s="2">
        <v>220092</v>
      </c>
      <c r="I925" s="1">
        <v>0</v>
      </c>
      <c r="J925">
        <f t="shared" si="28"/>
        <v>1</v>
      </c>
      <c r="K925">
        <f t="shared" si="29"/>
        <v>19</v>
      </c>
    </row>
    <row r="926" spans="1:11">
      <c r="A926" s="1">
        <v>921</v>
      </c>
      <c r="B926" s="2">
        <v>20921</v>
      </c>
      <c r="C926" s="1">
        <v>1001</v>
      </c>
      <c r="D926">
        <v>73</v>
      </c>
      <c r="E926" s="2">
        <v>10</v>
      </c>
      <c r="F926">
        <v>19</v>
      </c>
      <c r="G926">
        <v>0</v>
      </c>
      <c r="H926" s="1" t="s">
        <v>27</v>
      </c>
      <c r="I926" s="1">
        <v>0</v>
      </c>
      <c r="J926">
        <f t="shared" si="28"/>
        <v>0</v>
      </c>
      <c r="K926">
        <f t="shared" si="29"/>
        <v>19</v>
      </c>
    </row>
    <row r="927" spans="1:11">
      <c r="A927" s="1">
        <v>922</v>
      </c>
      <c r="B927" s="2">
        <v>20922</v>
      </c>
      <c r="C927" s="1">
        <v>1001</v>
      </c>
      <c r="D927">
        <v>73</v>
      </c>
      <c r="E927" s="2">
        <v>10</v>
      </c>
      <c r="F927">
        <v>19</v>
      </c>
      <c r="G927">
        <v>0</v>
      </c>
      <c r="H927" s="1" t="s">
        <v>27</v>
      </c>
      <c r="I927" s="1">
        <v>0</v>
      </c>
      <c r="J927">
        <f t="shared" si="28"/>
        <v>0</v>
      </c>
      <c r="K927">
        <f t="shared" si="29"/>
        <v>19</v>
      </c>
    </row>
    <row r="928" spans="1:11">
      <c r="A928" s="1">
        <v>923</v>
      </c>
      <c r="B928" s="2">
        <v>20923</v>
      </c>
      <c r="C928" s="1">
        <v>1001</v>
      </c>
      <c r="D928">
        <v>73</v>
      </c>
      <c r="E928" s="2">
        <v>10</v>
      </c>
      <c r="F928">
        <v>19</v>
      </c>
      <c r="G928">
        <v>0</v>
      </c>
      <c r="H928" s="1" t="s">
        <v>27</v>
      </c>
      <c r="I928" s="1">
        <v>0</v>
      </c>
      <c r="J928">
        <f t="shared" si="28"/>
        <v>0</v>
      </c>
      <c r="K928">
        <f t="shared" si="29"/>
        <v>19</v>
      </c>
    </row>
    <row r="929" spans="1:11">
      <c r="A929" s="1">
        <v>924</v>
      </c>
      <c r="B929" s="2">
        <v>20924</v>
      </c>
      <c r="C929" s="1">
        <v>1001</v>
      </c>
      <c r="D929">
        <v>73</v>
      </c>
      <c r="E929" s="2">
        <v>10</v>
      </c>
      <c r="F929">
        <v>19</v>
      </c>
      <c r="G929">
        <v>0</v>
      </c>
      <c r="H929" s="1" t="s">
        <v>27</v>
      </c>
      <c r="I929" s="1">
        <v>0</v>
      </c>
      <c r="J929">
        <f t="shared" si="28"/>
        <v>0</v>
      </c>
      <c r="K929">
        <f t="shared" si="29"/>
        <v>19</v>
      </c>
    </row>
    <row r="930" spans="1:11">
      <c r="A930" s="1">
        <v>925</v>
      </c>
      <c r="B930" s="2">
        <v>20925</v>
      </c>
      <c r="C930" s="1">
        <v>1001</v>
      </c>
      <c r="D930">
        <v>73</v>
      </c>
      <c r="E930" s="2">
        <v>10</v>
      </c>
      <c r="F930">
        <v>19</v>
      </c>
      <c r="G930">
        <v>0</v>
      </c>
      <c r="H930" s="1" t="s">
        <v>27</v>
      </c>
      <c r="I930" s="1">
        <v>0</v>
      </c>
      <c r="J930">
        <f t="shared" si="28"/>
        <v>0</v>
      </c>
      <c r="K930">
        <f t="shared" si="29"/>
        <v>19</v>
      </c>
    </row>
    <row r="931" spans="1:11">
      <c r="A931" s="1">
        <v>926</v>
      </c>
      <c r="B931" s="2">
        <v>20926</v>
      </c>
      <c r="C931" s="1">
        <v>1001</v>
      </c>
      <c r="D931">
        <v>73</v>
      </c>
      <c r="E931" s="2">
        <v>10</v>
      </c>
      <c r="F931">
        <v>19</v>
      </c>
      <c r="G931">
        <v>0</v>
      </c>
      <c r="H931" s="1" t="s">
        <v>27</v>
      </c>
      <c r="I931" s="1">
        <v>0</v>
      </c>
      <c r="J931">
        <f t="shared" si="28"/>
        <v>0</v>
      </c>
      <c r="K931">
        <f t="shared" si="29"/>
        <v>19</v>
      </c>
    </row>
    <row r="932" spans="1:11">
      <c r="A932" s="1">
        <v>927</v>
      </c>
      <c r="B932" s="2">
        <v>20927</v>
      </c>
      <c r="C932" s="1">
        <v>1001</v>
      </c>
      <c r="D932">
        <v>73</v>
      </c>
      <c r="E932" s="2">
        <v>10</v>
      </c>
      <c r="F932">
        <v>19</v>
      </c>
      <c r="G932">
        <v>0</v>
      </c>
      <c r="H932" s="1" t="s">
        <v>27</v>
      </c>
      <c r="I932" s="1">
        <v>0</v>
      </c>
      <c r="J932">
        <f t="shared" si="28"/>
        <v>0</v>
      </c>
      <c r="K932">
        <f t="shared" si="29"/>
        <v>19</v>
      </c>
    </row>
    <row r="933" spans="1:11">
      <c r="A933" s="1">
        <v>928</v>
      </c>
      <c r="B933" s="2">
        <v>20928</v>
      </c>
      <c r="C933" s="1">
        <v>1001</v>
      </c>
      <c r="D933">
        <v>73</v>
      </c>
      <c r="E933" s="2">
        <v>10</v>
      </c>
      <c r="F933">
        <v>19</v>
      </c>
      <c r="G933">
        <v>0</v>
      </c>
      <c r="H933" s="1" t="s">
        <v>27</v>
      </c>
      <c r="I933" s="1">
        <v>0</v>
      </c>
      <c r="J933">
        <f t="shared" si="28"/>
        <v>0</v>
      </c>
      <c r="K933">
        <f t="shared" si="29"/>
        <v>19</v>
      </c>
    </row>
    <row r="934" spans="1:11">
      <c r="A934" s="1">
        <v>929</v>
      </c>
      <c r="B934" s="2">
        <v>20929</v>
      </c>
      <c r="C934" s="1">
        <v>1001</v>
      </c>
      <c r="D934">
        <v>73</v>
      </c>
      <c r="E934" s="2">
        <v>10</v>
      </c>
      <c r="F934">
        <v>19</v>
      </c>
      <c r="G934">
        <v>0</v>
      </c>
      <c r="H934" s="1" t="s">
        <v>27</v>
      </c>
      <c r="I934" s="1">
        <v>0</v>
      </c>
      <c r="J934">
        <f t="shared" si="28"/>
        <v>0</v>
      </c>
      <c r="K934">
        <f t="shared" si="29"/>
        <v>19</v>
      </c>
    </row>
    <row r="935" spans="1:11">
      <c r="A935" s="1">
        <v>930</v>
      </c>
      <c r="B935" s="2">
        <v>20930</v>
      </c>
      <c r="C935" s="1">
        <v>1001</v>
      </c>
      <c r="D935">
        <v>73</v>
      </c>
      <c r="E935" s="2">
        <v>10</v>
      </c>
      <c r="F935">
        <v>19</v>
      </c>
      <c r="G935">
        <v>1</v>
      </c>
      <c r="H935" s="2">
        <v>220093</v>
      </c>
      <c r="I935" s="1">
        <v>0</v>
      </c>
      <c r="J935">
        <f t="shared" si="28"/>
        <v>1</v>
      </c>
      <c r="K935">
        <f t="shared" si="29"/>
        <v>19</v>
      </c>
    </row>
    <row r="936" spans="1:11">
      <c r="A936" s="1">
        <v>931</v>
      </c>
      <c r="B936" s="2">
        <v>20931</v>
      </c>
      <c r="C936" s="1">
        <v>1001</v>
      </c>
      <c r="D936">
        <v>73</v>
      </c>
      <c r="E936" s="2">
        <v>10</v>
      </c>
      <c r="F936">
        <v>19</v>
      </c>
      <c r="G936">
        <v>0</v>
      </c>
      <c r="H936" s="1" t="s">
        <v>27</v>
      </c>
      <c r="I936" s="1">
        <v>0</v>
      </c>
      <c r="J936">
        <f t="shared" si="28"/>
        <v>0</v>
      </c>
      <c r="K936">
        <f t="shared" si="29"/>
        <v>19</v>
      </c>
    </row>
    <row r="937" spans="1:11">
      <c r="A937" s="1">
        <v>932</v>
      </c>
      <c r="B937" s="2">
        <v>20932</v>
      </c>
      <c r="C937" s="1">
        <v>1001</v>
      </c>
      <c r="D937">
        <v>73</v>
      </c>
      <c r="E937" s="2">
        <v>10</v>
      </c>
      <c r="F937">
        <v>19</v>
      </c>
      <c r="G937">
        <v>0</v>
      </c>
      <c r="H937" s="1" t="s">
        <v>27</v>
      </c>
      <c r="I937" s="1">
        <v>0</v>
      </c>
      <c r="J937">
        <f t="shared" si="28"/>
        <v>0</v>
      </c>
      <c r="K937">
        <f t="shared" si="29"/>
        <v>19</v>
      </c>
    </row>
    <row r="938" spans="1:11">
      <c r="A938" s="1">
        <v>933</v>
      </c>
      <c r="B938" s="2">
        <v>20933</v>
      </c>
      <c r="C938" s="1">
        <v>1001</v>
      </c>
      <c r="D938">
        <v>73</v>
      </c>
      <c r="E938" s="2">
        <v>10</v>
      </c>
      <c r="F938">
        <v>19</v>
      </c>
      <c r="G938">
        <v>0</v>
      </c>
      <c r="H938" s="1" t="s">
        <v>27</v>
      </c>
      <c r="I938" s="1">
        <v>0</v>
      </c>
      <c r="J938">
        <f t="shared" si="28"/>
        <v>0</v>
      </c>
      <c r="K938">
        <f t="shared" si="29"/>
        <v>19</v>
      </c>
    </row>
    <row r="939" spans="1:11">
      <c r="A939" s="1">
        <v>934</v>
      </c>
      <c r="B939" s="2">
        <v>20934</v>
      </c>
      <c r="C939" s="1">
        <v>1001</v>
      </c>
      <c r="D939">
        <v>73</v>
      </c>
      <c r="E939" s="2">
        <v>10</v>
      </c>
      <c r="F939">
        <v>19</v>
      </c>
      <c r="G939">
        <v>0</v>
      </c>
      <c r="H939" s="1" t="s">
        <v>27</v>
      </c>
      <c r="I939" s="1">
        <v>0</v>
      </c>
      <c r="J939">
        <f t="shared" si="28"/>
        <v>0</v>
      </c>
      <c r="K939">
        <f t="shared" si="29"/>
        <v>19</v>
      </c>
    </row>
    <row r="940" spans="1:11">
      <c r="A940" s="1">
        <v>935</v>
      </c>
      <c r="B940" s="2">
        <v>20935</v>
      </c>
      <c r="C940" s="1">
        <v>1001</v>
      </c>
      <c r="D940">
        <v>73</v>
      </c>
      <c r="E940" s="2">
        <v>10</v>
      </c>
      <c r="F940">
        <v>19</v>
      </c>
      <c r="G940">
        <v>0</v>
      </c>
      <c r="H940" s="1" t="s">
        <v>27</v>
      </c>
      <c r="I940" s="1">
        <v>0</v>
      </c>
      <c r="J940">
        <f t="shared" si="28"/>
        <v>0</v>
      </c>
      <c r="K940">
        <f t="shared" si="29"/>
        <v>19</v>
      </c>
    </row>
    <row r="941" spans="1:11">
      <c r="A941" s="1">
        <v>936</v>
      </c>
      <c r="B941" s="2">
        <v>20936</v>
      </c>
      <c r="C941" s="1">
        <v>1001</v>
      </c>
      <c r="D941">
        <v>73</v>
      </c>
      <c r="E941" s="2">
        <v>10</v>
      </c>
      <c r="F941">
        <v>19</v>
      </c>
      <c r="G941">
        <v>0</v>
      </c>
      <c r="H941" s="1" t="s">
        <v>27</v>
      </c>
      <c r="I941" s="1">
        <v>0</v>
      </c>
      <c r="J941">
        <f t="shared" si="28"/>
        <v>0</v>
      </c>
      <c r="K941">
        <f t="shared" si="29"/>
        <v>19</v>
      </c>
    </row>
    <row r="942" spans="1:11">
      <c r="A942" s="1">
        <v>937</v>
      </c>
      <c r="B942" s="2">
        <v>20937</v>
      </c>
      <c r="C942" s="1">
        <v>1001</v>
      </c>
      <c r="D942">
        <v>73</v>
      </c>
      <c r="E942" s="2">
        <v>10</v>
      </c>
      <c r="F942">
        <v>19</v>
      </c>
      <c r="G942">
        <v>0</v>
      </c>
      <c r="H942" s="1" t="s">
        <v>27</v>
      </c>
      <c r="I942" s="1">
        <v>0</v>
      </c>
      <c r="J942">
        <f t="shared" si="28"/>
        <v>0</v>
      </c>
      <c r="K942">
        <f t="shared" si="29"/>
        <v>19</v>
      </c>
    </row>
    <row r="943" spans="1:11">
      <c r="A943" s="1">
        <v>938</v>
      </c>
      <c r="B943" s="2">
        <v>20938</v>
      </c>
      <c r="C943" s="1">
        <v>1001</v>
      </c>
      <c r="D943">
        <v>73</v>
      </c>
      <c r="E943" s="2">
        <v>10</v>
      </c>
      <c r="F943">
        <v>19</v>
      </c>
      <c r="G943">
        <v>0</v>
      </c>
      <c r="H943" s="1" t="s">
        <v>27</v>
      </c>
      <c r="I943" s="1">
        <v>0</v>
      </c>
      <c r="J943">
        <f t="shared" si="28"/>
        <v>0</v>
      </c>
      <c r="K943">
        <f t="shared" si="29"/>
        <v>19</v>
      </c>
    </row>
    <row r="944" spans="1:11">
      <c r="A944" s="1">
        <v>939</v>
      </c>
      <c r="B944" s="2">
        <v>20939</v>
      </c>
      <c r="C944" s="1">
        <v>1001</v>
      </c>
      <c r="D944">
        <v>73</v>
      </c>
      <c r="E944" s="2">
        <v>10</v>
      </c>
      <c r="F944">
        <v>19</v>
      </c>
      <c r="G944">
        <v>0</v>
      </c>
      <c r="H944" s="1" t="s">
        <v>27</v>
      </c>
      <c r="I944" s="1">
        <v>0</v>
      </c>
      <c r="J944">
        <f t="shared" si="28"/>
        <v>0</v>
      </c>
      <c r="K944">
        <f t="shared" si="29"/>
        <v>19</v>
      </c>
    </row>
    <row r="945" spans="1:11">
      <c r="A945" s="1">
        <v>940</v>
      </c>
      <c r="B945" s="2">
        <v>20940</v>
      </c>
      <c r="C945" s="1">
        <v>1001</v>
      </c>
      <c r="D945">
        <v>74</v>
      </c>
      <c r="E945" s="2">
        <v>10</v>
      </c>
      <c r="F945">
        <v>19</v>
      </c>
      <c r="G945">
        <v>1</v>
      </c>
      <c r="H945" s="2">
        <v>220094</v>
      </c>
      <c r="I945" s="1">
        <v>0</v>
      </c>
      <c r="J945">
        <f t="shared" si="28"/>
        <v>1</v>
      </c>
      <c r="K945">
        <f t="shared" si="29"/>
        <v>19</v>
      </c>
    </row>
    <row r="946" spans="1:11">
      <c r="A946" s="1">
        <v>941</v>
      </c>
      <c r="B946" s="2">
        <v>20941</v>
      </c>
      <c r="C946" s="1">
        <v>1001</v>
      </c>
      <c r="D946">
        <v>74</v>
      </c>
      <c r="E946" s="2">
        <v>10</v>
      </c>
      <c r="F946">
        <v>19</v>
      </c>
      <c r="G946">
        <v>0</v>
      </c>
      <c r="H946" s="1" t="s">
        <v>27</v>
      </c>
      <c r="I946" s="1">
        <v>0</v>
      </c>
      <c r="J946">
        <f t="shared" si="28"/>
        <v>0</v>
      </c>
      <c r="K946">
        <f t="shared" si="29"/>
        <v>19</v>
      </c>
    </row>
    <row r="947" spans="1:11">
      <c r="A947" s="1">
        <v>942</v>
      </c>
      <c r="B947" s="2">
        <v>20942</v>
      </c>
      <c r="C947" s="1">
        <v>1001</v>
      </c>
      <c r="D947">
        <v>74</v>
      </c>
      <c r="E947" s="2">
        <v>10</v>
      </c>
      <c r="F947">
        <v>19</v>
      </c>
      <c r="G947">
        <v>0</v>
      </c>
      <c r="H947" s="1" t="s">
        <v>27</v>
      </c>
      <c r="I947" s="1">
        <v>0</v>
      </c>
      <c r="J947">
        <f t="shared" si="28"/>
        <v>0</v>
      </c>
      <c r="K947">
        <f t="shared" si="29"/>
        <v>19</v>
      </c>
    </row>
    <row r="948" spans="1:11">
      <c r="A948" s="1">
        <v>943</v>
      </c>
      <c r="B948" s="2">
        <v>20943</v>
      </c>
      <c r="C948" s="1">
        <v>1001</v>
      </c>
      <c r="D948">
        <v>74</v>
      </c>
      <c r="E948" s="2">
        <v>10</v>
      </c>
      <c r="F948">
        <v>19</v>
      </c>
      <c r="G948">
        <v>0</v>
      </c>
      <c r="H948" s="1" t="s">
        <v>27</v>
      </c>
      <c r="I948" s="1">
        <v>0</v>
      </c>
      <c r="J948">
        <f t="shared" si="28"/>
        <v>0</v>
      </c>
      <c r="K948">
        <f t="shared" si="29"/>
        <v>19</v>
      </c>
    </row>
    <row r="949" spans="1:11">
      <c r="A949" s="1">
        <v>944</v>
      </c>
      <c r="B949" s="2">
        <v>20944</v>
      </c>
      <c r="C949" s="1">
        <v>1001</v>
      </c>
      <c r="D949">
        <v>74</v>
      </c>
      <c r="E949" s="2">
        <v>10</v>
      </c>
      <c r="F949">
        <v>19</v>
      </c>
      <c r="G949">
        <v>0</v>
      </c>
      <c r="H949" s="1" t="s">
        <v>27</v>
      </c>
      <c r="I949" s="1">
        <v>0</v>
      </c>
      <c r="J949">
        <f t="shared" si="28"/>
        <v>0</v>
      </c>
      <c r="K949">
        <f t="shared" si="29"/>
        <v>19</v>
      </c>
    </row>
    <row r="950" spans="1:11">
      <c r="A950" s="1">
        <v>945</v>
      </c>
      <c r="B950" s="2">
        <v>20945</v>
      </c>
      <c r="C950" s="1">
        <v>1001</v>
      </c>
      <c r="D950">
        <v>74</v>
      </c>
      <c r="E950" s="2">
        <v>10</v>
      </c>
      <c r="F950">
        <v>19</v>
      </c>
      <c r="G950">
        <v>0</v>
      </c>
      <c r="H950" s="1" t="s">
        <v>27</v>
      </c>
      <c r="I950" s="1">
        <v>0</v>
      </c>
      <c r="J950">
        <f t="shared" si="28"/>
        <v>0</v>
      </c>
      <c r="K950">
        <f t="shared" si="29"/>
        <v>19</v>
      </c>
    </row>
    <row r="951" spans="1:11">
      <c r="A951" s="1">
        <v>946</v>
      </c>
      <c r="B951" s="2">
        <v>20946</v>
      </c>
      <c r="C951" s="1">
        <v>1001</v>
      </c>
      <c r="D951">
        <v>74</v>
      </c>
      <c r="E951" s="2">
        <v>10</v>
      </c>
      <c r="F951">
        <v>19</v>
      </c>
      <c r="G951">
        <v>0</v>
      </c>
      <c r="H951" s="1" t="s">
        <v>27</v>
      </c>
      <c r="I951" s="1">
        <v>0</v>
      </c>
      <c r="J951">
        <f t="shared" si="28"/>
        <v>0</v>
      </c>
      <c r="K951">
        <f t="shared" si="29"/>
        <v>19</v>
      </c>
    </row>
    <row r="952" spans="1:11">
      <c r="A952" s="1">
        <v>947</v>
      </c>
      <c r="B952" s="2">
        <v>20947</v>
      </c>
      <c r="C952" s="1">
        <v>1001</v>
      </c>
      <c r="D952">
        <v>74</v>
      </c>
      <c r="E952" s="2">
        <v>10</v>
      </c>
      <c r="F952">
        <v>19</v>
      </c>
      <c r="G952">
        <v>0</v>
      </c>
      <c r="H952" s="1" t="s">
        <v>27</v>
      </c>
      <c r="I952" s="1">
        <v>0</v>
      </c>
      <c r="J952">
        <f t="shared" si="28"/>
        <v>0</v>
      </c>
      <c r="K952">
        <f t="shared" si="29"/>
        <v>19</v>
      </c>
    </row>
    <row r="953" spans="1:11">
      <c r="A953" s="1">
        <v>948</v>
      </c>
      <c r="B953" s="2">
        <v>20948</v>
      </c>
      <c r="C953" s="1">
        <v>1001</v>
      </c>
      <c r="D953">
        <v>74</v>
      </c>
      <c r="E953" s="2">
        <v>10</v>
      </c>
      <c r="F953">
        <v>19</v>
      </c>
      <c r="G953">
        <v>0</v>
      </c>
      <c r="H953" s="1" t="s">
        <v>27</v>
      </c>
      <c r="I953" s="1">
        <v>0</v>
      </c>
      <c r="J953">
        <f t="shared" si="28"/>
        <v>0</v>
      </c>
      <c r="K953">
        <f t="shared" si="29"/>
        <v>19</v>
      </c>
    </row>
    <row r="954" spans="1:11">
      <c r="A954" s="1">
        <v>949</v>
      </c>
      <c r="B954" s="2">
        <v>20949</v>
      </c>
      <c r="C954" s="1">
        <v>1001</v>
      </c>
      <c r="D954">
        <v>74</v>
      </c>
      <c r="E954" s="2">
        <v>10</v>
      </c>
      <c r="F954">
        <v>19</v>
      </c>
      <c r="G954">
        <v>0</v>
      </c>
      <c r="H954" s="1" t="s">
        <v>27</v>
      </c>
      <c r="I954" s="1">
        <v>0</v>
      </c>
      <c r="J954">
        <f t="shared" si="28"/>
        <v>0</v>
      </c>
      <c r="K954">
        <f t="shared" si="29"/>
        <v>19</v>
      </c>
    </row>
    <row r="955" spans="1:11">
      <c r="A955" s="1">
        <v>950</v>
      </c>
      <c r="B955" s="2">
        <v>20950</v>
      </c>
      <c r="C955" s="1">
        <v>1001</v>
      </c>
      <c r="D955">
        <v>74</v>
      </c>
      <c r="E955" s="2">
        <v>10</v>
      </c>
      <c r="F955">
        <v>20</v>
      </c>
      <c r="G955">
        <v>1</v>
      </c>
      <c r="H955" s="2">
        <v>220095</v>
      </c>
      <c r="I955" s="1">
        <v>0</v>
      </c>
      <c r="J955">
        <f t="shared" si="28"/>
        <v>1</v>
      </c>
      <c r="K955">
        <f t="shared" si="29"/>
        <v>20</v>
      </c>
    </row>
    <row r="956" spans="1:11">
      <c r="A956" s="1">
        <v>951</v>
      </c>
      <c r="B956" s="2">
        <v>20951</v>
      </c>
      <c r="C956" s="1">
        <v>1001</v>
      </c>
      <c r="D956">
        <v>74</v>
      </c>
      <c r="E956" s="2">
        <v>10</v>
      </c>
      <c r="F956">
        <v>20</v>
      </c>
      <c r="G956">
        <v>0</v>
      </c>
      <c r="H956" s="1" t="s">
        <v>27</v>
      </c>
      <c r="I956" s="1">
        <v>0</v>
      </c>
      <c r="J956">
        <f t="shared" si="28"/>
        <v>0</v>
      </c>
      <c r="K956">
        <f t="shared" si="29"/>
        <v>20</v>
      </c>
    </row>
    <row r="957" spans="1:11">
      <c r="A957" s="1">
        <v>952</v>
      </c>
      <c r="B957" s="2">
        <v>20952</v>
      </c>
      <c r="C957" s="1">
        <v>1001</v>
      </c>
      <c r="D957">
        <v>74</v>
      </c>
      <c r="E957" s="2">
        <v>10</v>
      </c>
      <c r="F957">
        <v>20</v>
      </c>
      <c r="G957">
        <v>0</v>
      </c>
      <c r="H957" s="1" t="s">
        <v>27</v>
      </c>
      <c r="I957" s="1">
        <v>0</v>
      </c>
      <c r="J957">
        <f t="shared" si="28"/>
        <v>0</v>
      </c>
      <c r="K957">
        <f t="shared" si="29"/>
        <v>20</v>
      </c>
    </row>
    <row r="958" spans="1:11">
      <c r="A958" s="1">
        <v>953</v>
      </c>
      <c r="B958" s="2">
        <v>20953</v>
      </c>
      <c r="C958" s="1">
        <v>1001</v>
      </c>
      <c r="D958">
        <v>74</v>
      </c>
      <c r="E958" s="2">
        <v>10</v>
      </c>
      <c r="F958">
        <v>20</v>
      </c>
      <c r="G958">
        <v>0</v>
      </c>
      <c r="H958" s="1" t="s">
        <v>27</v>
      </c>
      <c r="I958" s="1">
        <v>0</v>
      </c>
      <c r="J958">
        <f t="shared" si="28"/>
        <v>0</v>
      </c>
      <c r="K958">
        <f t="shared" si="29"/>
        <v>20</v>
      </c>
    </row>
    <row r="959" spans="1:11">
      <c r="A959" s="1">
        <v>954</v>
      </c>
      <c r="B959" s="2">
        <v>20954</v>
      </c>
      <c r="C959" s="1">
        <v>1001</v>
      </c>
      <c r="D959">
        <v>74</v>
      </c>
      <c r="E959" s="2">
        <v>10</v>
      </c>
      <c r="F959">
        <v>20</v>
      </c>
      <c r="G959">
        <v>0</v>
      </c>
      <c r="H959" s="1" t="s">
        <v>27</v>
      </c>
      <c r="I959" s="1">
        <v>0</v>
      </c>
      <c r="J959">
        <f t="shared" si="28"/>
        <v>0</v>
      </c>
      <c r="K959">
        <f t="shared" si="29"/>
        <v>20</v>
      </c>
    </row>
    <row r="960" spans="1:11">
      <c r="A960" s="1">
        <v>955</v>
      </c>
      <c r="B960" s="2">
        <v>20955</v>
      </c>
      <c r="C960" s="1">
        <v>1001</v>
      </c>
      <c r="D960">
        <v>74</v>
      </c>
      <c r="E960" s="2">
        <v>10</v>
      </c>
      <c r="F960">
        <v>20</v>
      </c>
      <c r="G960">
        <v>0</v>
      </c>
      <c r="H960" s="1" t="s">
        <v>27</v>
      </c>
      <c r="I960" s="1">
        <v>0</v>
      </c>
      <c r="J960">
        <f t="shared" si="28"/>
        <v>0</v>
      </c>
      <c r="K960">
        <f t="shared" si="29"/>
        <v>20</v>
      </c>
    </row>
    <row r="961" spans="1:11">
      <c r="A961" s="1">
        <v>956</v>
      </c>
      <c r="B961" s="2">
        <v>20956</v>
      </c>
      <c r="C961" s="1">
        <v>1001</v>
      </c>
      <c r="D961">
        <v>74</v>
      </c>
      <c r="E961" s="2">
        <v>10</v>
      </c>
      <c r="F961">
        <v>20</v>
      </c>
      <c r="G961">
        <v>0</v>
      </c>
      <c r="H961" s="1" t="s">
        <v>27</v>
      </c>
      <c r="I961" s="1">
        <v>0</v>
      </c>
      <c r="J961">
        <f t="shared" si="28"/>
        <v>0</v>
      </c>
      <c r="K961">
        <f t="shared" si="29"/>
        <v>20</v>
      </c>
    </row>
    <row r="962" spans="1:11">
      <c r="A962" s="1">
        <v>957</v>
      </c>
      <c r="B962" s="2">
        <v>20957</v>
      </c>
      <c r="C962" s="1">
        <v>1001</v>
      </c>
      <c r="D962">
        <v>74</v>
      </c>
      <c r="E962" s="2">
        <v>10</v>
      </c>
      <c r="F962">
        <v>20</v>
      </c>
      <c r="G962">
        <v>0</v>
      </c>
      <c r="H962" s="1" t="s">
        <v>27</v>
      </c>
      <c r="I962" s="1">
        <v>0</v>
      </c>
      <c r="J962">
        <f t="shared" si="28"/>
        <v>0</v>
      </c>
      <c r="K962">
        <f t="shared" si="29"/>
        <v>20</v>
      </c>
    </row>
    <row r="963" spans="1:11">
      <c r="A963" s="1">
        <v>958</v>
      </c>
      <c r="B963" s="2">
        <v>20958</v>
      </c>
      <c r="C963" s="1">
        <v>1001</v>
      </c>
      <c r="D963">
        <v>74</v>
      </c>
      <c r="E963" s="2">
        <v>10</v>
      </c>
      <c r="F963">
        <v>20</v>
      </c>
      <c r="G963">
        <v>0</v>
      </c>
      <c r="H963" s="1" t="s">
        <v>27</v>
      </c>
      <c r="I963" s="1">
        <v>0</v>
      </c>
      <c r="J963">
        <f t="shared" si="28"/>
        <v>0</v>
      </c>
      <c r="K963">
        <f t="shared" si="29"/>
        <v>20</v>
      </c>
    </row>
    <row r="964" spans="1:11">
      <c r="A964" s="1">
        <v>959</v>
      </c>
      <c r="B964" s="2">
        <v>20959</v>
      </c>
      <c r="C964" s="1">
        <v>1001</v>
      </c>
      <c r="D964">
        <v>74</v>
      </c>
      <c r="E964" s="2">
        <v>10</v>
      </c>
      <c r="F964">
        <v>20</v>
      </c>
      <c r="G964">
        <v>0</v>
      </c>
      <c r="H964" s="1" t="s">
        <v>27</v>
      </c>
      <c r="I964" s="1">
        <v>0</v>
      </c>
      <c r="J964">
        <f t="shared" si="28"/>
        <v>0</v>
      </c>
      <c r="K964">
        <f t="shared" si="29"/>
        <v>20</v>
      </c>
    </row>
    <row r="965" spans="1:11">
      <c r="A965" s="1">
        <v>960</v>
      </c>
      <c r="B965" s="2">
        <v>20960</v>
      </c>
      <c r="C965" s="1">
        <v>1001</v>
      </c>
      <c r="D965">
        <v>75</v>
      </c>
      <c r="E965" s="2">
        <v>10</v>
      </c>
      <c r="F965">
        <v>20</v>
      </c>
      <c r="G965">
        <v>1</v>
      </c>
      <c r="H965" s="2">
        <v>220096</v>
      </c>
      <c r="I965" s="1">
        <v>0</v>
      </c>
      <c r="J965">
        <f t="shared" si="28"/>
        <v>1</v>
      </c>
      <c r="K965">
        <f t="shared" si="29"/>
        <v>20</v>
      </c>
    </row>
    <row r="966" spans="1:11">
      <c r="A966" s="1">
        <v>961</v>
      </c>
      <c r="B966" s="2">
        <v>20961</v>
      </c>
      <c r="C966" s="1">
        <v>1001</v>
      </c>
      <c r="D966">
        <v>75</v>
      </c>
      <c r="E966" s="2">
        <v>10</v>
      </c>
      <c r="F966">
        <v>20</v>
      </c>
      <c r="G966">
        <v>0</v>
      </c>
      <c r="H966" s="1" t="s">
        <v>27</v>
      </c>
      <c r="I966" s="1">
        <v>0</v>
      </c>
      <c r="J966">
        <f t="shared" ref="J966:J1029" si="30">IF(MOD(A966,10)=0,1,0)</f>
        <v>0</v>
      </c>
      <c r="K966">
        <f t="shared" si="29"/>
        <v>20</v>
      </c>
    </row>
    <row r="967" spans="1:11">
      <c r="A967" s="1">
        <v>962</v>
      </c>
      <c r="B967" s="2">
        <v>20962</v>
      </c>
      <c r="C967" s="1">
        <v>1001</v>
      </c>
      <c r="D967">
        <v>75</v>
      </c>
      <c r="E967" s="2">
        <v>10</v>
      </c>
      <c r="F967">
        <v>20</v>
      </c>
      <c r="G967">
        <v>0</v>
      </c>
      <c r="H967" s="1" t="s">
        <v>27</v>
      </c>
      <c r="I967" s="1">
        <v>0</v>
      </c>
      <c r="J967">
        <f t="shared" si="30"/>
        <v>0</v>
      </c>
      <c r="K967">
        <f t="shared" ref="K967:K1030" si="31">INT(A967/50)+1</f>
        <v>20</v>
      </c>
    </row>
    <row r="968" spans="1:11">
      <c r="A968" s="1">
        <v>963</v>
      </c>
      <c r="B968" s="2">
        <v>20963</v>
      </c>
      <c r="C968" s="1">
        <v>1001</v>
      </c>
      <c r="D968">
        <v>75</v>
      </c>
      <c r="E968" s="2">
        <v>10</v>
      </c>
      <c r="F968">
        <v>20</v>
      </c>
      <c r="G968">
        <v>0</v>
      </c>
      <c r="H968" s="1" t="s">
        <v>27</v>
      </c>
      <c r="I968" s="1">
        <v>0</v>
      </c>
      <c r="J968">
        <f t="shared" si="30"/>
        <v>0</v>
      </c>
      <c r="K968">
        <f t="shared" si="31"/>
        <v>20</v>
      </c>
    </row>
    <row r="969" spans="1:11">
      <c r="A969" s="1">
        <v>964</v>
      </c>
      <c r="B969" s="2">
        <v>20964</v>
      </c>
      <c r="C969" s="1">
        <v>1001</v>
      </c>
      <c r="D969">
        <v>75</v>
      </c>
      <c r="E969" s="2">
        <v>10</v>
      </c>
      <c r="F969">
        <v>20</v>
      </c>
      <c r="G969">
        <v>0</v>
      </c>
      <c r="H969" s="1" t="s">
        <v>27</v>
      </c>
      <c r="I969" s="1">
        <v>0</v>
      </c>
      <c r="J969">
        <f t="shared" si="30"/>
        <v>0</v>
      </c>
      <c r="K969">
        <f t="shared" si="31"/>
        <v>20</v>
      </c>
    </row>
    <row r="970" spans="1:11">
      <c r="A970" s="1">
        <v>965</v>
      </c>
      <c r="B970" s="2">
        <v>20965</v>
      </c>
      <c r="C970" s="1">
        <v>1001</v>
      </c>
      <c r="D970">
        <v>75</v>
      </c>
      <c r="E970" s="2">
        <v>10</v>
      </c>
      <c r="F970">
        <v>20</v>
      </c>
      <c r="G970">
        <v>0</v>
      </c>
      <c r="H970" s="1" t="s">
        <v>27</v>
      </c>
      <c r="I970" s="1">
        <v>0</v>
      </c>
      <c r="J970">
        <f t="shared" si="30"/>
        <v>0</v>
      </c>
      <c r="K970">
        <f t="shared" si="31"/>
        <v>20</v>
      </c>
    </row>
    <row r="971" spans="1:11">
      <c r="A971" s="1">
        <v>966</v>
      </c>
      <c r="B971" s="2">
        <v>20966</v>
      </c>
      <c r="C971" s="1">
        <v>1001</v>
      </c>
      <c r="D971">
        <v>75</v>
      </c>
      <c r="E971" s="2">
        <v>10</v>
      </c>
      <c r="F971">
        <v>20</v>
      </c>
      <c r="G971">
        <v>0</v>
      </c>
      <c r="H971" s="1" t="s">
        <v>27</v>
      </c>
      <c r="I971" s="1">
        <v>0</v>
      </c>
      <c r="J971">
        <f t="shared" si="30"/>
        <v>0</v>
      </c>
      <c r="K971">
        <f t="shared" si="31"/>
        <v>20</v>
      </c>
    </row>
    <row r="972" spans="1:11">
      <c r="A972" s="1">
        <v>967</v>
      </c>
      <c r="B972" s="2">
        <v>20967</v>
      </c>
      <c r="C972" s="1">
        <v>1001</v>
      </c>
      <c r="D972">
        <v>75</v>
      </c>
      <c r="E972" s="2">
        <v>10</v>
      </c>
      <c r="F972">
        <v>20</v>
      </c>
      <c r="G972">
        <v>0</v>
      </c>
      <c r="H972" s="1" t="s">
        <v>27</v>
      </c>
      <c r="I972" s="1">
        <v>0</v>
      </c>
      <c r="J972">
        <f t="shared" si="30"/>
        <v>0</v>
      </c>
      <c r="K972">
        <f t="shared" si="31"/>
        <v>20</v>
      </c>
    </row>
    <row r="973" spans="1:11">
      <c r="A973" s="1">
        <v>968</v>
      </c>
      <c r="B973" s="2">
        <v>20968</v>
      </c>
      <c r="C973" s="1">
        <v>1001</v>
      </c>
      <c r="D973">
        <v>75</v>
      </c>
      <c r="E973" s="2">
        <v>10</v>
      </c>
      <c r="F973">
        <v>20</v>
      </c>
      <c r="G973">
        <v>0</v>
      </c>
      <c r="H973" s="1" t="s">
        <v>27</v>
      </c>
      <c r="I973" s="1">
        <v>0</v>
      </c>
      <c r="J973">
        <f t="shared" si="30"/>
        <v>0</v>
      </c>
      <c r="K973">
        <f t="shared" si="31"/>
        <v>20</v>
      </c>
    </row>
    <row r="974" spans="1:11">
      <c r="A974" s="1">
        <v>969</v>
      </c>
      <c r="B974" s="2">
        <v>20969</v>
      </c>
      <c r="C974" s="1">
        <v>1001</v>
      </c>
      <c r="D974">
        <v>75</v>
      </c>
      <c r="E974" s="2">
        <v>10</v>
      </c>
      <c r="F974">
        <v>20</v>
      </c>
      <c r="G974">
        <v>0</v>
      </c>
      <c r="H974" s="1" t="s">
        <v>27</v>
      </c>
      <c r="I974" s="1">
        <v>0</v>
      </c>
      <c r="J974">
        <f t="shared" si="30"/>
        <v>0</v>
      </c>
      <c r="K974">
        <f t="shared" si="31"/>
        <v>20</v>
      </c>
    </row>
    <row r="975" spans="1:11">
      <c r="A975" s="1">
        <v>970</v>
      </c>
      <c r="B975" s="2">
        <v>20970</v>
      </c>
      <c r="C975" s="1">
        <v>1001</v>
      </c>
      <c r="D975">
        <v>75</v>
      </c>
      <c r="E975" s="2">
        <v>10</v>
      </c>
      <c r="F975">
        <v>20</v>
      </c>
      <c r="G975">
        <v>1</v>
      </c>
      <c r="H975" s="2">
        <v>220097</v>
      </c>
      <c r="I975" s="1">
        <v>0</v>
      </c>
      <c r="J975">
        <f t="shared" si="30"/>
        <v>1</v>
      </c>
      <c r="K975">
        <f t="shared" si="31"/>
        <v>20</v>
      </c>
    </row>
    <row r="976" spans="1:11">
      <c r="A976" s="1">
        <v>971</v>
      </c>
      <c r="B976" s="2">
        <v>20971</v>
      </c>
      <c r="C976" s="1">
        <v>1001</v>
      </c>
      <c r="D976">
        <v>75</v>
      </c>
      <c r="E976" s="2">
        <v>10</v>
      </c>
      <c r="F976">
        <v>20</v>
      </c>
      <c r="G976">
        <v>0</v>
      </c>
      <c r="H976" s="1" t="s">
        <v>27</v>
      </c>
      <c r="I976" s="1">
        <v>0</v>
      </c>
      <c r="J976">
        <f t="shared" si="30"/>
        <v>0</v>
      </c>
      <c r="K976">
        <f t="shared" si="31"/>
        <v>20</v>
      </c>
    </row>
    <row r="977" spans="1:11">
      <c r="A977" s="1">
        <v>972</v>
      </c>
      <c r="B977" s="2">
        <v>20972</v>
      </c>
      <c r="C977" s="1">
        <v>1001</v>
      </c>
      <c r="D977">
        <v>75</v>
      </c>
      <c r="E977" s="2">
        <v>10</v>
      </c>
      <c r="F977">
        <v>20</v>
      </c>
      <c r="G977">
        <v>0</v>
      </c>
      <c r="H977" s="1" t="s">
        <v>27</v>
      </c>
      <c r="I977" s="1">
        <v>0</v>
      </c>
      <c r="J977">
        <f t="shared" si="30"/>
        <v>0</v>
      </c>
      <c r="K977">
        <f t="shared" si="31"/>
        <v>20</v>
      </c>
    </row>
    <row r="978" spans="1:11">
      <c r="A978" s="1">
        <v>973</v>
      </c>
      <c r="B978" s="2">
        <v>20973</v>
      </c>
      <c r="C978" s="1">
        <v>1001</v>
      </c>
      <c r="D978">
        <v>75</v>
      </c>
      <c r="E978" s="2">
        <v>10</v>
      </c>
      <c r="F978">
        <v>20</v>
      </c>
      <c r="G978">
        <v>0</v>
      </c>
      <c r="H978" s="1" t="s">
        <v>27</v>
      </c>
      <c r="I978" s="1">
        <v>0</v>
      </c>
      <c r="J978">
        <f t="shared" si="30"/>
        <v>0</v>
      </c>
      <c r="K978">
        <f t="shared" si="31"/>
        <v>20</v>
      </c>
    </row>
    <row r="979" spans="1:11">
      <c r="A979" s="1">
        <v>974</v>
      </c>
      <c r="B979" s="2">
        <v>20974</v>
      </c>
      <c r="C979" s="1">
        <v>1001</v>
      </c>
      <c r="D979">
        <v>75</v>
      </c>
      <c r="E979" s="2">
        <v>10</v>
      </c>
      <c r="F979">
        <v>20</v>
      </c>
      <c r="G979">
        <v>0</v>
      </c>
      <c r="H979" s="1" t="s">
        <v>27</v>
      </c>
      <c r="I979" s="1">
        <v>0</v>
      </c>
      <c r="J979">
        <f t="shared" si="30"/>
        <v>0</v>
      </c>
      <c r="K979">
        <f t="shared" si="31"/>
        <v>20</v>
      </c>
    </row>
    <row r="980" spans="1:11">
      <c r="A980" s="1">
        <v>975</v>
      </c>
      <c r="B980" s="2">
        <v>20975</v>
      </c>
      <c r="C980" s="1">
        <v>1001</v>
      </c>
      <c r="D980">
        <v>75</v>
      </c>
      <c r="E980" s="2">
        <v>10</v>
      </c>
      <c r="F980">
        <v>20</v>
      </c>
      <c r="G980">
        <v>0</v>
      </c>
      <c r="H980" s="1" t="s">
        <v>27</v>
      </c>
      <c r="I980" s="1">
        <v>0</v>
      </c>
      <c r="J980">
        <f t="shared" si="30"/>
        <v>0</v>
      </c>
      <c r="K980">
        <f t="shared" si="31"/>
        <v>20</v>
      </c>
    </row>
    <row r="981" spans="1:11">
      <c r="A981" s="1">
        <v>976</v>
      </c>
      <c r="B981" s="2">
        <v>20976</v>
      </c>
      <c r="C981" s="1">
        <v>1001</v>
      </c>
      <c r="D981">
        <v>75</v>
      </c>
      <c r="E981" s="2">
        <v>10</v>
      </c>
      <c r="F981">
        <v>20</v>
      </c>
      <c r="G981">
        <v>0</v>
      </c>
      <c r="H981" s="1" t="s">
        <v>27</v>
      </c>
      <c r="I981" s="1">
        <v>0</v>
      </c>
      <c r="J981">
        <f t="shared" si="30"/>
        <v>0</v>
      </c>
      <c r="K981">
        <f t="shared" si="31"/>
        <v>20</v>
      </c>
    </row>
    <row r="982" spans="1:11">
      <c r="A982" s="1">
        <v>977</v>
      </c>
      <c r="B982" s="2">
        <v>20977</v>
      </c>
      <c r="C982" s="1">
        <v>1001</v>
      </c>
      <c r="D982">
        <v>75</v>
      </c>
      <c r="E982" s="2">
        <v>10</v>
      </c>
      <c r="F982">
        <v>20</v>
      </c>
      <c r="G982">
        <v>0</v>
      </c>
      <c r="H982" s="1" t="s">
        <v>27</v>
      </c>
      <c r="I982" s="1">
        <v>0</v>
      </c>
      <c r="J982">
        <f t="shared" si="30"/>
        <v>0</v>
      </c>
      <c r="K982">
        <f t="shared" si="31"/>
        <v>20</v>
      </c>
    </row>
    <row r="983" spans="1:11">
      <c r="A983" s="1">
        <v>978</v>
      </c>
      <c r="B983" s="2">
        <v>20978</v>
      </c>
      <c r="C983" s="1">
        <v>1001</v>
      </c>
      <c r="D983">
        <v>75</v>
      </c>
      <c r="E983" s="2">
        <v>10</v>
      </c>
      <c r="F983">
        <v>20</v>
      </c>
      <c r="G983">
        <v>0</v>
      </c>
      <c r="H983" s="1" t="s">
        <v>27</v>
      </c>
      <c r="I983" s="1">
        <v>0</v>
      </c>
      <c r="J983">
        <f t="shared" si="30"/>
        <v>0</v>
      </c>
      <c r="K983">
        <f t="shared" si="31"/>
        <v>20</v>
      </c>
    </row>
    <row r="984" spans="1:11">
      <c r="A984" s="1">
        <v>979</v>
      </c>
      <c r="B984" s="2">
        <v>20979</v>
      </c>
      <c r="C984" s="1">
        <v>1001</v>
      </c>
      <c r="D984">
        <v>75</v>
      </c>
      <c r="E984" s="2">
        <v>10</v>
      </c>
      <c r="F984">
        <v>20</v>
      </c>
      <c r="G984">
        <v>0</v>
      </c>
      <c r="H984" s="1" t="s">
        <v>27</v>
      </c>
      <c r="I984" s="1">
        <v>0</v>
      </c>
      <c r="J984">
        <f t="shared" si="30"/>
        <v>0</v>
      </c>
      <c r="K984">
        <f t="shared" si="31"/>
        <v>20</v>
      </c>
    </row>
    <row r="985" spans="1:11">
      <c r="A985" s="1">
        <v>980</v>
      </c>
      <c r="B985" s="2">
        <v>20980</v>
      </c>
      <c r="C985" s="1">
        <v>1001</v>
      </c>
      <c r="D985">
        <v>76</v>
      </c>
      <c r="E985" s="2">
        <v>10</v>
      </c>
      <c r="F985">
        <v>20</v>
      </c>
      <c r="G985">
        <v>1</v>
      </c>
      <c r="H985" s="2">
        <v>220098</v>
      </c>
      <c r="I985" s="1">
        <v>0</v>
      </c>
      <c r="J985">
        <f t="shared" si="30"/>
        <v>1</v>
      </c>
      <c r="K985">
        <f t="shared" si="31"/>
        <v>20</v>
      </c>
    </row>
    <row r="986" spans="1:11">
      <c r="A986" s="1">
        <v>981</v>
      </c>
      <c r="B986" s="2">
        <v>20981</v>
      </c>
      <c r="C986" s="1">
        <v>1001</v>
      </c>
      <c r="D986">
        <v>76</v>
      </c>
      <c r="E986" s="2">
        <v>10</v>
      </c>
      <c r="F986">
        <v>20</v>
      </c>
      <c r="G986">
        <v>0</v>
      </c>
      <c r="H986" s="1" t="s">
        <v>27</v>
      </c>
      <c r="I986" s="1">
        <v>0</v>
      </c>
      <c r="J986">
        <f t="shared" si="30"/>
        <v>0</v>
      </c>
      <c r="K986">
        <f t="shared" si="31"/>
        <v>20</v>
      </c>
    </row>
    <row r="987" spans="1:11">
      <c r="A987" s="1">
        <v>982</v>
      </c>
      <c r="B987" s="2">
        <v>20982</v>
      </c>
      <c r="C987" s="1">
        <v>1001</v>
      </c>
      <c r="D987">
        <v>76</v>
      </c>
      <c r="E987" s="2">
        <v>10</v>
      </c>
      <c r="F987">
        <v>20</v>
      </c>
      <c r="G987">
        <v>0</v>
      </c>
      <c r="H987" s="1" t="s">
        <v>27</v>
      </c>
      <c r="I987" s="1">
        <v>0</v>
      </c>
      <c r="J987">
        <f t="shared" si="30"/>
        <v>0</v>
      </c>
      <c r="K987">
        <f t="shared" si="31"/>
        <v>20</v>
      </c>
    </row>
    <row r="988" spans="1:11">
      <c r="A988" s="1">
        <v>983</v>
      </c>
      <c r="B988" s="2">
        <v>20983</v>
      </c>
      <c r="C988" s="1">
        <v>1001</v>
      </c>
      <c r="D988">
        <v>76</v>
      </c>
      <c r="E988" s="2">
        <v>10</v>
      </c>
      <c r="F988">
        <v>20</v>
      </c>
      <c r="G988">
        <v>0</v>
      </c>
      <c r="H988" s="1" t="s">
        <v>27</v>
      </c>
      <c r="I988" s="1">
        <v>0</v>
      </c>
      <c r="J988">
        <f t="shared" si="30"/>
        <v>0</v>
      </c>
      <c r="K988">
        <f t="shared" si="31"/>
        <v>20</v>
      </c>
    </row>
    <row r="989" spans="1:11">
      <c r="A989" s="1">
        <v>984</v>
      </c>
      <c r="B989" s="2">
        <v>20984</v>
      </c>
      <c r="C989" s="1">
        <v>1001</v>
      </c>
      <c r="D989">
        <v>76</v>
      </c>
      <c r="E989" s="2">
        <v>10</v>
      </c>
      <c r="F989">
        <v>20</v>
      </c>
      <c r="G989">
        <v>0</v>
      </c>
      <c r="H989" s="1" t="s">
        <v>27</v>
      </c>
      <c r="I989" s="1">
        <v>0</v>
      </c>
      <c r="J989">
        <f t="shared" si="30"/>
        <v>0</v>
      </c>
      <c r="K989">
        <f t="shared" si="31"/>
        <v>20</v>
      </c>
    </row>
    <row r="990" spans="1:11">
      <c r="A990" s="1">
        <v>985</v>
      </c>
      <c r="B990" s="2">
        <v>20985</v>
      </c>
      <c r="C990" s="1">
        <v>1001</v>
      </c>
      <c r="D990">
        <v>76</v>
      </c>
      <c r="E990" s="2">
        <v>10</v>
      </c>
      <c r="F990">
        <v>20</v>
      </c>
      <c r="G990">
        <v>0</v>
      </c>
      <c r="H990" s="1" t="s">
        <v>27</v>
      </c>
      <c r="I990" s="1">
        <v>0</v>
      </c>
      <c r="J990">
        <f t="shared" si="30"/>
        <v>0</v>
      </c>
      <c r="K990">
        <f t="shared" si="31"/>
        <v>20</v>
      </c>
    </row>
    <row r="991" spans="1:11">
      <c r="A991" s="1">
        <v>986</v>
      </c>
      <c r="B991" s="2">
        <v>20986</v>
      </c>
      <c r="C991" s="1">
        <v>1001</v>
      </c>
      <c r="D991">
        <v>76</v>
      </c>
      <c r="E991" s="2">
        <v>10</v>
      </c>
      <c r="F991">
        <v>20</v>
      </c>
      <c r="G991">
        <v>0</v>
      </c>
      <c r="H991" s="1" t="s">
        <v>27</v>
      </c>
      <c r="I991" s="1">
        <v>0</v>
      </c>
      <c r="J991">
        <f t="shared" si="30"/>
        <v>0</v>
      </c>
      <c r="K991">
        <f t="shared" si="31"/>
        <v>20</v>
      </c>
    </row>
    <row r="992" spans="1:11">
      <c r="A992" s="1">
        <v>987</v>
      </c>
      <c r="B992" s="2">
        <v>20987</v>
      </c>
      <c r="C992" s="1">
        <v>1001</v>
      </c>
      <c r="D992">
        <v>76</v>
      </c>
      <c r="E992" s="2">
        <v>10</v>
      </c>
      <c r="F992">
        <v>20</v>
      </c>
      <c r="G992">
        <v>0</v>
      </c>
      <c r="H992" s="1" t="s">
        <v>27</v>
      </c>
      <c r="I992" s="1">
        <v>0</v>
      </c>
      <c r="J992">
        <f t="shared" si="30"/>
        <v>0</v>
      </c>
      <c r="K992">
        <f t="shared" si="31"/>
        <v>20</v>
      </c>
    </row>
    <row r="993" spans="1:11">
      <c r="A993" s="1">
        <v>988</v>
      </c>
      <c r="B993" s="2">
        <v>20988</v>
      </c>
      <c r="C993" s="1">
        <v>1001</v>
      </c>
      <c r="D993">
        <v>76</v>
      </c>
      <c r="E993" s="2">
        <v>10</v>
      </c>
      <c r="F993">
        <v>20</v>
      </c>
      <c r="G993">
        <v>0</v>
      </c>
      <c r="H993" s="1" t="s">
        <v>27</v>
      </c>
      <c r="I993" s="1">
        <v>0</v>
      </c>
      <c r="J993">
        <f t="shared" si="30"/>
        <v>0</v>
      </c>
      <c r="K993">
        <f t="shared" si="31"/>
        <v>20</v>
      </c>
    </row>
    <row r="994" spans="1:11">
      <c r="A994" s="1">
        <v>989</v>
      </c>
      <c r="B994" s="2">
        <v>20989</v>
      </c>
      <c r="C994" s="1">
        <v>1001</v>
      </c>
      <c r="D994">
        <v>76</v>
      </c>
      <c r="E994" s="2">
        <v>10</v>
      </c>
      <c r="F994">
        <v>20</v>
      </c>
      <c r="G994">
        <v>0</v>
      </c>
      <c r="H994" s="1" t="s">
        <v>27</v>
      </c>
      <c r="I994" s="1">
        <v>0</v>
      </c>
      <c r="J994">
        <f t="shared" si="30"/>
        <v>0</v>
      </c>
      <c r="K994">
        <f t="shared" si="31"/>
        <v>20</v>
      </c>
    </row>
    <row r="995" spans="1:11">
      <c r="A995" s="1">
        <v>990</v>
      </c>
      <c r="B995" s="2">
        <v>20990</v>
      </c>
      <c r="C995" s="1">
        <v>1001</v>
      </c>
      <c r="D995">
        <v>76</v>
      </c>
      <c r="E995" s="2">
        <v>10</v>
      </c>
      <c r="F995">
        <v>20</v>
      </c>
      <c r="G995">
        <v>1</v>
      </c>
      <c r="H995" s="2">
        <v>220099</v>
      </c>
      <c r="I995" s="1">
        <v>0</v>
      </c>
      <c r="J995">
        <f t="shared" si="30"/>
        <v>1</v>
      </c>
      <c r="K995">
        <f t="shared" si="31"/>
        <v>20</v>
      </c>
    </row>
    <row r="996" spans="1:11">
      <c r="A996" s="1">
        <v>991</v>
      </c>
      <c r="B996" s="2">
        <v>20991</v>
      </c>
      <c r="C996" s="1">
        <v>1001</v>
      </c>
      <c r="D996">
        <v>76</v>
      </c>
      <c r="E996" s="2">
        <v>10</v>
      </c>
      <c r="F996">
        <v>20</v>
      </c>
      <c r="G996">
        <v>0</v>
      </c>
      <c r="H996" s="1" t="s">
        <v>27</v>
      </c>
      <c r="I996" s="1">
        <v>0</v>
      </c>
      <c r="J996">
        <f t="shared" si="30"/>
        <v>0</v>
      </c>
      <c r="K996">
        <f t="shared" si="31"/>
        <v>20</v>
      </c>
    </row>
    <row r="997" spans="1:11">
      <c r="A997" s="1">
        <v>992</v>
      </c>
      <c r="B997" s="2">
        <v>20992</v>
      </c>
      <c r="C997" s="1">
        <v>1001</v>
      </c>
      <c r="D997">
        <v>76</v>
      </c>
      <c r="E997" s="2">
        <v>10</v>
      </c>
      <c r="F997">
        <v>20</v>
      </c>
      <c r="G997">
        <v>0</v>
      </c>
      <c r="H997" s="1" t="s">
        <v>27</v>
      </c>
      <c r="I997" s="1">
        <v>0</v>
      </c>
      <c r="J997">
        <f t="shared" si="30"/>
        <v>0</v>
      </c>
      <c r="K997">
        <f t="shared" si="31"/>
        <v>20</v>
      </c>
    </row>
    <row r="998" spans="1:11">
      <c r="A998" s="1">
        <v>993</v>
      </c>
      <c r="B998" s="2">
        <v>20993</v>
      </c>
      <c r="C998" s="1">
        <v>1001</v>
      </c>
      <c r="D998">
        <v>76</v>
      </c>
      <c r="E998" s="2">
        <v>10</v>
      </c>
      <c r="F998">
        <v>20</v>
      </c>
      <c r="G998">
        <v>0</v>
      </c>
      <c r="H998" s="1" t="s">
        <v>27</v>
      </c>
      <c r="I998" s="1">
        <v>0</v>
      </c>
      <c r="J998">
        <f t="shared" si="30"/>
        <v>0</v>
      </c>
      <c r="K998">
        <f t="shared" si="31"/>
        <v>20</v>
      </c>
    </row>
    <row r="999" spans="1:11">
      <c r="A999" s="1">
        <v>994</v>
      </c>
      <c r="B999" s="2">
        <v>20994</v>
      </c>
      <c r="C999" s="1">
        <v>1001</v>
      </c>
      <c r="D999">
        <v>76</v>
      </c>
      <c r="E999" s="2">
        <v>10</v>
      </c>
      <c r="F999">
        <v>20</v>
      </c>
      <c r="G999">
        <v>0</v>
      </c>
      <c r="H999" s="1" t="s">
        <v>27</v>
      </c>
      <c r="I999" s="1">
        <v>0</v>
      </c>
      <c r="J999">
        <f t="shared" si="30"/>
        <v>0</v>
      </c>
      <c r="K999">
        <f t="shared" si="31"/>
        <v>20</v>
      </c>
    </row>
    <row r="1000" spans="1:11">
      <c r="A1000" s="1">
        <v>995</v>
      </c>
      <c r="B1000" s="2">
        <v>20995</v>
      </c>
      <c r="C1000" s="1">
        <v>1001</v>
      </c>
      <c r="D1000">
        <v>76</v>
      </c>
      <c r="E1000" s="2">
        <v>10</v>
      </c>
      <c r="F1000">
        <v>20</v>
      </c>
      <c r="G1000">
        <v>0</v>
      </c>
      <c r="H1000" s="1" t="s">
        <v>27</v>
      </c>
      <c r="I1000" s="1">
        <v>0</v>
      </c>
      <c r="J1000">
        <f t="shared" si="30"/>
        <v>0</v>
      </c>
      <c r="K1000">
        <f t="shared" si="31"/>
        <v>20</v>
      </c>
    </row>
    <row r="1001" spans="1:11">
      <c r="A1001" s="1">
        <v>996</v>
      </c>
      <c r="B1001" s="2">
        <v>20996</v>
      </c>
      <c r="C1001" s="1">
        <v>1001</v>
      </c>
      <c r="D1001">
        <v>76</v>
      </c>
      <c r="E1001" s="2">
        <v>10</v>
      </c>
      <c r="F1001">
        <v>20</v>
      </c>
      <c r="G1001">
        <v>0</v>
      </c>
      <c r="H1001" s="1" t="s">
        <v>27</v>
      </c>
      <c r="I1001" s="1">
        <v>0</v>
      </c>
      <c r="J1001">
        <f t="shared" si="30"/>
        <v>0</v>
      </c>
      <c r="K1001">
        <f t="shared" si="31"/>
        <v>20</v>
      </c>
    </row>
    <row r="1002" spans="1:11">
      <c r="A1002" s="1">
        <v>997</v>
      </c>
      <c r="B1002" s="2">
        <v>20997</v>
      </c>
      <c r="C1002" s="1">
        <v>1001</v>
      </c>
      <c r="D1002">
        <v>76</v>
      </c>
      <c r="E1002" s="2">
        <v>10</v>
      </c>
      <c r="F1002">
        <v>20</v>
      </c>
      <c r="G1002">
        <v>0</v>
      </c>
      <c r="H1002" s="1" t="s">
        <v>27</v>
      </c>
      <c r="I1002" s="1">
        <v>0</v>
      </c>
      <c r="J1002">
        <f t="shared" si="30"/>
        <v>0</v>
      </c>
      <c r="K1002">
        <f t="shared" si="31"/>
        <v>20</v>
      </c>
    </row>
    <row r="1003" spans="1:11">
      <c r="A1003" s="1">
        <v>998</v>
      </c>
      <c r="B1003" s="2">
        <v>20998</v>
      </c>
      <c r="C1003" s="1">
        <v>1001</v>
      </c>
      <c r="D1003">
        <v>76</v>
      </c>
      <c r="E1003" s="2">
        <v>10</v>
      </c>
      <c r="F1003">
        <v>20</v>
      </c>
      <c r="G1003">
        <v>0</v>
      </c>
      <c r="H1003" s="1" t="s">
        <v>27</v>
      </c>
      <c r="I1003" s="1">
        <v>0</v>
      </c>
      <c r="J1003">
        <f t="shared" si="30"/>
        <v>0</v>
      </c>
      <c r="K1003">
        <f t="shared" si="31"/>
        <v>20</v>
      </c>
    </row>
    <row r="1004" spans="1:11">
      <c r="A1004" s="1">
        <v>999</v>
      </c>
      <c r="B1004" s="2">
        <v>20999</v>
      </c>
      <c r="C1004" s="1">
        <v>1001</v>
      </c>
      <c r="D1004">
        <v>76</v>
      </c>
      <c r="E1004" s="2">
        <v>10</v>
      </c>
      <c r="F1004">
        <v>20</v>
      </c>
      <c r="G1004">
        <v>0</v>
      </c>
      <c r="H1004" s="1" t="s">
        <v>27</v>
      </c>
      <c r="I1004" s="1">
        <v>0</v>
      </c>
      <c r="J1004">
        <f t="shared" si="30"/>
        <v>0</v>
      </c>
      <c r="K1004">
        <f t="shared" si="31"/>
        <v>20</v>
      </c>
    </row>
    <row r="1005" spans="1:11">
      <c r="A1005" s="1">
        <v>1000</v>
      </c>
      <c r="B1005" s="2">
        <v>21000</v>
      </c>
      <c r="C1005" s="1">
        <v>1001</v>
      </c>
      <c r="D1005">
        <v>77</v>
      </c>
      <c r="E1005" s="2">
        <v>10</v>
      </c>
      <c r="F1005">
        <v>21</v>
      </c>
      <c r="G1005">
        <v>1</v>
      </c>
      <c r="H1005" s="2">
        <v>220100</v>
      </c>
      <c r="I1005" s="1">
        <v>0</v>
      </c>
      <c r="J1005">
        <f t="shared" si="30"/>
        <v>1</v>
      </c>
      <c r="K1005">
        <f t="shared" si="31"/>
        <v>21</v>
      </c>
    </row>
    <row r="1006" spans="1:11">
      <c r="A1006" s="1">
        <v>1001</v>
      </c>
      <c r="B1006" s="2">
        <v>21001</v>
      </c>
      <c r="C1006" s="1">
        <v>1002</v>
      </c>
      <c r="D1006">
        <v>77</v>
      </c>
      <c r="E1006" s="2">
        <v>10</v>
      </c>
      <c r="F1006">
        <v>21</v>
      </c>
      <c r="G1006">
        <v>0</v>
      </c>
      <c r="H1006" s="1" t="s">
        <v>27</v>
      </c>
      <c r="I1006" s="1">
        <v>0</v>
      </c>
      <c r="J1006">
        <f t="shared" si="30"/>
        <v>0</v>
      </c>
      <c r="K1006">
        <f t="shared" si="31"/>
        <v>21</v>
      </c>
    </row>
    <row r="1007" spans="1:11">
      <c r="A1007" s="1">
        <v>1002</v>
      </c>
      <c r="B1007" s="2">
        <v>21002</v>
      </c>
      <c r="C1007" s="1">
        <v>1002</v>
      </c>
      <c r="D1007">
        <v>77</v>
      </c>
      <c r="E1007" s="2">
        <v>10</v>
      </c>
      <c r="F1007">
        <v>21</v>
      </c>
      <c r="G1007">
        <v>0</v>
      </c>
      <c r="H1007" s="1" t="s">
        <v>27</v>
      </c>
      <c r="I1007" s="1">
        <v>0</v>
      </c>
      <c r="J1007">
        <f t="shared" si="30"/>
        <v>0</v>
      </c>
      <c r="K1007">
        <f t="shared" si="31"/>
        <v>21</v>
      </c>
    </row>
    <row r="1008" spans="1:11">
      <c r="A1008" s="1">
        <v>1003</v>
      </c>
      <c r="B1008" s="2">
        <v>21003</v>
      </c>
      <c r="C1008" s="1">
        <v>1002</v>
      </c>
      <c r="D1008">
        <v>77</v>
      </c>
      <c r="E1008" s="2">
        <v>10</v>
      </c>
      <c r="F1008">
        <v>21</v>
      </c>
      <c r="G1008">
        <v>0</v>
      </c>
      <c r="H1008" s="1" t="s">
        <v>27</v>
      </c>
      <c r="I1008" s="1">
        <v>0</v>
      </c>
      <c r="J1008">
        <f t="shared" si="30"/>
        <v>0</v>
      </c>
      <c r="K1008">
        <f t="shared" si="31"/>
        <v>21</v>
      </c>
    </row>
    <row r="1009" spans="1:11">
      <c r="A1009" s="1">
        <v>1004</v>
      </c>
      <c r="B1009" s="2">
        <v>21004</v>
      </c>
      <c r="C1009" s="1">
        <v>1002</v>
      </c>
      <c r="D1009">
        <v>77</v>
      </c>
      <c r="E1009" s="2">
        <v>10</v>
      </c>
      <c r="F1009">
        <v>21</v>
      </c>
      <c r="G1009">
        <v>0</v>
      </c>
      <c r="H1009" s="1" t="s">
        <v>27</v>
      </c>
      <c r="I1009" s="1">
        <v>0</v>
      </c>
      <c r="J1009">
        <f t="shared" si="30"/>
        <v>0</v>
      </c>
      <c r="K1009">
        <f t="shared" si="31"/>
        <v>21</v>
      </c>
    </row>
    <row r="1010" spans="1:11">
      <c r="A1010" s="1">
        <v>1005</v>
      </c>
      <c r="B1010" s="2">
        <v>21005</v>
      </c>
      <c r="C1010" s="1">
        <v>1002</v>
      </c>
      <c r="D1010">
        <v>77</v>
      </c>
      <c r="E1010" s="2">
        <v>10</v>
      </c>
      <c r="F1010">
        <v>21</v>
      </c>
      <c r="G1010">
        <v>0</v>
      </c>
      <c r="H1010" s="1" t="s">
        <v>27</v>
      </c>
      <c r="I1010" s="1">
        <v>0</v>
      </c>
      <c r="J1010">
        <f t="shared" si="30"/>
        <v>0</v>
      </c>
      <c r="K1010">
        <f t="shared" si="31"/>
        <v>21</v>
      </c>
    </row>
    <row r="1011" spans="1:11">
      <c r="A1011" s="1">
        <v>1006</v>
      </c>
      <c r="B1011" s="2">
        <v>21006</v>
      </c>
      <c r="C1011" s="1">
        <v>1002</v>
      </c>
      <c r="D1011">
        <v>77</v>
      </c>
      <c r="E1011" s="2">
        <v>10</v>
      </c>
      <c r="F1011">
        <v>21</v>
      </c>
      <c r="G1011">
        <v>0</v>
      </c>
      <c r="H1011" s="1" t="s">
        <v>27</v>
      </c>
      <c r="I1011" s="1">
        <v>0</v>
      </c>
      <c r="J1011">
        <f t="shared" si="30"/>
        <v>0</v>
      </c>
      <c r="K1011">
        <f t="shared" si="31"/>
        <v>21</v>
      </c>
    </row>
    <row r="1012" spans="1:11">
      <c r="A1012" s="1">
        <v>1007</v>
      </c>
      <c r="B1012" s="2">
        <v>21007</v>
      </c>
      <c r="C1012" s="1">
        <v>1002</v>
      </c>
      <c r="D1012">
        <v>77</v>
      </c>
      <c r="E1012" s="2">
        <v>10</v>
      </c>
      <c r="F1012">
        <v>21</v>
      </c>
      <c r="G1012">
        <v>0</v>
      </c>
      <c r="H1012" s="1" t="s">
        <v>27</v>
      </c>
      <c r="I1012" s="1">
        <v>0</v>
      </c>
      <c r="J1012">
        <f t="shared" si="30"/>
        <v>0</v>
      </c>
      <c r="K1012">
        <f t="shared" si="31"/>
        <v>21</v>
      </c>
    </row>
    <row r="1013" spans="1:11">
      <c r="A1013" s="1">
        <v>1008</v>
      </c>
      <c r="B1013" s="2">
        <v>21008</v>
      </c>
      <c r="C1013" s="1">
        <v>1002</v>
      </c>
      <c r="D1013">
        <v>77</v>
      </c>
      <c r="E1013" s="2">
        <v>10</v>
      </c>
      <c r="F1013">
        <v>21</v>
      </c>
      <c r="G1013">
        <v>0</v>
      </c>
      <c r="H1013" s="1" t="s">
        <v>27</v>
      </c>
      <c r="I1013" s="1">
        <v>0</v>
      </c>
      <c r="J1013">
        <f t="shared" si="30"/>
        <v>0</v>
      </c>
      <c r="K1013">
        <f t="shared" si="31"/>
        <v>21</v>
      </c>
    </row>
    <row r="1014" spans="1:11">
      <c r="A1014" s="1">
        <v>1009</v>
      </c>
      <c r="B1014" s="2">
        <v>21009</v>
      </c>
      <c r="C1014" s="1">
        <v>1002</v>
      </c>
      <c r="D1014">
        <v>77</v>
      </c>
      <c r="E1014" s="2">
        <v>10</v>
      </c>
      <c r="F1014">
        <v>21</v>
      </c>
      <c r="G1014">
        <v>0</v>
      </c>
      <c r="H1014" s="1" t="s">
        <v>27</v>
      </c>
      <c r="I1014" s="1">
        <v>0</v>
      </c>
      <c r="J1014">
        <f t="shared" si="30"/>
        <v>0</v>
      </c>
      <c r="K1014">
        <f t="shared" si="31"/>
        <v>21</v>
      </c>
    </row>
    <row r="1015" spans="1:11">
      <c r="A1015" s="1">
        <v>1010</v>
      </c>
      <c r="B1015" s="2">
        <v>21010</v>
      </c>
      <c r="C1015" s="1">
        <v>1002</v>
      </c>
      <c r="D1015">
        <v>77</v>
      </c>
      <c r="E1015" s="2">
        <v>10</v>
      </c>
      <c r="F1015">
        <v>21</v>
      </c>
      <c r="G1015">
        <v>1</v>
      </c>
      <c r="H1015" s="2">
        <v>220101</v>
      </c>
      <c r="I1015" s="1">
        <v>0</v>
      </c>
      <c r="J1015">
        <f t="shared" si="30"/>
        <v>1</v>
      </c>
      <c r="K1015">
        <f t="shared" si="31"/>
        <v>21</v>
      </c>
    </row>
    <row r="1016" spans="1:11">
      <c r="A1016" s="1">
        <v>1011</v>
      </c>
      <c r="B1016" s="2">
        <v>21011</v>
      </c>
      <c r="C1016" s="1">
        <v>1002</v>
      </c>
      <c r="D1016">
        <v>77</v>
      </c>
      <c r="E1016" s="2">
        <v>10</v>
      </c>
      <c r="F1016">
        <v>21</v>
      </c>
      <c r="G1016">
        <v>0</v>
      </c>
      <c r="H1016" s="1" t="s">
        <v>27</v>
      </c>
      <c r="I1016" s="1">
        <v>0</v>
      </c>
      <c r="J1016">
        <f t="shared" si="30"/>
        <v>0</v>
      </c>
      <c r="K1016">
        <f t="shared" si="31"/>
        <v>21</v>
      </c>
    </row>
    <row r="1017" spans="1:11">
      <c r="A1017" s="1">
        <v>1012</v>
      </c>
      <c r="B1017" s="2">
        <v>21012</v>
      </c>
      <c r="C1017" s="1">
        <v>1002</v>
      </c>
      <c r="D1017">
        <v>77</v>
      </c>
      <c r="E1017" s="2">
        <v>10</v>
      </c>
      <c r="F1017">
        <v>21</v>
      </c>
      <c r="G1017">
        <v>0</v>
      </c>
      <c r="H1017" s="1" t="s">
        <v>27</v>
      </c>
      <c r="I1017" s="1">
        <v>0</v>
      </c>
      <c r="J1017">
        <f t="shared" si="30"/>
        <v>0</v>
      </c>
      <c r="K1017">
        <f t="shared" si="31"/>
        <v>21</v>
      </c>
    </row>
    <row r="1018" spans="1:11">
      <c r="A1018" s="1">
        <v>1013</v>
      </c>
      <c r="B1018" s="2">
        <v>21013</v>
      </c>
      <c r="C1018" s="1">
        <v>1002</v>
      </c>
      <c r="D1018">
        <v>77</v>
      </c>
      <c r="E1018" s="2">
        <v>10</v>
      </c>
      <c r="F1018">
        <v>21</v>
      </c>
      <c r="G1018">
        <v>0</v>
      </c>
      <c r="H1018" s="1" t="s">
        <v>27</v>
      </c>
      <c r="I1018" s="1">
        <v>0</v>
      </c>
      <c r="J1018">
        <f t="shared" si="30"/>
        <v>0</v>
      </c>
      <c r="K1018">
        <f t="shared" si="31"/>
        <v>21</v>
      </c>
    </row>
    <row r="1019" spans="1:11">
      <c r="A1019" s="1">
        <v>1014</v>
      </c>
      <c r="B1019" s="2">
        <v>21014</v>
      </c>
      <c r="C1019" s="1">
        <v>1002</v>
      </c>
      <c r="D1019">
        <v>77</v>
      </c>
      <c r="E1019" s="2">
        <v>10</v>
      </c>
      <c r="F1019">
        <v>21</v>
      </c>
      <c r="G1019">
        <v>0</v>
      </c>
      <c r="H1019" s="1" t="s">
        <v>27</v>
      </c>
      <c r="I1019" s="1">
        <v>0</v>
      </c>
      <c r="J1019">
        <f t="shared" si="30"/>
        <v>0</v>
      </c>
      <c r="K1019">
        <f t="shared" si="31"/>
        <v>21</v>
      </c>
    </row>
    <row r="1020" spans="1:11">
      <c r="A1020" s="1">
        <v>1015</v>
      </c>
      <c r="B1020" s="2">
        <v>21015</v>
      </c>
      <c r="C1020" s="1">
        <v>1002</v>
      </c>
      <c r="D1020">
        <v>77</v>
      </c>
      <c r="E1020" s="2">
        <v>10</v>
      </c>
      <c r="F1020">
        <v>21</v>
      </c>
      <c r="G1020">
        <v>0</v>
      </c>
      <c r="H1020" s="1" t="s">
        <v>27</v>
      </c>
      <c r="I1020" s="1">
        <v>0</v>
      </c>
      <c r="J1020">
        <f t="shared" si="30"/>
        <v>0</v>
      </c>
      <c r="K1020">
        <f t="shared" si="31"/>
        <v>21</v>
      </c>
    </row>
    <row r="1021" spans="1:11">
      <c r="A1021" s="1">
        <v>1016</v>
      </c>
      <c r="B1021" s="2">
        <v>21016</v>
      </c>
      <c r="C1021" s="1">
        <v>1002</v>
      </c>
      <c r="D1021">
        <v>77</v>
      </c>
      <c r="E1021" s="2">
        <v>10</v>
      </c>
      <c r="F1021">
        <v>21</v>
      </c>
      <c r="G1021">
        <v>0</v>
      </c>
      <c r="H1021" s="1" t="s">
        <v>27</v>
      </c>
      <c r="I1021" s="1">
        <v>0</v>
      </c>
      <c r="J1021">
        <f t="shared" si="30"/>
        <v>0</v>
      </c>
      <c r="K1021">
        <f t="shared" si="31"/>
        <v>21</v>
      </c>
    </row>
    <row r="1022" spans="1:11">
      <c r="A1022" s="1">
        <v>1017</v>
      </c>
      <c r="B1022" s="2">
        <v>21017</v>
      </c>
      <c r="C1022" s="1">
        <v>1002</v>
      </c>
      <c r="D1022">
        <v>77</v>
      </c>
      <c r="E1022" s="2">
        <v>10</v>
      </c>
      <c r="F1022">
        <v>21</v>
      </c>
      <c r="G1022">
        <v>0</v>
      </c>
      <c r="H1022" s="1" t="s">
        <v>27</v>
      </c>
      <c r="I1022" s="1">
        <v>0</v>
      </c>
      <c r="J1022">
        <f t="shared" si="30"/>
        <v>0</v>
      </c>
      <c r="K1022">
        <f t="shared" si="31"/>
        <v>21</v>
      </c>
    </row>
    <row r="1023" spans="1:11">
      <c r="A1023" s="1">
        <v>1018</v>
      </c>
      <c r="B1023" s="2">
        <v>21018</v>
      </c>
      <c r="C1023" s="1">
        <v>1002</v>
      </c>
      <c r="D1023">
        <v>77</v>
      </c>
      <c r="E1023" s="2">
        <v>10</v>
      </c>
      <c r="F1023">
        <v>21</v>
      </c>
      <c r="G1023">
        <v>0</v>
      </c>
      <c r="H1023" s="1" t="s">
        <v>27</v>
      </c>
      <c r="I1023" s="1">
        <v>0</v>
      </c>
      <c r="J1023">
        <f t="shared" si="30"/>
        <v>0</v>
      </c>
      <c r="K1023">
        <f t="shared" si="31"/>
        <v>21</v>
      </c>
    </row>
    <row r="1024" spans="1:11">
      <c r="A1024" s="1">
        <v>1019</v>
      </c>
      <c r="B1024" s="2">
        <v>21019</v>
      </c>
      <c r="C1024" s="1">
        <v>1002</v>
      </c>
      <c r="D1024">
        <v>77</v>
      </c>
      <c r="E1024" s="2">
        <v>10</v>
      </c>
      <c r="F1024">
        <v>21</v>
      </c>
      <c r="G1024">
        <v>0</v>
      </c>
      <c r="H1024" s="1" t="s">
        <v>27</v>
      </c>
      <c r="I1024" s="1">
        <v>0</v>
      </c>
      <c r="J1024">
        <f t="shared" si="30"/>
        <v>0</v>
      </c>
      <c r="K1024">
        <f t="shared" si="31"/>
        <v>21</v>
      </c>
    </row>
    <row r="1025" spans="1:11">
      <c r="A1025" s="1">
        <v>1020</v>
      </c>
      <c r="B1025" s="2">
        <v>21020</v>
      </c>
      <c r="C1025" s="1">
        <v>1002</v>
      </c>
      <c r="D1025">
        <v>78</v>
      </c>
      <c r="E1025" s="2">
        <v>10</v>
      </c>
      <c r="F1025">
        <v>21</v>
      </c>
      <c r="G1025">
        <v>1</v>
      </c>
      <c r="H1025" s="2">
        <v>220102</v>
      </c>
      <c r="I1025" s="1">
        <v>0</v>
      </c>
      <c r="J1025">
        <f t="shared" si="30"/>
        <v>1</v>
      </c>
      <c r="K1025">
        <f t="shared" si="31"/>
        <v>21</v>
      </c>
    </row>
    <row r="1026" spans="1:11">
      <c r="A1026" s="1">
        <v>1021</v>
      </c>
      <c r="B1026" s="2">
        <v>21021</v>
      </c>
      <c r="C1026" s="1">
        <v>1002</v>
      </c>
      <c r="D1026">
        <v>78</v>
      </c>
      <c r="E1026" s="2">
        <v>10</v>
      </c>
      <c r="F1026">
        <v>21</v>
      </c>
      <c r="G1026">
        <v>0</v>
      </c>
      <c r="H1026" s="1" t="s">
        <v>27</v>
      </c>
      <c r="I1026" s="1">
        <v>0</v>
      </c>
      <c r="J1026">
        <f t="shared" si="30"/>
        <v>0</v>
      </c>
      <c r="K1026">
        <f t="shared" si="31"/>
        <v>21</v>
      </c>
    </row>
    <row r="1027" spans="1:11">
      <c r="A1027" s="1">
        <v>1022</v>
      </c>
      <c r="B1027" s="2">
        <v>21022</v>
      </c>
      <c r="C1027" s="1">
        <v>1002</v>
      </c>
      <c r="D1027">
        <v>78</v>
      </c>
      <c r="E1027" s="2">
        <v>10</v>
      </c>
      <c r="F1027">
        <v>21</v>
      </c>
      <c r="G1027">
        <v>0</v>
      </c>
      <c r="H1027" s="1" t="s">
        <v>27</v>
      </c>
      <c r="I1027" s="1">
        <v>0</v>
      </c>
      <c r="J1027">
        <f t="shared" si="30"/>
        <v>0</v>
      </c>
      <c r="K1027">
        <f t="shared" si="31"/>
        <v>21</v>
      </c>
    </row>
    <row r="1028" spans="1:11">
      <c r="A1028" s="1">
        <v>1023</v>
      </c>
      <c r="B1028" s="2">
        <v>21023</v>
      </c>
      <c r="C1028" s="1">
        <v>1002</v>
      </c>
      <c r="D1028">
        <v>78</v>
      </c>
      <c r="E1028" s="2">
        <v>10</v>
      </c>
      <c r="F1028">
        <v>21</v>
      </c>
      <c r="G1028">
        <v>0</v>
      </c>
      <c r="H1028" s="1" t="s">
        <v>27</v>
      </c>
      <c r="I1028" s="1">
        <v>0</v>
      </c>
      <c r="J1028">
        <f t="shared" si="30"/>
        <v>0</v>
      </c>
      <c r="K1028">
        <f t="shared" si="31"/>
        <v>21</v>
      </c>
    </row>
    <row r="1029" spans="1:11">
      <c r="A1029" s="1">
        <v>1024</v>
      </c>
      <c r="B1029" s="2">
        <v>21024</v>
      </c>
      <c r="C1029" s="1">
        <v>1002</v>
      </c>
      <c r="D1029">
        <v>78</v>
      </c>
      <c r="E1029" s="2">
        <v>10</v>
      </c>
      <c r="F1029">
        <v>21</v>
      </c>
      <c r="G1029">
        <v>0</v>
      </c>
      <c r="H1029" s="1" t="s">
        <v>27</v>
      </c>
      <c r="I1029" s="1">
        <v>0</v>
      </c>
      <c r="J1029">
        <f t="shared" si="30"/>
        <v>0</v>
      </c>
      <c r="K1029">
        <f t="shared" si="31"/>
        <v>21</v>
      </c>
    </row>
    <row r="1030" spans="1:11">
      <c r="A1030" s="1">
        <v>1025</v>
      </c>
      <c r="B1030" s="2">
        <v>21025</v>
      </c>
      <c r="C1030" s="1">
        <v>1002</v>
      </c>
      <c r="D1030">
        <v>78</v>
      </c>
      <c r="E1030" s="2">
        <v>10</v>
      </c>
      <c r="F1030">
        <v>21</v>
      </c>
      <c r="G1030">
        <v>0</v>
      </c>
      <c r="H1030" s="1" t="s">
        <v>27</v>
      </c>
      <c r="I1030" s="1">
        <v>0</v>
      </c>
      <c r="J1030">
        <f t="shared" ref="J1030:J1093" si="32">IF(MOD(A1030,10)=0,1,0)</f>
        <v>0</v>
      </c>
      <c r="K1030">
        <f t="shared" si="31"/>
        <v>21</v>
      </c>
    </row>
    <row r="1031" spans="1:11">
      <c r="A1031" s="1">
        <v>1026</v>
      </c>
      <c r="B1031" s="2">
        <v>21026</v>
      </c>
      <c r="C1031" s="1">
        <v>1002</v>
      </c>
      <c r="D1031">
        <v>78</v>
      </c>
      <c r="E1031" s="2">
        <v>10</v>
      </c>
      <c r="F1031">
        <v>21</v>
      </c>
      <c r="G1031">
        <v>0</v>
      </c>
      <c r="H1031" s="1" t="s">
        <v>27</v>
      </c>
      <c r="I1031" s="1">
        <v>0</v>
      </c>
      <c r="J1031">
        <f t="shared" si="32"/>
        <v>0</v>
      </c>
      <c r="K1031">
        <f t="shared" ref="K1031:K1094" si="33">INT(A1031/50)+1</f>
        <v>21</v>
      </c>
    </row>
    <row r="1032" spans="1:11">
      <c r="A1032" s="1">
        <v>1027</v>
      </c>
      <c r="B1032" s="2">
        <v>21027</v>
      </c>
      <c r="C1032" s="1">
        <v>1002</v>
      </c>
      <c r="D1032">
        <v>78</v>
      </c>
      <c r="E1032" s="2">
        <v>10</v>
      </c>
      <c r="F1032">
        <v>21</v>
      </c>
      <c r="G1032">
        <v>0</v>
      </c>
      <c r="H1032" s="1" t="s">
        <v>27</v>
      </c>
      <c r="I1032" s="1">
        <v>0</v>
      </c>
      <c r="J1032">
        <f t="shared" si="32"/>
        <v>0</v>
      </c>
      <c r="K1032">
        <f t="shared" si="33"/>
        <v>21</v>
      </c>
    </row>
    <row r="1033" spans="1:11">
      <c r="A1033" s="1">
        <v>1028</v>
      </c>
      <c r="B1033" s="2">
        <v>21028</v>
      </c>
      <c r="C1033" s="1">
        <v>1002</v>
      </c>
      <c r="D1033">
        <v>78</v>
      </c>
      <c r="E1033" s="2">
        <v>10</v>
      </c>
      <c r="F1033">
        <v>21</v>
      </c>
      <c r="G1033">
        <v>0</v>
      </c>
      <c r="H1033" s="1" t="s">
        <v>27</v>
      </c>
      <c r="I1033" s="1">
        <v>0</v>
      </c>
      <c r="J1033">
        <f t="shared" si="32"/>
        <v>0</v>
      </c>
      <c r="K1033">
        <f t="shared" si="33"/>
        <v>21</v>
      </c>
    </row>
    <row r="1034" spans="1:11">
      <c r="A1034" s="1">
        <v>1029</v>
      </c>
      <c r="B1034" s="2">
        <v>21029</v>
      </c>
      <c r="C1034" s="1">
        <v>1002</v>
      </c>
      <c r="D1034">
        <v>78</v>
      </c>
      <c r="E1034" s="2">
        <v>10</v>
      </c>
      <c r="F1034">
        <v>21</v>
      </c>
      <c r="G1034">
        <v>0</v>
      </c>
      <c r="H1034" s="1" t="s">
        <v>27</v>
      </c>
      <c r="I1034" s="1">
        <v>0</v>
      </c>
      <c r="J1034">
        <f t="shared" si="32"/>
        <v>0</v>
      </c>
      <c r="K1034">
        <f t="shared" si="33"/>
        <v>21</v>
      </c>
    </row>
    <row r="1035" spans="1:11">
      <c r="A1035" s="1">
        <v>1030</v>
      </c>
      <c r="B1035" s="2">
        <v>21030</v>
      </c>
      <c r="C1035" s="1">
        <v>1002</v>
      </c>
      <c r="D1035">
        <v>78</v>
      </c>
      <c r="E1035" s="2">
        <v>10</v>
      </c>
      <c r="F1035">
        <v>21</v>
      </c>
      <c r="G1035">
        <v>1</v>
      </c>
      <c r="H1035" s="2">
        <v>220103</v>
      </c>
      <c r="I1035" s="1">
        <v>0</v>
      </c>
      <c r="J1035">
        <f t="shared" si="32"/>
        <v>1</v>
      </c>
      <c r="K1035">
        <f t="shared" si="33"/>
        <v>21</v>
      </c>
    </row>
    <row r="1036" spans="1:11">
      <c r="A1036" s="1">
        <v>1031</v>
      </c>
      <c r="B1036" s="2">
        <v>21031</v>
      </c>
      <c r="C1036" s="1">
        <v>1002</v>
      </c>
      <c r="D1036">
        <v>78</v>
      </c>
      <c r="E1036" s="2">
        <v>10</v>
      </c>
      <c r="F1036">
        <v>21</v>
      </c>
      <c r="G1036">
        <v>0</v>
      </c>
      <c r="H1036" s="1" t="s">
        <v>27</v>
      </c>
      <c r="I1036" s="1">
        <v>0</v>
      </c>
      <c r="J1036">
        <f t="shared" si="32"/>
        <v>0</v>
      </c>
      <c r="K1036">
        <f t="shared" si="33"/>
        <v>21</v>
      </c>
    </row>
    <row r="1037" spans="1:11">
      <c r="A1037" s="1">
        <v>1032</v>
      </c>
      <c r="B1037" s="2">
        <v>21032</v>
      </c>
      <c r="C1037" s="1">
        <v>1002</v>
      </c>
      <c r="D1037">
        <v>78</v>
      </c>
      <c r="E1037" s="2">
        <v>10</v>
      </c>
      <c r="F1037">
        <v>21</v>
      </c>
      <c r="G1037">
        <v>0</v>
      </c>
      <c r="H1037" s="1" t="s">
        <v>27</v>
      </c>
      <c r="I1037" s="1">
        <v>0</v>
      </c>
      <c r="J1037">
        <f t="shared" si="32"/>
        <v>0</v>
      </c>
      <c r="K1037">
        <f t="shared" si="33"/>
        <v>21</v>
      </c>
    </row>
    <row r="1038" spans="1:11">
      <c r="A1038" s="1">
        <v>1033</v>
      </c>
      <c r="B1038" s="2">
        <v>21033</v>
      </c>
      <c r="C1038" s="1">
        <v>1002</v>
      </c>
      <c r="D1038">
        <v>78</v>
      </c>
      <c r="E1038" s="2">
        <v>10</v>
      </c>
      <c r="F1038">
        <v>21</v>
      </c>
      <c r="G1038">
        <v>0</v>
      </c>
      <c r="H1038" s="1" t="s">
        <v>27</v>
      </c>
      <c r="I1038" s="1">
        <v>0</v>
      </c>
      <c r="J1038">
        <f t="shared" si="32"/>
        <v>0</v>
      </c>
      <c r="K1038">
        <f t="shared" si="33"/>
        <v>21</v>
      </c>
    </row>
    <row r="1039" spans="1:11">
      <c r="A1039" s="1">
        <v>1034</v>
      </c>
      <c r="B1039" s="2">
        <v>21034</v>
      </c>
      <c r="C1039" s="1">
        <v>1002</v>
      </c>
      <c r="D1039">
        <v>78</v>
      </c>
      <c r="E1039" s="2">
        <v>10</v>
      </c>
      <c r="F1039">
        <v>21</v>
      </c>
      <c r="G1039">
        <v>0</v>
      </c>
      <c r="H1039" s="1" t="s">
        <v>27</v>
      </c>
      <c r="I1039" s="1">
        <v>0</v>
      </c>
      <c r="J1039">
        <f t="shared" si="32"/>
        <v>0</v>
      </c>
      <c r="K1039">
        <f t="shared" si="33"/>
        <v>21</v>
      </c>
    </row>
    <row r="1040" spans="1:11">
      <c r="A1040" s="1">
        <v>1035</v>
      </c>
      <c r="B1040" s="2">
        <v>21035</v>
      </c>
      <c r="C1040" s="1">
        <v>1002</v>
      </c>
      <c r="D1040">
        <v>78</v>
      </c>
      <c r="E1040" s="2">
        <v>10</v>
      </c>
      <c r="F1040">
        <v>21</v>
      </c>
      <c r="G1040">
        <v>0</v>
      </c>
      <c r="H1040" s="1" t="s">
        <v>27</v>
      </c>
      <c r="I1040" s="1">
        <v>0</v>
      </c>
      <c r="J1040">
        <f t="shared" si="32"/>
        <v>0</v>
      </c>
      <c r="K1040">
        <f t="shared" si="33"/>
        <v>21</v>
      </c>
    </row>
    <row r="1041" spans="1:11">
      <c r="A1041" s="1">
        <v>1036</v>
      </c>
      <c r="B1041" s="2">
        <v>21036</v>
      </c>
      <c r="C1041" s="1">
        <v>1002</v>
      </c>
      <c r="D1041">
        <v>78</v>
      </c>
      <c r="E1041" s="2">
        <v>10</v>
      </c>
      <c r="F1041">
        <v>21</v>
      </c>
      <c r="G1041">
        <v>0</v>
      </c>
      <c r="H1041" s="1" t="s">
        <v>27</v>
      </c>
      <c r="I1041" s="1">
        <v>0</v>
      </c>
      <c r="J1041">
        <f t="shared" si="32"/>
        <v>0</v>
      </c>
      <c r="K1041">
        <f t="shared" si="33"/>
        <v>21</v>
      </c>
    </row>
    <row r="1042" spans="1:11">
      <c r="A1042" s="1">
        <v>1037</v>
      </c>
      <c r="B1042" s="2">
        <v>21037</v>
      </c>
      <c r="C1042" s="1">
        <v>1002</v>
      </c>
      <c r="D1042">
        <v>78</v>
      </c>
      <c r="E1042" s="2">
        <v>10</v>
      </c>
      <c r="F1042">
        <v>21</v>
      </c>
      <c r="G1042">
        <v>0</v>
      </c>
      <c r="H1042" s="1" t="s">
        <v>27</v>
      </c>
      <c r="I1042" s="1">
        <v>0</v>
      </c>
      <c r="J1042">
        <f t="shared" si="32"/>
        <v>0</v>
      </c>
      <c r="K1042">
        <f t="shared" si="33"/>
        <v>21</v>
      </c>
    </row>
    <row r="1043" spans="1:11">
      <c r="A1043" s="1">
        <v>1038</v>
      </c>
      <c r="B1043" s="2">
        <v>21038</v>
      </c>
      <c r="C1043" s="1">
        <v>1002</v>
      </c>
      <c r="D1043">
        <v>78</v>
      </c>
      <c r="E1043" s="2">
        <v>10</v>
      </c>
      <c r="F1043">
        <v>21</v>
      </c>
      <c r="G1043">
        <v>0</v>
      </c>
      <c r="H1043" s="1" t="s">
        <v>27</v>
      </c>
      <c r="I1043" s="1">
        <v>0</v>
      </c>
      <c r="J1043">
        <f t="shared" si="32"/>
        <v>0</v>
      </c>
      <c r="K1043">
        <f t="shared" si="33"/>
        <v>21</v>
      </c>
    </row>
    <row r="1044" spans="1:11">
      <c r="A1044" s="1">
        <v>1039</v>
      </c>
      <c r="B1044" s="2">
        <v>21039</v>
      </c>
      <c r="C1044" s="1">
        <v>1002</v>
      </c>
      <c r="D1044">
        <v>78</v>
      </c>
      <c r="E1044" s="2">
        <v>10</v>
      </c>
      <c r="F1044">
        <v>21</v>
      </c>
      <c r="G1044">
        <v>0</v>
      </c>
      <c r="H1044" s="1" t="s">
        <v>27</v>
      </c>
      <c r="I1044" s="1">
        <v>0</v>
      </c>
      <c r="J1044">
        <f t="shared" si="32"/>
        <v>0</v>
      </c>
      <c r="K1044">
        <f t="shared" si="33"/>
        <v>21</v>
      </c>
    </row>
    <row r="1045" spans="1:11">
      <c r="A1045" s="1">
        <v>1040</v>
      </c>
      <c r="B1045" s="2">
        <v>21040</v>
      </c>
      <c r="C1045" s="1">
        <v>1002</v>
      </c>
      <c r="D1045">
        <v>79</v>
      </c>
      <c r="E1045" s="2">
        <v>10</v>
      </c>
      <c r="F1045">
        <v>21</v>
      </c>
      <c r="G1045">
        <v>1</v>
      </c>
      <c r="H1045" s="2">
        <v>220104</v>
      </c>
      <c r="I1045" s="1">
        <v>0</v>
      </c>
      <c r="J1045">
        <f t="shared" si="32"/>
        <v>1</v>
      </c>
      <c r="K1045">
        <f t="shared" si="33"/>
        <v>21</v>
      </c>
    </row>
    <row r="1046" spans="1:11">
      <c r="A1046" s="1">
        <v>1041</v>
      </c>
      <c r="B1046" s="2">
        <v>21041</v>
      </c>
      <c r="C1046" s="1">
        <v>1002</v>
      </c>
      <c r="D1046">
        <v>79</v>
      </c>
      <c r="E1046" s="2">
        <v>10</v>
      </c>
      <c r="F1046">
        <v>21</v>
      </c>
      <c r="G1046">
        <v>0</v>
      </c>
      <c r="H1046" s="1" t="s">
        <v>27</v>
      </c>
      <c r="I1046" s="1">
        <v>0</v>
      </c>
      <c r="J1046">
        <f t="shared" si="32"/>
        <v>0</v>
      </c>
      <c r="K1046">
        <f t="shared" si="33"/>
        <v>21</v>
      </c>
    </row>
    <row r="1047" spans="1:11">
      <c r="A1047" s="1">
        <v>1042</v>
      </c>
      <c r="B1047" s="2">
        <v>21042</v>
      </c>
      <c r="C1047" s="1">
        <v>1002</v>
      </c>
      <c r="D1047">
        <v>79</v>
      </c>
      <c r="E1047" s="2">
        <v>10</v>
      </c>
      <c r="F1047">
        <v>21</v>
      </c>
      <c r="G1047">
        <v>0</v>
      </c>
      <c r="H1047" s="1" t="s">
        <v>27</v>
      </c>
      <c r="I1047" s="1">
        <v>0</v>
      </c>
      <c r="J1047">
        <f t="shared" si="32"/>
        <v>0</v>
      </c>
      <c r="K1047">
        <f t="shared" si="33"/>
        <v>21</v>
      </c>
    </row>
    <row r="1048" spans="1:11">
      <c r="A1048" s="1">
        <v>1043</v>
      </c>
      <c r="B1048" s="2">
        <v>21043</v>
      </c>
      <c r="C1048" s="1">
        <v>1002</v>
      </c>
      <c r="D1048">
        <v>79</v>
      </c>
      <c r="E1048" s="2">
        <v>10</v>
      </c>
      <c r="F1048">
        <v>21</v>
      </c>
      <c r="G1048">
        <v>0</v>
      </c>
      <c r="H1048" s="1" t="s">
        <v>27</v>
      </c>
      <c r="I1048" s="1">
        <v>0</v>
      </c>
      <c r="J1048">
        <f t="shared" si="32"/>
        <v>0</v>
      </c>
      <c r="K1048">
        <f t="shared" si="33"/>
        <v>21</v>
      </c>
    </row>
    <row r="1049" spans="1:11">
      <c r="A1049" s="1">
        <v>1044</v>
      </c>
      <c r="B1049" s="2">
        <v>21044</v>
      </c>
      <c r="C1049" s="1">
        <v>1002</v>
      </c>
      <c r="D1049">
        <v>79</v>
      </c>
      <c r="E1049" s="2">
        <v>10</v>
      </c>
      <c r="F1049">
        <v>21</v>
      </c>
      <c r="G1049">
        <v>0</v>
      </c>
      <c r="H1049" s="1" t="s">
        <v>27</v>
      </c>
      <c r="I1049" s="1">
        <v>0</v>
      </c>
      <c r="J1049">
        <f t="shared" si="32"/>
        <v>0</v>
      </c>
      <c r="K1049">
        <f t="shared" si="33"/>
        <v>21</v>
      </c>
    </row>
    <row r="1050" spans="1:11">
      <c r="A1050" s="1">
        <v>1045</v>
      </c>
      <c r="B1050" s="2">
        <v>21045</v>
      </c>
      <c r="C1050" s="1">
        <v>1002</v>
      </c>
      <c r="D1050">
        <v>79</v>
      </c>
      <c r="E1050" s="2">
        <v>10</v>
      </c>
      <c r="F1050">
        <v>21</v>
      </c>
      <c r="G1050">
        <v>0</v>
      </c>
      <c r="H1050" s="1" t="s">
        <v>27</v>
      </c>
      <c r="I1050" s="1">
        <v>0</v>
      </c>
      <c r="J1050">
        <f t="shared" si="32"/>
        <v>0</v>
      </c>
      <c r="K1050">
        <f t="shared" si="33"/>
        <v>21</v>
      </c>
    </row>
    <row r="1051" spans="1:11">
      <c r="A1051" s="1">
        <v>1046</v>
      </c>
      <c r="B1051" s="2">
        <v>21046</v>
      </c>
      <c r="C1051" s="1">
        <v>1002</v>
      </c>
      <c r="D1051">
        <v>79</v>
      </c>
      <c r="E1051" s="2">
        <v>10</v>
      </c>
      <c r="F1051">
        <v>21</v>
      </c>
      <c r="G1051">
        <v>0</v>
      </c>
      <c r="H1051" s="1" t="s">
        <v>27</v>
      </c>
      <c r="I1051" s="1">
        <v>0</v>
      </c>
      <c r="J1051">
        <f t="shared" si="32"/>
        <v>0</v>
      </c>
      <c r="K1051">
        <f t="shared" si="33"/>
        <v>21</v>
      </c>
    </row>
    <row r="1052" spans="1:11">
      <c r="A1052" s="1">
        <v>1047</v>
      </c>
      <c r="B1052" s="2">
        <v>21047</v>
      </c>
      <c r="C1052" s="1">
        <v>1002</v>
      </c>
      <c r="D1052">
        <v>79</v>
      </c>
      <c r="E1052" s="2">
        <v>10</v>
      </c>
      <c r="F1052">
        <v>21</v>
      </c>
      <c r="G1052">
        <v>0</v>
      </c>
      <c r="H1052" s="1" t="s">
        <v>27</v>
      </c>
      <c r="I1052" s="1">
        <v>0</v>
      </c>
      <c r="J1052">
        <f t="shared" si="32"/>
        <v>0</v>
      </c>
      <c r="K1052">
        <f t="shared" si="33"/>
        <v>21</v>
      </c>
    </row>
    <row r="1053" spans="1:11">
      <c r="A1053" s="1">
        <v>1048</v>
      </c>
      <c r="B1053" s="2">
        <v>21048</v>
      </c>
      <c r="C1053" s="1">
        <v>1002</v>
      </c>
      <c r="D1053">
        <v>79</v>
      </c>
      <c r="E1053" s="2">
        <v>10</v>
      </c>
      <c r="F1053">
        <v>21</v>
      </c>
      <c r="G1053">
        <v>0</v>
      </c>
      <c r="H1053" s="1" t="s">
        <v>27</v>
      </c>
      <c r="I1053" s="1">
        <v>0</v>
      </c>
      <c r="J1053">
        <f t="shared" si="32"/>
        <v>0</v>
      </c>
      <c r="K1053">
        <f t="shared" si="33"/>
        <v>21</v>
      </c>
    </row>
    <row r="1054" spans="1:11">
      <c r="A1054" s="1">
        <v>1049</v>
      </c>
      <c r="B1054" s="2">
        <v>21049</v>
      </c>
      <c r="C1054" s="1">
        <v>1002</v>
      </c>
      <c r="D1054">
        <v>79</v>
      </c>
      <c r="E1054" s="2">
        <v>10</v>
      </c>
      <c r="F1054">
        <v>21</v>
      </c>
      <c r="G1054">
        <v>0</v>
      </c>
      <c r="H1054" s="1" t="s">
        <v>27</v>
      </c>
      <c r="I1054" s="1">
        <v>0</v>
      </c>
      <c r="J1054">
        <f t="shared" si="32"/>
        <v>0</v>
      </c>
      <c r="K1054">
        <f t="shared" si="33"/>
        <v>21</v>
      </c>
    </row>
    <row r="1055" spans="1:11">
      <c r="A1055" s="1">
        <v>1050</v>
      </c>
      <c r="B1055" s="2">
        <v>21050</v>
      </c>
      <c r="C1055" s="1">
        <v>1002</v>
      </c>
      <c r="D1055">
        <v>79</v>
      </c>
      <c r="E1055" s="2">
        <v>10</v>
      </c>
      <c r="F1055">
        <v>22</v>
      </c>
      <c r="G1055">
        <v>1</v>
      </c>
      <c r="H1055" s="2">
        <v>220105</v>
      </c>
      <c r="I1055" s="1">
        <v>0</v>
      </c>
      <c r="J1055">
        <f t="shared" si="32"/>
        <v>1</v>
      </c>
      <c r="K1055">
        <f t="shared" si="33"/>
        <v>22</v>
      </c>
    </row>
    <row r="1056" spans="1:11">
      <c r="A1056" s="1">
        <v>1051</v>
      </c>
      <c r="B1056" s="2">
        <v>21051</v>
      </c>
      <c r="C1056" s="1">
        <v>1002</v>
      </c>
      <c r="D1056">
        <v>79</v>
      </c>
      <c r="E1056" s="2">
        <v>10</v>
      </c>
      <c r="F1056">
        <v>22</v>
      </c>
      <c r="G1056">
        <v>0</v>
      </c>
      <c r="H1056" s="1" t="s">
        <v>27</v>
      </c>
      <c r="I1056" s="1">
        <v>0</v>
      </c>
      <c r="J1056">
        <f t="shared" si="32"/>
        <v>0</v>
      </c>
      <c r="K1056">
        <f t="shared" si="33"/>
        <v>22</v>
      </c>
    </row>
    <row r="1057" spans="1:11">
      <c r="A1057" s="1">
        <v>1052</v>
      </c>
      <c r="B1057" s="2">
        <v>21052</v>
      </c>
      <c r="C1057" s="1">
        <v>1002</v>
      </c>
      <c r="D1057">
        <v>79</v>
      </c>
      <c r="E1057" s="2">
        <v>10</v>
      </c>
      <c r="F1057">
        <v>22</v>
      </c>
      <c r="G1057">
        <v>0</v>
      </c>
      <c r="H1057" s="1" t="s">
        <v>27</v>
      </c>
      <c r="I1057" s="1">
        <v>0</v>
      </c>
      <c r="J1057">
        <f t="shared" si="32"/>
        <v>0</v>
      </c>
      <c r="K1057">
        <f t="shared" si="33"/>
        <v>22</v>
      </c>
    </row>
    <row r="1058" spans="1:11">
      <c r="A1058" s="1">
        <v>1053</v>
      </c>
      <c r="B1058" s="2">
        <v>21053</v>
      </c>
      <c r="C1058" s="1">
        <v>1002</v>
      </c>
      <c r="D1058">
        <v>79</v>
      </c>
      <c r="E1058" s="2">
        <v>10</v>
      </c>
      <c r="F1058">
        <v>22</v>
      </c>
      <c r="G1058">
        <v>0</v>
      </c>
      <c r="H1058" s="1" t="s">
        <v>27</v>
      </c>
      <c r="I1058" s="1">
        <v>0</v>
      </c>
      <c r="J1058">
        <f t="shared" si="32"/>
        <v>0</v>
      </c>
      <c r="K1058">
        <f t="shared" si="33"/>
        <v>22</v>
      </c>
    </row>
    <row r="1059" spans="1:11">
      <c r="A1059" s="1">
        <v>1054</v>
      </c>
      <c r="B1059" s="2">
        <v>21054</v>
      </c>
      <c r="C1059" s="1">
        <v>1002</v>
      </c>
      <c r="D1059">
        <v>79</v>
      </c>
      <c r="E1059" s="2">
        <v>10</v>
      </c>
      <c r="F1059">
        <v>22</v>
      </c>
      <c r="G1059">
        <v>0</v>
      </c>
      <c r="H1059" s="1" t="s">
        <v>27</v>
      </c>
      <c r="I1059" s="1">
        <v>0</v>
      </c>
      <c r="J1059">
        <f t="shared" si="32"/>
        <v>0</v>
      </c>
      <c r="K1059">
        <f t="shared" si="33"/>
        <v>22</v>
      </c>
    </row>
    <row r="1060" spans="1:11">
      <c r="A1060" s="1">
        <v>1055</v>
      </c>
      <c r="B1060" s="2">
        <v>21055</v>
      </c>
      <c r="C1060" s="1">
        <v>1002</v>
      </c>
      <c r="D1060">
        <v>79</v>
      </c>
      <c r="E1060" s="2">
        <v>10</v>
      </c>
      <c r="F1060">
        <v>22</v>
      </c>
      <c r="G1060">
        <v>0</v>
      </c>
      <c r="H1060" s="1" t="s">
        <v>27</v>
      </c>
      <c r="I1060" s="1">
        <v>0</v>
      </c>
      <c r="J1060">
        <f t="shared" si="32"/>
        <v>0</v>
      </c>
      <c r="K1060">
        <f t="shared" si="33"/>
        <v>22</v>
      </c>
    </row>
    <row r="1061" spans="1:11">
      <c r="A1061" s="1">
        <v>1056</v>
      </c>
      <c r="B1061" s="2">
        <v>21056</v>
      </c>
      <c r="C1061" s="1">
        <v>1002</v>
      </c>
      <c r="D1061">
        <v>79</v>
      </c>
      <c r="E1061" s="2">
        <v>10</v>
      </c>
      <c r="F1061">
        <v>22</v>
      </c>
      <c r="G1061">
        <v>0</v>
      </c>
      <c r="H1061" s="1" t="s">
        <v>27</v>
      </c>
      <c r="I1061" s="1">
        <v>0</v>
      </c>
      <c r="J1061">
        <f t="shared" si="32"/>
        <v>0</v>
      </c>
      <c r="K1061">
        <f t="shared" si="33"/>
        <v>22</v>
      </c>
    </row>
    <row r="1062" spans="1:11">
      <c r="A1062" s="1">
        <v>1057</v>
      </c>
      <c r="B1062" s="2">
        <v>21057</v>
      </c>
      <c r="C1062" s="1">
        <v>1002</v>
      </c>
      <c r="D1062">
        <v>79</v>
      </c>
      <c r="E1062" s="2">
        <v>10</v>
      </c>
      <c r="F1062">
        <v>22</v>
      </c>
      <c r="G1062">
        <v>0</v>
      </c>
      <c r="H1062" s="1" t="s">
        <v>27</v>
      </c>
      <c r="I1062" s="1">
        <v>0</v>
      </c>
      <c r="J1062">
        <f t="shared" si="32"/>
        <v>0</v>
      </c>
      <c r="K1062">
        <f t="shared" si="33"/>
        <v>22</v>
      </c>
    </row>
    <row r="1063" spans="1:11">
      <c r="A1063" s="1">
        <v>1058</v>
      </c>
      <c r="B1063" s="2">
        <v>21058</v>
      </c>
      <c r="C1063" s="1">
        <v>1002</v>
      </c>
      <c r="D1063">
        <v>79</v>
      </c>
      <c r="E1063" s="2">
        <v>10</v>
      </c>
      <c r="F1063">
        <v>22</v>
      </c>
      <c r="G1063">
        <v>0</v>
      </c>
      <c r="H1063" s="1" t="s">
        <v>27</v>
      </c>
      <c r="I1063" s="1">
        <v>0</v>
      </c>
      <c r="J1063">
        <f t="shared" si="32"/>
        <v>0</v>
      </c>
      <c r="K1063">
        <f t="shared" si="33"/>
        <v>22</v>
      </c>
    </row>
    <row r="1064" spans="1:11">
      <c r="A1064" s="1">
        <v>1059</v>
      </c>
      <c r="B1064" s="2">
        <v>21059</v>
      </c>
      <c r="C1064" s="1">
        <v>1002</v>
      </c>
      <c r="D1064">
        <v>79</v>
      </c>
      <c r="E1064" s="2">
        <v>10</v>
      </c>
      <c r="F1064">
        <v>22</v>
      </c>
      <c r="G1064">
        <v>0</v>
      </c>
      <c r="H1064" s="1" t="s">
        <v>27</v>
      </c>
      <c r="I1064" s="1">
        <v>0</v>
      </c>
      <c r="J1064">
        <f t="shared" si="32"/>
        <v>0</v>
      </c>
      <c r="K1064">
        <f t="shared" si="33"/>
        <v>22</v>
      </c>
    </row>
    <row r="1065" spans="1:11">
      <c r="A1065" s="1">
        <v>1060</v>
      </c>
      <c r="B1065" s="2">
        <v>21060</v>
      </c>
      <c r="C1065" s="1">
        <v>1002</v>
      </c>
      <c r="D1065">
        <v>80</v>
      </c>
      <c r="E1065" s="2">
        <v>10</v>
      </c>
      <c r="F1065">
        <v>22</v>
      </c>
      <c r="G1065">
        <v>1</v>
      </c>
      <c r="H1065" s="2">
        <v>220106</v>
      </c>
      <c r="I1065" s="1">
        <v>0</v>
      </c>
      <c r="J1065">
        <f t="shared" si="32"/>
        <v>1</v>
      </c>
      <c r="K1065">
        <f t="shared" si="33"/>
        <v>22</v>
      </c>
    </row>
    <row r="1066" spans="1:11">
      <c r="A1066" s="1">
        <v>1061</v>
      </c>
      <c r="B1066" s="2">
        <v>21061</v>
      </c>
      <c r="C1066" s="1">
        <v>1002</v>
      </c>
      <c r="D1066">
        <v>80</v>
      </c>
      <c r="E1066" s="2">
        <v>10</v>
      </c>
      <c r="F1066">
        <v>22</v>
      </c>
      <c r="G1066">
        <v>0</v>
      </c>
      <c r="H1066" s="1" t="s">
        <v>27</v>
      </c>
      <c r="I1066" s="1">
        <v>0</v>
      </c>
      <c r="J1066">
        <f t="shared" si="32"/>
        <v>0</v>
      </c>
      <c r="K1066">
        <f t="shared" si="33"/>
        <v>22</v>
      </c>
    </row>
    <row r="1067" spans="1:11">
      <c r="A1067" s="1">
        <v>1062</v>
      </c>
      <c r="B1067" s="2">
        <v>21062</v>
      </c>
      <c r="C1067" s="1">
        <v>1002</v>
      </c>
      <c r="D1067">
        <v>80</v>
      </c>
      <c r="E1067" s="2">
        <v>10</v>
      </c>
      <c r="F1067">
        <v>22</v>
      </c>
      <c r="G1067">
        <v>0</v>
      </c>
      <c r="H1067" s="1" t="s">
        <v>27</v>
      </c>
      <c r="I1067" s="1">
        <v>0</v>
      </c>
      <c r="J1067">
        <f t="shared" si="32"/>
        <v>0</v>
      </c>
      <c r="K1067">
        <f t="shared" si="33"/>
        <v>22</v>
      </c>
    </row>
    <row r="1068" spans="1:11">
      <c r="A1068" s="1">
        <v>1063</v>
      </c>
      <c r="B1068" s="2">
        <v>21063</v>
      </c>
      <c r="C1068" s="1">
        <v>1002</v>
      </c>
      <c r="D1068">
        <v>80</v>
      </c>
      <c r="E1068" s="2">
        <v>10</v>
      </c>
      <c r="F1068">
        <v>22</v>
      </c>
      <c r="G1068">
        <v>0</v>
      </c>
      <c r="H1068" s="1" t="s">
        <v>27</v>
      </c>
      <c r="I1068" s="1">
        <v>0</v>
      </c>
      <c r="J1068">
        <f t="shared" si="32"/>
        <v>0</v>
      </c>
      <c r="K1068">
        <f t="shared" si="33"/>
        <v>22</v>
      </c>
    </row>
    <row r="1069" spans="1:11">
      <c r="A1069" s="1">
        <v>1064</v>
      </c>
      <c r="B1069" s="2">
        <v>21064</v>
      </c>
      <c r="C1069" s="1">
        <v>1002</v>
      </c>
      <c r="D1069">
        <v>80</v>
      </c>
      <c r="E1069" s="2">
        <v>10</v>
      </c>
      <c r="F1069">
        <v>22</v>
      </c>
      <c r="G1069">
        <v>0</v>
      </c>
      <c r="H1069" s="1" t="s">
        <v>27</v>
      </c>
      <c r="I1069" s="1">
        <v>0</v>
      </c>
      <c r="J1069">
        <f t="shared" si="32"/>
        <v>0</v>
      </c>
      <c r="K1069">
        <f t="shared" si="33"/>
        <v>22</v>
      </c>
    </row>
    <row r="1070" spans="1:11">
      <c r="A1070" s="1">
        <v>1065</v>
      </c>
      <c r="B1070" s="2">
        <v>21065</v>
      </c>
      <c r="C1070" s="1">
        <v>1002</v>
      </c>
      <c r="D1070">
        <v>80</v>
      </c>
      <c r="E1070" s="2">
        <v>10</v>
      </c>
      <c r="F1070">
        <v>22</v>
      </c>
      <c r="G1070">
        <v>0</v>
      </c>
      <c r="H1070" s="1" t="s">
        <v>27</v>
      </c>
      <c r="I1070" s="1">
        <v>0</v>
      </c>
      <c r="J1070">
        <f t="shared" si="32"/>
        <v>0</v>
      </c>
      <c r="K1070">
        <f t="shared" si="33"/>
        <v>22</v>
      </c>
    </row>
    <row r="1071" spans="1:11">
      <c r="A1071" s="1">
        <v>1066</v>
      </c>
      <c r="B1071" s="2">
        <v>21066</v>
      </c>
      <c r="C1071" s="1">
        <v>1002</v>
      </c>
      <c r="D1071">
        <v>80</v>
      </c>
      <c r="E1071" s="2">
        <v>10</v>
      </c>
      <c r="F1071">
        <v>22</v>
      </c>
      <c r="G1071">
        <v>0</v>
      </c>
      <c r="H1071" s="1" t="s">
        <v>27</v>
      </c>
      <c r="I1071" s="1">
        <v>0</v>
      </c>
      <c r="J1071">
        <f t="shared" si="32"/>
        <v>0</v>
      </c>
      <c r="K1071">
        <f t="shared" si="33"/>
        <v>22</v>
      </c>
    </row>
    <row r="1072" spans="1:11">
      <c r="A1072" s="1">
        <v>1067</v>
      </c>
      <c r="B1072" s="2">
        <v>21067</v>
      </c>
      <c r="C1072" s="1">
        <v>1002</v>
      </c>
      <c r="D1072">
        <v>80</v>
      </c>
      <c r="E1072" s="2">
        <v>10</v>
      </c>
      <c r="F1072">
        <v>22</v>
      </c>
      <c r="G1072">
        <v>0</v>
      </c>
      <c r="H1072" s="1" t="s">
        <v>27</v>
      </c>
      <c r="I1072" s="1">
        <v>0</v>
      </c>
      <c r="J1072">
        <f t="shared" si="32"/>
        <v>0</v>
      </c>
      <c r="K1072">
        <f t="shared" si="33"/>
        <v>22</v>
      </c>
    </row>
    <row r="1073" spans="1:11">
      <c r="A1073" s="1">
        <v>1068</v>
      </c>
      <c r="B1073" s="2">
        <v>21068</v>
      </c>
      <c r="C1073" s="1">
        <v>1002</v>
      </c>
      <c r="D1073">
        <v>80</v>
      </c>
      <c r="E1073" s="2">
        <v>10</v>
      </c>
      <c r="F1073">
        <v>22</v>
      </c>
      <c r="G1073">
        <v>0</v>
      </c>
      <c r="H1073" s="1" t="s">
        <v>27</v>
      </c>
      <c r="I1073" s="1">
        <v>0</v>
      </c>
      <c r="J1073">
        <f t="shared" si="32"/>
        <v>0</v>
      </c>
      <c r="K1073">
        <f t="shared" si="33"/>
        <v>22</v>
      </c>
    </row>
    <row r="1074" spans="1:11">
      <c r="A1074" s="1">
        <v>1069</v>
      </c>
      <c r="B1074" s="2">
        <v>21069</v>
      </c>
      <c r="C1074" s="1">
        <v>1002</v>
      </c>
      <c r="D1074">
        <v>80</v>
      </c>
      <c r="E1074" s="2">
        <v>10</v>
      </c>
      <c r="F1074">
        <v>22</v>
      </c>
      <c r="G1074">
        <v>0</v>
      </c>
      <c r="H1074" s="1" t="s">
        <v>27</v>
      </c>
      <c r="I1074" s="1">
        <v>0</v>
      </c>
      <c r="J1074">
        <f t="shared" si="32"/>
        <v>0</v>
      </c>
      <c r="K1074">
        <f t="shared" si="33"/>
        <v>22</v>
      </c>
    </row>
    <row r="1075" spans="1:11">
      <c r="A1075" s="1">
        <v>1070</v>
      </c>
      <c r="B1075" s="2">
        <v>21070</v>
      </c>
      <c r="C1075" s="1">
        <v>1002</v>
      </c>
      <c r="D1075">
        <v>80</v>
      </c>
      <c r="E1075" s="2">
        <v>10</v>
      </c>
      <c r="F1075">
        <v>22</v>
      </c>
      <c r="G1075">
        <v>1</v>
      </c>
      <c r="H1075" s="2">
        <v>220107</v>
      </c>
      <c r="I1075" s="1">
        <v>0</v>
      </c>
      <c r="J1075">
        <f t="shared" si="32"/>
        <v>1</v>
      </c>
      <c r="K1075">
        <f t="shared" si="33"/>
        <v>22</v>
      </c>
    </row>
    <row r="1076" spans="1:11">
      <c r="A1076" s="1">
        <v>1071</v>
      </c>
      <c r="B1076" s="2">
        <v>21071</v>
      </c>
      <c r="C1076" s="1">
        <v>1002</v>
      </c>
      <c r="D1076">
        <v>80</v>
      </c>
      <c r="E1076" s="2">
        <v>10</v>
      </c>
      <c r="F1076">
        <v>22</v>
      </c>
      <c r="G1076">
        <v>0</v>
      </c>
      <c r="H1076" s="1" t="s">
        <v>27</v>
      </c>
      <c r="I1076" s="1">
        <v>0</v>
      </c>
      <c r="J1076">
        <f t="shared" si="32"/>
        <v>0</v>
      </c>
      <c r="K1076">
        <f t="shared" si="33"/>
        <v>22</v>
      </c>
    </row>
    <row r="1077" spans="1:11">
      <c r="A1077" s="1">
        <v>1072</v>
      </c>
      <c r="B1077" s="2">
        <v>21072</v>
      </c>
      <c r="C1077" s="1">
        <v>1002</v>
      </c>
      <c r="D1077">
        <v>80</v>
      </c>
      <c r="E1077" s="2">
        <v>10</v>
      </c>
      <c r="F1077">
        <v>22</v>
      </c>
      <c r="G1077">
        <v>0</v>
      </c>
      <c r="H1077" s="1" t="s">
        <v>27</v>
      </c>
      <c r="I1077" s="1">
        <v>0</v>
      </c>
      <c r="J1077">
        <f t="shared" si="32"/>
        <v>0</v>
      </c>
      <c r="K1077">
        <f t="shared" si="33"/>
        <v>22</v>
      </c>
    </row>
    <row r="1078" spans="1:11">
      <c r="A1078" s="1">
        <v>1073</v>
      </c>
      <c r="B1078" s="2">
        <v>21073</v>
      </c>
      <c r="C1078" s="1">
        <v>1002</v>
      </c>
      <c r="D1078">
        <v>80</v>
      </c>
      <c r="E1078" s="2">
        <v>10</v>
      </c>
      <c r="F1078">
        <v>22</v>
      </c>
      <c r="G1078">
        <v>0</v>
      </c>
      <c r="H1078" s="1" t="s">
        <v>27</v>
      </c>
      <c r="I1078" s="1">
        <v>0</v>
      </c>
      <c r="J1078">
        <f t="shared" si="32"/>
        <v>0</v>
      </c>
      <c r="K1078">
        <f t="shared" si="33"/>
        <v>22</v>
      </c>
    </row>
    <row r="1079" spans="1:11">
      <c r="A1079" s="1">
        <v>1074</v>
      </c>
      <c r="B1079" s="2">
        <v>21074</v>
      </c>
      <c r="C1079" s="1">
        <v>1002</v>
      </c>
      <c r="D1079">
        <v>80</v>
      </c>
      <c r="E1079" s="2">
        <v>10</v>
      </c>
      <c r="F1079">
        <v>22</v>
      </c>
      <c r="G1079">
        <v>0</v>
      </c>
      <c r="H1079" s="1" t="s">
        <v>27</v>
      </c>
      <c r="I1079" s="1">
        <v>0</v>
      </c>
      <c r="J1079">
        <f t="shared" si="32"/>
        <v>0</v>
      </c>
      <c r="K1079">
        <f t="shared" si="33"/>
        <v>22</v>
      </c>
    </row>
    <row r="1080" spans="1:11">
      <c r="A1080" s="1">
        <v>1075</v>
      </c>
      <c r="B1080" s="2">
        <v>21075</v>
      </c>
      <c r="C1080" s="1">
        <v>1002</v>
      </c>
      <c r="D1080">
        <v>80</v>
      </c>
      <c r="E1080" s="2">
        <v>10</v>
      </c>
      <c r="F1080">
        <v>22</v>
      </c>
      <c r="G1080">
        <v>0</v>
      </c>
      <c r="H1080" s="1" t="s">
        <v>27</v>
      </c>
      <c r="I1080" s="1">
        <v>0</v>
      </c>
      <c r="J1080">
        <f t="shared" si="32"/>
        <v>0</v>
      </c>
      <c r="K1080">
        <f t="shared" si="33"/>
        <v>22</v>
      </c>
    </row>
    <row r="1081" spans="1:11">
      <c r="A1081" s="1">
        <v>1076</v>
      </c>
      <c r="B1081" s="2">
        <v>21076</v>
      </c>
      <c r="C1081" s="1">
        <v>1002</v>
      </c>
      <c r="D1081">
        <v>80</v>
      </c>
      <c r="E1081" s="2">
        <v>10</v>
      </c>
      <c r="F1081">
        <v>22</v>
      </c>
      <c r="G1081">
        <v>0</v>
      </c>
      <c r="H1081" s="1" t="s">
        <v>27</v>
      </c>
      <c r="I1081" s="1">
        <v>0</v>
      </c>
      <c r="J1081">
        <f t="shared" si="32"/>
        <v>0</v>
      </c>
      <c r="K1081">
        <f t="shared" si="33"/>
        <v>22</v>
      </c>
    </row>
    <row r="1082" spans="1:11">
      <c r="A1082" s="1">
        <v>1077</v>
      </c>
      <c r="B1082" s="2">
        <v>21077</v>
      </c>
      <c r="C1082" s="1">
        <v>1002</v>
      </c>
      <c r="D1082">
        <v>80</v>
      </c>
      <c r="E1082" s="2">
        <v>10</v>
      </c>
      <c r="F1082">
        <v>22</v>
      </c>
      <c r="G1082">
        <v>0</v>
      </c>
      <c r="H1082" s="1" t="s">
        <v>27</v>
      </c>
      <c r="I1082" s="1">
        <v>0</v>
      </c>
      <c r="J1082">
        <f t="shared" si="32"/>
        <v>0</v>
      </c>
      <c r="K1082">
        <f t="shared" si="33"/>
        <v>22</v>
      </c>
    </row>
    <row r="1083" spans="1:11">
      <c r="A1083" s="1">
        <v>1078</v>
      </c>
      <c r="B1083" s="2">
        <v>21078</v>
      </c>
      <c r="C1083" s="1">
        <v>1002</v>
      </c>
      <c r="D1083">
        <v>80</v>
      </c>
      <c r="E1083" s="2">
        <v>10</v>
      </c>
      <c r="F1083">
        <v>22</v>
      </c>
      <c r="G1083">
        <v>0</v>
      </c>
      <c r="H1083" s="1" t="s">
        <v>27</v>
      </c>
      <c r="I1083" s="1">
        <v>0</v>
      </c>
      <c r="J1083">
        <f t="shared" si="32"/>
        <v>0</v>
      </c>
      <c r="K1083">
        <f t="shared" si="33"/>
        <v>22</v>
      </c>
    </row>
    <row r="1084" spans="1:11">
      <c r="A1084" s="1">
        <v>1079</v>
      </c>
      <c r="B1084" s="2">
        <v>21079</v>
      </c>
      <c r="C1084" s="1">
        <v>1002</v>
      </c>
      <c r="D1084">
        <v>80</v>
      </c>
      <c r="E1084" s="2">
        <v>10</v>
      </c>
      <c r="F1084">
        <v>22</v>
      </c>
      <c r="G1084">
        <v>0</v>
      </c>
      <c r="H1084" s="1" t="s">
        <v>27</v>
      </c>
      <c r="I1084" s="1">
        <v>0</v>
      </c>
      <c r="J1084">
        <f t="shared" si="32"/>
        <v>0</v>
      </c>
      <c r="K1084">
        <f t="shared" si="33"/>
        <v>22</v>
      </c>
    </row>
    <row r="1085" spans="1:11">
      <c r="A1085" s="1">
        <v>1080</v>
      </c>
      <c r="B1085" s="2">
        <v>21080</v>
      </c>
      <c r="C1085" s="1">
        <v>1002</v>
      </c>
      <c r="D1085">
        <v>81</v>
      </c>
      <c r="E1085" s="2">
        <v>10</v>
      </c>
      <c r="F1085">
        <v>22</v>
      </c>
      <c r="G1085">
        <v>1</v>
      </c>
      <c r="H1085" s="2">
        <v>220108</v>
      </c>
      <c r="I1085" s="1">
        <v>0</v>
      </c>
      <c r="J1085">
        <f t="shared" si="32"/>
        <v>1</v>
      </c>
      <c r="K1085">
        <f t="shared" si="33"/>
        <v>22</v>
      </c>
    </row>
    <row r="1086" spans="1:11">
      <c r="A1086" s="1">
        <v>1081</v>
      </c>
      <c r="B1086" s="2">
        <v>21081</v>
      </c>
      <c r="C1086" s="1">
        <v>1002</v>
      </c>
      <c r="D1086">
        <v>81</v>
      </c>
      <c r="E1086" s="2">
        <v>10</v>
      </c>
      <c r="F1086">
        <v>22</v>
      </c>
      <c r="G1086">
        <v>0</v>
      </c>
      <c r="H1086" s="1" t="s">
        <v>27</v>
      </c>
      <c r="I1086" s="1">
        <v>0</v>
      </c>
      <c r="J1086">
        <f t="shared" si="32"/>
        <v>0</v>
      </c>
      <c r="K1086">
        <f t="shared" si="33"/>
        <v>22</v>
      </c>
    </row>
    <row r="1087" spans="1:11">
      <c r="A1087" s="1">
        <v>1082</v>
      </c>
      <c r="B1087" s="2">
        <v>21082</v>
      </c>
      <c r="C1087" s="1">
        <v>1002</v>
      </c>
      <c r="D1087">
        <v>81</v>
      </c>
      <c r="E1087" s="2">
        <v>10</v>
      </c>
      <c r="F1087">
        <v>22</v>
      </c>
      <c r="G1087">
        <v>0</v>
      </c>
      <c r="H1087" s="1" t="s">
        <v>27</v>
      </c>
      <c r="I1087" s="1">
        <v>0</v>
      </c>
      <c r="J1087">
        <f t="shared" si="32"/>
        <v>0</v>
      </c>
      <c r="K1087">
        <f t="shared" si="33"/>
        <v>22</v>
      </c>
    </row>
    <row r="1088" spans="1:11">
      <c r="A1088" s="1">
        <v>1083</v>
      </c>
      <c r="B1088" s="2">
        <v>21083</v>
      </c>
      <c r="C1088" s="1">
        <v>1002</v>
      </c>
      <c r="D1088">
        <v>81</v>
      </c>
      <c r="E1088" s="2">
        <v>10</v>
      </c>
      <c r="F1088">
        <v>22</v>
      </c>
      <c r="G1088">
        <v>0</v>
      </c>
      <c r="H1088" s="1" t="s">
        <v>27</v>
      </c>
      <c r="I1088" s="1">
        <v>0</v>
      </c>
      <c r="J1088">
        <f t="shared" si="32"/>
        <v>0</v>
      </c>
      <c r="K1088">
        <f t="shared" si="33"/>
        <v>22</v>
      </c>
    </row>
    <row r="1089" spans="1:11">
      <c r="A1089" s="1">
        <v>1084</v>
      </c>
      <c r="B1089" s="2">
        <v>21084</v>
      </c>
      <c r="C1089" s="1">
        <v>1002</v>
      </c>
      <c r="D1089">
        <v>81</v>
      </c>
      <c r="E1089" s="2">
        <v>10</v>
      </c>
      <c r="F1089">
        <v>22</v>
      </c>
      <c r="G1089">
        <v>0</v>
      </c>
      <c r="H1089" s="1" t="s">
        <v>27</v>
      </c>
      <c r="I1089" s="1">
        <v>0</v>
      </c>
      <c r="J1089">
        <f t="shared" si="32"/>
        <v>0</v>
      </c>
      <c r="K1089">
        <f t="shared" si="33"/>
        <v>22</v>
      </c>
    </row>
    <row r="1090" spans="1:11">
      <c r="A1090" s="1">
        <v>1085</v>
      </c>
      <c r="B1090" s="2">
        <v>21085</v>
      </c>
      <c r="C1090" s="1">
        <v>1002</v>
      </c>
      <c r="D1090">
        <v>81</v>
      </c>
      <c r="E1090" s="2">
        <v>10</v>
      </c>
      <c r="F1090">
        <v>22</v>
      </c>
      <c r="G1090">
        <v>0</v>
      </c>
      <c r="H1090" s="1" t="s">
        <v>27</v>
      </c>
      <c r="I1090" s="1">
        <v>0</v>
      </c>
      <c r="J1090">
        <f t="shared" si="32"/>
        <v>0</v>
      </c>
      <c r="K1090">
        <f t="shared" si="33"/>
        <v>22</v>
      </c>
    </row>
    <row r="1091" spans="1:11">
      <c r="A1091" s="1">
        <v>1086</v>
      </c>
      <c r="B1091" s="2">
        <v>21086</v>
      </c>
      <c r="C1091" s="1">
        <v>1002</v>
      </c>
      <c r="D1091">
        <v>81</v>
      </c>
      <c r="E1091" s="2">
        <v>10</v>
      </c>
      <c r="F1091">
        <v>22</v>
      </c>
      <c r="G1091">
        <v>0</v>
      </c>
      <c r="H1091" s="1" t="s">
        <v>27</v>
      </c>
      <c r="I1091" s="1">
        <v>0</v>
      </c>
      <c r="J1091">
        <f t="shared" si="32"/>
        <v>0</v>
      </c>
      <c r="K1091">
        <f t="shared" si="33"/>
        <v>22</v>
      </c>
    </row>
    <row r="1092" spans="1:11">
      <c r="A1092" s="1">
        <v>1087</v>
      </c>
      <c r="B1092" s="2">
        <v>21087</v>
      </c>
      <c r="C1092" s="1">
        <v>1002</v>
      </c>
      <c r="D1092">
        <v>81</v>
      </c>
      <c r="E1092" s="2">
        <v>10</v>
      </c>
      <c r="F1092">
        <v>22</v>
      </c>
      <c r="G1092">
        <v>0</v>
      </c>
      <c r="H1092" s="1" t="s">
        <v>27</v>
      </c>
      <c r="I1092" s="1">
        <v>0</v>
      </c>
      <c r="J1092">
        <f t="shared" si="32"/>
        <v>0</v>
      </c>
      <c r="K1092">
        <f t="shared" si="33"/>
        <v>22</v>
      </c>
    </row>
    <row r="1093" spans="1:11">
      <c r="A1093" s="1">
        <v>1088</v>
      </c>
      <c r="B1093" s="2">
        <v>21088</v>
      </c>
      <c r="C1093" s="1">
        <v>1002</v>
      </c>
      <c r="D1093">
        <v>81</v>
      </c>
      <c r="E1093" s="2">
        <v>10</v>
      </c>
      <c r="F1093">
        <v>22</v>
      </c>
      <c r="G1093">
        <v>0</v>
      </c>
      <c r="H1093" s="1" t="s">
        <v>27</v>
      </c>
      <c r="I1093" s="1">
        <v>0</v>
      </c>
      <c r="J1093">
        <f t="shared" si="32"/>
        <v>0</v>
      </c>
      <c r="K1093">
        <f t="shared" si="33"/>
        <v>22</v>
      </c>
    </row>
    <row r="1094" spans="1:11">
      <c r="A1094" s="1">
        <v>1089</v>
      </c>
      <c r="B1094" s="2">
        <v>21089</v>
      </c>
      <c r="C1094" s="1">
        <v>1002</v>
      </c>
      <c r="D1094">
        <v>81</v>
      </c>
      <c r="E1094" s="2">
        <v>10</v>
      </c>
      <c r="F1094">
        <v>22</v>
      </c>
      <c r="G1094">
        <v>0</v>
      </c>
      <c r="H1094" s="1" t="s">
        <v>27</v>
      </c>
      <c r="I1094" s="1">
        <v>0</v>
      </c>
      <c r="J1094">
        <f t="shared" ref="J1094:J1157" si="34">IF(MOD(A1094,10)=0,1,0)</f>
        <v>0</v>
      </c>
      <c r="K1094">
        <f t="shared" si="33"/>
        <v>22</v>
      </c>
    </row>
    <row r="1095" spans="1:11">
      <c r="A1095" s="1">
        <v>1090</v>
      </c>
      <c r="B1095" s="2">
        <v>21090</v>
      </c>
      <c r="C1095" s="1">
        <v>1002</v>
      </c>
      <c r="D1095">
        <v>81</v>
      </c>
      <c r="E1095" s="2">
        <v>10</v>
      </c>
      <c r="F1095">
        <v>22</v>
      </c>
      <c r="G1095">
        <v>1</v>
      </c>
      <c r="H1095" s="2">
        <v>220109</v>
      </c>
      <c r="I1095" s="1">
        <v>0</v>
      </c>
      <c r="J1095">
        <f t="shared" si="34"/>
        <v>1</v>
      </c>
      <c r="K1095">
        <f t="shared" ref="K1095:K1158" si="35">INT(A1095/50)+1</f>
        <v>22</v>
      </c>
    </row>
    <row r="1096" spans="1:11">
      <c r="A1096" s="1">
        <v>1091</v>
      </c>
      <c r="B1096" s="2">
        <v>21091</v>
      </c>
      <c r="C1096" s="1">
        <v>1002</v>
      </c>
      <c r="D1096">
        <v>81</v>
      </c>
      <c r="E1096" s="2">
        <v>10</v>
      </c>
      <c r="F1096">
        <v>22</v>
      </c>
      <c r="G1096">
        <v>0</v>
      </c>
      <c r="H1096" s="1" t="s">
        <v>27</v>
      </c>
      <c r="I1096" s="1">
        <v>0</v>
      </c>
      <c r="J1096">
        <f t="shared" si="34"/>
        <v>0</v>
      </c>
      <c r="K1096">
        <f t="shared" si="35"/>
        <v>22</v>
      </c>
    </row>
    <row r="1097" spans="1:11">
      <c r="A1097" s="1">
        <v>1092</v>
      </c>
      <c r="B1097" s="2">
        <v>21092</v>
      </c>
      <c r="C1097" s="1">
        <v>1002</v>
      </c>
      <c r="D1097">
        <v>81</v>
      </c>
      <c r="E1097" s="2">
        <v>10</v>
      </c>
      <c r="F1097">
        <v>22</v>
      </c>
      <c r="G1097">
        <v>0</v>
      </c>
      <c r="H1097" s="1" t="s">
        <v>27</v>
      </c>
      <c r="I1097" s="1">
        <v>0</v>
      </c>
      <c r="J1097">
        <f t="shared" si="34"/>
        <v>0</v>
      </c>
      <c r="K1097">
        <f t="shared" si="35"/>
        <v>22</v>
      </c>
    </row>
    <row r="1098" spans="1:11">
      <c r="A1098" s="1">
        <v>1093</v>
      </c>
      <c r="B1098" s="2">
        <v>21093</v>
      </c>
      <c r="C1098" s="1">
        <v>1002</v>
      </c>
      <c r="D1098">
        <v>81</v>
      </c>
      <c r="E1098" s="2">
        <v>10</v>
      </c>
      <c r="F1098">
        <v>22</v>
      </c>
      <c r="G1098">
        <v>0</v>
      </c>
      <c r="H1098" s="1" t="s">
        <v>27</v>
      </c>
      <c r="I1098" s="1">
        <v>0</v>
      </c>
      <c r="J1098">
        <f t="shared" si="34"/>
        <v>0</v>
      </c>
      <c r="K1098">
        <f t="shared" si="35"/>
        <v>22</v>
      </c>
    </row>
    <row r="1099" spans="1:11">
      <c r="A1099" s="1">
        <v>1094</v>
      </c>
      <c r="B1099" s="2">
        <v>21094</v>
      </c>
      <c r="C1099" s="1">
        <v>1002</v>
      </c>
      <c r="D1099">
        <v>81</v>
      </c>
      <c r="E1099" s="2">
        <v>10</v>
      </c>
      <c r="F1099">
        <v>22</v>
      </c>
      <c r="G1099">
        <v>0</v>
      </c>
      <c r="H1099" s="1" t="s">
        <v>27</v>
      </c>
      <c r="I1099" s="1">
        <v>0</v>
      </c>
      <c r="J1099">
        <f t="shared" si="34"/>
        <v>0</v>
      </c>
      <c r="K1099">
        <f t="shared" si="35"/>
        <v>22</v>
      </c>
    </row>
    <row r="1100" spans="1:11">
      <c r="A1100" s="1">
        <v>1095</v>
      </c>
      <c r="B1100" s="2">
        <v>21095</v>
      </c>
      <c r="C1100" s="1">
        <v>1002</v>
      </c>
      <c r="D1100">
        <v>81</v>
      </c>
      <c r="E1100" s="2">
        <v>10</v>
      </c>
      <c r="F1100">
        <v>22</v>
      </c>
      <c r="G1100">
        <v>0</v>
      </c>
      <c r="H1100" s="1" t="s">
        <v>27</v>
      </c>
      <c r="I1100" s="1">
        <v>0</v>
      </c>
      <c r="J1100">
        <f t="shared" si="34"/>
        <v>0</v>
      </c>
      <c r="K1100">
        <f t="shared" si="35"/>
        <v>22</v>
      </c>
    </row>
    <row r="1101" spans="1:11">
      <c r="A1101" s="1">
        <v>1096</v>
      </c>
      <c r="B1101" s="2">
        <v>21096</v>
      </c>
      <c r="C1101" s="1">
        <v>1002</v>
      </c>
      <c r="D1101">
        <v>81</v>
      </c>
      <c r="E1101" s="2">
        <v>10</v>
      </c>
      <c r="F1101">
        <v>22</v>
      </c>
      <c r="G1101">
        <v>0</v>
      </c>
      <c r="H1101" s="1" t="s">
        <v>27</v>
      </c>
      <c r="I1101" s="1">
        <v>0</v>
      </c>
      <c r="J1101">
        <f t="shared" si="34"/>
        <v>0</v>
      </c>
      <c r="K1101">
        <f t="shared" si="35"/>
        <v>22</v>
      </c>
    </row>
    <row r="1102" spans="1:11">
      <c r="A1102" s="1">
        <v>1097</v>
      </c>
      <c r="B1102" s="2">
        <v>21097</v>
      </c>
      <c r="C1102" s="1">
        <v>1002</v>
      </c>
      <c r="D1102">
        <v>81</v>
      </c>
      <c r="E1102" s="2">
        <v>10</v>
      </c>
      <c r="F1102">
        <v>22</v>
      </c>
      <c r="G1102">
        <v>0</v>
      </c>
      <c r="H1102" s="1" t="s">
        <v>27</v>
      </c>
      <c r="I1102" s="1">
        <v>0</v>
      </c>
      <c r="J1102">
        <f t="shared" si="34"/>
        <v>0</v>
      </c>
      <c r="K1102">
        <f t="shared" si="35"/>
        <v>22</v>
      </c>
    </row>
    <row r="1103" spans="1:11">
      <c r="A1103" s="1">
        <v>1098</v>
      </c>
      <c r="B1103" s="2">
        <v>21098</v>
      </c>
      <c r="C1103" s="1">
        <v>1002</v>
      </c>
      <c r="D1103">
        <v>81</v>
      </c>
      <c r="E1103" s="2">
        <v>10</v>
      </c>
      <c r="F1103">
        <v>22</v>
      </c>
      <c r="G1103">
        <v>0</v>
      </c>
      <c r="H1103" s="1" t="s">
        <v>27</v>
      </c>
      <c r="I1103" s="1">
        <v>0</v>
      </c>
      <c r="J1103">
        <f t="shared" si="34"/>
        <v>0</v>
      </c>
      <c r="K1103">
        <f t="shared" si="35"/>
        <v>22</v>
      </c>
    </row>
    <row r="1104" spans="1:11">
      <c r="A1104" s="1">
        <v>1099</v>
      </c>
      <c r="B1104" s="2">
        <v>21099</v>
      </c>
      <c r="C1104" s="1">
        <v>1002</v>
      </c>
      <c r="D1104">
        <v>81</v>
      </c>
      <c r="E1104" s="2">
        <v>10</v>
      </c>
      <c r="F1104">
        <v>22</v>
      </c>
      <c r="G1104">
        <v>0</v>
      </c>
      <c r="H1104" s="1" t="s">
        <v>27</v>
      </c>
      <c r="I1104" s="1">
        <v>0</v>
      </c>
      <c r="J1104">
        <f t="shared" si="34"/>
        <v>0</v>
      </c>
      <c r="K1104">
        <f t="shared" si="35"/>
        <v>22</v>
      </c>
    </row>
    <row r="1105" spans="1:11">
      <c r="A1105" s="1">
        <v>1100</v>
      </c>
      <c r="B1105" s="2">
        <v>21100</v>
      </c>
      <c r="C1105" s="1">
        <v>1002</v>
      </c>
      <c r="D1105">
        <v>82</v>
      </c>
      <c r="E1105" s="2">
        <v>10</v>
      </c>
      <c r="F1105">
        <v>23</v>
      </c>
      <c r="G1105">
        <v>1</v>
      </c>
      <c r="H1105" s="2">
        <v>220110</v>
      </c>
      <c r="I1105" s="1">
        <v>0</v>
      </c>
      <c r="J1105">
        <f t="shared" si="34"/>
        <v>1</v>
      </c>
      <c r="K1105">
        <f t="shared" si="35"/>
        <v>23</v>
      </c>
    </row>
    <row r="1106" spans="1:11">
      <c r="A1106" s="1">
        <v>1101</v>
      </c>
      <c r="B1106" s="2">
        <v>21101</v>
      </c>
      <c r="C1106" s="1">
        <v>1003</v>
      </c>
      <c r="D1106">
        <v>82</v>
      </c>
      <c r="E1106" s="2">
        <v>10</v>
      </c>
      <c r="F1106">
        <v>23</v>
      </c>
      <c r="G1106">
        <v>0</v>
      </c>
      <c r="H1106" s="1" t="s">
        <v>27</v>
      </c>
      <c r="I1106" s="1">
        <v>0</v>
      </c>
      <c r="J1106">
        <f t="shared" si="34"/>
        <v>0</v>
      </c>
      <c r="K1106">
        <f t="shared" si="35"/>
        <v>23</v>
      </c>
    </row>
    <row r="1107" spans="1:11">
      <c r="A1107" s="1">
        <v>1102</v>
      </c>
      <c r="B1107" s="2">
        <v>21102</v>
      </c>
      <c r="C1107" s="1">
        <v>1003</v>
      </c>
      <c r="D1107">
        <v>82</v>
      </c>
      <c r="E1107" s="2">
        <v>10</v>
      </c>
      <c r="F1107">
        <v>23</v>
      </c>
      <c r="G1107">
        <v>0</v>
      </c>
      <c r="H1107" s="1" t="s">
        <v>27</v>
      </c>
      <c r="I1107" s="1">
        <v>0</v>
      </c>
      <c r="J1107">
        <f t="shared" si="34"/>
        <v>0</v>
      </c>
      <c r="K1107">
        <f t="shared" si="35"/>
        <v>23</v>
      </c>
    </row>
    <row r="1108" spans="1:11">
      <c r="A1108" s="1">
        <v>1103</v>
      </c>
      <c r="B1108" s="2">
        <v>21103</v>
      </c>
      <c r="C1108" s="1">
        <v>1003</v>
      </c>
      <c r="D1108">
        <v>82</v>
      </c>
      <c r="E1108" s="2">
        <v>10</v>
      </c>
      <c r="F1108">
        <v>23</v>
      </c>
      <c r="G1108">
        <v>0</v>
      </c>
      <c r="H1108" s="1" t="s">
        <v>27</v>
      </c>
      <c r="I1108" s="1">
        <v>0</v>
      </c>
      <c r="J1108">
        <f t="shared" si="34"/>
        <v>0</v>
      </c>
      <c r="K1108">
        <f t="shared" si="35"/>
        <v>23</v>
      </c>
    </row>
    <row r="1109" spans="1:11">
      <c r="A1109" s="1">
        <v>1104</v>
      </c>
      <c r="B1109" s="2">
        <v>21104</v>
      </c>
      <c r="C1109" s="1">
        <v>1003</v>
      </c>
      <c r="D1109">
        <v>82</v>
      </c>
      <c r="E1109" s="2">
        <v>10</v>
      </c>
      <c r="F1109">
        <v>23</v>
      </c>
      <c r="G1109">
        <v>0</v>
      </c>
      <c r="H1109" s="1" t="s">
        <v>27</v>
      </c>
      <c r="I1109" s="1">
        <v>0</v>
      </c>
      <c r="J1109">
        <f t="shared" si="34"/>
        <v>0</v>
      </c>
      <c r="K1109">
        <f t="shared" si="35"/>
        <v>23</v>
      </c>
    </row>
    <row r="1110" spans="1:11">
      <c r="A1110" s="1">
        <v>1105</v>
      </c>
      <c r="B1110" s="2">
        <v>21105</v>
      </c>
      <c r="C1110" s="1">
        <v>1003</v>
      </c>
      <c r="D1110">
        <v>82</v>
      </c>
      <c r="E1110" s="2">
        <v>10</v>
      </c>
      <c r="F1110">
        <v>23</v>
      </c>
      <c r="G1110">
        <v>0</v>
      </c>
      <c r="H1110" s="1" t="s">
        <v>27</v>
      </c>
      <c r="I1110" s="1">
        <v>0</v>
      </c>
      <c r="J1110">
        <f t="shared" si="34"/>
        <v>0</v>
      </c>
      <c r="K1110">
        <f t="shared" si="35"/>
        <v>23</v>
      </c>
    </row>
    <row r="1111" spans="1:11">
      <c r="A1111" s="1">
        <v>1106</v>
      </c>
      <c r="B1111" s="2">
        <v>21106</v>
      </c>
      <c r="C1111" s="1">
        <v>1003</v>
      </c>
      <c r="D1111">
        <v>82</v>
      </c>
      <c r="E1111" s="2">
        <v>10</v>
      </c>
      <c r="F1111">
        <v>23</v>
      </c>
      <c r="G1111">
        <v>0</v>
      </c>
      <c r="H1111" s="1" t="s">
        <v>27</v>
      </c>
      <c r="I1111" s="1">
        <v>0</v>
      </c>
      <c r="J1111">
        <f t="shared" si="34"/>
        <v>0</v>
      </c>
      <c r="K1111">
        <f t="shared" si="35"/>
        <v>23</v>
      </c>
    </row>
    <row r="1112" spans="1:11">
      <c r="A1112" s="1">
        <v>1107</v>
      </c>
      <c r="B1112" s="2">
        <v>21107</v>
      </c>
      <c r="C1112" s="1">
        <v>1003</v>
      </c>
      <c r="D1112">
        <v>82</v>
      </c>
      <c r="E1112" s="2">
        <v>10</v>
      </c>
      <c r="F1112">
        <v>23</v>
      </c>
      <c r="G1112">
        <v>0</v>
      </c>
      <c r="H1112" s="1" t="s">
        <v>27</v>
      </c>
      <c r="I1112" s="1">
        <v>0</v>
      </c>
      <c r="J1112">
        <f t="shared" si="34"/>
        <v>0</v>
      </c>
      <c r="K1112">
        <f t="shared" si="35"/>
        <v>23</v>
      </c>
    </row>
    <row r="1113" spans="1:11">
      <c r="A1113" s="1">
        <v>1108</v>
      </c>
      <c r="B1113" s="2">
        <v>21108</v>
      </c>
      <c r="C1113" s="1">
        <v>1003</v>
      </c>
      <c r="D1113">
        <v>82</v>
      </c>
      <c r="E1113" s="2">
        <v>10</v>
      </c>
      <c r="F1113">
        <v>23</v>
      </c>
      <c r="G1113">
        <v>0</v>
      </c>
      <c r="H1113" s="1" t="s">
        <v>27</v>
      </c>
      <c r="I1113" s="1">
        <v>0</v>
      </c>
      <c r="J1113">
        <f t="shared" si="34"/>
        <v>0</v>
      </c>
      <c r="K1113">
        <f t="shared" si="35"/>
        <v>23</v>
      </c>
    </row>
    <row r="1114" spans="1:11">
      <c r="A1114" s="1">
        <v>1109</v>
      </c>
      <c r="B1114" s="2">
        <v>21109</v>
      </c>
      <c r="C1114" s="1">
        <v>1003</v>
      </c>
      <c r="D1114">
        <v>82</v>
      </c>
      <c r="E1114" s="2">
        <v>10</v>
      </c>
      <c r="F1114">
        <v>23</v>
      </c>
      <c r="G1114">
        <v>0</v>
      </c>
      <c r="H1114" s="1" t="s">
        <v>27</v>
      </c>
      <c r="I1114" s="1">
        <v>0</v>
      </c>
      <c r="J1114">
        <f t="shared" si="34"/>
        <v>0</v>
      </c>
      <c r="K1114">
        <f t="shared" si="35"/>
        <v>23</v>
      </c>
    </row>
    <row r="1115" spans="1:11">
      <c r="A1115" s="1">
        <v>1110</v>
      </c>
      <c r="B1115" s="2">
        <v>21110</v>
      </c>
      <c r="C1115" s="1">
        <v>1003</v>
      </c>
      <c r="D1115">
        <v>82</v>
      </c>
      <c r="E1115" s="2">
        <v>10</v>
      </c>
      <c r="F1115">
        <v>23</v>
      </c>
      <c r="G1115">
        <v>1</v>
      </c>
      <c r="H1115" s="2">
        <v>220111</v>
      </c>
      <c r="I1115" s="1">
        <v>0</v>
      </c>
      <c r="J1115">
        <f t="shared" si="34"/>
        <v>1</v>
      </c>
      <c r="K1115">
        <f t="shared" si="35"/>
        <v>23</v>
      </c>
    </row>
    <row r="1116" spans="1:11">
      <c r="A1116" s="1">
        <v>1111</v>
      </c>
      <c r="B1116" s="2">
        <v>21111</v>
      </c>
      <c r="C1116" s="1">
        <v>1003</v>
      </c>
      <c r="D1116">
        <v>82</v>
      </c>
      <c r="E1116" s="2">
        <v>10</v>
      </c>
      <c r="F1116">
        <v>23</v>
      </c>
      <c r="G1116">
        <v>0</v>
      </c>
      <c r="H1116" s="1" t="s">
        <v>27</v>
      </c>
      <c r="I1116" s="1">
        <v>0</v>
      </c>
      <c r="J1116">
        <f t="shared" si="34"/>
        <v>0</v>
      </c>
      <c r="K1116">
        <f t="shared" si="35"/>
        <v>23</v>
      </c>
    </row>
    <row r="1117" spans="1:11">
      <c r="A1117" s="1">
        <v>1112</v>
      </c>
      <c r="B1117" s="2">
        <v>21112</v>
      </c>
      <c r="C1117" s="1">
        <v>1003</v>
      </c>
      <c r="D1117">
        <v>82</v>
      </c>
      <c r="E1117" s="2">
        <v>10</v>
      </c>
      <c r="F1117">
        <v>23</v>
      </c>
      <c r="G1117">
        <v>0</v>
      </c>
      <c r="H1117" s="1" t="s">
        <v>27</v>
      </c>
      <c r="I1117" s="1">
        <v>0</v>
      </c>
      <c r="J1117">
        <f t="shared" si="34"/>
        <v>0</v>
      </c>
      <c r="K1117">
        <f t="shared" si="35"/>
        <v>23</v>
      </c>
    </row>
    <row r="1118" spans="1:11">
      <c r="A1118" s="1">
        <v>1113</v>
      </c>
      <c r="B1118" s="2">
        <v>21113</v>
      </c>
      <c r="C1118" s="1">
        <v>1003</v>
      </c>
      <c r="D1118">
        <v>82</v>
      </c>
      <c r="E1118" s="2">
        <v>10</v>
      </c>
      <c r="F1118">
        <v>23</v>
      </c>
      <c r="G1118">
        <v>0</v>
      </c>
      <c r="H1118" s="1" t="s">
        <v>27</v>
      </c>
      <c r="I1118" s="1">
        <v>0</v>
      </c>
      <c r="J1118">
        <f t="shared" si="34"/>
        <v>0</v>
      </c>
      <c r="K1118">
        <f t="shared" si="35"/>
        <v>23</v>
      </c>
    </row>
    <row r="1119" spans="1:11">
      <c r="A1119" s="1">
        <v>1114</v>
      </c>
      <c r="B1119" s="2">
        <v>21114</v>
      </c>
      <c r="C1119" s="1">
        <v>1003</v>
      </c>
      <c r="D1119">
        <v>82</v>
      </c>
      <c r="E1119" s="2">
        <v>10</v>
      </c>
      <c r="F1119">
        <v>23</v>
      </c>
      <c r="G1119">
        <v>0</v>
      </c>
      <c r="H1119" s="1" t="s">
        <v>27</v>
      </c>
      <c r="I1119" s="1">
        <v>0</v>
      </c>
      <c r="J1119">
        <f t="shared" si="34"/>
        <v>0</v>
      </c>
      <c r="K1119">
        <f t="shared" si="35"/>
        <v>23</v>
      </c>
    </row>
    <row r="1120" spans="1:11">
      <c r="A1120" s="1">
        <v>1115</v>
      </c>
      <c r="B1120" s="2">
        <v>21115</v>
      </c>
      <c r="C1120" s="1">
        <v>1003</v>
      </c>
      <c r="D1120">
        <v>82</v>
      </c>
      <c r="E1120" s="2">
        <v>10</v>
      </c>
      <c r="F1120">
        <v>23</v>
      </c>
      <c r="G1120">
        <v>0</v>
      </c>
      <c r="H1120" s="1" t="s">
        <v>27</v>
      </c>
      <c r="I1120" s="1">
        <v>0</v>
      </c>
      <c r="J1120">
        <f t="shared" si="34"/>
        <v>0</v>
      </c>
      <c r="K1120">
        <f t="shared" si="35"/>
        <v>23</v>
      </c>
    </row>
    <row r="1121" spans="1:11">
      <c r="A1121" s="1">
        <v>1116</v>
      </c>
      <c r="B1121" s="2">
        <v>21116</v>
      </c>
      <c r="C1121" s="1">
        <v>1003</v>
      </c>
      <c r="D1121">
        <v>82</v>
      </c>
      <c r="E1121" s="2">
        <v>10</v>
      </c>
      <c r="F1121">
        <v>23</v>
      </c>
      <c r="G1121">
        <v>0</v>
      </c>
      <c r="H1121" s="1" t="s">
        <v>27</v>
      </c>
      <c r="I1121" s="1">
        <v>0</v>
      </c>
      <c r="J1121">
        <f t="shared" si="34"/>
        <v>0</v>
      </c>
      <c r="K1121">
        <f t="shared" si="35"/>
        <v>23</v>
      </c>
    </row>
    <row r="1122" spans="1:11">
      <c r="A1122" s="1">
        <v>1117</v>
      </c>
      <c r="B1122" s="2">
        <v>21117</v>
      </c>
      <c r="C1122" s="1">
        <v>1003</v>
      </c>
      <c r="D1122">
        <v>82</v>
      </c>
      <c r="E1122" s="2">
        <v>10</v>
      </c>
      <c r="F1122">
        <v>23</v>
      </c>
      <c r="G1122">
        <v>0</v>
      </c>
      <c r="H1122" s="1" t="s">
        <v>27</v>
      </c>
      <c r="I1122" s="1">
        <v>0</v>
      </c>
      <c r="J1122">
        <f t="shared" si="34"/>
        <v>0</v>
      </c>
      <c r="K1122">
        <f t="shared" si="35"/>
        <v>23</v>
      </c>
    </row>
    <row r="1123" spans="1:11">
      <c r="A1123" s="1">
        <v>1118</v>
      </c>
      <c r="B1123" s="2">
        <v>21118</v>
      </c>
      <c r="C1123" s="1">
        <v>1003</v>
      </c>
      <c r="D1123">
        <v>82</v>
      </c>
      <c r="E1123" s="2">
        <v>10</v>
      </c>
      <c r="F1123">
        <v>23</v>
      </c>
      <c r="G1123">
        <v>0</v>
      </c>
      <c r="H1123" s="1" t="s">
        <v>27</v>
      </c>
      <c r="I1123" s="1">
        <v>0</v>
      </c>
      <c r="J1123">
        <f t="shared" si="34"/>
        <v>0</v>
      </c>
      <c r="K1123">
        <f t="shared" si="35"/>
        <v>23</v>
      </c>
    </row>
    <row r="1124" spans="1:11">
      <c r="A1124" s="1">
        <v>1119</v>
      </c>
      <c r="B1124" s="2">
        <v>21119</v>
      </c>
      <c r="C1124" s="1">
        <v>1003</v>
      </c>
      <c r="D1124">
        <v>82</v>
      </c>
      <c r="E1124" s="2">
        <v>10</v>
      </c>
      <c r="F1124">
        <v>23</v>
      </c>
      <c r="G1124">
        <v>0</v>
      </c>
      <c r="H1124" s="1" t="s">
        <v>27</v>
      </c>
      <c r="I1124" s="1">
        <v>0</v>
      </c>
      <c r="J1124">
        <f t="shared" si="34"/>
        <v>0</v>
      </c>
      <c r="K1124">
        <f t="shared" si="35"/>
        <v>23</v>
      </c>
    </row>
    <row r="1125" spans="1:11">
      <c r="A1125" s="1">
        <v>1120</v>
      </c>
      <c r="B1125" s="2">
        <v>21120</v>
      </c>
      <c r="C1125" s="1">
        <v>1003</v>
      </c>
      <c r="D1125">
        <v>83</v>
      </c>
      <c r="E1125" s="2">
        <v>10</v>
      </c>
      <c r="F1125">
        <v>23</v>
      </c>
      <c r="G1125">
        <v>1</v>
      </c>
      <c r="H1125" s="2">
        <v>220112</v>
      </c>
      <c r="I1125" s="1">
        <v>0</v>
      </c>
      <c r="J1125">
        <f t="shared" si="34"/>
        <v>1</v>
      </c>
      <c r="K1125">
        <f t="shared" si="35"/>
        <v>23</v>
      </c>
    </row>
    <row r="1126" spans="1:11">
      <c r="A1126" s="1">
        <v>1121</v>
      </c>
      <c r="B1126" s="2">
        <v>21121</v>
      </c>
      <c r="C1126" s="1">
        <v>1003</v>
      </c>
      <c r="D1126">
        <v>83</v>
      </c>
      <c r="E1126" s="2">
        <v>10</v>
      </c>
      <c r="F1126">
        <v>23</v>
      </c>
      <c r="G1126">
        <v>0</v>
      </c>
      <c r="H1126" s="1" t="s">
        <v>27</v>
      </c>
      <c r="I1126" s="1">
        <v>0</v>
      </c>
      <c r="J1126">
        <f t="shared" si="34"/>
        <v>0</v>
      </c>
      <c r="K1126">
        <f t="shared" si="35"/>
        <v>23</v>
      </c>
    </row>
    <row r="1127" spans="1:11">
      <c r="A1127" s="1">
        <v>1122</v>
      </c>
      <c r="B1127" s="2">
        <v>21122</v>
      </c>
      <c r="C1127" s="1">
        <v>1003</v>
      </c>
      <c r="D1127">
        <v>83</v>
      </c>
      <c r="E1127" s="2">
        <v>10</v>
      </c>
      <c r="F1127">
        <v>23</v>
      </c>
      <c r="G1127">
        <v>0</v>
      </c>
      <c r="H1127" s="1" t="s">
        <v>27</v>
      </c>
      <c r="I1127" s="1">
        <v>0</v>
      </c>
      <c r="J1127">
        <f t="shared" si="34"/>
        <v>0</v>
      </c>
      <c r="K1127">
        <f t="shared" si="35"/>
        <v>23</v>
      </c>
    </row>
    <row r="1128" spans="1:11">
      <c r="A1128" s="1">
        <v>1123</v>
      </c>
      <c r="B1128" s="2">
        <v>21123</v>
      </c>
      <c r="C1128" s="1">
        <v>1003</v>
      </c>
      <c r="D1128">
        <v>83</v>
      </c>
      <c r="E1128" s="2">
        <v>10</v>
      </c>
      <c r="F1128">
        <v>23</v>
      </c>
      <c r="G1128">
        <v>0</v>
      </c>
      <c r="H1128" s="1" t="s">
        <v>27</v>
      </c>
      <c r="I1128" s="1">
        <v>0</v>
      </c>
      <c r="J1128">
        <f t="shared" si="34"/>
        <v>0</v>
      </c>
      <c r="K1128">
        <f t="shared" si="35"/>
        <v>23</v>
      </c>
    </row>
    <row r="1129" spans="1:11">
      <c r="A1129" s="1">
        <v>1124</v>
      </c>
      <c r="B1129" s="2">
        <v>21124</v>
      </c>
      <c r="C1129" s="1">
        <v>1003</v>
      </c>
      <c r="D1129">
        <v>83</v>
      </c>
      <c r="E1129" s="2">
        <v>10</v>
      </c>
      <c r="F1129">
        <v>23</v>
      </c>
      <c r="G1129">
        <v>0</v>
      </c>
      <c r="H1129" s="1" t="s">
        <v>27</v>
      </c>
      <c r="I1129" s="1">
        <v>0</v>
      </c>
      <c r="J1129">
        <f t="shared" si="34"/>
        <v>0</v>
      </c>
      <c r="K1129">
        <f t="shared" si="35"/>
        <v>23</v>
      </c>
    </row>
    <row r="1130" spans="1:11">
      <c r="A1130" s="1">
        <v>1125</v>
      </c>
      <c r="B1130" s="2">
        <v>21125</v>
      </c>
      <c r="C1130" s="1">
        <v>1003</v>
      </c>
      <c r="D1130">
        <v>83</v>
      </c>
      <c r="E1130" s="2">
        <v>10</v>
      </c>
      <c r="F1130">
        <v>23</v>
      </c>
      <c r="G1130">
        <v>0</v>
      </c>
      <c r="H1130" s="1" t="s">
        <v>27</v>
      </c>
      <c r="I1130" s="1">
        <v>0</v>
      </c>
      <c r="J1130">
        <f t="shared" si="34"/>
        <v>0</v>
      </c>
      <c r="K1130">
        <f t="shared" si="35"/>
        <v>23</v>
      </c>
    </row>
    <row r="1131" spans="1:11">
      <c r="A1131" s="1">
        <v>1126</v>
      </c>
      <c r="B1131" s="2">
        <v>21126</v>
      </c>
      <c r="C1131" s="1">
        <v>1003</v>
      </c>
      <c r="D1131">
        <v>83</v>
      </c>
      <c r="E1131" s="2">
        <v>10</v>
      </c>
      <c r="F1131">
        <v>23</v>
      </c>
      <c r="G1131">
        <v>0</v>
      </c>
      <c r="H1131" s="1" t="s">
        <v>27</v>
      </c>
      <c r="I1131" s="1">
        <v>0</v>
      </c>
      <c r="J1131">
        <f t="shared" si="34"/>
        <v>0</v>
      </c>
      <c r="K1131">
        <f t="shared" si="35"/>
        <v>23</v>
      </c>
    </row>
    <row r="1132" spans="1:11">
      <c r="A1132" s="1">
        <v>1127</v>
      </c>
      <c r="B1132" s="2">
        <v>21127</v>
      </c>
      <c r="C1132" s="1">
        <v>1003</v>
      </c>
      <c r="D1132">
        <v>83</v>
      </c>
      <c r="E1132" s="2">
        <v>10</v>
      </c>
      <c r="F1132">
        <v>23</v>
      </c>
      <c r="G1132">
        <v>0</v>
      </c>
      <c r="H1132" s="1" t="s">
        <v>27</v>
      </c>
      <c r="I1132" s="1">
        <v>0</v>
      </c>
      <c r="J1132">
        <f t="shared" si="34"/>
        <v>0</v>
      </c>
      <c r="K1132">
        <f t="shared" si="35"/>
        <v>23</v>
      </c>
    </row>
    <row r="1133" spans="1:11">
      <c r="A1133" s="1">
        <v>1128</v>
      </c>
      <c r="B1133" s="2">
        <v>21128</v>
      </c>
      <c r="C1133" s="1">
        <v>1003</v>
      </c>
      <c r="D1133">
        <v>83</v>
      </c>
      <c r="E1133" s="2">
        <v>10</v>
      </c>
      <c r="F1133">
        <v>23</v>
      </c>
      <c r="G1133">
        <v>0</v>
      </c>
      <c r="H1133" s="1" t="s">
        <v>27</v>
      </c>
      <c r="I1133" s="1">
        <v>0</v>
      </c>
      <c r="J1133">
        <f t="shared" si="34"/>
        <v>0</v>
      </c>
      <c r="K1133">
        <f t="shared" si="35"/>
        <v>23</v>
      </c>
    </row>
    <row r="1134" spans="1:11">
      <c r="A1134" s="1">
        <v>1129</v>
      </c>
      <c r="B1134" s="2">
        <v>21129</v>
      </c>
      <c r="C1134" s="1">
        <v>1003</v>
      </c>
      <c r="D1134">
        <v>83</v>
      </c>
      <c r="E1134" s="2">
        <v>10</v>
      </c>
      <c r="F1134">
        <v>23</v>
      </c>
      <c r="G1134">
        <v>0</v>
      </c>
      <c r="H1134" s="1" t="s">
        <v>27</v>
      </c>
      <c r="I1134" s="1">
        <v>0</v>
      </c>
      <c r="J1134">
        <f t="shared" si="34"/>
        <v>0</v>
      </c>
      <c r="K1134">
        <f t="shared" si="35"/>
        <v>23</v>
      </c>
    </row>
    <row r="1135" spans="1:11">
      <c r="A1135" s="1">
        <v>1130</v>
      </c>
      <c r="B1135" s="2">
        <v>21130</v>
      </c>
      <c r="C1135" s="1">
        <v>1003</v>
      </c>
      <c r="D1135">
        <v>83</v>
      </c>
      <c r="E1135" s="2">
        <v>10</v>
      </c>
      <c r="F1135">
        <v>23</v>
      </c>
      <c r="G1135">
        <v>1</v>
      </c>
      <c r="H1135" s="2">
        <v>220113</v>
      </c>
      <c r="I1135" s="1">
        <v>0</v>
      </c>
      <c r="J1135">
        <f t="shared" si="34"/>
        <v>1</v>
      </c>
      <c r="K1135">
        <f t="shared" si="35"/>
        <v>23</v>
      </c>
    </row>
    <row r="1136" spans="1:11">
      <c r="A1136" s="1">
        <v>1131</v>
      </c>
      <c r="B1136" s="2">
        <v>21131</v>
      </c>
      <c r="C1136" s="1">
        <v>1003</v>
      </c>
      <c r="D1136">
        <v>83</v>
      </c>
      <c r="E1136" s="2">
        <v>10</v>
      </c>
      <c r="F1136">
        <v>23</v>
      </c>
      <c r="G1136">
        <v>0</v>
      </c>
      <c r="H1136" s="1" t="s">
        <v>27</v>
      </c>
      <c r="I1136" s="1">
        <v>0</v>
      </c>
      <c r="J1136">
        <f t="shared" si="34"/>
        <v>0</v>
      </c>
      <c r="K1136">
        <f t="shared" si="35"/>
        <v>23</v>
      </c>
    </row>
    <row r="1137" spans="1:11">
      <c r="A1137" s="1">
        <v>1132</v>
      </c>
      <c r="B1137" s="2">
        <v>21132</v>
      </c>
      <c r="C1137" s="1">
        <v>1003</v>
      </c>
      <c r="D1137">
        <v>83</v>
      </c>
      <c r="E1137" s="2">
        <v>10</v>
      </c>
      <c r="F1137">
        <v>23</v>
      </c>
      <c r="G1137">
        <v>0</v>
      </c>
      <c r="H1137" s="1" t="s">
        <v>27</v>
      </c>
      <c r="I1137" s="1">
        <v>0</v>
      </c>
      <c r="J1137">
        <f t="shared" si="34"/>
        <v>0</v>
      </c>
      <c r="K1137">
        <f t="shared" si="35"/>
        <v>23</v>
      </c>
    </row>
    <row r="1138" spans="1:11">
      <c r="A1138" s="1">
        <v>1133</v>
      </c>
      <c r="B1138" s="2">
        <v>21133</v>
      </c>
      <c r="C1138" s="1">
        <v>1003</v>
      </c>
      <c r="D1138">
        <v>83</v>
      </c>
      <c r="E1138" s="2">
        <v>10</v>
      </c>
      <c r="F1138">
        <v>23</v>
      </c>
      <c r="G1138">
        <v>0</v>
      </c>
      <c r="H1138" s="1" t="s">
        <v>27</v>
      </c>
      <c r="I1138" s="1">
        <v>0</v>
      </c>
      <c r="J1138">
        <f t="shared" si="34"/>
        <v>0</v>
      </c>
      <c r="K1138">
        <f t="shared" si="35"/>
        <v>23</v>
      </c>
    </row>
    <row r="1139" spans="1:11">
      <c r="A1139" s="1">
        <v>1134</v>
      </c>
      <c r="B1139" s="2">
        <v>21134</v>
      </c>
      <c r="C1139" s="1">
        <v>1003</v>
      </c>
      <c r="D1139">
        <v>83</v>
      </c>
      <c r="E1139" s="2">
        <v>10</v>
      </c>
      <c r="F1139">
        <v>23</v>
      </c>
      <c r="G1139">
        <v>0</v>
      </c>
      <c r="H1139" s="1" t="s">
        <v>27</v>
      </c>
      <c r="I1139" s="1">
        <v>0</v>
      </c>
      <c r="J1139">
        <f t="shared" si="34"/>
        <v>0</v>
      </c>
      <c r="K1139">
        <f t="shared" si="35"/>
        <v>23</v>
      </c>
    </row>
    <row r="1140" spans="1:11">
      <c r="A1140" s="1">
        <v>1135</v>
      </c>
      <c r="B1140" s="2">
        <v>21135</v>
      </c>
      <c r="C1140" s="1">
        <v>1003</v>
      </c>
      <c r="D1140">
        <v>83</v>
      </c>
      <c r="E1140" s="2">
        <v>10</v>
      </c>
      <c r="F1140">
        <v>23</v>
      </c>
      <c r="G1140">
        <v>0</v>
      </c>
      <c r="H1140" s="1" t="s">
        <v>27</v>
      </c>
      <c r="I1140" s="1">
        <v>0</v>
      </c>
      <c r="J1140">
        <f t="shared" si="34"/>
        <v>0</v>
      </c>
      <c r="K1140">
        <f t="shared" si="35"/>
        <v>23</v>
      </c>
    </row>
    <row r="1141" spans="1:11">
      <c r="A1141" s="1">
        <v>1136</v>
      </c>
      <c r="B1141" s="2">
        <v>21136</v>
      </c>
      <c r="C1141" s="1">
        <v>1003</v>
      </c>
      <c r="D1141">
        <v>83</v>
      </c>
      <c r="E1141" s="2">
        <v>10</v>
      </c>
      <c r="F1141">
        <v>23</v>
      </c>
      <c r="G1141">
        <v>0</v>
      </c>
      <c r="H1141" s="1" t="s">
        <v>27</v>
      </c>
      <c r="I1141" s="1">
        <v>0</v>
      </c>
      <c r="J1141">
        <f t="shared" si="34"/>
        <v>0</v>
      </c>
      <c r="K1141">
        <f t="shared" si="35"/>
        <v>23</v>
      </c>
    </row>
    <row r="1142" spans="1:11">
      <c r="A1142" s="1">
        <v>1137</v>
      </c>
      <c r="B1142" s="2">
        <v>21137</v>
      </c>
      <c r="C1142" s="1">
        <v>1003</v>
      </c>
      <c r="D1142">
        <v>83</v>
      </c>
      <c r="E1142" s="2">
        <v>10</v>
      </c>
      <c r="F1142">
        <v>23</v>
      </c>
      <c r="G1142">
        <v>0</v>
      </c>
      <c r="H1142" s="1" t="s">
        <v>27</v>
      </c>
      <c r="I1142" s="1">
        <v>0</v>
      </c>
      <c r="J1142">
        <f t="shared" si="34"/>
        <v>0</v>
      </c>
      <c r="K1142">
        <f t="shared" si="35"/>
        <v>23</v>
      </c>
    </row>
    <row r="1143" spans="1:11">
      <c r="A1143" s="1">
        <v>1138</v>
      </c>
      <c r="B1143" s="2">
        <v>21138</v>
      </c>
      <c r="C1143" s="1">
        <v>1003</v>
      </c>
      <c r="D1143">
        <v>83</v>
      </c>
      <c r="E1143" s="2">
        <v>10</v>
      </c>
      <c r="F1143">
        <v>23</v>
      </c>
      <c r="G1143">
        <v>0</v>
      </c>
      <c r="H1143" s="1" t="s">
        <v>27</v>
      </c>
      <c r="I1143" s="1">
        <v>0</v>
      </c>
      <c r="J1143">
        <f t="shared" si="34"/>
        <v>0</v>
      </c>
      <c r="K1143">
        <f t="shared" si="35"/>
        <v>23</v>
      </c>
    </row>
    <row r="1144" spans="1:11">
      <c r="A1144" s="1">
        <v>1139</v>
      </c>
      <c r="B1144" s="2">
        <v>21139</v>
      </c>
      <c r="C1144" s="1">
        <v>1003</v>
      </c>
      <c r="D1144">
        <v>83</v>
      </c>
      <c r="E1144" s="2">
        <v>10</v>
      </c>
      <c r="F1144">
        <v>23</v>
      </c>
      <c r="G1144">
        <v>0</v>
      </c>
      <c r="H1144" s="1" t="s">
        <v>27</v>
      </c>
      <c r="I1144" s="1">
        <v>0</v>
      </c>
      <c r="J1144">
        <f t="shared" si="34"/>
        <v>0</v>
      </c>
      <c r="K1144">
        <f t="shared" si="35"/>
        <v>23</v>
      </c>
    </row>
    <row r="1145" spans="1:11">
      <c r="A1145" s="1">
        <v>1140</v>
      </c>
      <c r="B1145" s="2">
        <v>21140</v>
      </c>
      <c r="C1145" s="1">
        <v>1003</v>
      </c>
      <c r="D1145">
        <v>84</v>
      </c>
      <c r="E1145" s="2">
        <v>10</v>
      </c>
      <c r="F1145">
        <v>23</v>
      </c>
      <c r="G1145">
        <v>1</v>
      </c>
      <c r="H1145" s="2">
        <v>220114</v>
      </c>
      <c r="I1145" s="1">
        <v>0</v>
      </c>
      <c r="J1145">
        <f t="shared" si="34"/>
        <v>1</v>
      </c>
      <c r="K1145">
        <f t="shared" si="35"/>
        <v>23</v>
      </c>
    </row>
    <row r="1146" spans="1:11">
      <c r="A1146" s="1">
        <v>1141</v>
      </c>
      <c r="B1146" s="2">
        <v>21141</v>
      </c>
      <c r="C1146" s="1">
        <v>1003</v>
      </c>
      <c r="D1146">
        <v>84</v>
      </c>
      <c r="E1146" s="2">
        <v>10</v>
      </c>
      <c r="F1146">
        <v>23</v>
      </c>
      <c r="G1146">
        <v>0</v>
      </c>
      <c r="H1146" s="1" t="s">
        <v>27</v>
      </c>
      <c r="I1146" s="1">
        <v>0</v>
      </c>
      <c r="J1146">
        <f t="shared" si="34"/>
        <v>0</v>
      </c>
      <c r="K1146">
        <f t="shared" si="35"/>
        <v>23</v>
      </c>
    </row>
    <row r="1147" spans="1:11">
      <c r="A1147" s="1">
        <v>1142</v>
      </c>
      <c r="B1147" s="2">
        <v>21142</v>
      </c>
      <c r="C1147" s="1">
        <v>1003</v>
      </c>
      <c r="D1147">
        <v>84</v>
      </c>
      <c r="E1147" s="2">
        <v>10</v>
      </c>
      <c r="F1147">
        <v>23</v>
      </c>
      <c r="G1147">
        <v>0</v>
      </c>
      <c r="H1147" s="1" t="s">
        <v>27</v>
      </c>
      <c r="I1147" s="1">
        <v>0</v>
      </c>
      <c r="J1147">
        <f t="shared" si="34"/>
        <v>0</v>
      </c>
      <c r="K1147">
        <f t="shared" si="35"/>
        <v>23</v>
      </c>
    </row>
    <row r="1148" spans="1:11">
      <c r="A1148" s="1">
        <v>1143</v>
      </c>
      <c r="B1148" s="2">
        <v>21143</v>
      </c>
      <c r="C1148" s="1">
        <v>1003</v>
      </c>
      <c r="D1148">
        <v>84</v>
      </c>
      <c r="E1148" s="2">
        <v>10</v>
      </c>
      <c r="F1148">
        <v>23</v>
      </c>
      <c r="G1148">
        <v>0</v>
      </c>
      <c r="H1148" s="1" t="s">
        <v>27</v>
      </c>
      <c r="I1148" s="1">
        <v>0</v>
      </c>
      <c r="J1148">
        <f t="shared" si="34"/>
        <v>0</v>
      </c>
      <c r="K1148">
        <f t="shared" si="35"/>
        <v>23</v>
      </c>
    </row>
    <row r="1149" spans="1:11">
      <c r="A1149" s="1">
        <v>1144</v>
      </c>
      <c r="B1149" s="2">
        <v>21144</v>
      </c>
      <c r="C1149" s="1">
        <v>1003</v>
      </c>
      <c r="D1149">
        <v>84</v>
      </c>
      <c r="E1149" s="2">
        <v>10</v>
      </c>
      <c r="F1149">
        <v>23</v>
      </c>
      <c r="G1149">
        <v>0</v>
      </c>
      <c r="H1149" s="1" t="s">
        <v>27</v>
      </c>
      <c r="I1149" s="1">
        <v>0</v>
      </c>
      <c r="J1149">
        <f t="shared" si="34"/>
        <v>0</v>
      </c>
      <c r="K1149">
        <f t="shared" si="35"/>
        <v>23</v>
      </c>
    </row>
    <row r="1150" spans="1:11">
      <c r="A1150" s="1">
        <v>1145</v>
      </c>
      <c r="B1150" s="2">
        <v>21145</v>
      </c>
      <c r="C1150" s="1">
        <v>1003</v>
      </c>
      <c r="D1150">
        <v>84</v>
      </c>
      <c r="E1150" s="2">
        <v>10</v>
      </c>
      <c r="F1150">
        <v>23</v>
      </c>
      <c r="G1150">
        <v>0</v>
      </c>
      <c r="H1150" s="1" t="s">
        <v>27</v>
      </c>
      <c r="I1150" s="1">
        <v>0</v>
      </c>
      <c r="J1150">
        <f t="shared" si="34"/>
        <v>0</v>
      </c>
      <c r="K1150">
        <f t="shared" si="35"/>
        <v>23</v>
      </c>
    </row>
    <row r="1151" spans="1:11">
      <c r="A1151" s="1">
        <v>1146</v>
      </c>
      <c r="B1151" s="2">
        <v>21146</v>
      </c>
      <c r="C1151" s="1">
        <v>1003</v>
      </c>
      <c r="D1151">
        <v>84</v>
      </c>
      <c r="E1151" s="2">
        <v>10</v>
      </c>
      <c r="F1151">
        <v>23</v>
      </c>
      <c r="G1151">
        <v>0</v>
      </c>
      <c r="H1151" s="1" t="s">
        <v>27</v>
      </c>
      <c r="I1151" s="1">
        <v>0</v>
      </c>
      <c r="J1151">
        <f t="shared" si="34"/>
        <v>0</v>
      </c>
      <c r="K1151">
        <f t="shared" si="35"/>
        <v>23</v>
      </c>
    </row>
    <row r="1152" spans="1:11">
      <c r="A1152" s="1">
        <v>1147</v>
      </c>
      <c r="B1152" s="2">
        <v>21147</v>
      </c>
      <c r="C1152" s="1">
        <v>1003</v>
      </c>
      <c r="D1152">
        <v>84</v>
      </c>
      <c r="E1152" s="2">
        <v>10</v>
      </c>
      <c r="F1152">
        <v>23</v>
      </c>
      <c r="G1152">
        <v>0</v>
      </c>
      <c r="H1152" s="1" t="s">
        <v>27</v>
      </c>
      <c r="I1152" s="1">
        <v>0</v>
      </c>
      <c r="J1152">
        <f t="shared" si="34"/>
        <v>0</v>
      </c>
      <c r="K1152">
        <f t="shared" si="35"/>
        <v>23</v>
      </c>
    </row>
    <row r="1153" spans="1:11">
      <c r="A1153" s="1">
        <v>1148</v>
      </c>
      <c r="B1153" s="2">
        <v>21148</v>
      </c>
      <c r="C1153" s="1">
        <v>1003</v>
      </c>
      <c r="D1153">
        <v>84</v>
      </c>
      <c r="E1153" s="2">
        <v>10</v>
      </c>
      <c r="F1153">
        <v>23</v>
      </c>
      <c r="G1153">
        <v>0</v>
      </c>
      <c r="H1153" s="1" t="s">
        <v>27</v>
      </c>
      <c r="I1153" s="1">
        <v>0</v>
      </c>
      <c r="J1153">
        <f t="shared" si="34"/>
        <v>0</v>
      </c>
      <c r="K1153">
        <f t="shared" si="35"/>
        <v>23</v>
      </c>
    </row>
    <row r="1154" spans="1:11">
      <c r="A1154" s="1">
        <v>1149</v>
      </c>
      <c r="B1154" s="2">
        <v>21149</v>
      </c>
      <c r="C1154" s="1">
        <v>1003</v>
      </c>
      <c r="D1154">
        <v>84</v>
      </c>
      <c r="E1154" s="2">
        <v>10</v>
      </c>
      <c r="F1154">
        <v>23</v>
      </c>
      <c r="G1154">
        <v>0</v>
      </c>
      <c r="H1154" s="1" t="s">
        <v>27</v>
      </c>
      <c r="I1154" s="1">
        <v>0</v>
      </c>
      <c r="J1154">
        <f t="shared" si="34"/>
        <v>0</v>
      </c>
      <c r="K1154">
        <f t="shared" si="35"/>
        <v>23</v>
      </c>
    </row>
    <row r="1155" spans="1:11">
      <c r="A1155" s="1">
        <v>1150</v>
      </c>
      <c r="B1155" s="2">
        <v>21150</v>
      </c>
      <c r="C1155" s="1">
        <v>1003</v>
      </c>
      <c r="D1155">
        <v>84</v>
      </c>
      <c r="E1155" s="2">
        <v>10</v>
      </c>
      <c r="F1155">
        <v>24</v>
      </c>
      <c r="G1155">
        <v>1</v>
      </c>
      <c r="H1155" s="2">
        <v>220115</v>
      </c>
      <c r="I1155" s="1">
        <v>0</v>
      </c>
      <c r="J1155">
        <f t="shared" si="34"/>
        <v>1</v>
      </c>
      <c r="K1155">
        <f t="shared" si="35"/>
        <v>24</v>
      </c>
    </row>
    <row r="1156" spans="1:11">
      <c r="A1156" s="1">
        <v>1151</v>
      </c>
      <c r="B1156" s="2">
        <v>21151</v>
      </c>
      <c r="C1156" s="1">
        <v>1003</v>
      </c>
      <c r="D1156">
        <v>84</v>
      </c>
      <c r="E1156" s="2">
        <v>10</v>
      </c>
      <c r="F1156">
        <v>24</v>
      </c>
      <c r="G1156">
        <v>0</v>
      </c>
      <c r="H1156" s="1" t="s">
        <v>27</v>
      </c>
      <c r="I1156" s="1">
        <v>0</v>
      </c>
      <c r="J1156">
        <f t="shared" si="34"/>
        <v>0</v>
      </c>
      <c r="K1156">
        <f t="shared" si="35"/>
        <v>24</v>
      </c>
    </row>
    <row r="1157" spans="1:11">
      <c r="A1157" s="1">
        <v>1152</v>
      </c>
      <c r="B1157" s="2">
        <v>21152</v>
      </c>
      <c r="C1157" s="1">
        <v>1003</v>
      </c>
      <c r="D1157">
        <v>84</v>
      </c>
      <c r="E1157" s="2">
        <v>10</v>
      </c>
      <c r="F1157">
        <v>24</v>
      </c>
      <c r="G1157">
        <v>0</v>
      </c>
      <c r="H1157" s="1" t="s">
        <v>27</v>
      </c>
      <c r="I1157" s="1">
        <v>0</v>
      </c>
      <c r="J1157">
        <f t="shared" si="34"/>
        <v>0</v>
      </c>
      <c r="K1157">
        <f t="shared" si="35"/>
        <v>24</v>
      </c>
    </row>
    <row r="1158" spans="1:11">
      <c r="A1158" s="1">
        <v>1153</v>
      </c>
      <c r="B1158" s="2">
        <v>21153</v>
      </c>
      <c r="C1158" s="1">
        <v>1003</v>
      </c>
      <c r="D1158">
        <v>84</v>
      </c>
      <c r="E1158" s="2">
        <v>10</v>
      </c>
      <c r="F1158">
        <v>24</v>
      </c>
      <c r="G1158">
        <v>0</v>
      </c>
      <c r="H1158" s="1" t="s">
        <v>27</v>
      </c>
      <c r="I1158" s="1">
        <v>0</v>
      </c>
      <c r="J1158">
        <f t="shared" ref="J1158:J1221" si="36">IF(MOD(A1158,10)=0,1,0)</f>
        <v>0</v>
      </c>
      <c r="K1158">
        <f t="shared" si="35"/>
        <v>24</v>
      </c>
    </row>
    <row r="1159" spans="1:11">
      <c r="A1159" s="1">
        <v>1154</v>
      </c>
      <c r="B1159" s="2">
        <v>21154</v>
      </c>
      <c r="C1159" s="1">
        <v>1003</v>
      </c>
      <c r="D1159">
        <v>84</v>
      </c>
      <c r="E1159" s="2">
        <v>10</v>
      </c>
      <c r="F1159">
        <v>24</v>
      </c>
      <c r="G1159">
        <v>0</v>
      </c>
      <c r="H1159" s="1" t="s">
        <v>27</v>
      </c>
      <c r="I1159" s="1">
        <v>0</v>
      </c>
      <c r="J1159">
        <f t="shared" si="36"/>
        <v>0</v>
      </c>
      <c r="K1159">
        <f t="shared" ref="K1159:K1222" si="37">INT(A1159/50)+1</f>
        <v>24</v>
      </c>
    </row>
    <row r="1160" spans="1:11">
      <c r="A1160" s="1">
        <v>1155</v>
      </c>
      <c r="B1160" s="2">
        <v>21155</v>
      </c>
      <c r="C1160" s="1">
        <v>1003</v>
      </c>
      <c r="D1160">
        <v>84</v>
      </c>
      <c r="E1160" s="2">
        <v>10</v>
      </c>
      <c r="F1160">
        <v>24</v>
      </c>
      <c r="G1160">
        <v>0</v>
      </c>
      <c r="H1160" s="1" t="s">
        <v>27</v>
      </c>
      <c r="I1160" s="1">
        <v>0</v>
      </c>
      <c r="J1160">
        <f t="shared" si="36"/>
        <v>0</v>
      </c>
      <c r="K1160">
        <f t="shared" si="37"/>
        <v>24</v>
      </c>
    </row>
    <row r="1161" spans="1:11">
      <c r="A1161" s="1">
        <v>1156</v>
      </c>
      <c r="B1161" s="2">
        <v>21156</v>
      </c>
      <c r="C1161" s="1">
        <v>1003</v>
      </c>
      <c r="D1161">
        <v>84</v>
      </c>
      <c r="E1161" s="2">
        <v>10</v>
      </c>
      <c r="F1161">
        <v>24</v>
      </c>
      <c r="G1161">
        <v>0</v>
      </c>
      <c r="H1161" s="1" t="s">
        <v>27</v>
      </c>
      <c r="I1161" s="1">
        <v>0</v>
      </c>
      <c r="J1161">
        <f t="shared" si="36"/>
        <v>0</v>
      </c>
      <c r="K1161">
        <f t="shared" si="37"/>
        <v>24</v>
      </c>
    </row>
    <row r="1162" spans="1:11">
      <c r="A1162" s="1">
        <v>1157</v>
      </c>
      <c r="B1162" s="2">
        <v>21157</v>
      </c>
      <c r="C1162" s="1">
        <v>1003</v>
      </c>
      <c r="D1162">
        <v>84</v>
      </c>
      <c r="E1162" s="2">
        <v>10</v>
      </c>
      <c r="F1162">
        <v>24</v>
      </c>
      <c r="G1162">
        <v>0</v>
      </c>
      <c r="H1162" s="1" t="s">
        <v>27</v>
      </c>
      <c r="I1162" s="1">
        <v>0</v>
      </c>
      <c r="J1162">
        <f t="shared" si="36"/>
        <v>0</v>
      </c>
      <c r="K1162">
        <f t="shared" si="37"/>
        <v>24</v>
      </c>
    </row>
    <row r="1163" spans="1:11">
      <c r="A1163" s="1">
        <v>1158</v>
      </c>
      <c r="B1163" s="2">
        <v>21158</v>
      </c>
      <c r="C1163" s="1">
        <v>1003</v>
      </c>
      <c r="D1163">
        <v>84</v>
      </c>
      <c r="E1163" s="2">
        <v>10</v>
      </c>
      <c r="F1163">
        <v>24</v>
      </c>
      <c r="G1163">
        <v>0</v>
      </c>
      <c r="H1163" s="1" t="s">
        <v>27</v>
      </c>
      <c r="I1163" s="1">
        <v>0</v>
      </c>
      <c r="J1163">
        <f t="shared" si="36"/>
        <v>0</v>
      </c>
      <c r="K1163">
        <f t="shared" si="37"/>
        <v>24</v>
      </c>
    </row>
    <row r="1164" spans="1:11">
      <c r="A1164" s="1">
        <v>1159</v>
      </c>
      <c r="B1164" s="2">
        <v>21159</v>
      </c>
      <c r="C1164" s="1">
        <v>1003</v>
      </c>
      <c r="D1164">
        <v>84</v>
      </c>
      <c r="E1164" s="2">
        <v>10</v>
      </c>
      <c r="F1164">
        <v>24</v>
      </c>
      <c r="G1164">
        <v>0</v>
      </c>
      <c r="H1164" s="1" t="s">
        <v>27</v>
      </c>
      <c r="I1164" s="1">
        <v>0</v>
      </c>
      <c r="J1164">
        <f t="shared" si="36"/>
        <v>0</v>
      </c>
      <c r="K1164">
        <f t="shared" si="37"/>
        <v>24</v>
      </c>
    </row>
    <row r="1165" spans="1:11">
      <c r="A1165" s="1">
        <v>1160</v>
      </c>
      <c r="B1165" s="2">
        <v>21160</v>
      </c>
      <c r="C1165" s="1">
        <v>1003</v>
      </c>
      <c r="D1165">
        <v>85</v>
      </c>
      <c r="E1165" s="2">
        <v>10</v>
      </c>
      <c r="F1165">
        <v>24</v>
      </c>
      <c r="G1165">
        <v>1</v>
      </c>
      <c r="H1165" s="2">
        <v>220116</v>
      </c>
      <c r="I1165" s="1">
        <v>0</v>
      </c>
      <c r="J1165">
        <f t="shared" si="36"/>
        <v>1</v>
      </c>
      <c r="K1165">
        <f t="shared" si="37"/>
        <v>24</v>
      </c>
    </row>
    <row r="1166" spans="1:11">
      <c r="A1166" s="1">
        <v>1161</v>
      </c>
      <c r="B1166" s="2">
        <v>21161</v>
      </c>
      <c r="C1166" s="1">
        <v>1003</v>
      </c>
      <c r="D1166">
        <v>85</v>
      </c>
      <c r="E1166" s="2">
        <v>10</v>
      </c>
      <c r="F1166">
        <v>24</v>
      </c>
      <c r="G1166">
        <v>0</v>
      </c>
      <c r="H1166" s="1" t="s">
        <v>27</v>
      </c>
      <c r="I1166" s="1">
        <v>0</v>
      </c>
      <c r="J1166">
        <f t="shared" si="36"/>
        <v>0</v>
      </c>
      <c r="K1166">
        <f t="shared" si="37"/>
        <v>24</v>
      </c>
    </row>
    <row r="1167" spans="1:11">
      <c r="A1167" s="1">
        <v>1162</v>
      </c>
      <c r="B1167" s="2">
        <v>21162</v>
      </c>
      <c r="C1167" s="1">
        <v>1003</v>
      </c>
      <c r="D1167">
        <v>85</v>
      </c>
      <c r="E1167" s="2">
        <v>10</v>
      </c>
      <c r="F1167">
        <v>24</v>
      </c>
      <c r="G1167">
        <v>0</v>
      </c>
      <c r="H1167" s="1" t="s">
        <v>27</v>
      </c>
      <c r="I1167" s="1">
        <v>0</v>
      </c>
      <c r="J1167">
        <f t="shared" si="36"/>
        <v>0</v>
      </c>
      <c r="K1167">
        <f t="shared" si="37"/>
        <v>24</v>
      </c>
    </row>
    <row r="1168" spans="1:11">
      <c r="A1168" s="1">
        <v>1163</v>
      </c>
      <c r="B1168" s="2">
        <v>21163</v>
      </c>
      <c r="C1168" s="1">
        <v>1003</v>
      </c>
      <c r="D1168">
        <v>85</v>
      </c>
      <c r="E1168" s="2">
        <v>10</v>
      </c>
      <c r="F1168">
        <v>24</v>
      </c>
      <c r="G1168">
        <v>0</v>
      </c>
      <c r="H1168" s="1" t="s">
        <v>27</v>
      </c>
      <c r="I1168" s="1">
        <v>0</v>
      </c>
      <c r="J1168">
        <f t="shared" si="36"/>
        <v>0</v>
      </c>
      <c r="K1168">
        <f t="shared" si="37"/>
        <v>24</v>
      </c>
    </row>
    <row r="1169" spans="1:11">
      <c r="A1169" s="1">
        <v>1164</v>
      </c>
      <c r="B1169" s="2">
        <v>21164</v>
      </c>
      <c r="C1169" s="1">
        <v>1003</v>
      </c>
      <c r="D1169">
        <v>85</v>
      </c>
      <c r="E1169" s="2">
        <v>10</v>
      </c>
      <c r="F1169">
        <v>24</v>
      </c>
      <c r="G1169">
        <v>0</v>
      </c>
      <c r="H1169" s="1" t="s">
        <v>27</v>
      </c>
      <c r="I1169" s="1">
        <v>0</v>
      </c>
      <c r="J1169">
        <f t="shared" si="36"/>
        <v>0</v>
      </c>
      <c r="K1169">
        <f t="shared" si="37"/>
        <v>24</v>
      </c>
    </row>
    <row r="1170" spans="1:11">
      <c r="A1170" s="1">
        <v>1165</v>
      </c>
      <c r="B1170" s="2">
        <v>21165</v>
      </c>
      <c r="C1170" s="1">
        <v>1003</v>
      </c>
      <c r="D1170">
        <v>85</v>
      </c>
      <c r="E1170" s="2">
        <v>10</v>
      </c>
      <c r="F1170">
        <v>24</v>
      </c>
      <c r="G1170">
        <v>0</v>
      </c>
      <c r="H1170" s="1" t="s">
        <v>27</v>
      </c>
      <c r="I1170" s="1">
        <v>0</v>
      </c>
      <c r="J1170">
        <f t="shared" si="36"/>
        <v>0</v>
      </c>
      <c r="K1170">
        <f t="shared" si="37"/>
        <v>24</v>
      </c>
    </row>
    <row r="1171" spans="1:11">
      <c r="A1171" s="1">
        <v>1166</v>
      </c>
      <c r="B1171" s="2">
        <v>21166</v>
      </c>
      <c r="C1171" s="1">
        <v>1003</v>
      </c>
      <c r="D1171">
        <v>85</v>
      </c>
      <c r="E1171" s="2">
        <v>10</v>
      </c>
      <c r="F1171">
        <v>24</v>
      </c>
      <c r="G1171">
        <v>0</v>
      </c>
      <c r="H1171" s="1" t="s">
        <v>27</v>
      </c>
      <c r="I1171" s="1">
        <v>0</v>
      </c>
      <c r="J1171">
        <f t="shared" si="36"/>
        <v>0</v>
      </c>
      <c r="K1171">
        <f t="shared" si="37"/>
        <v>24</v>
      </c>
    </row>
    <row r="1172" spans="1:11">
      <c r="A1172" s="1">
        <v>1167</v>
      </c>
      <c r="B1172" s="2">
        <v>21167</v>
      </c>
      <c r="C1172" s="1">
        <v>1003</v>
      </c>
      <c r="D1172">
        <v>85</v>
      </c>
      <c r="E1172" s="2">
        <v>10</v>
      </c>
      <c r="F1172">
        <v>24</v>
      </c>
      <c r="G1172">
        <v>0</v>
      </c>
      <c r="H1172" s="1" t="s">
        <v>27</v>
      </c>
      <c r="I1172" s="1">
        <v>0</v>
      </c>
      <c r="J1172">
        <f t="shared" si="36"/>
        <v>0</v>
      </c>
      <c r="K1172">
        <f t="shared" si="37"/>
        <v>24</v>
      </c>
    </row>
    <row r="1173" spans="1:11">
      <c r="A1173" s="1">
        <v>1168</v>
      </c>
      <c r="B1173" s="2">
        <v>21168</v>
      </c>
      <c r="C1173" s="1">
        <v>1003</v>
      </c>
      <c r="D1173">
        <v>85</v>
      </c>
      <c r="E1173" s="2">
        <v>10</v>
      </c>
      <c r="F1173">
        <v>24</v>
      </c>
      <c r="G1173">
        <v>0</v>
      </c>
      <c r="H1173" s="1" t="s">
        <v>27</v>
      </c>
      <c r="I1173" s="1">
        <v>0</v>
      </c>
      <c r="J1173">
        <f t="shared" si="36"/>
        <v>0</v>
      </c>
      <c r="K1173">
        <f t="shared" si="37"/>
        <v>24</v>
      </c>
    </row>
    <row r="1174" spans="1:11">
      <c r="A1174" s="1">
        <v>1169</v>
      </c>
      <c r="B1174" s="2">
        <v>21169</v>
      </c>
      <c r="C1174" s="1">
        <v>1003</v>
      </c>
      <c r="D1174">
        <v>85</v>
      </c>
      <c r="E1174" s="2">
        <v>10</v>
      </c>
      <c r="F1174">
        <v>24</v>
      </c>
      <c r="G1174">
        <v>0</v>
      </c>
      <c r="H1174" s="1" t="s">
        <v>27</v>
      </c>
      <c r="I1174" s="1">
        <v>0</v>
      </c>
      <c r="J1174">
        <f t="shared" si="36"/>
        <v>0</v>
      </c>
      <c r="K1174">
        <f t="shared" si="37"/>
        <v>24</v>
      </c>
    </row>
    <row r="1175" spans="1:11">
      <c r="A1175" s="1">
        <v>1170</v>
      </c>
      <c r="B1175" s="2">
        <v>21170</v>
      </c>
      <c r="C1175" s="1">
        <v>1003</v>
      </c>
      <c r="D1175">
        <v>85</v>
      </c>
      <c r="E1175" s="2">
        <v>10</v>
      </c>
      <c r="F1175">
        <v>24</v>
      </c>
      <c r="G1175">
        <v>1</v>
      </c>
      <c r="H1175" s="2">
        <v>220117</v>
      </c>
      <c r="I1175" s="1">
        <v>0</v>
      </c>
      <c r="J1175">
        <f t="shared" si="36"/>
        <v>1</v>
      </c>
      <c r="K1175">
        <f t="shared" si="37"/>
        <v>24</v>
      </c>
    </row>
    <row r="1176" spans="1:11">
      <c r="A1176" s="1">
        <v>1171</v>
      </c>
      <c r="B1176" s="2">
        <v>21171</v>
      </c>
      <c r="C1176" s="1">
        <v>1003</v>
      </c>
      <c r="D1176">
        <v>85</v>
      </c>
      <c r="E1176" s="2">
        <v>10</v>
      </c>
      <c r="F1176">
        <v>24</v>
      </c>
      <c r="G1176">
        <v>0</v>
      </c>
      <c r="H1176" s="1" t="s">
        <v>27</v>
      </c>
      <c r="I1176" s="1">
        <v>0</v>
      </c>
      <c r="J1176">
        <f t="shared" si="36"/>
        <v>0</v>
      </c>
      <c r="K1176">
        <f t="shared" si="37"/>
        <v>24</v>
      </c>
    </row>
    <row r="1177" spans="1:11">
      <c r="A1177" s="1">
        <v>1172</v>
      </c>
      <c r="B1177" s="2">
        <v>21172</v>
      </c>
      <c r="C1177" s="1">
        <v>1003</v>
      </c>
      <c r="D1177">
        <v>85</v>
      </c>
      <c r="E1177" s="2">
        <v>10</v>
      </c>
      <c r="F1177">
        <v>24</v>
      </c>
      <c r="G1177">
        <v>0</v>
      </c>
      <c r="H1177" s="1" t="s">
        <v>27</v>
      </c>
      <c r="I1177" s="1">
        <v>0</v>
      </c>
      <c r="J1177">
        <f t="shared" si="36"/>
        <v>0</v>
      </c>
      <c r="K1177">
        <f t="shared" si="37"/>
        <v>24</v>
      </c>
    </row>
    <row r="1178" spans="1:11">
      <c r="A1178" s="1">
        <v>1173</v>
      </c>
      <c r="B1178" s="2">
        <v>21173</v>
      </c>
      <c r="C1178" s="1">
        <v>1003</v>
      </c>
      <c r="D1178">
        <v>85</v>
      </c>
      <c r="E1178" s="2">
        <v>10</v>
      </c>
      <c r="F1178">
        <v>24</v>
      </c>
      <c r="G1178">
        <v>0</v>
      </c>
      <c r="H1178" s="1" t="s">
        <v>27</v>
      </c>
      <c r="I1178" s="1">
        <v>0</v>
      </c>
      <c r="J1178">
        <f t="shared" si="36"/>
        <v>0</v>
      </c>
      <c r="K1178">
        <f t="shared" si="37"/>
        <v>24</v>
      </c>
    </row>
    <row r="1179" spans="1:11">
      <c r="A1179" s="1">
        <v>1174</v>
      </c>
      <c r="B1179" s="2">
        <v>21174</v>
      </c>
      <c r="C1179" s="1">
        <v>1003</v>
      </c>
      <c r="D1179">
        <v>85</v>
      </c>
      <c r="E1179" s="2">
        <v>10</v>
      </c>
      <c r="F1179">
        <v>24</v>
      </c>
      <c r="G1179">
        <v>0</v>
      </c>
      <c r="H1179" s="1" t="s">
        <v>27</v>
      </c>
      <c r="I1179" s="1">
        <v>0</v>
      </c>
      <c r="J1179">
        <f t="shared" si="36"/>
        <v>0</v>
      </c>
      <c r="K1179">
        <f t="shared" si="37"/>
        <v>24</v>
      </c>
    </row>
    <row r="1180" spans="1:11">
      <c r="A1180" s="1">
        <v>1175</v>
      </c>
      <c r="B1180" s="2">
        <v>21175</v>
      </c>
      <c r="C1180" s="1">
        <v>1003</v>
      </c>
      <c r="D1180">
        <v>85</v>
      </c>
      <c r="E1180" s="2">
        <v>10</v>
      </c>
      <c r="F1180">
        <v>24</v>
      </c>
      <c r="G1180">
        <v>0</v>
      </c>
      <c r="H1180" s="1" t="s">
        <v>27</v>
      </c>
      <c r="I1180" s="1">
        <v>0</v>
      </c>
      <c r="J1180">
        <f t="shared" si="36"/>
        <v>0</v>
      </c>
      <c r="K1180">
        <f t="shared" si="37"/>
        <v>24</v>
      </c>
    </row>
    <row r="1181" spans="1:11">
      <c r="A1181" s="1">
        <v>1176</v>
      </c>
      <c r="B1181" s="2">
        <v>21176</v>
      </c>
      <c r="C1181" s="1">
        <v>1003</v>
      </c>
      <c r="D1181">
        <v>85</v>
      </c>
      <c r="E1181" s="2">
        <v>10</v>
      </c>
      <c r="F1181">
        <v>24</v>
      </c>
      <c r="G1181">
        <v>0</v>
      </c>
      <c r="H1181" s="1" t="s">
        <v>27</v>
      </c>
      <c r="I1181" s="1">
        <v>0</v>
      </c>
      <c r="J1181">
        <f t="shared" si="36"/>
        <v>0</v>
      </c>
      <c r="K1181">
        <f t="shared" si="37"/>
        <v>24</v>
      </c>
    </row>
    <row r="1182" spans="1:11">
      <c r="A1182" s="1">
        <v>1177</v>
      </c>
      <c r="B1182" s="2">
        <v>21177</v>
      </c>
      <c r="C1182" s="1">
        <v>1003</v>
      </c>
      <c r="D1182">
        <v>85</v>
      </c>
      <c r="E1182" s="2">
        <v>10</v>
      </c>
      <c r="F1182">
        <v>24</v>
      </c>
      <c r="G1182">
        <v>0</v>
      </c>
      <c r="H1182" s="1" t="s">
        <v>27</v>
      </c>
      <c r="I1182" s="1">
        <v>0</v>
      </c>
      <c r="J1182">
        <f t="shared" si="36"/>
        <v>0</v>
      </c>
      <c r="K1182">
        <f t="shared" si="37"/>
        <v>24</v>
      </c>
    </row>
    <row r="1183" spans="1:11">
      <c r="A1183" s="1">
        <v>1178</v>
      </c>
      <c r="B1183" s="2">
        <v>21178</v>
      </c>
      <c r="C1183" s="1">
        <v>1003</v>
      </c>
      <c r="D1183">
        <v>85</v>
      </c>
      <c r="E1183" s="2">
        <v>10</v>
      </c>
      <c r="F1183">
        <v>24</v>
      </c>
      <c r="G1183">
        <v>0</v>
      </c>
      <c r="H1183" s="1" t="s">
        <v>27</v>
      </c>
      <c r="I1183" s="1">
        <v>0</v>
      </c>
      <c r="J1183">
        <f t="shared" si="36"/>
        <v>0</v>
      </c>
      <c r="K1183">
        <f t="shared" si="37"/>
        <v>24</v>
      </c>
    </row>
    <row r="1184" spans="1:11">
      <c r="A1184" s="1">
        <v>1179</v>
      </c>
      <c r="B1184" s="2">
        <v>21179</v>
      </c>
      <c r="C1184" s="1">
        <v>1003</v>
      </c>
      <c r="D1184">
        <v>85</v>
      </c>
      <c r="E1184" s="2">
        <v>10</v>
      </c>
      <c r="F1184">
        <v>24</v>
      </c>
      <c r="G1184">
        <v>0</v>
      </c>
      <c r="H1184" s="1" t="s">
        <v>27</v>
      </c>
      <c r="I1184" s="1">
        <v>0</v>
      </c>
      <c r="J1184">
        <f t="shared" si="36"/>
        <v>0</v>
      </c>
      <c r="K1184">
        <f t="shared" si="37"/>
        <v>24</v>
      </c>
    </row>
    <row r="1185" spans="1:11">
      <c r="A1185" s="1">
        <v>1180</v>
      </c>
      <c r="B1185" s="2">
        <v>21180</v>
      </c>
      <c r="C1185" s="1">
        <v>1003</v>
      </c>
      <c r="D1185">
        <v>86</v>
      </c>
      <c r="E1185" s="2">
        <v>10</v>
      </c>
      <c r="F1185">
        <v>24</v>
      </c>
      <c r="G1185">
        <v>1</v>
      </c>
      <c r="H1185" s="2">
        <v>220118</v>
      </c>
      <c r="I1185" s="1">
        <v>0</v>
      </c>
      <c r="J1185">
        <f t="shared" si="36"/>
        <v>1</v>
      </c>
      <c r="K1185">
        <f t="shared" si="37"/>
        <v>24</v>
      </c>
    </row>
    <row r="1186" spans="1:11">
      <c r="A1186" s="1">
        <v>1181</v>
      </c>
      <c r="B1186" s="2">
        <v>21181</v>
      </c>
      <c r="C1186" s="1">
        <v>1003</v>
      </c>
      <c r="D1186">
        <v>86</v>
      </c>
      <c r="E1186" s="2">
        <v>10</v>
      </c>
      <c r="F1186">
        <v>24</v>
      </c>
      <c r="G1186">
        <v>0</v>
      </c>
      <c r="H1186" s="1" t="s">
        <v>27</v>
      </c>
      <c r="I1186" s="1">
        <v>0</v>
      </c>
      <c r="J1186">
        <f t="shared" si="36"/>
        <v>0</v>
      </c>
      <c r="K1186">
        <f t="shared" si="37"/>
        <v>24</v>
      </c>
    </row>
    <row r="1187" spans="1:11">
      <c r="A1187" s="1">
        <v>1182</v>
      </c>
      <c r="B1187" s="2">
        <v>21182</v>
      </c>
      <c r="C1187" s="1">
        <v>1003</v>
      </c>
      <c r="D1187">
        <v>86</v>
      </c>
      <c r="E1187" s="2">
        <v>10</v>
      </c>
      <c r="F1187">
        <v>24</v>
      </c>
      <c r="G1187">
        <v>0</v>
      </c>
      <c r="H1187" s="1" t="s">
        <v>27</v>
      </c>
      <c r="I1187" s="1">
        <v>0</v>
      </c>
      <c r="J1187">
        <f t="shared" si="36"/>
        <v>0</v>
      </c>
      <c r="K1187">
        <f t="shared" si="37"/>
        <v>24</v>
      </c>
    </row>
    <row r="1188" spans="1:11">
      <c r="A1188" s="1">
        <v>1183</v>
      </c>
      <c r="B1188" s="2">
        <v>21183</v>
      </c>
      <c r="C1188" s="1">
        <v>1003</v>
      </c>
      <c r="D1188">
        <v>86</v>
      </c>
      <c r="E1188" s="2">
        <v>10</v>
      </c>
      <c r="F1188">
        <v>24</v>
      </c>
      <c r="G1188">
        <v>0</v>
      </c>
      <c r="H1188" s="1" t="s">
        <v>27</v>
      </c>
      <c r="I1188" s="1">
        <v>0</v>
      </c>
      <c r="J1188">
        <f t="shared" si="36"/>
        <v>0</v>
      </c>
      <c r="K1188">
        <f t="shared" si="37"/>
        <v>24</v>
      </c>
    </row>
    <row r="1189" spans="1:11">
      <c r="A1189" s="1">
        <v>1184</v>
      </c>
      <c r="B1189" s="2">
        <v>21184</v>
      </c>
      <c r="C1189" s="1">
        <v>1003</v>
      </c>
      <c r="D1189">
        <v>86</v>
      </c>
      <c r="E1189" s="2">
        <v>10</v>
      </c>
      <c r="F1189">
        <v>24</v>
      </c>
      <c r="G1189">
        <v>0</v>
      </c>
      <c r="H1189" s="1" t="s">
        <v>27</v>
      </c>
      <c r="I1189" s="1">
        <v>0</v>
      </c>
      <c r="J1189">
        <f t="shared" si="36"/>
        <v>0</v>
      </c>
      <c r="K1189">
        <f t="shared" si="37"/>
        <v>24</v>
      </c>
    </row>
    <row r="1190" spans="1:11">
      <c r="A1190" s="1">
        <v>1185</v>
      </c>
      <c r="B1190" s="2">
        <v>21185</v>
      </c>
      <c r="C1190" s="1">
        <v>1003</v>
      </c>
      <c r="D1190">
        <v>86</v>
      </c>
      <c r="E1190" s="2">
        <v>10</v>
      </c>
      <c r="F1190">
        <v>24</v>
      </c>
      <c r="G1190">
        <v>0</v>
      </c>
      <c r="H1190" s="1" t="s">
        <v>27</v>
      </c>
      <c r="I1190" s="1">
        <v>0</v>
      </c>
      <c r="J1190">
        <f t="shared" si="36"/>
        <v>0</v>
      </c>
      <c r="K1190">
        <f t="shared" si="37"/>
        <v>24</v>
      </c>
    </row>
    <row r="1191" spans="1:11">
      <c r="A1191" s="1">
        <v>1186</v>
      </c>
      <c r="B1191" s="2">
        <v>21186</v>
      </c>
      <c r="C1191" s="1">
        <v>1003</v>
      </c>
      <c r="D1191">
        <v>86</v>
      </c>
      <c r="E1191" s="2">
        <v>10</v>
      </c>
      <c r="F1191">
        <v>24</v>
      </c>
      <c r="G1191">
        <v>0</v>
      </c>
      <c r="H1191" s="1" t="s">
        <v>27</v>
      </c>
      <c r="I1191" s="1">
        <v>0</v>
      </c>
      <c r="J1191">
        <f t="shared" si="36"/>
        <v>0</v>
      </c>
      <c r="K1191">
        <f t="shared" si="37"/>
        <v>24</v>
      </c>
    </row>
    <row r="1192" spans="1:11">
      <c r="A1192" s="1">
        <v>1187</v>
      </c>
      <c r="B1192" s="2">
        <v>21187</v>
      </c>
      <c r="C1192" s="1">
        <v>1003</v>
      </c>
      <c r="D1192">
        <v>86</v>
      </c>
      <c r="E1192" s="2">
        <v>10</v>
      </c>
      <c r="F1192">
        <v>24</v>
      </c>
      <c r="G1192">
        <v>0</v>
      </c>
      <c r="H1192" s="1" t="s">
        <v>27</v>
      </c>
      <c r="I1192" s="1">
        <v>0</v>
      </c>
      <c r="J1192">
        <f t="shared" si="36"/>
        <v>0</v>
      </c>
      <c r="K1192">
        <f t="shared" si="37"/>
        <v>24</v>
      </c>
    </row>
    <row r="1193" spans="1:11">
      <c r="A1193" s="1">
        <v>1188</v>
      </c>
      <c r="B1193" s="2">
        <v>21188</v>
      </c>
      <c r="C1193" s="1">
        <v>1003</v>
      </c>
      <c r="D1193">
        <v>86</v>
      </c>
      <c r="E1193" s="2">
        <v>10</v>
      </c>
      <c r="F1193">
        <v>24</v>
      </c>
      <c r="G1193">
        <v>0</v>
      </c>
      <c r="H1193" s="1" t="s">
        <v>27</v>
      </c>
      <c r="I1193" s="1">
        <v>0</v>
      </c>
      <c r="J1193">
        <f t="shared" si="36"/>
        <v>0</v>
      </c>
      <c r="K1193">
        <f t="shared" si="37"/>
        <v>24</v>
      </c>
    </row>
    <row r="1194" spans="1:11">
      <c r="A1194" s="1">
        <v>1189</v>
      </c>
      <c r="B1194" s="2">
        <v>21189</v>
      </c>
      <c r="C1194" s="1">
        <v>1003</v>
      </c>
      <c r="D1194">
        <v>86</v>
      </c>
      <c r="E1194" s="2">
        <v>10</v>
      </c>
      <c r="F1194">
        <v>24</v>
      </c>
      <c r="G1194">
        <v>0</v>
      </c>
      <c r="H1194" s="1" t="s">
        <v>27</v>
      </c>
      <c r="I1194" s="1">
        <v>0</v>
      </c>
      <c r="J1194">
        <f t="shared" si="36"/>
        <v>0</v>
      </c>
      <c r="K1194">
        <f t="shared" si="37"/>
        <v>24</v>
      </c>
    </row>
    <row r="1195" spans="1:11">
      <c r="A1195" s="1">
        <v>1190</v>
      </c>
      <c r="B1195" s="2">
        <v>21190</v>
      </c>
      <c r="C1195" s="1">
        <v>1003</v>
      </c>
      <c r="D1195">
        <v>86</v>
      </c>
      <c r="E1195" s="2">
        <v>10</v>
      </c>
      <c r="F1195">
        <v>24</v>
      </c>
      <c r="G1195">
        <v>1</v>
      </c>
      <c r="H1195" s="2">
        <v>220119</v>
      </c>
      <c r="I1195" s="1">
        <v>0</v>
      </c>
      <c r="J1195">
        <f t="shared" si="36"/>
        <v>1</v>
      </c>
      <c r="K1195">
        <f t="shared" si="37"/>
        <v>24</v>
      </c>
    </row>
    <row r="1196" spans="1:11">
      <c r="A1196" s="1">
        <v>1191</v>
      </c>
      <c r="B1196" s="2">
        <v>21191</v>
      </c>
      <c r="C1196" s="1">
        <v>1003</v>
      </c>
      <c r="D1196">
        <v>86</v>
      </c>
      <c r="E1196" s="2">
        <v>10</v>
      </c>
      <c r="F1196">
        <v>24</v>
      </c>
      <c r="G1196">
        <v>0</v>
      </c>
      <c r="H1196" s="1" t="s">
        <v>27</v>
      </c>
      <c r="I1196" s="1">
        <v>0</v>
      </c>
      <c r="J1196">
        <f t="shared" si="36"/>
        <v>0</v>
      </c>
      <c r="K1196">
        <f t="shared" si="37"/>
        <v>24</v>
      </c>
    </row>
    <row r="1197" spans="1:11">
      <c r="A1197" s="1">
        <v>1192</v>
      </c>
      <c r="B1197" s="2">
        <v>21192</v>
      </c>
      <c r="C1197" s="1">
        <v>1003</v>
      </c>
      <c r="D1197">
        <v>86</v>
      </c>
      <c r="E1197" s="2">
        <v>10</v>
      </c>
      <c r="F1197">
        <v>24</v>
      </c>
      <c r="G1197">
        <v>0</v>
      </c>
      <c r="H1197" s="1" t="s">
        <v>27</v>
      </c>
      <c r="I1197" s="1">
        <v>0</v>
      </c>
      <c r="J1197">
        <f t="shared" si="36"/>
        <v>0</v>
      </c>
      <c r="K1197">
        <f t="shared" si="37"/>
        <v>24</v>
      </c>
    </row>
    <row r="1198" spans="1:11">
      <c r="A1198" s="1">
        <v>1193</v>
      </c>
      <c r="B1198" s="2">
        <v>21193</v>
      </c>
      <c r="C1198" s="1">
        <v>1003</v>
      </c>
      <c r="D1198">
        <v>86</v>
      </c>
      <c r="E1198" s="2">
        <v>10</v>
      </c>
      <c r="F1198">
        <v>24</v>
      </c>
      <c r="G1198">
        <v>0</v>
      </c>
      <c r="H1198" s="1" t="s">
        <v>27</v>
      </c>
      <c r="I1198" s="1">
        <v>0</v>
      </c>
      <c r="J1198">
        <f t="shared" si="36"/>
        <v>0</v>
      </c>
      <c r="K1198">
        <f t="shared" si="37"/>
        <v>24</v>
      </c>
    </row>
    <row r="1199" spans="1:11">
      <c r="A1199" s="1">
        <v>1194</v>
      </c>
      <c r="B1199" s="2">
        <v>21194</v>
      </c>
      <c r="C1199" s="1">
        <v>1003</v>
      </c>
      <c r="D1199">
        <v>86</v>
      </c>
      <c r="E1199" s="2">
        <v>10</v>
      </c>
      <c r="F1199">
        <v>24</v>
      </c>
      <c r="G1199">
        <v>0</v>
      </c>
      <c r="H1199" s="1" t="s">
        <v>27</v>
      </c>
      <c r="I1199" s="1">
        <v>0</v>
      </c>
      <c r="J1199">
        <f t="shared" si="36"/>
        <v>0</v>
      </c>
      <c r="K1199">
        <f t="shared" si="37"/>
        <v>24</v>
      </c>
    </row>
    <row r="1200" spans="1:11">
      <c r="A1200" s="1">
        <v>1195</v>
      </c>
      <c r="B1200" s="2">
        <v>21195</v>
      </c>
      <c r="C1200" s="1">
        <v>1003</v>
      </c>
      <c r="D1200">
        <v>86</v>
      </c>
      <c r="E1200" s="2">
        <v>10</v>
      </c>
      <c r="F1200">
        <v>24</v>
      </c>
      <c r="G1200">
        <v>0</v>
      </c>
      <c r="H1200" s="1" t="s">
        <v>27</v>
      </c>
      <c r="I1200" s="1">
        <v>0</v>
      </c>
      <c r="J1200">
        <f t="shared" si="36"/>
        <v>0</v>
      </c>
      <c r="K1200">
        <f t="shared" si="37"/>
        <v>24</v>
      </c>
    </row>
    <row r="1201" spans="1:11">
      <c r="A1201" s="1">
        <v>1196</v>
      </c>
      <c r="B1201" s="2">
        <v>21196</v>
      </c>
      <c r="C1201" s="1">
        <v>1003</v>
      </c>
      <c r="D1201">
        <v>86</v>
      </c>
      <c r="E1201" s="2">
        <v>10</v>
      </c>
      <c r="F1201">
        <v>24</v>
      </c>
      <c r="G1201">
        <v>0</v>
      </c>
      <c r="H1201" s="1" t="s">
        <v>27</v>
      </c>
      <c r="I1201" s="1">
        <v>0</v>
      </c>
      <c r="J1201">
        <f t="shared" si="36"/>
        <v>0</v>
      </c>
      <c r="K1201">
        <f t="shared" si="37"/>
        <v>24</v>
      </c>
    </row>
    <row r="1202" spans="1:11">
      <c r="A1202" s="1">
        <v>1197</v>
      </c>
      <c r="B1202" s="2">
        <v>21197</v>
      </c>
      <c r="C1202" s="1">
        <v>1003</v>
      </c>
      <c r="D1202">
        <v>86</v>
      </c>
      <c r="E1202" s="2">
        <v>10</v>
      </c>
      <c r="F1202">
        <v>24</v>
      </c>
      <c r="G1202">
        <v>0</v>
      </c>
      <c r="H1202" s="1" t="s">
        <v>27</v>
      </c>
      <c r="I1202" s="1">
        <v>0</v>
      </c>
      <c r="J1202">
        <f t="shared" si="36"/>
        <v>0</v>
      </c>
      <c r="K1202">
        <f t="shared" si="37"/>
        <v>24</v>
      </c>
    </row>
    <row r="1203" spans="1:11">
      <c r="A1203" s="1">
        <v>1198</v>
      </c>
      <c r="B1203" s="2">
        <v>21198</v>
      </c>
      <c r="C1203" s="1">
        <v>1003</v>
      </c>
      <c r="D1203">
        <v>86</v>
      </c>
      <c r="E1203" s="2">
        <v>10</v>
      </c>
      <c r="F1203">
        <v>24</v>
      </c>
      <c r="G1203">
        <v>0</v>
      </c>
      <c r="H1203" s="1" t="s">
        <v>27</v>
      </c>
      <c r="I1203" s="1">
        <v>0</v>
      </c>
      <c r="J1203">
        <f t="shared" si="36"/>
        <v>0</v>
      </c>
      <c r="K1203">
        <f t="shared" si="37"/>
        <v>24</v>
      </c>
    </row>
    <row r="1204" spans="1:11">
      <c r="A1204" s="1">
        <v>1199</v>
      </c>
      <c r="B1204" s="2">
        <v>21199</v>
      </c>
      <c r="C1204" s="1">
        <v>1003</v>
      </c>
      <c r="D1204">
        <v>86</v>
      </c>
      <c r="E1204" s="2">
        <v>10</v>
      </c>
      <c r="F1204">
        <v>24</v>
      </c>
      <c r="G1204">
        <v>0</v>
      </c>
      <c r="H1204" s="1" t="s">
        <v>27</v>
      </c>
      <c r="I1204" s="1">
        <v>0</v>
      </c>
      <c r="J1204">
        <f t="shared" si="36"/>
        <v>0</v>
      </c>
      <c r="K1204">
        <f t="shared" si="37"/>
        <v>24</v>
      </c>
    </row>
    <row r="1205" spans="1:11">
      <c r="A1205" s="1">
        <v>1200</v>
      </c>
      <c r="B1205" s="2">
        <v>21200</v>
      </c>
      <c r="C1205" s="1">
        <v>1003</v>
      </c>
      <c r="D1205">
        <v>87</v>
      </c>
      <c r="E1205" s="2">
        <v>10</v>
      </c>
      <c r="F1205">
        <v>25</v>
      </c>
      <c r="G1205">
        <v>1</v>
      </c>
      <c r="H1205" s="2">
        <v>220120</v>
      </c>
      <c r="I1205" s="1">
        <v>0</v>
      </c>
      <c r="J1205">
        <f t="shared" si="36"/>
        <v>1</v>
      </c>
      <c r="K1205">
        <f t="shared" si="37"/>
        <v>25</v>
      </c>
    </row>
    <row r="1206" spans="1:11">
      <c r="A1206" s="1">
        <v>1201</v>
      </c>
      <c r="B1206" s="2">
        <v>21201</v>
      </c>
      <c r="C1206" s="1">
        <v>1001</v>
      </c>
      <c r="D1206">
        <v>87</v>
      </c>
      <c r="E1206" s="2">
        <v>10</v>
      </c>
      <c r="F1206">
        <v>25</v>
      </c>
      <c r="G1206">
        <v>0</v>
      </c>
      <c r="H1206" s="1" t="s">
        <v>27</v>
      </c>
      <c r="I1206" s="1">
        <v>0</v>
      </c>
      <c r="J1206">
        <f t="shared" si="36"/>
        <v>0</v>
      </c>
      <c r="K1206">
        <f t="shared" si="37"/>
        <v>25</v>
      </c>
    </row>
    <row r="1207" spans="1:11">
      <c r="A1207" s="1">
        <v>1202</v>
      </c>
      <c r="B1207" s="2">
        <v>21202</v>
      </c>
      <c r="C1207" s="1">
        <v>1001</v>
      </c>
      <c r="D1207">
        <v>87</v>
      </c>
      <c r="E1207" s="2">
        <v>10</v>
      </c>
      <c r="F1207">
        <v>25</v>
      </c>
      <c r="G1207">
        <v>0</v>
      </c>
      <c r="H1207" s="1" t="s">
        <v>27</v>
      </c>
      <c r="I1207" s="1">
        <v>0</v>
      </c>
      <c r="J1207">
        <f t="shared" si="36"/>
        <v>0</v>
      </c>
      <c r="K1207">
        <f t="shared" si="37"/>
        <v>25</v>
      </c>
    </row>
    <row r="1208" spans="1:11">
      <c r="A1208" s="1">
        <v>1203</v>
      </c>
      <c r="B1208" s="2">
        <v>21203</v>
      </c>
      <c r="C1208" s="1">
        <v>1001</v>
      </c>
      <c r="D1208">
        <v>87</v>
      </c>
      <c r="E1208" s="2">
        <v>10</v>
      </c>
      <c r="F1208">
        <v>25</v>
      </c>
      <c r="G1208">
        <v>0</v>
      </c>
      <c r="H1208" s="1" t="s">
        <v>27</v>
      </c>
      <c r="I1208" s="1">
        <v>0</v>
      </c>
      <c r="J1208">
        <f t="shared" si="36"/>
        <v>0</v>
      </c>
      <c r="K1208">
        <f t="shared" si="37"/>
        <v>25</v>
      </c>
    </row>
    <row r="1209" spans="1:11">
      <c r="A1209" s="1">
        <v>1204</v>
      </c>
      <c r="B1209" s="2">
        <v>21204</v>
      </c>
      <c r="C1209" s="1">
        <v>1001</v>
      </c>
      <c r="D1209">
        <v>87</v>
      </c>
      <c r="E1209" s="2">
        <v>10</v>
      </c>
      <c r="F1209">
        <v>25</v>
      </c>
      <c r="G1209">
        <v>0</v>
      </c>
      <c r="H1209" s="1" t="s">
        <v>27</v>
      </c>
      <c r="I1209" s="1">
        <v>0</v>
      </c>
      <c r="J1209">
        <f t="shared" si="36"/>
        <v>0</v>
      </c>
      <c r="K1209">
        <f t="shared" si="37"/>
        <v>25</v>
      </c>
    </row>
    <row r="1210" spans="1:11">
      <c r="A1210" s="1">
        <v>1205</v>
      </c>
      <c r="B1210" s="2">
        <v>21205</v>
      </c>
      <c r="C1210" s="1">
        <v>1001</v>
      </c>
      <c r="D1210">
        <v>87</v>
      </c>
      <c r="E1210" s="2">
        <v>10</v>
      </c>
      <c r="F1210">
        <v>25</v>
      </c>
      <c r="G1210">
        <v>0</v>
      </c>
      <c r="H1210" s="1" t="s">
        <v>27</v>
      </c>
      <c r="I1210" s="1">
        <v>0</v>
      </c>
      <c r="J1210">
        <f t="shared" si="36"/>
        <v>0</v>
      </c>
      <c r="K1210">
        <f t="shared" si="37"/>
        <v>25</v>
      </c>
    </row>
    <row r="1211" spans="1:11">
      <c r="A1211" s="1">
        <v>1206</v>
      </c>
      <c r="B1211" s="2">
        <v>21206</v>
      </c>
      <c r="C1211" s="1">
        <v>1001</v>
      </c>
      <c r="D1211">
        <v>87</v>
      </c>
      <c r="E1211" s="2">
        <v>10</v>
      </c>
      <c r="F1211">
        <v>25</v>
      </c>
      <c r="G1211">
        <v>0</v>
      </c>
      <c r="H1211" s="1" t="s">
        <v>27</v>
      </c>
      <c r="I1211" s="1">
        <v>0</v>
      </c>
      <c r="J1211">
        <f t="shared" si="36"/>
        <v>0</v>
      </c>
      <c r="K1211">
        <f t="shared" si="37"/>
        <v>25</v>
      </c>
    </row>
    <row r="1212" spans="1:11">
      <c r="A1212" s="1">
        <v>1207</v>
      </c>
      <c r="B1212" s="2">
        <v>21207</v>
      </c>
      <c r="C1212" s="1">
        <v>1001</v>
      </c>
      <c r="D1212">
        <v>87</v>
      </c>
      <c r="E1212" s="2">
        <v>10</v>
      </c>
      <c r="F1212">
        <v>25</v>
      </c>
      <c r="G1212">
        <v>0</v>
      </c>
      <c r="H1212" s="1" t="s">
        <v>27</v>
      </c>
      <c r="I1212" s="1">
        <v>0</v>
      </c>
      <c r="J1212">
        <f t="shared" si="36"/>
        <v>0</v>
      </c>
      <c r="K1212">
        <f t="shared" si="37"/>
        <v>25</v>
      </c>
    </row>
    <row r="1213" spans="1:11">
      <c r="A1213" s="1">
        <v>1208</v>
      </c>
      <c r="B1213" s="2">
        <v>21208</v>
      </c>
      <c r="C1213" s="1">
        <v>1001</v>
      </c>
      <c r="D1213">
        <v>87</v>
      </c>
      <c r="E1213" s="2">
        <v>10</v>
      </c>
      <c r="F1213">
        <v>25</v>
      </c>
      <c r="G1213">
        <v>0</v>
      </c>
      <c r="H1213" s="1" t="s">
        <v>27</v>
      </c>
      <c r="I1213" s="1">
        <v>0</v>
      </c>
      <c r="J1213">
        <f t="shared" si="36"/>
        <v>0</v>
      </c>
      <c r="K1213">
        <f t="shared" si="37"/>
        <v>25</v>
      </c>
    </row>
    <row r="1214" spans="1:11">
      <c r="A1214" s="1">
        <v>1209</v>
      </c>
      <c r="B1214" s="2">
        <v>21209</v>
      </c>
      <c r="C1214" s="1">
        <v>1001</v>
      </c>
      <c r="D1214">
        <v>87</v>
      </c>
      <c r="E1214" s="2">
        <v>10</v>
      </c>
      <c r="F1214">
        <v>25</v>
      </c>
      <c r="G1214">
        <v>0</v>
      </c>
      <c r="H1214" s="1" t="s">
        <v>27</v>
      </c>
      <c r="I1214" s="1">
        <v>0</v>
      </c>
      <c r="J1214">
        <f t="shared" si="36"/>
        <v>0</v>
      </c>
      <c r="K1214">
        <f t="shared" si="37"/>
        <v>25</v>
      </c>
    </row>
    <row r="1215" spans="1:11">
      <c r="A1215" s="1">
        <v>1210</v>
      </c>
      <c r="B1215" s="2">
        <v>21210</v>
      </c>
      <c r="C1215" s="1">
        <v>1001</v>
      </c>
      <c r="D1215">
        <v>87</v>
      </c>
      <c r="E1215" s="2">
        <v>10</v>
      </c>
      <c r="F1215">
        <v>25</v>
      </c>
      <c r="G1215">
        <v>1</v>
      </c>
      <c r="H1215" s="2">
        <v>220121</v>
      </c>
      <c r="I1215" s="1">
        <v>0</v>
      </c>
      <c r="J1215">
        <f t="shared" si="36"/>
        <v>1</v>
      </c>
      <c r="K1215">
        <f t="shared" si="37"/>
        <v>25</v>
      </c>
    </row>
    <row r="1216" spans="1:11">
      <c r="A1216" s="1">
        <v>1211</v>
      </c>
      <c r="B1216" s="2">
        <v>21211</v>
      </c>
      <c r="C1216" s="1">
        <v>1001</v>
      </c>
      <c r="D1216">
        <v>87</v>
      </c>
      <c r="E1216" s="2">
        <v>10</v>
      </c>
      <c r="F1216">
        <v>25</v>
      </c>
      <c r="G1216">
        <v>0</v>
      </c>
      <c r="H1216" s="1" t="s">
        <v>27</v>
      </c>
      <c r="I1216" s="1">
        <v>0</v>
      </c>
      <c r="J1216">
        <f t="shared" si="36"/>
        <v>0</v>
      </c>
      <c r="K1216">
        <f t="shared" si="37"/>
        <v>25</v>
      </c>
    </row>
    <row r="1217" spans="1:11">
      <c r="A1217" s="1">
        <v>1212</v>
      </c>
      <c r="B1217" s="2">
        <v>21212</v>
      </c>
      <c r="C1217" s="1">
        <v>1001</v>
      </c>
      <c r="D1217">
        <v>87</v>
      </c>
      <c r="E1217" s="2">
        <v>10</v>
      </c>
      <c r="F1217">
        <v>25</v>
      </c>
      <c r="G1217">
        <v>0</v>
      </c>
      <c r="H1217" s="1" t="s">
        <v>27</v>
      </c>
      <c r="I1217" s="1">
        <v>0</v>
      </c>
      <c r="J1217">
        <f t="shared" si="36"/>
        <v>0</v>
      </c>
      <c r="K1217">
        <f t="shared" si="37"/>
        <v>25</v>
      </c>
    </row>
    <row r="1218" spans="1:11">
      <c r="A1218" s="1">
        <v>1213</v>
      </c>
      <c r="B1218" s="2">
        <v>21213</v>
      </c>
      <c r="C1218" s="1">
        <v>1001</v>
      </c>
      <c r="D1218">
        <v>87</v>
      </c>
      <c r="E1218" s="2">
        <v>10</v>
      </c>
      <c r="F1218">
        <v>25</v>
      </c>
      <c r="G1218">
        <v>0</v>
      </c>
      <c r="H1218" s="1" t="s">
        <v>27</v>
      </c>
      <c r="I1218" s="1">
        <v>0</v>
      </c>
      <c r="J1218">
        <f t="shared" si="36"/>
        <v>0</v>
      </c>
      <c r="K1218">
        <f t="shared" si="37"/>
        <v>25</v>
      </c>
    </row>
    <row r="1219" spans="1:11">
      <c r="A1219" s="1">
        <v>1214</v>
      </c>
      <c r="B1219" s="2">
        <v>21214</v>
      </c>
      <c r="C1219" s="1">
        <v>1001</v>
      </c>
      <c r="D1219">
        <v>87</v>
      </c>
      <c r="E1219" s="2">
        <v>10</v>
      </c>
      <c r="F1219">
        <v>25</v>
      </c>
      <c r="G1219">
        <v>0</v>
      </c>
      <c r="H1219" s="1" t="s">
        <v>27</v>
      </c>
      <c r="I1219" s="1">
        <v>0</v>
      </c>
      <c r="J1219">
        <f t="shared" si="36"/>
        <v>0</v>
      </c>
      <c r="K1219">
        <f t="shared" si="37"/>
        <v>25</v>
      </c>
    </row>
    <row r="1220" spans="1:11">
      <c r="A1220" s="1">
        <v>1215</v>
      </c>
      <c r="B1220" s="2">
        <v>21215</v>
      </c>
      <c r="C1220" s="1">
        <v>1001</v>
      </c>
      <c r="D1220">
        <v>87</v>
      </c>
      <c r="E1220" s="2">
        <v>10</v>
      </c>
      <c r="F1220">
        <v>25</v>
      </c>
      <c r="G1220">
        <v>0</v>
      </c>
      <c r="H1220" s="1" t="s">
        <v>27</v>
      </c>
      <c r="I1220" s="1">
        <v>0</v>
      </c>
      <c r="J1220">
        <f t="shared" si="36"/>
        <v>0</v>
      </c>
      <c r="K1220">
        <f t="shared" si="37"/>
        <v>25</v>
      </c>
    </row>
    <row r="1221" spans="1:11">
      <c r="A1221" s="1">
        <v>1216</v>
      </c>
      <c r="B1221" s="2">
        <v>21216</v>
      </c>
      <c r="C1221" s="1">
        <v>1001</v>
      </c>
      <c r="D1221">
        <v>87</v>
      </c>
      <c r="E1221" s="2">
        <v>10</v>
      </c>
      <c r="F1221">
        <v>25</v>
      </c>
      <c r="G1221">
        <v>0</v>
      </c>
      <c r="H1221" s="1" t="s">
        <v>27</v>
      </c>
      <c r="I1221" s="1">
        <v>0</v>
      </c>
      <c r="J1221">
        <f t="shared" si="36"/>
        <v>0</v>
      </c>
      <c r="K1221">
        <f t="shared" si="37"/>
        <v>25</v>
      </c>
    </row>
    <row r="1222" spans="1:11">
      <c r="A1222" s="1">
        <v>1217</v>
      </c>
      <c r="B1222" s="2">
        <v>21217</v>
      </c>
      <c r="C1222" s="1">
        <v>1001</v>
      </c>
      <c r="D1222">
        <v>87</v>
      </c>
      <c r="E1222" s="2">
        <v>10</v>
      </c>
      <c r="F1222">
        <v>25</v>
      </c>
      <c r="G1222">
        <v>0</v>
      </c>
      <c r="H1222" s="1" t="s">
        <v>27</v>
      </c>
      <c r="I1222" s="1">
        <v>0</v>
      </c>
      <c r="J1222">
        <f t="shared" ref="J1222:J1285" si="38">IF(MOD(A1222,10)=0,1,0)</f>
        <v>0</v>
      </c>
      <c r="K1222">
        <f t="shared" si="37"/>
        <v>25</v>
      </c>
    </row>
    <row r="1223" spans="1:11">
      <c r="A1223" s="1">
        <v>1218</v>
      </c>
      <c r="B1223" s="2">
        <v>21218</v>
      </c>
      <c r="C1223" s="1">
        <v>1001</v>
      </c>
      <c r="D1223">
        <v>87</v>
      </c>
      <c r="E1223" s="2">
        <v>10</v>
      </c>
      <c r="F1223">
        <v>25</v>
      </c>
      <c r="G1223">
        <v>0</v>
      </c>
      <c r="H1223" s="1" t="s">
        <v>27</v>
      </c>
      <c r="I1223" s="1">
        <v>0</v>
      </c>
      <c r="J1223">
        <f t="shared" si="38"/>
        <v>0</v>
      </c>
      <c r="K1223">
        <f t="shared" ref="K1223:K1286" si="39">INT(A1223/50)+1</f>
        <v>25</v>
      </c>
    </row>
    <row r="1224" spans="1:11">
      <c r="A1224" s="1">
        <v>1219</v>
      </c>
      <c r="B1224" s="2">
        <v>21219</v>
      </c>
      <c r="C1224" s="1">
        <v>1001</v>
      </c>
      <c r="D1224">
        <v>87</v>
      </c>
      <c r="E1224" s="2">
        <v>10</v>
      </c>
      <c r="F1224">
        <v>25</v>
      </c>
      <c r="G1224">
        <v>0</v>
      </c>
      <c r="H1224" s="1" t="s">
        <v>27</v>
      </c>
      <c r="I1224" s="1">
        <v>0</v>
      </c>
      <c r="J1224">
        <f t="shared" si="38"/>
        <v>0</v>
      </c>
      <c r="K1224">
        <f t="shared" si="39"/>
        <v>25</v>
      </c>
    </row>
    <row r="1225" spans="1:11">
      <c r="A1225" s="1">
        <v>1220</v>
      </c>
      <c r="B1225" s="2">
        <v>21220</v>
      </c>
      <c r="C1225" s="1">
        <v>1001</v>
      </c>
      <c r="D1225">
        <v>88</v>
      </c>
      <c r="E1225" s="2">
        <v>10</v>
      </c>
      <c r="F1225">
        <v>25</v>
      </c>
      <c r="G1225">
        <v>1</v>
      </c>
      <c r="H1225" s="2">
        <v>220122</v>
      </c>
      <c r="I1225" s="1">
        <v>0</v>
      </c>
      <c r="J1225">
        <f t="shared" si="38"/>
        <v>1</v>
      </c>
      <c r="K1225">
        <f t="shared" si="39"/>
        <v>25</v>
      </c>
    </row>
    <row r="1226" spans="1:11">
      <c r="A1226" s="1">
        <v>1221</v>
      </c>
      <c r="B1226" s="2">
        <v>21221</v>
      </c>
      <c r="C1226" s="1">
        <v>1001</v>
      </c>
      <c r="D1226">
        <v>88</v>
      </c>
      <c r="E1226" s="2">
        <v>10</v>
      </c>
      <c r="F1226">
        <v>25</v>
      </c>
      <c r="G1226">
        <v>0</v>
      </c>
      <c r="H1226" s="1" t="s">
        <v>27</v>
      </c>
      <c r="I1226" s="1">
        <v>0</v>
      </c>
      <c r="J1226">
        <f t="shared" si="38"/>
        <v>0</v>
      </c>
      <c r="K1226">
        <f t="shared" si="39"/>
        <v>25</v>
      </c>
    </row>
    <row r="1227" spans="1:11">
      <c r="A1227" s="1">
        <v>1222</v>
      </c>
      <c r="B1227" s="2">
        <v>21222</v>
      </c>
      <c r="C1227" s="1">
        <v>1001</v>
      </c>
      <c r="D1227">
        <v>88</v>
      </c>
      <c r="E1227" s="2">
        <v>10</v>
      </c>
      <c r="F1227">
        <v>25</v>
      </c>
      <c r="G1227">
        <v>0</v>
      </c>
      <c r="H1227" s="1" t="s">
        <v>27</v>
      </c>
      <c r="I1227" s="1">
        <v>0</v>
      </c>
      <c r="J1227">
        <f t="shared" si="38"/>
        <v>0</v>
      </c>
      <c r="K1227">
        <f t="shared" si="39"/>
        <v>25</v>
      </c>
    </row>
    <row r="1228" spans="1:11">
      <c r="A1228" s="1">
        <v>1223</v>
      </c>
      <c r="B1228" s="2">
        <v>21223</v>
      </c>
      <c r="C1228" s="1">
        <v>1001</v>
      </c>
      <c r="D1228">
        <v>88</v>
      </c>
      <c r="E1228" s="2">
        <v>10</v>
      </c>
      <c r="F1228">
        <v>25</v>
      </c>
      <c r="G1228">
        <v>0</v>
      </c>
      <c r="H1228" s="1" t="s">
        <v>27</v>
      </c>
      <c r="I1228" s="1">
        <v>0</v>
      </c>
      <c r="J1228">
        <f t="shared" si="38"/>
        <v>0</v>
      </c>
      <c r="K1228">
        <f t="shared" si="39"/>
        <v>25</v>
      </c>
    </row>
    <row r="1229" spans="1:11">
      <c r="A1229" s="1">
        <v>1224</v>
      </c>
      <c r="B1229" s="2">
        <v>21224</v>
      </c>
      <c r="C1229" s="1">
        <v>1001</v>
      </c>
      <c r="D1229">
        <v>88</v>
      </c>
      <c r="E1229" s="2">
        <v>10</v>
      </c>
      <c r="F1229">
        <v>25</v>
      </c>
      <c r="G1229">
        <v>0</v>
      </c>
      <c r="H1229" s="1" t="s">
        <v>27</v>
      </c>
      <c r="I1229" s="1">
        <v>0</v>
      </c>
      <c r="J1229">
        <f t="shared" si="38"/>
        <v>0</v>
      </c>
      <c r="K1229">
        <f t="shared" si="39"/>
        <v>25</v>
      </c>
    </row>
    <row r="1230" spans="1:11">
      <c r="A1230" s="1">
        <v>1225</v>
      </c>
      <c r="B1230" s="2">
        <v>21225</v>
      </c>
      <c r="C1230" s="1">
        <v>1001</v>
      </c>
      <c r="D1230">
        <v>88</v>
      </c>
      <c r="E1230" s="2">
        <v>10</v>
      </c>
      <c r="F1230">
        <v>25</v>
      </c>
      <c r="G1230">
        <v>0</v>
      </c>
      <c r="H1230" s="1" t="s">
        <v>27</v>
      </c>
      <c r="I1230" s="1">
        <v>0</v>
      </c>
      <c r="J1230">
        <f t="shared" si="38"/>
        <v>0</v>
      </c>
      <c r="K1230">
        <f t="shared" si="39"/>
        <v>25</v>
      </c>
    </row>
    <row r="1231" spans="1:11">
      <c r="A1231" s="1">
        <v>1226</v>
      </c>
      <c r="B1231" s="2">
        <v>21226</v>
      </c>
      <c r="C1231" s="1">
        <v>1001</v>
      </c>
      <c r="D1231">
        <v>88</v>
      </c>
      <c r="E1231" s="2">
        <v>10</v>
      </c>
      <c r="F1231">
        <v>25</v>
      </c>
      <c r="G1231">
        <v>0</v>
      </c>
      <c r="H1231" s="1" t="s">
        <v>27</v>
      </c>
      <c r="I1231" s="1">
        <v>0</v>
      </c>
      <c r="J1231">
        <f t="shared" si="38"/>
        <v>0</v>
      </c>
      <c r="K1231">
        <f t="shared" si="39"/>
        <v>25</v>
      </c>
    </row>
    <row r="1232" spans="1:11">
      <c r="A1232" s="1">
        <v>1227</v>
      </c>
      <c r="B1232" s="2">
        <v>21227</v>
      </c>
      <c r="C1232" s="1">
        <v>1001</v>
      </c>
      <c r="D1232">
        <v>88</v>
      </c>
      <c r="E1232" s="2">
        <v>10</v>
      </c>
      <c r="F1232">
        <v>25</v>
      </c>
      <c r="G1232">
        <v>0</v>
      </c>
      <c r="H1232" s="1" t="s">
        <v>27</v>
      </c>
      <c r="I1232" s="1">
        <v>0</v>
      </c>
      <c r="J1232">
        <f t="shared" si="38"/>
        <v>0</v>
      </c>
      <c r="K1232">
        <f t="shared" si="39"/>
        <v>25</v>
      </c>
    </row>
    <row r="1233" spans="1:11">
      <c r="A1233" s="1">
        <v>1228</v>
      </c>
      <c r="B1233" s="2">
        <v>21228</v>
      </c>
      <c r="C1233" s="1">
        <v>1001</v>
      </c>
      <c r="D1233">
        <v>88</v>
      </c>
      <c r="E1233" s="2">
        <v>10</v>
      </c>
      <c r="F1233">
        <v>25</v>
      </c>
      <c r="G1233">
        <v>0</v>
      </c>
      <c r="H1233" s="1" t="s">
        <v>27</v>
      </c>
      <c r="I1233" s="1">
        <v>0</v>
      </c>
      <c r="J1233">
        <f t="shared" si="38"/>
        <v>0</v>
      </c>
      <c r="K1233">
        <f t="shared" si="39"/>
        <v>25</v>
      </c>
    </row>
    <row r="1234" spans="1:11">
      <c r="A1234" s="1">
        <v>1229</v>
      </c>
      <c r="B1234" s="2">
        <v>21229</v>
      </c>
      <c r="C1234" s="1">
        <v>1001</v>
      </c>
      <c r="D1234">
        <v>88</v>
      </c>
      <c r="E1234" s="2">
        <v>10</v>
      </c>
      <c r="F1234">
        <v>25</v>
      </c>
      <c r="G1234">
        <v>0</v>
      </c>
      <c r="H1234" s="1" t="s">
        <v>27</v>
      </c>
      <c r="I1234" s="1">
        <v>0</v>
      </c>
      <c r="J1234">
        <f t="shared" si="38"/>
        <v>0</v>
      </c>
      <c r="K1234">
        <f t="shared" si="39"/>
        <v>25</v>
      </c>
    </row>
    <row r="1235" spans="1:11">
      <c r="A1235" s="1">
        <v>1230</v>
      </c>
      <c r="B1235" s="2">
        <v>21230</v>
      </c>
      <c r="C1235" s="1">
        <v>1001</v>
      </c>
      <c r="D1235">
        <v>88</v>
      </c>
      <c r="E1235" s="2">
        <v>10</v>
      </c>
      <c r="F1235">
        <v>25</v>
      </c>
      <c r="G1235">
        <v>1</v>
      </c>
      <c r="H1235" s="2">
        <v>220123</v>
      </c>
      <c r="I1235" s="1">
        <v>0</v>
      </c>
      <c r="J1235">
        <f t="shared" si="38"/>
        <v>1</v>
      </c>
      <c r="K1235">
        <f t="shared" si="39"/>
        <v>25</v>
      </c>
    </row>
    <row r="1236" spans="1:11">
      <c r="A1236" s="1">
        <v>1231</v>
      </c>
      <c r="B1236" s="2">
        <v>21231</v>
      </c>
      <c r="C1236" s="1">
        <v>1001</v>
      </c>
      <c r="D1236">
        <v>88</v>
      </c>
      <c r="E1236" s="2">
        <v>10</v>
      </c>
      <c r="F1236">
        <v>25</v>
      </c>
      <c r="G1236">
        <v>0</v>
      </c>
      <c r="H1236" s="1" t="s">
        <v>27</v>
      </c>
      <c r="I1236" s="1">
        <v>0</v>
      </c>
      <c r="J1236">
        <f t="shared" si="38"/>
        <v>0</v>
      </c>
      <c r="K1236">
        <f t="shared" si="39"/>
        <v>25</v>
      </c>
    </row>
    <row r="1237" spans="1:11">
      <c r="A1237" s="1">
        <v>1232</v>
      </c>
      <c r="B1237" s="2">
        <v>21232</v>
      </c>
      <c r="C1237" s="1">
        <v>1001</v>
      </c>
      <c r="D1237">
        <v>88</v>
      </c>
      <c r="E1237" s="2">
        <v>10</v>
      </c>
      <c r="F1237">
        <v>25</v>
      </c>
      <c r="G1237">
        <v>0</v>
      </c>
      <c r="H1237" s="1" t="s">
        <v>27</v>
      </c>
      <c r="I1237" s="1">
        <v>0</v>
      </c>
      <c r="J1237">
        <f t="shared" si="38"/>
        <v>0</v>
      </c>
      <c r="K1237">
        <f t="shared" si="39"/>
        <v>25</v>
      </c>
    </row>
    <row r="1238" spans="1:11">
      <c r="A1238" s="1">
        <v>1233</v>
      </c>
      <c r="B1238" s="2">
        <v>21233</v>
      </c>
      <c r="C1238" s="1">
        <v>1001</v>
      </c>
      <c r="D1238">
        <v>88</v>
      </c>
      <c r="E1238" s="2">
        <v>10</v>
      </c>
      <c r="F1238">
        <v>25</v>
      </c>
      <c r="G1238">
        <v>0</v>
      </c>
      <c r="H1238" s="1" t="s">
        <v>27</v>
      </c>
      <c r="I1238" s="1">
        <v>0</v>
      </c>
      <c r="J1238">
        <f t="shared" si="38"/>
        <v>0</v>
      </c>
      <c r="K1238">
        <f t="shared" si="39"/>
        <v>25</v>
      </c>
    </row>
    <row r="1239" spans="1:11">
      <c r="A1239" s="1">
        <v>1234</v>
      </c>
      <c r="B1239" s="2">
        <v>21234</v>
      </c>
      <c r="C1239" s="1">
        <v>1001</v>
      </c>
      <c r="D1239">
        <v>88</v>
      </c>
      <c r="E1239" s="2">
        <v>10</v>
      </c>
      <c r="F1239">
        <v>25</v>
      </c>
      <c r="G1239">
        <v>0</v>
      </c>
      <c r="H1239" s="1" t="s">
        <v>27</v>
      </c>
      <c r="I1239" s="1">
        <v>0</v>
      </c>
      <c r="J1239">
        <f t="shared" si="38"/>
        <v>0</v>
      </c>
      <c r="K1239">
        <f t="shared" si="39"/>
        <v>25</v>
      </c>
    </row>
    <row r="1240" spans="1:11">
      <c r="A1240" s="1">
        <v>1235</v>
      </c>
      <c r="B1240" s="2">
        <v>21235</v>
      </c>
      <c r="C1240" s="1">
        <v>1001</v>
      </c>
      <c r="D1240">
        <v>88</v>
      </c>
      <c r="E1240" s="2">
        <v>10</v>
      </c>
      <c r="F1240">
        <v>25</v>
      </c>
      <c r="G1240">
        <v>0</v>
      </c>
      <c r="H1240" s="1" t="s">
        <v>27</v>
      </c>
      <c r="I1240" s="1">
        <v>0</v>
      </c>
      <c r="J1240">
        <f t="shared" si="38"/>
        <v>0</v>
      </c>
      <c r="K1240">
        <f t="shared" si="39"/>
        <v>25</v>
      </c>
    </row>
    <row r="1241" spans="1:11">
      <c r="A1241" s="1">
        <v>1236</v>
      </c>
      <c r="B1241" s="2">
        <v>21236</v>
      </c>
      <c r="C1241" s="1">
        <v>1001</v>
      </c>
      <c r="D1241">
        <v>88</v>
      </c>
      <c r="E1241" s="2">
        <v>10</v>
      </c>
      <c r="F1241">
        <v>25</v>
      </c>
      <c r="G1241">
        <v>0</v>
      </c>
      <c r="H1241" s="1" t="s">
        <v>27</v>
      </c>
      <c r="I1241" s="1">
        <v>0</v>
      </c>
      <c r="J1241">
        <f t="shared" si="38"/>
        <v>0</v>
      </c>
      <c r="K1241">
        <f t="shared" si="39"/>
        <v>25</v>
      </c>
    </row>
    <row r="1242" spans="1:11">
      <c r="A1242" s="1">
        <v>1237</v>
      </c>
      <c r="B1242" s="2">
        <v>21237</v>
      </c>
      <c r="C1242" s="1">
        <v>1001</v>
      </c>
      <c r="D1242">
        <v>88</v>
      </c>
      <c r="E1242" s="2">
        <v>10</v>
      </c>
      <c r="F1242">
        <v>25</v>
      </c>
      <c r="G1242">
        <v>0</v>
      </c>
      <c r="H1242" s="1" t="s">
        <v>27</v>
      </c>
      <c r="I1242" s="1">
        <v>0</v>
      </c>
      <c r="J1242">
        <f t="shared" si="38"/>
        <v>0</v>
      </c>
      <c r="K1242">
        <f t="shared" si="39"/>
        <v>25</v>
      </c>
    </row>
    <row r="1243" spans="1:11">
      <c r="A1243" s="1">
        <v>1238</v>
      </c>
      <c r="B1243" s="2">
        <v>21238</v>
      </c>
      <c r="C1243" s="1">
        <v>1001</v>
      </c>
      <c r="D1243">
        <v>88</v>
      </c>
      <c r="E1243" s="2">
        <v>10</v>
      </c>
      <c r="F1243">
        <v>25</v>
      </c>
      <c r="G1243">
        <v>0</v>
      </c>
      <c r="H1243" s="1" t="s">
        <v>27</v>
      </c>
      <c r="I1243" s="1">
        <v>0</v>
      </c>
      <c r="J1243">
        <f t="shared" si="38"/>
        <v>0</v>
      </c>
      <c r="K1243">
        <f t="shared" si="39"/>
        <v>25</v>
      </c>
    </row>
    <row r="1244" spans="1:11">
      <c r="A1244" s="1">
        <v>1239</v>
      </c>
      <c r="B1244" s="2">
        <v>21239</v>
      </c>
      <c r="C1244" s="1">
        <v>1001</v>
      </c>
      <c r="D1244">
        <v>88</v>
      </c>
      <c r="E1244" s="2">
        <v>10</v>
      </c>
      <c r="F1244">
        <v>25</v>
      </c>
      <c r="G1244">
        <v>0</v>
      </c>
      <c r="H1244" s="1" t="s">
        <v>27</v>
      </c>
      <c r="I1244" s="1">
        <v>0</v>
      </c>
      <c r="J1244">
        <f t="shared" si="38"/>
        <v>0</v>
      </c>
      <c r="K1244">
        <f t="shared" si="39"/>
        <v>25</v>
      </c>
    </row>
    <row r="1245" spans="1:11">
      <c r="A1245" s="1">
        <v>1240</v>
      </c>
      <c r="B1245" s="2">
        <v>21240</v>
      </c>
      <c r="C1245" s="1">
        <v>1001</v>
      </c>
      <c r="D1245">
        <v>89</v>
      </c>
      <c r="E1245" s="2">
        <v>10</v>
      </c>
      <c r="F1245">
        <v>25</v>
      </c>
      <c r="G1245">
        <v>1</v>
      </c>
      <c r="H1245" s="2">
        <v>220124</v>
      </c>
      <c r="I1245" s="1">
        <v>0</v>
      </c>
      <c r="J1245">
        <f t="shared" si="38"/>
        <v>1</v>
      </c>
      <c r="K1245">
        <f t="shared" si="39"/>
        <v>25</v>
      </c>
    </row>
    <row r="1246" spans="1:11">
      <c r="A1246" s="1">
        <v>1241</v>
      </c>
      <c r="B1246" s="2">
        <v>21241</v>
      </c>
      <c r="C1246" s="1">
        <v>1001</v>
      </c>
      <c r="D1246">
        <v>89</v>
      </c>
      <c r="E1246" s="2">
        <v>10</v>
      </c>
      <c r="F1246">
        <v>25</v>
      </c>
      <c r="G1246">
        <v>0</v>
      </c>
      <c r="H1246" s="1" t="s">
        <v>27</v>
      </c>
      <c r="I1246" s="1">
        <v>0</v>
      </c>
      <c r="J1246">
        <f t="shared" si="38"/>
        <v>0</v>
      </c>
      <c r="K1246">
        <f t="shared" si="39"/>
        <v>25</v>
      </c>
    </row>
    <row r="1247" spans="1:11">
      <c r="A1247" s="1">
        <v>1242</v>
      </c>
      <c r="B1247" s="2">
        <v>21242</v>
      </c>
      <c r="C1247" s="1">
        <v>1001</v>
      </c>
      <c r="D1247">
        <v>89</v>
      </c>
      <c r="E1247" s="2">
        <v>10</v>
      </c>
      <c r="F1247">
        <v>25</v>
      </c>
      <c r="G1247">
        <v>0</v>
      </c>
      <c r="H1247" s="1" t="s">
        <v>27</v>
      </c>
      <c r="I1247" s="1">
        <v>0</v>
      </c>
      <c r="J1247">
        <f t="shared" si="38"/>
        <v>0</v>
      </c>
      <c r="K1247">
        <f t="shared" si="39"/>
        <v>25</v>
      </c>
    </row>
    <row r="1248" spans="1:11">
      <c r="A1248" s="1">
        <v>1243</v>
      </c>
      <c r="B1248" s="2">
        <v>21243</v>
      </c>
      <c r="C1248" s="1">
        <v>1001</v>
      </c>
      <c r="D1248">
        <v>89</v>
      </c>
      <c r="E1248" s="2">
        <v>10</v>
      </c>
      <c r="F1248">
        <v>25</v>
      </c>
      <c r="G1248">
        <v>0</v>
      </c>
      <c r="H1248" s="1" t="s">
        <v>27</v>
      </c>
      <c r="I1248" s="1">
        <v>0</v>
      </c>
      <c r="J1248">
        <f t="shared" si="38"/>
        <v>0</v>
      </c>
      <c r="K1248">
        <f t="shared" si="39"/>
        <v>25</v>
      </c>
    </row>
    <row r="1249" spans="1:11">
      <c r="A1249" s="1">
        <v>1244</v>
      </c>
      <c r="B1249" s="2">
        <v>21244</v>
      </c>
      <c r="C1249" s="1">
        <v>1001</v>
      </c>
      <c r="D1249">
        <v>89</v>
      </c>
      <c r="E1249" s="2">
        <v>10</v>
      </c>
      <c r="F1249">
        <v>25</v>
      </c>
      <c r="G1249">
        <v>0</v>
      </c>
      <c r="H1249" s="1" t="s">
        <v>27</v>
      </c>
      <c r="I1249" s="1">
        <v>0</v>
      </c>
      <c r="J1249">
        <f t="shared" si="38"/>
        <v>0</v>
      </c>
      <c r="K1249">
        <f t="shared" si="39"/>
        <v>25</v>
      </c>
    </row>
    <row r="1250" spans="1:11">
      <c r="A1250" s="1">
        <v>1245</v>
      </c>
      <c r="B1250" s="2">
        <v>21245</v>
      </c>
      <c r="C1250" s="1">
        <v>1001</v>
      </c>
      <c r="D1250">
        <v>89</v>
      </c>
      <c r="E1250" s="2">
        <v>10</v>
      </c>
      <c r="F1250">
        <v>25</v>
      </c>
      <c r="G1250">
        <v>0</v>
      </c>
      <c r="H1250" s="1" t="s">
        <v>27</v>
      </c>
      <c r="I1250" s="1">
        <v>0</v>
      </c>
      <c r="J1250">
        <f t="shared" si="38"/>
        <v>0</v>
      </c>
      <c r="K1250">
        <f t="shared" si="39"/>
        <v>25</v>
      </c>
    </row>
    <row r="1251" spans="1:11">
      <c r="A1251" s="1">
        <v>1246</v>
      </c>
      <c r="B1251" s="2">
        <v>21246</v>
      </c>
      <c r="C1251" s="1">
        <v>1001</v>
      </c>
      <c r="D1251">
        <v>89</v>
      </c>
      <c r="E1251" s="2">
        <v>10</v>
      </c>
      <c r="F1251">
        <v>25</v>
      </c>
      <c r="G1251">
        <v>0</v>
      </c>
      <c r="H1251" s="1" t="s">
        <v>27</v>
      </c>
      <c r="I1251" s="1">
        <v>0</v>
      </c>
      <c r="J1251">
        <f t="shared" si="38"/>
        <v>0</v>
      </c>
      <c r="K1251">
        <f t="shared" si="39"/>
        <v>25</v>
      </c>
    </row>
    <row r="1252" spans="1:11">
      <c r="A1252" s="1">
        <v>1247</v>
      </c>
      <c r="B1252" s="2">
        <v>21247</v>
      </c>
      <c r="C1252" s="1">
        <v>1001</v>
      </c>
      <c r="D1252">
        <v>89</v>
      </c>
      <c r="E1252" s="2">
        <v>10</v>
      </c>
      <c r="F1252">
        <v>25</v>
      </c>
      <c r="G1252">
        <v>0</v>
      </c>
      <c r="H1252" s="1" t="s">
        <v>27</v>
      </c>
      <c r="I1252" s="1">
        <v>0</v>
      </c>
      <c r="J1252">
        <f t="shared" si="38"/>
        <v>0</v>
      </c>
      <c r="K1252">
        <f t="shared" si="39"/>
        <v>25</v>
      </c>
    </row>
    <row r="1253" spans="1:11">
      <c r="A1253" s="1">
        <v>1248</v>
      </c>
      <c r="B1253" s="2">
        <v>21248</v>
      </c>
      <c r="C1253" s="1">
        <v>1001</v>
      </c>
      <c r="D1253">
        <v>89</v>
      </c>
      <c r="E1253" s="2">
        <v>10</v>
      </c>
      <c r="F1253">
        <v>25</v>
      </c>
      <c r="G1253">
        <v>0</v>
      </c>
      <c r="H1253" s="1" t="s">
        <v>27</v>
      </c>
      <c r="I1253" s="1">
        <v>0</v>
      </c>
      <c r="J1253">
        <f t="shared" si="38"/>
        <v>0</v>
      </c>
      <c r="K1253">
        <f t="shared" si="39"/>
        <v>25</v>
      </c>
    </row>
    <row r="1254" spans="1:11">
      <c r="A1254" s="1">
        <v>1249</v>
      </c>
      <c r="B1254" s="2">
        <v>21249</v>
      </c>
      <c r="C1254" s="1">
        <v>1001</v>
      </c>
      <c r="D1254">
        <v>89</v>
      </c>
      <c r="E1254" s="2">
        <v>10</v>
      </c>
      <c r="F1254">
        <v>25</v>
      </c>
      <c r="G1254">
        <v>0</v>
      </c>
      <c r="H1254" s="1" t="s">
        <v>27</v>
      </c>
      <c r="I1254" s="1">
        <v>0</v>
      </c>
      <c r="J1254">
        <f t="shared" si="38"/>
        <v>0</v>
      </c>
      <c r="K1254">
        <f t="shared" si="39"/>
        <v>25</v>
      </c>
    </row>
    <row r="1255" spans="1:11">
      <c r="A1255" s="1">
        <v>1250</v>
      </c>
      <c r="B1255" s="2">
        <v>21250</v>
      </c>
      <c r="C1255" s="1">
        <v>1001</v>
      </c>
      <c r="D1255">
        <v>89</v>
      </c>
      <c r="E1255" s="2">
        <v>10</v>
      </c>
      <c r="F1255">
        <v>26</v>
      </c>
      <c r="G1255">
        <v>1</v>
      </c>
      <c r="H1255" s="2">
        <v>220125</v>
      </c>
      <c r="I1255" s="1">
        <v>0</v>
      </c>
      <c r="J1255">
        <f t="shared" si="38"/>
        <v>1</v>
      </c>
      <c r="K1255">
        <f t="shared" si="39"/>
        <v>26</v>
      </c>
    </row>
    <row r="1256" spans="1:11">
      <c r="A1256" s="1">
        <v>1251</v>
      </c>
      <c r="B1256" s="2">
        <v>21251</v>
      </c>
      <c r="C1256" s="1">
        <v>1001</v>
      </c>
      <c r="D1256">
        <v>89</v>
      </c>
      <c r="E1256" s="2">
        <v>10</v>
      </c>
      <c r="F1256">
        <v>26</v>
      </c>
      <c r="G1256">
        <v>0</v>
      </c>
      <c r="H1256" s="1" t="s">
        <v>27</v>
      </c>
      <c r="I1256" s="1">
        <v>0</v>
      </c>
      <c r="J1256">
        <f t="shared" si="38"/>
        <v>0</v>
      </c>
      <c r="K1256">
        <f t="shared" si="39"/>
        <v>26</v>
      </c>
    </row>
    <row r="1257" spans="1:11">
      <c r="A1257" s="1">
        <v>1252</v>
      </c>
      <c r="B1257" s="2">
        <v>21252</v>
      </c>
      <c r="C1257" s="1">
        <v>1001</v>
      </c>
      <c r="D1257">
        <v>89</v>
      </c>
      <c r="E1257" s="2">
        <v>10</v>
      </c>
      <c r="F1257">
        <v>26</v>
      </c>
      <c r="G1257">
        <v>0</v>
      </c>
      <c r="H1257" s="1" t="s">
        <v>27</v>
      </c>
      <c r="I1257" s="1">
        <v>0</v>
      </c>
      <c r="J1257">
        <f t="shared" si="38"/>
        <v>0</v>
      </c>
      <c r="K1257">
        <f t="shared" si="39"/>
        <v>26</v>
      </c>
    </row>
    <row r="1258" spans="1:11">
      <c r="A1258" s="1">
        <v>1253</v>
      </c>
      <c r="B1258" s="2">
        <v>21253</v>
      </c>
      <c r="C1258" s="1">
        <v>1001</v>
      </c>
      <c r="D1258">
        <v>89</v>
      </c>
      <c r="E1258" s="2">
        <v>10</v>
      </c>
      <c r="F1258">
        <v>26</v>
      </c>
      <c r="G1258">
        <v>0</v>
      </c>
      <c r="H1258" s="1" t="s">
        <v>27</v>
      </c>
      <c r="I1258" s="1">
        <v>0</v>
      </c>
      <c r="J1258">
        <f t="shared" si="38"/>
        <v>0</v>
      </c>
      <c r="K1258">
        <f t="shared" si="39"/>
        <v>26</v>
      </c>
    </row>
    <row r="1259" spans="1:11">
      <c r="A1259" s="1">
        <v>1254</v>
      </c>
      <c r="B1259" s="2">
        <v>21254</v>
      </c>
      <c r="C1259" s="1">
        <v>1001</v>
      </c>
      <c r="D1259">
        <v>89</v>
      </c>
      <c r="E1259" s="2">
        <v>10</v>
      </c>
      <c r="F1259">
        <v>26</v>
      </c>
      <c r="G1259">
        <v>0</v>
      </c>
      <c r="H1259" s="1" t="s">
        <v>27</v>
      </c>
      <c r="I1259" s="1">
        <v>0</v>
      </c>
      <c r="J1259">
        <f t="shared" si="38"/>
        <v>0</v>
      </c>
      <c r="K1259">
        <f t="shared" si="39"/>
        <v>26</v>
      </c>
    </row>
    <row r="1260" spans="1:11">
      <c r="A1260" s="1">
        <v>1255</v>
      </c>
      <c r="B1260" s="2">
        <v>21255</v>
      </c>
      <c r="C1260" s="1">
        <v>1001</v>
      </c>
      <c r="D1260">
        <v>89</v>
      </c>
      <c r="E1260" s="2">
        <v>10</v>
      </c>
      <c r="F1260">
        <v>26</v>
      </c>
      <c r="G1260">
        <v>0</v>
      </c>
      <c r="H1260" s="1" t="s">
        <v>27</v>
      </c>
      <c r="I1260" s="1">
        <v>0</v>
      </c>
      <c r="J1260">
        <f t="shared" si="38"/>
        <v>0</v>
      </c>
      <c r="K1260">
        <f t="shared" si="39"/>
        <v>26</v>
      </c>
    </row>
    <row r="1261" spans="1:11">
      <c r="A1261" s="1">
        <v>1256</v>
      </c>
      <c r="B1261" s="2">
        <v>21256</v>
      </c>
      <c r="C1261" s="1">
        <v>1001</v>
      </c>
      <c r="D1261">
        <v>89</v>
      </c>
      <c r="E1261" s="2">
        <v>10</v>
      </c>
      <c r="F1261">
        <v>26</v>
      </c>
      <c r="G1261">
        <v>0</v>
      </c>
      <c r="H1261" s="1" t="s">
        <v>27</v>
      </c>
      <c r="I1261" s="1">
        <v>0</v>
      </c>
      <c r="J1261">
        <f t="shared" si="38"/>
        <v>0</v>
      </c>
      <c r="K1261">
        <f t="shared" si="39"/>
        <v>26</v>
      </c>
    </row>
    <row r="1262" spans="1:11">
      <c r="A1262" s="1">
        <v>1257</v>
      </c>
      <c r="B1262" s="2">
        <v>21257</v>
      </c>
      <c r="C1262" s="1">
        <v>1001</v>
      </c>
      <c r="D1262">
        <v>89</v>
      </c>
      <c r="E1262" s="2">
        <v>10</v>
      </c>
      <c r="F1262">
        <v>26</v>
      </c>
      <c r="G1262">
        <v>0</v>
      </c>
      <c r="H1262" s="1" t="s">
        <v>27</v>
      </c>
      <c r="I1262" s="1">
        <v>0</v>
      </c>
      <c r="J1262">
        <f t="shared" si="38"/>
        <v>0</v>
      </c>
      <c r="K1262">
        <f t="shared" si="39"/>
        <v>26</v>
      </c>
    </row>
    <row r="1263" spans="1:11">
      <c r="A1263" s="1">
        <v>1258</v>
      </c>
      <c r="B1263" s="2">
        <v>21258</v>
      </c>
      <c r="C1263" s="1">
        <v>1001</v>
      </c>
      <c r="D1263">
        <v>89</v>
      </c>
      <c r="E1263" s="2">
        <v>10</v>
      </c>
      <c r="F1263">
        <v>26</v>
      </c>
      <c r="G1263">
        <v>0</v>
      </c>
      <c r="H1263" s="1" t="s">
        <v>27</v>
      </c>
      <c r="I1263" s="1">
        <v>0</v>
      </c>
      <c r="J1263">
        <f t="shared" si="38"/>
        <v>0</v>
      </c>
      <c r="K1263">
        <f t="shared" si="39"/>
        <v>26</v>
      </c>
    </row>
    <row r="1264" spans="1:11">
      <c r="A1264" s="1">
        <v>1259</v>
      </c>
      <c r="B1264" s="2">
        <v>21259</v>
      </c>
      <c r="C1264" s="1">
        <v>1001</v>
      </c>
      <c r="D1264">
        <v>89</v>
      </c>
      <c r="E1264" s="2">
        <v>10</v>
      </c>
      <c r="F1264">
        <v>26</v>
      </c>
      <c r="G1264">
        <v>0</v>
      </c>
      <c r="H1264" s="1" t="s">
        <v>27</v>
      </c>
      <c r="I1264" s="1">
        <v>0</v>
      </c>
      <c r="J1264">
        <f t="shared" si="38"/>
        <v>0</v>
      </c>
      <c r="K1264">
        <f t="shared" si="39"/>
        <v>26</v>
      </c>
    </row>
    <row r="1265" spans="1:11">
      <c r="A1265" s="1">
        <v>1260</v>
      </c>
      <c r="B1265" s="2">
        <v>21260</v>
      </c>
      <c r="C1265" s="1">
        <v>1001</v>
      </c>
      <c r="D1265">
        <v>90</v>
      </c>
      <c r="E1265" s="2">
        <v>10</v>
      </c>
      <c r="F1265">
        <v>26</v>
      </c>
      <c r="G1265">
        <v>1</v>
      </c>
      <c r="H1265" s="2">
        <v>220126</v>
      </c>
      <c r="I1265" s="1">
        <v>0</v>
      </c>
      <c r="J1265">
        <f t="shared" si="38"/>
        <v>1</v>
      </c>
      <c r="K1265">
        <f t="shared" si="39"/>
        <v>26</v>
      </c>
    </row>
    <row r="1266" spans="1:11">
      <c r="A1266" s="1">
        <v>1261</v>
      </c>
      <c r="B1266" s="2">
        <v>21261</v>
      </c>
      <c r="C1266" s="1">
        <v>1001</v>
      </c>
      <c r="D1266">
        <v>90</v>
      </c>
      <c r="E1266" s="2">
        <v>10</v>
      </c>
      <c r="F1266">
        <v>26</v>
      </c>
      <c r="G1266">
        <v>0</v>
      </c>
      <c r="H1266" s="1" t="s">
        <v>27</v>
      </c>
      <c r="I1266" s="1">
        <v>0</v>
      </c>
      <c r="J1266">
        <f t="shared" si="38"/>
        <v>0</v>
      </c>
      <c r="K1266">
        <f t="shared" si="39"/>
        <v>26</v>
      </c>
    </row>
    <row r="1267" spans="1:11">
      <c r="A1267" s="1">
        <v>1262</v>
      </c>
      <c r="B1267" s="2">
        <v>21262</v>
      </c>
      <c r="C1267" s="1">
        <v>1001</v>
      </c>
      <c r="D1267">
        <v>90</v>
      </c>
      <c r="E1267" s="2">
        <v>10</v>
      </c>
      <c r="F1267">
        <v>26</v>
      </c>
      <c r="G1267">
        <v>0</v>
      </c>
      <c r="H1267" s="1" t="s">
        <v>27</v>
      </c>
      <c r="I1267" s="1">
        <v>0</v>
      </c>
      <c r="J1267">
        <f t="shared" si="38"/>
        <v>0</v>
      </c>
      <c r="K1267">
        <f t="shared" si="39"/>
        <v>26</v>
      </c>
    </row>
    <row r="1268" spans="1:11">
      <c r="A1268" s="1">
        <v>1263</v>
      </c>
      <c r="B1268" s="2">
        <v>21263</v>
      </c>
      <c r="C1268" s="1">
        <v>1001</v>
      </c>
      <c r="D1268">
        <v>90</v>
      </c>
      <c r="E1268" s="2">
        <v>10</v>
      </c>
      <c r="F1268">
        <v>26</v>
      </c>
      <c r="G1268">
        <v>0</v>
      </c>
      <c r="H1268" s="1" t="s">
        <v>27</v>
      </c>
      <c r="I1268" s="1">
        <v>0</v>
      </c>
      <c r="J1268">
        <f t="shared" si="38"/>
        <v>0</v>
      </c>
      <c r="K1268">
        <f t="shared" si="39"/>
        <v>26</v>
      </c>
    </row>
    <row r="1269" spans="1:11">
      <c r="A1269" s="1">
        <v>1264</v>
      </c>
      <c r="B1269" s="2">
        <v>21264</v>
      </c>
      <c r="C1269" s="1">
        <v>1001</v>
      </c>
      <c r="D1269">
        <v>90</v>
      </c>
      <c r="E1269" s="2">
        <v>10</v>
      </c>
      <c r="F1269">
        <v>26</v>
      </c>
      <c r="G1269">
        <v>0</v>
      </c>
      <c r="H1269" s="1" t="s">
        <v>27</v>
      </c>
      <c r="I1269" s="1">
        <v>0</v>
      </c>
      <c r="J1269">
        <f t="shared" si="38"/>
        <v>0</v>
      </c>
      <c r="K1269">
        <f t="shared" si="39"/>
        <v>26</v>
      </c>
    </row>
    <row r="1270" spans="1:11">
      <c r="A1270" s="1">
        <v>1265</v>
      </c>
      <c r="B1270" s="2">
        <v>21265</v>
      </c>
      <c r="C1270" s="1">
        <v>1001</v>
      </c>
      <c r="D1270">
        <v>90</v>
      </c>
      <c r="E1270" s="2">
        <v>10</v>
      </c>
      <c r="F1270">
        <v>26</v>
      </c>
      <c r="G1270">
        <v>0</v>
      </c>
      <c r="H1270" s="1" t="s">
        <v>27</v>
      </c>
      <c r="I1270" s="1">
        <v>0</v>
      </c>
      <c r="J1270">
        <f t="shared" si="38"/>
        <v>0</v>
      </c>
      <c r="K1270">
        <f t="shared" si="39"/>
        <v>26</v>
      </c>
    </row>
    <row r="1271" spans="1:11">
      <c r="A1271" s="1">
        <v>1266</v>
      </c>
      <c r="B1271" s="2">
        <v>21266</v>
      </c>
      <c r="C1271" s="1">
        <v>1001</v>
      </c>
      <c r="D1271">
        <v>90</v>
      </c>
      <c r="E1271" s="2">
        <v>10</v>
      </c>
      <c r="F1271">
        <v>26</v>
      </c>
      <c r="G1271">
        <v>0</v>
      </c>
      <c r="H1271" s="1" t="s">
        <v>27</v>
      </c>
      <c r="I1271" s="1">
        <v>0</v>
      </c>
      <c r="J1271">
        <f t="shared" si="38"/>
        <v>0</v>
      </c>
      <c r="K1271">
        <f t="shared" si="39"/>
        <v>26</v>
      </c>
    </row>
    <row r="1272" spans="1:11">
      <c r="A1272" s="1">
        <v>1267</v>
      </c>
      <c r="B1272" s="2">
        <v>21267</v>
      </c>
      <c r="C1272" s="1">
        <v>1001</v>
      </c>
      <c r="D1272">
        <v>90</v>
      </c>
      <c r="E1272" s="2">
        <v>10</v>
      </c>
      <c r="F1272">
        <v>26</v>
      </c>
      <c r="G1272">
        <v>0</v>
      </c>
      <c r="H1272" s="1" t="s">
        <v>27</v>
      </c>
      <c r="I1272" s="1">
        <v>0</v>
      </c>
      <c r="J1272">
        <f t="shared" si="38"/>
        <v>0</v>
      </c>
      <c r="K1272">
        <f t="shared" si="39"/>
        <v>26</v>
      </c>
    </row>
    <row r="1273" spans="1:11">
      <c r="A1273" s="1">
        <v>1268</v>
      </c>
      <c r="B1273" s="2">
        <v>21268</v>
      </c>
      <c r="C1273" s="1">
        <v>1001</v>
      </c>
      <c r="D1273">
        <v>90</v>
      </c>
      <c r="E1273" s="2">
        <v>10</v>
      </c>
      <c r="F1273">
        <v>26</v>
      </c>
      <c r="G1273">
        <v>0</v>
      </c>
      <c r="H1273" s="1" t="s">
        <v>27</v>
      </c>
      <c r="I1273" s="1">
        <v>0</v>
      </c>
      <c r="J1273">
        <f t="shared" si="38"/>
        <v>0</v>
      </c>
      <c r="K1273">
        <f t="shared" si="39"/>
        <v>26</v>
      </c>
    </row>
    <row r="1274" spans="1:11">
      <c r="A1274" s="1">
        <v>1269</v>
      </c>
      <c r="B1274" s="2">
        <v>21269</v>
      </c>
      <c r="C1274" s="1">
        <v>1001</v>
      </c>
      <c r="D1274">
        <v>90</v>
      </c>
      <c r="E1274" s="2">
        <v>10</v>
      </c>
      <c r="F1274">
        <v>26</v>
      </c>
      <c r="G1274">
        <v>0</v>
      </c>
      <c r="H1274" s="1" t="s">
        <v>27</v>
      </c>
      <c r="I1274" s="1">
        <v>0</v>
      </c>
      <c r="J1274">
        <f t="shared" si="38"/>
        <v>0</v>
      </c>
      <c r="K1274">
        <f t="shared" si="39"/>
        <v>26</v>
      </c>
    </row>
    <row r="1275" spans="1:11">
      <c r="A1275" s="1">
        <v>1270</v>
      </c>
      <c r="B1275" s="2">
        <v>21270</v>
      </c>
      <c r="C1275" s="1">
        <v>1001</v>
      </c>
      <c r="D1275">
        <v>90</v>
      </c>
      <c r="E1275" s="2">
        <v>10</v>
      </c>
      <c r="F1275">
        <v>26</v>
      </c>
      <c r="G1275">
        <v>1</v>
      </c>
      <c r="H1275" s="2">
        <v>220127</v>
      </c>
      <c r="I1275" s="1">
        <v>0</v>
      </c>
      <c r="J1275">
        <f t="shared" si="38"/>
        <v>1</v>
      </c>
      <c r="K1275">
        <f t="shared" si="39"/>
        <v>26</v>
      </c>
    </row>
    <row r="1276" spans="1:11">
      <c r="A1276" s="1">
        <v>1271</v>
      </c>
      <c r="B1276" s="2">
        <v>21271</v>
      </c>
      <c r="C1276" s="1">
        <v>1001</v>
      </c>
      <c r="D1276">
        <v>90</v>
      </c>
      <c r="E1276" s="2">
        <v>10</v>
      </c>
      <c r="F1276">
        <v>26</v>
      </c>
      <c r="G1276">
        <v>0</v>
      </c>
      <c r="H1276" s="1" t="s">
        <v>27</v>
      </c>
      <c r="I1276" s="1">
        <v>0</v>
      </c>
      <c r="J1276">
        <f t="shared" si="38"/>
        <v>0</v>
      </c>
      <c r="K1276">
        <f t="shared" si="39"/>
        <v>26</v>
      </c>
    </row>
    <row r="1277" spans="1:11">
      <c r="A1277" s="1">
        <v>1272</v>
      </c>
      <c r="B1277" s="2">
        <v>21272</v>
      </c>
      <c r="C1277" s="1">
        <v>1001</v>
      </c>
      <c r="D1277">
        <v>90</v>
      </c>
      <c r="E1277" s="2">
        <v>10</v>
      </c>
      <c r="F1277">
        <v>26</v>
      </c>
      <c r="G1277">
        <v>0</v>
      </c>
      <c r="H1277" s="1" t="s">
        <v>27</v>
      </c>
      <c r="I1277" s="1">
        <v>0</v>
      </c>
      <c r="J1277">
        <f t="shared" si="38"/>
        <v>0</v>
      </c>
      <c r="K1277">
        <f t="shared" si="39"/>
        <v>26</v>
      </c>
    </row>
    <row r="1278" spans="1:11">
      <c r="A1278" s="1">
        <v>1273</v>
      </c>
      <c r="B1278" s="2">
        <v>21273</v>
      </c>
      <c r="C1278" s="1">
        <v>1001</v>
      </c>
      <c r="D1278">
        <v>90</v>
      </c>
      <c r="E1278" s="2">
        <v>10</v>
      </c>
      <c r="F1278">
        <v>26</v>
      </c>
      <c r="G1278">
        <v>0</v>
      </c>
      <c r="H1278" s="1" t="s">
        <v>27</v>
      </c>
      <c r="I1278" s="1">
        <v>0</v>
      </c>
      <c r="J1278">
        <f t="shared" si="38"/>
        <v>0</v>
      </c>
      <c r="K1278">
        <f t="shared" si="39"/>
        <v>26</v>
      </c>
    </row>
    <row r="1279" spans="1:11">
      <c r="A1279" s="1">
        <v>1274</v>
      </c>
      <c r="B1279" s="2">
        <v>21274</v>
      </c>
      <c r="C1279" s="1">
        <v>1001</v>
      </c>
      <c r="D1279">
        <v>90</v>
      </c>
      <c r="E1279" s="2">
        <v>10</v>
      </c>
      <c r="F1279">
        <v>26</v>
      </c>
      <c r="G1279">
        <v>0</v>
      </c>
      <c r="H1279" s="1" t="s">
        <v>27</v>
      </c>
      <c r="I1279" s="1">
        <v>0</v>
      </c>
      <c r="J1279">
        <f t="shared" si="38"/>
        <v>0</v>
      </c>
      <c r="K1279">
        <f t="shared" si="39"/>
        <v>26</v>
      </c>
    </row>
    <row r="1280" spans="1:11">
      <c r="A1280" s="1">
        <v>1275</v>
      </c>
      <c r="B1280" s="2">
        <v>21275</v>
      </c>
      <c r="C1280" s="1">
        <v>1001</v>
      </c>
      <c r="D1280">
        <v>90</v>
      </c>
      <c r="E1280" s="2">
        <v>10</v>
      </c>
      <c r="F1280">
        <v>26</v>
      </c>
      <c r="G1280">
        <v>0</v>
      </c>
      <c r="H1280" s="1" t="s">
        <v>27</v>
      </c>
      <c r="I1280" s="1">
        <v>0</v>
      </c>
      <c r="J1280">
        <f t="shared" si="38"/>
        <v>0</v>
      </c>
      <c r="K1280">
        <f t="shared" si="39"/>
        <v>26</v>
      </c>
    </row>
    <row r="1281" spans="1:11">
      <c r="A1281" s="1">
        <v>1276</v>
      </c>
      <c r="B1281" s="2">
        <v>21276</v>
      </c>
      <c r="C1281" s="1">
        <v>1001</v>
      </c>
      <c r="D1281">
        <v>90</v>
      </c>
      <c r="E1281" s="2">
        <v>10</v>
      </c>
      <c r="F1281">
        <v>26</v>
      </c>
      <c r="G1281">
        <v>0</v>
      </c>
      <c r="H1281" s="1" t="s">
        <v>27</v>
      </c>
      <c r="I1281" s="1">
        <v>0</v>
      </c>
      <c r="J1281">
        <f t="shared" si="38"/>
        <v>0</v>
      </c>
      <c r="K1281">
        <f t="shared" si="39"/>
        <v>26</v>
      </c>
    </row>
    <row r="1282" spans="1:11">
      <c r="A1282" s="1">
        <v>1277</v>
      </c>
      <c r="B1282" s="2">
        <v>21277</v>
      </c>
      <c r="C1282" s="1">
        <v>1001</v>
      </c>
      <c r="D1282">
        <v>90</v>
      </c>
      <c r="E1282" s="2">
        <v>10</v>
      </c>
      <c r="F1282">
        <v>26</v>
      </c>
      <c r="G1282">
        <v>0</v>
      </c>
      <c r="H1282" s="1" t="s">
        <v>27</v>
      </c>
      <c r="I1282" s="1">
        <v>0</v>
      </c>
      <c r="J1282">
        <f t="shared" si="38"/>
        <v>0</v>
      </c>
      <c r="K1282">
        <f t="shared" si="39"/>
        <v>26</v>
      </c>
    </row>
    <row r="1283" spans="1:11">
      <c r="A1283" s="1">
        <v>1278</v>
      </c>
      <c r="B1283" s="2">
        <v>21278</v>
      </c>
      <c r="C1283" s="1">
        <v>1001</v>
      </c>
      <c r="D1283">
        <v>90</v>
      </c>
      <c r="E1283" s="2">
        <v>10</v>
      </c>
      <c r="F1283">
        <v>26</v>
      </c>
      <c r="G1283">
        <v>0</v>
      </c>
      <c r="H1283" s="1" t="s">
        <v>27</v>
      </c>
      <c r="I1283" s="1">
        <v>0</v>
      </c>
      <c r="J1283">
        <f t="shared" si="38"/>
        <v>0</v>
      </c>
      <c r="K1283">
        <f t="shared" si="39"/>
        <v>26</v>
      </c>
    </row>
    <row r="1284" spans="1:11">
      <c r="A1284" s="1">
        <v>1279</v>
      </c>
      <c r="B1284" s="2">
        <v>21279</v>
      </c>
      <c r="C1284" s="1">
        <v>1001</v>
      </c>
      <c r="D1284">
        <v>90</v>
      </c>
      <c r="E1284" s="2">
        <v>10</v>
      </c>
      <c r="F1284">
        <v>26</v>
      </c>
      <c r="G1284">
        <v>0</v>
      </c>
      <c r="H1284" s="1" t="s">
        <v>27</v>
      </c>
      <c r="I1284" s="1">
        <v>0</v>
      </c>
      <c r="J1284">
        <f t="shared" si="38"/>
        <v>0</v>
      </c>
      <c r="K1284">
        <f t="shared" si="39"/>
        <v>26</v>
      </c>
    </row>
    <row r="1285" spans="1:11">
      <c r="A1285" s="1">
        <v>1280</v>
      </c>
      <c r="B1285" s="2">
        <v>21280</v>
      </c>
      <c r="C1285" s="1">
        <v>1001</v>
      </c>
      <c r="D1285">
        <v>91</v>
      </c>
      <c r="E1285" s="2">
        <v>10</v>
      </c>
      <c r="F1285">
        <v>26</v>
      </c>
      <c r="G1285">
        <v>1</v>
      </c>
      <c r="H1285" s="2">
        <v>220128</v>
      </c>
      <c r="I1285" s="1">
        <v>0</v>
      </c>
      <c r="J1285">
        <f t="shared" si="38"/>
        <v>1</v>
      </c>
      <c r="K1285">
        <f t="shared" si="39"/>
        <v>26</v>
      </c>
    </row>
    <row r="1286" spans="1:11">
      <c r="A1286" s="1">
        <v>1281</v>
      </c>
      <c r="B1286" s="2">
        <v>21281</v>
      </c>
      <c r="C1286" s="1">
        <v>1001</v>
      </c>
      <c r="D1286">
        <v>91</v>
      </c>
      <c r="E1286" s="2">
        <v>10</v>
      </c>
      <c r="F1286">
        <v>26</v>
      </c>
      <c r="G1286">
        <v>0</v>
      </c>
      <c r="H1286" s="1" t="s">
        <v>27</v>
      </c>
      <c r="I1286" s="1">
        <v>0</v>
      </c>
      <c r="J1286">
        <f t="shared" ref="J1286:J1349" si="40">IF(MOD(A1286,10)=0,1,0)</f>
        <v>0</v>
      </c>
      <c r="K1286">
        <f t="shared" si="39"/>
        <v>26</v>
      </c>
    </row>
    <row r="1287" spans="1:11">
      <c r="A1287" s="1">
        <v>1282</v>
      </c>
      <c r="B1287" s="2">
        <v>21282</v>
      </c>
      <c r="C1287" s="1">
        <v>1001</v>
      </c>
      <c r="D1287">
        <v>91</v>
      </c>
      <c r="E1287" s="2">
        <v>10</v>
      </c>
      <c r="F1287">
        <v>26</v>
      </c>
      <c r="G1287">
        <v>0</v>
      </c>
      <c r="H1287" s="1" t="s">
        <v>27</v>
      </c>
      <c r="I1287" s="1">
        <v>0</v>
      </c>
      <c r="J1287">
        <f t="shared" si="40"/>
        <v>0</v>
      </c>
      <c r="K1287">
        <f t="shared" ref="K1287:K1350" si="41">INT(A1287/50)+1</f>
        <v>26</v>
      </c>
    </row>
    <row r="1288" spans="1:11">
      <c r="A1288" s="1">
        <v>1283</v>
      </c>
      <c r="B1288" s="2">
        <v>21283</v>
      </c>
      <c r="C1288" s="1">
        <v>1001</v>
      </c>
      <c r="D1288">
        <v>91</v>
      </c>
      <c r="E1288" s="2">
        <v>10</v>
      </c>
      <c r="F1288">
        <v>26</v>
      </c>
      <c r="G1288">
        <v>0</v>
      </c>
      <c r="H1288" s="1" t="s">
        <v>27</v>
      </c>
      <c r="I1288" s="1">
        <v>0</v>
      </c>
      <c r="J1288">
        <f t="shared" si="40"/>
        <v>0</v>
      </c>
      <c r="K1288">
        <f t="shared" si="41"/>
        <v>26</v>
      </c>
    </row>
    <row r="1289" spans="1:11">
      <c r="A1289" s="1">
        <v>1284</v>
      </c>
      <c r="B1289" s="2">
        <v>21284</v>
      </c>
      <c r="C1289" s="1">
        <v>1001</v>
      </c>
      <c r="D1289">
        <v>91</v>
      </c>
      <c r="E1289" s="2">
        <v>10</v>
      </c>
      <c r="F1289">
        <v>26</v>
      </c>
      <c r="G1289">
        <v>0</v>
      </c>
      <c r="H1289" s="1" t="s">
        <v>27</v>
      </c>
      <c r="I1289" s="1">
        <v>0</v>
      </c>
      <c r="J1289">
        <f t="shared" si="40"/>
        <v>0</v>
      </c>
      <c r="K1289">
        <f t="shared" si="41"/>
        <v>26</v>
      </c>
    </row>
    <row r="1290" spans="1:11">
      <c r="A1290" s="1">
        <v>1285</v>
      </c>
      <c r="B1290" s="2">
        <v>21285</v>
      </c>
      <c r="C1290" s="1">
        <v>1001</v>
      </c>
      <c r="D1290">
        <v>91</v>
      </c>
      <c r="E1290" s="2">
        <v>10</v>
      </c>
      <c r="F1290">
        <v>26</v>
      </c>
      <c r="G1290">
        <v>0</v>
      </c>
      <c r="H1290" s="1" t="s">
        <v>27</v>
      </c>
      <c r="I1290" s="1">
        <v>0</v>
      </c>
      <c r="J1290">
        <f t="shared" si="40"/>
        <v>0</v>
      </c>
      <c r="K1290">
        <f t="shared" si="41"/>
        <v>26</v>
      </c>
    </row>
    <row r="1291" spans="1:11">
      <c r="A1291" s="1">
        <v>1286</v>
      </c>
      <c r="B1291" s="2">
        <v>21286</v>
      </c>
      <c r="C1291" s="1">
        <v>1001</v>
      </c>
      <c r="D1291">
        <v>91</v>
      </c>
      <c r="E1291" s="2">
        <v>10</v>
      </c>
      <c r="F1291">
        <v>26</v>
      </c>
      <c r="G1291">
        <v>0</v>
      </c>
      <c r="H1291" s="1" t="s">
        <v>27</v>
      </c>
      <c r="I1291" s="1">
        <v>0</v>
      </c>
      <c r="J1291">
        <f t="shared" si="40"/>
        <v>0</v>
      </c>
      <c r="K1291">
        <f t="shared" si="41"/>
        <v>26</v>
      </c>
    </row>
    <row r="1292" spans="1:11">
      <c r="A1292" s="1">
        <v>1287</v>
      </c>
      <c r="B1292" s="2">
        <v>21287</v>
      </c>
      <c r="C1292" s="1">
        <v>1001</v>
      </c>
      <c r="D1292">
        <v>91</v>
      </c>
      <c r="E1292" s="2">
        <v>10</v>
      </c>
      <c r="F1292">
        <v>26</v>
      </c>
      <c r="G1292">
        <v>0</v>
      </c>
      <c r="H1292" s="1" t="s">
        <v>27</v>
      </c>
      <c r="I1292" s="1">
        <v>0</v>
      </c>
      <c r="J1292">
        <f t="shared" si="40"/>
        <v>0</v>
      </c>
      <c r="K1292">
        <f t="shared" si="41"/>
        <v>26</v>
      </c>
    </row>
    <row r="1293" spans="1:11">
      <c r="A1293" s="1">
        <v>1288</v>
      </c>
      <c r="B1293" s="2">
        <v>21288</v>
      </c>
      <c r="C1293" s="1">
        <v>1001</v>
      </c>
      <c r="D1293">
        <v>91</v>
      </c>
      <c r="E1293" s="2">
        <v>10</v>
      </c>
      <c r="F1293">
        <v>26</v>
      </c>
      <c r="G1293">
        <v>0</v>
      </c>
      <c r="H1293" s="1" t="s">
        <v>27</v>
      </c>
      <c r="I1293" s="1">
        <v>0</v>
      </c>
      <c r="J1293">
        <f t="shared" si="40"/>
        <v>0</v>
      </c>
      <c r="K1293">
        <f t="shared" si="41"/>
        <v>26</v>
      </c>
    </row>
    <row r="1294" spans="1:11">
      <c r="A1294" s="1">
        <v>1289</v>
      </c>
      <c r="B1294" s="2">
        <v>21289</v>
      </c>
      <c r="C1294" s="1">
        <v>1001</v>
      </c>
      <c r="D1294">
        <v>91</v>
      </c>
      <c r="E1294" s="2">
        <v>10</v>
      </c>
      <c r="F1294">
        <v>26</v>
      </c>
      <c r="G1294">
        <v>0</v>
      </c>
      <c r="H1294" s="1" t="s">
        <v>27</v>
      </c>
      <c r="I1294" s="1">
        <v>0</v>
      </c>
      <c r="J1294">
        <f t="shared" si="40"/>
        <v>0</v>
      </c>
      <c r="K1294">
        <f t="shared" si="41"/>
        <v>26</v>
      </c>
    </row>
    <row r="1295" spans="1:11">
      <c r="A1295" s="1">
        <v>1290</v>
      </c>
      <c r="B1295" s="2">
        <v>21290</v>
      </c>
      <c r="C1295" s="1">
        <v>1001</v>
      </c>
      <c r="D1295">
        <v>91</v>
      </c>
      <c r="E1295" s="2">
        <v>10</v>
      </c>
      <c r="F1295">
        <v>26</v>
      </c>
      <c r="G1295">
        <v>1</v>
      </c>
      <c r="H1295" s="2">
        <v>220129</v>
      </c>
      <c r="I1295" s="1">
        <v>0</v>
      </c>
      <c r="J1295">
        <f t="shared" si="40"/>
        <v>1</v>
      </c>
      <c r="K1295">
        <f t="shared" si="41"/>
        <v>26</v>
      </c>
    </row>
    <row r="1296" spans="1:11">
      <c r="A1296" s="1">
        <v>1291</v>
      </c>
      <c r="B1296" s="2">
        <v>21291</v>
      </c>
      <c r="C1296" s="1">
        <v>1001</v>
      </c>
      <c r="D1296">
        <v>91</v>
      </c>
      <c r="E1296" s="2">
        <v>10</v>
      </c>
      <c r="F1296">
        <v>26</v>
      </c>
      <c r="G1296">
        <v>0</v>
      </c>
      <c r="H1296" s="1" t="s">
        <v>27</v>
      </c>
      <c r="I1296" s="1">
        <v>0</v>
      </c>
      <c r="J1296">
        <f t="shared" si="40"/>
        <v>0</v>
      </c>
      <c r="K1296">
        <f t="shared" si="41"/>
        <v>26</v>
      </c>
    </row>
    <row r="1297" spans="1:11">
      <c r="A1297" s="1">
        <v>1292</v>
      </c>
      <c r="B1297" s="2">
        <v>21292</v>
      </c>
      <c r="C1297" s="1">
        <v>1001</v>
      </c>
      <c r="D1297">
        <v>91</v>
      </c>
      <c r="E1297" s="2">
        <v>10</v>
      </c>
      <c r="F1297">
        <v>26</v>
      </c>
      <c r="G1297">
        <v>0</v>
      </c>
      <c r="H1297" s="1" t="s">
        <v>27</v>
      </c>
      <c r="I1297" s="1">
        <v>0</v>
      </c>
      <c r="J1297">
        <f t="shared" si="40"/>
        <v>0</v>
      </c>
      <c r="K1297">
        <f t="shared" si="41"/>
        <v>26</v>
      </c>
    </row>
    <row r="1298" spans="1:11">
      <c r="A1298" s="1">
        <v>1293</v>
      </c>
      <c r="B1298" s="2">
        <v>21293</v>
      </c>
      <c r="C1298" s="1">
        <v>1001</v>
      </c>
      <c r="D1298">
        <v>91</v>
      </c>
      <c r="E1298" s="2">
        <v>10</v>
      </c>
      <c r="F1298">
        <v>26</v>
      </c>
      <c r="G1298">
        <v>0</v>
      </c>
      <c r="H1298" s="1" t="s">
        <v>27</v>
      </c>
      <c r="I1298" s="1">
        <v>0</v>
      </c>
      <c r="J1298">
        <f t="shared" si="40"/>
        <v>0</v>
      </c>
      <c r="K1298">
        <f t="shared" si="41"/>
        <v>26</v>
      </c>
    </row>
    <row r="1299" spans="1:11">
      <c r="A1299" s="1">
        <v>1294</v>
      </c>
      <c r="B1299" s="2">
        <v>21294</v>
      </c>
      <c r="C1299" s="1">
        <v>1001</v>
      </c>
      <c r="D1299">
        <v>91</v>
      </c>
      <c r="E1299" s="2">
        <v>10</v>
      </c>
      <c r="F1299">
        <v>26</v>
      </c>
      <c r="G1299">
        <v>0</v>
      </c>
      <c r="H1299" s="1" t="s">
        <v>27</v>
      </c>
      <c r="I1299" s="1">
        <v>0</v>
      </c>
      <c r="J1299">
        <f t="shared" si="40"/>
        <v>0</v>
      </c>
      <c r="K1299">
        <f t="shared" si="41"/>
        <v>26</v>
      </c>
    </row>
    <row r="1300" spans="1:11">
      <c r="A1300" s="1">
        <v>1295</v>
      </c>
      <c r="B1300" s="2">
        <v>21295</v>
      </c>
      <c r="C1300" s="1">
        <v>1001</v>
      </c>
      <c r="D1300">
        <v>91</v>
      </c>
      <c r="E1300" s="2">
        <v>10</v>
      </c>
      <c r="F1300">
        <v>26</v>
      </c>
      <c r="G1300">
        <v>0</v>
      </c>
      <c r="H1300" s="1" t="s">
        <v>27</v>
      </c>
      <c r="I1300" s="1">
        <v>0</v>
      </c>
      <c r="J1300">
        <f t="shared" si="40"/>
        <v>0</v>
      </c>
      <c r="K1300">
        <f t="shared" si="41"/>
        <v>26</v>
      </c>
    </row>
    <row r="1301" spans="1:11">
      <c r="A1301" s="1">
        <v>1296</v>
      </c>
      <c r="B1301" s="2">
        <v>21296</v>
      </c>
      <c r="C1301" s="1">
        <v>1001</v>
      </c>
      <c r="D1301">
        <v>91</v>
      </c>
      <c r="E1301" s="2">
        <v>10</v>
      </c>
      <c r="F1301">
        <v>26</v>
      </c>
      <c r="G1301">
        <v>0</v>
      </c>
      <c r="H1301" s="1" t="s">
        <v>27</v>
      </c>
      <c r="I1301" s="1">
        <v>0</v>
      </c>
      <c r="J1301">
        <f t="shared" si="40"/>
        <v>0</v>
      </c>
      <c r="K1301">
        <f t="shared" si="41"/>
        <v>26</v>
      </c>
    </row>
    <row r="1302" spans="1:11">
      <c r="A1302" s="1">
        <v>1297</v>
      </c>
      <c r="B1302" s="2">
        <v>21297</v>
      </c>
      <c r="C1302" s="1">
        <v>1001</v>
      </c>
      <c r="D1302">
        <v>91</v>
      </c>
      <c r="E1302" s="2">
        <v>10</v>
      </c>
      <c r="F1302">
        <v>26</v>
      </c>
      <c r="G1302">
        <v>0</v>
      </c>
      <c r="H1302" s="1" t="s">
        <v>27</v>
      </c>
      <c r="I1302" s="1">
        <v>0</v>
      </c>
      <c r="J1302">
        <f t="shared" si="40"/>
        <v>0</v>
      </c>
      <c r="K1302">
        <f t="shared" si="41"/>
        <v>26</v>
      </c>
    </row>
    <row r="1303" spans="1:11">
      <c r="A1303" s="1">
        <v>1298</v>
      </c>
      <c r="B1303" s="2">
        <v>21298</v>
      </c>
      <c r="C1303" s="1">
        <v>1001</v>
      </c>
      <c r="D1303">
        <v>91</v>
      </c>
      <c r="E1303" s="2">
        <v>10</v>
      </c>
      <c r="F1303">
        <v>26</v>
      </c>
      <c r="G1303">
        <v>0</v>
      </c>
      <c r="H1303" s="1" t="s">
        <v>27</v>
      </c>
      <c r="I1303" s="1">
        <v>0</v>
      </c>
      <c r="J1303">
        <f t="shared" si="40"/>
        <v>0</v>
      </c>
      <c r="K1303">
        <f t="shared" si="41"/>
        <v>26</v>
      </c>
    </row>
    <row r="1304" spans="1:11">
      <c r="A1304" s="1">
        <v>1299</v>
      </c>
      <c r="B1304" s="2">
        <v>21299</v>
      </c>
      <c r="C1304" s="1">
        <v>1001</v>
      </c>
      <c r="D1304">
        <v>91</v>
      </c>
      <c r="E1304" s="2">
        <v>10</v>
      </c>
      <c r="F1304">
        <v>26</v>
      </c>
      <c r="G1304">
        <v>0</v>
      </c>
      <c r="H1304" s="1" t="s">
        <v>27</v>
      </c>
      <c r="I1304" s="1">
        <v>0</v>
      </c>
      <c r="J1304">
        <f t="shared" si="40"/>
        <v>0</v>
      </c>
      <c r="K1304">
        <f t="shared" si="41"/>
        <v>26</v>
      </c>
    </row>
    <row r="1305" spans="1:11">
      <c r="A1305" s="1">
        <v>1300</v>
      </c>
      <c r="B1305" s="2">
        <v>21300</v>
      </c>
      <c r="C1305" s="1">
        <v>1001</v>
      </c>
      <c r="D1305">
        <v>92</v>
      </c>
      <c r="E1305" s="2">
        <v>10</v>
      </c>
      <c r="F1305">
        <v>27</v>
      </c>
      <c r="G1305">
        <v>1</v>
      </c>
      <c r="H1305" s="2">
        <v>220130</v>
      </c>
      <c r="I1305" s="1">
        <v>0</v>
      </c>
      <c r="J1305">
        <f t="shared" si="40"/>
        <v>1</v>
      </c>
      <c r="K1305">
        <f t="shared" si="41"/>
        <v>27</v>
      </c>
    </row>
    <row r="1306" spans="1:11">
      <c r="A1306" s="1">
        <v>1301</v>
      </c>
      <c r="B1306" s="2">
        <v>21301</v>
      </c>
      <c r="C1306" s="1">
        <v>1002</v>
      </c>
      <c r="D1306">
        <v>92</v>
      </c>
      <c r="E1306" s="2">
        <v>10</v>
      </c>
      <c r="F1306">
        <v>27</v>
      </c>
      <c r="G1306">
        <v>0</v>
      </c>
      <c r="H1306" s="1" t="s">
        <v>27</v>
      </c>
      <c r="I1306" s="1">
        <v>0</v>
      </c>
      <c r="J1306">
        <f t="shared" si="40"/>
        <v>0</v>
      </c>
      <c r="K1306">
        <f t="shared" si="41"/>
        <v>27</v>
      </c>
    </row>
    <row r="1307" spans="1:11">
      <c r="A1307" s="1">
        <v>1302</v>
      </c>
      <c r="B1307" s="2">
        <v>21302</v>
      </c>
      <c r="C1307" s="1">
        <v>1002</v>
      </c>
      <c r="D1307">
        <v>92</v>
      </c>
      <c r="E1307" s="2">
        <v>10</v>
      </c>
      <c r="F1307">
        <v>27</v>
      </c>
      <c r="G1307">
        <v>0</v>
      </c>
      <c r="H1307" s="1" t="s">
        <v>27</v>
      </c>
      <c r="I1307" s="1">
        <v>0</v>
      </c>
      <c r="J1307">
        <f t="shared" si="40"/>
        <v>0</v>
      </c>
      <c r="K1307">
        <f t="shared" si="41"/>
        <v>27</v>
      </c>
    </row>
    <row r="1308" spans="1:11">
      <c r="A1308" s="1">
        <v>1303</v>
      </c>
      <c r="B1308" s="2">
        <v>21303</v>
      </c>
      <c r="C1308" s="1">
        <v>1002</v>
      </c>
      <c r="D1308">
        <v>92</v>
      </c>
      <c r="E1308" s="2">
        <v>10</v>
      </c>
      <c r="F1308">
        <v>27</v>
      </c>
      <c r="G1308">
        <v>0</v>
      </c>
      <c r="H1308" s="1" t="s">
        <v>27</v>
      </c>
      <c r="I1308" s="1">
        <v>0</v>
      </c>
      <c r="J1308">
        <f t="shared" si="40"/>
        <v>0</v>
      </c>
      <c r="K1308">
        <f t="shared" si="41"/>
        <v>27</v>
      </c>
    </row>
    <row r="1309" spans="1:11">
      <c r="A1309" s="1">
        <v>1304</v>
      </c>
      <c r="B1309" s="2">
        <v>21304</v>
      </c>
      <c r="C1309" s="1">
        <v>1002</v>
      </c>
      <c r="D1309">
        <v>92</v>
      </c>
      <c r="E1309" s="2">
        <v>10</v>
      </c>
      <c r="F1309">
        <v>27</v>
      </c>
      <c r="G1309">
        <v>0</v>
      </c>
      <c r="H1309" s="1" t="s">
        <v>27</v>
      </c>
      <c r="I1309" s="1">
        <v>0</v>
      </c>
      <c r="J1309">
        <f t="shared" si="40"/>
        <v>0</v>
      </c>
      <c r="K1309">
        <f t="shared" si="41"/>
        <v>27</v>
      </c>
    </row>
    <row r="1310" spans="1:11">
      <c r="A1310" s="1">
        <v>1305</v>
      </c>
      <c r="B1310" s="2">
        <v>21305</v>
      </c>
      <c r="C1310" s="1">
        <v>1002</v>
      </c>
      <c r="D1310">
        <v>92</v>
      </c>
      <c r="E1310" s="2">
        <v>10</v>
      </c>
      <c r="F1310">
        <v>27</v>
      </c>
      <c r="G1310">
        <v>0</v>
      </c>
      <c r="H1310" s="1" t="s">
        <v>27</v>
      </c>
      <c r="I1310" s="1">
        <v>0</v>
      </c>
      <c r="J1310">
        <f t="shared" si="40"/>
        <v>0</v>
      </c>
      <c r="K1310">
        <f t="shared" si="41"/>
        <v>27</v>
      </c>
    </row>
    <row r="1311" spans="1:11">
      <c r="A1311" s="1">
        <v>1306</v>
      </c>
      <c r="B1311" s="2">
        <v>21306</v>
      </c>
      <c r="C1311" s="1">
        <v>1002</v>
      </c>
      <c r="D1311">
        <v>92</v>
      </c>
      <c r="E1311" s="2">
        <v>10</v>
      </c>
      <c r="F1311">
        <v>27</v>
      </c>
      <c r="G1311">
        <v>0</v>
      </c>
      <c r="H1311" s="1" t="s">
        <v>27</v>
      </c>
      <c r="I1311" s="1">
        <v>0</v>
      </c>
      <c r="J1311">
        <f t="shared" si="40"/>
        <v>0</v>
      </c>
      <c r="K1311">
        <f t="shared" si="41"/>
        <v>27</v>
      </c>
    </row>
    <row r="1312" spans="1:11">
      <c r="A1312" s="1">
        <v>1307</v>
      </c>
      <c r="B1312" s="2">
        <v>21307</v>
      </c>
      <c r="C1312" s="1">
        <v>1002</v>
      </c>
      <c r="D1312">
        <v>92</v>
      </c>
      <c r="E1312" s="2">
        <v>10</v>
      </c>
      <c r="F1312">
        <v>27</v>
      </c>
      <c r="G1312">
        <v>0</v>
      </c>
      <c r="H1312" s="1" t="s">
        <v>27</v>
      </c>
      <c r="I1312" s="1">
        <v>0</v>
      </c>
      <c r="J1312">
        <f t="shared" si="40"/>
        <v>0</v>
      </c>
      <c r="K1312">
        <f t="shared" si="41"/>
        <v>27</v>
      </c>
    </row>
    <row r="1313" spans="1:11">
      <c r="A1313" s="1">
        <v>1308</v>
      </c>
      <c r="B1313" s="2">
        <v>21308</v>
      </c>
      <c r="C1313" s="1">
        <v>1002</v>
      </c>
      <c r="D1313">
        <v>92</v>
      </c>
      <c r="E1313" s="2">
        <v>10</v>
      </c>
      <c r="F1313">
        <v>27</v>
      </c>
      <c r="G1313">
        <v>0</v>
      </c>
      <c r="H1313" s="1" t="s">
        <v>27</v>
      </c>
      <c r="I1313" s="1">
        <v>0</v>
      </c>
      <c r="J1313">
        <f t="shared" si="40"/>
        <v>0</v>
      </c>
      <c r="K1313">
        <f t="shared" si="41"/>
        <v>27</v>
      </c>
    </row>
    <row r="1314" spans="1:11">
      <c r="A1314" s="1">
        <v>1309</v>
      </c>
      <c r="B1314" s="2">
        <v>21309</v>
      </c>
      <c r="C1314" s="1">
        <v>1002</v>
      </c>
      <c r="D1314">
        <v>92</v>
      </c>
      <c r="E1314" s="2">
        <v>10</v>
      </c>
      <c r="F1314">
        <v>27</v>
      </c>
      <c r="G1314">
        <v>0</v>
      </c>
      <c r="H1314" s="1" t="s">
        <v>27</v>
      </c>
      <c r="I1314" s="1">
        <v>0</v>
      </c>
      <c r="J1314">
        <f t="shared" si="40"/>
        <v>0</v>
      </c>
      <c r="K1314">
        <f t="shared" si="41"/>
        <v>27</v>
      </c>
    </row>
    <row r="1315" spans="1:11">
      <c r="A1315" s="1">
        <v>1310</v>
      </c>
      <c r="B1315" s="2">
        <v>21310</v>
      </c>
      <c r="C1315" s="1">
        <v>1002</v>
      </c>
      <c r="D1315">
        <v>92</v>
      </c>
      <c r="E1315" s="2">
        <v>10</v>
      </c>
      <c r="F1315">
        <v>27</v>
      </c>
      <c r="G1315">
        <v>1</v>
      </c>
      <c r="H1315" s="2">
        <v>220131</v>
      </c>
      <c r="I1315" s="1">
        <v>0</v>
      </c>
      <c r="J1315">
        <f t="shared" si="40"/>
        <v>1</v>
      </c>
      <c r="K1315">
        <f t="shared" si="41"/>
        <v>27</v>
      </c>
    </row>
    <row r="1316" spans="1:11">
      <c r="A1316" s="1">
        <v>1311</v>
      </c>
      <c r="B1316" s="2">
        <v>21311</v>
      </c>
      <c r="C1316" s="1">
        <v>1002</v>
      </c>
      <c r="D1316">
        <v>92</v>
      </c>
      <c r="E1316" s="2">
        <v>10</v>
      </c>
      <c r="F1316">
        <v>27</v>
      </c>
      <c r="G1316">
        <v>0</v>
      </c>
      <c r="H1316" s="1" t="s">
        <v>27</v>
      </c>
      <c r="I1316" s="1">
        <v>0</v>
      </c>
      <c r="J1316">
        <f t="shared" si="40"/>
        <v>0</v>
      </c>
      <c r="K1316">
        <f t="shared" si="41"/>
        <v>27</v>
      </c>
    </row>
    <row r="1317" spans="1:11">
      <c r="A1317" s="1">
        <v>1312</v>
      </c>
      <c r="B1317" s="2">
        <v>21312</v>
      </c>
      <c r="C1317" s="1">
        <v>1002</v>
      </c>
      <c r="D1317">
        <v>92</v>
      </c>
      <c r="E1317" s="2">
        <v>10</v>
      </c>
      <c r="F1317">
        <v>27</v>
      </c>
      <c r="G1317">
        <v>0</v>
      </c>
      <c r="H1317" s="1" t="s">
        <v>27</v>
      </c>
      <c r="I1317" s="1">
        <v>0</v>
      </c>
      <c r="J1317">
        <f t="shared" si="40"/>
        <v>0</v>
      </c>
      <c r="K1317">
        <f t="shared" si="41"/>
        <v>27</v>
      </c>
    </row>
    <row r="1318" spans="1:11">
      <c r="A1318" s="1">
        <v>1313</v>
      </c>
      <c r="B1318" s="2">
        <v>21313</v>
      </c>
      <c r="C1318" s="1">
        <v>1002</v>
      </c>
      <c r="D1318">
        <v>92</v>
      </c>
      <c r="E1318" s="2">
        <v>10</v>
      </c>
      <c r="F1318">
        <v>27</v>
      </c>
      <c r="G1318">
        <v>0</v>
      </c>
      <c r="H1318" s="1" t="s">
        <v>27</v>
      </c>
      <c r="I1318" s="1">
        <v>0</v>
      </c>
      <c r="J1318">
        <f t="shared" si="40"/>
        <v>0</v>
      </c>
      <c r="K1318">
        <f t="shared" si="41"/>
        <v>27</v>
      </c>
    </row>
    <row r="1319" spans="1:11">
      <c r="A1319" s="1">
        <v>1314</v>
      </c>
      <c r="B1319" s="2">
        <v>21314</v>
      </c>
      <c r="C1319" s="1">
        <v>1002</v>
      </c>
      <c r="D1319">
        <v>92</v>
      </c>
      <c r="E1319" s="2">
        <v>10</v>
      </c>
      <c r="F1319">
        <v>27</v>
      </c>
      <c r="G1319">
        <v>0</v>
      </c>
      <c r="H1319" s="1" t="s">
        <v>27</v>
      </c>
      <c r="I1319" s="1">
        <v>0</v>
      </c>
      <c r="J1319">
        <f t="shared" si="40"/>
        <v>0</v>
      </c>
      <c r="K1319">
        <f t="shared" si="41"/>
        <v>27</v>
      </c>
    </row>
    <row r="1320" spans="1:11">
      <c r="A1320" s="1">
        <v>1315</v>
      </c>
      <c r="B1320" s="2">
        <v>21315</v>
      </c>
      <c r="C1320" s="1">
        <v>1002</v>
      </c>
      <c r="D1320">
        <v>92</v>
      </c>
      <c r="E1320" s="2">
        <v>10</v>
      </c>
      <c r="F1320">
        <v>27</v>
      </c>
      <c r="G1320">
        <v>0</v>
      </c>
      <c r="H1320" s="1" t="s">
        <v>27</v>
      </c>
      <c r="I1320" s="1">
        <v>0</v>
      </c>
      <c r="J1320">
        <f t="shared" si="40"/>
        <v>0</v>
      </c>
      <c r="K1320">
        <f t="shared" si="41"/>
        <v>27</v>
      </c>
    </row>
    <row r="1321" spans="1:11">
      <c r="A1321" s="1">
        <v>1316</v>
      </c>
      <c r="B1321" s="2">
        <v>21316</v>
      </c>
      <c r="C1321" s="1">
        <v>1002</v>
      </c>
      <c r="D1321">
        <v>92</v>
      </c>
      <c r="E1321" s="2">
        <v>10</v>
      </c>
      <c r="F1321">
        <v>27</v>
      </c>
      <c r="G1321">
        <v>0</v>
      </c>
      <c r="H1321" s="1" t="s">
        <v>27</v>
      </c>
      <c r="I1321" s="1">
        <v>0</v>
      </c>
      <c r="J1321">
        <f t="shared" si="40"/>
        <v>0</v>
      </c>
      <c r="K1321">
        <f t="shared" si="41"/>
        <v>27</v>
      </c>
    </row>
    <row r="1322" spans="1:11">
      <c r="A1322" s="1">
        <v>1317</v>
      </c>
      <c r="B1322" s="2">
        <v>21317</v>
      </c>
      <c r="C1322" s="1">
        <v>1002</v>
      </c>
      <c r="D1322">
        <v>92</v>
      </c>
      <c r="E1322" s="2">
        <v>10</v>
      </c>
      <c r="F1322">
        <v>27</v>
      </c>
      <c r="G1322">
        <v>0</v>
      </c>
      <c r="H1322" s="1" t="s">
        <v>27</v>
      </c>
      <c r="I1322" s="1">
        <v>0</v>
      </c>
      <c r="J1322">
        <f t="shared" si="40"/>
        <v>0</v>
      </c>
      <c r="K1322">
        <f t="shared" si="41"/>
        <v>27</v>
      </c>
    </row>
    <row r="1323" spans="1:11">
      <c r="A1323" s="1">
        <v>1318</v>
      </c>
      <c r="B1323" s="2">
        <v>21318</v>
      </c>
      <c r="C1323" s="1">
        <v>1002</v>
      </c>
      <c r="D1323">
        <v>92</v>
      </c>
      <c r="E1323" s="2">
        <v>10</v>
      </c>
      <c r="F1323">
        <v>27</v>
      </c>
      <c r="G1323">
        <v>0</v>
      </c>
      <c r="H1323" s="1" t="s">
        <v>27</v>
      </c>
      <c r="I1323" s="1">
        <v>0</v>
      </c>
      <c r="J1323">
        <f t="shared" si="40"/>
        <v>0</v>
      </c>
      <c r="K1323">
        <f t="shared" si="41"/>
        <v>27</v>
      </c>
    </row>
    <row r="1324" spans="1:11">
      <c r="A1324" s="1">
        <v>1319</v>
      </c>
      <c r="B1324" s="2">
        <v>21319</v>
      </c>
      <c r="C1324" s="1">
        <v>1002</v>
      </c>
      <c r="D1324">
        <v>92</v>
      </c>
      <c r="E1324" s="2">
        <v>10</v>
      </c>
      <c r="F1324">
        <v>27</v>
      </c>
      <c r="G1324">
        <v>0</v>
      </c>
      <c r="H1324" s="1" t="s">
        <v>27</v>
      </c>
      <c r="I1324" s="1">
        <v>0</v>
      </c>
      <c r="J1324">
        <f t="shared" si="40"/>
        <v>0</v>
      </c>
      <c r="K1324">
        <f t="shared" si="41"/>
        <v>27</v>
      </c>
    </row>
    <row r="1325" spans="1:11">
      <c r="A1325" s="1">
        <v>1320</v>
      </c>
      <c r="B1325" s="2">
        <v>21320</v>
      </c>
      <c r="C1325" s="1">
        <v>1002</v>
      </c>
      <c r="D1325">
        <v>93</v>
      </c>
      <c r="E1325" s="2">
        <v>10</v>
      </c>
      <c r="F1325">
        <v>27</v>
      </c>
      <c r="G1325">
        <v>1</v>
      </c>
      <c r="H1325" s="2">
        <v>220132</v>
      </c>
      <c r="I1325" s="1">
        <v>0</v>
      </c>
      <c r="J1325">
        <f t="shared" si="40"/>
        <v>1</v>
      </c>
      <c r="K1325">
        <f t="shared" si="41"/>
        <v>27</v>
      </c>
    </row>
    <row r="1326" spans="1:11">
      <c r="A1326" s="1">
        <v>1321</v>
      </c>
      <c r="B1326" s="2">
        <v>21321</v>
      </c>
      <c r="C1326" s="1">
        <v>1002</v>
      </c>
      <c r="D1326">
        <v>93</v>
      </c>
      <c r="E1326" s="2">
        <v>10</v>
      </c>
      <c r="F1326">
        <v>27</v>
      </c>
      <c r="G1326">
        <v>0</v>
      </c>
      <c r="H1326" s="1" t="s">
        <v>27</v>
      </c>
      <c r="I1326" s="1">
        <v>0</v>
      </c>
      <c r="J1326">
        <f t="shared" si="40"/>
        <v>0</v>
      </c>
      <c r="K1326">
        <f t="shared" si="41"/>
        <v>27</v>
      </c>
    </row>
    <row r="1327" spans="1:11">
      <c r="A1327" s="1">
        <v>1322</v>
      </c>
      <c r="B1327" s="2">
        <v>21322</v>
      </c>
      <c r="C1327" s="1">
        <v>1002</v>
      </c>
      <c r="D1327">
        <v>93</v>
      </c>
      <c r="E1327" s="2">
        <v>10</v>
      </c>
      <c r="F1327">
        <v>27</v>
      </c>
      <c r="G1327">
        <v>0</v>
      </c>
      <c r="H1327" s="1" t="s">
        <v>27</v>
      </c>
      <c r="I1327" s="1">
        <v>0</v>
      </c>
      <c r="J1327">
        <f t="shared" si="40"/>
        <v>0</v>
      </c>
      <c r="K1327">
        <f t="shared" si="41"/>
        <v>27</v>
      </c>
    </row>
    <row r="1328" spans="1:11">
      <c r="A1328" s="1">
        <v>1323</v>
      </c>
      <c r="B1328" s="2">
        <v>21323</v>
      </c>
      <c r="C1328" s="1">
        <v>1002</v>
      </c>
      <c r="D1328">
        <v>93</v>
      </c>
      <c r="E1328" s="2">
        <v>10</v>
      </c>
      <c r="F1328">
        <v>27</v>
      </c>
      <c r="G1328">
        <v>0</v>
      </c>
      <c r="H1328" s="1" t="s">
        <v>27</v>
      </c>
      <c r="I1328" s="1">
        <v>0</v>
      </c>
      <c r="J1328">
        <f t="shared" si="40"/>
        <v>0</v>
      </c>
      <c r="K1328">
        <f t="shared" si="41"/>
        <v>27</v>
      </c>
    </row>
    <row r="1329" spans="1:11">
      <c r="A1329" s="1">
        <v>1324</v>
      </c>
      <c r="B1329" s="2">
        <v>21324</v>
      </c>
      <c r="C1329" s="1">
        <v>1002</v>
      </c>
      <c r="D1329">
        <v>93</v>
      </c>
      <c r="E1329" s="2">
        <v>10</v>
      </c>
      <c r="F1329">
        <v>27</v>
      </c>
      <c r="G1329">
        <v>0</v>
      </c>
      <c r="H1329" s="1" t="s">
        <v>27</v>
      </c>
      <c r="I1329" s="1">
        <v>0</v>
      </c>
      <c r="J1329">
        <f t="shared" si="40"/>
        <v>0</v>
      </c>
      <c r="K1329">
        <f t="shared" si="41"/>
        <v>27</v>
      </c>
    </row>
    <row r="1330" spans="1:11">
      <c r="A1330" s="1">
        <v>1325</v>
      </c>
      <c r="B1330" s="2">
        <v>21325</v>
      </c>
      <c r="C1330" s="1">
        <v>1002</v>
      </c>
      <c r="D1330">
        <v>93</v>
      </c>
      <c r="E1330" s="2">
        <v>10</v>
      </c>
      <c r="F1330">
        <v>27</v>
      </c>
      <c r="G1330">
        <v>0</v>
      </c>
      <c r="H1330" s="1" t="s">
        <v>27</v>
      </c>
      <c r="I1330" s="1">
        <v>0</v>
      </c>
      <c r="J1330">
        <f t="shared" si="40"/>
        <v>0</v>
      </c>
      <c r="K1330">
        <f t="shared" si="41"/>
        <v>27</v>
      </c>
    </row>
    <row r="1331" spans="1:11">
      <c r="A1331" s="1">
        <v>1326</v>
      </c>
      <c r="B1331" s="2">
        <v>21326</v>
      </c>
      <c r="C1331" s="1">
        <v>1002</v>
      </c>
      <c r="D1331">
        <v>93</v>
      </c>
      <c r="E1331" s="2">
        <v>10</v>
      </c>
      <c r="F1331">
        <v>27</v>
      </c>
      <c r="G1331">
        <v>0</v>
      </c>
      <c r="H1331" s="1" t="s">
        <v>27</v>
      </c>
      <c r="I1331" s="1">
        <v>0</v>
      </c>
      <c r="J1331">
        <f t="shared" si="40"/>
        <v>0</v>
      </c>
      <c r="K1331">
        <f t="shared" si="41"/>
        <v>27</v>
      </c>
    </row>
    <row r="1332" spans="1:11">
      <c r="A1332" s="1">
        <v>1327</v>
      </c>
      <c r="B1332" s="2">
        <v>21327</v>
      </c>
      <c r="C1332" s="1">
        <v>1002</v>
      </c>
      <c r="D1332">
        <v>93</v>
      </c>
      <c r="E1332" s="2">
        <v>10</v>
      </c>
      <c r="F1332">
        <v>27</v>
      </c>
      <c r="G1332">
        <v>0</v>
      </c>
      <c r="H1332" s="1" t="s">
        <v>27</v>
      </c>
      <c r="I1332" s="1">
        <v>0</v>
      </c>
      <c r="J1332">
        <f t="shared" si="40"/>
        <v>0</v>
      </c>
      <c r="K1332">
        <f t="shared" si="41"/>
        <v>27</v>
      </c>
    </row>
    <row r="1333" spans="1:11">
      <c r="A1333" s="1">
        <v>1328</v>
      </c>
      <c r="B1333" s="2">
        <v>21328</v>
      </c>
      <c r="C1333" s="1">
        <v>1002</v>
      </c>
      <c r="D1333">
        <v>93</v>
      </c>
      <c r="E1333" s="2">
        <v>10</v>
      </c>
      <c r="F1333">
        <v>27</v>
      </c>
      <c r="G1333">
        <v>0</v>
      </c>
      <c r="H1333" s="1" t="s">
        <v>27</v>
      </c>
      <c r="I1333" s="1">
        <v>0</v>
      </c>
      <c r="J1333">
        <f t="shared" si="40"/>
        <v>0</v>
      </c>
      <c r="K1333">
        <f t="shared" si="41"/>
        <v>27</v>
      </c>
    </row>
    <row r="1334" spans="1:11">
      <c r="A1334" s="1">
        <v>1329</v>
      </c>
      <c r="B1334" s="2">
        <v>21329</v>
      </c>
      <c r="C1334" s="1">
        <v>1002</v>
      </c>
      <c r="D1334">
        <v>93</v>
      </c>
      <c r="E1334" s="2">
        <v>10</v>
      </c>
      <c r="F1334">
        <v>27</v>
      </c>
      <c r="G1334">
        <v>0</v>
      </c>
      <c r="H1334" s="1" t="s">
        <v>27</v>
      </c>
      <c r="I1334" s="1">
        <v>0</v>
      </c>
      <c r="J1334">
        <f t="shared" si="40"/>
        <v>0</v>
      </c>
      <c r="K1334">
        <f t="shared" si="41"/>
        <v>27</v>
      </c>
    </row>
    <row r="1335" spans="1:11">
      <c r="A1335" s="1">
        <v>1330</v>
      </c>
      <c r="B1335" s="2">
        <v>21330</v>
      </c>
      <c r="C1335" s="1">
        <v>1002</v>
      </c>
      <c r="D1335">
        <v>93</v>
      </c>
      <c r="E1335" s="2">
        <v>10</v>
      </c>
      <c r="F1335">
        <v>27</v>
      </c>
      <c r="G1335">
        <v>1</v>
      </c>
      <c r="H1335" s="2">
        <v>220133</v>
      </c>
      <c r="I1335" s="1">
        <v>0</v>
      </c>
      <c r="J1335">
        <f t="shared" si="40"/>
        <v>1</v>
      </c>
      <c r="K1335">
        <f t="shared" si="41"/>
        <v>27</v>
      </c>
    </row>
    <row r="1336" spans="1:11">
      <c r="A1336" s="1">
        <v>1331</v>
      </c>
      <c r="B1336" s="2">
        <v>21331</v>
      </c>
      <c r="C1336" s="1">
        <v>1002</v>
      </c>
      <c r="D1336">
        <v>93</v>
      </c>
      <c r="E1336" s="2">
        <v>10</v>
      </c>
      <c r="F1336">
        <v>27</v>
      </c>
      <c r="G1336">
        <v>0</v>
      </c>
      <c r="H1336" s="1" t="s">
        <v>27</v>
      </c>
      <c r="I1336" s="1">
        <v>0</v>
      </c>
      <c r="J1336">
        <f t="shared" si="40"/>
        <v>0</v>
      </c>
      <c r="K1336">
        <f t="shared" si="41"/>
        <v>27</v>
      </c>
    </row>
    <row r="1337" spans="1:11">
      <c r="A1337" s="1">
        <v>1332</v>
      </c>
      <c r="B1337" s="2">
        <v>21332</v>
      </c>
      <c r="C1337" s="1">
        <v>1002</v>
      </c>
      <c r="D1337">
        <v>93</v>
      </c>
      <c r="E1337" s="2">
        <v>10</v>
      </c>
      <c r="F1337">
        <v>27</v>
      </c>
      <c r="G1337">
        <v>0</v>
      </c>
      <c r="H1337" s="1" t="s">
        <v>27</v>
      </c>
      <c r="I1337" s="1">
        <v>0</v>
      </c>
      <c r="J1337">
        <f t="shared" si="40"/>
        <v>0</v>
      </c>
      <c r="K1337">
        <f t="shared" si="41"/>
        <v>27</v>
      </c>
    </row>
    <row r="1338" spans="1:11">
      <c r="A1338" s="1">
        <v>1333</v>
      </c>
      <c r="B1338" s="2">
        <v>21333</v>
      </c>
      <c r="C1338" s="1">
        <v>1002</v>
      </c>
      <c r="D1338">
        <v>93</v>
      </c>
      <c r="E1338" s="2">
        <v>10</v>
      </c>
      <c r="F1338">
        <v>27</v>
      </c>
      <c r="G1338">
        <v>0</v>
      </c>
      <c r="H1338" s="1" t="s">
        <v>27</v>
      </c>
      <c r="I1338" s="1">
        <v>0</v>
      </c>
      <c r="J1338">
        <f t="shared" si="40"/>
        <v>0</v>
      </c>
      <c r="K1338">
        <f t="shared" si="41"/>
        <v>27</v>
      </c>
    </row>
    <row r="1339" spans="1:11">
      <c r="A1339" s="1">
        <v>1334</v>
      </c>
      <c r="B1339" s="2">
        <v>21334</v>
      </c>
      <c r="C1339" s="1">
        <v>1002</v>
      </c>
      <c r="D1339">
        <v>93</v>
      </c>
      <c r="E1339" s="2">
        <v>10</v>
      </c>
      <c r="F1339">
        <v>27</v>
      </c>
      <c r="G1339">
        <v>0</v>
      </c>
      <c r="H1339" s="1" t="s">
        <v>27</v>
      </c>
      <c r="I1339" s="1">
        <v>0</v>
      </c>
      <c r="J1339">
        <f t="shared" si="40"/>
        <v>0</v>
      </c>
      <c r="K1339">
        <f t="shared" si="41"/>
        <v>27</v>
      </c>
    </row>
    <row r="1340" spans="1:11">
      <c r="A1340" s="1">
        <v>1335</v>
      </c>
      <c r="B1340" s="2">
        <v>21335</v>
      </c>
      <c r="C1340" s="1">
        <v>1002</v>
      </c>
      <c r="D1340">
        <v>93</v>
      </c>
      <c r="E1340" s="2">
        <v>10</v>
      </c>
      <c r="F1340">
        <v>27</v>
      </c>
      <c r="G1340">
        <v>0</v>
      </c>
      <c r="H1340" s="1" t="s">
        <v>27</v>
      </c>
      <c r="I1340" s="1">
        <v>0</v>
      </c>
      <c r="J1340">
        <f t="shared" si="40"/>
        <v>0</v>
      </c>
      <c r="K1340">
        <f t="shared" si="41"/>
        <v>27</v>
      </c>
    </row>
    <row r="1341" spans="1:11">
      <c r="A1341" s="1">
        <v>1336</v>
      </c>
      <c r="B1341" s="2">
        <v>21336</v>
      </c>
      <c r="C1341" s="1">
        <v>1002</v>
      </c>
      <c r="D1341">
        <v>93</v>
      </c>
      <c r="E1341" s="2">
        <v>10</v>
      </c>
      <c r="F1341">
        <v>27</v>
      </c>
      <c r="G1341">
        <v>0</v>
      </c>
      <c r="H1341" s="1" t="s">
        <v>27</v>
      </c>
      <c r="I1341" s="1">
        <v>0</v>
      </c>
      <c r="J1341">
        <f t="shared" si="40"/>
        <v>0</v>
      </c>
      <c r="K1341">
        <f t="shared" si="41"/>
        <v>27</v>
      </c>
    </row>
    <row r="1342" spans="1:11">
      <c r="A1342" s="1">
        <v>1337</v>
      </c>
      <c r="B1342" s="2">
        <v>21337</v>
      </c>
      <c r="C1342" s="1">
        <v>1002</v>
      </c>
      <c r="D1342">
        <v>93</v>
      </c>
      <c r="E1342" s="2">
        <v>10</v>
      </c>
      <c r="F1342">
        <v>27</v>
      </c>
      <c r="G1342">
        <v>0</v>
      </c>
      <c r="H1342" s="1" t="s">
        <v>27</v>
      </c>
      <c r="I1342" s="1">
        <v>0</v>
      </c>
      <c r="J1342">
        <f t="shared" si="40"/>
        <v>0</v>
      </c>
      <c r="K1342">
        <f t="shared" si="41"/>
        <v>27</v>
      </c>
    </row>
    <row r="1343" spans="1:11">
      <c r="A1343" s="1">
        <v>1338</v>
      </c>
      <c r="B1343" s="2">
        <v>21338</v>
      </c>
      <c r="C1343" s="1">
        <v>1002</v>
      </c>
      <c r="D1343">
        <v>93</v>
      </c>
      <c r="E1343" s="2">
        <v>10</v>
      </c>
      <c r="F1343">
        <v>27</v>
      </c>
      <c r="G1343">
        <v>0</v>
      </c>
      <c r="H1343" s="1" t="s">
        <v>27</v>
      </c>
      <c r="I1343" s="1">
        <v>0</v>
      </c>
      <c r="J1343">
        <f t="shared" si="40"/>
        <v>0</v>
      </c>
      <c r="K1343">
        <f t="shared" si="41"/>
        <v>27</v>
      </c>
    </row>
    <row r="1344" spans="1:11">
      <c r="A1344" s="1">
        <v>1339</v>
      </c>
      <c r="B1344" s="2">
        <v>21339</v>
      </c>
      <c r="C1344" s="1">
        <v>1002</v>
      </c>
      <c r="D1344">
        <v>93</v>
      </c>
      <c r="E1344" s="2">
        <v>10</v>
      </c>
      <c r="F1344">
        <v>27</v>
      </c>
      <c r="G1344">
        <v>0</v>
      </c>
      <c r="H1344" s="1" t="s">
        <v>27</v>
      </c>
      <c r="I1344" s="1">
        <v>0</v>
      </c>
      <c r="J1344">
        <f t="shared" si="40"/>
        <v>0</v>
      </c>
      <c r="K1344">
        <f t="shared" si="41"/>
        <v>27</v>
      </c>
    </row>
    <row r="1345" spans="1:11">
      <c r="A1345" s="1">
        <v>1340</v>
      </c>
      <c r="B1345" s="2">
        <v>21340</v>
      </c>
      <c r="C1345" s="1">
        <v>1002</v>
      </c>
      <c r="D1345">
        <v>94</v>
      </c>
      <c r="E1345" s="2">
        <v>10</v>
      </c>
      <c r="F1345">
        <v>27</v>
      </c>
      <c r="G1345">
        <v>1</v>
      </c>
      <c r="H1345" s="2">
        <v>220134</v>
      </c>
      <c r="I1345" s="1">
        <v>0</v>
      </c>
      <c r="J1345">
        <f t="shared" si="40"/>
        <v>1</v>
      </c>
      <c r="K1345">
        <f t="shared" si="41"/>
        <v>27</v>
      </c>
    </row>
    <row r="1346" spans="1:11">
      <c r="A1346" s="1">
        <v>1341</v>
      </c>
      <c r="B1346" s="2">
        <v>21341</v>
      </c>
      <c r="C1346" s="1">
        <v>1002</v>
      </c>
      <c r="D1346">
        <v>94</v>
      </c>
      <c r="E1346" s="2">
        <v>10</v>
      </c>
      <c r="F1346">
        <v>27</v>
      </c>
      <c r="G1346">
        <v>0</v>
      </c>
      <c r="H1346" s="1" t="s">
        <v>27</v>
      </c>
      <c r="I1346" s="1">
        <v>0</v>
      </c>
      <c r="J1346">
        <f t="shared" si="40"/>
        <v>0</v>
      </c>
      <c r="K1346">
        <f t="shared" si="41"/>
        <v>27</v>
      </c>
    </row>
    <row r="1347" spans="1:11">
      <c r="A1347" s="1">
        <v>1342</v>
      </c>
      <c r="B1347" s="2">
        <v>21342</v>
      </c>
      <c r="C1347" s="1">
        <v>1002</v>
      </c>
      <c r="D1347">
        <v>94</v>
      </c>
      <c r="E1347" s="2">
        <v>10</v>
      </c>
      <c r="F1347">
        <v>27</v>
      </c>
      <c r="G1347">
        <v>0</v>
      </c>
      <c r="H1347" s="1" t="s">
        <v>27</v>
      </c>
      <c r="I1347" s="1">
        <v>0</v>
      </c>
      <c r="J1347">
        <f t="shared" si="40"/>
        <v>0</v>
      </c>
      <c r="K1347">
        <f t="shared" si="41"/>
        <v>27</v>
      </c>
    </row>
    <row r="1348" spans="1:11">
      <c r="A1348" s="1">
        <v>1343</v>
      </c>
      <c r="B1348" s="2">
        <v>21343</v>
      </c>
      <c r="C1348" s="1">
        <v>1002</v>
      </c>
      <c r="D1348">
        <v>94</v>
      </c>
      <c r="E1348" s="2">
        <v>10</v>
      </c>
      <c r="F1348">
        <v>27</v>
      </c>
      <c r="G1348">
        <v>0</v>
      </c>
      <c r="H1348" s="1" t="s">
        <v>27</v>
      </c>
      <c r="I1348" s="1">
        <v>0</v>
      </c>
      <c r="J1348">
        <f t="shared" si="40"/>
        <v>0</v>
      </c>
      <c r="K1348">
        <f t="shared" si="41"/>
        <v>27</v>
      </c>
    </row>
    <row r="1349" spans="1:11">
      <c r="A1349" s="1">
        <v>1344</v>
      </c>
      <c r="B1349" s="2">
        <v>21344</v>
      </c>
      <c r="C1349" s="1">
        <v>1002</v>
      </c>
      <c r="D1349">
        <v>94</v>
      </c>
      <c r="E1349" s="2">
        <v>10</v>
      </c>
      <c r="F1349">
        <v>27</v>
      </c>
      <c r="G1349">
        <v>0</v>
      </c>
      <c r="H1349" s="1" t="s">
        <v>27</v>
      </c>
      <c r="I1349" s="1">
        <v>0</v>
      </c>
      <c r="J1349">
        <f t="shared" si="40"/>
        <v>0</v>
      </c>
      <c r="K1349">
        <f t="shared" si="41"/>
        <v>27</v>
      </c>
    </row>
    <row r="1350" spans="1:11">
      <c r="A1350" s="1">
        <v>1345</v>
      </c>
      <c r="B1350" s="2">
        <v>21345</v>
      </c>
      <c r="C1350" s="1">
        <v>1002</v>
      </c>
      <c r="D1350">
        <v>94</v>
      </c>
      <c r="E1350" s="2">
        <v>10</v>
      </c>
      <c r="F1350">
        <v>27</v>
      </c>
      <c r="G1350">
        <v>0</v>
      </c>
      <c r="H1350" s="1" t="s">
        <v>27</v>
      </c>
      <c r="I1350" s="1">
        <v>0</v>
      </c>
      <c r="J1350">
        <f t="shared" ref="J1350:J1413" si="42">IF(MOD(A1350,10)=0,1,0)</f>
        <v>0</v>
      </c>
      <c r="K1350">
        <f t="shared" si="41"/>
        <v>27</v>
      </c>
    </row>
    <row r="1351" spans="1:11">
      <c r="A1351" s="1">
        <v>1346</v>
      </c>
      <c r="B1351" s="2">
        <v>21346</v>
      </c>
      <c r="C1351" s="1">
        <v>1002</v>
      </c>
      <c r="D1351">
        <v>94</v>
      </c>
      <c r="E1351" s="2">
        <v>10</v>
      </c>
      <c r="F1351">
        <v>27</v>
      </c>
      <c r="G1351">
        <v>0</v>
      </c>
      <c r="H1351" s="1" t="s">
        <v>27</v>
      </c>
      <c r="I1351" s="1">
        <v>0</v>
      </c>
      <c r="J1351">
        <f t="shared" si="42"/>
        <v>0</v>
      </c>
      <c r="K1351">
        <f t="shared" ref="K1351:K1414" si="43">INT(A1351/50)+1</f>
        <v>27</v>
      </c>
    </row>
    <row r="1352" spans="1:11">
      <c r="A1352" s="1">
        <v>1347</v>
      </c>
      <c r="B1352" s="2">
        <v>21347</v>
      </c>
      <c r="C1352" s="1">
        <v>1002</v>
      </c>
      <c r="D1352">
        <v>94</v>
      </c>
      <c r="E1352" s="2">
        <v>10</v>
      </c>
      <c r="F1352">
        <v>27</v>
      </c>
      <c r="G1352">
        <v>0</v>
      </c>
      <c r="H1352" s="1" t="s">
        <v>27</v>
      </c>
      <c r="I1352" s="1">
        <v>0</v>
      </c>
      <c r="J1352">
        <f t="shared" si="42"/>
        <v>0</v>
      </c>
      <c r="K1352">
        <f t="shared" si="43"/>
        <v>27</v>
      </c>
    </row>
    <row r="1353" spans="1:11">
      <c r="A1353" s="1">
        <v>1348</v>
      </c>
      <c r="B1353" s="2">
        <v>21348</v>
      </c>
      <c r="C1353" s="1">
        <v>1002</v>
      </c>
      <c r="D1353">
        <v>94</v>
      </c>
      <c r="E1353" s="2">
        <v>10</v>
      </c>
      <c r="F1353">
        <v>27</v>
      </c>
      <c r="G1353">
        <v>0</v>
      </c>
      <c r="H1353" s="1" t="s">
        <v>27</v>
      </c>
      <c r="I1353" s="1">
        <v>0</v>
      </c>
      <c r="J1353">
        <f t="shared" si="42"/>
        <v>0</v>
      </c>
      <c r="K1353">
        <f t="shared" si="43"/>
        <v>27</v>
      </c>
    </row>
    <row r="1354" spans="1:11">
      <c r="A1354" s="1">
        <v>1349</v>
      </c>
      <c r="B1354" s="2">
        <v>21349</v>
      </c>
      <c r="C1354" s="1">
        <v>1002</v>
      </c>
      <c r="D1354">
        <v>94</v>
      </c>
      <c r="E1354" s="2">
        <v>10</v>
      </c>
      <c r="F1354">
        <v>27</v>
      </c>
      <c r="G1354">
        <v>0</v>
      </c>
      <c r="H1354" s="1" t="s">
        <v>27</v>
      </c>
      <c r="I1354" s="1">
        <v>0</v>
      </c>
      <c r="J1354">
        <f t="shared" si="42"/>
        <v>0</v>
      </c>
      <c r="K1354">
        <f t="shared" si="43"/>
        <v>27</v>
      </c>
    </row>
    <row r="1355" spans="1:11">
      <c r="A1355" s="1">
        <v>1350</v>
      </c>
      <c r="B1355" s="2">
        <v>21350</v>
      </c>
      <c r="C1355" s="1">
        <v>1002</v>
      </c>
      <c r="D1355">
        <v>94</v>
      </c>
      <c r="E1355" s="2">
        <v>10</v>
      </c>
      <c r="F1355">
        <v>28</v>
      </c>
      <c r="G1355">
        <v>1</v>
      </c>
      <c r="H1355" s="2">
        <v>220135</v>
      </c>
      <c r="I1355" s="1">
        <v>0</v>
      </c>
      <c r="J1355">
        <f t="shared" si="42"/>
        <v>1</v>
      </c>
      <c r="K1355">
        <f t="shared" si="43"/>
        <v>28</v>
      </c>
    </row>
    <row r="1356" spans="1:11">
      <c r="A1356" s="1">
        <v>1351</v>
      </c>
      <c r="B1356" s="2">
        <v>21351</v>
      </c>
      <c r="C1356" s="1">
        <v>1002</v>
      </c>
      <c r="D1356">
        <v>94</v>
      </c>
      <c r="E1356" s="2">
        <v>10</v>
      </c>
      <c r="F1356">
        <v>28</v>
      </c>
      <c r="G1356">
        <v>0</v>
      </c>
      <c r="H1356" s="1" t="s">
        <v>27</v>
      </c>
      <c r="I1356" s="1">
        <v>0</v>
      </c>
      <c r="J1356">
        <f t="shared" si="42"/>
        <v>0</v>
      </c>
      <c r="K1356">
        <f t="shared" si="43"/>
        <v>28</v>
      </c>
    </row>
    <row r="1357" spans="1:11">
      <c r="A1357" s="1">
        <v>1352</v>
      </c>
      <c r="B1357" s="2">
        <v>21352</v>
      </c>
      <c r="C1357" s="1">
        <v>1002</v>
      </c>
      <c r="D1357">
        <v>94</v>
      </c>
      <c r="E1357" s="2">
        <v>10</v>
      </c>
      <c r="F1357">
        <v>28</v>
      </c>
      <c r="G1357">
        <v>0</v>
      </c>
      <c r="H1357" s="1" t="s">
        <v>27</v>
      </c>
      <c r="I1357" s="1">
        <v>0</v>
      </c>
      <c r="J1357">
        <f t="shared" si="42"/>
        <v>0</v>
      </c>
      <c r="K1357">
        <f t="shared" si="43"/>
        <v>28</v>
      </c>
    </row>
    <row r="1358" spans="1:11">
      <c r="A1358" s="1">
        <v>1353</v>
      </c>
      <c r="B1358" s="2">
        <v>21353</v>
      </c>
      <c r="C1358" s="1">
        <v>1002</v>
      </c>
      <c r="D1358">
        <v>94</v>
      </c>
      <c r="E1358" s="2">
        <v>10</v>
      </c>
      <c r="F1358">
        <v>28</v>
      </c>
      <c r="G1358">
        <v>0</v>
      </c>
      <c r="H1358" s="1" t="s">
        <v>27</v>
      </c>
      <c r="I1358" s="1">
        <v>0</v>
      </c>
      <c r="J1358">
        <f t="shared" si="42"/>
        <v>0</v>
      </c>
      <c r="K1358">
        <f t="shared" si="43"/>
        <v>28</v>
      </c>
    </row>
    <row r="1359" spans="1:11">
      <c r="A1359" s="1">
        <v>1354</v>
      </c>
      <c r="B1359" s="2">
        <v>21354</v>
      </c>
      <c r="C1359" s="1">
        <v>1002</v>
      </c>
      <c r="D1359">
        <v>94</v>
      </c>
      <c r="E1359" s="2">
        <v>10</v>
      </c>
      <c r="F1359">
        <v>28</v>
      </c>
      <c r="G1359">
        <v>0</v>
      </c>
      <c r="H1359" s="1" t="s">
        <v>27</v>
      </c>
      <c r="I1359" s="1">
        <v>0</v>
      </c>
      <c r="J1359">
        <f t="shared" si="42"/>
        <v>0</v>
      </c>
      <c r="K1359">
        <f t="shared" si="43"/>
        <v>28</v>
      </c>
    </row>
    <row r="1360" spans="1:11">
      <c r="A1360" s="1">
        <v>1355</v>
      </c>
      <c r="B1360" s="2">
        <v>21355</v>
      </c>
      <c r="C1360" s="1">
        <v>1002</v>
      </c>
      <c r="D1360">
        <v>94</v>
      </c>
      <c r="E1360" s="2">
        <v>10</v>
      </c>
      <c r="F1360">
        <v>28</v>
      </c>
      <c r="G1360">
        <v>0</v>
      </c>
      <c r="H1360" s="1" t="s">
        <v>27</v>
      </c>
      <c r="I1360" s="1">
        <v>0</v>
      </c>
      <c r="J1360">
        <f t="shared" si="42"/>
        <v>0</v>
      </c>
      <c r="K1360">
        <f t="shared" si="43"/>
        <v>28</v>
      </c>
    </row>
    <row r="1361" spans="1:11">
      <c r="A1361" s="1">
        <v>1356</v>
      </c>
      <c r="B1361" s="2">
        <v>21356</v>
      </c>
      <c r="C1361" s="1">
        <v>1002</v>
      </c>
      <c r="D1361">
        <v>94</v>
      </c>
      <c r="E1361" s="2">
        <v>10</v>
      </c>
      <c r="F1361">
        <v>28</v>
      </c>
      <c r="G1361">
        <v>0</v>
      </c>
      <c r="H1361" s="1" t="s">
        <v>27</v>
      </c>
      <c r="I1361" s="1">
        <v>0</v>
      </c>
      <c r="J1361">
        <f t="shared" si="42"/>
        <v>0</v>
      </c>
      <c r="K1361">
        <f t="shared" si="43"/>
        <v>28</v>
      </c>
    </row>
    <row r="1362" spans="1:11">
      <c r="A1362" s="1">
        <v>1357</v>
      </c>
      <c r="B1362" s="2">
        <v>21357</v>
      </c>
      <c r="C1362" s="1">
        <v>1002</v>
      </c>
      <c r="D1362">
        <v>94</v>
      </c>
      <c r="E1362" s="2">
        <v>10</v>
      </c>
      <c r="F1362">
        <v>28</v>
      </c>
      <c r="G1362">
        <v>0</v>
      </c>
      <c r="H1362" s="1" t="s">
        <v>27</v>
      </c>
      <c r="I1362" s="1">
        <v>0</v>
      </c>
      <c r="J1362">
        <f t="shared" si="42"/>
        <v>0</v>
      </c>
      <c r="K1362">
        <f t="shared" si="43"/>
        <v>28</v>
      </c>
    </row>
    <row r="1363" spans="1:11">
      <c r="A1363" s="1">
        <v>1358</v>
      </c>
      <c r="B1363" s="2">
        <v>21358</v>
      </c>
      <c r="C1363" s="1">
        <v>1002</v>
      </c>
      <c r="D1363">
        <v>94</v>
      </c>
      <c r="E1363" s="2">
        <v>10</v>
      </c>
      <c r="F1363">
        <v>28</v>
      </c>
      <c r="G1363">
        <v>0</v>
      </c>
      <c r="H1363" s="1" t="s">
        <v>27</v>
      </c>
      <c r="I1363" s="1">
        <v>0</v>
      </c>
      <c r="J1363">
        <f t="shared" si="42"/>
        <v>0</v>
      </c>
      <c r="K1363">
        <f t="shared" si="43"/>
        <v>28</v>
      </c>
    </row>
    <row r="1364" spans="1:11">
      <c r="A1364" s="1">
        <v>1359</v>
      </c>
      <c r="B1364" s="2">
        <v>21359</v>
      </c>
      <c r="C1364" s="1">
        <v>1002</v>
      </c>
      <c r="D1364">
        <v>94</v>
      </c>
      <c r="E1364" s="2">
        <v>10</v>
      </c>
      <c r="F1364">
        <v>28</v>
      </c>
      <c r="G1364">
        <v>0</v>
      </c>
      <c r="H1364" s="1" t="s">
        <v>27</v>
      </c>
      <c r="I1364" s="1">
        <v>0</v>
      </c>
      <c r="J1364">
        <f t="shared" si="42"/>
        <v>0</v>
      </c>
      <c r="K1364">
        <f t="shared" si="43"/>
        <v>28</v>
      </c>
    </row>
    <row r="1365" spans="1:11">
      <c r="A1365" s="1">
        <v>1360</v>
      </c>
      <c r="B1365" s="2">
        <v>21360</v>
      </c>
      <c r="C1365" s="1">
        <v>1002</v>
      </c>
      <c r="D1365">
        <v>95</v>
      </c>
      <c r="E1365" s="2">
        <v>10</v>
      </c>
      <c r="F1365">
        <v>28</v>
      </c>
      <c r="G1365">
        <v>1</v>
      </c>
      <c r="H1365" s="2">
        <v>220136</v>
      </c>
      <c r="I1365" s="1">
        <v>0</v>
      </c>
      <c r="J1365">
        <f t="shared" si="42"/>
        <v>1</v>
      </c>
      <c r="K1365">
        <f t="shared" si="43"/>
        <v>28</v>
      </c>
    </row>
    <row r="1366" spans="1:11">
      <c r="A1366" s="1">
        <v>1361</v>
      </c>
      <c r="B1366" s="2">
        <v>21361</v>
      </c>
      <c r="C1366" s="1">
        <v>1002</v>
      </c>
      <c r="D1366">
        <v>95</v>
      </c>
      <c r="E1366" s="2">
        <v>10</v>
      </c>
      <c r="F1366">
        <v>28</v>
      </c>
      <c r="G1366">
        <v>0</v>
      </c>
      <c r="H1366" s="1" t="s">
        <v>27</v>
      </c>
      <c r="I1366" s="1">
        <v>0</v>
      </c>
      <c r="J1366">
        <f t="shared" si="42"/>
        <v>0</v>
      </c>
      <c r="K1366">
        <f t="shared" si="43"/>
        <v>28</v>
      </c>
    </row>
    <row r="1367" spans="1:11">
      <c r="A1367" s="1">
        <v>1362</v>
      </c>
      <c r="B1367" s="2">
        <v>21362</v>
      </c>
      <c r="C1367" s="1">
        <v>1002</v>
      </c>
      <c r="D1367">
        <v>95</v>
      </c>
      <c r="E1367" s="2">
        <v>10</v>
      </c>
      <c r="F1367">
        <v>28</v>
      </c>
      <c r="G1367">
        <v>0</v>
      </c>
      <c r="H1367" s="1" t="s">
        <v>27</v>
      </c>
      <c r="I1367" s="1">
        <v>0</v>
      </c>
      <c r="J1367">
        <f t="shared" si="42"/>
        <v>0</v>
      </c>
      <c r="K1367">
        <f t="shared" si="43"/>
        <v>28</v>
      </c>
    </row>
    <row r="1368" spans="1:11">
      <c r="A1368" s="1">
        <v>1363</v>
      </c>
      <c r="B1368" s="2">
        <v>21363</v>
      </c>
      <c r="C1368" s="1">
        <v>1002</v>
      </c>
      <c r="D1368">
        <v>95</v>
      </c>
      <c r="E1368" s="2">
        <v>10</v>
      </c>
      <c r="F1368">
        <v>28</v>
      </c>
      <c r="G1368">
        <v>0</v>
      </c>
      <c r="H1368" s="1" t="s">
        <v>27</v>
      </c>
      <c r="I1368" s="1">
        <v>0</v>
      </c>
      <c r="J1368">
        <f t="shared" si="42"/>
        <v>0</v>
      </c>
      <c r="K1368">
        <f t="shared" si="43"/>
        <v>28</v>
      </c>
    </row>
    <row r="1369" spans="1:11">
      <c r="A1369" s="1">
        <v>1364</v>
      </c>
      <c r="B1369" s="2">
        <v>21364</v>
      </c>
      <c r="C1369" s="1">
        <v>1002</v>
      </c>
      <c r="D1369">
        <v>95</v>
      </c>
      <c r="E1369" s="2">
        <v>10</v>
      </c>
      <c r="F1369">
        <v>28</v>
      </c>
      <c r="G1369">
        <v>0</v>
      </c>
      <c r="H1369" s="1" t="s">
        <v>27</v>
      </c>
      <c r="I1369" s="1">
        <v>0</v>
      </c>
      <c r="J1369">
        <f t="shared" si="42"/>
        <v>0</v>
      </c>
      <c r="K1369">
        <f t="shared" si="43"/>
        <v>28</v>
      </c>
    </row>
    <row r="1370" spans="1:11">
      <c r="A1370" s="1">
        <v>1365</v>
      </c>
      <c r="B1370" s="2">
        <v>21365</v>
      </c>
      <c r="C1370" s="1">
        <v>1002</v>
      </c>
      <c r="D1370">
        <v>95</v>
      </c>
      <c r="E1370" s="2">
        <v>10</v>
      </c>
      <c r="F1370">
        <v>28</v>
      </c>
      <c r="G1370">
        <v>0</v>
      </c>
      <c r="H1370" s="1" t="s">
        <v>27</v>
      </c>
      <c r="I1370" s="1">
        <v>0</v>
      </c>
      <c r="J1370">
        <f t="shared" si="42"/>
        <v>0</v>
      </c>
      <c r="K1370">
        <f t="shared" si="43"/>
        <v>28</v>
      </c>
    </row>
    <row r="1371" spans="1:11">
      <c r="A1371" s="1">
        <v>1366</v>
      </c>
      <c r="B1371" s="2">
        <v>21366</v>
      </c>
      <c r="C1371" s="1">
        <v>1002</v>
      </c>
      <c r="D1371">
        <v>95</v>
      </c>
      <c r="E1371" s="2">
        <v>10</v>
      </c>
      <c r="F1371">
        <v>28</v>
      </c>
      <c r="G1371">
        <v>0</v>
      </c>
      <c r="H1371" s="1" t="s">
        <v>27</v>
      </c>
      <c r="I1371" s="1">
        <v>0</v>
      </c>
      <c r="J1371">
        <f t="shared" si="42"/>
        <v>0</v>
      </c>
      <c r="K1371">
        <f t="shared" si="43"/>
        <v>28</v>
      </c>
    </row>
    <row r="1372" spans="1:11">
      <c r="A1372" s="1">
        <v>1367</v>
      </c>
      <c r="B1372" s="2">
        <v>21367</v>
      </c>
      <c r="C1372" s="1">
        <v>1002</v>
      </c>
      <c r="D1372">
        <v>95</v>
      </c>
      <c r="E1372" s="2">
        <v>10</v>
      </c>
      <c r="F1372">
        <v>28</v>
      </c>
      <c r="G1372">
        <v>0</v>
      </c>
      <c r="H1372" s="1" t="s">
        <v>27</v>
      </c>
      <c r="I1372" s="1">
        <v>0</v>
      </c>
      <c r="J1372">
        <f t="shared" si="42"/>
        <v>0</v>
      </c>
      <c r="K1372">
        <f t="shared" si="43"/>
        <v>28</v>
      </c>
    </row>
    <row r="1373" spans="1:11">
      <c r="A1373" s="1">
        <v>1368</v>
      </c>
      <c r="B1373" s="2">
        <v>21368</v>
      </c>
      <c r="C1373" s="1">
        <v>1002</v>
      </c>
      <c r="D1373">
        <v>95</v>
      </c>
      <c r="E1373" s="2">
        <v>10</v>
      </c>
      <c r="F1373">
        <v>28</v>
      </c>
      <c r="G1373">
        <v>0</v>
      </c>
      <c r="H1373" s="1" t="s">
        <v>27</v>
      </c>
      <c r="I1373" s="1">
        <v>0</v>
      </c>
      <c r="J1373">
        <f t="shared" si="42"/>
        <v>0</v>
      </c>
      <c r="K1373">
        <f t="shared" si="43"/>
        <v>28</v>
      </c>
    </row>
    <row r="1374" spans="1:11">
      <c r="A1374" s="1">
        <v>1369</v>
      </c>
      <c r="B1374" s="2">
        <v>21369</v>
      </c>
      <c r="C1374" s="1">
        <v>1002</v>
      </c>
      <c r="D1374">
        <v>95</v>
      </c>
      <c r="E1374" s="2">
        <v>10</v>
      </c>
      <c r="F1374">
        <v>28</v>
      </c>
      <c r="G1374">
        <v>0</v>
      </c>
      <c r="H1374" s="1" t="s">
        <v>27</v>
      </c>
      <c r="I1374" s="1">
        <v>0</v>
      </c>
      <c r="J1374">
        <f t="shared" si="42"/>
        <v>0</v>
      </c>
      <c r="K1374">
        <f t="shared" si="43"/>
        <v>28</v>
      </c>
    </row>
    <row r="1375" spans="1:11">
      <c r="A1375" s="1">
        <v>1370</v>
      </c>
      <c r="B1375" s="2">
        <v>21370</v>
      </c>
      <c r="C1375" s="1">
        <v>1002</v>
      </c>
      <c r="D1375">
        <v>95</v>
      </c>
      <c r="E1375" s="2">
        <v>10</v>
      </c>
      <c r="F1375">
        <v>28</v>
      </c>
      <c r="G1375">
        <v>1</v>
      </c>
      <c r="H1375" s="2">
        <v>220137</v>
      </c>
      <c r="I1375" s="1">
        <v>0</v>
      </c>
      <c r="J1375">
        <f t="shared" si="42"/>
        <v>1</v>
      </c>
      <c r="K1375">
        <f t="shared" si="43"/>
        <v>28</v>
      </c>
    </row>
    <row r="1376" spans="1:11">
      <c r="A1376" s="1">
        <v>1371</v>
      </c>
      <c r="B1376" s="2">
        <v>21371</v>
      </c>
      <c r="C1376" s="1">
        <v>1002</v>
      </c>
      <c r="D1376">
        <v>95</v>
      </c>
      <c r="E1376" s="2">
        <v>10</v>
      </c>
      <c r="F1376">
        <v>28</v>
      </c>
      <c r="G1376">
        <v>0</v>
      </c>
      <c r="H1376" s="1" t="s">
        <v>27</v>
      </c>
      <c r="I1376" s="1">
        <v>0</v>
      </c>
      <c r="J1376">
        <f t="shared" si="42"/>
        <v>0</v>
      </c>
      <c r="K1376">
        <f t="shared" si="43"/>
        <v>28</v>
      </c>
    </row>
    <row r="1377" spans="1:11">
      <c r="A1377" s="1">
        <v>1372</v>
      </c>
      <c r="B1377" s="2">
        <v>21372</v>
      </c>
      <c r="C1377" s="1">
        <v>1002</v>
      </c>
      <c r="D1377">
        <v>95</v>
      </c>
      <c r="E1377" s="2">
        <v>10</v>
      </c>
      <c r="F1377">
        <v>28</v>
      </c>
      <c r="G1377">
        <v>0</v>
      </c>
      <c r="H1377" s="1" t="s">
        <v>27</v>
      </c>
      <c r="I1377" s="1">
        <v>0</v>
      </c>
      <c r="J1377">
        <f t="shared" si="42"/>
        <v>0</v>
      </c>
      <c r="K1377">
        <f t="shared" si="43"/>
        <v>28</v>
      </c>
    </row>
    <row r="1378" spans="1:11">
      <c r="A1378" s="1">
        <v>1373</v>
      </c>
      <c r="B1378" s="2">
        <v>21373</v>
      </c>
      <c r="C1378" s="1">
        <v>1002</v>
      </c>
      <c r="D1378">
        <v>95</v>
      </c>
      <c r="E1378" s="2">
        <v>10</v>
      </c>
      <c r="F1378">
        <v>28</v>
      </c>
      <c r="G1378">
        <v>0</v>
      </c>
      <c r="H1378" s="1" t="s">
        <v>27</v>
      </c>
      <c r="I1378" s="1">
        <v>0</v>
      </c>
      <c r="J1378">
        <f t="shared" si="42"/>
        <v>0</v>
      </c>
      <c r="K1378">
        <f t="shared" si="43"/>
        <v>28</v>
      </c>
    </row>
    <row r="1379" spans="1:11">
      <c r="A1379" s="1">
        <v>1374</v>
      </c>
      <c r="B1379" s="2">
        <v>21374</v>
      </c>
      <c r="C1379" s="1">
        <v>1002</v>
      </c>
      <c r="D1379">
        <v>95</v>
      </c>
      <c r="E1379" s="2">
        <v>10</v>
      </c>
      <c r="F1379">
        <v>28</v>
      </c>
      <c r="G1379">
        <v>0</v>
      </c>
      <c r="H1379" s="1" t="s">
        <v>27</v>
      </c>
      <c r="I1379" s="1">
        <v>0</v>
      </c>
      <c r="J1379">
        <f t="shared" si="42"/>
        <v>0</v>
      </c>
      <c r="K1379">
        <f t="shared" si="43"/>
        <v>28</v>
      </c>
    </row>
    <row r="1380" spans="1:11">
      <c r="A1380" s="1">
        <v>1375</v>
      </c>
      <c r="B1380" s="2">
        <v>21375</v>
      </c>
      <c r="C1380" s="1">
        <v>1002</v>
      </c>
      <c r="D1380">
        <v>95</v>
      </c>
      <c r="E1380" s="2">
        <v>10</v>
      </c>
      <c r="F1380">
        <v>28</v>
      </c>
      <c r="G1380">
        <v>0</v>
      </c>
      <c r="H1380" s="1" t="s">
        <v>27</v>
      </c>
      <c r="I1380" s="1">
        <v>0</v>
      </c>
      <c r="J1380">
        <f t="shared" si="42"/>
        <v>0</v>
      </c>
      <c r="K1380">
        <f t="shared" si="43"/>
        <v>28</v>
      </c>
    </row>
    <row r="1381" spans="1:11">
      <c r="A1381" s="1">
        <v>1376</v>
      </c>
      <c r="B1381" s="2">
        <v>21376</v>
      </c>
      <c r="C1381" s="1">
        <v>1002</v>
      </c>
      <c r="D1381">
        <v>95</v>
      </c>
      <c r="E1381" s="2">
        <v>10</v>
      </c>
      <c r="F1381">
        <v>28</v>
      </c>
      <c r="G1381">
        <v>0</v>
      </c>
      <c r="H1381" s="1" t="s">
        <v>27</v>
      </c>
      <c r="I1381" s="1">
        <v>0</v>
      </c>
      <c r="J1381">
        <f t="shared" si="42"/>
        <v>0</v>
      </c>
      <c r="K1381">
        <f t="shared" si="43"/>
        <v>28</v>
      </c>
    </row>
    <row r="1382" spans="1:11">
      <c r="A1382" s="1">
        <v>1377</v>
      </c>
      <c r="B1382" s="2">
        <v>21377</v>
      </c>
      <c r="C1382" s="1">
        <v>1002</v>
      </c>
      <c r="D1382">
        <v>95</v>
      </c>
      <c r="E1382" s="2">
        <v>10</v>
      </c>
      <c r="F1382">
        <v>28</v>
      </c>
      <c r="G1382">
        <v>0</v>
      </c>
      <c r="H1382" s="1" t="s">
        <v>27</v>
      </c>
      <c r="I1382" s="1">
        <v>0</v>
      </c>
      <c r="J1382">
        <f t="shared" si="42"/>
        <v>0</v>
      </c>
      <c r="K1382">
        <f t="shared" si="43"/>
        <v>28</v>
      </c>
    </row>
    <row r="1383" spans="1:11">
      <c r="A1383" s="1">
        <v>1378</v>
      </c>
      <c r="B1383" s="2">
        <v>21378</v>
      </c>
      <c r="C1383" s="1">
        <v>1002</v>
      </c>
      <c r="D1383">
        <v>95</v>
      </c>
      <c r="E1383" s="2">
        <v>10</v>
      </c>
      <c r="F1383">
        <v>28</v>
      </c>
      <c r="G1383">
        <v>0</v>
      </c>
      <c r="H1383" s="1" t="s">
        <v>27</v>
      </c>
      <c r="I1383" s="1">
        <v>0</v>
      </c>
      <c r="J1383">
        <f t="shared" si="42"/>
        <v>0</v>
      </c>
      <c r="K1383">
        <f t="shared" si="43"/>
        <v>28</v>
      </c>
    </row>
    <row r="1384" spans="1:11">
      <c r="A1384" s="1">
        <v>1379</v>
      </c>
      <c r="B1384" s="2">
        <v>21379</v>
      </c>
      <c r="C1384" s="1">
        <v>1002</v>
      </c>
      <c r="D1384">
        <v>95</v>
      </c>
      <c r="E1384" s="2">
        <v>10</v>
      </c>
      <c r="F1384">
        <v>28</v>
      </c>
      <c r="G1384">
        <v>0</v>
      </c>
      <c r="H1384" s="1" t="s">
        <v>27</v>
      </c>
      <c r="I1384" s="1">
        <v>0</v>
      </c>
      <c r="J1384">
        <f t="shared" si="42"/>
        <v>0</v>
      </c>
      <c r="K1384">
        <f t="shared" si="43"/>
        <v>28</v>
      </c>
    </row>
    <row r="1385" spans="1:11">
      <c r="A1385" s="1">
        <v>1380</v>
      </c>
      <c r="B1385" s="2">
        <v>21380</v>
      </c>
      <c r="C1385" s="1">
        <v>1002</v>
      </c>
      <c r="D1385">
        <v>96</v>
      </c>
      <c r="E1385" s="2">
        <v>10</v>
      </c>
      <c r="F1385">
        <v>28</v>
      </c>
      <c r="G1385">
        <v>1</v>
      </c>
      <c r="H1385" s="2">
        <v>220138</v>
      </c>
      <c r="I1385" s="1">
        <v>0</v>
      </c>
      <c r="J1385">
        <f t="shared" si="42"/>
        <v>1</v>
      </c>
      <c r="K1385">
        <f t="shared" si="43"/>
        <v>28</v>
      </c>
    </row>
    <row r="1386" spans="1:11">
      <c r="A1386" s="1">
        <v>1381</v>
      </c>
      <c r="B1386" s="2">
        <v>21381</v>
      </c>
      <c r="C1386" s="1">
        <v>1002</v>
      </c>
      <c r="D1386">
        <v>96</v>
      </c>
      <c r="E1386" s="2">
        <v>10</v>
      </c>
      <c r="F1386">
        <v>28</v>
      </c>
      <c r="G1386">
        <v>0</v>
      </c>
      <c r="H1386" s="1" t="s">
        <v>27</v>
      </c>
      <c r="I1386" s="1">
        <v>0</v>
      </c>
      <c r="J1386">
        <f t="shared" si="42"/>
        <v>0</v>
      </c>
      <c r="K1386">
        <f t="shared" si="43"/>
        <v>28</v>
      </c>
    </row>
    <row r="1387" spans="1:11">
      <c r="A1387" s="1">
        <v>1382</v>
      </c>
      <c r="B1387" s="2">
        <v>21382</v>
      </c>
      <c r="C1387" s="1">
        <v>1002</v>
      </c>
      <c r="D1387">
        <v>96</v>
      </c>
      <c r="E1387" s="2">
        <v>10</v>
      </c>
      <c r="F1387">
        <v>28</v>
      </c>
      <c r="G1387">
        <v>0</v>
      </c>
      <c r="H1387" s="1" t="s">
        <v>27</v>
      </c>
      <c r="I1387" s="1">
        <v>0</v>
      </c>
      <c r="J1387">
        <f t="shared" si="42"/>
        <v>0</v>
      </c>
      <c r="K1387">
        <f t="shared" si="43"/>
        <v>28</v>
      </c>
    </row>
    <row r="1388" spans="1:11">
      <c r="A1388" s="1">
        <v>1383</v>
      </c>
      <c r="B1388" s="2">
        <v>21383</v>
      </c>
      <c r="C1388" s="1">
        <v>1002</v>
      </c>
      <c r="D1388">
        <v>96</v>
      </c>
      <c r="E1388" s="2">
        <v>10</v>
      </c>
      <c r="F1388">
        <v>28</v>
      </c>
      <c r="G1388">
        <v>0</v>
      </c>
      <c r="H1388" s="1" t="s">
        <v>27</v>
      </c>
      <c r="I1388" s="1">
        <v>0</v>
      </c>
      <c r="J1388">
        <f t="shared" si="42"/>
        <v>0</v>
      </c>
      <c r="K1388">
        <f t="shared" si="43"/>
        <v>28</v>
      </c>
    </row>
    <row r="1389" spans="1:11">
      <c r="A1389" s="1">
        <v>1384</v>
      </c>
      <c r="B1389" s="2">
        <v>21384</v>
      </c>
      <c r="C1389" s="1">
        <v>1002</v>
      </c>
      <c r="D1389">
        <v>96</v>
      </c>
      <c r="E1389" s="2">
        <v>10</v>
      </c>
      <c r="F1389">
        <v>28</v>
      </c>
      <c r="G1389">
        <v>0</v>
      </c>
      <c r="H1389" s="1" t="s">
        <v>27</v>
      </c>
      <c r="I1389" s="1">
        <v>0</v>
      </c>
      <c r="J1389">
        <f t="shared" si="42"/>
        <v>0</v>
      </c>
      <c r="K1389">
        <f t="shared" si="43"/>
        <v>28</v>
      </c>
    </row>
    <row r="1390" spans="1:11">
      <c r="A1390" s="1">
        <v>1385</v>
      </c>
      <c r="B1390" s="2">
        <v>21385</v>
      </c>
      <c r="C1390" s="1">
        <v>1002</v>
      </c>
      <c r="D1390">
        <v>96</v>
      </c>
      <c r="E1390" s="2">
        <v>10</v>
      </c>
      <c r="F1390">
        <v>28</v>
      </c>
      <c r="G1390">
        <v>0</v>
      </c>
      <c r="H1390" s="1" t="s">
        <v>27</v>
      </c>
      <c r="I1390" s="1">
        <v>0</v>
      </c>
      <c r="J1390">
        <f t="shared" si="42"/>
        <v>0</v>
      </c>
      <c r="K1390">
        <f t="shared" si="43"/>
        <v>28</v>
      </c>
    </row>
    <row r="1391" spans="1:11">
      <c r="A1391" s="1">
        <v>1386</v>
      </c>
      <c r="B1391" s="2">
        <v>21386</v>
      </c>
      <c r="C1391" s="1">
        <v>1002</v>
      </c>
      <c r="D1391">
        <v>96</v>
      </c>
      <c r="E1391" s="2">
        <v>10</v>
      </c>
      <c r="F1391">
        <v>28</v>
      </c>
      <c r="G1391">
        <v>0</v>
      </c>
      <c r="H1391" s="1" t="s">
        <v>27</v>
      </c>
      <c r="I1391" s="1">
        <v>0</v>
      </c>
      <c r="J1391">
        <f t="shared" si="42"/>
        <v>0</v>
      </c>
      <c r="K1391">
        <f t="shared" si="43"/>
        <v>28</v>
      </c>
    </row>
    <row r="1392" spans="1:11">
      <c r="A1392" s="1">
        <v>1387</v>
      </c>
      <c r="B1392" s="2">
        <v>21387</v>
      </c>
      <c r="C1392" s="1">
        <v>1002</v>
      </c>
      <c r="D1392">
        <v>96</v>
      </c>
      <c r="E1392" s="2">
        <v>10</v>
      </c>
      <c r="F1392">
        <v>28</v>
      </c>
      <c r="G1392">
        <v>0</v>
      </c>
      <c r="H1392" s="1" t="s">
        <v>27</v>
      </c>
      <c r="I1392" s="1">
        <v>0</v>
      </c>
      <c r="J1392">
        <f t="shared" si="42"/>
        <v>0</v>
      </c>
      <c r="K1392">
        <f t="shared" si="43"/>
        <v>28</v>
      </c>
    </row>
    <row r="1393" spans="1:11">
      <c r="A1393" s="1">
        <v>1388</v>
      </c>
      <c r="B1393" s="2">
        <v>21388</v>
      </c>
      <c r="C1393" s="1">
        <v>1002</v>
      </c>
      <c r="D1393">
        <v>96</v>
      </c>
      <c r="E1393" s="2">
        <v>10</v>
      </c>
      <c r="F1393">
        <v>28</v>
      </c>
      <c r="G1393">
        <v>0</v>
      </c>
      <c r="H1393" s="1" t="s">
        <v>27</v>
      </c>
      <c r="I1393" s="1">
        <v>0</v>
      </c>
      <c r="J1393">
        <f t="shared" si="42"/>
        <v>0</v>
      </c>
      <c r="K1393">
        <f t="shared" si="43"/>
        <v>28</v>
      </c>
    </row>
    <row r="1394" spans="1:11">
      <c r="A1394" s="1">
        <v>1389</v>
      </c>
      <c r="B1394" s="2">
        <v>21389</v>
      </c>
      <c r="C1394" s="1">
        <v>1002</v>
      </c>
      <c r="D1394">
        <v>96</v>
      </c>
      <c r="E1394" s="2">
        <v>10</v>
      </c>
      <c r="F1394">
        <v>28</v>
      </c>
      <c r="G1394">
        <v>0</v>
      </c>
      <c r="H1394" s="1" t="s">
        <v>27</v>
      </c>
      <c r="I1394" s="1">
        <v>0</v>
      </c>
      <c r="J1394">
        <f t="shared" si="42"/>
        <v>0</v>
      </c>
      <c r="K1394">
        <f t="shared" si="43"/>
        <v>28</v>
      </c>
    </row>
    <row r="1395" spans="1:11">
      <c r="A1395" s="1">
        <v>1390</v>
      </c>
      <c r="B1395" s="2">
        <v>21390</v>
      </c>
      <c r="C1395" s="1">
        <v>1002</v>
      </c>
      <c r="D1395">
        <v>96</v>
      </c>
      <c r="E1395" s="2">
        <v>10</v>
      </c>
      <c r="F1395">
        <v>28</v>
      </c>
      <c r="G1395">
        <v>1</v>
      </c>
      <c r="H1395" s="2">
        <v>220139</v>
      </c>
      <c r="I1395" s="1">
        <v>0</v>
      </c>
      <c r="J1395">
        <f t="shared" si="42"/>
        <v>1</v>
      </c>
      <c r="K1395">
        <f t="shared" si="43"/>
        <v>28</v>
      </c>
    </row>
    <row r="1396" spans="1:11">
      <c r="A1396" s="1">
        <v>1391</v>
      </c>
      <c r="B1396" s="2">
        <v>21391</v>
      </c>
      <c r="C1396" s="1">
        <v>1002</v>
      </c>
      <c r="D1396">
        <v>96</v>
      </c>
      <c r="E1396" s="2">
        <v>10</v>
      </c>
      <c r="F1396">
        <v>28</v>
      </c>
      <c r="G1396">
        <v>0</v>
      </c>
      <c r="H1396" s="1" t="s">
        <v>27</v>
      </c>
      <c r="I1396" s="1">
        <v>0</v>
      </c>
      <c r="J1396">
        <f t="shared" si="42"/>
        <v>0</v>
      </c>
      <c r="K1396">
        <f t="shared" si="43"/>
        <v>28</v>
      </c>
    </row>
    <row r="1397" spans="1:11">
      <c r="A1397" s="1">
        <v>1392</v>
      </c>
      <c r="B1397" s="2">
        <v>21392</v>
      </c>
      <c r="C1397" s="1">
        <v>1002</v>
      </c>
      <c r="D1397">
        <v>96</v>
      </c>
      <c r="E1397" s="2">
        <v>10</v>
      </c>
      <c r="F1397">
        <v>28</v>
      </c>
      <c r="G1397">
        <v>0</v>
      </c>
      <c r="H1397" s="1" t="s">
        <v>27</v>
      </c>
      <c r="I1397" s="1">
        <v>0</v>
      </c>
      <c r="J1397">
        <f t="shared" si="42"/>
        <v>0</v>
      </c>
      <c r="K1397">
        <f t="shared" si="43"/>
        <v>28</v>
      </c>
    </row>
    <row r="1398" spans="1:11">
      <c r="A1398" s="1">
        <v>1393</v>
      </c>
      <c r="B1398" s="2">
        <v>21393</v>
      </c>
      <c r="C1398" s="1">
        <v>1002</v>
      </c>
      <c r="D1398">
        <v>96</v>
      </c>
      <c r="E1398" s="2">
        <v>10</v>
      </c>
      <c r="F1398">
        <v>28</v>
      </c>
      <c r="G1398">
        <v>0</v>
      </c>
      <c r="H1398" s="1" t="s">
        <v>27</v>
      </c>
      <c r="I1398" s="1">
        <v>0</v>
      </c>
      <c r="J1398">
        <f t="shared" si="42"/>
        <v>0</v>
      </c>
      <c r="K1398">
        <f t="shared" si="43"/>
        <v>28</v>
      </c>
    </row>
    <row r="1399" spans="1:11">
      <c r="A1399" s="1">
        <v>1394</v>
      </c>
      <c r="B1399" s="2">
        <v>21394</v>
      </c>
      <c r="C1399" s="1">
        <v>1002</v>
      </c>
      <c r="D1399">
        <v>96</v>
      </c>
      <c r="E1399" s="2">
        <v>10</v>
      </c>
      <c r="F1399">
        <v>28</v>
      </c>
      <c r="G1399">
        <v>0</v>
      </c>
      <c r="H1399" s="1" t="s">
        <v>27</v>
      </c>
      <c r="I1399" s="1">
        <v>0</v>
      </c>
      <c r="J1399">
        <f t="shared" si="42"/>
        <v>0</v>
      </c>
      <c r="K1399">
        <f t="shared" si="43"/>
        <v>28</v>
      </c>
    </row>
    <row r="1400" spans="1:11">
      <c r="A1400" s="1">
        <v>1395</v>
      </c>
      <c r="B1400" s="2">
        <v>21395</v>
      </c>
      <c r="C1400" s="1">
        <v>1002</v>
      </c>
      <c r="D1400">
        <v>96</v>
      </c>
      <c r="E1400" s="2">
        <v>10</v>
      </c>
      <c r="F1400">
        <v>28</v>
      </c>
      <c r="G1400">
        <v>0</v>
      </c>
      <c r="H1400" s="1" t="s">
        <v>27</v>
      </c>
      <c r="I1400" s="1">
        <v>0</v>
      </c>
      <c r="J1400">
        <f t="shared" si="42"/>
        <v>0</v>
      </c>
      <c r="K1400">
        <f t="shared" si="43"/>
        <v>28</v>
      </c>
    </row>
    <row r="1401" spans="1:11">
      <c r="A1401" s="1">
        <v>1396</v>
      </c>
      <c r="B1401" s="2">
        <v>21396</v>
      </c>
      <c r="C1401" s="1">
        <v>1002</v>
      </c>
      <c r="D1401">
        <v>96</v>
      </c>
      <c r="E1401" s="2">
        <v>10</v>
      </c>
      <c r="F1401">
        <v>28</v>
      </c>
      <c r="G1401">
        <v>0</v>
      </c>
      <c r="H1401" s="1" t="s">
        <v>27</v>
      </c>
      <c r="I1401" s="1">
        <v>0</v>
      </c>
      <c r="J1401">
        <f t="shared" si="42"/>
        <v>0</v>
      </c>
      <c r="K1401">
        <f t="shared" si="43"/>
        <v>28</v>
      </c>
    </row>
    <row r="1402" spans="1:11">
      <c r="A1402" s="1">
        <v>1397</v>
      </c>
      <c r="B1402" s="2">
        <v>21397</v>
      </c>
      <c r="C1402" s="1">
        <v>1002</v>
      </c>
      <c r="D1402">
        <v>96</v>
      </c>
      <c r="E1402" s="2">
        <v>10</v>
      </c>
      <c r="F1402">
        <v>28</v>
      </c>
      <c r="G1402">
        <v>0</v>
      </c>
      <c r="H1402" s="1" t="s">
        <v>27</v>
      </c>
      <c r="I1402" s="1">
        <v>0</v>
      </c>
      <c r="J1402">
        <f t="shared" si="42"/>
        <v>0</v>
      </c>
      <c r="K1402">
        <f t="shared" si="43"/>
        <v>28</v>
      </c>
    </row>
    <row r="1403" spans="1:11">
      <c r="A1403" s="1">
        <v>1398</v>
      </c>
      <c r="B1403" s="2">
        <v>21398</v>
      </c>
      <c r="C1403" s="1">
        <v>1002</v>
      </c>
      <c r="D1403">
        <v>96</v>
      </c>
      <c r="E1403" s="2">
        <v>10</v>
      </c>
      <c r="F1403">
        <v>28</v>
      </c>
      <c r="G1403">
        <v>0</v>
      </c>
      <c r="H1403" s="1" t="s">
        <v>27</v>
      </c>
      <c r="I1403" s="1">
        <v>0</v>
      </c>
      <c r="J1403">
        <f t="shared" si="42"/>
        <v>0</v>
      </c>
      <c r="K1403">
        <f t="shared" si="43"/>
        <v>28</v>
      </c>
    </row>
    <row r="1404" spans="1:11">
      <c r="A1404" s="1">
        <v>1399</v>
      </c>
      <c r="B1404" s="2">
        <v>21399</v>
      </c>
      <c r="C1404" s="1">
        <v>1002</v>
      </c>
      <c r="D1404">
        <v>96</v>
      </c>
      <c r="E1404" s="2">
        <v>10</v>
      </c>
      <c r="F1404">
        <v>28</v>
      </c>
      <c r="G1404">
        <v>0</v>
      </c>
      <c r="H1404" s="1" t="s">
        <v>27</v>
      </c>
      <c r="I1404" s="1">
        <v>0</v>
      </c>
      <c r="J1404">
        <f t="shared" si="42"/>
        <v>0</v>
      </c>
      <c r="K1404">
        <f t="shared" si="43"/>
        <v>28</v>
      </c>
    </row>
    <row r="1405" spans="1:11">
      <c r="A1405" s="1">
        <v>1400</v>
      </c>
      <c r="B1405" s="2">
        <v>21400</v>
      </c>
      <c r="C1405" s="1">
        <v>1002</v>
      </c>
      <c r="D1405">
        <v>97</v>
      </c>
      <c r="E1405" s="2">
        <v>10</v>
      </c>
      <c r="F1405">
        <v>29</v>
      </c>
      <c r="G1405">
        <v>1</v>
      </c>
      <c r="H1405" s="2">
        <v>220140</v>
      </c>
      <c r="I1405" s="1">
        <v>0</v>
      </c>
      <c r="J1405">
        <f t="shared" si="42"/>
        <v>1</v>
      </c>
      <c r="K1405">
        <f t="shared" si="43"/>
        <v>29</v>
      </c>
    </row>
    <row r="1406" spans="1:11">
      <c r="A1406" s="1">
        <v>1401</v>
      </c>
      <c r="B1406" s="2">
        <v>21401</v>
      </c>
      <c r="C1406" s="1">
        <v>1003</v>
      </c>
      <c r="D1406">
        <v>97</v>
      </c>
      <c r="E1406" s="2">
        <v>10</v>
      </c>
      <c r="F1406">
        <v>29</v>
      </c>
      <c r="G1406">
        <v>0</v>
      </c>
      <c r="H1406" s="1" t="s">
        <v>27</v>
      </c>
      <c r="I1406" s="1">
        <v>0</v>
      </c>
      <c r="J1406">
        <f t="shared" si="42"/>
        <v>0</v>
      </c>
      <c r="K1406">
        <f t="shared" si="43"/>
        <v>29</v>
      </c>
    </row>
    <row r="1407" spans="1:11">
      <c r="A1407" s="1">
        <v>1402</v>
      </c>
      <c r="B1407" s="2">
        <v>21402</v>
      </c>
      <c r="C1407" s="1">
        <v>1003</v>
      </c>
      <c r="D1407">
        <v>97</v>
      </c>
      <c r="E1407" s="2">
        <v>10</v>
      </c>
      <c r="F1407">
        <v>29</v>
      </c>
      <c r="G1407">
        <v>0</v>
      </c>
      <c r="H1407" s="1" t="s">
        <v>27</v>
      </c>
      <c r="I1407" s="1">
        <v>0</v>
      </c>
      <c r="J1407">
        <f t="shared" si="42"/>
        <v>0</v>
      </c>
      <c r="K1407">
        <f t="shared" si="43"/>
        <v>29</v>
      </c>
    </row>
    <row r="1408" spans="1:11">
      <c r="A1408" s="1">
        <v>1403</v>
      </c>
      <c r="B1408" s="2">
        <v>21403</v>
      </c>
      <c r="C1408" s="1">
        <v>1003</v>
      </c>
      <c r="D1408">
        <v>97</v>
      </c>
      <c r="E1408" s="2">
        <v>10</v>
      </c>
      <c r="F1408">
        <v>29</v>
      </c>
      <c r="G1408">
        <v>0</v>
      </c>
      <c r="H1408" s="1" t="s">
        <v>27</v>
      </c>
      <c r="I1408" s="1">
        <v>0</v>
      </c>
      <c r="J1408">
        <f t="shared" si="42"/>
        <v>0</v>
      </c>
      <c r="K1408">
        <f t="shared" si="43"/>
        <v>29</v>
      </c>
    </row>
    <row r="1409" spans="1:11">
      <c r="A1409" s="1">
        <v>1404</v>
      </c>
      <c r="B1409" s="2">
        <v>21404</v>
      </c>
      <c r="C1409" s="1">
        <v>1003</v>
      </c>
      <c r="D1409">
        <v>97</v>
      </c>
      <c r="E1409" s="2">
        <v>10</v>
      </c>
      <c r="F1409">
        <v>29</v>
      </c>
      <c r="G1409">
        <v>0</v>
      </c>
      <c r="H1409" s="1" t="s">
        <v>27</v>
      </c>
      <c r="I1409" s="1">
        <v>0</v>
      </c>
      <c r="J1409">
        <f t="shared" si="42"/>
        <v>0</v>
      </c>
      <c r="K1409">
        <f t="shared" si="43"/>
        <v>29</v>
      </c>
    </row>
    <row r="1410" spans="1:11">
      <c r="A1410" s="1">
        <v>1405</v>
      </c>
      <c r="B1410" s="2">
        <v>21405</v>
      </c>
      <c r="C1410" s="1">
        <v>1003</v>
      </c>
      <c r="D1410">
        <v>97</v>
      </c>
      <c r="E1410" s="2">
        <v>10</v>
      </c>
      <c r="F1410">
        <v>29</v>
      </c>
      <c r="G1410">
        <v>0</v>
      </c>
      <c r="H1410" s="1" t="s">
        <v>27</v>
      </c>
      <c r="I1410" s="1">
        <v>0</v>
      </c>
      <c r="J1410">
        <f t="shared" si="42"/>
        <v>0</v>
      </c>
      <c r="K1410">
        <f t="shared" si="43"/>
        <v>29</v>
      </c>
    </row>
    <row r="1411" spans="1:11">
      <c r="A1411" s="1">
        <v>1406</v>
      </c>
      <c r="B1411" s="2">
        <v>21406</v>
      </c>
      <c r="C1411" s="1">
        <v>1003</v>
      </c>
      <c r="D1411">
        <v>97</v>
      </c>
      <c r="E1411" s="2">
        <v>10</v>
      </c>
      <c r="F1411">
        <v>29</v>
      </c>
      <c r="G1411">
        <v>0</v>
      </c>
      <c r="H1411" s="1" t="s">
        <v>27</v>
      </c>
      <c r="I1411" s="1">
        <v>0</v>
      </c>
      <c r="J1411">
        <f t="shared" si="42"/>
        <v>0</v>
      </c>
      <c r="K1411">
        <f t="shared" si="43"/>
        <v>29</v>
      </c>
    </row>
    <row r="1412" spans="1:11">
      <c r="A1412" s="1">
        <v>1407</v>
      </c>
      <c r="B1412" s="2">
        <v>21407</v>
      </c>
      <c r="C1412" s="1">
        <v>1003</v>
      </c>
      <c r="D1412">
        <v>97</v>
      </c>
      <c r="E1412" s="2">
        <v>10</v>
      </c>
      <c r="F1412">
        <v>29</v>
      </c>
      <c r="G1412">
        <v>0</v>
      </c>
      <c r="H1412" s="1" t="s">
        <v>27</v>
      </c>
      <c r="I1412" s="1">
        <v>0</v>
      </c>
      <c r="J1412">
        <f t="shared" si="42"/>
        <v>0</v>
      </c>
      <c r="K1412">
        <f t="shared" si="43"/>
        <v>29</v>
      </c>
    </row>
    <row r="1413" spans="1:11">
      <c r="A1413" s="1">
        <v>1408</v>
      </c>
      <c r="B1413" s="2">
        <v>21408</v>
      </c>
      <c r="C1413" s="1">
        <v>1003</v>
      </c>
      <c r="D1413">
        <v>97</v>
      </c>
      <c r="E1413" s="2">
        <v>10</v>
      </c>
      <c r="F1413">
        <v>29</v>
      </c>
      <c r="G1413">
        <v>0</v>
      </c>
      <c r="H1413" s="1" t="s">
        <v>27</v>
      </c>
      <c r="I1413" s="1">
        <v>0</v>
      </c>
      <c r="J1413">
        <f t="shared" si="42"/>
        <v>0</v>
      </c>
      <c r="K1413">
        <f t="shared" si="43"/>
        <v>29</v>
      </c>
    </row>
    <row r="1414" spans="1:11">
      <c r="A1414" s="1">
        <v>1409</v>
      </c>
      <c r="B1414" s="2">
        <v>21409</v>
      </c>
      <c r="C1414" s="1">
        <v>1003</v>
      </c>
      <c r="D1414">
        <v>97</v>
      </c>
      <c r="E1414" s="2">
        <v>10</v>
      </c>
      <c r="F1414">
        <v>29</v>
      </c>
      <c r="G1414">
        <v>0</v>
      </c>
      <c r="H1414" s="1" t="s">
        <v>27</v>
      </c>
      <c r="I1414" s="1">
        <v>0</v>
      </c>
      <c r="J1414">
        <f t="shared" ref="J1414:J1477" si="44">IF(MOD(A1414,10)=0,1,0)</f>
        <v>0</v>
      </c>
      <c r="K1414">
        <f t="shared" si="43"/>
        <v>29</v>
      </c>
    </row>
    <row r="1415" spans="1:11">
      <c r="A1415" s="1">
        <v>1410</v>
      </c>
      <c r="B1415" s="2">
        <v>21410</v>
      </c>
      <c r="C1415" s="1">
        <v>1003</v>
      </c>
      <c r="D1415">
        <v>97</v>
      </c>
      <c r="E1415" s="2">
        <v>10</v>
      </c>
      <c r="F1415">
        <v>29</v>
      </c>
      <c r="G1415">
        <v>1</v>
      </c>
      <c r="H1415" s="2">
        <v>220141</v>
      </c>
      <c r="I1415" s="1">
        <v>0</v>
      </c>
      <c r="J1415">
        <f t="shared" si="44"/>
        <v>1</v>
      </c>
      <c r="K1415">
        <f t="shared" ref="K1415:K1478" si="45">INT(A1415/50)+1</f>
        <v>29</v>
      </c>
    </row>
    <row r="1416" spans="1:11">
      <c r="A1416" s="1">
        <v>1411</v>
      </c>
      <c r="B1416" s="2">
        <v>21411</v>
      </c>
      <c r="C1416" s="1">
        <v>1003</v>
      </c>
      <c r="D1416">
        <v>97</v>
      </c>
      <c r="E1416" s="2">
        <v>10</v>
      </c>
      <c r="F1416">
        <v>29</v>
      </c>
      <c r="G1416">
        <v>0</v>
      </c>
      <c r="H1416" s="1" t="s">
        <v>27</v>
      </c>
      <c r="I1416" s="1">
        <v>0</v>
      </c>
      <c r="J1416">
        <f t="shared" si="44"/>
        <v>0</v>
      </c>
      <c r="K1416">
        <f t="shared" si="45"/>
        <v>29</v>
      </c>
    </row>
    <row r="1417" spans="1:11">
      <c r="A1417" s="1">
        <v>1412</v>
      </c>
      <c r="B1417" s="2">
        <v>21412</v>
      </c>
      <c r="C1417" s="1">
        <v>1003</v>
      </c>
      <c r="D1417">
        <v>97</v>
      </c>
      <c r="E1417" s="2">
        <v>10</v>
      </c>
      <c r="F1417">
        <v>29</v>
      </c>
      <c r="G1417">
        <v>0</v>
      </c>
      <c r="H1417" s="1" t="s">
        <v>27</v>
      </c>
      <c r="I1417" s="1">
        <v>0</v>
      </c>
      <c r="J1417">
        <f t="shared" si="44"/>
        <v>0</v>
      </c>
      <c r="K1417">
        <f t="shared" si="45"/>
        <v>29</v>
      </c>
    </row>
    <row r="1418" spans="1:11">
      <c r="A1418" s="1">
        <v>1413</v>
      </c>
      <c r="B1418" s="2">
        <v>21413</v>
      </c>
      <c r="C1418" s="1">
        <v>1003</v>
      </c>
      <c r="D1418">
        <v>97</v>
      </c>
      <c r="E1418" s="2">
        <v>10</v>
      </c>
      <c r="F1418">
        <v>29</v>
      </c>
      <c r="G1418">
        <v>0</v>
      </c>
      <c r="H1418" s="1" t="s">
        <v>27</v>
      </c>
      <c r="I1418" s="1">
        <v>0</v>
      </c>
      <c r="J1418">
        <f t="shared" si="44"/>
        <v>0</v>
      </c>
      <c r="K1418">
        <f t="shared" si="45"/>
        <v>29</v>
      </c>
    </row>
    <row r="1419" spans="1:11">
      <c r="A1419" s="1">
        <v>1414</v>
      </c>
      <c r="B1419" s="2">
        <v>21414</v>
      </c>
      <c r="C1419" s="1">
        <v>1003</v>
      </c>
      <c r="D1419">
        <v>97</v>
      </c>
      <c r="E1419" s="2">
        <v>10</v>
      </c>
      <c r="F1419">
        <v>29</v>
      </c>
      <c r="G1419">
        <v>0</v>
      </c>
      <c r="H1419" s="1" t="s">
        <v>27</v>
      </c>
      <c r="I1419" s="1">
        <v>0</v>
      </c>
      <c r="J1419">
        <f t="shared" si="44"/>
        <v>0</v>
      </c>
      <c r="K1419">
        <f t="shared" si="45"/>
        <v>29</v>
      </c>
    </row>
    <row r="1420" spans="1:11">
      <c r="A1420" s="1">
        <v>1415</v>
      </c>
      <c r="B1420" s="2">
        <v>21415</v>
      </c>
      <c r="C1420" s="1">
        <v>1003</v>
      </c>
      <c r="D1420">
        <v>97</v>
      </c>
      <c r="E1420" s="2">
        <v>10</v>
      </c>
      <c r="F1420">
        <v>29</v>
      </c>
      <c r="G1420">
        <v>0</v>
      </c>
      <c r="H1420" s="1" t="s">
        <v>27</v>
      </c>
      <c r="I1420" s="1">
        <v>0</v>
      </c>
      <c r="J1420">
        <f t="shared" si="44"/>
        <v>0</v>
      </c>
      <c r="K1420">
        <f t="shared" si="45"/>
        <v>29</v>
      </c>
    </row>
    <row r="1421" spans="1:11">
      <c r="A1421" s="1">
        <v>1416</v>
      </c>
      <c r="B1421" s="2">
        <v>21416</v>
      </c>
      <c r="C1421" s="1">
        <v>1003</v>
      </c>
      <c r="D1421">
        <v>97</v>
      </c>
      <c r="E1421" s="2">
        <v>10</v>
      </c>
      <c r="F1421">
        <v>29</v>
      </c>
      <c r="G1421">
        <v>0</v>
      </c>
      <c r="H1421" s="1" t="s">
        <v>27</v>
      </c>
      <c r="I1421" s="1">
        <v>0</v>
      </c>
      <c r="J1421">
        <f t="shared" si="44"/>
        <v>0</v>
      </c>
      <c r="K1421">
        <f t="shared" si="45"/>
        <v>29</v>
      </c>
    </row>
    <row r="1422" spans="1:11">
      <c r="A1422" s="1">
        <v>1417</v>
      </c>
      <c r="B1422" s="2">
        <v>21417</v>
      </c>
      <c r="C1422" s="1">
        <v>1003</v>
      </c>
      <c r="D1422">
        <v>97</v>
      </c>
      <c r="E1422" s="2">
        <v>10</v>
      </c>
      <c r="F1422">
        <v>29</v>
      </c>
      <c r="G1422">
        <v>0</v>
      </c>
      <c r="H1422" s="1" t="s">
        <v>27</v>
      </c>
      <c r="I1422" s="1">
        <v>0</v>
      </c>
      <c r="J1422">
        <f t="shared" si="44"/>
        <v>0</v>
      </c>
      <c r="K1422">
        <f t="shared" si="45"/>
        <v>29</v>
      </c>
    </row>
    <row r="1423" spans="1:11">
      <c r="A1423" s="1">
        <v>1418</v>
      </c>
      <c r="B1423" s="2">
        <v>21418</v>
      </c>
      <c r="C1423" s="1">
        <v>1003</v>
      </c>
      <c r="D1423">
        <v>97</v>
      </c>
      <c r="E1423" s="2">
        <v>10</v>
      </c>
      <c r="F1423">
        <v>29</v>
      </c>
      <c r="G1423">
        <v>0</v>
      </c>
      <c r="H1423" s="1" t="s">
        <v>27</v>
      </c>
      <c r="I1423" s="1">
        <v>0</v>
      </c>
      <c r="J1423">
        <f t="shared" si="44"/>
        <v>0</v>
      </c>
      <c r="K1423">
        <f t="shared" si="45"/>
        <v>29</v>
      </c>
    </row>
    <row r="1424" spans="1:11">
      <c r="A1424" s="1">
        <v>1419</v>
      </c>
      <c r="B1424" s="2">
        <v>21419</v>
      </c>
      <c r="C1424" s="1">
        <v>1003</v>
      </c>
      <c r="D1424">
        <v>97</v>
      </c>
      <c r="E1424" s="2">
        <v>10</v>
      </c>
      <c r="F1424">
        <v>29</v>
      </c>
      <c r="G1424">
        <v>0</v>
      </c>
      <c r="H1424" s="1" t="s">
        <v>27</v>
      </c>
      <c r="I1424" s="1">
        <v>0</v>
      </c>
      <c r="J1424">
        <f t="shared" si="44"/>
        <v>0</v>
      </c>
      <c r="K1424">
        <f t="shared" si="45"/>
        <v>29</v>
      </c>
    </row>
    <row r="1425" spans="1:11">
      <c r="A1425" s="1">
        <v>1420</v>
      </c>
      <c r="B1425" s="2">
        <v>21420</v>
      </c>
      <c r="C1425" s="1">
        <v>1003</v>
      </c>
      <c r="D1425">
        <v>98</v>
      </c>
      <c r="E1425" s="2">
        <v>10</v>
      </c>
      <c r="F1425">
        <v>29</v>
      </c>
      <c r="G1425">
        <v>1</v>
      </c>
      <c r="H1425" s="2">
        <v>220142</v>
      </c>
      <c r="I1425" s="1">
        <v>0</v>
      </c>
      <c r="J1425">
        <f t="shared" si="44"/>
        <v>1</v>
      </c>
      <c r="K1425">
        <f t="shared" si="45"/>
        <v>29</v>
      </c>
    </row>
    <row r="1426" spans="1:11">
      <c r="A1426" s="1">
        <v>1421</v>
      </c>
      <c r="B1426" s="2">
        <v>21421</v>
      </c>
      <c r="C1426" s="1">
        <v>1003</v>
      </c>
      <c r="D1426">
        <v>98</v>
      </c>
      <c r="E1426" s="2">
        <v>10</v>
      </c>
      <c r="F1426">
        <v>29</v>
      </c>
      <c r="G1426">
        <v>0</v>
      </c>
      <c r="H1426" s="1" t="s">
        <v>27</v>
      </c>
      <c r="I1426" s="1">
        <v>0</v>
      </c>
      <c r="J1426">
        <f t="shared" si="44"/>
        <v>0</v>
      </c>
      <c r="K1426">
        <f t="shared" si="45"/>
        <v>29</v>
      </c>
    </row>
    <row r="1427" spans="1:11">
      <c r="A1427" s="1">
        <v>1422</v>
      </c>
      <c r="B1427" s="2">
        <v>21422</v>
      </c>
      <c r="C1427" s="1">
        <v>1003</v>
      </c>
      <c r="D1427">
        <v>98</v>
      </c>
      <c r="E1427" s="2">
        <v>10</v>
      </c>
      <c r="F1427">
        <v>29</v>
      </c>
      <c r="G1427">
        <v>0</v>
      </c>
      <c r="H1427" s="1" t="s">
        <v>27</v>
      </c>
      <c r="I1427" s="1">
        <v>0</v>
      </c>
      <c r="J1427">
        <f t="shared" si="44"/>
        <v>0</v>
      </c>
      <c r="K1427">
        <f t="shared" si="45"/>
        <v>29</v>
      </c>
    </row>
    <row r="1428" spans="1:11">
      <c r="A1428" s="1">
        <v>1423</v>
      </c>
      <c r="B1428" s="2">
        <v>21423</v>
      </c>
      <c r="C1428" s="1">
        <v>1003</v>
      </c>
      <c r="D1428">
        <v>98</v>
      </c>
      <c r="E1428" s="2">
        <v>10</v>
      </c>
      <c r="F1428">
        <v>29</v>
      </c>
      <c r="G1428">
        <v>0</v>
      </c>
      <c r="H1428" s="1" t="s">
        <v>27</v>
      </c>
      <c r="I1428" s="1">
        <v>0</v>
      </c>
      <c r="J1428">
        <f t="shared" si="44"/>
        <v>0</v>
      </c>
      <c r="K1428">
        <f t="shared" si="45"/>
        <v>29</v>
      </c>
    </row>
    <row r="1429" spans="1:11">
      <c r="A1429" s="1">
        <v>1424</v>
      </c>
      <c r="B1429" s="2">
        <v>21424</v>
      </c>
      <c r="C1429" s="1">
        <v>1003</v>
      </c>
      <c r="D1429">
        <v>98</v>
      </c>
      <c r="E1429" s="2">
        <v>10</v>
      </c>
      <c r="F1429">
        <v>29</v>
      </c>
      <c r="G1429">
        <v>0</v>
      </c>
      <c r="H1429" s="1" t="s">
        <v>27</v>
      </c>
      <c r="I1429" s="1">
        <v>0</v>
      </c>
      <c r="J1429">
        <f t="shared" si="44"/>
        <v>0</v>
      </c>
      <c r="K1429">
        <f t="shared" si="45"/>
        <v>29</v>
      </c>
    </row>
    <row r="1430" spans="1:11">
      <c r="A1430" s="1">
        <v>1425</v>
      </c>
      <c r="B1430" s="2">
        <v>21425</v>
      </c>
      <c r="C1430" s="1">
        <v>1003</v>
      </c>
      <c r="D1430">
        <v>98</v>
      </c>
      <c r="E1430" s="2">
        <v>10</v>
      </c>
      <c r="F1430">
        <v>29</v>
      </c>
      <c r="G1430">
        <v>0</v>
      </c>
      <c r="H1430" s="1" t="s">
        <v>27</v>
      </c>
      <c r="I1430" s="1">
        <v>0</v>
      </c>
      <c r="J1430">
        <f t="shared" si="44"/>
        <v>0</v>
      </c>
      <c r="K1430">
        <f t="shared" si="45"/>
        <v>29</v>
      </c>
    </row>
    <row r="1431" spans="1:11">
      <c r="A1431" s="1">
        <v>1426</v>
      </c>
      <c r="B1431" s="2">
        <v>21426</v>
      </c>
      <c r="C1431" s="1">
        <v>1003</v>
      </c>
      <c r="D1431">
        <v>98</v>
      </c>
      <c r="E1431" s="2">
        <v>10</v>
      </c>
      <c r="F1431">
        <v>29</v>
      </c>
      <c r="G1431">
        <v>0</v>
      </c>
      <c r="H1431" s="1" t="s">
        <v>27</v>
      </c>
      <c r="I1431" s="1">
        <v>0</v>
      </c>
      <c r="J1431">
        <f t="shared" si="44"/>
        <v>0</v>
      </c>
      <c r="K1431">
        <f t="shared" si="45"/>
        <v>29</v>
      </c>
    </row>
    <row r="1432" spans="1:11">
      <c r="A1432" s="1">
        <v>1427</v>
      </c>
      <c r="B1432" s="2">
        <v>21427</v>
      </c>
      <c r="C1432" s="1">
        <v>1003</v>
      </c>
      <c r="D1432">
        <v>98</v>
      </c>
      <c r="E1432" s="2">
        <v>10</v>
      </c>
      <c r="F1432">
        <v>29</v>
      </c>
      <c r="G1432">
        <v>0</v>
      </c>
      <c r="H1432" s="1" t="s">
        <v>27</v>
      </c>
      <c r="I1432" s="1">
        <v>0</v>
      </c>
      <c r="J1432">
        <f t="shared" si="44"/>
        <v>0</v>
      </c>
      <c r="K1432">
        <f t="shared" si="45"/>
        <v>29</v>
      </c>
    </row>
    <row r="1433" spans="1:11">
      <c r="A1433" s="1">
        <v>1428</v>
      </c>
      <c r="B1433" s="2">
        <v>21428</v>
      </c>
      <c r="C1433" s="1">
        <v>1003</v>
      </c>
      <c r="D1433">
        <v>98</v>
      </c>
      <c r="E1433" s="2">
        <v>10</v>
      </c>
      <c r="F1433">
        <v>29</v>
      </c>
      <c r="G1433">
        <v>0</v>
      </c>
      <c r="H1433" s="1" t="s">
        <v>27</v>
      </c>
      <c r="I1433" s="1">
        <v>0</v>
      </c>
      <c r="J1433">
        <f t="shared" si="44"/>
        <v>0</v>
      </c>
      <c r="K1433">
        <f t="shared" si="45"/>
        <v>29</v>
      </c>
    </row>
    <row r="1434" spans="1:11">
      <c r="A1434" s="1">
        <v>1429</v>
      </c>
      <c r="B1434" s="2">
        <v>21429</v>
      </c>
      <c r="C1434" s="1">
        <v>1003</v>
      </c>
      <c r="D1434">
        <v>98</v>
      </c>
      <c r="E1434" s="2">
        <v>10</v>
      </c>
      <c r="F1434">
        <v>29</v>
      </c>
      <c r="G1434">
        <v>0</v>
      </c>
      <c r="H1434" s="1" t="s">
        <v>27</v>
      </c>
      <c r="I1434" s="1">
        <v>0</v>
      </c>
      <c r="J1434">
        <f t="shared" si="44"/>
        <v>0</v>
      </c>
      <c r="K1434">
        <f t="shared" si="45"/>
        <v>29</v>
      </c>
    </row>
    <row r="1435" spans="1:11">
      <c r="A1435" s="1">
        <v>1430</v>
      </c>
      <c r="B1435" s="2">
        <v>21430</v>
      </c>
      <c r="C1435" s="1">
        <v>1003</v>
      </c>
      <c r="D1435">
        <v>98</v>
      </c>
      <c r="E1435" s="2">
        <v>10</v>
      </c>
      <c r="F1435">
        <v>29</v>
      </c>
      <c r="G1435">
        <v>1</v>
      </c>
      <c r="H1435" s="2">
        <v>220143</v>
      </c>
      <c r="I1435" s="1">
        <v>0</v>
      </c>
      <c r="J1435">
        <f t="shared" si="44"/>
        <v>1</v>
      </c>
      <c r="K1435">
        <f t="shared" si="45"/>
        <v>29</v>
      </c>
    </row>
    <row r="1436" spans="1:11">
      <c r="A1436" s="1">
        <v>1431</v>
      </c>
      <c r="B1436" s="2">
        <v>21431</v>
      </c>
      <c r="C1436" s="1">
        <v>1003</v>
      </c>
      <c r="D1436">
        <v>98</v>
      </c>
      <c r="E1436" s="2">
        <v>10</v>
      </c>
      <c r="F1436">
        <v>29</v>
      </c>
      <c r="G1436">
        <v>0</v>
      </c>
      <c r="H1436" s="1" t="s">
        <v>27</v>
      </c>
      <c r="I1436" s="1">
        <v>0</v>
      </c>
      <c r="J1436">
        <f t="shared" si="44"/>
        <v>0</v>
      </c>
      <c r="K1436">
        <f t="shared" si="45"/>
        <v>29</v>
      </c>
    </row>
    <row r="1437" spans="1:11">
      <c r="A1437" s="1">
        <v>1432</v>
      </c>
      <c r="B1437" s="2">
        <v>21432</v>
      </c>
      <c r="C1437" s="1">
        <v>1003</v>
      </c>
      <c r="D1437">
        <v>98</v>
      </c>
      <c r="E1437" s="2">
        <v>10</v>
      </c>
      <c r="F1437">
        <v>29</v>
      </c>
      <c r="G1437">
        <v>0</v>
      </c>
      <c r="H1437" s="1" t="s">
        <v>27</v>
      </c>
      <c r="I1437" s="1">
        <v>0</v>
      </c>
      <c r="J1437">
        <f t="shared" si="44"/>
        <v>0</v>
      </c>
      <c r="K1437">
        <f t="shared" si="45"/>
        <v>29</v>
      </c>
    </row>
    <row r="1438" spans="1:11">
      <c r="A1438" s="1">
        <v>1433</v>
      </c>
      <c r="B1438" s="2">
        <v>21433</v>
      </c>
      <c r="C1438" s="1">
        <v>1003</v>
      </c>
      <c r="D1438">
        <v>98</v>
      </c>
      <c r="E1438" s="2">
        <v>10</v>
      </c>
      <c r="F1438">
        <v>29</v>
      </c>
      <c r="G1438">
        <v>0</v>
      </c>
      <c r="H1438" s="1" t="s">
        <v>27</v>
      </c>
      <c r="I1438" s="1">
        <v>0</v>
      </c>
      <c r="J1438">
        <f t="shared" si="44"/>
        <v>0</v>
      </c>
      <c r="K1438">
        <f t="shared" si="45"/>
        <v>29</v>
      </c>
    </row>
    <row r="1439" spans="1:11">
      <c r="A1439" s="1">
        <v>1434</v>
      </c>
      <c r="B1439" s="2">
        <v>21434</v>
      </c>
      <c r="C1439" s="1">
        <v>1003</v>
      </c>
      <c r="D1439">
        <v>98</v>
      </c>
      <c r="E1439" s="2">
        <v>10</v>
      </c>
      <c r="F1439">
        <v>29</v>
      </c>
      <c r="G1439">
        <v>0</v>
      </c>
      <c r="H1439" s="1" t="s">
        <v>27</v>
      </c>
      <c r="I1439" s="1">
        <v>0</v>
      </c>
      <c r="J1439">
        <f t="shared" si="44"/>
        <v>0</v>
      </c>
      <c r="K1439">
        <f t="shared" si="45"/>
        <v>29</v>
      </c>
    </row>
    <row r="1440" spans="1:11">
      <c r="A1440" s="1">
        <v>1435</v>
      </c>
      <c r="B1440" s="2">
        <v>21435</v>
      </c>
      <c r="C1440" s="1">
        <v>1003</v>
      </c>
      <c r="D1440">
        <v>98</v>
      </c>
      <c r="E1440" s="2">
        <v>10</v>
      </c>
      <c r="F1440">
        <v>29</v>
      </c>
      <c r="G1440">
        <v>0</v>
      </c>
      <c r="H1440" s="1" t="s">
        <v>27</v>
      </c>
      <c r="I1440" s="1">
        <v>0</v>
      </c>
      <c r="J1440">
        <f t="shared" si="44"/>
        <v>0</v>
      </c>
      <c r="K1440">
        <f t="shared" si="45"/>
        <v>29</v>
      </c>
    </row>
    <row r="1441" spans="1:11">
      <c r="A1441" s="1">
        <v>1436</v>
      </c>
      <c r="B1441" s="2">
        <v>21436</v>
      </c>
      <c r="C1441" s="1">
        <v>1003</v>
      </c>
      <c r="D1441">
        <v>98</v>
      </c>
      <c r="E1441" s="2">
        <v>10</v>
      </c>
      <c r="F1441">
        <v>29</v>
      </c>
      <c r="G1441">
        <v>0</v>
      </c>
      <c r="H1441" s="1" t="s">
        <v>27</v>
      </c>
      <c r="I1441" s="1">
        <v>0</v>
      </c>
      <c r="J1441">
        <f t="shared" si="44"/>
        <v>0</v>
      </c>
      <c r="K1441">
        <f t="shared" si="45"/>
        <v>29</v>
      </c>
    </row>
    <row r="1442" spans="1:11">
      <c r="A1442" s="1">
        <v>1437</v>
      </c>
      <c r="B1442" s="2">
        <v>21437</v>
      </c>
      <c r="C1442" s="1">
        <v>1003</v>
      </c>
      <c r="D1442">
        <v>98</v>
      </c>
      <c r="E1442" s="2">
        <v>10</v>
      </c>
      <c r="F1442">
        <v>29</v>
      </c>
      <c r="G1442">
        <v>0</v>
      </c>
      <c r="H1442" s="1" t="s">
        <v>27</v>
      </c>
      <c r="I1442" s="1">
        <v>0</v>
      </c>
      <c r="J1442">
        <f t="shared" si="44"/>
        <v>0</v>
      </c>
      <c r="K1442">
        <f t="shared" si="45"/>
        <v>29</v>
      </c>
    </row>
    <row r="1443" spans="1:11">
      <c r="A1443" s="1">
        <v>1438</v>
      </c>
      <c r="B1443" s="2">
        <v>21438</v>
      </c>
      <c r="C1443" s="1">
        <v>1003</v>
      </c>
      <c r="D1443">
        <v>98</v>
      </c>
      <c r="E1443" s="2">
        <v>10</v>
      </c>
      <c r="F1443">
        <v>29</v>
      </c>
      <c r="G1443">
        <v>0</v>
      </c>
      <c r="H1443" s="1" t="s">
        <v>27</v>
      </c>
      <c r="I1443" s="1">
        <v>0</v>
      </c>
      <c r="J1443">
        <f t="shared" si="44"/>
        <v>0</v>
      </c>
      <c r="K1443">
        <f t="shared" si="45"/>
        <v>29</v>
      </c>
    </row>
    <row r="1444" spans="1:11">
      <c r="A1444" s="1">
        <v>1439</v>
      </c>
      <c r="B1444" s="2">
        <v>21439</v>
      </c>
      <c r="C1444" s="1">
        <v>1003</v>
      </c>
      <c r="D1444">
        <v>98</v>
      </c>
      <c r="E1444" s="2">
        <v>10</v>
      </c>
      <c r="F1444">
        <v>29</v>
      </c>
      <c r="G1444">
        <v>0</v>
      </c>
      <c r="H1444" s="1" t="s">
        <v>27</v>
      </c>
      <c r="I1444" s="1">
        <v>0</v>
      </c>
      <c r="J1444">
        <f t="shared" si="44"/>
        <v>0</v>
      </c>
      <c r="K1444">
        <f t="shared" si="45"/>
        <v>29</v>
      </c>
    </row>
    <row r="1445" spans="1:11">
      <c r="A1445" s="1">
        <v>1440</v>
      </c>
      <c r="B1445" s="2">
        <v>21440</v>
      </c>
      <c r="C1445" s="1">
        <v>1003</v>
      </c>
      <c r="D1445">
        <v>99</v>
      </c>
      <c r="E1445" s="2">
        <v>10</v>
      </c>
      <c r="F1445">
        <v>29</v>
      </c>
      <c r="G1445">
        <v>1</v>
      </c>
      <c r="H1445" s="2">
        <v>220144</v>
      </c>
      <c r="I1445" s="1">
        <v>0</v>
      </c>
      <c r="J1445">
        <f t="shared" si="44"/>
        <v>1</v>
      </c>
      <c r="K1445">
        <f t="shared" si="45"/>
        <v>29</v>
      </c>
    </row>
    <row r="1446" spans="1:11">
      <c r="A1446" s="1">
        <v>1441</v>
      </c>
      <c r="B1446" s="2">
        <v>21441</v>
      </c>
      <c r="C1446" s="1">
        <v>1003</v>
      </c>
      <c r="D1446">
        <v>99</v>
      </c>
      <c r="E1446" s="2">
        <v>10</v>
      </c>
      <c r="F1446">
        <v>29</v>
      </c>
      <c r="G1446">
        <v>0</v>
      </c>
      <c r="H1446" s="1" t="s">
        <v>27</v>
      </c>
      <c r="I1446" s="1">
        <v>0</v>
      </c>
      <c r="J1446">
        <f t="shared" si="44"/>
        <v>0</v>
      </c>
      <c r="K1446">
        <f t="shared" si="45"/>
        <v>29</v>
      </c>
    </row>
    <row r="1447" spans="1:11">
      <c r="A1447" s="1">
        <v>1442</v>
      </c>
      <c r="B1447" s="2">
        <v>21442</v>
      </c>
      <c r="C1447" s="1">
        <v>1003</v>
      </c>
      <c r="D1447">
        <v>99</v>
      </c>
      <c r="E1447" s="2">
        <v>10</v>
      </c>
      <c r="F1447">
        <v>29</v>
      </c>
      <c r="G1447">
        <v>0</v>
      </c>
      <c r="H1447" s="1" t="s">
        <v>27</v>
      </c>
      <c r="I1447" s="1">
        <v>0</v>
      </c>
      <c r="J1447">
        <f t="shared" si="44"/>
        <v>0</v>
      </c>
      <c r="K1447">
        <f t="shared" si="45"/>
        <v>29</v>
      </c>
    </row>
    <row r="1448" spans="1:11">
      <c r="A1448" s="1">
        <v>1443</v>
      </c>
      <c r="B1448" s="2">
        <v>21443</v>
      </c>
      <c r="C1448" s="1">
        <v>1003</v>
      </c>
      <c r="D1448">
        <v>99</v>
      </c>
      <c r="E1448" s="2">
        <v>10</v>
      </c>
      <c r="F1448">
        <v>29</v>
      </c>
      <c r="G1448">
        <v>0</v>
      </c>
      <c r="H1448" s="1" t="s">
        <v>27</v>
      </c>
      <c r="I1448" s="1">
        <v>0</v>
      </c>
      <c r="J1448">
        <f t="shared" si="44"/>
        <v>0</v>
      </c>
      <c r="K1448">
        <f t="shared" si="45"/>
        <v>29</v>
      </c>
    </row>
    <row r="1449" spans="1:11">
      <c r="A1449" s="1">
        <v>1444</v>
      </c>
      <c r="B1449" s="2">
        <v>21444</v>
      </c>
      <c r="C1449" s="1">
        <v>1003</v>
      </c>
      <c r="D1449">
        <v>99</v>
      </c>
      <c r="E1449" s="2">
        <v>10</v>
      </c>
      <c r="F1449">
        <v>29</v>
      </c>
      <c r="G1449">
        <v>0</v>
      </c>
      <c r="H1449" s="1" t="s">
        <v>27</v>
      </c>
      <c r="I1449" s="1">
        <v>0</v>
      </c>
      <c r="J1449">
        <f t="shared" si="44"/>
        <v>0</v>
      </c>
      <c r="K1449">
        <f t="shared" si="45"/>
        <v>29</v>
      </c>
    </row>
    <row r="1450" spans="1:11">
      <c r="A1450" s="1">
        <v>1445</v>
      </c>
      <c r="B1450" s="2">
        <v>21445</v>
      </c>
      <c r="C1450" s="1">
        <v>1003</v>
      </c>
      <c r="D1450">
        <v>99</v>
      </c>
      <c r="E1450" s="2">
        <v>10</v>
      </c>
      <c r="F1450">
        <v>29</v>
      </c>
      <c r="G1450">
        <v>0</v>
      </c>
      <c r="H1450" s="1" t="s">
        <v>27</v>
      </c>
      <c r="I1450" s="1">
        <v>0</v>
      </c>
      <c r="J1450">
        <f t="shared" si="44"/>
        <v>0</v>
      </c>
      <c r="K1450">
        <f t="shared" si="45"/>
        <v>29</v>
      </c>
    </row>
    <row r="1451" spans="1:11">
      <c r="A1451" s="1">
        <v>1446</v>
      </c>
      <c r="B1451" s="2">
        <v>21446</v>
      </c>
      <c r="C1451" s="1">
        <v>1003</v>
      </c>
      <c r="D1451">
        <v>99</v>
      </c>
      <c r="E1451" s="2">
        <v>10</v>
      </c>
      <c r="F1451">
        <v>29</v>
      </c>
      <c r="G1451">
        <v>0</v>
      </c>
      <c r="H1451" s="1" t="s">
        <v>27</v>
      </c>
      <c r="I1451" s="1">
        <v>0</v>
      </c>
      <c r="J1451">
        <f t="shared" si="44"/>
        <v>0</v>
      </c>
      <c r="K1451">
        <f t="shared" si="45"/>
        <v>29</v>
      </c>
    </row>
    <row r="1452" spans="1:11">
      <c r="A1452" s="1">
        <v>1447</v>
      </c>
      <c r="B1452" s="2">
        <v>21447</v>
      </c>
      <c r="C1452" s="1">
        <v>1003</v>
      </c>
      <c r="D1452">
        <v>99</v>
      </c>
      <c r="E1452" s="2">
        <v>10</v>
      </c>
      <c r="F1452">
        <v>29</v>
      </c>
      <c r="G1452">
        <v>0</v>
      </c>
      <c r="H1452" s="1" t="s">
        <v>27</v>
      </c>
      <c r="I1452" s="1">
        <v>0</v>
      </c>
      <c r="J1452">
        <f t="shared" si="44"/>
        <v>0</v>
      </c>
      <c r="K1452">
        <f t="shared" si="45"/>
        <v>29</v>
      </c>
    </row>
    <row r="1453" spans="1:11">
      <c r="A1453" s="1">
        <v>1448</v>
      </c>
      <c r="B1453" s="2">
        <v>21448</v>
      </c>
      <c r="C1453" s="1">
        <v>1003</v>
      </c>
      <c r="D1453">
        <v>99</v>
      </c>
      <c r="E1453" s="2">
        <v>10</v>
      </c>
      <c r="F1453">
        <v>29</v>
      </c>
      <c r="G1453">
        <v>0</v>
      </c>
      <c r="H1453" s="1" t="s">
        <v>27</v>
      </c>
      <c r="I1453" s="1">
        <v>0</v>
      </c>
      <c r="J1453">
        <f t="shared" si="44"/>
        <v>0</v>
      </c>
      <c r="K1453">
        <f t="shared" si="45"/>
        <v>29</v>
      </c>
    </row>
    <row r="1454" spans="1:11">
      <c r="A1454" s="1">
        <v>1449</v>
      </c>
      <c r="B1454" s="2">
        <v>21449</v>
      </c>
      <c r="C1454" s="1">
        <v>1003</v>
      </c>
      <c r="D1454">
        <v>99</v>
      </c>
      <c r="E1454" s="2">
        <v>10</v>
      </c>
      <c r="F1454">
        <v>29</v>
      </c>
      <c r="G1454">
        <v>0</v>
      </c>
      <c r="H1454" s="1" t="s">
        <v>27</v>
      </c>
      <c r="I1454" s="1">
        <v>0</v>
      </c>
      <c r="J1454">
        <f t="shared" si="44"/>
        <v>0</v>
      </c>
      <c r="K1454">
        <f t="shared" si="45"/>
        <v>29</v>
      </c>
    </row>
    <row r="1455" spans="1:11">
      <c r="A1455" s="1">
        <v>1450</v>
      </c>
      <c r="B1455" s="2">
        <v>21450</v>
      </c>
      <c r="C1455" s="1">
        <v>1003</v>
      </c>
      <c r="D1455">
        <v>99</v>
      </c>
      <c r="E1455" s="2">
        <v>10</v>
      </c>
      <c r="F1455">
        <v>30</v>
      </c>
      <c r="G1455">
        <v>1</v>
      </c>
      <c r="H1455" s="2">
        <v>220145</v>
      </c>
      <c r="I1455" s="1">
        <v>0</v>
      </c>
      <c r="J1455">
        <f t="shared" si="44"/>
        <v>1</v>
      </c>
      <c r="K1455">
        <f t="shared" si="45"/>
        <v>30</v>
      </c>
    </row>
    <row r="1456" spans="1:11">
      <c r="A1456" s="1">
        <v>1451</v>
      </c>
      <c r="B1456" s="2">
        <v>21451</v>
      </c>
      <c r="C1456" s="1">
        <v>1003</v>
      </c>
      <c r="D1456">
        <v>99</v>
      </c>
      <c r="E1456" s="2">
        <v>10</v>
      </c>
      <c r="F1456">
        <v>30</v>
      </c>
      <c r="G1456">
        <v>0</v>
      </c>
      <c r="H1456" s="1" t="s">
        <v>27</v>
      </c>
      <c r="I1456" s="1">
        <v>0</v>
      </c>
      <c r="J1456">
        <f t="shared" si="44"/>
        <v>0</v>
      </c>
      <c r="K1456">
        <f t="shared" si="45"/>
        <v>30</v>
      </c>
    </row>
    <row r="1457" spans="1:11">
      <c r="A1457" s="1">
        <v>1452</v>
      </c>
      <c r="B1457" s="2">
        <v>21452</v>
      </c>
      <c r="C1457" s="1">
        <v>1003</v>
      </c>
      <c r="D1457">
        <v>99</v>
      </c>
      <c r="E1457" s="2">
        <v>10</v>
      </c>
      <c r="F1457">
        <v>30</v>
      </c>
      <c r="G1457">
        <v>0</v>
      </c>
      <c r="H1457" s="1" t="s">
        <v>27</v>
      </c>
      <c r="I1457" s="1">
        <v>0</v>
      </c>
      <c r="J1457">
        <f t="shared" si="44"/>
        <v>0</v>
      </c>
      <c r="K1457">
        <f t="shared" si="45"/>
        <v>30</v>
      </c>
    </row>
    <row r="1458" spans="1:11">
      <c r="A1458" s="1">
        <v>1453</v>
      </c>
      <c r="B1458" s="2">
        <v>21453</v>
      </c>
      <c r="C1458" s="1">
        <v>1003</v>
      </c>
      <c r="D1458">
        <v>99</v>
      </c>
      <c r="E1458" s="2">
        <v>10</v>
      </c>
      <c r="F1458">
        <v>30</v>
      </c>
      <c r="G1458">
        <v>0</v>
      </c>
      <c r="H1458" s="1" t="s">
        <v>27</v>
      </c>
      <c r="I1458" s="1">
        <v>0</v>
      </c>
      <c r="J1458">
        <f t="shared" si="44"/>
        <v>0</v>
      </c>
      <c r="K1458">
        <f t="shared" si="45"/>
        <v>30</v>
      </c>
    </row>
    <row r="1459" spans="1:11">
      <c r="A1459" s="1">
        <v>1454</v>
      </c>
      <c r="B1459" s="2">
        <v>21454</v>
      </c>
      <c r="C1459" s="1">
        <v>1003</v>
      </c>
      <c r="D1459">
        <v>99</v>
      </c>
      <c r="E1459" s="2">
        <v>10</v>
      </c>
      <c r="F1459">
        <v>30</v>
      </c>
      <c r="G1459">
        <v>0</v>
      </c>
      <c r="H1459" s="1" t="s">
        <v>27</v>
      </c>
      <c r="I1459" s="1">
        <v>0</v>
      </c>
      <c r="J1459">
        <f t="shared" si="44"/>
        <v>0</v>
      </c>
      <c r="K1459">
        <f t="shared" si="45"/>
        <v>30</v>
      </c>
    </row>
    <row r="1460" spans="1:11">
      <c r="A1460" s="1">
        <v>1455</v>
      </c>
      <c r="B1460" s="2">
        <v>21455</v>
      </c>
      <c r="C1460" s="1">
        <v>1003</v>
      </c>
      <c r="D1460">
        <v>99</v>
      </c>
      <c r="E1460" s="2">
        <v>10</v>
      </c>
      <c r="F1460">
        <v>30</v>
      </c>
      <c r="G1460">
        <v>0</v>
      </c>
      <c r="H1460" s="1" t="s">
        <v>27</v>
      </c>
      <c r="I1460" s="1">
        <v>0</v>
      </c>
      <c r="J1460">
        <f t="shared" si="44"/>
        <v>0</v>
      </c>
      <c r="K1460">
        <f t="shared" si="45"/>
        <v>30</v>
      </c>
    </row>
    <row r="1461" spans="1:11">
      <c r="A1461" s="1">
        <v>1456</v>
      </c>
      <c r="B1461" s="2">
        <v>21456</v>
      </c>
      <c r="C1461" s="1">
        <v>1003</v>
      </c>
      <c r="D1461">
        <v>99</v>
      </c>
      <c r="E1461" s="2">
        <v>10</v>
      </c>
      <c r="F1461">
        <v>30</v>
      </c>
      <c r="G1461">
        <v>0</v>
      </c>
      <c r="H1461" s="1" t="s">
        <v>27</v>
      </c>
      <c r="I1461" s="1">
        <v>0</v>
      </c>
      <c r="J1461">
        <f t="shared" si="44"/>
        <v>0</v>
      </c>
      <c r="K1461">
        <f t="shared" si="45"/>
        <v>30</v>
      </c>
    </row>
    <row r="1462" spans="1:11">
      <c r="A1462" s="1">
        <v>1457</v>
      </c>
      <c r="B1462" s="2">
        <v>21457</v>
      </c>
      <c r="C1462" s="1">
        <v>1003</v>
      </c>
      <c r="D1462">
        <v>99</v>
      </c>
      <c r="E1462" s="2">
        <v>10</v>
      </c>
      <c r="F1462">
        <v>30</v>
      </c>
      <c r="G1462">
        <v>0</v>
      </c>
      <c r="H1462" s="1" t="s">
        <v>27</v>
      </c>
      <c r="I1462" s="1">
        <v>0</v>
      </c>
      <c r="J1462">
        <f t="shared" si="44"/>
        <v>0</v>
      </c>
      <c r="K1462">
        <f t="shared" si="45"/>
        <v>30</v>
      </c>
    </row>
    <row r="1463" spans="1:11">
      <c r="A1463" s="1">
        <v>1458</v>
      </c>
      <c r="B1463" s="2">
        <v>21458</v>
      </c>
      <c r="C1463" s="1">
        <v>1003</v>
      </c>
      <c r="D1463">
        <v>99</v>
      </c>
      <c r="E1463" s="2">
        <v>10</v>
      </c>
      <c r="F1463">
        <v>30</v>
      </c>
      <c r="G1463">
        <v>0</v>
      </c>
      <c r="H1463" s="1" t="s">
        <v>27</v>
      </c>
      <c r="I1463" s="1">
        <v>0</v>
      </c>
      <c r="J1463">
        <f t="shared" si="44"/>
        <v>0</v>
      </c>
      <c r="K1463">
        <f t="shared" si="45"/>
        <v>30</v>
      </c>
    </row>
    <row r="1464" spans="1:11">
      <c r="A1464" s="1">
        <v>1459</v>
      </c>
      <c r="B1464" s="2">
        <v>21459</v>
      </c>
      <c r="C1464" s="1">
        <v>1003</v>
      </c>
      <c r="D1464">
        <v>99</v>
      </c>
      <c r="E1464" s="2">
        <v>10</v>
      </c>
      <c r="F1464">
        <v>30</v>
      </c>
      <c r="G1464">
        <v>0</v>
      </c>
      <c r="H1464" s="1" t="s">
        <v>27</v>
      </c>
      <c r="I1464" s="1">
        <v>0</v>
      </c>
      <c r="J1464">
        <f t="shared" si="44"/>
        <v>0</v>
      </c>
      <c r="K1464">
        <f t="shared" si="45"/>
        <v>30</v>
      </c>
    </row>
    <row r="1465" spans="1:11">
      <c r="A1465" s="1">
        <v>1460</v>
      </c>
      <c r="B1465" s="2">
        <v>21460</v>
      </c>
      <c r="C1465" s="1">
        <v>1003</v>
      </c>
      <c r="D1465">
        <v>100</v>
      </c>
      <c r="E1465" s="2">
        <v>10</v>
      </c>
      <c r="F1465">
        <v>30</v>
      </c>
      <c r="G1465">
        <v>1</v>
      </c>
      <c r="H1465" s="2">
        <v>220146</v>
      </c>
      <c r="I1465" s="1">
        <v>0</v>
      </c>
      <c r="J1465">
        <f t="shared" si="44"/>
        <v>1</v>
      </c>
      <c r="K1465">
        <f t="shared" si="45"/>
        <v>30</v>
      </c>
    </row>
    <row r="1466" spans="1:11">
      <c r="A1466" s="1">
        <v>1461</v>
      </c>
      <c r="B1466" s="2">
        <v>21461</v>
      </c>
      <c r="C1466" s="1">
        <v>1003</v>
      </c>
      <c r="D1466">
        <v>100</v>
      </c>
      <c r="E1466" s="2">
        <v>10</v>
      </c>
      <c r="F1466">
        <v>30</v>
      </c>
      <c r="G1466">
        <v>0</v>
      </c>
      <c r="H1466" s="1" t="s">
        <v>27</v>
      </c>
      <c r="I1466" s="1">
        <v>0</v>
      </c>
      <c r="J1466">
        <f t="shared" si="44"/>
        <v>0</v>
      </c>
      <c r="K1466">
        <f t="shared" si="45"/>
        <v>30</v>
      </c>
    </row>
    <row r="1467" spans="1:11">
      <c r="A1467" s="1">
        <v>1462</v>
      </c>
      <c r="B1467" s="2">
        <v>21462</v>
      </c>
      <c r="C1467" s="1">
        <v>1003</v>
      </c>
      <c r="D1467">
        <v>100</v>
      </c>
      <c r="E1467" s="2">
        <v>10</v>
      </c>
      <c r="F1467">
        <v>30</v>
      </c>
      <c r="G1467">
        <v>0</v>
      </c>
      <c r="H1467" s="1" t="s">
        <v>27</v>
      </c>
      <c r="I1467" s="1">
        <v>0</v>
      </c>
      <c r="J1467">
        <f t="shared" si="44"/>
        <v>0</v>
      </c>
      <c r="K1467">
        <f t="shared" si="45"/>
        <v>30</v>
      </c>
    </row>
    <row r="1468" spans="1:11">
      <c r="A1468" s="1">
        <v>1463</v>
      </c>
      <c r="B1468" s="2">
        <v>21463</v>
      </c>
      <c r="C1468" s="1">
        <v>1003</v>
      </c>
      <c r="D1468">
        <v>100</v>
      </c>
      <c r="E1468" s="2">
        <v>10</v>
      </c>
      <c r="F1468">
        <v>30</v>
      </c>
      <c r="G1468">
        <v>0</v>
      </c>
      <c r="H1468" s="1" t="s">
        <v>27</v>
      </c>
      <c r="I1468" s="1">
        <v>0</v>
      </c>
      <c r="J1468">
        <f t="shared" si="44"/>
        <v>0</v>
      </c>
      <c r="K1468">
        <f t="shared" si="45"/>
        <v>30</v>
      </c>
    </row>
    <row r="1469" spans="1:11">
      <c r="A1469" s="1">
        <v>1464</v>
      </c>
      <c r="B1469" s="2">
        <v>21464</v>
      </c>
      <c r="C1469" s="1">
        <v>1003</v>
      </c>
      <c r="D1469">
        <v>100</v>
      </c>
      <c r="E1469" s="2">
        <v>10</v>
      </c>
      <c r="F1469">
        <v>30</v>
      </c>
      <c r="G1469">
        <v>0</v>
      </c>
      <c r="H1469" s="1" t="s">
        <v>27</v>
      </c>
      <c r="I1469" s="1">
        <v>0</v>
      </c>
      <c r="J1469">
        <f t="shared" si="44"/>
        <v>0</v>
      </c>
      <c r="K1469">
        <f t="shared" si="45"/>
        <v>30</v>
      </c>
    </row>
    <row r="1470" spans="1:11">
      <c r="A1470" s="1">
        <v>1465</v>
      </c>
      <c r="B1470" s="2">
        <v>21465</v>
      </c>
      <c r="C1470" s="1">
        <v>1003</v>
      </c>
      <c r="D1470">
        <v>100</v>
      </c>
      <c r="E1470" s="2">
        <v>10</v>
      </c>
      <c r="F1470">
        <v>30</v>
      </c>
      <c r="G1470">
        <v>0</v>
      </c>
      <c r="H1470" s="1" t="s">
        <v>27</v>
      </c>
      <c r="I1470" s="1">
        <v>0</v>
      </c>
      <c r="J1470">
        <f t="shared" si="44"/>
        <v>0</v>
      </c>
      <c r="K1470">
        <f t="shared" si="45"/>
        <v>30</v>
      </c>
    </row>
    <row r="1471" spans="1:11">
      <c r="A1471" s="1">
        <v>1466</v>
      </c>
      <c r="B1471" s="2">
        <v>21466</v>
      </c>
      <c r="C1471" s="1">
        <v>1003</v>
      </c>
      <c r="D1471">
        <v>100</v>
      </c>
      <c r="E1471" s="2">
        <v>10</v>
      </c>
      <c r="F1471">
        <v>30</v>
      </c>
      <c r="G1471">
        <v>0</v>
      </c>
      <c r="H1471" s="1" t="s">
        <v>27</v>
      </c>
      <c r="I1471" s="1">
        <v>0</v>
      </c>
      <c r="J1471">
        <f t="shared" si="44"/>
        <v>0</v>
      </c>
      <c r="K1471">
        <f t="shared" si="45"/>
        <v>30</v>
      </c>
    </row>
    <row r="1472" spans="1:11">
      <c r="A1472" s="1">
        <v>1467</v>
      </c>
      <c r="B1472" s="2">
        <v>21467</v>
      </c>
      <c r="C1472" s="1">
        <v>1003</v>
      </c>
      <c r="D1472">
        <v>100</v>
      </c>
      <c r="E1472" s="2">
        <v>10</v>
      </c>
      <c r="F1472">
        <v>30</v>
      </c>
      <c r="G1472">
        <v>0</v>
      </c>
      <c r="H1472" s="1" t="s">
        <v>27</v>
      </c>
      <c r="I1472" s="1">
        <v>0</v>
      </c>
      <c r="J1472">
        <f t="shared" si="44"/>
        <v>0</v>
      </c>
      <c r="K1472">
        <f t="shared" si="45"/>
        <v>30</v>
      </c>
    </row>
    <row r="1473" spans="1:11">
      <c r="A1473" s="1">
        <v>1468</v>
      </c>
      <c r="B1473" s="2">
        <v>21468</v>
      </c>
      <c r="C1473" s="1">
        <v>1003</v>
      </c>
      <c r="D1473">
        <v>100</v>
      </c>
      <c r="E1473" s="2">
        <v>10</v>
      </c>
      <c r="F1473">
        <v>30</v>
      </c>
      <c r="G1473">
        <v>0</v>
      </c>
      <c r="H1473" s="1" t="s">
        <v>27</v>
      </c>
      <c r="I1473" s="1">
        <v>0</v>
      </c>
      <c r="J1473">
        <f t="shared" si="44"/>
        <v>0</v>
      </c>
      <c r="K1473">
        <f t="shared" si="45"/>
        <v>30</v>
      </c>
    </row>
    <row r="1474" spans="1:11">
      <c r="A1474" s="1">
        <v>1469</v>
      </c>
      <c r="B1474" s="2">
        <v>21469</v>
      </c>
      <c r="C1474" s="1">
        <v>1003</v>
      </c>
      <c r="D1474">
        <v>100</v>
      </c>
      <c r="E1474" s="2">
        <v>10</v>
      </c>
      <c r="F1474">
        <v>30</v>
      </c>
      <c r="G1474">
        <v>0</v>
      </c>
      <c r="H1474" s="1" t="s">
        <v>27</v>
      </c>
      <c r="I1474" s="1">
        <v>0</v>
      </c>
      <c r="J1474">
        <f t="shared" si="44"/>
        <v>0</v>
      </c>
      <c r="K1474">
        <f t="shared" si="45"/>
        <v>30</v>
      </c>
    </row>
    <row r="1475" spans="1:11">
      <c r="A1475" s="1">
        <v>1470</v>
      </c>
      <c r="B1475" s="2">
        <v>21470</v>
      </c>
      <c r="C1475" s="1">
        <v>1003</v>
      </c>
      <c r="D1475">
        <v>100</v>
      </c>
      <c r="E1475" s="2">
        <v>10</v>
      </c>
      <c r="F1475">
        <v>30</v>
      </c>
      <c r="G1475">
        <v>1</v>
      </c>
      <c r="H1475" s="2">
        <v>220147</v>
      </c>
      <c r="I1475" s="1">
        <v>0</v>
      </c>
      <c r="J1475">
        <f t="shared" si="44"/>
        <v>1</v>
      </c>
      <c r="K1475">
        <f t="shared" si="45"/>
        <v>30</v>
      </c>
    </row>
    <row r="1476" spans="1:11">
      <c r="A1476" s="1">
        <v>1471</v>
      </c>
      <c r="B1476" s="2">
        <v>21471</v>
      </c>
      <c r="C1476" s="1">
        <v>1003</v>
      </c>
      <c r="D1476">
        <v>100</v>
      </c>
      <c r="E1476" s="2">
        <v>10</v>
      </c>
      <c r="F1476">
        <v>30</v>
      </c>
      <c r="G1476">
        <v>0</v>
      </c>
      <c r="H1476" s="1" t="s">
        <v>27</v>
      </c>
      <c r="I1476" s="1">
        <v>0</v>
      </c>
      <c r="J1476">
        <f t="shared" si="44"/>
        <v>0</v>
      </c>
      <c r="K1476">
        <f t="shared" si="45"/>
        <v>30</v>
      </c>
    </row>
    <row r="1477" spans="1:11">
      <c r="A1477" s="1">
        <v>1472</v>
      </c>
      <c r="B1477" s="2">
        <v>21472</v>
      </c>
      <c r="C1477" s="1">
        <v>1003</v>
      </c>
      <c r="D1477">
        <v>100</v>
      </c>
      <c r="E1477" s="2">
        <v>10</v>
      </c>
      <c r="F1477">
        <v>30</v>
      </c>
      <c r="G1477">
        <v>0</v>
      </c>
      <c r="H1477" s="1" t="s">
        <v>27</v>
      </c>
      <c r="I1477" s="1">
        <v>0</v>
      </c>
      <c r="J1477">
        <f t="shared" si="44"/>
        <v>0</v>
      </c>
      <c r="K1477">
        <f t="shared" si="45"/>
        <v>30</v>
      </c>
    </row>
    <row r="1478" spans="1:11">
      <c r="A1478" s="1">
        <v>1473</v>
      </c>
      <c r="B1478" s="2">
        <v>21473</v>
      </c>
      <c r="C1478" s="1">
        <v>1003</v>
      </c>
      <c r="D1478">
        <v>100</v>
      </c>
      <c r="E1478" s="2">
        <v>10</v>
      </c>
      <c r="F1478">
        <v>30</v>
      </c>
      <c r="G1478">
        <v>0</v>
      </c>
      <c r="H1478" s="1" t="s">
        <v>27</v>
      </c>
      <c r="I1478" s="1">
        <v>0</v>
      </c>
      <c r="J1478">
        <f t="shared" ref="J1478:J1541" si="46">IF(MOD(A1478,10)=0,1,0)</f>
        <v>0</v>
      </c>
      <c r="K1478">
        <f t="shared" si="45"/>
        <v>30</v>
      </c>
    </row>
    <row r="1479" spans="1:11">
      <c r="A1479" s="1">
        <v>1474</v>
      </c>
      <c r="B1479" s="2">
        <v>21474</v>
      </c>
      <c r="C1479" s="1">
        <v>1003</v>
      </c>
      <c r="D1479">
        <v>100</v>
      </c>
      <c r="E1479" s="2">
        <v>10</v>
      </c>
      <c r="F1479">
        <v>30</v>
      </c>
      <c r="G1479">
        <v>0</v>
      </c>
      <c r="H1479" s="1" t="s">
        <v>27</v>
      </c>
      <c r="I1479" s="1">
        <v>0</v>
      </c>
      <c r="J1479">
        <f t="shared" si="46"/>
        <v>0</v>
      </c>
      <c r="K1479">
        <f t="shared" ref="K1479:K1542" si="47">INT(A1479/50)+1</f>
        <v>30</v>
      </c>
    </row>
    <row r="1480" spans="1:11">
      <c r="A1480" s="1">
        <v>1475</v>
      </c>
      <c r="B1480" s="2">
        <v>21475</v>
      </c>
      <c r="C1480" s="1">
        <v>1003</v>
      </c>
      <c r="D1480">
        <v>100</v>
      </c>
      <c r="E1480" s="2">
        <v>10</v>
      </c>
      <c r="F1480">
        <v>30</v>
      </c>
      <c r="G1480">
        <v>0</v>
      </c>
      <c r="H1480" s="1" t="s">
        <v>27</v>
      </c>
      <c r="I1480" s="1">
        <v>0</v>
      </c>
      <c r="J1480">
        <f t="shared" si="46"/>
        <v>0</v>
      </c>
      <c r="K1480">
        <f t="shared" si="47"/>
        <v>30</v>
      </c>
    </row>
    <row r="1481" spans="1:11">
      <c r="A1481" s="1">
        <v>1476</v>
      </c>
      <c r="B1481" s="2">
        <v>21476</v>
      </c>
      <c r="C1481" s="1">
        <v>1003</v>
      </c>
      <c r="D1481">
        <v>100</v>
      </c>
      <c r="E1481" s="2">
        <v>10</v>
      </c>
      <c r="F1481">
        <v>30</v>
      </c>
      <c r="G1481">
        <v>0</v>
      </c>
      <c r="H1481" s="1" t="s">
        <v>27</v>
      </c>
      <c r="I1481" s="1">
        <v>0</v>
      </c>
      <c r="J1481">
        <f t="shared" si="46"/>
        <v>0</v>
      </c>
      <c r="K1481">
        <f t="shared" si="47"/>
        <v>30</v>
      </c>
    </row>
    <row r="1482" spans="1:11">
      <c r="A1482" s="1">
        <v>1477</v>
      </c>
      <c r="B1482" s="2">
        <v>21477</v>
      </c>
      <c r="C1482" s="1">
        <v>1003</v>
      </c>
      <c r="D1482">
        <v>100</v>
      </c>
      <c r="E1482" s="2">
        <v>10</v>
      </c>
      <c r="F1482">
        <v>30</v>
      </c>
      <c r="G1482">
        <v>0</v>
      </c>
      <c r="H1482" s="1" t="s">
        <v>27</v>
      </c>
      <c r="I1482" s="1">
        <v>0</v>
      </c>
      <c r="J1482">
        <f t="shared" si="46"/>
        <v>0</v>
      </c>
      <c r="K1482">
        <f t="shared" si="47"/>
        <v>30</v>
      </c>
    </row>
    <row r="1483" spans="1:11">
      <c r="A1483" s="1">
        <v>1478</v>
      </c>
      <c r="B1483" s="2">
        <v>21478</v>
      </c>
      <c r="C1483" s="1">
        <v>1003</v>
      </c>
      <c r="D1483">
        <v>100</v>
      </c>
      <c r="E1483" s="2">
        <v>10</v>
      </c>
      <c r="F1483">
        <v>30</v>
      </c>
      <c r="G1483">
        <v>0</v>
      </c>
      <c r="H1483" s="1" t="s">
        <v>27</v>
      </c>
      <c r="I1483" s="1">
        <v>0</v>
      </c>
      <c r="J1483">
        <f t="shared" si="46"/>
        <v>0</v>
      </c>
      <c r="K1483">
        <f t="shared" si="47"/>
        <v>30</v>
      </c>
    </row>
    <row r="1484" spans="1:11">
      <c r="A1484" s="1">
        <v>1479</v>
      </c>
      <c r="B1484" s="2">
        <v>21479</v>
      </c>
      <c r="C1484" s="1">
        <v>1003</v>
      </c>
      <c r="D1484">
        <v>100</v>
      </c>
      <c r="E1484" s="2">
        <v>10</v>
      </c>
      <c r="F1484">
        <v>30</v>
      </c>
      <c r="G1484">
        <v>0</v>
      </c>
      <c r="H1484" s="1" t="s">
        <v>27</v>
      </c>
      <c r="I1484" s="1">
        <v>0</v>
      </c>
      <c r="J1484">
        <f t="shared" si="46"/>
        <v>0</v>
      </c>
      <c r="K1484">
        <f t="shared" si="47"/>
        <v>30</v>
      </c>
    </row>
    <row r="1485" spans="1:11">
      <c r="A1485" s="1">
        <v>1480</v>
      </c>
      <c r="B1485" s="2">
        <v>21480</v>
      </c>
      <c r="C1485" s="1">
        <v>1003</v>
      </c>
      <c r="D1485">
        <v>101</v>
      </c>
      <c r="E1485" s="2">
        <v>10</v>
      </c>
      <c r="F1485">
        <v>30</v>
      </c>
      <c r="G1485">
        <v>1</v>
      </c>
      <c r="H1485" s="2">
        <v>220148</v>
      </c>
      <c r="I1485" s="1">
        <v>0</v>
      </c>
      <c r="J1485">
        <f t="shared" si="46"/>
        <v>1</v>
      </c>
      <c r="K1485">
        <f t="shared" si="47"/>
        <v>30</v>
      </c>
    </row>
    <row r="1486" spans="1:11">
      <c r="A1486" s="1">
        <v>1481</v>
      </c>
      <c r="B1486" s="2">
        <v>21481</v>
      </c>
      <c r="C1486" s="1">
        <v>1003</v>
      </c>
      <c r="D1486">
        <v>101</v>
      </c>
      <c r="E1486" s="2">
        <v>10</v>
      </c>
      <c r="F1486">
        <v>30</v>
      </c>
      <c r="G1486">
        <v>0</v>
      </c>
      <c r="H1486" s="1" t="s">
        <v>27</v>
      </c>
      <c r="I1486" s="1">
        <v>0</v>
      </c>
      <c r="J1486">
        <f t="shared" si="46"/>
        <v>0</v>
      </c>
      <c r="K1486">
        <f t="shared" si="47"/>
        <v>30</v>
      </c>
    </row>
    <row r="1487" spans="1:11">
      <c r="A1487" s="1">
        <v>1482</v>
      </c>
      <c r="B1487" s="2">
        <v>21482</v>
      </c>
      <c r="C1487" s="1">
        <v>1003</v>
      </c>
      <c r="D1487">
        <v>101</v>
      </c>
      <c r="E1487" s="2">
        <v>10</v>
      </c>
      <c r="F1487">
        <v>30</v>
      </c>
      <c r="G1487">
        <v>0</v>
      </c>
      <c r="H1487" s="1" t="s">
        <v>27</v>
      </c>
      <c r="I1487" s="1">
        <v>0</v>
      </c>
      <c r="J1487">
        <f t="shared" si="46"/>
        <v>0</v>
      </c>
      <c r="K1487">
        <f t="shared" si="47"/>
        <v>30</v>
      </c>
    </row>
    <row r="1488" spans="1:11">
      <c r="A1488" s="1">
        <v>1483</v>
      </c>
      <c r="B1488" s="2">
        <v>21483</v>
      </c>
      <c r="C1488" s="1">
        <v>1003</v>
      </c>
      <c r="D1488">
        <v>101</v>
      </c>
      <c r="E1488" s="2">
        <v>10</v>
      </c>
      <c r="F1488">
        <v>30</v>
      </c>
      <c r="G1488">
        <v>0</v>
      </c>
      <c r="H1488" s="1" t="s">
        <v>27</v>
      </c>
      <c r="I1488" s="1">
        <v>0</v>
      </c>
      <c r="J1488">
        <f t="shared" si="46"/>
        <v>0</v>
      </c>
      <c r="K1488">
        <f t="shared" si="47"/>
        <v>30</v>
      </c>
    </row>
    <row r="1489" spans="1:11">
      <c r="A1489" s="1">
        <v>1484</v>
      </c>
      <c r="B1489" s="2">
        <v>21484</v>
      </c>
      <c r="C1489" s="1">
        <v>1003</v>
      </c>
      <c r="D1489">
        <v>101</v>
      </c>
      <c r="E1489" s="2">
        <v>10</v>
      </c>
      <c r="F1489">
        <v>30</v>
      </c>
      <c r="G1489">
        <v>0</v>
      </c>
      <c r="H1489" s="1" t="s">
        <v>27</v>
      </c>
      <c r="I1489" s="1">
        <v>0</v>
      </c>
      <c r="J1489">
        <f t="shared" si="46"/>
        <v>0</v>
      </c>
      <c r="K1489">
        <f t="shared" si="47"/>
        <v>30</v>
      </c>
    </row>
    <row r="1490" spans="1:11">
      <c r="A1490" s="1">
        <v>1485</v>
      </c>
      <c r="B1490" s="2">
        <v>21485</v>
      </c>
      <c r="C1490" s="1">
        <v>1003</v>
      </c>
      <c r="D1490">
        <v>101</v>
      </c>
      <c r="E1490" s="2">
        <v>10</v>
      </c>
      <c r="F1490">
        <v>30</v>
      </c>
      <c r="G1490">
        <v>0</v>
      </c>
      <c r="H1490" s="1" t="s">
        <v>27</v>
      </c>
      <c r="I1490" s="1">
        <v>0</v>
      </c>
      <c r="J1490">
        <f t="shared" si="46"/>
        <v>0</v>
      </c>
      <c r="K1490">
        <f t="shared" si="47"/>
        <v>30</v>
      </c>
    </row>
    <row r="1491" spans="1:11">
      <c r="A1491" s="1">
        <v>1486</v>
      </c>
      <c r="B1491" s="2">
        <v>21486</v>
      </c>
      <c r="C1491" s="1">
        <v>1003</v>
      </c>
      <c r="D1491">
        <v>101</v>
      </c>
      <c r="E1491" s="2">
        <v>10</v>
      </c>
      <c r="F1491">
        <v>30</v>
      </c>
      <c r="G1491">
        <v>0</v>
      </c>
      <c r="H1491" s="1" t="s">
        <v>27</v>
      </c>
      <c r="I1491" s="1">
        <v>0</v>
      </c>
      <c r="J1491">
        <f t="shared" si="46"/>
        <v>0</v>
      </c>
      <c r="K1491">
        <f t="shared" si="47"/>
        <v>30</v>
      </c>
    </row>
    <row r="1492" spans="1:11">
      <c r="A1492" s="1">
        <v>1487</v>
      </c>
      <c r="B1492" s="2">
        <v>21487</v>
      </c>
      <c r="C1492" s="1">
        <v>1003</v>
      </c>
      <c r="D1492">
        <v>101</v>
      </c>
      <c r="E1492" s="2">
        <v>10</v>
      </c>
      <c r="F1492">
        <v>30</v>
      </c>
      <c r="G1492">
        <v>0</v>
      </c>
      <c r="H1492" s="1" t="s">
        <v>27</v>
      </c>
      <c r="I1492" s="1">
        <v>0</v>
      </c>
      <c r="J1492">
        <f t="shared" si="46"/>
        <v>0</v>
      </c>
      <c r="K1492">
        <f t="shared" si="47"/>
        <v>30</v>
      </c>
    </row>
    <row r="1493" spans="1:11">
      <c r="A1493" s="1">
        <v>1488</v>
      </c>
      <c r="B1493" s="2">
        <v>21488</v>
      </c>
      <c r="C1493" s="1">
        <v>1003</v>
      </c>
      <c r="D1493">
        <v>101</v>
      </c>
      <c r="E1493" s="2">
        <v>10</v>
      </c>
      <c r="F1493">
        <v>30</v>
      </c>
      <c r="G1493">
        <v>0</v>
      </c>
      <c r="H1493" s="1" t="s">
        <v>27</v>
      </c>
      <c r="I1493" s="1">
        <v>0</v>
      </c>
      <c r="J1493">
        <f t="shared" si="46"/>
        <v>0</v>
      </c>
      <c r="K1493">
        <f t="shared" si="47"/>
        <v>30</v>
      </c>
    </row>
    <row r="1494" spans="1:11">
      <c r="A1494" s="1">
        <v>1489</v>
      </c>
      <c r="B1494" s="2">
        <v>21489</v>
      </c>
      <c r="C1494" s="1">
        <v>1003</v>
      </c>
      <c r="D1494">
        <v>101</v>
      </c>
      <c r="E1494" s="2">
        <v>10</v>
      </c>
      <c r="F1494">
        <v>30</v>
      </c>
      <c r="G1494">
        <v>0</v>
      </c>
      <c r="H1494" s="1" t="s">
        <v>27</v>
      </c>
      <c r="I1494" s="1">
        <v>0</v>
      </c>
      <c r="J1494">
        <f t="shared" si="46"/>
        <v>0</v>
      </c>
      <c r="K1494">
        <f t="shared" si="47"/>
        <v>30</v>
      </c>
    </row>
    <row r="1495" spans="1:11">
      <c r="A1495" s="1">
        <v>1490</v>
      </c>
      <c r="B1495" s="2">
        <v>21490</v>
      </c>
      <c r="C1495" s="1">
        <v>1003</v>
      </c>
      <c r="D1495">
        <v>101</v>
      </c>
      <c r="E1495" s="2">
        <v>10</v>
      </c>
      <c r="F1495">
        <v>30</v>
      </c>
      <c r="G1495">
        <v>1</v>
      </c>
      <c r="H1495" s="2">
        <v>220149</v>
      </c>
      <c r="I1495" s="1">
        <v>0</v>
      </c>
      <c r="J1495">
        <f t="shared" si="46"/>
        <v>1</v>
      </c>
      <c r="K1495">
        <f t="shared" si="47"/>
        <v>30</v>
      </c>
    </row>
    <row r="1496" spans="1:11">
      <c r="A1496" s="1">
        <v>1491</v>
      </c>
      <c r="B1496" s="2">
        <v>21491</v>
      </c>
      <c r="C1496" s="1">
        <v>1003</v>
      </c>
      <c r="D1496">
        <v>101</v>
      </c>
      <c r="E1496" s="2">
        <v>10</v>
      </c>
      <c r="F1496">
        <v>30</v>
      </c>
      <c r="G1496">
        <v>0</v>
      </c>
      <c r="H1496" s="1" t="s">
        <v>27</v>
      </c>
      <c r="I1496" s="1">
        <v>0</v>
      </c>
      <c r="J1496">
        <f t="shared" si="46"/>
        <v>0</v>
      </c>
      <c r="K1496">
        <f t="shared" si="47"/>
        <v>30</v>
      </c>
    </row>
    <row r="1497" spans="1:11">
      <c r="A1497" s="1">
        <v>1492</v>
      </c>
      <c r="B1497" s="2">
        <v>21492</v>
      </c>
      <c r="C1497" s="1">
        <v>1003</v>
      </c>
      <c r="D1497">
        <v>101</v>
      </c>
      <c r="E1497" s="2">
        <v>10</v>
      </c>
      <c r="F1497">
        <v>30</v>
      </c>
      <c r="G1497">
        <v>0</v>
      </c>
      <c r="H1497" s="1" t="s">
        <v>27</v>
      </c>
      <c r="I1497" s="1">
        <v>0</v>
      </c>
      <c r="J1497">
        <f t="shared" si="46"/>
        <v>0</v>
      </c>
      <c r="K1497">
        <f t="shared" si="47"/>
        <v>30</v>
      </c>
    </row>
    <row r="1498" spans="1:11">
      <c r="A1498" s="1">
        <v>1493</v>
      </c>
      <c r="B1498" s="2">
        <v>21493</v>
      </c>
      <c r="C1498" s="1">
        <v>1003</v>
      </c>
      <c r="D1498">
        <v>101</v>
      </c>
      <c r="E1498" s="2">
        <v>10</v>
      </c>
      <c r="F1498">
        <v>30</v>
      </c>
      <c r="G1498">
        <v>0</v>
      </c>
      <c r="H1498" s="1" t="s">
        <v>27</v>
      </c>
      <c r="I1498" s="1">
        <v>0</v>
      </c>
      <c r="J1498">
        <f t="shared" si="46"/>
        <v>0</v>
      </c>
      <c r="K1498">
        <f t="shared" si="47"/>
        <v>30</v>
      </c>
    </row>
    <row r="1499" spans="1:11">
      <c r="A1499" s="1">
        <v>1494</v>
      </c>
      <c r="B1499" s="2">
        <v>21494</v>
      </c>
      <c r="C1499" s="1">
        <v>1003</v>
      </c>
      <c r="D1499">
        <v>101</v>
      </c>
      <c r="E1499" s="2">
        <v>10</v>
      </c>
      <c r="F1499">
        <v>30</v>
      </c>
      <c r="G1499">
        <v>0</v>
      </c>
      <c r="H1499" s="1" t="s">
        <v>27</v>
      </c>
      <c r="I1499" s="1">
        <v>0</v>
      </c>
      <c r="J1499">
        <f t="shared" si="46"/>
        <v>0</v>
      </c>
      <c r="K1499">
        <f t="shared" si="47"/>
        <v>30</v>
      </c>
    </row>
    <row r="1500" spans="1:11">
      <c r="A1500" s="1">
        <v>1495</v>
      </c>
      <c r="B1500" s="2">
        <v>21495</v>
      </c>
      <c r="C1500" s="1">
        <v>1003</v>
      </c>
      <c r="D1500">
        <v>101</v>
      </c>
      <c r="E1500" s="2">
        <v>10</v>
      </c>
      <c r="F1500">
        <v>30</v>
      </c>
      <c r="G1500">
        <v>0</v>
      </c>
      <c r="H1500" s="1" t="s">
        <v>27</v>
      </c>
      <c r="I1500" s="1">
        <v>0</v>
      </c>
      <c r="J1500">
        <f t="shared" si="46"/>
        <v>0</v>
      </c>
      <c r="K1500">
        <f t="shared" si="47"/>
        <v>30</v>
      </c>
    </row>
    <row r="1501" spans="1:11">
      <c r="A1501" s="1">
        <v>1496</v>
      </c>
      <c r="B1501" s="2">
        <v>21496</v>
      </c>
      <c r="C1501" s="1">
        <v>1003</v>
      </c>
      <c r="D1501">
        <v>101</v>
      </c>
      <c r="E1501" s="2">
        <v>10</v>
      </c>
      <c r="F1501">
        <v>30</v>
      </c>
      <c r="G1501">
        <v>0</v>
      </c>
      <c r="H1501" s="1" t="s">
        <v>27</v>
      </c>
      <c r="I1501" s="1">
        <v>0</v>
      </c>
      <c r="J1501">
        <f t="shared" si="46"/>
        <v>0</v>
      </c>
      <c r="K1501">
        <f t="shared" si="47"/>
        <v>30</v>
      </c>
    </row>
    <row r="1502" spans="1:11">
      <c r="A1502" s="1">
        <v>1497</v>
      </c>
      <c r="B1502" s="2">
        <v>21497</v>
      </c>
      <c r="C1502" s="1">
        <v>1003</v>
      </c>
      <c r="D1502">
        <v>101</v>
      </c>
      <c r="E1502" s="2">
        <v>10</v>
      </c>
      <c r="F1502">
        <v>30</v>
      </c>
      <c r="G1502">
        <v>0</v>
      </c>
      <c r="H1502" s="1" t="s">
        <v>27</v>
      </c>
      <c r="I1502" s="1">
        <v>0</v>
      </c>
      <c r="J1502">
        <f t="shared" si="46"/>
        <v>0</v>
      </c>
      <c r="K1502">
        <f t="shared" si="47"/>
        <v>30</v>
      </c>
    </row>
    <row r="1503" spans="1:11">
      <c r="A1503" s="1">
        <v>1498</v>
      </c>
      <c r="B1503" s="2">
        <v>21498</v>
      </c>
      <c r="C1503" s="1">
        <v>1003</v>
      </c>
      <c r="D1503">
        <v>101</v>
      </c>
      <c r="E1503" s="2">
        <v>10</v>
      </c>
      <c r="F1503">
        <v>30</v>
      </c>
      <c r="G1503">
        <v>0</v>
      </c>
      <c r="H1503" s="1" t="s">
        <v>27</v>
      </c>
      <c r="I1503" s="1">
        <v>0</v>
      </c>
      <c r="J1503">
        <f t="shared" si="46"/>
        <v>0</v>
      </c>
      <c r="K1503">
        <f t="shared" si="47"/>
        <v>30</v>
      </c>
    </row>
    <row r="1504" spans="1:11">
      <c r="A1504" s="1">
        <v>1499</v>
      </c>
      <c r="B1504" s="2">
        <v>21499</v>
      </c>
      <c r="C1504" s="1">
        <v>1003</v>
      </c>
      <c r="D1504">
        <v>101</v>
      </c>
      <c r="E1504" s="2">
        <v>10</v>
      </c>
      <c r="F1504">
        <v>30</v>
      </c>
      <c r="G1504">
        <v>0</v>
      </c>
      <c r="H1504" s="1" t="s">
        <v>27</v>
      </c>
      <c r="I1504" s="1">
        <v>0</v>
      </c>
      <c r="J1504">
        <f t="shared" si="46"/>
        <v>0</v>
      </c>
      <c r="K1504">
        <f t="shared" si="47"/>
        <v>30</v>
      </c>
    </row>
    <row r="1505" spans="1:11">
      <c r="A1505" s="1">
        <v>1500</v>
      </c>
      <c r="B1505" s="2">
        <v>21500</v>
      </c>
      <c r="C1505" s="1">
        <v>1003</v>
      </c>
      <c r="D1505">
        <v>102</v>
      </c>
      <c r="E1505" s="2">
        <v>10</v>
      </c>
      <c r="F1505">
        <v>31</v>
      </c>
      <c r="G1505">
        <v>1</v>
      </c>
      <c r="H1505" s="2">
        <v>220150</v>
      </c>
      <c r="I1505" s="1">
        <v>0</v>
      </c>
      <c r="J1505">
        <f t="shared" si="46"/>
        <v>1</v>
      </c>
      <c r="K1505">
        <f t="shared" si="47"/>
        <v>31</v>
      </c>
    </row>
    <row r="1506" spans="1:11">
      <c r="A1506" s="1">
        <v>1501</v>
      </c>
      <c r="B1506" s="2">
        <v>21501</v>
      </c>
      <c r="C1506" s="1">
        <v>1001</v>
      </c>
      <c r="D1506">
        <v>102</v>
      </c>
      <c r="E1506" s="2">
        <v>10</v>
      </c>
      <c r="F1506">
        <v>31</v>
      </c>
      <c r="G1506">
        <v>0</v>
      </c>
      <c r="H1506" s="1" t="s">
        <v>27</v>
      </c>
      <c r="I1506" s="1">
        <v>0</v>
      </c>
      <c r="J1506">
        <f t="shared" si="46"/>
        <v>0</v>
      </c>
      <c r="K1506">
        <f t="shared" si="47"/>
        <v>31</v>
      </c>
    </row>
    <row r="1507" spans="1:11">
      <c r="A1507" s="1">
        <v>1502</v>
      </c>
      <c r="B1507" s="2">
        <v>21502</v>
      </c>
      <c r="C1507" s="1">
        <v>1001</v>
      </c>
      <c r="D1507">
        <v>102</v>
      </c>
      <c r="E1507" s="2">
        <v>10</v>
      </c>
      <c r="F1507">
        <v>31</v>
      </c>
      <c r="G1507">
        <v>0</v>
      </c>
      <c r="H1507" s="1" t="s">
        <v>27</v>
      </c>
      <c r="I1507" s="1">
        <v>0</v>
      </c>
      <c r="J1507">
        <f t="shared" si="46"/>
        <v>0</v>
      </c>
      <c r="K1507">
        <f t="shared" si="47"/>
        <v>31</v>
      </c>
    </row>
    <row r="1508" spans="1:11">
      <c r="A1508" s="1">
        <v>1503</v>
      </c>
      <c r="B1508" s="2">
        <v>21503</v>
      </c>
      <c r="C1508" s="1">
        <v>1001</v>
      </c>
      <c r="D1508">
        <v>102</v>
      </c>
      <c r="E1508" s="2">
        <v>10</v>
      </c>
      <c r="F1508">
        <v>31</v>
      </c>
      <c r="G1508">
        <v>0</v>
      </c>
      <c r="H1508" s="1" t="s">
        <v>27</v>
      </c>
      <c r="I1508" s="1">
        <v>0</v>
      </c>
      <c r="J1508">
        <f t="shared" si="46"/>
        <v>0</v>
      </c>
      <c r="K1508">
        <f t="shared" si="47"/>
        <v>31</v>
      </c>
    </row>
    <row r="1509" spans="1:11">
      <c r="A1509" s="1">
        <v>1504</v>
      </c>
      <c r="B1509" s="2">
        <v>21504</v>
      </c>
      <c r="C1509" s="1">
        <v>1001</v>
      </c>
      <c r="D1509">
        <v>102</v>
      </c>
      <c r="E1509" s="2">
        <v>10</v>
      </c>
      <c r="F1509">
        <v>31</v>
      </c>
      <c r="G1509">
        <v>0</v>
      </c>
      <c r="H1509" s="1" t="s">
        <v>27</v>
      </c>
      <c r="I1509" s="1">
        <v>0</v>
      </c>
      <c r="J1509">
        <f t="shared" si="46"/>
        <v>0</v>
      </c>
      <c r="K1509">
        <f t="shared" si="47"/>
        <v>31</v>
      </c>
    </row>
    <row r="1510" spans="1:11">
      <c r="A1510" s="1">
        <v>1505</v>
      </c>
      <c r="B1510" s="2">
        <v>21505</v>
      </c>
      <c r="C1510" s="1">
        <v>1001</v>
      </c>
      <c r="D1510">
        <v>102</v>
      </c>
      <c r="E1510" s="2">
        <v>10</v>
      </c>
      <c r="F1510">
        <v>31</v>
      </c>
      <c r="G1510">
        <v>0</v>
      </c>
      <c r="H1510" s="1" t="s">
        <v>27</v>
      </c>
      <c r="I1510" s="1">
        <v>0</v>
      </c>
      <c r="J1510">
        <f t="shared" si="46"/>
        <v>0</v>
      </c>
      <c r="K1510">
        <f t="shared" si="47"/>
        <v>31</v>
      </c>
    </row>
    <row r="1511" spans="1:11">
      <c r="A1511" s="1">
        <v>1506</v>
      </c>
      <c r="B1511" s="2">
        <v>21506</v>
      </c>
      <c r="C1511" s="1">
        <v>1001</v>
      </c>
      <c r="D1511">
        <v>102</v>
      </c>
      <c r="E1511" s="2">
        <v>10</v>
      </c>
      <c r="F1511">
        <v>31</v>
      </c>
      <c r="G1511">
        <v>0</v>
      </c>
      <c r="H1511" s="1" t="s">
        <v>27</v>
      </c>
      <c r="I1511" s="1">
        <v>0</v>
      </c>
      <c r="J1511">
        <f t="shared" si="46"/>
        <v>0</v>
      </c>
      <c r="K1511">
        <f t="shared" si="47"/>
        <v>31</v>
      </c>
    </row>
    <row r="1512" spans="1:11">
      <c r="A1512" s="1">
        <v>1507</v>
      </c>
      <c r="B1512" s="2">
        <v>21507</v>
      </c>
      <c r="C1512" s="1">
        <v>1001</v>
      </c>
      <c r="D1512">
        <v>102</v>
      </c>
      <c r="E1512" s="2">
        <v>10</v>
      </c>
      <c r="F1512">
        <v>31</v>
      </c>
      <c r="G1512">
        <v>0</v>
      </c>
      <c r="H1512" s="1" t="s">
        <v>27</v>
      </c>
      <c r="I1512" s="1">
        <v>0</v>
      </c>
      <c r="J1512">
        <f t="shared" si="46"/>
        <v>0</v>
      </c>
      <c r="K1512">
        <f t="shared" si="47"/>
        <v>31</v>
      </c>
    </row>
    <row r="1513" spans="1:11">
      <c r="A1513" s="1">
        <v>1508</v>
      </c>
      <c r="B1513" s="2">
        <v>21508</v>
      </c>
      <c r="C1513" s="1">
        <v>1001</v>
      </c>
      <c r="D1513">
        <v>102</v>
      </c>
      <c r="E1513" s="2">
        <v>10</v>
      </c>
      <c r="F1513">
        <v>31</v>
      </c>
      <c r="G1513">
        <v>0</v>
      </c>
      <c r="H1513" s="1" t="s">
        <v>27</v>
      </c>
      <c r="I1513" s="1">
        <v>0</v>
      </c>
      <c r="J1513">
        <f t="shared" si="46"/>
        <v>0</v>
      </c>
      <c r="K1513">
        <f t="shared" si="47"/>
        <v>31</v>
      </c>
    </row>
    <row r="1514" spans="1:11">
      <c r="A1514" s="1">
        <v>1509</v>
      </c>
      <c r="B1514" s="2">
        <v>21509</v>
      </c>
      <c r="C1514" s="1">
        <v>1001</v>
      </c>
      <c r="D1514">
        <v>102</v>
      </c>
      <c r="E1514" s="2">
        <v>10</v>
      </c>
      <c r="F1514">
        <v>31</v>
      </c>
      <c r="G1514">
        <v>0</v>
      </c>
      <c r="H1514" s="1" t="s">
        <v>27</v>
      </c>
      <c r="I1514" s="1">
        <v>0</v>
      </c>
      <c r="J1514">
        <f t="shared" si="46"/>
        <v>0</v>
      </c>
      <c r="K1514">
        <f t="shared" si="47"/>
        <v>31</v>
      </c>
    </row>
    <row r="1515" spans="1:11">
      <c r="A1515" s="1">
        <v>1510</v>
      </c>
      <c r="B1515" s="2">
        <v>21510</v>
      </c>
      <c r="C1515" s="1">
        <v>1001</v>
      </c>
      <c r="D1515">
        <v>102</v>
      </c>
      <c r="E1515" s="2">
        <v>10</v>
      </c>
      <c r="F1515">
        <v>31</v>
      </c>
      <c r="G1515">
        <v>1</v>
      </c>
      <c r="H1515" s="2">
        <v>220151</v>
      </c>
      <c r="I1515" s="1">
        <v>0</v>
      </c>
      <c r="J1515">
        <f t="shared" si="46"/>
        <v>1</v>
      </c>
      <c r="K1515">
        <f t="shared" si="47"/>
        <v>31</v>
      </c>
    </row>
    <row r="1516" spans="1:11">
      <c r="A1516" s="1">
        <v>1511</v>
      </c>
      <c r="B1516" s="2">
        <v>21511</v>
      </c>
      <c r="C1516" s="1">
        <v>1001</v>
      </c>
      <c r="D1516">
        <v>102</v>
      </c>
      <c r="E1516" s="2">
        <v>10</v>
      </c>
      <c r="F1516">
        <v>31</v>
      </c>
      <c r="G1516">
        <v>0</v>
      </c>
      <c r="H1516" s="1" t="s">
        <v>27</v>
      </c>
      <c r="I1516" s="1">
        <v>0</v>
      </c>
      <c r="J1516">
        <f t="shared" si="46"/>
        <v>0</v>
      </c>
      <c r="K1516">
        <f t="shared" si="47"/>
        <v>31</v>
      </c>
    </row>
    <row r="1517" spans="1:11">
      <c r="A1517" s="1">
        <v>1512</v>
      </c>
      <c r="B1517" s="2">
        <v>21512</v>
      </c>
      <c r="C1517" s="1">
        <v>1001</v>
      </c>
      <c r="D1517">
        <v>102</v>
      </c>
      <c r="E1517" s="2">
        <v>10</v>
      </c>
      <c r="F1517">
        <v>31</v>
      </c>
      <c r="G1517">
        <v>0</v>
      </c>
      <c r="H1517" s="1" t="s">
        <v>27</v>
      </c>
      <c r="I1517" s="1">
        <v>0</v>
      </c>
      <c r="J1517">
        <f t="shared" si="46"/>
        <v>0</v>
      </c>
      <c r="K1517">
        <f t="shared" si="47"/>
        <v>31</v>
      </c>
    </row>
    <row r="1518" spans="1:11">
      <c r="A1518" s="1">
        <v>1513</v>
      </c>
      <c r="B1518" s="2">
        <v>21513</v>
      </c>
      <c r="C1518" s="1">
        <v>1001</v>
      </c>
      <c r="D1518">
        <v>102</v>
      </c>
      <c r="E1518" s="2">
        <v>10</v>
      </c>
      <c r="F1518">
        <v>31</v>
      </c>
      <c r="G1518">
        <v>0</v>
      </c>
      <c r="H1518" s="1" t="s">
        <v>27</v>
      </c>
      <c r="I1518" s="1">
        <v>0</v>
      </c>
      <c r="J1518">
        <f t="shared" si="46"/>
        <v>0</v>
      </c>
      <c r="K1518">
        <f t="shared" si="47"/>
        <v>31</v>
      </c>
    </row>
    <row r="1519" spans="1:11">
      <c r="A1519" s="1">
        <v>1514</v>
      </c>
      <c r="B1519" s="2">
        <v>21514</v>
      </c>
      <c r="C1519" s="1">
        <v>1001</v>
      </c>
      <c r="D1519">
        <v>102</v>
      </c>
      <c r="E1519" s="2">
        <v>10</v>
      </c>
      <c r="F1519">
        <v>31</v>
      </c>
      <c r="G1519">
        <v>0</v>
      </c>
      <c r="H1519" s="1" t="s">
        <v>27</v>
      </c>
      <c r="I1519" s="1">
        <v>0</v>
      </c>
      <c r="J1519">
        <f t="shared" si="46"/>
        <v>0</v>
      </c>
      <c r="K1519">
        <f t="shared" si="47"/>
        <v>31</v>
      </c>
    </row>
    <row r="1520" spans="1:11">
      <c r="A1520" s="1">
        <v>1515</v>
      </c>
      <c r="B1520" s="2">
        <v>21515</v>
      </c>
      <c r="C1520" s="1">
        <v>1001</v>
      </c>
      <c r="D1520">
        <v>102</v>
      </c>
      <c r="E1520" s="2">
        <v>10</v>
      </c>
      <c r="F1520">
        <v>31</v>
      </c>
      <c r="G1520">
        <v>0</v>
      </c>
      <c r="H1520" s="1" t="s">
        <v>27</v>
      </c>
      <c r="I1520" s="1">
        <v>0</v>
      </c>
      <c r="J1520">
        <f t="shared" si="46"/>
        <v>0</v>
      </c>
      <c r="K1520">
        <f t="shared" si="47"/>
        <v>31</v>
      </c>
    </row>
    <row r="1521" spans="1:11">
      <c r="A1521" s="1">
        <v>1516</v>
      </c>
      <c r="B1521" s="2">
        <v>21516</v>
      </c>
      <c r="C1521" s="1">
        <v>1001</v>
      </c>
      <c r="D1521">
        <v>102</v>
      </c>
      <c r="E1521" s="2">
        <v>10</v>
      </c>
      <c r="F1521">
        <v>31</v>
      </c>
      <c r="G1521">
        <v>0</v>
      </c>
      <c r="H1521" s="1" t="s">
        <v>27</v>
      </c>
      <c r="I1521" s="1">
        <v>0</v>
      </c>
      <c r="J1521">
        <f t="shared" si="46"/>
        <v>0</v>
      </c>
      <c r="K1521">
        <f t="shared" si="47"/>
        <v>31</v>
      </c>
    </row>
    <row r="1522" spans="1:11">
      <c r="A1522" s="1">
        <v>1517</v>
      </c>
      <c r="B1522" s="2">
        <v>21517</v>
      </c>
      <c r="C1522" s="1">
        <v>1001</v>
      </c>
      <c r="D1522">
        <v>102</v>
      </c>
      <c r="E1522" s="2">
        <v>10</v>
      </c>
      <c r="F1522">
        <v>31</v>
      </c>
      <c r="G1522">
        <v>0</v>
      </c>
      <c r="H1522" s="1" t="s">
        <v>27</v>
      </c>
      <c r="I1522" s="1">
        <v>0</v>
      </c>
      <c r="J1522">
        <f t="shared" si="46"/>
        <v>0</v>
      </c>
      <c r="K1522">
        <f t="shared" si="47"/>
        <v>31</v>
      </c>
    </row>
    <row r="1523" spans="1:11">
      <c r="A1523" s="1">
        <v>1518</v>
      </c>
      <c r="B1523" s="2">
        <v>21518</v>
      </c>
      <c r="C1523" s="1">
        <v>1001</v>
      </c>
      <c r="D1523">
        <v>102</v>
      </c>
      <c r="E1523" s="2">
        <v>10</v>
      </c>
      <c r="F1523">
        <v>31</v>
      </c>
      <c r="G1523">
        <v>0</v>
      </c>
      <c r="H1523" s="1" t="s">
        <v>27</v>
      </c>
      <c r="I1523" s="1">
        <v>0</v>
      </c>
      <c r="J1523">
        <f t="shared" si="46"/>
        <v>0</v>
      </c>
      <c r="K1523">
        <f t="shared" si="47"/>
        <v>31</v>
      </c>
    </row>
    <row r="1524" spans="1:11">
      <c r="A1524" s="1">
        <v>1519</v>
      </c>
      <c r="B1524" s="2">
        <v>21519</v>
      </c>
      <c r="C1524" s="1">
        <v>1001</v>
      </c>
      <c r="D1524">
        <v>102</v>
      </c>
      <c r="E1524" s="2">
        <v>10</v>
      </c>
      <c r="F1524">
        <v>31</v>
      </c>
      <c r="G1524">
        <v>0</v>
      </c>
      <c r="H1524" s="1" t="s">
        <v>27</v>
      </c>
      <c r="I1524" s="1">
        <v>0</v>
      </c>
      <c r="J1524">
        <f t="shared" si="46"/>
        <v>0</v>
      </c>
      <c r="K1524">
        <f t="shared" si="47"/>
        <v>31</v>
      </c>
    </row>
    <row r="1525" spans="1:11">
      <c r="A1525" s="1">
        <v>1520</v>
      </c>
      <c r="B1525" s="2">
        <v>21520</v>
      </c>
      <c r="C1525" s="1">
        <v>1001</v>
      </c>
      <c r="D1525">
        <v>103</v>
      </c>
      <c r="E1525" s="2">
        <v>10</v>
      </c>
      <c r="F1525">
        <v>31</v>
      </c>
      <c r="G1525">
        <v>1</v>
      </c>
      <c r="H1525" s="2">
        <v>220152</v>
      </c>
      <c r="I1525" s="1">
        <v>0</v>
      </c>
      <c r="J1525">
        <f t="shared" si="46"/>
        <v>1</v>
      </c>
      <c r="K1525">
        <f t="shared" si="47"/>
        <v>31</v>
      </c>
    </row>
    <row r="1526" spans="1:11">
      <c r="A1526" s="1">
        <v>1521</v>
      </c>
      <c r="B1526" s="2">
        <v>21521</v>
      </c>
      <c r="C1526" s="1">
        <v>1001</v>
      </c>
      <c r="D1526">
        <v>103</v>
      </c>
      <c r="E1526" s="2">
        <v>10</v>
      </c>
      <c r="F1526">
        <v>31</v>
      </c>
      <c r="G1526">
        <v>0</v>
      </c>
      <c r="H1526" s="1" t="s">
        <v>27</v>
      </c>
      <c r="I1526" s="1">
        <v>0</v>
      </c>
      <c r="J1526">
        <f t="shared" si="46"/>
        <v>0</v>
      </c>
      <c r="K1526">
        <f t="shared" si="47"/>
        <v>31</v>
      </c>
    </row>
    <row r="1527" spans="1:11">
      <c r="A1527" s="1">
        <v>1522</v>
      </c>
      <c r="B1527" s="2">
        <v>21522</v>
      </c>
      <c r="C1527" s="1">
        <v>1001</v>
      </c>
      <c r="D1527">
        <v>103</v>
      </c>
      <c r="E1527" s="2">
        <v>10</v>
      </c>
      <c r="F1527">
        <v>31</v>
      </c>
      <c r="G1527">
        <v>0</v>
      </c>
      <c r="H1527" s="1" t="s">
        <v>27</v>
      </c>
      <c r="I1527" s="1">
        <v>0</v>
      </c>
      <c r="J1527">
        <f t="shared" si="46"/>
        <v>0</v>
      </c>
      <c r="K1527">
        <f t="shared" si="47"/>
        <v>31</v>
      </c>
    </row>
    <row r="1528" spans="1:11">
      <c r="A1528" s="1">
        <v>1523</v>
      </c>
      <c r="B1528" s="2">
        <v>21523</v>
      </c>
      <c r="C1528" s="1">
        <v>1001</v>
      </c>
      <c r="D1528">
        <v>103</v>
      </c>
      <c r="E1528" s="2">
        <v>10</v>
      </c>
      <c r="F1528">
        <v>31</v>
      </c>
      <c r="G1528">
        <v>0</v>
      </c>
      <c r="H1528" s="1" t="s">
        <v>27</v>
      </c>
      <c r="I1528" s="1">
        <v>0</v>
      </c>
      <c r="J1528">
        <f t="shared" si="46"/>
        <v>0</v>
      </c>
      <c r="K1528">
        <f t="shared" si="47"/>
        <v>31</v>
      </c>
    </row>
    <row r="1529" spans="1:11">
      <c r="A1529" s="1">
        <v>1524</v>
      </c>
      <c r="B1529" s="2">
        <v>21524</v>
      </c>
      <c r="C1529" s="1">
        <v>1001</v>
      </c>
      <c r="D1529">
        <v>103</v>
      </c>
      <c r="E1529" s="2">
        <v>10</v>
      </c>
      <c r="F1529">
        <v>31</v>
      </c>
      <c r="G1529">
        <v>0</v>
      </c>
      <c r="H1529" s="1" t="s">
        <v>27</v>
      </c>
      <c r="I1529" s="1">
        <v>0</v>
      </c>
      <c r="J1529">
        <f t="shared" si="46"/>
        <v>0</v>
      </c>
      <c r="K1529">
        <f t="shared" si="47"/>
        <v>31</v>
      </c>
    </row>
    <row r="1530" spans="1:11">
      <c r="A1530" s="1">
        <v>1525</v>
      </c>
      <c r="B1530" s="2">
        <v>21525</v>
      </c>
      <c r="C1530" s="1">
        <v>1001</v>
      </c>
      <c r="D1530">
        <v>103</v>
      </c>
      <c r="E1530" s="2">
        <v>10</v>
      </c>
      <c r="F1530">
        <v>31</v>
      </c>
      <c r="G1530">
        <v>0</v>
      </c>
      <c r="H1530" s="1" t="s">
        <v>27</v>
      </c>
      <c r="I1530" s="1">
        <v>0</v>
      </c>
      <c r="J1530">
        <f t="shared" si="46"/>
        <v>0</v>
      </c>
      <c r="K1530">
        <f t="shared" si="47"/>
        <v>31</v>
      </c>
    </row>
    <row r="1531" spans="1:11">
      <c r="A1531" s="1">
        <v>1526</v>
      </c>
      <c r="B1531" s="2">
        <v>21526</v>
      </c>
      <c r="C1531" s="1">
        <v>1001</v>
      </c>
      <c r="D1531">
        <v>103</v>
      </c>
      <c r="E1531" s="2">
        <v>10</v>
      </c>
      <c r="F1531">
        <v>31</v>
      </c>
      <c r="G1531">
        <v>0</v>
      </c>
      <c r="H1531" s="1" t="s">
        <v>27</v>
      </c>
      <c r="I1531" s="1">
        <v>0</v>
      </c>
      <c r="J1531">
        <f t="shared" si="46"/>
        <v>0</v>
      </c>
      <c r="K1531">
        <f t="shared" si="47"/>
        <v>31</v>
      </c>
    </row>
    <row r="1532" spans="1:11">
      <c r="A1532" s="1">
        <v>1527</v>
      </c>
      <c r="B1532" s="2">
        <v>21527</v>
      </c>
      <c r="C1532" s="1">
        <v>1001</v>
      </c>
      <c r="D1532">
        <v>103</v>
      </c>
      <c r="E1532" s="2">
        <v>10</v>
      </c>
      <c r="F1532">
        <v>31</v>
      </c>
      <c r="G1532">
        <v>0</v>
      </c>
      <c r="H1532" s="1" t="s">
        <v>27</v>
      </c>
      <c r="I1532" s="1">
        <v>0</v>
      </c>
      <c r="J1532">
        <f t="shared" si="46"/>
        <v>0</v>
      </c>
      <c r="K1532">
        <f t="shared" si="47"/>
        <v>31</v>
      </c>
    </row>
    <row r="1533" spans="1:11">
      <c r="A1533" s="1">
        <v>1528</v>
      </c>
      <c r="B1533" s="2">
        <v>21528</v>
      </c>
      <c r="C1533" s="1">
        <v>1001</v>
      </c>
      <c r="D1533">
        <v>103</v>
      </c>
      <c r="E1533" s="2">
        <v>10</v>
      </c>
      <c r="F1533">
        <v>31</v>
      </c>
      <c r="G1533">
        <v>0</v>
      </c>
      <c r="H1533" s="1" t="s">
        <v>27</v>
      </c>
      <c r="I1533" s="1">
        <v>0</v>
      </c>
      <c r="J1533">
        <f t="shared" si="46"/>
        <v>0</v>
      </c>
      <c r="K1533">
        <f t="shared" si="47"/>
        <v>31</v>
      </c>
    </row>
    <row r="1534" spans="1:11">
      <c r="A1534" s="1">
        <v>1529</v>
      </c>
      <c r="B1534" s="2">
        <v>21529</v>
      </c>
      <c r="C1534" s="1">
        <v>1001</v>
      </c>
      <c r="D1534">
        <v>103</v>
      </c>
      <c r="E1534" s="2">
        <v>10</v>
      </c>
      <c r="F1534">
        <v>31</v>
      </c>
      <c r="G1534">
        <v>0</v>
      </c>
      <c r="H1534" s="1" t="s">
        <v>27</v>
      </c>
      <c r="I1534" s="1">
        <v>0</v>
      </c>
      <c r="J1534">
        <f t="shared" si="46"/>
        <v>0</v>
      </c>
      <c r="K1534">
        <f t="shared" si="47"/>
        <v>31</v>
      </c>
    </row>
    <row r="1535" spans="1:11">
      <c r="A1535" s="1">
        <v>1530</v>
      </c>
      <c r="B1535" s="2">
        <v>21530</v>
      </c>
      <c r="C1535" s="1">
        <v>1001</v>
      </c>
      <c r="D1535">
        <v>103</v>
      </c>
      <c r="E1535" s="2">
        <v>10</v>
      </c>
      <c r="F1535">
        <v>31</v>
      </c>
      <c r="G1535">
        <v>1</v>
      </c>
      <c r="H1535" s="2">
        <v>220153</v>
      </c>
      <c r="I1535" s="1">
        <v>0</v>
      </c>
      <c r="J1535">
        <f t="shared" si="46"/>
        <v>1</v>
      </c>
      <c r="K1535">
        <f t="shared" si="47"/>
        <v>31</v>
      </c>
    </row>
    <row r="1536" spans="1:11">
      <c r="A1536" s="1">
        <v>1531</v>
      </c>
      <c r="B1536" s="2">
        <v>21531</v>
      </c>
      <c r="C1536" s="1">
        <v>1001</v>
      </c>
      <c r="D1536">
        <v>103</v>
      </c>
      <c r="E1536" s="2">
        <v>10</v>
      </c>
      <c r="F1536">
        <v>31</v>
      </c>
      <c r="G1536">
        <v>0</v>
      </c>
      <c r="H1536" s="1" t="s">
        <v>27</v>
      </c>
      <c r="I1536" s="1">
        <v>0</v>
      </c>
      <c r="J1536">
        <f t="shared" si="46"/>
        <v>0</v>
      </c>
      <c r="K1536">
        <f t="shared" si="47"/>
        <v>31</v>
      </c>
    </row>
    <row r="1537" spans="1:11">
      <c r="A1537" s="1">
        <v>1532</v>
      </c>
      <c r="B1537" s="2">
        <v>21532</v>
      </c>
      <c r="C1537" s="1">
        <v>1001</v>
      </c>
      <c r="D1537">
        <v>103</v>
      </c>
      <c r="E1537" s="2">
        <v>10</v>
      </c>
      <c r="F1537">
        <v>31</v>
      </c>
      <c r="G1537">
        <v>0</v>
      </c>
      <c r="H1537" s="1" t="s">
        <v>27</v>
      </c>
      <c r="I1537" s="1">
        <v>0</v>
      </c>
      <c r="J1537">
        <f t="shared" si="46"/>
        <v>0</v>
      </c>
      <c r="K1537">
        <f t="shared" si="47"/>
        <v>31</v>
      </c>
    </row>
    <row r="1538" spans="1:11">
      <c r="A1538" s="1">
        <v>1533</v>
      </c>
      <c r="B1538" s="2">
        <v>21533</v>
      </c>
      <c r="C1538" s="1">
        <v>1001</v>
      </c>
      <c r="D1538">
        <v>103</v>
      </c>
      <c r="E1538" s="2">
        <v>10</v>
      </c>
      <c r="F1538">
        <v>31</v>
      </c>
      <c r="G1538">
        <v>0</v>
      </c>
      <c r="H1538" s="1" t="s">
        <v>27</v>
      </c>
      <c r="I1538" s="1">
        <v>0</v>
      </c>
      <c r="J1538">
        <f t="shared" si="46"/>
        <v>0</v>
      </c>
      <c r="K1538">
        <f t="shared" si="47"/>
        <v>31</v>
      </c>
    </row>
    <row r="1539" spans="1:11">
      <c r="A1539" s="1">
        <v>1534</v>
      </c>
      <c r="B1539" s="2">
        <v>21534</v>
      </c>
      <c r="C1539" s="1">
        <v>1001</v>
      </c>
      <c r="D1539">
        <v>103</v>
      </c>
      <c r="E1539" s="2">
        <v>10</v>
      </c>
      <c r="F1539">
        <v>31</v>
      </c>
      <c r="G1539">
        <v>0</v>
      </c>
      <c r="H1539" s="1" t="s">
        <v>27</v>
      </c>
      <c r="I1539" s="1">
        <v>0</v>
      </c>
      <c r="J1539">
        <f t="shared" si="46"/>
        <v>0</v>
      </c>
      <c r="K1539">
        <f t="shared" si="47"/>
        <v>31</v>
      </c>
    </row>
    <row r="1540" spans="1:11">
      <c r="A1540" s="1">
        <v>1535</v>
      </c>
      <c r="B1540" s="2">
        <v>21535</v>
      </c>
      <c r="C1540" s="1">
        <v>1001</v>
      </c>
      <c r="D1540">
        <v>103</v>
      </c>
      <c r="E1540" s="2">
        <v>10</v>
      </c>
      <c r="F1540">
        <v>31</v>
      </c>
      <c r="G1540">
        <v>0</v>
      </c>
      <c r="H1540" s="1" t="s">
        <v>27</v>
      </c>
      <c r="I1540" s="1">
        <v>0</v>
      </c>
      <c r="J1540">
        <f t="shared" si="46"/>
        <v>0</v>
      </c>
      <c r="K1540">
        <f t="shared" si="47"/>
        <v>31</v>
      </c>
    </row>
    <row r="1541" spans="1:11">
      <c r="A1541" s="1">
        <v>1536</v>
      </c>
      <c r="B1541" s="2">
        <v>21536</v>
      </c>
      <c r="C1541" s="1">
        <v>1001</v>
      </c>
      <c r="D1541">
        <v>103</v>
      </c>
      <c r="E1541" s="2">
        <v>10</v>
      </c>
      <c r="F1541">
        <v>31</v>
      </c>
      <c r="G1541">
        <v>0</v>
      </c>
      <c r="H1541" s="1" t="s">
        <v>27</v>
      </c>
      <c r="I1541" s="1">
        <v>0</v>
      </c>
      <c r="J1541">
        <f t="shared" si="46"/>
        <v>0</v>
      </c>
      <c r="K1541">
        <f t="shared" si="47"/>
        <v>31</v>
      </c>
    </row>
    <row r="1542" spans="1:11">
      <c r="A1542" s="1">
        <v>1537</v>
      </c>
      <c r="B1542" s="2">
        <v>21537</v>
      </c>
      <c r="C1542" s="1">
        <v>1001</v>
      </c>
      <c r="D1542">
        <v>103</v>
      </c>
      <c r="E1542" s="2">
        <v>10</v>
      </c>
      <c r="F1542">
        <v>31</v>
      </c>
      <c r="G1542">
        <v>0</v>
      </c>
      <c r="H1542" s="1" t="s">
        <v>27</v>
      </c>
      <c r="I1542" s="1">
        <v>0</v>
      </c>
      <c r="J1542">
        <f t="shared" ref="J1542:J1605" si="48">IF(MOD(A1542,10)=0,1,0)</f>
        <v>0</v>
      </c>
      <c r="K1542">
        <f t="shared" si="47"/>
        <v>31</v>
      </c>
    </row>
    <row r="1543" spans="1:11">
      <c r="A1543" s="1">
        <v>1538</v>
      </c>
      <c r="B1543" s="2">
        <v>21538</v>
      </c>
      <c r="C1543" s="1">
        <v>1001</v>
      </c>
      <c r="D1543">
        <v>103</v>
      </c>
      <c r="E1543" s="2">
        <v>10</v>
      </c>
      <c r="F1543">
        <v>31</v>
      </c>
      <c r="G1543">
        <v>0</v>
      </c>
      <c r="H1543" s="1" t="s">
        <v>27</v>
      </c>
      <c r="I1543" s="1">
        <v>0</v>
      </c>
      <c r="J1543">
        <f t="shared" si="48"/>
        <v>0</v>
      </c>
      <c r="K1543">
        <f t="shared" ref="K1543:K1606" si="49">INT(A1543/50)+1</f>
        <v>31</v>
      </c>
    </row>
    <row r="1544" spans="1:11">
      <c r="A1544" s="1">
        <v>1539</v>
      </c>
      <c r="B1544" s="2">
        <v>21539</v>
      </c>
      <c r="C1544" s="1">
        <v>1001</v>
      </c>
      <c r="D1544">
        <v>103</v>
      </c>
      <c r="E1544" s="2">
        <v>10</v>
      </c>
      <c r="F1544">
        <v>31</v>
      </c>
      <c r="G1544">
        <v>0</v>
      </c>
      <c r="H1544" s="1" t="s">
        <v>27</v>
      </c>
      <c r="I1544" s="1">
        <v>0</v>
      </c>
      <c r="J1544">
        <f t="shared" si="48"/>
        <v>0</v>
      </c>
      <c r="K1544">
        <f t="shared" si="49"/>
        <v>31</v>
      </c>
    </row>
    <row r="1545" spans="1:11">
      <c r="A1545" s="1">
        <v>1540</v>
      </c>
      <c r="B1545" s="2">
        <v>21540</v>
      </c>
      <c r="C1545" s="1">
        <v>1001</v>
      </c>
      <c r="D1545">
        <v>104</v>
      </c>
      <c r="E1545" s="2">
        <v>10</v>
      </c>
      <c r="F1545">
        <v>31</v>
      </c>
      <c r="G1545">
        <v>1</v>
      </c>
      <c r="H1545" s="2">
        <v>220154</v>
      </c>
      <c r="I1545" s="1">
        <v>0</v>
      </c>
      <c r="J1545">
        <f t="shared" si="48"/>
        <v>1</v>
      </c>
      <c r="K1545">
        <f t="shared" si="49"/>
        <v>31</v>
      </c>
    </row>
    <row r="1546" spans="1:11">
      <c r="A1546" s="1">
        <v>1541</v>
      </c>
      <c r="B1546" s="2">
        <v>21541</v>
      </c>
      <c r="C1546" s="1">
        <v>1001</v>
      </c>
      <c r="D1546">
        <v>104</v>
      </c>
      <c r="E1546" s="2">
        <v>10</v>
      </c>
      <c r="F1546">
        <v>31</v>
      </c>
      <c r="G1546">
        <v>0</v>
      </c>
      <c r="H1546" s="1" t="s">
        <v>27</v>
      </c>
      <c r="I1546" s="1">
        <v>0</v>
      </c>
      <c r="J1546">
        <f t="shared" si="48"/>
        <v>0</v>
      </c>
      <c r="K1546">
        <f t="shared" si="49"/>
        <v>31</v>
      </c>
    </row>
    <row r="1547" spans="1:11">
      <c r="A1547" s="1">
        <v>1542</v>
      </c>
      <c r="B1547" s="2">
        <v>21542</v>
      </c>
      <c r="C1547" s="1">
        <v>1001</v>
      </c>
      <c r="D1547">
        <v>104</v>
      </c>
      <c r="E1547" s="2">
        <v>10</v>
      </c>
      <c r="F1547">
        <v>31</v>
      </c>
      <c r="G1547">
        <v>0</v>
      </c>
      <c r="H1547" s="1" t="s">
        <v>27</v>
      </c>
      <c r="I1547" s="1">
        <v>0</v>
      </c>
      <c r="J1547">
        <f t="shared" si="48"/>
        <v>0</v>
      </c>
      <c r="K1547">
        <f t="shared" si="49"/>
        <v>31</v>
      </c>
    </row>
    <row r="1548" spans="1:11">
      <c r="A1548" s="1">
        <v>1543</v>
      </c>
      <c r="B1548" s="2">
        <v>21543</v>
      </c>
      <c r="C1548" s="1">
        <v>1001</v>
      </c>
      <c r="D1548">
        <v>104</v>
      </c>
      <c r="E1548" s="2">
        <v>10</v>
      </c>
      <c r="F1548">
        <v>31</v>
      </c>
      <c r="G1548">
        <v>0</v>
      </c>
      <c r="H1548" s="1" t="s">
        <v>27</v>
      </c>
      <c r="I1548" s="1">
        <v>0</v>
      </c>
      <c r="J1548">
        <f t="shared" si="48"/>
        <v>0</v>
      </c>
      <c r="K1548">
        <f t="shared" si="49"/>
        <v>31</v>
      </c>
    </row>
    <row r="1549" spans="1:11">
      <c r="A1549" s="1">
        <v>1544</v>
      </c>
      <c r="B1549" s="2">
        <v>21544</v>
      </c>
      <c r="C1549" s="1">
        <v>1001</v>
      </c>
      <c r="D1549">
        <v>104</v>
      </c>
      <c r="E1549" s="2">
        <v>10</v>
      </c>
      <c r="F1549">
        <v>31</v>
      </c>
      <c r="G1549">
        <v>0</v>
      </c>
      <c r="H1549" s="1" t="s">
        <v>27</v>
      </c>
      <c r="I1549" s="1">
        <v>0</v>
      </c>
      <c r="J1549">
        <f t="shared" si="48"/>
        <v>0</v>
      </c>
      <c r="K1549">
        <f t="shared" si="49"/>
        <v>31</v>
      </c>
    </row>
    <row r="1550" spans="1:11">
      <c r="A1550" s="1">
        <v>1545</v>
      </c>
      <c r="B1550" s="2">
        <v>21545</v>
      </c>
      <c r="C1550" s="1">
        <v>1001</v>
      </c>
      <c r="D1550">
        <v>104</v>
      </c>
      <c r="E1550" s="2">
        <v>10</v>
      </c>
      <c r="F1550">
        <v>31</v>
      </c>
      <c r="G1550">
        <v>0</v>
      </c>
      <c r="H1550" s="1" t="s">
        <v>27</v>
      </c>
      <c r="I1550" s="1">
        <v>0</v>
      </c>
      <c r="J1550">
        <f t="shared" si="48"/>
        <v>0</v>
      </c>
      <c r="K1550">
        <f t="shared" si="49"/>
        <v>31</v>
      </c>
    </row>
    <row r="1551" spans="1:11">
      <c r="A1551" s="1">
        <v>1546</v>
      </c>
      <c r="B1551" s="2">
        <v>21546</v>
      </c>
      <c r="C1551" s="1">
        <v>1001</v>
      </c>
      <c r="D1551">
        <v>104</v>
      </c>
      <c r="E1551" s="2">
        <v>10</v>
      </c>
      <c r="F1551">
        <v>31</v>
      </c>
      <c r="G1551">
        <v>0</v>
      </c>
      <c r="H1551" s="1" t="s">
        <v>27</v>
      </c>
      <c r="I1551" s="1">
        <v>0</v>
      </c>
      <c r="J1551">
        <f t="shared" si="48"/>
        <v>0</v>
      </c>
      <c r="K1551">
        <f t="shared" si="49"/>
        <v>31</v>
      </c>
    </row>
    <row r="1552" spans="1:11">
      <c r="A1552" s="1">
        <v>1547</v>
      </c>
      <c r="B1552" s="2">
        <v>21547</v>
      </c>
      <c r="C1552" s="1">
        <v>1001</v>
      </c>
      <c r="D1552">
        <v>104</v>
      </c>
      <c r="E1552" s="2">
        <v>10</v>
      </c>
      <c r="F1552">
        <v>31</v>
      </c>
      <c r="G1552">
        <v>0</v>
      </c>
      <c r="H1552" s="1" t="s">
        <v>27</v>
      </c>
      <c r="I1552" s="1">
        <v>0</v>
      </c>
      <c r="J1552">
        <f t="shared" si="48"/>
        <v>0</v>
      </c>
      <c r="K1552">
        <f t="shared" si="49"/>
        <v>31</v>
      </c>
    </row>
    <row r="1553" spans="1:11">
      <c r="A1553" s="1">
        <v>1548</v>
      </c>
      <c r="B1553" s="2">
        <v>21548</v>
      </c>
      <c r="C1553" s="1">
        <v>1001</v>
      </c>
      <c r="D1553">
        <v>104</v>
      </c>
      <c r="E1553" s="2">
        <v>10</v>
      </c>
      <c r="F1553">
        <v>31</v>
      </c>
      <c r="G1553">
        <v>0</v>
      </c>
      <c r="H1553" s="1" t="s">
        <v>27</v>
      </c>
      <c r="I1553" s="1">
        <v>0</v>
      </c>
      <c r="J1553">
        <f t="shared" si="48"/>
        <v>0</v>
      </c>
      <c r="K1553">
        <f t="shared" si="49"/>
        <v>31</v>
      </c>
    </row>
    <row r="1554" spans="1:11">
      <c r="A1554" s="1">
        <v>1549</v>
      </c>
      <c r="B1554" s="2">
        <v>21549</v>
      </c>
      <c r="C1554" s="1">
        <v>1001</v>
      </c>
      <c r="D1554">
        <v>104</v>
      </c>
      <c r="E1554" s="2">
        <v>10</v>
      </c>
      <c r="F1554">
        <v>31</v>
      </c>
      <c r="G1554">
        <v>0</v>
      </c>
      <c r="H1554" s="1" t="s">
        <v>27</v>
      </c>
      <c r="I1554" s="1">
        <v>0</v>
      </c>
      <c r="J1554">
        <f t="shared" si="48"/>
        <v>0</v>
      </c>
      <c r="K1554">
        <f t="shared" si="49"/>
        <v>31</v>
      </c>
    </row>
    <row r="1555" spans="1:11">
      <c r="A1555" s="1">
        <v>1550</v>
      </c>
      <c r="B1555" s="2">
        <v>21550</v>
      </c>
      <c r="C1555" s="1">
        <v>1001</v>
      </c>
      <c r="D1555">
        <v>104</v>
      </c>
      <c r="E1555" s="2">
        <v>10</v>
      </c>
      <c r="F1555">
        <v>32</v>
      </c>
      <c r="G1555">
        <v>1</v>
      </c>
      <c r="H1555" s="2">
        <v>220155</v>
      </c>
      <c r="I1555" s="1">
        <v>0</v>
      </c>
      <c r="J1555">
        <f t="shared" si="48"/>
        <v>1</v>
      </c>
      <c r="K1555">
        <f t="shared" si="49"/>
        <v>32</v>
      </c>
    </row>
    <row r="1556" spans="1:11">
      <c r="A1556" s="1">
        <v>1551</v>
      </c>
      <c r="B1556" s="2">
        <v>21551</v>
      </c>
      <c r="C1556" s="1">
        <v>1001</v>
      </c>
      <c r="D1556">
        <v>104</v>
      </c>
      <c r="E1556" s="2">
        <v>10</v>
      </c>
      <c r="F1556">
        <v>32</v>
      </c>
      <c r="G1556">
        <v>0</v>
      </c>
      <c r="H1556" s="1" t="s">
        <v>27</v>
      </c>
      <c r="I1556" s="1">
        <v>0</v>
      </c>
      <c r="J1556">
        <f t="shared" si="48"/>
        <v>0</v>
      </c>
      <c r="K1556">
        <f t="shared" si="49"/>
        <v>32</v>
      </c>
    </row>
    <row r="1557" spans="1:11">
      <c r="A1557" s="1">
        <v>1552</v>
      </c>
      <c r="B1557" s="2">
        <v>21552</v>
      </c>
      <c r="C1557" s="1">
        <v>1001</v>
      </c>
      <c r="D1557">
        <v>104</v>
      </c>
      <c r="E1557" s="2">
        <v>10</v>
      </c>
      <c r="F1557">
        <v>32</v>
      </c>
      <c r="G1557">
        <v>0</v>
      </c>
      <c r="H1557" s="1" t="s">
        <v>27</v>
      </c>
      <c r="I1557" s="1">
        <v>0</v>
      </c>
      <c r="J1557">
        <f t="shared" si="48"/>
        <v>0</v>
      </c>
      <c r="K1557">
        <f t="shared" si="49"/>
        <v>32</v>
      </c>
    </row>
    <row r="1558" spans="1:11">
      <c r="A1558" s="1">
        <v>1553</v>
      </c>
      <c r="B1558" s="2">
        <v>21553</v>
      </c>
      <c r="C1558" s="1">
        <v>1001</v>
      </c>
      <c r="D1558">
        <v>104</v>
      </c>
      <c r="E1558" s="2">
        <v>10</v>
      </c>
      <c r="F1558">
        <v>32</v>
      </c>
      <c r="G1558">
        <v>0</v>
      </c>
      <c r="H1558" s="1" t="s">
        <v>27</v>
      </c>
      <c r="I1558" s="1">
        <v>0</v>
      </c>
      <c r="J1558">
        <f t="shared" si="48"/>
        <v>0</v>
      </c>
      <c r="K1558">
        <f t="shared" si="49"/>
        <v>32</v>
      </c>
    </row>
    <row r="1559" spans="1:11">
      <c r="A1559" s="1">
        <v>1554</v>
      </c>
      <c r="B1559" s="2">
        <v>21554</v>
      </c>
      <c r="C1559" s="1">
        <v>1001</v>
      </c>
      <c r="D1559">
        <v>104</v>
      </c>
      <c r="E1559" s="2">
        <v>10</v>
      </c>
      <c r="F1559">
        <v>32</v>
      </c>
      <c r="G1559">
        <v>0</v>
      </c>
      <c r="H1559" s="1" t="s">
        <v>27</v>
      </c>
      <c r="I1559" s="1">
        <v>0</v>
      </c>
      <c r="J1559">
        <f t="shared" si="48"/>
        <v>0</v>
      </c>
      <c r="K1559">
        <f t="shared" si="49"/>
        <v>32</v>
      </c>
    </row>
    <row r="1560" spans="1:11">
      <c r="A1560" s="1">
        <v>1555</v>
      </c>
      <c r="B1560" s="2">
        <v>21555</v>
      </c>
      <c r="C1560" s="1">
        <v>1001</v>
      </c>
      <c r="D1560">
        <v>104</v>
      </c>
      <c r="E1560" s="2">
        <v>10</v>
      </c>
      <c r="F1560">
        <v>32</v>
      </c>
      <c r="G1560">
        <v>0</v>
      </c>
      <c r="H1560" s="1" t="s">
        <v>27</v>
      </c>
      <c r="I1560" s="1">
        <v>0</v>
      </c>
      <c r="J1560">
        <f t="shared" si="48"/>
        <v>0</v>
      </c>
      <c r="K1560">
        <f t="shared" si="49"/>
        <v>32</v>
      </c>
    </row>
    <row r="1561" spans="1:11">
      <c r="A1561" s="1">
        <v>1556</v>
      </c>
      <c r="B1561" s="2">
        <v>21556</v>
      </c>
      <c r="C1561" s="1">
        <v>1001</v>
      </c>
      <c r="D1561">
        <v>104</v>
      </c>
      <c r="E1561" s="2">
        <v>10</v>
      </c>
      <c r="F1561">
        <v>32</v>
      </c>
      <c r="G1561">
        <v>0</v>
      </c>
      <c r="H1561" s="1" t="s">
        <v>27</v>
      </c>
      <c r="I1561" s="1">
        <v>0</v>
      </c>
      <c r="J1561">
        <f t="shared" si="48"/>
        <v>0</v>
      </c>
      <c r="K1561">
        <f t="shared" si="49"/>
        <v>32</v>
      </c>
    </row>
    <row r="1562" spans="1:11">
      <c r="A1562" s="1">
        <v>1557</v>
      </c>
      <c r="B1562" s="2">
        <v>21557</v>
      </c>
      <c r="C1562" s="1">
        <v>1001</v>
      </c>
      <c r="D1562">
        <v>104</v>
      </c>
      <c r="E1562" s="2">
        <v>10</v>
      </c>
      <c r="F1562">
        <v>32</v>
      </c>
      <c r="G1562">
        <v>0</v>
      </c>
      <c r="H1562" s="1" t="s">
        <v>27</v>
      </c>
      <c r="I1562" s="1">
        <v>0</v>
      </c>
      <c r="J1562">
        <f t="shared" si="48"/>
        <v>0</v>
      </c>
      <c r="K1562">
        <f t="shared" si="49"/>
        <v>32</v>
      </c>
    </row>
    <row r="1563" spans="1:11">
      <c r="A1563" s="1">
        <v>1558</v>
      </c>
      <c r="B1563" s="2">
        <v>21558</v>
      </c>
      <c r="C1563" s="1">
        <v>1001</v>
      </c>
      <c r="D1563">
        <v>104</v>
      </c>
      <c r="E1563" s="2">
        <v>10</v>
      </c>
      <c r="F1563">
        <v>32</v>
      </c>
      <c r="G1563">
        <v>0</v>
      </c>
      <c r="H1563" s="1" t="s">
        <v>27</v>
      </c>
      <c r="I1563" s="1">
        <v>0</v>
      </c>
      <c r="J1563">
        <f t="shared" si="48"/>
        <v>0</v>
      </c>
      <c r="K1563">
        <f t="shared" si="49"/>
        <v>32</v>
      </c>
    </row>
    <row r="1564" spans="1:11">
      <c r="A1564" s="1">
        <v>1559</v>
      </c>
      <c r="B1564" s="2">
        <v>21559</v>
      </c>
      <c r="C1564" s="1">
        <v>1001</v>
      </c>
      <c r="D1564">
        <v>104</v>
      </c>
      <c r="E1564" s="2">
        <v>10</v>
      </c>
      <c r="F1564">
        <v>32</v>
      </c>
      <c r="G1564">
        <v>0</v>
      </c>
      <c r="H1564" s="1" t="s">
        <v>27</v>
      </c>
      <c r="I1564" s="1">
        <v>0</v>
      </c>
      <c r="J1564">
        <f t="shared" si="48"/>
        <v>0</v>
      </c>
      <c r="K1564">
        <f t="shared" si="49"/>
        <v>32</v>
      </c>
    </row>
    <row r="1565" spans="1:11">
      <c r="A1565" s="1">
        <v>1560</v>
      </c>
      <c r="B1565" s="2">
        <v>21560</v>
      </c>
      <c r="C1565" s="1">
        <v>1001</v>
      </c>
      <c r="D1565">
        <v>105</v>
      </c>
      <c r="E1565" s="2">
        <v>10</v>
      </c>
      <c r="F1565">
        <v>32</v>
      </c>
      <c r="G1565">
        <v>1</v>
      </c>
      <c r="H1565" s="2">
        <v>220156</v>
      </c>
      <c r="I1565" s="1">
        <v>0</v>
      </c>
      <c r="J1565">
        <f t="shared" si="48"/>
        <v>1</v>
      </c>
      <c r="K1565">
        <f t="shared" si="49"/>
        <v>32</v>
      </c>
    </row>
    <row r="1566" spans="1:11">
      <c r="A1566" s="1">
        <v>1561</v>
      </c>
      <c r="B1566" s="2">
        <v>21561</v>
      </c>
      <c r="C1566" s="1">
        <v>1001</v>
      </c>
      <c r="D1566">
        <v>105</v>
      </c>
      <c r="E1566" s="2">
        <v>10</v>
      </c>
      <c r="F1566">
        <v>32</v>
      </c>
      <c r="G1566">
        <v>0</v>
      </c>
      <c r="H1566" s="1" t="s">
        <v>27</v>
      </c>
      <c r="I1566" s="1">
        <v>0</v>
      </c>
      <c r="J1566">
        <f t="shared" si="48"/>
        <v>0</v>
      </c>
      <c r="K1566">
        <f t="shared" si="49"/>
        <v>32</v>
      </c>
    </row>
    <row r="1567" spans="1:11">
      <c r="A1567" s="1">
        <v>1562</v>
      </c>
      <c r="B1567" s="2">
        <v>21562</v>
      </c>
      <c r="C1567" s="1">
        <v>1001</v>
      </c>
      <c r="D1567">
        <v>105</v>
      </c>
      <c r="E1567" s="2">
        <v>10</v>
      </c>
      <c r="F1567">
        <v>32</v>
      </c>
      <c r="G1567">
        <v>0</v>
      </c>
      <c r="H1567" s="1" t="s">
        <v>27</v>
      </c>
      <c r="I1567" s="1">
        <v>0</v>
      </c>
      <c r="J1567">
        <f t="shared" si="48"/>
        <v>0</v>
      </c>
      <c r="K1567">
        <f t="shared" si="49"/>
        <v>32</v>
      </c>
    </row>
    <row r="1568" spans="1:11">
      <c r="A1568" s="1">
        <v>1563</v>
      </c>
      <c r="B1568" s="2">
        <v>21563</v>
      </c>
      <c r="C1568" s="1">
        <v>1001</v>
      </c>
      <c r="D1568">
        <v>105</v>
      </c>
      <c r="E1568" s="2">
        <v>10</v>
      </c>
      <c r="F1568">
        <v>32</v>
      </c>
      <c r="G1568">
        <v>0</v>
      </c>
      <c r="H1568" s="1" t="s">
        <v>27</v>
      </c>
      <c r="I1568" s="1">
        <v>0</v>
      </c>
      <c r="J1568">
        <f t="shared" si="48"/>
        <v>0</v>
      </c>
      <c r="K1568">
        <f t="shared" si="49"/>
        <v>32</v>
      </c>
    </row>
    <row r="1569" spans="1:11">
      <c r="A1569" s="1">
        <v>1564</v>
      </c>
      <c r="B1569" s="2">
        <v>21564</v>
      </c>
      <c r="C1569" s="1">
        <v>1001</v>
      </c>
      <c r="D1569">
        <v>105</v>
      </c>
      <c r="E1569" s="2">
        <v>10</v>
      </c>
      <c r="F1569">
        <v>32</v>
      </c>
      <c r="G1569">
        <v>0</v>
      </c>
      <c r="H1569" s="1" t="s">
        <v>27</v>
      </c>
      <c r="I1569" s="1">
        <v>0</v>
      </c>
      <c r="J1569">
        <f t="shared" si="48"/>
        <v>0</v>
      </c>
      <c r="K1569">
        <f t="shared" si="49"/>
        <v>32</v>
      </c>
    </row>
    <row r="1570" spans="1:11">
      <c r="A1570" s="1">
        <v>1565</v>
      </c>
      <c r="B1570" s="2">
        <v>21565</v>
      </c>
      <c r="C1570" s="1">
        <v>1001</v>
      </c>
      <c r="D1570">
        <v>105</v>
      </c>
      <c r="E1570" s="2">
        <v>10</v>
      </c>
      <c r="F1570">
        <v>32</v>
      </c>
      <c r="G1570">
        <v>0</v>
      </c>
      <c r="H1570" s="1" t="s">
        <v>27</v>
      </c>
      <c r="I1570" s="1">
        <v>0</v>
      </c>
      <c r="J1570">
        <f t="shared" si="48"/>
        <v>0</v>
      </c>
      <c r="K1570">
        <f t="shared" si="49"/>
        <v>32</v>
      </c>
    </row>
    <row r="1571" spans="1:11">
      <c r="A1571" s="1">
        <v>1566</v>
      </c>
      <c r="B1571" s="2">
        <v>21566</v>
      </c>
      <c r="C1571" s="1">
        <v>1001</v>
      </c>
      <c r="D1571">
        <v>105</v>
      </c>
      <c r="E1571" s="2">
        <v>10</v>
      </c>
      <c r="F1571">
        <v>32</v>
      </c>
      <c r="G1571">
        <v>0</v>
      </c>
      <c r="H1571" s="1" t="s">
        <v>27</v>
      </c>
      <c r="I1571" s="1">
        <v>0</v>
      </c>
      <c r="J1571">
        <f t="shared" si="48"/>
        <v>0</v>
      </c>
      <c r="K1571">
        <f t="shared" si="49"/>
        <v>32</v>
      </c>
    </row>
    <row r="1572" spans="1:11">
      <c r="A1572" s="1">
        <v>1567</v>
      </c>
      <c r="B1572" s="2">
        <v>21567</v>
      </c>
      <c r="C1572" s="1">
        <v>1001</v>
      </c>
      <c r="D1572">
        <v>105</v>
      </c>
      <c r="E1572" s="2">
        <v>10</v>
      </c>
      <c r="F1572">
        <v>32</v>
      </c>
      <c r="G1572">
        <v>0</v>
      </c>
      <c r="H1572" s="1" t="s">
        <v>27</v>
      </c>
      <c r="I1572" s="1">
        <v>0</v>
      </c>
      <c r="J1572">
        <f t="shared" si="48"/>
        <v>0</v>
      </c>
      <c r="K1572">
        <f t="shared" si="49"/>
        <v>32</v>
      </c>
    </row>
    <row r="1573" spans="1:11">
      <c r="A1573" s="1">
        <v>1568</v>
      </c>
      <c r="B1573" s="2">
        <v>21568</v>
      </c>
      <c r="C1573" s="1">
        <v>1001</v>
      </c>
      <c r="D1573">
        <v>105</v>
      </c>
      <c r="E1573" s="2">
        <v>10</v>
      </c>
      <c r="F1573">
        <v>32</v>
      </c>
      <c r="G1573">
        <v>0</v>
      </c>
      <c r="H1573" s="1" t="s">
        <v>27</v>
      </c>
      <c r="I1573" s="1">
        <v>0</v>
      </c>
      <c r="J1573">
        <f t="shared" si="48"/>
        <v>0</v>
      </c>
      <c r="K1573">
        <f t="shared" si="49"/>
        <v>32</v>
      </c>
    </row>
    <row r="1574" spans="1:11">
      <c r="A1574" s="1">
        <v>1569</v>
      </c>
      <c r="B1574" s="2">
        <v>21569</v>
      </c>
      <c r="C1574" s="1">
        <v>1001</v>
      </c>
      <c r="D1574">
        <v>105</v>
      </c>
      <c r="E1574" s="2">
        <v>10</v>
      </c>
      <c r="F1574">
        <v>32</v>
      </c>
      <c r="G1574">
        <v>0</v>
      </c>
      <c r="H1574" s="1" t="s">
        <v>27</v>
      </c>
      <c r="I1574" s="1">
        <v>0</v>
      </c>
      <c r="J1574">
        <f t="shared" si="48"/>
        <v>0</v>
      </c>
      <c r="K1574">
        <f t="shared" si="49"/>
        <v>32</v>
      </c>
    </row>
    <row r="1575" spans="1:11">
      <c r="A1575" s="1">
        <v>1570</v>
      </c>
      <c r="B1575" s="2">
        <v>21570</v>
      </c>
      <c r="C1575" s="1">
        <v>1001</v>
      </c>
      <c r="D1575">
        <v>105</v>
      </c>
      <c r="E1575" s="2">
        <v>10</v>
      </c>
      <c r="F1575">
        <v>32</v>
      </c>
      <c r="G1575">
        <v>1</v>
      </c>
      <c r="H1575" s="2">
        <v>220157</v>
      </c>
      <c r="I1575" s="1">
        <v>0</v>
      </c>
      <c r="J1575">
        <f t="shared" si="48"/>
        <v>1</v>
      </c>
      <c r="K1575">
        <f t="shared" si="49"/>
        <v>32</v>
      </c>
    </row>
    <row r="1576" spans="1:11">
      <c r="A1576" s="1">
        <v>1571</v>
      </c>
      <c r="B1576" s="2">
        <v>21571</v>
      </c>
      <c r="C1576" s="1">
        <v>1001</v>
      </c>
      <c r="D1576">
        <v>105</v>
      </c>
      <c r="E1576" s="2">
        <v>10</v>
      </c>
      <c r="F1576">
        <v>32</v>
      </c>
      <c r="G1576">
        <v>0</v>
      </c>
      <c r="H1576" s="1" t="s">
        <v>27</v>
      </c>
      <c r="I1576" s="1">
        <v>0</v>
      </c>
      <c r="J1576">
        <f t="shared" si="48"/>
        <v>0</v>
      </c>
      <c r="K1576">
        <f t="shared" si="49"/>
        <v>32</v>
      </c>
    </row>
    <row r="1577" spans="1:11">
      <c r="A1577" s="1">
        <v>1572</v>
      </c>
      <c r="B1577" s="2">
        <v>21572</v>
      </c>
      <c r="C1577" s="1">
        <v>1001</v>
      </c>
      <c r="D1577">
        <v>105</v>
      </c>
      <c r="E1577" s="2">
        <v>10</v>
      </c>
      <c r="F1577">
        <v>32</v>
      </c>
      <c r="G1577">
        <v>0</v>
      </c>
      <c r="H1577" s="1" t="s">
        <v>27</v>
      </c>
      <c r="I1577" s="1">
        <v>0</v>
      </c>
      <c r="J1577">
        <f t="shared" si="48"/>
        <v>0</v>
      </c>
      <c r="K1577">
        <f t="shared" si="49"/>
        <v>32</v>
      </c>
    </row>
    <row r="1578" spans="1:11">
      <c r="A1578" s="1">
        <v>1573</v>
      </c>
      <c r="B1578" s="2">
        <v>21573</v>
      </c>
      <c r="C1578" s="1">
        <v>1001</v>
      </c>
      <c r="D1578">
        <v>105</v>
      </c>
      <c r="E1578" s="2">
        <v>10</v>
      </c>
      <c r="F1578">
        <v>32</v>
      </c>
      <c r="G1578">
        <v>0</v>
      </c>
      <c r="H1578" s="1" t="s">
        <v>27</v>
      </c>
      <c r="I1578" s="1">
        <v>0</v>
      </c>
      <c r="J1578">
        <f t="shared" si="48"/>
        <v>0</v>
      </c>
      <c r="K1578">
        <f t="shared" si="49"/>
        <v>32</v>
      </c>
    </row>
    <row r="1579" spans="1:11">
      <c r="A1579" s="1">
        <v>1574</v>
      </c>
      <c r="B1579" s="2">
        <v>21574</v>
      </c>
      <c r="C1579" s="1">
        <v>1001</v>
      </c>
      <c r="D1579">
        <v>105</v>
      </c>
      <c r="E1579" s="2">
        <v>10</v>
      </c>
      <c r="F1579">
        <v>32</v>
      </c>
      <c r="G1579">
        <v>0</v>
      </c>
      <c r="H1579" s="1" t="s">
        <v>27</v>
      </c>
      <c r="I1579" s="1">
        <v>0</v>
      </c>
      <c r="J1579">
        <f t="shared" si="48"/>
        <v>0</v>
      </c>
      <c r="K1579">
        <f t="shared" si="49"/>
        <v>32</v>
      </c>
    </row>
    <row r="1580" spans="1:11">
      <c r="A1580" s="1">
        <v>1575</v>
      </c>
      <c r="B1580" s="2">
        <v>21575</v>
      </c>
      <c r="C1580" s="1">
        <v>1001</v>
      </c>
      <c r="D1580">
        <v>105</v>
      </c>
      <c r="E1580" s="2">
        <v>10</v>
      </c>
      <c r="F1580">
        <v>32</v>
      </c>
      <c r="G1580">
        <v>0</v>
      </c>
      <c r="H1580" s="1" t="s">
        <v>27</v>
      </c>
      <c r="I1580" s="1">
        <v>0</v>
      </c>
      <c r="J1580">
        <f t="shared" si="48"/>
        <v>0</v>
      </c>
      <c r="K1580">
        <f t="shared" si="49"/>
        <v>32</v>
      </c>
    </row>
    <row r="1581" spans="1:11">
      <c r="A1581" s="1">
        <v>1576</v>
      </c>
      <c r="B1581" s="2">
        <v>21576</v>
      </c>
      <c r="C1581" s="1">
        <v>1001</v>
      </c>
      <c r="D1581">
        <v>105</v>
      </c>
      <c r="E1581" s="2">
        <v>10</v>
      </c>
      <c r="F1581">
        <v>32</v>
      </c>
      <c r="G1581">
        <v>0</v>
      </c>
      <c r="H1581" s="1" t="s">
        <v>27</v>
      </c>
      <c r="I1581" s="1">
        <v>0</v>
      </c>
      <c r="J1581">
        <f t="shared" si="48"/>
        <v>0</v>
      </c>
      <c r="K1581">
        <f t="shared" si="49"/>
        <v>32</v>
      </c>
    </row>
    <row r="1582" spans="1:11">
      <c r="A1582" s="1">
        <v>1577</v>
      </c>
      <c r="B1582" s="2">
        <v>21577</v>
      </c>
      <c r="C1582" s="1">
        <v>1001</v>
      </c>
      <c r="D1582">
        <v>105</v>
      </c>
      <c r="E1582" s="2">
        <v>10</v>
      </c>
      <c r="F1582">
        <v>32</v>
      </c>
      <c r="G1582">
        <v>0</v>
      </c>
      <c r="H1582" s="1" t="s">
        <v>27</v>
      </c>
      <c r="I1582" s="1">
        <v>0</v>
      </c>
      <c r="J1582">
        <f t="shared" si="48"/>
        <v>0</v>
      </c>
      <c r="K1582">
        <f t="shared" si="49"/>
        <v>32</v>
      </c>
    </row>
    <row r="1583" spans="1:11">
      <c r="A1583" s="1">
        <v>1578</v>
      </c>
      <c r="B1583" s="2">
        <v>21578</v>
      </c>
      <c r="C1583" s="1">
        <v>1001</v>
      </c>
      <c r="D1583">
        <v>105</v>
      </c>
      <c r="E1583" s="2">
        <v>10</v>
      </c>
      <c r="F1583">
        <v>32</v>
      </c>
      <c r="G1583">
        <v>0</v>
      </c>
      <c r="H1583" s="1" t="s">
        <v>27</v>
      </c>
      <c r="I1583" s="1">
        <v>0</v>
      </c>
      <c r="J1583">
        <f t="shared" si="48"/>
        <v>0</v>
      </c>
      <c r="K1583">
        <f t="shared" si="49"/>
        <v>32</v>
      </c>
    </row>
    <row r="1584" spans="1:11">
      <c r="A1584" s="1">
        <v>1579</v>
      </c>
      <c r="B1584" s="2">
        <v>21579</v>
      </c>
      <c r="C1584" s="1">
        <v>1001</v>
      </c>
      <c r="D1584">
        <v>105</v>
      </c>
      <c r="E1584" s="2">
        <v>10</v>
      </c>
      <c r="F1584">
        <v>32</v>
      </c>
      <c r="G1584">
        <v>0</v>
      </c>
      <c r="H1584" s="1" t="s">
        <v>27</v>
      </c>
      <c r="I1584" s="1">
        <v>0</v>
      </c>
      <c r="J1584">
        <f t="shared" si="48"/>
        <v>0</v>
      </c>
      <c r="K1584">
        <f t="shared" si="49"/>
        <v>32</v>
      </c>
    </row>
    <row r="1585" spans="1:11">
      <c r="A1585" s="1">
        <v>1580</v>
      </c>
      <c r="B1585" s="2">
        <v>21580</v>
      </c>
      <c r="C1585" s="1">
        <v>1001</v>
      </c>
      <c r="D1585">
        <v>106</v>
      </c>
      <c r="E1585" s="2">
        <v>10</v>
      </c>
      <c r="F1585">
        <v>32</v>
      </c>
      <c r="G1585">
        <v>1</v>
      </c>
      <c r="H1585" s="2">
        <v>220158</v>
      </c>
      <c r="I1585" s="1">
        <v>0</v>
      </c>
      <c r="J1585">
        <f t="shared" si="48"/>
        <v>1</v>
      </c>
      <c r="K1585">
        <f t="shared" si="49"/>
        <v>32</v>
      </c>
    </row>
    <row r="1586" spans="1:11">
      <c r="A1586" s="1">
        <v>1581</v>
      </c>
      <c r="B1586" s="2">
        <v>21581</v>
      </c>
      <c r="C1586" s="1">
        <v>1001</v>
      </c>
      <c r="D1586">
        <v>106</v>
      </c>
      <c r="E1586" s="2">
        <v>10</v>
      </c>
      <c r="F1586">
        <v>32</v>
      </c>
      <c r="G1586">
        <v>0</v>
      </c>
      <c r="H1586" s="1" t="s">
        <v>27</v>
      </c>
      <c r="I1586" s="1">
        <v>0</v>
      </c>
      <c r="J1586">
        <f t="shared" si="48"/>
        <v>0</v>
      </c>
      <c r="K1586">
        <f t="shared" si="49"/>
        <v>32</v>
      </c>
    </row>
    <row r="1587" spans="1:11">
      <c r="A1587" s="1">
        <v>1582</v>
      </c>
      <c r="B1587" s="2">
        <v>21582</v>
      </c>
      <c r="C1587" s="1">
        <v>1001</v>
      </c>
      <c r="D1587">
        <v>106</v>
      </c>
      <c r="E1587" s="2">
        <v>10</v>
      </c>
      <c r="F1587">
        <v>32</v>
      </c>
      <c r="G1587">
        <v>0</v>
      </c>
      <c r="H1587" s="1" t="s">
        <v>27</v>
      </c>
      <c r="I1587" s="1">
        <v>0</v>
      </c>
      <c r="J1587">
        <f t="shared" si="48"/>
        <v>0</v>
      </c>
      <c r="K1587">
        <f t="shared" si="49"/>
        <v>32</v>
      </c>
    </row>
    <row r="1588" spans="1:11">
      <c r="A1588" s="1">
        <v>1583</v>
      </c>
      <c r="B1588" s="2">
        <v>21583</v>
      </c>
      <c r="C1588" s="1">
        <v>1001</v>
      </c>
      <c r="D1588">
        <v>106</v>
      </c>
      <c r="E1588" s="2">
        <v>10</v>
      </c>
      <c r="F1588">
        <v>32</v>
      </c>
      <c r="G1588">
        <v>0</v>
      </c>
      <c r="H1588" s="1" t="s">
        <v>27</v>
      </c>
      <c r="I1588" s="1">
        <v>0</v>
      </c>
      <c r="J1588">
        <f t="shared" si="48"/>
        <v>0</v>
      </c>
      <c r="K1588">
        <f t="shared" si="49"/>
        <v>32</v>
      </c>
    </row>
    <row r="1589" spans="1:11">
      <c r="A1589" s="1">
        <v>1584</v>
      </c>
      <c r="B1589" s="2">
        <v>21584</v>
      </c>
      <c r="C1589" s="1">
        <v>1001</v>
      </c>
      <c r="D1589">
        <v>106</v>
      </c>
      <c r="E1589" s="2">
        <v>10</v>
      </c>
      <c r="F1589">
        <v>32</v>
      </c>
      <c r="G1589">
        <v>0</v>
      </c>
      <c r="H1589" s="1" t="s">
        <v>27</v>
      </c>
      <c r="I1589" s="1">
        <v>0</v>
      </c>
      <c r="J1589">
        <f t="shared" si="48"/>
        <v>0</v>
      </c>
      <c r="K1589">
        <f t="shared" si="49"/>
        <v>32</v>
      </c>
    </row>
    <row r="1590" spans="1:11">
      <c r="A1590" s="1">
        <v>1585</v>
      </c>
      <c r="B1590" s="2">
        <v>21585</v>
      </c>
      <c r="C1590" s="1">
        <v>1001</v>
      </c>
      <c r="D1590">
        <v>106</v>
      </c>
      <c r="E1590" s="2">
        <v>10</v>
      </c>
      <c r="F1590">
        <v>32</v>
      </c>
      <c r="G1590">
        <v>0</v>
      </c>
      <c r="H1590" s="1" t="s">
        <v>27</v>
      </c>
      <c r="I1590" s="1">
        <v>0</v>
      </c>
      <c r="J1590">
        <f t="shared" si="48"/>
        <v>0</v>
      </c>
      <c r="K1590">
        <f t="shared" si="49"/>
        <v>32</v>
      </c>
    </row>
    <row r="1591" spans="1:11">
      <c r="A1591" s="1">
        <v>1586</v>
      </c>
      <c r="B1591" s="2">
        <v>21586</v>
      </c>
      <c r="C1591" s="1">
        <v>1001</v>
      </c>
      <c r="D1591">
        <v>106</v>
      </c>
      <c r="E1591" s="2">
        <v>10</v>
      </c>
      <c r="F1591">
        <v>32</v>
      </c>
      <c r="G1591">
        <v>0</v>
      </c>
      <c r="H1591" s="1" t="s">
        <v>27</v>
      </c>
      <c r="I1591" s="1">
        <v>0</v>
      </c>
      <c r="J1591">
        <f t="shared" si="48"/>
        <v>0</v>
      </c>
      <c r="K1591">
        <f t="shared" si="49"/>
        <v>32</v>
      </c>
    </row>
    <row r="1592" spans="1:11">
      <c r="A1592" s="1">
        <v>1587</v>
      </c>
      <c r="B1592" s="2">
        <v>21587</v>
      </c>
      <c r="C1592" s="1">
        <v>1001</v>
      </c>
      <c r="D1592">
        <v>106</v>
      </c>
      <c r="E1592" s="2">
        <v>10</v>
      </c>
      <c r="F1592">
        <v>32</v>
      </c>
      <c r="G1592">
        <v>0</v>
      </c>
      <c r="H1592" s="1" t="s">
        <v>27</v>
      </c>
      <c r="I1592" s="1">
        <v>0</v>
      </c>
      <c r="J1592">
        <f t="shared" si="48"/>
        <v>0</v>
      </c>
      <c r="K1592">
        <f t="shared" si="49"/>
        <v>32</v>
      </c>
    </row>
    <row r="1593" spans="1:11">
      <c r="A1593" s="1">
        <v>1588</v>
      </c>
      <c r="B1593" s="2">
        <v>21588</v>
      </c>
      <c r="C1593" s="1">
        <v>1001</v>
      </c>
      <c r="D1593">
        <v>106</v>
      </c>
      <c r="E1593" s="2">
        <v>10</v>
      </c>
      <c r="F1593">
        <v>32</v>
      </c>
      <c r="G1593">
        <v>0</v>
      </c>
      <c r="H1593" s="1" t="s">
        <v>27</v>
      </c>
      <c r="I1593" s="1">
        <v>0</v>
      </c>
      <c r="J1593">
        <f t="shared" si="48"/>
        <v>0</v>
      </c>
      <c r="K1593">
        <f t="shared" si="49"/>
        <v>32</v>
      </c>
    </row>
    <row r="1594" spans="1:11">
      <c r="A1594" s="1">
        <v>1589</v>
      </c>
      <c r="B1594" s="2">
        <v>21589</v>
      </c>
      <c r="C1594" s="1">
        <v>1001</v>
      </c>
      <c r="D1594">
        <v>106</v>
      </c>
      <c r="E1594" s="2">
        <v>10</v>
      </c>
      <c r="F1594">
        <v>32</v>
      </c>
      <c r="G1594">
        <v>0</v>
      </c>
      <c r="H1594" s="1" t="s">
        <v>27</v>
      </c>
      <c r="I1594" s="1">
        <v>0</v>
      </c>
      <c r="J1594">
        <f t="shared" si="48"/>
        <v>0</v>
      </c>
      <c r="K1594">
        <f t="shared" si="49"/>
        <v>32</v>
      </c>
    </row>
    <row r="1595" spans="1:11">
      <c r="A1595" s="1">
        <v>1590</v>
      </c>
      <c r="B1595" s="2">
        <v>21590</v>
      </c>
      <c r="C1595" s="1">
        <v>1001</v>
      </c>
      <c r="D1595">
        <v>106</v>
      </c>
      <c r="E1595" s="2">
        <v>10</v>
      </c>
      <c r="F1595">
        <v>32</v>
      </c>
      <c r="G1595">
        <v>1</v>
      </c>
      <c r="H1595" s="2">
        <v>220159</v>
      </c>
      <c r="I1595" s="1">
        <v>0</v>
      </c>
      <c r="J1595">
        <f t="shared" si="48"/>
        <v>1</v>
      </c>
      <c r="K1595">
        <f t="shared" si="49"/>
        <v>32</v>
      </c>
    </row>
    <row r="1596" spans="1:11">
      <c r="A1596" s="1">
        <v>1591</v>
      </c>
      <c r="B1596" s="2">
        <v>21591</v>
      </c>
      <c r="C1596" s="1">
        <v>1001</v>
      </c>
      <c r="D1596">
        <v>106</v>
      </c>
      <c r="E1596" s="2">
        <v>10</v>
      </c>
      <c r="F1596">
        <v>32</v>
      </c>
      <c r="G1596">
        <v>0</v>
      </c>
      <c r="H1596" s="1" t="s">
        <v>27</v>
      </c>
      <c r="I1596" s="1">
        <v>0</v>
      </c>
      <c r="J1596">
        <f t="shared" si="48"/>
        <v>0</v>
      </c>
      <c r="K1596">
        <f t="shared" si="49"/>
        <v>32</v>
      </c>
    </row>
    <row r="1597" spans="1:11">
      <c r="A1597" s="1">
        <v>1592</v>
      </c>
      <c r="B1597" s="2">
        <v>21592</v>
      </c>
      <c r="C1597" s="1">
        <v>1001</v>
      </c>
      <c r="D1597">
        <v>106</v>
      </c>
      <c r="E1597" s="2">
        <v>10</v>
      </c>
      <c r="F1597">
        <v>32</v>
      </c>
      <c r="G1597">
        <v>0</v>
      </c>
      <c r="H1597" s="1" t="s">
        <v>27</v>
      </c>
      <c r="I1597" s="1">
        <v>0</v>
      </c>
      <c r="J1597">
        <f t="shared" si="48"/>
        <v>0</v>
      </c>
      <c r="K1597">
        <f t="shared" si="49"/>
        <v>32</v>
      </c>
    </row>
    <row r="1598" spans="1:11">
      <c r="A1598" s="1">
        <v>1593</v>
      </c>
      <c r="B1598" s="2">
        <v>21593</v>
      </c>
      <c r="C1598" s="1">
        <v>1001</v>
      </c>
      <c r="D1598">
        <v>106</v>
      </c>
      <c r="E1598" s="2">
        <v>10</v>
      </c>
      <c r="F1598">
        <v>32</v>
      </c>
      <c r="G1598">
        <v>0</v>
      </c>
      <c r="H1598" s="1" t="s">
        <v>27</v>
      </c>
      <c r="I1598" s="1">
        <v>0</v>
      </c>
      <c r="J1598">
        <f t="shared" si="48"/>
        <v>0</v>
      </c>
      <c r="K1598">
        <f t="shared" si="49"/>
        <v>32</v>
      </c>
    </row>
    <row r="1599" spans="1:11">
      <c r="A1599" s="1">
        <v>1594</v>
      </c>
      <c r="B1599" s="2">
        <v>21594</v>
      </c>
      <c r="C1599" s="1">
        <v>1001</v>
      </c>
      <c r="D1599">
        <v>106</v>
      </c>
      <c r="E1599" s="2">
        <v>10</v>
      </c>
      <c r="F1599">
        <v>32</v>
      </c>
      <c r="G1599">
        <v>0</v>
      </c>
      <c r="H1599" s="1" t="s">
        <v>27</v>
      </c>
      <c r="I1599" s="1">
        <v>0</v>
      </c>
      <c r="J1599">
        <f t="shared" si="48"/>
        <v>0</v>
      </c>
      <c r="K1599">
        <f t="shared" si="49"/>
        <v>32</v>
      </c>
    </row>
    <row r="1600" spans="1:11">
      <c r="A1600" s="1">
        <v>1595</v>
      </c>
      <c r="B1600" s="2">
        <v>21595</v>
      </c>
      <c r="C1600" s="1">
        <v>1001</v>
      </c>
      <c r="D1600">
        <v>106</v>
      </c>
      <c r="E1600" s="2">
        <v>10</v>
      </c>
      <c r="F1600">
        <v>32</v>
      </c>
      <c r="G1600">
        <v>0</v>
      </c>
      <c r="H1600" s="1" t="s">
        <v>27</v>
      </c>
      <c r="I1600" s="1">
        <v>0</v>
      </c>
      <c r="J1600">
        <f t="shared" si="48"/>
        <v>0</v>
      </c>
      <c r="K1600">
        <f t="shared" si="49"/>
        <v>32</v>
      </c>
    </row>
    <row r="1601" spans="1:11">
      <c r="A1601" s="1">
        <v>1596</v>
      </c>
      <c r="B1601" s="2">
        <v>21596</v>
      </c>
      <c r="C1601" s="1">
        <v>1001</v>
      </c>
      <c r="D1601">
        <v>106</v>
      </c>
      <c r="E1601" s="2">
        <v>10</v>
      </c>
      <c r="F1601">
        <v>32</v>
      </c>
      <c r="G1601">
        <v>0</v>
      </c>
      <c r="H1601" s="1" t="s">
        <v>27</v>
      </c>
      <c r="I1601" s="1">
        <v>0</v>
      </c>
      <c r="J1601">
        <f t="shared" si="48"/>
        <v>0</v>
      </c>
      <c r="K1601">
        <f t="shared" si="49"/>
        <v>32</v>
      </c>
    </row>
    <row r="1602" spans="1:11">
      <c r="A1602" s="1">
        <v>1597</v>
      </c>
      <c r="B1602" s="2">
        <v>21597</v>
      </c>
      <c r="C1602" s="1">
        <v>1001</v>
      </c>
      <c r="D1602">
        <v>106</v>
      </c>
      <c r="E1602" s="2">
        <v>10</v>
      </c>
      <c r="F1602">
        <v>32</v>
      </c>
      <c r="G1602">
        <v>0</v>
      </c>
      <c r="H1602" s="1" t="s">
        <v>27</v>
      </c>
      <c r="I1602" s="1">
        <v>0</v>
      </c>
      <c r="J1602">
        <f t="shared" si="48"/>
        <v>0</v>
      </c>
      <c r="K1602">
        <f t="shared" si="49"/>
        <v>32</v>
      </c>
    </row>
    <row r="1603" spans="1:11">
      <c r="A1603" s="1">
        <v>1598</v>
      </c>
      <c r="B1603" s="2">
        <v>21598</v>
      </c>
      <c r="C1603" s="1">
        <v>1001</v>
      </c>
      <c r="D1603">
        <v>106</v>
      </c>
      <c r="E1603" s="2">
        <v>10</v>
      </c>
      <c r="F1603">
        <v>32</v>
      </c>
      <c r="G1603">
        <v>0</v>
      </c>
      <c r="H1603" s="1" t="s">
        <v>27</v>
      </c>
      <c r="I1603" s="1">
        <v>0</v>
      </c>
      <c r="J1603">
        <f t="shared" si="48"/>
        <v>0</v>
      </c>
      <c r="K1603">
        <f t="shared" si="49"/>
        <v>32</v>
      </c>
    </row>
    <row r="1604" spans="1:11">
      <c r="A1604" s="1">
        <v>1599</v>
      </c>
      <c r="B1604" s="2">
        <v>21599</v>
      </c>
      <c r="C1604" s="1">
        <v>1001</v>
      </c>
      <c r="D1604">
        <v>106</v>
      </c>
      <c r="E1604" s="2">
        <v>10</v>
      </c>
      <c r="F1604">
        <v>32</v>
      </c>
      <c r="G1604">
        <v>0</v>
      </c>
      <c r="H1604" s="1" t="s">
        <v>27</v>
      </c>
      <c r="I1604" s="1">
        <v>0</v>
      </c>
      <c r="J1604">
        <f t="shared" si="48"/>
        <v>0</v>
      </c>
      <c r="K1604">
        <f t="shared" si="49"/>
        <v>32</v>
      </c>
    </row>
    <row r="1605" spans="1:11">
      <c r="A1605" s="1">
        <v>1600</v>
      </c>
      <c r="B1605" s="2">
        <v>21600</v>
      </c>
      <c r="C1605" s="1">
        <v>1001</v>
      </c>
      <c r="D1605">
        <v>107</v>
      </c>
      <c r="E1605" s="2">
        <v>10</v>
      </c>
      <c r="F1605">
        <v>33</v>
      </c>
      <c r="G1605">
        <v>1</v>
      </c>
      <c r="H1605" s="2">
        <v>220160</v>
      </c>
      <c r="I1605" s="1">
        <v>0</v>
      </c>
      <c r="J1605">
        <f t="shared" si="48"/>
        <v>1</v>
      </c>
      <c r="K1605">
        <f t="shared" si="49"/>
        <v>33</v>
      </c>
    </row>
    <row r="1606" spans="1:11">
      <c r="A1606" s="1">
        <v>1601</v>
      </c>
      <c r="B1606" s="2">
        <v>21601</v>
      </c>
      <c r="C1606" s="1">
        <v>1002</v>
      </c>
      <c r="D1606">
        <v>107</v>
      </c>
      <c r="E1606" s="2">
        <v>10</v>
      </c>
      <c r="F1606">
        <v>33</v>
      </c>
      <c r="G1606">
        <v>0</v>
      </c>
      <c r="H1606" s="1" t="s">
        <v>27</v>
      </c>
      <c r="I1606" s="1">
        <v>0</v>
      </c>
      <c r="J1606">
        <f t="shared" ref="J1606:J1669" si="50">IF(MOD(A1606,10)=0,1,0)</f>
        <v>0</v>
      </c>
      <c r="K1606">
        <f t="shared" si="49"/>
        <v>33</v>
      </c>
    </row>
    <row r="1607" spans="1:11">
      <c r="A1607" s="1">
        <v>1602</v>
      </c>
      <c r="B1607" s="2">
        <v>21602</v>
      </c>
      <c r="C1607" s="1">
        <v>1002</v>
      </c>
      <c r="D1607">
        <v>107</v>
      </c>
      <c r="E1607" s="2">
        <v>10</v>
      </c>
      <c r="F1607">
        <v>33</v>
      </c>
      <c r="G1607">
        <v>0</v>
      </c>
      <c r="H1607" s="1" t="s">
        <v>27</v>
      </c>
      <c r="I1607" s="1">
        <v>0</v>
      </c>
      <c r="J1607">
        <f t="shared" si="50"/>
        <v>0</v>
      </c>
      <c r="K1607">
        <f t="shared" ref="K1607:K1670" si="51">INT(A1607/50)+1</f>
        <v>33</v>
      </c>
    </row>
    <row r="1608" spans="1:11">
      <c r="A1608" s="1">
        <v>1603</v>
      </c>
      <c r="B1608" s="2">
        <v>21603</v>
      </c>
      <c r="C1608" s="1">
        <v>1002</v>
      </c>
      <c r="D1608">
        <v>107</v>
      </c>
      <c r="E1608" s="2">
        <v>10</v>
      </c>
      <c r="F1608">
        <v>33</v>
      </c>
      <c r="G1608">
        <v>0</v>
      </c>
      <c r="H1608" s="1" t="s">
        <v>27</v>
      </c>
      <c r="I1608" s="1">
        <v>0</v>
      </c>
      <c r="J1608">
        <f t="shared" si="50"/>
        <v>0</v>
      </c>
      <c r="K1608">
        <f t="shared" si="51"/>
        <v>33</v>
      </c>
    </row>
    <row r="1609" spans="1:11">
      <c r="A1609" s="1">
        <v>1604</v>
      </c>
      <c r="B1609" s="2">
        <v>21604</v>
      </c>
      <c r="C1609" s="1">
        <v>1002</v>
      </c>
      <c r="D1609">
        <v>107</v>
      </c>
      <c r="E1609" s="2">
        <v>10</v>
      </c>
      <c r="F1609">
        <v>33</v>
      </c>
      <c r="G1609">
        <v>0</v>
      </c>
      <c r="H1609" s="1" t="s">
        <v>27</v>
      </c>
      <c r="I1609" s="1">
        <v>0</v>
      </c>
      <c r="J1609">
        <f t="shared" si="50"/>
        <v>0</v>
      </c>
      <c r="K1609">
        <f t="shared" si="51"/>
        <v>33</v>
      </c>
    </row>
    <row r="1610" spans="1:11">
      <c r="A1610" s="1">
        <v>1605</v>
      </c>
      <c r="B1610" s="2">
        <v>21605</v>
      </c>
      <c r="C1610" s="1">
        <v>1002</v>
      </c>
      <c r="D1610">
        <v>107</v>
      </c>
      <c r="E1610" s="2">
        <v>10</v>
      </c>
      <c r="F1610">
        <v>33</v>
      </c>
      <c r="G1610">
        <v>0</v>
      </c>
      <c r="H1610" s="1" t="s">
        <v>27</v>
      </c>
      <c r="I1610" s="1">
        <v>0</v>
      </c>
      <c r="J1610">
        <f t="shared" si="50"/>
        <v>0</v>
      </c>
      <c r="K1610">
        <f t="shared" si="51"/>
        <v>33</v>
      </c>
    </row>
    <row r="1611" spans="1:11">
      <c r="A1611" s="1">
        <v>1606</v>
      </c>
      <c r="B1611" s="2">
        <v>21606</v>
      </c>
      <c r="C1611" s="1">
        <v>1002</v>
      </c>
      <c r="D1611">
        <v>107</v>
      </c>
      <c r="E1611" s="2">
        <v>10</v>
      </c>
      <c r="F1611">
        <v>33</v>
      </c>
      <c r="G1611">
        <v>0</v>
      </c>
      <c r="H1611" s="1" t="s">
        <v>27</v>
      </c>
      <c r="I1611" s="1">
        <v>0</v>
      </c>
      <c r="J1611">
        <f t="shared" si="50"/>
        <v>0</v>
      </c>
      <c r="K1611">
        <f t="shared" si="51"/>
        <v>33</v>
      </c>
    </row>
    <row r="1612" spans="1:11">
      <c r="A1612" s="1">
        <v>1607</v>
      </c>
      <c r="B1612" s="2">
        <v>21607</v>
      </c>
      <c r="C1612" s="1">
        <v>1002</v>
      </c>
      <c r="D1612">
        <v>107</v>
      </c>
      <c r="E1612" s="2">
        <v>10</v>
      </c>
      <c r="F1612">
        <v>33</v>
      </c>
      <c r="G1612">
        <v>0</v>
      </c>
      <c r="H1612" s="1" t="s">
        <v>27</v>
      </c>
      <c r="I1612" s="1">
        <v>0</v>
      </c>
      <c r="J1612">
        <f t="shared" si="50"/>
        <v>0</v>
      </c>
      <c r="K1612">
        <f t="shared" si="51"/>
        <v>33</v>
      </c>
    </row>
    <row r="1613" spans="1:11">
      <c r="A1613" s="1">
        <v>1608</v>
      </c>
      <c r="B1613" s="2">
        <v>21608</v>
      </c>
      <c r="C1613" s="1">
        <v>1002</v>
      </c>
      <c r="D1613">
        <v>107</v>
      </c>
      <c r="E1613" s="2">
        <v>10</v>
      </c>
      <c r="F1613">
        <v>33</v>
      </c>
      <c r="G1613">
        <v>0</v>
      </c>
      <c r="H1613" s="1" t="s">
        <v>27</v>
      </c>
      <c r="I1613" s="1">
        <v>0</v>
      </c>
      <c r="J1613">
        <f t="shared" si="50"/>
        <v>0</v>
      </c>
      <c r="K1613">
        <f t="shared" si="51"/>
        <v>33</v>
      </c>
    </row>
    <row r="1614" spans="1:11">
      <c r="A1614" s="1">
        <v>1609</v>
      </c>
      <c r="B1614" s="2">
        <v>21609</v>
      </c>
      <c r="C1614" s="1">
        <v>1002</v>
      </c>
      <c r="D1614">
        <v>107</v>
      </c>
      <c r="E1614" s="2">
        <v>10</v>
      </c>
      <c r="F1614">
        <v>33</v>
      </c>
      <c r="G1614">
        <v>0</v>
      </c>
      <c r="H1614" s="1" t="s">
        <v>27</v>
      </c>
      <c r="I1614" s="1">
        <v>0</v>
      </c>
      <c r="J1614">
        <f t="shared" si="50"/>
        <v>0</v>
      </c>
      <c r="K1614">
        <f t="shared" si="51"/>
        <v>33</v>
      </c>
    </row>
    <row r="1615" spans="1:11">
      <c r="A1615" s="1">
        <v>1610</v>
      </c>
      <c r="B1615" s="2">
        <v>21610</v>
      </c>
      <c r="C1615" s="1">
        <v>1002</v>
      </c>
      <c r="D1615">
        <v>107</v>
      </c>
      <c r="E1615" s="2">
        <v>10</v>
      </c>
      <c r="F1615">
        <v>33</v>
      </c>
      <c r="G1615">
        <v>1</v>
      </c>
      <c r="H1615" s="2">
        <v>220161</v>
      </c>
      <c r="I1615" s="1">
        <v>0</v>
      </c>
      <c r="J1615">
        <f t="shared" si="50"/>
        <v>1</v>
      </c>
      <c r="K1615">
        <f t="shared" si="51"/>
        <v>33</v>
      </c>
    </row>
    <row r="1616" spans="1:11">
      <c r="A1616" s="1">
        <v>1611</v>
      </c>
      <c r="B1616" s="2">
        <v>21611</v>
      </c>
      <c r="C1616" s="1">
        <v>1002</v>
      </c>
      <c r="D1616">
        <v>107</v>
      </c>
      <c r="E1616" s="2">
        <v>10</v>
      </c>
      <c r="F1616">
        <v>33</v>
      </c>
      <c r="G1616">
        <v>0</v>
      </c>
      <c r="H1616" s="1" t="s">
        <v>27</v>
      </c>
      <c r="I1616" s="1">
        <v>0</v>
      </c>
      <c r="J1616">
        <f t="shared" si="50"/>
        <v>0</v>
      </c>
      <c r="K1616">
        <f t="shared" si="51"/>
        <v>33</v>
      </c>
    </row>
    <row r="1617" spans="1:11">
      <c r="A1617" s="1">
        <v>1612</v>
      </c>
      <c r="B1617" s="2">
        <v>21612</v>
      </c>
      <c r="C1617" s="1">
        <v>1002</v>
      </c>
      <c r="D1617">
        <v>107</v>
      </c>
      <c r="E1617" s="2">
        <v>10</v>
      </c>
      <c r="F1617">
        <v>33</v>
      </c>
      <c r="G1617">
        <v>0</v>
      </c>
      <c r="H1617" s="1" t="s">
        <v>27</v>
      </c>
      <c r="I1617" s="1">
        <v>0</v>
      </c>
      <c r="J1617">
        <f t="shared" si="50"/>
        <v>0</v>
      </c>
      <c r="K1617">
        <f t="shared" si="51"/>
        <v>33</v>
      </c>
    </row>
    <row r="1618" spans="1:11">
      <c r="A1618" s="1">
        <v>1613</v>
      </c>
      <c r="B1618" s="2">
        <v>21613</v>
      </c>
      <c r="C1618" s="1">
        <v>1002</v>
      </c>
      <c r="D1618">
        <v>107</v>
      </c>
      <c r="E1618" s="2">
        <v>10</v>
      </c>
      <c r="F1618">
        <v>33</v>
      </c>
      <c r="G1618">
        <v>0</v>
      </c>
      <c r="H1618" s="1" t="s">
        <v>27</v>
      </c>
      <c r="I1618" s="1">
        <v>0</v>
      </c>
      <c r="J1618">
        <f t="shared" si="50"/>
        <v>0</v>
      </c>
      <c r="K1618">
        <f t="shared" si="51"/>
        <v>33</v>
      </c>
    </row>
    <row r="1619" spans="1:11">
      <c r="A1619" s="1">
        <v>1614</v>
      </c>
      <c r="B1619" s="2">
        <v>21614</v>
      </c>
      <c r="C1619" s="1">
        <v>1002</v>
      </c>
      <c r="D1619">
        <v>107</v>
      </c>
      <c r="E1619" s="2">
        <v>10</v>
      </c>
      <c r="F1619">
        <v>33</v>
      </c>
      <c r="G1619">
        <v>0</v>
      </c>
      <c r="H1619" s="1" t="s">
        <v>27</v>
      </c>
      <c r="I1619" s="1">
        <v>0</v>
      </c>
      <c r="J1619">
        <f t="shared" si="50"/>
        <v>0</v>
      </c>
      <c r="K1619">
        <f t="shared" si="51"/>
        <v>33</v>
      </c>
    </row>
    <row r="1620" spans="1:11">
      <c r="A1620" s="1">
        <v>1615</v>
      </c>
      <c r="B1620" s="2">
        <v>21615</v>
      </c>
      <c r="C1620" s="1">
        <v>1002</v>
      </c>
      <c r="D1620">
        <v>107</v>
      </c>
      <c r="E1620" s="2">
        <v>10</v>
      </c>
      <c r="F1620">
        <v>33</v>
      </c>
      <c r="G1620">
        <v>0</v>
      </c>
      <c r="H1620" s="1" t="s">
        <v>27</v>
      </c>
      <c r="I1620" s="1">
        <v>0</v>
      </c>
      <c r="J1620">
        <f t="shared" si="50"/>
        <v>0</v>
      </c>
      <c r="K1620">
        <f t="shared" si="51"/>
        <v>33</v>
      </c>
    </row>
    <row r="1621" spans="1:11">
      <c r="A1621" s="1">
        <v>1616</v>
      </c>
      <c r="B1621" s="2">
        <v>21616</v>
      </c>
      <c r="C1621" s="1">
        <v>1002</v>
      </c>
      <c r="D1621">
        <v>107</v>
      </c>
      <c r="E1621" s="2">
        <v>10</v>
      </c>
      <c r="F1621">
        <v>33</v>
      </c>
      <c r="G1621">
        <v>0</v>
      </c>
      <c r="H1621" s="1" t="s">
        <v>27</v>
      </c>
      <c r="I1621" s="1">
        <v>0</v>
      </c>
      <c r="J1621">
        <f t="shared" si="50"/>
        <v>0</v>
      </c>
      <c r="K1621">
        <f t="shared" si="51"/>
        <v>33</v>
      </c>
    </row>
    <row r="1622" spans="1:11">
      <c r="A1622" s="1">
        <v>1617</v>
      </c>
      <c r="B1622" s="2">
        <v>21617</v>
      </c>
      <c r="C1622" s="1">
        <v>1002</v>
      </c>
      <c r="D1622">
        <v>107</v>
      </c>
      <c r="E1622" s="2">
        <v>10</v>
      </c>
      <c r="F1622">
        <v>33</v>
      </c>
      <c r="G1622">
        <v>0</v>
      </c>
      <c r="H1622" s="1" t="s">
        <v>27</v>
      </c>
      <c r="I1622" s="1">
        <v>0</v>
      </c>
      <c r="J1622">
        <f t="shared" si="50"/>
        <v>0</v>
      </c>
      <c r="K1622">
        <f t="shared" si="51"/>
        <v>33</v>
      </c>
    </row>
    <row r="1623" spans="1:11">
      <c r="A1623" s="1">
        <v>1618</v>
      </c>
      <c r="B1623" s="2">
        <v>21618</v>
      </c>
      <c r="C1623" s="1">
        <v>1002</v>
      </c>
      <c r="D1623">
        <v>107</v>
      </c>
      <c r="E1623" s="2">
        <v>10</v>
      </c>
      <c r="F1623">
        <v>33</v>
      </c>
      <c r="G1623">
        <v>0</v>
      </c>
      <c r="H1623" s="1" t="s">
        <v>27</v>
      </c>
      <c r="I1623" s="1">
        <v>0</v>
      </c>
      <c r="J1623">
        <f t="shared" si="50"/>
        <v>0</v>
      </c>
      <c r="K1623">
        <f t="shared" si="51"/>
        <v>33</v>
      </c>
    </row>
    <row r="1624" spans="1:11">
      <c r="A1624" s="1">
        <v>1619</v>
      </c>
      <c r="B1624" s="2">
        <v>21619</v>
      </c>
      <c r="C1624" s="1">
        <v>1002</v>
      </c>
      <c r="D1624">
        <v>107</v>
      </c>
      <c r="E1624" s="2">
        <v>10</v>
      </c>
      <c r="F1624">
        <v>33</v>
      </c>
      <c r="G1624">
        <v>0</v>
      </c>
      <c r="H1624" s="1" t="s">
        <v>27</v>
      </c>
      <c r="I1624" s="1">
        <v>0</v>
      </c>
      <c r="J1624">
        <f t="shared" si="50"/>
        <v>0</v>
      </c>
      <c r="K1624">
        <f t="shared" si="51"/>
        <v>33</v>
      </c>
    </row>
    <row r="1625" spans="1:11">
      <c r="A1625" s="1">
        <v>1620</v>
      </c>
      <c r="B1625" s="2">
        <v>21620</v>
      </c>
      <c r="C1625" s="1">
        <v>1002</v>
      </c>
      <c r="D1625">
        <v>108</v>
      </c>
      <c r="E1625" s="2">
        <v>10</v>
      </c>
      <c r="F1625">
        <v>33</v>
      </c>
      <c r="G1625">
        <v>1</v>
      </c>
      <c r="H1625" s="2">
        <v>220162</v>
      </c>
      <c r="I1625" s="1">
        <v>0</v>
      </c>
      <c r="J1625">
        <f t="shared" si="50"/>
        <v>1</v>
      </c>
      <c r="K1625">
        <f t="shared" si="51"/>
        <v>33</v>
      </c>
    </row>
    <row r="1626" spans="1:11">
      <c r="A1626" s="1">
        <v>1621</v>
      </c>
      <c r="B1626" s="2">
        <v>21621</v>
      </c>
      <c r="C1626" s="1">
        <v>1002</v>
      </c>
      <c r="D1626">
        <v>108</v>
      </c>
      <c r="E1626" s="2">
        <v>10</v>
      </c>
      <c r="F1626">
        <v>33</v>
      </c>
      <c r="G1626">
        <v>0</v>
      </c>
      <c r="H1626" s="1" t="s">
        <v>27</v>
      </c>
      <c r="I1626" s="1">
        <v>0</v>
      </c>
      <c r="J1626">
        <f t="shared" si="50"/>
        <v>0</v>
      </c>
      <c r="K1626">
        <f t="shared" si="51"/>
        <v>33</v>
      </c>
    </row>
    <row r="1627" spans="1:11">
      <c r="A1627" s="1">
        <v>1622</v>
      </c>
      <c r="B1627" s="2">
        <v>21622</v>
      </c>
      <c r="C1627" s="1">
        <v>1002</v>
      </c>
      <c r="D1627">
        <v>108</v>
      </c>
      <c r="E1627" s="2">
        <v>10</v>
      </c>
      <c r="F1627">
        <v>33</v>
      </c>
      <c r="G1627">
        <v>0</v>
      </c>
      <c r="H1627" s="1" t="s">
        <v>27</v>
      </c>
      <c r="I1627" s="1">
        <v>0</v>
      </c>
      <c r="J1627">
        <f t="shared" si="50"/>
        <v>0</v>
      </c>
      <c r="K1627">
        <f t="shared" si="51"/>
        <v>33</v>
      </c>
    </row>
    <row r="1628" spans="1:11">
      <c r="A1628" s="1">
        <v>1623</v>
      </c>
      <c r="B1628" s="2">
        <v>21623</v>
      </c>
      <c r="C1628" s="1">
        <v>1002</v>
      </c>
      <c r="D1628">
        <v>108</v>
      </c>
      <c r="E1628" s="2">
        <v>10</v>
      </c>
      <c r="F1628">
        <v>33</v>
      </c>
      <c r="G1628">
        <v>0</v>
      </c>
      <c r="H1628" s="1" t="s">
        <v>27</v>
      </c>
      <c r="I1628" s="1">
        <v>0</v>
      </c>
      <c r="J1628">
        <f t="shared" si="50"/>
        <v>0</v>
      </c>
      <c r="K1628">
        <f t="shared" si="51"/>
        <v>33</v>
      </c>
    </row>
    <row r="1629" spans="1:11">
      <c r="A1629" s="1">
        <v>1624</v>
      </c>
      <c r="B1629" s="2">
        <v>21624</v>
      </c>
      <c r="C1629" s="1">
        <v>1002</v>
      </c>
      <c r="D1629">
        <v>108</v>
      </c>
      <c r="E1629" s="2">
        <v>10</v>
      </c>
      <c r="F1629">
        <v>33</v>
      </c>
      <c r="G1629">
        <v>0</v>
      </c>
      <c r="H1629" s="1" t="s">
        <v>27</v>
      </c>
      <c r="I1629" s="1">
        <v>0</v>
      </c>
      <c r="J1629">
        <f t="shared" si="50"/>
        <v>0</v>
      </c>
      <c r="K1629">
        <f t="shared" si="51"/>
        <v>33</v>
      </c>
    </row>
    <row r="1630" spans="1:11">
      <c r="A1630" s="1">
        <v>1625</v>
      </c>
      <c r="B1630" s="2">
        <v>21625</v>
      </c>
      <c r="C1630" s="1">
        <v>1002</v>
      </c>
      <c r="D1630">
        <v>108</v>
      </c>
      <c r="E1630" s="2">
        <v>10</v>
      </c>
      <c r="F1630">
        <v>33</v>
      </c>
      <c r="G1630">
        <v>0</v>
      </c>
      <c r="H1630" s="1" t="s">
        <v>27</v>
      </c>
      <c r="I1630" s="1">
        <v>0</v>
      </c>
      <c r="J1630">
        <f t="shared" si="50"/>
        <v>0</v>
      </c>
      <c r="K1630">
        <f t="shared" si="51"/>
        <v>33</v>
      </c>
    </row>
    <row r="1631" spans="1:11">
      <c r="A1631" s="1">
        <v>1626</v>
      </c>
      <c r="B1631" s="2">
        <v>21626</v>
      </c>
      <c r="C1631" s="1">
        <v>1002</v>
      </c>
      <c r="D1631">
        <v>108</v>
      </c>
      <c r="E1631" s="2">
        <v>10</v>
      </c>
      <c r="F1631">
        <v>33</v>
      </c>
      <c r="G1631">
        <v>0</v>
      </c>
      <c r="H1631" s="1" t="s">
        <v>27</v>
      </c>
      <c r="I1631" s="1">
        <v>0</v>
      </c>
      <c r="J1631">
        <f t="shared" si="50"/>
        <v>0</v>
      </c>
      <c r="K1631">
        <f t="shared" si="51"/>
        <v>33</v>
      </c>
    </row>
    <row r="1632" spans="1:11">
      <c r="A1632" s="1">
        <v>1627</v>
      </c>
      <c r="B1632" s="2">
        <v>21627</v>
      </c>
      <c r="C1632" s="1">
        <v>1002</v>
      </c>
      <c r="D1632">
        <v>108</v>
      </c>
      <c r="E1632" s="2">
        <v>10</v>
      </c>
      <c r="F1632">
        <v>33</v>
      </c>
      <c r="G1632">
        <v>0</v>
      </c>
      <c r="H1632" s="1" t="s">
        <v>27</v>
      </c>
      <c r="I1632" s="1">
        <v>0</v>
      </c>
      <c r="J1632">
        <f t="shared" si="50"/>
        <v>0</v>
      </c>
      <c r="K1632">
        <f t="shared" si="51"/>
        <v>33</v>
      </c>
    </row>
    <row r="1633" spans="1:11">
      <c r="A1633" s="1">
        <v>1628</v>
      </c>
      <c r="B1633" s="2">
        <v>21628</v>
      </c>
      <c r="C1633" s="1">
        <v>1002</v>
      </c>
      <c r="D1633">
        <v>108</v>
      </c>
      <c r="E1633" s="2">
        <v>10</v>
      </c>
      <c r="F1633">
        <v>33</v>
      </c>
      <c r="G1633">
        <v>0</v>
      </c>
      <c r="H1633" s="1" t="s">
        <v>27</v>
      </c>
      <c r="I1633" s="1">
        <v>0</v>
      </c>
      <c r="J1633">
        <f t="shared" si="50"/>
        <v>0</v>
      </c>
      <c r="K1633">
        <f t="shared" si="51"/>
        <v>33</v>
      </c>
    </row>
    <row r="1634" spans="1:11">
      <c r="A1634" s="1">
        <v>1629</v>
      </c>
      <c r="B1634" s="2">
        <v>21629</v>
      </c>
      <c r="C1634" s="1">
        <v>1002</v>
      </c>
      <c r="D1634">
        <v>108</v>
      </c>
      <c r="E1634" s="2">
        <v>10</v>
      </c>
      <c r="F1634">
        <v>33</v>
      </c>
      <c r="G1634">
        <v>0</v>
      </c>
      <c r="H1634" s="1" t="s">
        <v>27</v>
      </c>
      <c r="I1634" s="1">
        <v>0</v>
      </c>
      <c r="J1634">
        <f t="shared" si="50"/>
        <v>0</v>
      </c>
      <c r="K1634">
        <f t="shared" si="51"/>
        <v>33</v>
      </c>
    </row>
    <row r="1635" spans="1:11">
      <c r="A1635" s="1">
        <v>1630</v>
      </c>
      <c r="B1635" s="2">
        <v>21630</v>
      </c>
      <c r="C1635" s="1">
        <v>1002</v>
      </c>
      <c r="D1635">
        <v>108</v>
      </c>
      <c r="E1635" s="2">
        <v>10</v>
      </c>
      <c r="F1635">
        <v>33</v>
      </c>
      <c r="G1635">
        <v>1</v>
      </c>
      <c r="H1635" s="2">
        <v>220163</v>
      </c>
      <c r="I1635" s="1">
        <v>0</v>
      </c>
      <c r="J1635">
        <f t="shared" si="50"/>
        <v>1</v>
      </c>
      <c r="K1635">
        <f t="shared" si="51"/>
        <v>33</v>
      </c>
    </row>
    <row r="1636" spans="1:11">
      <c r="A1636" s="1">
        <v>1631</v>
      </c>
      <c r="B1636" s="2">
        <v>21631</v>
      </c>
      <c r="C1636" s="1">
        <v>1002</v>
      </c>
      <c r="D1636">
        <v>108</v>
      </c>
      <c r="E1636" s="2">
        <v>10</v>
      </c>
      <c r="F1636">
        <v>33</v>
      </c>
      <c r="G1636">
        <v>0</v>
      </c>
      <c r="H1636" s="1" t="s">
        <v>27</v>
      </c>
      <c r="I1636" s="1">
        <v>0</v>
      </c>
      <c r="J1636">
        <f t="shared" si="50"/>
        <v>0</v>
      </c>
      <c r="K1636">
        <f t="shared" si="51"/>
        <v>33</v>
      </c>
    </row>
    <row r="1637" spans="1:11">
      <c r="A1637" s="1">
        <v>1632</v>
      </c>
      <c r="B1637" s="2">
        <v>21632</v>
      </c>
      <c r="C1637" s="1">
        <v>1002</v>
      </c>
      <c r="D1637">
        <v>108</v>
      </c>
      <c r="E1637" s="2">
        <v>10</v>
      </c>
      <c r="F1637">
        <v>33</v>
      </c>
      <c r="G1637">
        <v>0</v>
      </c>
      <c r="H1637" s="1" t="s">
        <v>27</v>
      </c>
      <c r="I1637" s="1">
        <v>0</v>
      </c>
      <c r="J1637">
        <f t="shared" si="50"/>
        <v>0</v>
      </c>
      <c r="K1637">
        <f t="shared" si="51"/>
        <v>33</v>
      </c>
    </row>
    <row r="1638" spans="1:11">
      <c r="A1638" s="1">
        <v>1633</v>
      </c>
      <c r="B1638" s="2">
        <v>21633</v>
      </c>
      <c r="C1638" s="1">
        <v>1002</v>
      </c>
      <c r="D1638">
        <v>108</v>
      </c>
      <c r="E1638" s="2">
        <v>10</v>
      </c>
      <c r="F1638">
        <v>33</v>
      </c>
      <c r="G1638">
        <v>0</v>
      </c>
      <c r="H1638" s="1" t="s">
        <v>27</v>
      </c>
      <c r="I1638" s="1">
        <v>0</v>
      </c>
      <c r="J1638">
        <f t="shared" si="50"/>
        <v>0</v>
      </c>
      <c r="K1638">
        <f t="shared" si="51"/>
        <v>33</v>
      </c>
    </row>
    <row r="1639" spans="1:11">
      <c r="A1639" s="1">
        <v>1634</v>
      </c>
      <c r="B1639" s="2">
        <v>21634</v>
      </c>
      <c r="C1639" s="1">
        <v>1002</v>
      </c>
      <c r="D1639">
        <v>108</v>
      </c>
      <c r="E1639" s="2">
        <v>10</v>
      </c>
      <c r="F1639">
        <v>33</v>
      </c>
      <c r="G1639">
        <v>0</v>
      </c>
      <c r="H1639" s="1" t="s">
        <v>27</v>
      </c>
      <c r="I1639" s="1">
        <v>0</v>
      </c>
      <c r="J1639">
        <f t="shared" si="50"/>
        <v>0</v>
      </c>
      <c r="K1639">
        <f t="shared" si="51"/>
        <v>33</v>
      </c>
    </row>
    <row r="1640" spans="1:11">
      <c r="A1640" s="1">
        <v>1635</v>
      </c>
      <c r="B1640" s="2">
        <v>21635</v>
      </c>
      <c r="C1640" s="1">
        <v>1002</v>
      </c>
      <c r="D1640">
        <v>108</v>
      </c>
      <c r="E1640" s="2">
        <v>10</v>
      </c>
      <c r="F1640">
        <v>33</v>
      </c>
      <c r="G1640">
        <v>0</v>
      </c>
      <c r="H1640" s="1" t="s">
        <v>27</v>
      </c>
      <c r="I1640" s="1">
        <v>0</v>
      </c>
      <c r="J1640">
        <f t="shared" si="50"/>
        <v>0</v>
      </c>
      <c r="K1640">
        <f t="shared" si="51"/>
        <v>33</v>
      </c>
    </row>
    <row r="1641" spans="1:11">
      <c r="A1641" s="1">
        <v>1636</v>
      </c>
      <c r="B1641" s="2">
        <v>21636</v>
      </c>
      <c r="C1641" s="1">
        <v>1002</v>
      </c>
      <c r="D1641">
        <v>108</v>
      </c>
      <c r="E1641" s="2">
        <v>10</v>
      </c>
      <c r="F1641">
        <v>33</v>
      </c>
      <c r="G1641">
        <v>0</v>
      </c>
      <c r="H1641" s="1" t="s">
        <v>27</v>
      </c>
      <c r="I1641" s="1">
        <v>0</v>
      </c>
      <c r="J1641">
        <f t="shared" si="50"/>
        <v>0</v>
      </c>
      <c r="K1641">
        <f t="shared" si="51"/>
        <v>33</v>
      </c>
    </row>
    <row r="1642" spans="1:11">
      <c r="A1642" s="1">
        <v>1637</v>
      </c>
      <c r="B1642" s="2">
        <v>21637</v>
      </c>
      <c r="C1642" s="1">
        <v>1002</v>
      </c>
      <c r="D1642">
        <v>108</v>
      </c>
      <c r="E1642" s="2">
        <v>10</v>
      </c>
      <c r="F1642">
        <v>33</v>
      </c>
      <c r="G1642">
        <v>0</v>
      </c>
      <c r="H1642" s="1" t="s">
        <v>27</v>
      </c>
      <c r="I1642" s="1">
        <v>0</v>
      </c>
      <c r="J1642">
        <f t="shared" si="50"/>
        <v>0</v>
      </c>
      <c r="K1642">
        <f t="shared" si="51"/>
        <v>33</v>
      </c>
    </row>
    <row r="1643" spans="1:11">
      <c r="A1643" s="1">
        <v>1638</v>
      </c>
      <c r="B1643" s="2">
        <v>21638</v>
      </c>
      <c r="C1643" s="1">
        <v>1002</v>
      </c>
      <c r="D1643">
        <v>108</v>
      </c>
      <c r="E1643" s="2">
        <v>10</v>
      </c>
      <c r="F1643">
        <v>33</v>
      </c>
      <c r="G1643">
        <v>0</v>
      </c>
      <c r="H1643" s="1" t="s">
        <v>27</v>
      </c>
      <c r="I1643" s="1">
        <v>0</v>
      </c>
      <c r="J1643">
        <f t="shared" si="50"/>
        <v>0</v>
      </c>
      <c r="K1643">
        <f t="shared" si="51"/>
        <v>33</v>
      </c>
    </row>
    <row r="1644" spans="1:11">
      <c r="A1644" s="1">
        <v>1639</v>
      </c>
      <c r="B1644" s="2">
        <v>21639</v>
      </c>
      <c r="C1644" s="1">
        <v>1002</v>
      </c>
      <c r="D1644">
        <v>108</v>
      </c>
      <c r="E1644" s="2">
        <v>10</v>
      </c>
      <c r="F1644">
        <v>33</v>
      </c>
      <c r="G1644">
        <v>0</v>
      </c>
      <c r="H1644" s="1" t="s">
        <v>27</v>
      </c>
      <c r="I1644" s="1">
        <v>0</v>
      </c>
      <c r="J1644">
        <f t="shared" si="50"/>
        <v>0</v>
      </c>
      <c r="K1644">
        <f t="shared" si="51"/>
        <v>33</v>
      </c>
    </row>
    <row r="1645" spans="1:11">
      <c r="A1645" s="1">
        <v>1640</v>
      </c>
      <c r="B1645" s="2">
        <v>21640</v>
      </c>
      <c r="C1645" s="1">
        <v>1002</v>
      </c>
      <c r="D1645">
        <v>109</v>
      </c>
      <c r="E1645" s="2">
        <v>10</v>
      </c>
      <c r="F1645">
        <v>33</v>
      </c>
      <c r="G1645">
        <v>1</v>
      </c>
      <c r="H1645" s="2">
        <v>220164</v>
      </c>
      <c r="I1645" s="1">
        <v>0</v>
      </c>
      <c r="J1645">
        <f t="shared" si="50"/>
        <v>1</v>
      </c>
      <c r="K1645">
        <f t="shared" si="51"/>
        <v>33</v>
      </c>
    </row>
    <row r="1646" spans="1:11">
      <c r="A1646" s="1">
        <v>1641</v>
      </c>
      <c r="B1646" s="2">
        <v>21641</v>
      </c>
      <c r="C1646" s="1">
        <v>1002</v>
      </c>
      <c r="D1646">
        <v>109</v>
      </c>
      <c r="E1646" s="2">
        <v>10</v>
      </c>
      <c r="F1646">
        <v>33</v>
      </c>
      <c r="G1646">
        <v>0</v>
      </c>
      <c r="H1646" s="1" t="s">
        <v>27</v>
      </c>
      <c r="I1646" s="1">
        <v>0</v>
      </c>
      <c r="J1646">
        <f t="shared" si="50"/>
        <v>0</v>
      </c>
      <c r="K1646">
        <f t="shared" si="51"/>
        <v>33</v>
      </c>
    </row>
    <row r="1647" spans="1:11">
      <c r="A1647" s="1">
        <v>1642</v>
      </c>
      <c r="B1647" s="2">
        <v>21642</v>
      </c>
      <c r="C1647" s="1">
        <v>1002</v>
      </c>
      <c r="D1647">
        <v>109</v>
      </c>
      <c r="E1647" s="2">
        <v>10</v>
      </c>
      <c r="F1647">
        <v>33</v>
      </c>
      <c r="G1647">
        <v>0</v>
      </c>
      <c r="H1647" s="1" t="s">
        <v>27</v>
      </c>
      <c r="I1647" s="1">
        <v>0</v>
      </c>
      <c r="J1647">
        <f t="shared" si="50"/>
        <v>0</v>
      </c>
      <c r="K1647">
        <f t="shared" si="51"/>
        <v>33</v>
      </c>
    </row>
    <row r="1648" spans="1:11">
      <c r="A1648" s="1">
        <v>1643</v>
      </c>
      <c r="B1648" s="2">
        <v>21643</v>
      </c>
      <c r="C1648" s="1">
        <v>1002</v>
      </c>
      <c r="D1648">
        <v>109</v>
      </c>
      <c r="E1648" s="2">
        <v>10</v>
      </c>
      <c r="F1648">
        <v>33</v>
      </c>
      <c r="G1648">
        <v>0</v>
      </c>
      <c r="H1648" s="1" t="s">
        <v>27</v>
      </c>
      <c r="I1648" s="1">
        <v>0</v>
      </c>
      <c r="J1648">
        <f t="shared" si="50"/>
        <v>0</v>
      </c>
      <c r="K1648">
        <f t="shared" si="51"/>
        <v>33</v>
      </c>
    </row>
    <row r="1649" spans="1:11">
      <c r="A1649" s="1">
        <v>1644</v>
      </c>
      <c r="B1649" s="2">
        <v>21644</v>
      </c>
      <c r="C1649" s="1">
        <v>1002</v>
      </c>
      <c r="D1649">
        <v>109</v>
      </c>
      <c r="E1649" s="2">
        <v>10</v>
      </c>
      <c r="F1649">
        <v>33</v>
      </c>
      <c r="G1649">
        <v>0</v>
      </c>
      <c r="H1649" s="1" t="s">
        <v>27</v>
      </c>
      <c r="I1649" s="1">
        <v>0</v>
      </c>
      <c r="J1649">
        <f t="shared" si="50"/>
        <v>0</v>
      </c>
      <c r="K1649">
        <f t="shared" si="51"/>
        <v>33</v>
      </c>
    </row>
    <row r="1650" spans="1:11">
      <c r="A1650" s="1">
        <v>1645</v>
      </c>
      <c r="B1650" s="2">
        <v>21645</v>
      </c>
      <c r="C1650" s="1">
        <v>1002</v>
      </c>
      <c r="D1650">
        <v>109</v>
      </c>
      <c r="E1650" s="2">
        <v>10</v>
      </c>
      <c r="F1650">
        <v>33</v>
      </c>
      <c r="G1650">
        <v>0</v>
      </c>
      <c r="H1650" s="1" t="s">
        <v>27</v>
      </c>
      <c r="I1650" s="1">
        <v>0</v>
      </c>
      <c r="J1650">
        <f t="shared" si="50"/>
        <v>0</v>
      </c>
      <c r="K1650">
        <f t="shared" si="51"/>
        <v>33</v>
      </c>
    </row>
    <row r="1651" spans="1:11">
      <c r="A1651" s="1">
        <v>1646</v>
      </c>
      <c r="B1651" s="2">
        <v>21646</v>
      </c>
      <c r="C1651" s="1">
        <v>1002</v>
      </c>
      <c r="D1651">
        <v>109</v>
      </c>
      <c r="E1651" s="2">
        <v>10</v>
      </c>
      <c r="F1651">
        <v>33</v>
      </c>
      <c r="G1651">
        <v>0</v>
      </c>
      <c r="H1651" s="1" t="s">
        <v>27</v>
      </c>
      <c r="I1651" s="1">
        <v>0</v>
      </c>
      <c r="J1651">
        <f t="shared" si="50"/>
        <v>0</v>
      </c>
      <c r="K1651">
        <f t="shared" si="51"/>
        <v>33</v>
      </c>
    </row>
    <row r="1652" spans="1:11">
      <c r="A1652" s="1">
        <v>1647</v>
      </c>
      <c r="B1652" s="2">
        <v>21647</v>
      </c>
      <c r="C1652" s="1">
        <v>1002</v>
      </c>
      <c r="D1652">
        <v>109</v>
      </c>
      <c r="E1652" s="2">
        <v>10</v>
      </c>
      <c r="F1652">
        <v>33</v>
      </c>
      <c r="G1652">
        <v>0</v>
      </c>
      <c r="H1652" s="1" t="s">
        <v>27</v>
      </c>
      <c r="I1652" s="1">
        <v>0</v>
      </c>
      <c r="J1652">
        <f t="shared" si="50"/>
        <v>0</v>
      </c>
      <c r="K1652">
        <f t="shared" si="51"/>
        <v>33</v>
      </c>
    </row>
    <row r="1653" spans="1:11">
      <c r="A1653" s="1">
        <v>1648</v>
      </c>
      <c r="B1653" s="2">
        <v>21648</v>
      </c>
      <c r="C1653" s="1">
        <v>1002</v>
      </c>
      <c r="D1653">
        <v>109</v>
      </c>
      <c r="E1653" s="2">
        <v>10</v>
      </c>
      <c r="F1653">
        <v>33</v>
      </c>
      <c r="G1653">
        <v>0</v>
      </c>
      <c r="H1653" s="1" t="s">
        <v>27</v>
      </c>
      <c r="I1653" s="1">
        <v>0</v>
      </c>
      <c r="J1653">
        <f t="shared" si="50"/>
        <v>0</v>
      </c>
      <c r="K1653">
        <f t="shared" si="51"/>
        <v>33</v>
      </c>
    </row>
    <row r="1654" spans="1:11">
      <c r="A1654" s="1">
        <v>1649</v>
      </c>
      <c r="B1654" s="2">
        <v>21649</v>
      </c>
      <c r="C1654" s="1">
        <v>1002</v>
      </c>
      <c r="D1654">
        <v>109</v>
      </c>
      <c r="E1654" s="2">
        <v>10</v>
      </c>
      <c r="F1654">
        <v>33</v>
      </c>
      <c r="G1654">
        <v>0</v>
      </c>
      <c r="H1654" s="1" t="s">
        <v>27</v>
      </c>
      <c r="I1654" s="1">
        <v>0</v>
      </c>
      <c r="J1654">
        <f t="shared" si="50"/>
        <v>0</v>
      </c>
      <c r="K1654">
        <f t="shared" si="51"/>
        <v>33</v>
      </c>
    </row>
    <row r="1655" spans="1:11">
      <c r="A1655" s="1">
        <v>1650</v>
      </c>
      <c r="B1655" s="2">
        <v>21650</v>
      </c>
      <c r="C1655" s="1">
        <v>1002</v>
      </c>
      <c r="D1655">
        <v>109</v>
      </c>
      <c r="E1655" s="2">
        <v>10</v>
      </c>
      <c r="F1655">
        <v>34</v>
      </c>
      <c r="G1655">
        <v>1</v>
      </c>
      <c r="H1655" s="2">
        <v>220165</v>
      </c>
      <c r="I1655" s="1">
        <v>0</v>
      </c>
      <c r="J1655">
        <f t="shared" si="50"/>
        <v>1</v>
      </c>
      <c r="K1655">
        <f t="shared" si="51"/>
        <v>34</v>
      </c>
    </row>
    <row r="1656" spans="1:11">
      <c r="A1656" s="1">
        <v>1651</v>
      </c>
      <c r="B1656" s="2">
        <v>21651</v>
      </c>
      <c r="C1656" s="1">
        <v>1002</v>
      </c>
      <c r="D1656">
        <v>109</v>
      </c>
      <c r="E1656" s="2">
        <v>10</v>
      </c>
      <c r="F1656">
        <v>34</v>
      </c>
      <c r="G1656">
        <v>0</v>
      </c>
      <c r="H1656" s="1" t="s">
        <v>27</v>
      </c>
      <c r="I1656" s="1">
        <v>0</v>
      </c>
      <c r="J1656">
        <f t="shared" si="50"/>
        <v>0</v>
      </c>
      <c r="K1656">
        <f t="shared" si="51"/>
        <v>34</v>
      </c>
    </row>
    <row r="1657" spans="1:11">
      <c r="A1657" s="1">
        <v>1652</v>
      </c>
      <c r="B1657" s="2">
        <v>21652</v>
      </c>
      <c r="C1657" s="1">
        <v>1002</v>
      </c>
      <c r="D1657">
        <v>109</v>
      </c>
      <c r="E1657" s="2">
        <v>10</v>
      </c>
      <c r="F1657">
        <v>34</v>
      </c>
      <c r="G1657">
        <v>0</v>
      </c>
      <c r="H1657" s="1" t="s">
        <v>27</v>
      </c>
      <c r="I1657" s="1">
        <v>0</v>
      </c>
      <c r="J1657">
        <f t="shared" si="50"/>
        <v>0</v>
      </c>
      <c r="K1657">
        <f t="shared" si="51"/>
        <v>34</v>
      </c>
    </row>
    <row r="1658" spans="1:11">
      <c r="A1658" s="1">
        <v>1653</v>
      </c>
      <c r="B1658" s="2">
        <v>21653</v>
      </c>
      <c r="C1658" s="1">
        <v>1002</v>
      </c>
      <c r="D1658">
        <v>109</v>
      </c>
      <c r="E1658" s="2">
        <v>10</v>
      </c>
      <c r="F1658">
        <v>34</v>
      </c>
      <c r="G1658">
        <v>0</v>
      </c>
      <c r="H1658" s="1" t="s">
        <v>27</v>
      </c>
      <c r="I1658" s="1">
        <v>0</v>
      </c>
      <c r="J1658">
        <f t="shared" si="50"/>
        <v>0</v>
      </c>
      <c r="K1658">
        <f t="shared" si="51"/>
        <v>34</v>
      </c>
    </row>
    <row r="1659" spans="1:11">
      <c r="A1659" s="1">
        <v>1654</v>
      </c>
      <c r="B1659" s="2">
        <v>21654</v>
      </c>
      <c r="C1659" s="1">
        <v>1002</v>
      </c>
      <c r="D1659">
        <v>109</v>
      </c>
      <c r="E1659" s="2">
        <v>10</v>
      </c>
      <c r="F1659">
        <v>34</v>
      </c>
      <c r="G1659">
        <v>0</v>
      </c>
      <c r="H1659" s="1" t="s">
        <v>27</v>
      </c>
      <c r="I1659" s="1">
        <v>0</v>
      </c>
      <c r="J1659">
        <f t="shared" si="50"/>
        <v>0</v>
      </c>
      <c r="K1659">
        <f t="shared" si="51"/>
        <v>34</v>
      </c>
    </row>
    <row r="1660" spans="1:11">
      <c r="A1660" s="1">
        <v>1655</v>
      </c>
      <c r="B1660" s="2">
        <v>21655</v>
      </c>
      <c r="C1660" s="1">
        <v>1002</v>
      </c>
      <c r="D1660">
        <v>109</v>
      </c>
      <c r="E1660" s="2">
        <v>10</v>
      </c>
      <c r="F1660">
        <v>34</v>
      </c>
      <c r="G1660">
        <v>0</v>
      </c>
      <c r="H1660" s="1" t="s">
        <v>27</v>
      </c>
      <c r="I1660" s="1">
        <v>0</v>
      </c>
      <c r="J1660">
        <f t="shared" si="50"/>
        <v>0</v>
      </c>
      <c r="K1660">
        <f t="shared" si="51"/>
        <v>34</v>
      </c>
    </row>
    <row r="1661" spans="1:11">
      <c r="A1661" s="1">
        <v>1656</v>
      </c>
      <c r="B1661" s="2">
        <v>21656</v>
      </c>
      <c r="C1661" s="1">
        <v>1002</v>
      </c>
      <c r="D1661">
        <v>109</v>
      </c>
      <c r="E1661" s="2">
        <v>10</v>
      </c>
      <c r="F1661">
        <v>34</v>
      </c>
      <c r="G1661">
        <v>0</v>
      </c>
      <c r="H1661" s="1" t="s">
        <v>27</v>
      </c>
      <c r="I1661" s="1">
        <v>0</v>
      </c>
      <c r="J1661">
        <f t="shared" si="50"/>
        <v>0</v>
      </c>
      <c r="K1661">
        <f t="shared" si="51"/>
        <v>34</v>
      </c>
    </row>
    <row r="1662" spans="1:11">
      <c r="A1662" s="1">
        <v>1657</v>
      </c>
      <c r="B1662" s="2">
        <v>21657</v>
      </c>
      <c r="C1662" s="1">
        <v>1002</v>
      </c>
      <c r="D1662">
        <v>109</v>
      </c>
      <c r="E1662" s="2">
        <v>10</v>
      </c>
      <c r="F1662">
        <v>34</v>
      </c>
      <c r="G1662">
        <v>0</v>
      </c>
      <c r="H1662" s="1" t="s">
        <v>27</v>
      </c>
      <c r="I1662" s="1">
        <v>0</v>
      </c>
      <c r="J1662">
        <f t="shared" si="50"/>
        <v>0</v>
      </c>
      <c r="K1662">
        <f t="shared" si="51"/>
        <v>34</v>
      </c>
    </row>
    <row r="1663" spans="1:11">
      <c r="A1663" s="1">
        <v>1658</v>
      </c>
      <c r="B1663" s="2">
        <v>21658</v>
      </c>
      <c r="C1663" s="1">
        <v>1002</v>
      </c>
      <c r="D1663">
        <v>109</v>
      </c>
      <c r="E1663" s="2">
        <v>10</v>
      </c>
      <c r="F1663">
        <v>34</v>
      </c>
      <c r="G1663">
        <v>0</v>
      </c>
      <c r="H1663" s="1" t="s">
        <v>27</v>
      </c>
      <c r="I1663" s="1">
        <v>0</v>
      </c>
      <c r="J1663">
        <f t="shared" si="50"/>
        <v>0</v>
      </c>
      <c r="K1663">
        <f t="shared" si="51"/>
        <v>34</v>
      </c>
    </row>
    <row r="1664" spans="1:11">
      <c r="A1664" s="1">
        <v>1659</v>
      </c>
      <c r="B1664" s="2">
        <v>21659</v>
      </c>
      <c r="C1664" s="1">
        <v>1002</v>
      </c>
      <c r="D1664">
        <v>109</v>
      </c>
      <c r="E1664" s="2">
        <v>10</v>
      </c>
      <c r="F1664">
        <v>34</v>
      </c>
      <c r="G1664">
        <v>0</v>
      </c>
      <c r="H1664" s="1" t="s">
        <v>27</v>
      </c>
      <c r="I1664" s="1">
        <v>0</v>
      </c>
      <c r="J1664">
        <f t="shared" si="50"/>
        <v>0</v>
      </c>
      <c r="K1664">
        <f t="shared" si="51"/>
        <v>34</v>
      </c>
    </row>
    <row r="1665" spans="1:11">
      <c r="A1665" s="1">
        <v>1660</v>
      </c>
      <c r="B1665" s="2">
        <v>21660</v>
      </c>
      <c r="C1665" s="1">
        <v>1002</v>
      </c>
      <c r="D1665">
        <v>110</v>
      </c>
      <c r="E1665" s="2">
        <v>10</v>
      </c>
      <c r="F1665">
        <v>34</v>
      </c>
      <c r="G1665">
        <v>1</v>
      </c>
      <c r="H1665" s="2">
        <v>220166</v>
      </c>
      <c r="I1665" s="1">
        <v>0</v>
      </c>
      <c r="J1665">
        <f t="shared" si="50"/>
        <v>1</v>
      </c>
      <c r="K1665">
        <f t="shared" si="51"/>
        <v>34</v>
      </c>
    </row>
    <row r="1666" spans="1:11">
      <c r="A1666" s="1">
        <v>1661</v>
      </c>
      <c r="B1666" s="2">
        <v>21661</v>
      </c>
      <c r="C1666" s="1">
        <v>1002</v>
      </c>
      <c r="D1666">
        <v>110</v>
      </c>
      <c r="E1666" s="2">
        <v>10</v>
      </c>
      <c r="F1666">
        <v>34</v>
      </c>
      <c r="G1666">
        <v>0</v>
      </c>
      <c r="H1666" s="1" t="s">
        <v>27</v>
      </c>
      <c r="I1666" s="1">
        <v>0</v>
      </c>
      <c r="J1666">
        <f t="shared" si="50"/>
        <v>0</v>
      </c>
      <c r="K1666">
        <f t="shared" si="51"/>
        <v>34</v>
      </c>
    </row>
    <row r="1667" spans="1:11">
      <c r="A1667" s="1">
        <v>1662</v>
      </c>
      <c r="B1667" s="2">
        <v>21662</v>
      </c>
      <c r="C1667" s="1">
        <v>1002</v>
      </c>
      <c r="D1667">
        <v>110</v>
      </c>
      <c r="E1667" s="2">
        <v>10</v>
      </c>
      <c r="F1667">
        <v>34</v>
      </c>
      <c r="G1667">
        <v>0</v>
      </c>
      <c r="H1667" s="1" t="s">
        <v>27</v>
      </c>
      <c r="I1667" s="1">
        <v>0</v>
      </c>
      <c r="J1667">
        <f t="shared" si="50"/>
        <v>0</v>
      </c>
      <c r="K1667">
        <f t="shared" si="51"/>
        <v>34</v>
      </c>
    </row>
    <row r="1668" spans="1:11">
      <c r="A1668" s="1">
        <v>1663</v>
      </c>
      <c r="B1668" s="2">
        <v>21663</v>
      </c>
      <c r="C1668" s="1">
        <v>1002</v>
      </c>
      <c r="D1668">
        <v>110</v>
      </c>
      <c r="E1668" s="2">
        <v>10</v>
      </c>
      <c r="F1668">
        <v>34</v>
      </c>
      <c r="G1668">
        <v>0</v>
      </c>
      <c r="H1668" s="1" t="s">
        <v>27</v>
      </c>
      <c r="I1668" s="1">
        <v>0</v>
      </c>
      <c r="J1668">
        <f t="shared" si="50"/>
        <v>0</v>
      </c>
      <c r="K1668">
        <f t="shared" si="51"/>
        <v>34</v>
      </c>
    </row>
    <row r="1669" spans="1:11">
      <c r="A1669" s="1">
        <v>1664</v>
      </c>
      <c r="B1669" s="2">
        <v>21664</v>
      </c>
      <c r="C1669" s="1">
        <v>1002</v>
      </c>
      <c r="D1669">
        <v>110</v>
      </c>
      <c r="E1669" s="2">
        <v>10</v>
      </c>
      <c r="F1669">
        <v>34</v>
      </c>
      <c r="G1669">
        <v>0</v>
      </c>
      <c r="H1669" s="1" t="s">
        <v>27</v>
      </c>
      <c r="I1669" s="1">
        <v>0</v>
      </c>
      <c r="J1669">
        <f t="shared" si="50"/>
        <v>0</v>
      </c>
      <c r="K1669">
        <f t="shared" si="51"/>
        <v>34</v>
      </c>
    </row>
    <row r="1670" spans="1:11">
      <c r="A1670" s="1">
        <v>1665</v>
      </c>
      <c r="B1670" s="2">
        <v>21665</v>
      </c>
      <c r="C1670" s="1">
        <v>1002</v>
      </c>
      <c r="D1670">
        <v>110</v>
      </c>
      <c r="E1670" s="2">
        <v>10</v>
      </c>
      <c r="F1670">
        <v>34</v>
      </c>
      <c r="G1670">
        <v>0</v>
      </c>
      <c r="H1670" s="1" t="s">
        <v>27</v>
      </c>
      <c r="I1670" s="1">
        <v>0</v>
      </c>
      <c r="J1670">
        <f t="shared" ref="J1670:J1733" si="52">IF(MOD(A1670,10)=0,1,0)</f>
        <v>0</v>
      </c>
      <c r="K1670">
        <f t="shared" si="51"/>
        <v>34</v>
      </c>
    </row>
    <row r="1671" spans="1:11">
      <c r="A1671" s="1">
        <v>1666</v>
      </c>
      <c r="B1671" s="2">
        <v>21666</v>
      </c>
      <c r="C1671" s="1">
        <v>1002</v>
      </c>
      <c r="D1671">
        <v>110</v>
      </c>
      <c r="E1671" s="2">
        <v>10</v>
      </c>
      <c r="F1671">
        <v>34</v>
      </c>
      <c r="G1671">
        <v>0</v>
      </c>
      <c r="H1671" s="1" t="s">
        <v>27</v>
      </c>
      <c r="I1671" s="1">
        <v>0</v>
      </c>
      <c r="J1671">
        <f t="shared" si="52"/>
        <v>0</v>
      </c>
      <c r="K1671">
        <f t="shared" ref="K1671:K1734" si="53">INT(A1671/50)+1</f>
        <v>34</v>
      </c>
    </row>
    <row r="1672" spans="1:11">
      <c r="A1672" s="1">
        <v>1667</v>
      </c>
      <c r="B1672" s="2">
        <v>21667</v>
      </c>
      <c r="C1672" s="1">
        <v>1002</v>
      </c>
      <c r="D1672">
        <v>110</v>
      </c>
      <c r="E1672" s="2">
        <v>10</v>
      </c>
      <c r="F1672">
        <v>34</v>
      </c>
      <c r="G1672">
        <v>0</v>
      </c>
      <c r="H1672" s="1" t="s">
        <v>27</v>
      </c>
      <c r="I1672" s="1">
        <v>0</v>
      </c>
      <c r="J1672">
        <f t="shared" si="52"/>
        <v>0</v>
      </c>
      <c r="K1672">
        <f t="shared" si="53"/>
        <v>34</v>
      </c>
    </row>
    <row r="1673" spans="1:11">
      <c r="A1673" s="1">
        <v>1668</v>
      </c>
      <c r="B1673" s="2">
        <v>21668</v>
      </c>
      <c r="C1673" s="1">
        <v>1002</v>
      </c>
      <c r="D1673">
        <v>110</v>
      </c>
      <c r="E1673" s="2">
        <v>10</v>
      </c>
      <c r="F1673">
        <v>34</v>
      </c>
      <c r="G1673">
        <v>0</v>
      </c>
      <c r="H1673" s="1" t="s">
        <v>27</v>
      </c>
      <c r="I1673" s="1">
        <v>0</v>
      </c>
      <c r="J1673">
        <f t="shared" si="52"/>
        <v>0</v>
      </c>
      <c r="K1673">
        <f t="shared" si="53"/>
        <v>34</v>
      </c>
    </row>
    <row r="1674" spans="1:11">
      <c r="A1674" s="1">
        <v>1669</v>
      </c>
      <c r="B1674" s="2">
        <v>21669</v>
      </c>
      <c r="C1674" s="1">
        <v>1002</v>
      </c>
      <c r="D1674">
        <v>110</v>
      </c>
      <c r="E1674" s="2">
        <v>10</v>
      </c>
      <c r="F1674">
        <v>34</v>
      </c>
      <c r="G1674">
        <v>0</v>
      </c>
      <c r="H1674" s="1" t="s">
        <v>27</v>
      </c>
      <c r="I1674" s="1">
        <v>0</v>
      </c>
      <c r="J1674">
        <f t="shared" si="52"/>
        <v>0</v>
      </c>
      <c r="K1674">
        <f t="shared" si="53"/>
        <v>34</v>
      </c>
    </row>
    <row r="1675" spans="1:11">
      <c r="A1675" s="1">
        <v>1670</v>
      </c>
      <c r="B1675" s="2">
        <v>21670</v>
      </c>
      <c r="C1675" s="1">
        <v>1002</v>
      </c>
      <c r="D1675">
        <v>110</v>
      </c>
      <c r="E1675" s="2">
        <v>10</v>
      </c>
      <c r="F1675">
        <v>34</v>
      </c>
      <c r="G1675">
        <v>1</v>
      </c>
      <c r="H1675" s="2">
        <v>220167</v>
      </c>
      <c r="I1675" s="1">
        <v>0</v>
      </c>
      <c r="J1675">
        <f t="shared" si="52"/>
        <v>1</v>
      </c>
      <c r="K1675">
        <f t="shared" si="53"/>
        <v>34</v>
      </c>
    </row>
    <row r="1676" spans="1:11">
      <c r="A1676" s="1">
        <v>1671</v>
      </c>
      <c r="B1676" s="2">
        <v>21671</v>
      </c>
      <c r="C1676" s="1">
        <v>1002</v>
      </c>
      <c r="D1676">
        <v>110</v>
      </c>
      <c r="E1676" s="2">
        <v>10</v>
      </c>
      <c r="F1676">
        <v>34</v>
      </c>
      <c r="G1676">
        <v>0</v>
      </c>
      <c r="H1676" s="1" t="s">
        <v>27</v>
      </c>
      <c r="I1676" s="1">
        <v>0</v>
      </c>
      <c r="J1676">
        <f t="shared" si="52"/>
        <v>0</v>
      </c>
      <c r="K1676">
        <f t="shared" si="53"/>
        <v>34</v>
      </c>
    </row>
    <row r="1677" spans="1:11">
      <c r="A1677" s="1">
        <v>1672</v>
      </c>
      <c r="B1677" s="2">
        <v>21672</v>
      </c>
      <c r="C1677" s="1">
        <v>1002</v>
      </c>
      <c r="D1677">
        <v>110</v>
      </c>
      <c r="E1677" s="2">
        <v>10</v>
      </c>
      <c r="F1677">
        <v>34</v>
      </c>
      <c r="G1677">
        <v>0</v>
      </c>
      <c r="H1677" s="1" t="s">
        <v>27</v>
      </c>
      <c r="I1677" s="1">
        <v>0</v>
      </c>
      <c r="J1677">
        <f t="shared" si="52"/>
        <v>0</v>
      </c>
      <c r="K1677">
        <f t="shared" si="53"/>
        <v>34</v>
      </c>
    </row>
    <row r="1678" spans="1:11">
      <c r="A1678" s="1">
        <v>1673</v>
      </c>
      <c r="B1678" s="2">
        <v>21673</v>
      </c>
      <c r="C1678" s="1">
        <v>1002</v>
      </c>
      <c r="D1678">
        <v>110</v>
      </c>
      <c r="E1678" s="2">
        <v>10</v>
      </c>
      <c r="F1678">
        <v>34</v>
      </c>
      <c r="G1678">
        <v>0</v>
      </c>
      <c r="H1678" s="1" t="s">
        <v>27</v>
      </c>
      <c r="I1678" s="1">
        <v>0</v>
      </c>
      <c r="J1678">
        <f t="shared" si="52"/>
        <v>0</v>
      </c>
      <c r="K1678">
        <f t="shared" si="53"/>
        <v>34</v>
      </c>
    </row>
    <row r="1679" spans="1:11">
      <c r="A1679" s="1">
        <v>1674</v>
      </c>
      <c r="B1679" s="2">
        <v>21674</v>
      </c>
      <c r="C1679" s="1">
        <v>1002</v>
      </c>
      <c r="D1679">
        <v>110</v>
      </c>
      <c r="E1679" s="2">
        <v>10</v>
      </c>
      <c r="F1679">
        <v>34</v>
      </c>
      <c r="G1679">
        <v>0</v>
      </c>
      <c r="H1679" s="1" t="s">
        <v>27</v>
      </c>
      <c r="I1679" s="1">
        <v>0</v>
      </c>
      <c r="J1679">
        <f t="shared" si="52"/>
        <v>0</v>
      </c>
      <c r="K1679">
        <f t="shared" si="53"/>
        <v>34</v>
      </c>
    </row>
    <row r="1680" spans="1:11">
      <c r="A1680" s="1">
        <v>1675</v>
      </c>
      <c r="B1680" s="2">
        <v>21675</v>
      </c>
      <c r="C1680" s="1">
        <v>1002</v>
      </c>
      <c r="D1680">
        <v>110</v>
      </c>
      <c r="E1680" s="2">
        <v>10</v>
      </c>
      <c r="F1680">
        <v>34</v>
      </c>
      <c r="G1680">
        <v>0</v>
      </c>
      <c r="H1680" s="1" t="s">
        <v>27</v>
      </c>
      <c r="I1680" s="1">
        <v>0</v>
      </c>
      <c r="J1680">
        <f t="shared" si="52"/>
        <v>0</v>
      </c>
      <c r="K1680">
        <f t="shared" si="53"/>
        <v>34</v>
      </c>
    </row>
    <row r="1681" spans="1:11">
      <c r="A1681" s="1">
        <v>1676</v>
      </c>
      <c r="B1681" s="2">
        <v>21676</v>
      </c>
      <c r="C1681" s="1">
        <v>1002</v>
      </c>
      <c r="D1681">
        <v>110</v>
      </c>
      <c r="E1681" s="2">
        <v>10</v>
      </c>
      <c r="F1681">
        <v>34</v>
      </c>
      <c r="G1681">
        <v>0</v>
      </c>
      <c r="H1681" s="1" t="s">
        <v>27</v>
      </c>
      <c r="I1681" s="1">
        <v>0</v>
      </c>
      <c r="J1681">
        <f t="shared" si="52"/>
        <v>0</v>
      </c>
      <c r="K1681">
        <f t="shared" si="53"/>
        <v>34</v>
      </c>
    </row>
    <row r="1682" spans="1:11">
      <c r="A1682" s="1">
        <v>1677</v>
      </c>
      <c r="B1682" s="2">
        <v>21677</v>
      </c>
      <c r="C1682" s="1">
        <v>1002</v>
      </c>
      <c r="D1682">
        <v>110</v>
      </c>
      <c r="E1682" s="2">
        <v>10</v>
      </c>
      <c r="F1682">
        <v>34</v>
      </c>
      <c r="G1682">
        <v>0</v>
      </c>
      <c r="H1682" s="1" t="s">
        <v>27</v>
      </c>
      <c r="I1682" s="1">
        <v>0</v>
      </c>
      <c r="J1682">
        <f t="shared" si="52"/>
        <v>0</v>
      </c>
      <c r="K1682">
        <f t="shared" si="53"/>
        <v>34</v>
      </c>
    </row>
    <row r="1683" spans="1:11">
      <c r="A1683" s="1">
        <v>1678</v>
      </c>
      <c r="B1683" s="2">
        <v>21678</v>
      </c>
      <c r="C1683" s="1">
        <v>1002</v>
      </c>
      <c r="D1683">
        <v>110</v>
      </c>
      <c r="E1683" s="2">
        <v>10</v>
      </c>
      <c r="F1683">
        <v>34</v>
      </c>
      <c r="G1683">
        <v>0</v>
      </c>
      <c r="H1683" s="1" t="s">
        <v>27</v>
      </c>
      <c r="I1683" s="1">
        <v>0</v>
      </c>
      <c r="J1683">
        <f t="shared" si="52"/>
        <v>0</v>
      </c>
      <c r="K1683">
        <f t="shared" si="53"/>
        <v>34</v>
      </c>
    </row>
    <row r="1684" spans="1:11">
      <c r="A1684" s="1">
        <v>1679</v>
      </c>
      <c r="B1684" s="2">
        <v>21679</v>
      </c>
      <c r="C1684" s="1">
        <v>1002</v>
      </c>
      <c r="D1684">
        <v>110</v>
      </c>
      <c r="E1684" s="2">
        <v>10</v>
      </c>
      <c r="F1684">
        <v>34</v>
      </c>
      <c r="G1684">
        <v>0</v>
      </c>
      <c r="H1684" s="1" t="s">
        <v>27</v>
      </c>
      <c r="I1684" s="1">
        <v>0</v>
      </c>
      <c r="J1684">
        <f t="shared" si="52"/>
        <v>0</v>
      </c>
      <c r="K1684">
        <f t="shared" si="53"/>
        <v>34</v>
      </c>
    </row>
    <row r="1685" spans="1:11">
      <c r="A1685" s="1">
        <v>1680</v>
      </c>
      <c r="B1685" s="2">
        <v>21680</v>
      </c>
      <c r="C1685" s="1">
        <v>1002</v>
      </c>
      <c r="D1685">
        <v>111</v>
      </c>
      <c r="E1685" s="2">
        <v>10</v>
      </c>
      <c r="F1685">
        <v>34</v>
      </c>
      <c r="G1685">
        <v>1</v>
      </c>
      <c r="H1685" s="2">
        <v>220168</v>
      </c>
      <c r="I1685" s="1">
        <v>0</v>
      </c>
      <c r="J1685">
        <f t="shared" si="52"/>
        <v>1</v>
      </c>
      <c r="K1685">
        <f t="shared" si="53"/>
        <v>34</v>
      </c>
    </row>
    <row r="1686" spans="1:11">
      <c r="A1686" s="1">
        <v>1681</v>
      </c>
      <c r="B1686" s="2">
        <v>21681</v>
      </c>
      <c r="C1686" s="1">
        <v>1002</v>
      </c>
      <c r="D1686">
        <v>111</v>
      </c>
      <c r="E1686" s="2">
        <v>10</v>
      </c>
      <c r="F1686">
        <v>34</v>
      </c>
      <c r="G1686">
        <v>0</v>
      </c>
      <c r="H1686" s="1" t="s">
        <v>27</v>
      </c>
      <c r="I1686" s="1">
        <v>0</v>
      </c>
      <c r="J1686">
        <f t="shared" si="52"/>
        <v>0</v>
      </c>
      <c r="K1686">
        <f t="shared" si="53"/>
        <v>34</v>
      </c>
    </row>
    <row r="1687" spans="1:11">
      <c r="A1687" s="1">
        <v>1682</v>
      </c>
      <c r="B1687" s="2">
        <v>21682</v>
      </c>
      <c r="C1687" s="1">
        <v>1002</v>
      </c>
      <c r="D1687">
        <v>111</v>
      </c>
      <c r="E1687" s="2">
        <v>10</v>
      </c>
      <c r="F1687">
        <v>34</v>
      </c>
      <c r="G1687">
        <v>0</v>
      </c>
      <c r="H1687" s="1" t="s">
        <v>27</v>
      </c>
      <c r="I1687" s="1">
        <v>0</v>
      </c>
      <c r="J1687">
        <f t="shared" si="52"/>
        <v>0</v>
      </c>
      <c r="K1687">
        <f t="shared" si="53"/>
        <v>34</v>
      </c>
    </row>
    <row r="1688" spans="1:11">
      <c r="A1688" s="1">
        <v>1683</v>
      </c>
      <c r="B1688" s="2">
        <v>21683</v>
      </c>
      <c r="C1688" s="1">
        <v>1002</v>
      </c>
      <c r="D1688">
        <v>111</v>
      </c>
      <c r="E1688" s="2">
        <v>10</v>
      </c>
      <c r="F1688">
        <v>34</v>
      </c>
      <c r="G1688">
        <v>0</v>
      </c>
      <c r="H1688" s="1" t="s">
        <v>27</v>
      </c>
      <c r="I1688" s="1">
        <v>0</v>
      </c>
      <c r="J1688">
        <f t="shared" si="52"/>
        <v>0</v>
      </c>
      <c r="K1688">
        <f t="shared" si="53"/>
        <v>34</v>
      </c>
    </row>
    <row r="1689" spans="1:11">
      <c r="A1689" s="1">
        <v>1684</v>
      </c>
      <c r="B1689" s="2">
        <v>21684</v>
      </c>
      <c r="C1689" s="1">
        <v>1002</v>
      </c>
      <c r="D1689">
        <v>111</v>
      </c>
      <c r="E1689" s="2">
        <v>10</v>
      </c>
      <c r="F1689">
        <v>34</v>
      </c>
      <c r="G1689">
        <v>0</v>
      </c>
      <c r="H1689" s="1" t="s">
        <v>27</v>
      </c>
      <c r="I1689" s="1">
        <v>0</v>
      </c>
      <c r="J1689">
        <f t="shared" si="52"/>
        <v>0</v>
      </c>
      <c r="K1689">
        <f t="shared" si="53"/>
        <v>34</v>
      </c>
    </row>
    <row r="1690" spans="1:11">
      <c r="A1690" s="1">
        <v>1685</v>
      </c>
      <c r="B1690" s="2">
        <v>21685</v>
      </c>
      <c r="C1690" s="1">
        <v>1002</v>
      </c>
      <c r="D1690">
        <v>111</v>
      </c>
      <c r="E1690" s="2">
        <v>10</v>
      </c>
      <c r="F1690">
        <v>34</v>
      </c>
      <c r="G1690">
        <v>0</v>
      </c>
      <c r="H1690" s="1" t="s">
        <v>27</v>
      </c>
      <c r="I1690" s="1">
        <v>0</v>
      </c>
      <c r="J1690">
        <f t="shared" si="52"/>
        <v>0</v>
      </c>
      <c r="K1690">
        <f t="shared" si="53"/>
        <v>34</v>
      </c>
    </row>
    <row r="1691" spans="1:11">
      <c r="A1691" s="1">
        <v>1686</v>
      </c>
      <c r="B1691" s="2">
        <v>21686</v>
      </c>
      <c r="C1691" s="1">
        <v>1002</v>
      </c>
      <c r="D1691">
        <v>111</v>
      </c>
      <c r="E1691" s="2">
        <v>10</v>
      </c>
      <c r="F1691">
        <v>34</v>
      </c>
      <c r="G1691">
        <v>0</v>
      </c>
      <c r="H1691" s="1" t="s">
        <v>27</v>
      </c>
      <c r="I1691" s="1">
        <v>0</v>
      </c>
      <c r="J1691">
        <f t="shared" si="52"/>
        <v>0</v>
      </c>
      <c r="K1691">
        <f t="shared" si="53"/>
        <v>34</v>
      </c>
    </row>
    <row r="1692" spans="1:11">
      <c r="A1692" s="1">
        <v>1687</v>
      </c>
      <c r="B1692" s="2">
        <v>21687</v>
      </c>
      <c r="C1692" s="1">
        <v>1002</v>
      </c>
      <c r="D1692">
        <v>111</v>
      </c>
      <c r="E1692" s="2">
        <v>10</v>
      </c>
      <c r="F1692">
        <v>34</v>
      </c>
      <c r="G1692">
        <v>0</v>
      </c>
      <c r="H1692" s="1" t="s">
        <v>27</v>
      </c>
      <c r="I1692" s="1">
        <v>0</v>
      </c>
      <c r="J1692">
        <f t="shared" si="52"/>
        <v>0</v>
      </c>
      <c r="K1692">
        <f t="shared" si="53"/>
        <v>34</v>
      </c>
    </row>
    <row r="1693" spans="1:11">
      <c r="A1693" s="1">
        <v>1688</v>
      </c>
      <c r="B1693" s="2">
        <v>21688</v>
      </c>
      <c r="C1693" s="1">
        <v>1002</v>
      </c>
      <c r="D1693">
        <v>111</v>
      </c>
      <c r="E1693" s="2">
        <v>10</v>
      </c>
      <c r="F1693">
        <v>34</v>
      </c>
      <c r="G1693">
        <v>0</v>
      </c>
      <c r="H1693" s="1" t="s">
        <v>27</v>
      </c>
      <c r="I1693" s="1">
        <v>0</v>
      </c>
      <c r="J1693">
        <f t="shared" si="52"/>
        <v>0</v>
      </c>
      <c r="K1693">
        <f t="shared" si="53"/>
        <v>34</v>
      </c>
    </row>
    <row r="1694" spans="1:11">
      <c r="A1694" s="1">
        <v>1689</v>
      </c>
      <c r="B1694" s="2">
        <v>21689</v>
      </c>
      <c r="C1694" s="1">
        <v>1002</v>
      </c>
      <c r="D1694">
        <v>111</v>
      </c>
      <c r="E1694" s="2">
        <v>10</v>
      </c>
      <c r="F1694">
        <v>34</v>
      </c>
      <c r="G1694">
        <v>0</v>
      </c>
      <c r="H1694" s="1" t="s">
        <v>27</v>
      </c>
      <c r="I1694" s="1">
        <v>0</v>
      </c>
      <c r="J1694">
        <f t="shared" si="52"/>
        <v>0</v>
      </c>
      <c r="K1694">
        <f t="shared" si="53"/>
        <v>34</v>
      </c>
    </row>
    <row r="1695" spans="1:11">
      <c r="A1695" s="1">
        <v>1690</v>
      </c>
      <c r="B1695" s="2">
        <v>21690</v>
      </c>
      <c r="C1695" s="1">
        <v>1002</v>
      </c>
      <c r="D1695">
        <v>111</v>
      </c>
      <c r="E1695" s="2">
        <v>10</v>
      </c>
      <c r="F1695">
        <v>34</v>
      </c>
      <c r="G1695">
        <v>1</v>
      </c>
      <c r="H1695" s="2">
        <v>220169</v>
      </c>
      <c r="I1695" s="1">
        <v>0</v>
      </c>
      <c r="J1695">
        <f t="shared" si="52"/>
        <v>1</v>
      </c>
      <c r="K1695">
        <f t="shared" si="53"/>
        <v>34</v>
      </c>
    </row>
    <row r="1696" spans="1:11">
      <c r="A1696" s="1">
        <v>1691</v>
      </c>
      <c r="B1696" s="2">
        <v>21691</v>
      </c>
      <c r="C1696" s="1">
        <v>1002</v>
      </c>
      <c r="D1696">
        <v>111</v>
      </c>
      <c r="E1696" s="2">
        <v>10</v>
      </c>
      <c r="F1696">
        <v>34</v>
      </c>
      <c r="G1696">
        <v>0</v>
      </c>
      <c r="H1696" s="1" t="s">
        <v>27</v>
      </c>
      <c r="I1696" s="1">
        <v>0</v>
      </c>
      <c r="J1696">
        <f t="shared" si="52"/>
        <v>0</v>
      </c>
      <c r="K1696">
        <f t="shared" si="53"/>
        <v>34</v>
      </c>
    </row>
    <row r="1697" spans="1:11">
      <c r="A1697" s="1">
        <v>1692</v>
      </c>
      <c r="B1697" s="2">
        <v>21692</v>
      </c>
      <c r="C1697" s="1">
        <v>1002</v>
      </c>
      <c r="D1697">
        <v>111</v>
      </c>
      <c r="E1697" s="2">
        <v>10</v>
      </c>
      <c r="F1697">
        <v>34</v>
      </c>
      <c r="G1697">
        <v>0</v>
      </c>
      <c r="H1697" s="1" t="s">
        <v>27</v>
      </c>
      <c r="I1697" s="1">
        <v>0</v>
      </c>
      <c r="J1697">
        <f t="shared" si="52"/>
        <v>0</v>
      </c>
      <c r="K1697">
        <f t="shared" si="53"/>
        <v>34</v>
      </c>
    </row>
    <row r="1698" spans="1:11">
      <c r="A1698" s="1">
        <v>1693</v>
      </c>
      <c r="B1698" s="2">
        <v>21693</v>
      </c>
      <c r="C1698" s="1">
        <v>1002</v>
      </c>
      <c r="D1698">
        <v>111</v>
      </c>
      <c r="E1698" s="2">
        <v>10</v>
      </c>
      <c r="F1698">
        <v>34</v>
      </c>
      <c r="G1698">
        <v>0</v>
      </c>
      <c r="H1698" s="1" t="s">
        <v>27</v>
      </c>
      <c r="I1698" s="1">
        <v>0</v>
      </c>
      <c r="J1698">
        <f t="shared" si="52"/>
        <v>0</v>
      </c>
      <c r="K1698">
        <f t="shared" si="53"/>
        <v>34</v>
      </c>
    </row>
    <row r="1699" spans="1:11">
      <c r="A1699" s="1">
        <v>1694</v>
      </c>
      <c r="B1699" s="2">
        <v>21694</v>
      </c>
      <c r="C1699" s="1">
        <v>1002</v>
      </c>
      <c r="D1699">
        <v>111</v>
      </c>
      <c r="E1699" s="2">
        <v>10</v>
      </c>
      <c r="F1699">
        <v>34</v>
      </c>
      <c r="G1699">
        <v>0</v>
      </c>
      <c r="H1699" s="1" t="s">
        <v>27</v>
      </c>
      <c r="I1699" s="1">
        <v>0</v>
      </c>
      <c r="J1699">
        <f t="shared" si="52"/>
        <v>0</v>
      </c>
      <c r="K1699">
        <f t="shared" si="53"/>
        <v>34</v>
      </c>
    </row>
    <row r="1700" spans="1:11">
      <c r="A1700" s="1">
        <v>1695</v>
      </c>
      <c r="B1700" s="2">
        <v>21695</v>
      </c>
      <c r="C1700" s="1">
        <v>1002</v>
      </c>
      <c r="D1700">
        <v>111</v>
      </c>
      <c r="E1700" s="2">
        <v>10</v>
      </c>
      <c r="F1700">
        <v>34</v>
      </c>
      <c r="G1700">
        <v>0</v>
      </c>
      <c r="H1700" s="1" t="s">
        <v>27</v>
      </c>
      <c r="I1700" s="1">
        <v>0</v>
      </c>
      <c r="J1700">
        <f t="shared" si="52"/>
        <v>0</v>
      </c>
      <c r="K1700">
        <f t="shared" si="53"/>
        <v>34</v>
      </c>
    </row>
    <row r="1701" spans="1:11">
      <c r="A1701" s="1">
        <v>1696</v>
      </c>
      <c r="B1701" s="2">
        <v>21696</v>
      </c>
      <c r="C1701" s="1">
        <v>1002</v>
      </c>
      <c r="D1701">
        <v>111</v>
      </c>
      <c r="E1701" s="2">
        <v>10</v>
      </c>
      <c r="F1701">
        <v>34</v>
      </c>
      <c r="G1701">
        <v>0</v>
      </c>
      <c r="H1701" s="1" t="s">
        <v>27</v>
      </c>
      <c r="I1701" s="1">
        <v>0</v>
      </c>
      <c r="J1701">
        <f t="shared" si="52"/>
        <v>0</v>
      </c>
      <c r="K1701">
        <f t="shared" si="53"/>
        <v>34</v>
      </c>
    </row>
    <row r="1702" spans="1:11">
      <c r="A1702" s="1">
        <v>1697</v>
      </c>
      <c r="B1702" s="2">
        <v>21697</v>
      </c>
      <c r="C1702" s="1">
        <v>1002</v>
      </c>
      <c r="D1702">
        <v>111</v>
      </c>
      <c r="E1702" s="2">
        <v>10</v>
      </c>
      <c r="F1702">
        <v>34</v>
      </c>
      <c r="G1702">
        <v>0</v>
      </c>
      <c r="H1702" s="1" t="s">
        <v>27</v>
      </c>
      <c r="I1702" s="1">
        <v>0</v>
      </c>
      <c r="J1702">
        <f t="shared" si="52"/>
        <v>0</v>
      </c>
      <c r="K1702">
        <f t="shared" si="53"/>
        <v>34</v>
      </c>
    </row>
    <row r="1703" spans="1:11">
      <c r="A1703" s="1">
        <v>1698</v>
      </c>
      <c r="B1703" s="2">
        <v>21698</v>
      </c>
      <c r="C1703" s="1">
        <v>1002</v>
      </c>
      <c r="D1703">
        <v>111</v>
      </c>
      <c r="E1703" s="2">
        <v>10</v>
      </c>
      <c r="F1703">
        <v>34</v>
      </c>
      <c r="G1703">
        <v>0</v>
      </c>
      <c r="H1703" s="1" t="s">
        <v>27</v>
      </c>
      <c r="I1703" s="1">
        <v>0</v>
      </c>
      <c r="J1703">
        <f t="shared" si="52"/>
        <v>0</v>
      </c>
      <c r="K1703">
        <f t="shared" si="53"/>
        <v>34</v>
      </c>
    </row>
    <row r="1704" spans="1:11">
      <c r="A1704" s="1">
        <v>1699</v>
      </c>
      <c r="B1704" s="2">
        <v>21699</v>
      </c>
      <c r="C1704" s="1">
        <v>1002</v>
      </c>
      <c r="D1704">
        <v>111</v>
      </c>
      <c r="E1704" s="2">
        <v>10</v>
      </c>
      <c r="F1704">
        <v>34</v>
      </c>
      <c r="G1704">
        <v>0</v>
      </c>
      <c r="H1704" s="1" t="s">
        <v>27</v>
      </c>
      <c r="I1704" s="1">
        <v>0</v>
      </c>
      <c r="J1704">
        <f t="shared" si="52"/>
        <v>0</v>
      </c>
      <c r="K1704">
        <f t="shared" si="53"/>
        <v>34</v>
      </c>
    </row>
    <row r="1705" spans="1:11">
      <c r="A1705" s="1">
        <v>1700</v>
      </c>
      <c r="B1705" s="2">
        <v>21700</v>
      </c>
      <c r="C1705" s="1">
        <v>1002</v>
      </c>
      <c r="D1705">
        <v>112</v>
      </c>
      <c r="E1705" s="2">
        <v>10</v>
      </c>
      <c r="F1705">
        <v>35</v>
      </c>
      <c r="G1705">
        <v>1</v>
      </c>
      <c r="H1705" s="2">
        <v>220170</v>
      </c>
      <c r="I1705" s="1">
        <v>0</v>
      </c>
      <c r="J1705">
        <f t="shared" si="52"/>
        <v>1</v>
      </c>
      <c r="K1705">
        <f t="shared" si="53"/>
        <v>35</v>
      </c>
    </row>
    <row r="1706" spans="1:11">
      <c r="A1706" s="1">
        <v>1701</v>
      </c>
      <c r="B1706" s="2">
        <v>21701</v>
      </c>
      <c r="C1706" s="1">
        <v>1003</v>
      </c>
      <c r="D1706">
        <v>112</v>
      </c>
      <c r="E1706" s="2">
        <v>10</v>
      </c>
      <c r="F1706">
        <v>35</v>
      </c>
      <c r="G1706">
        <v>0</v>
      </c>
      <c r="H1706" s="1" t="s">
        <v>27</v>
      </c>
      <c r="I1706" s="1">
        <v>0</v>
      </c>
      <c r="J1706">
        <f t="shared" si="52"/>
        <v>0</v>
      </c>
      <c r="K1706">
        <f t="shared" si="53"/>
        <v>35</v>
      </c>
    </row>
    <row r="1707" spans="1:11">
      <c r="A1707" s="1">
        <v>1702</v>
      </c>
      <c r="B1707" s="2">
        <v>21702</v>
      </c>
      <c r="C1707" s="1">
        <v>1003</v>
      </c>
      <c r="D1707">
        <v>112</v>
      </c>
      <c r="E1707" s="2">
        <v>10</v>
      </c>
      <c r="F1707">
        <v>35</v>
      </c>
      <c r="G1707">
        <v>0</v>
      </c>
      <c r="H1707" s="1" t="s">
        <v>27</v>
      </c>
      <c r="I1707" s="1">
        <v>0</v>
      </c>
      <c r="J1707">
        <f t="shared" si="52"/>
        <v>0</v>
      </c>
      <c r="K1707">
        <f t="shared" si="53"/>
        <v>35</v>
      </c>
    </row>
    <row r="1708" spans="1:11">
      <c r="A1708" s="1">
        <v>1703</v>
      </c>
      <c r="B1708" s="2">
        <v>21703</v>
      </c>
      <c r="C1708" s="1">
        <v>1003</v>
      </c>
      <c r="D1708">
        <v>112</v>
      </c>
      <c r="E1708" s="2">
        <v>10</v>
      </c>
      <c r="F1708">
        <v>35</v>
      </c>
      <c r="G1708">
        <v>0</v>
      </c>
      <c r="H1708" s="1" t="s">
        <v>27</v>
      </c>
      <c r="I1708" s="1">
        <v>0</v>
      </c>
      <c r="J1708">
        <f t="shared" si="52"/>
        <v>0</v>
      </c>
      <c r="K1708">
        <f t="shared" si="53"/>
        <v>35</v>
      </c>
    </row>
    <row r="1709" spans="1:11">
      <c r="A1709" s="1">
        <v>1704</v>
      </c>
      <c r="B1709" s="2">
        <v>21704</v>
      </c>
      <c r="C1709" s="1">
        <v>1003</v>
      </c>
      <c r="D1709">
        <v>112</v>
      </c>
      <c r="E1709" s="2">
        <v>10</v>
      </c>
      <c r="F1709">
        <v>35</v>
      </c>
      <c r="G1709">
        <v>0</v>
      </c>
      <c r="H1709" s="1" t="s">
        <v>27</v>
      </c>
      <c r="I1709" s="1">
        <v>0</v>
      </c>
      <c r="J1709">
        <f t="shared" si="52"/>
        <v>0</v>
      </c>
      <c r="K1709">
        <f t="shared" si="53"/>
        <v>35</v>
      </c>
    </row>
    <row r="1710" spans="1:11">
      <c r="A1710" s="1">
        <v>1705</v>
      </c>
      <c r="B1710" s="2">
        <v>21705</v>
      </c>
      <c r="C1710" s="1">
        <v>1003</v>
      </c>
      <c r="D1710">
        <v>112</v>
      </c>
      <c r="E1710" s="2">
        <v>10</v>
      </c>
      <c r="F1710">
        <v>35</v>
      </c>
      <c r="G1710">
        <v>0</v>
      </c>
      <c r="H1710" s="1" t="s">
        <v>27</v>
      </c>
      <c r="I1710" s="1">
        <v>0</v>
      </c>
      <c r="J1710">
        <f t="shared" si="52"/>
        <v>0</v>
      </c>
      <c r="K1710">
        <f t="shared" si="53"/>
        <v>35</v>
      </c>
    </row>
    <row r="1711" spans="1:11">
      <c r="A1711" s="1">
        <v>1706</v>
      </c>
      <c r="B1711" s="2">
        <v>21706</v>
      </c>
      <c r="C1711" s="1">
        <v>1003</v>
      </c>
      <c r="D1711">
        <v>112</v>
      </c>
      <c r="E1711" s="2">
        <v>10</v>
      </c>
      <c r="F1711">
        <v>35</v>
      </c>
      <c r="G1711">
        <v>0</v>
      </c>
      <c r="H1711" s="1" t="s">
        <v>27</v>
      </c>
      <c r="I1711" s="1">
        <v>0</v>
      </c>
      <c r="J1711">
        <f t="shared" si="52"/>
        <v>0</v>
      </c>
      <c r="K1711">
        <f t="shared" si="53"/>
        <v>35</v>
      </c>
    </row>
    <row r="1712" spans="1:11">
      <c r="A1712" s="1">
        <v>1707</v>
      </c>
      <c r="B1712" s="2">
        <v>21707</v>
      </c>
      <c r="C1712" s="1">
        <v>1003</v>
      </c>
      <c r="D1712">
        <v>112</v>
      </c>
      <c r="E1712" s="2">
        <v>10</v>
      </c>
      <c r="F1712">
        <v>35</v>
      </c>
      <c r="G1712">
        <v>0</v>
      </c>
      <c r="H1712" s="1" t="s">
        <v>27</v>
      </c>
      <c r="I1712" s="1">
        <v>0</v>
      </c>
      <c r="J1712">
        <f t="shared" si="52"/>
        <v>0</v>
      </c>
      <c r="K1712">
        <f t="shared" si="53"/>
        <v>35</v>
      </c>
    </row>
    <row r="1713" spans="1:11">
      <c r="A1713" s="1">
        <v>1708</v>
      </c>
      <c r="B1713" s="2">
        <v>21708</v>
      </c>
      <c r="C1713" s="1">
        <v>1003</v>
      </c>
      <c r="D1713">
        <v>112</v>
      </c>
      <c r="E1713" s="2">
        <v>10</v>
      </c>
      <c r="F1713">
        <v>35</v>
      </c>
      <c r="G1713">
        <v>0</v>
      </c>
      <c r="H1713" s="1" t="s">
        <v>27</v>
      </c>
      <c r="I1713" s="1">
        <v>0</v>
      </c>
      <c r="J1713">
        <f t="shared" si="52"/>
        <v>0</v>
      </c>
      <c r="K1713">
        <f t="shared" si="53"/>
        <v>35</v>
      </c>
    </row>
    <row r="1714" spans="1:11">
      <c r="A1714" s="1">
        <v>1709</v>
      </c>
      <c r="B1714" s="2">
        <v>21709</v>
      </c>
      <c r="C1714" s="1">
        <v>1003</v>
      </c>
      <c r="D1714">
        <v>112</v>
      </c>
      <c r="E1714" s="2">
        <v>10</v>
      </c>
      <c r="F1714">
        <v>35</v>
      </c>
      <c r="G1714">
        <v>0</v>
      </c>
      <c r="H1714" s="1" t="s">
        <v>27</v>
      </c>
      <c r="I1714" s="1">
        <v>0</v>
      </c>
      <c r="J1714">
        <f t="shared" si="52"/>
        <v>0</v>
      </c>
      <c r="K1714">
        <f t="shared" si="53"/>
        <v>35</v>
      </c>
    </row>
    <row r="1715" spans="1:11">
      <c r="A1715" s="1">
        <v>1710</v>
      </c>
      <c r="B1715" s="2">
        <v>21710</v>
      </c>
      <c r="C1715" s="1">
        <v>1003</v>
      </c>
      <c r="D1715">
        <v>112</v>
      </c>
      <c r="E1715" s="2">
        <v>10</v>
      </c>
      <c r="F1715">
        <v>35</v>
      </c>
      <c r="G1715">
        <v>1</v>
      </c>
      <c r="H1715" s="2">
        <v>220171</v>
      </c>
      <c r="I1715" s="1">
        <v>0</v>
      </c>
      <c r="J1715">
        <f t="shared" si="52"/>
        <v>1</v>
      </c>
      <c r="K1715">
        <f t="shared" si="53"/>
        <v>35</v>
      </c>
    </row>
    <row r="1716" spans="1:11">
      <c r="A1716" s="1">
        <v>1711</v>
      </c>
      <c r="B1716" s="2">
        <v>21711</v>
      </c>
      <c r="C1716" s="1">
        <v>1003</v>
      </c>
      <c r="D1716">
        <v>112</v>
      </c>
      <c r="E1716" s="2">
        <v>10</v>
      </c>
      <c r="F1716">
        <v>35</v>
      </c>
      <c r="G1716">
        <v>0</v>
      </c>
      <c r="H1716" s="1" t="s">
        <v>27</v>
      </c>
      <c r="I1716" s="1">
        <v>0</v>
      </c>
      <c r="J1716">
        <f t="shared" si="52"/>
        <v>0</v>
      </c>
      <c r="K1716">
        <f t="shared" si="53"/>
        <v>35</v>
      </c>
    </row>
    <row r="1717" spans="1:11">
      <c r="A1717" s="1">
        <v>1712</v>
      </c>
      <c r="B1717" s="2">
        <v>21712</v>
      </c>
      <c r="C1717" s="1">
        <v>1003</v>
      </c>
      <c r="D1717">
        <v>112</v>
      </c>
      <c r="E1717" s="2">
        <v>10</v>
      </c>
      <c r="F1717">
        <v>35</v>
      </c>
      <c r="G1717">
        <v>0</v>
      </c>
      <c r="H1717" s="1" t="s">
        <v>27</v>
      </c>
      <c r="I1717" s="1">
        <v>0</v>
      </c>
      <c r="J1717">
        <f t="shared" si="52"/>
        <v>0</v>
      </c>
      <c r="K1717">
        <f t="shared" si="53"/>
        <v>35</v>
      </c>
    </row>
    <row r="1718" spans="1:11">
      <c r="A1718" s="1">
        <v>1713</v>
      </c>
      <c r="B1718" s="2">
        <v>21713</v>
      </c>
      <c r="C1718" s="1">
        <v>1003</v>
      </c>
      <c r="D1718">
        <v>112</v>
      </c>
      <c r="E1718" s="2">
        <v>10</v>
      </c>
      <c r="F1718">
        <v>35</v>
      </c>
      <c r="G1718">
        <v>0</v>
      </c>
      <c r="H1718" s="1" t="s">
        <v>27</v>
      </c>
      <c r="I1718" s="1">
        <v>0</v>
      </c>
      <c r="J1718">
        <f t="shared" si="52"/>
        <v>0</v>
      </c>
      <c r="K1718">
        <f t="shared" si="53"/>
        <v>35</v>
      </c>
    </row>
    <row r="1719" spans="1:11">
      <c r="A1719" s="1">
        <v>1714</v>
      </c>
      <c r="B1719" s="2">
        <v>21714</v>
      </c>
      <c r="C1719" s="1">
        <v>1003</v>
      </c>
      <c r="D1719">
        <v>112</v>
      </c>
      <c r="E1719" s="2">
        <v>10</v>
      </c>
      <c r="F1719">
        <v>35</v>
      </c>
      <c r="G1719">
        <v>0</v>
      </c>
      <c r="H1719" s="1" t="s">
        <v>27</v>
      </c>
      <c r="I1719" s="1">
        <v>0</v>
      </c>
      <c r="J1719">
        <f t="shared" si="52"/>
        <v>0</v>
      </c>
      <c r="K1719">
        <f t="shared" si="53"/>
        <v>35</v>
      </c>
    </row>
    <row r="1720" spans="1:11">
      <c r="A1720" s="1">
        <v>1715</v>
      </c>
      <c r="B1720" s="2">
        <v>21715</v>
      </c>
      <c r="C1720" s="1">
        <v>1003</v>
      </c>
      <c r="D1720">
        <v>112</v>
      </c>
      <c r="E1720" s="2">
        <v>10</v>
      </c>
      <c r="F1720">
        <v>35</v>
      </c>
      <c r="G1720">
        <v>0</v>
      </c>
      <c r="H1720" s="1" t="s">
        <v>27</v>
      </c>
      <c r="I1720" s="1">
        <v>0</v>
      </c>
      <c r="J1720">
        <f t="shared" si="52"/>
        <v>0</v>
      </c>
      <c r="K1720">
        <f t="shared" si="53"/>
        <v>35</v>
      </c>
    </row>
    <row r="1721" spans="1:11">
      <c r="A1721" s="1">
        <v>1716</v>
      </c>
      <c r="B1721" s="2">
        <v>21716</v>
      </c>
      <c r="C1721" s="1">
        <v>1003</v>
      </c>
      <c r="D1721">
        <v>112</v>
      </c>
      <c r="E1721" s="2">
        <v>10</v>
      </c>
      <c r="F1721">
        <v>35</v>
      </c>
      <c r="G1721">
        <v>0</v>
      </c>
      <c r="H1721" s="1" t="s">
        <v>27</v>
      </c>
      <c r="I1721" s="1">
        <v>0</v>
      </c>
      <c r="J1721">
        <f t="shared" si="52"/>
        <v>0</v>
      </c>
      <c r="K1721">
        <f t="shared" si="53"/>
        <v>35</v>
      </c>
    </row>
    <row r="1722" spans="1:11">
      <c r="A1722" s="1">
        <v>1717</v>
      </c>
      <c r="B1722" s="2">
        <v>21717</v>
      </c>
      <c r="C1722" s="1">
        <v>1003</v>
      </c>
      <c r="D1722">
        <v>112</v>
      </c>
      <c r="E1722" s="2">
        <v>10</v>
      </c>
      <c r="F1722">
        <v>35</v>
      </c>
      <c r="G1722">
        <v>0</v>
      </c>
      <c r="H1722" s="1" t="s">
        <v>27</v>
      </c>
      <c r="I1722" s="1">
        <v>0</v>
      </c>
      <c r="J1722">
        <f t="shared" si="52"/>
        <v>0</v>
      </c>
      <c r="K1722">
        <f t="shared" si="53"/>
        <v>35</v>
      </c>
    </row>
    <row r="1723" spans="1:11">
      <c r="A1723" s="1">
        <v>1718</v>
      </c>
      <c r="B1723" s="2">
        <v>21718</v>
      </c>
      <c r="C1723" s="1">
        <v>1003</v>
      </c>
      <c r="D1723">
        <v>112</v>
      </c>
      <c r="E1723" s="2">
        <v>10</v>
      </c>
      <c r="F1723">
        <v>35</v>
      </c>
      <c r="G1723">
        <v>0</v>
      </c>
      <c r="H1723" s="1" t="s">
        <v>27</v>
      </c>
      <c r="I1723" s="1">
        <v>0</v>
      </c>
      <c r="J1723">
        <f t="shared" si="52"/>
        <v>0</v>
      </c>
      <c r="K1723">
        <f t="shared" si="53"/>
        <v>35</v>
      </c>
    </row>
    <row r="1724" spans="1:11">
      <c r="A1724" s="1">
        <v>1719</v>
      </c>
      <c r="B1724" s="2">
        <v>21719</v>
      </c>
      <c r="C1724" s="1">
        <v>1003</v>
      </c>
      <c r="D1724">
        <v>112</v>
      </c>
      <c r="E1724" s="2">
        <v>10</v>
      </c>
      <c r="F1724">
        <v>35</v>
      </c>
      <c r="G1724">
        <v>0</v>
      </c>
      <c r="H1724" s="1" t="s">
        <v>27</v>
      </c>
      <c r="I1724" s="1">
        <v>0</v>
      </c>
      <c r="J1724">
        <f t="shared" si="52"/>
        <v>0</v>
      </c>
      <c r="K1724">
        <f t="shared" si="53"/>
        <v>35</v>
      </c>
    </row>
    <row r="1725" spans="1:11">
      <c r="A1725" s="1">
        <v>1720</v>
      </c>
      <c r="B1725" s="2">
        <v>21720</v>
      </c>
      <c r="C1725" s="1">
        <v>1003</v>
      </c>
      <c r="D1725">
        <v>113</v>
      </c>
      <c r="E1725" s="2">
        <v>10</v>
      </c>
      <c r="F1725">
        <v>35</v>
      </c>
      <c r="G1725">
        <v>1</v>
      </c>
      <c r="H1725" s="2">
        <v>220172</v>
      </c>
      <c r="I1725" s="1">
        <v>0</v>
      </c>
      <c r="J1725">
        <f t="shared" si="52"/>
        <v>1</v>
      </c>
      <c r="K1725">
        <f t="shared" si="53"/>
        <v>35</v>
      </c>
    </row>
    <row r="1726" spans="1:11">
      <c r="A1726" s="1">
        <v>1721</v>
      </c>
      <c r="B1726" s="2">
        <v>21721</v>
      </c>
      <c r="C1726" s="1">
        <v>1003</v>
      </c>
      <c r="D1726">
        <v>113</v>
      </c>
      <c r="E1726" s="2">
        <v>10</v>
      </c>
      <c r="F1726">
        <v>35</v>
      </c>
      <c r="G1726">
        <v>0</v>
      </c>
      <c r="H1726" s="1" t="s">
        <v>27</v>
      </c>
      <c r="I1726" s="1">
        <v>0</v>
      </c>
      <c r="J1726">
        <f t="shared" si="52"/>
        <v>0</v>
      </c>
      <c r="K1726">
        <f t="shared" si="53"/>
        <v>35</v>
      </c>
    </row>
    <row r="1727" spans="1:11">
      <c r="A1727" s="1">
        <v>1722</v>
      </c>
      <c r="B1727" s="2">
        <v>21722</v>
      </c>
      <c r="C1727" s="1">
        <v>1003</v>
      </c>
      <c r="D1727">
        <v>113</v>
      </c>
      <c r="E1727" s="2">
        <v>10</v>
      </c>
      <c r="F1727">
        <v>35</v>
      </c>
      <c r="G1727">
        <v>0</v>
      </c>
      <c r="H1727" s="1" t="s">
        <v>27</v>
      </c>
      <c r="I1727" s="1">
        <v>0</v>
      </c>
      <c r="J1727">
        <f t="shared" si="52"/>
        <v>0</v>
      </c>
      <c r="K1727">
        <f t="shared" si="53"/>
        <v>35</v>
      </c>
    </row>
    <row r="1728" spans="1:11">
      <c r="A1728" s="1">
        <v>1723</v>
      </c>
      <c r="B1728" s="2">
        <v>21723</v>
      </c>
      <c r="C1728" s="1">
        <v>1003</v>
      </c>
      <c r="D1728">
        <v>113</v>
      </c>
      <c r="E1728" s="2">
        <v>10</v>
      </c>
      <c r="F1728">
        <v>35</v>
      </c>
      <c r="G1728">
        <v>0</v>
      </c>
      <c r="H1728" s="1" t="s">
        <v>27</v>
      </c>
      <c r="I1728" s="1">
        <v>0</v>
      </c>
      <c r="J1728">
        <f t="shared" si="52"/>
        <v>0</v>
      </c>
      <c r="K1728">
        <f t="shared" si="53"/>
        <v>35</v>
      </c>
    </row>
    <row r="1729" spans="1:11">
      <c r="A1729" s="1">
        <v>1724</v>
      </c>
      <c r="B1729" s="2">
        <v>21724</v>
      </c>
      <c r="C1729" s="1">
        <v>1003</v>
      </c>
      <c r="D1729">
        <v>113</v>
      </c>
      <c r="E1729" s="2">
        <v>10</v>
      </c>
      <c r="F1729">
        <v>35</v>
      </c>
      <c r="G1729">
        <v>0</v>
      </c>
      <c r="H1729" s="1" t="s">
        <v>27</v>
      </c>
      <c r="I1729" s="1">
        <v>0</v>
      </c>
      <c r="J1729">
        <f t="shared" si="52"/>
        <v>0</v>
      </c>
      <c r="K1729">
        <f t="shared" si="53"/>
        <v>35</v>
      </c>
    </row>
    <row r="1730" spans="1:11">
      <c r="A1730" s="1">
        <v>1725</v>
      </c>
      <c r="B1730" s="2">
        <v>21725</v>
      </c>
      <c r="C1730" s="1">
        <v>1003</v>
      </c>
      <c r="D1730">
        <v>113</v>
      </c>
      <c r="E1730" s="2">
        <v>10</v>
      </c>
      <c r="F1730">
        <v>35</v>
      </c>
      <c r="G1730">
        <v>0</v>
      </c>
      <c r="H1730" s="1" t="s">
        <v>27</v>
      </c>
      <c r="I1730" s="1">
        <v>0</v>
      </c>
      <c r="J1730">
        <f t="shared" si="52"/>
        <v>0</v>
      </c>
      <c r="K1730">
        <f t="shared" si="53"/>
        <v>35</v>
      </c>
    </row>
    <row r="1731" spans="1:11">
      <c r="A1731" s="1">
        <v>1726</v>
      </c>
      <c r="B1731" s="2">
        <v>21726</v>
      </c>
      <c r="C1731" s="1">
        <v>1003</v>
      </c>
      <c r="D1731">
        <v>113</v>
      </c>
      <c r="E1731" s="2">
        <v>10</v>
      </c>
      <c r="F1731">
        <v>35</v>
      </c>
      <c r="G1731">
        <v>0</v>
      </c>
      <c r="H1731" s="1" t="s">
        <v>27</v>
      </c>
      <c r="I1731" s="1">
        <v>0</v>
      </c>
      <c r="J1731">
        <f t="shared" si="52"/>
        <v>0</v>
      </c>
      <c r="K1731">
        <f t="shared" si="53"/>
        <v>35</v>
      </c>
    </row>
    <row r="1732" spans="1:11">
      <c r="A1732" s="1">
        <v>1727</v>
      </c>
      <c r="B1732" s="2">
        <v>21727</v>
      </c>
      <c r="C1732" s="1">
        <v>1003</v>
      </c>
      <c r="D1732">
        <v>113</v>
      </c>
      <c r="E1732" s="2">
        <v>10</v>
      </c>
      <c r="F1732">
        <v>35</v>
      </c>
      <c r="G1732">
        <v>0</v>
      </c>
      <c r="H1732" s="1" t="s">
        <v>27</v>
      </c>
      <c r="I1732" s="1">
        <v>0</v>
      </c>
      <c r="J1732">
        <f t="shared" si="52"/>
        <v>0</v>
      </c>
      <c r="K1732">
        <f t="shared" si="53"/>
        <v>35</v>
      </c>
    </row>
    <row r="1733" spans="1:11">
      <c r="A1733" s="1">
        <v>1728</v>
      </c>
      <c r="B1733" s="2">
        <v>21728</v>
      </c>
      <c r="C1733" s="1">
        <v>1003</v>
      </c>
      <c r="D1733">
        <v>113</v>
      </c>
      <c r="E1733" s="2">
        <v>10</v>
      </c>
      <c r="F1733">
        <v>35</v>
      </c>
      <c r="G1733">
        <v>0</v>
      </c>
      <c r="H1733" s="1" t="s">
        <v>27</v>
      </c>
      <c r="I1733" s="1">
        <v>0</v>
      </c>
      <c r="J1733">
        <f t="shared" si="52"/>
        <v>0</v>
      </c>
      <c r="K1733">
        <f t="shared" si="53"/>
        <v>35</v>
      </c>
    </row>
    <row r="1734" spans="1:11">
      <c r="A1734" s="1">
        <v>1729</v>
      </c>
      <c r="B1734" s="2">
        <v>21729</v>
      </c>
      <c r="C1734" s="1">
        <v>1003</v>
      </c>
      <c r="D1734">
        <v>113</v>
      </c>
      <c r="E1734" s="2">
        <v>10</v>
      </c>
      <c r="F1734">
        <v>35</v>
      </c>
      <c r="G1734">
        <v>0</v>
      </c>
      <c r="H1734" s="1" t="s">
        <v>27</v>
      </c>
      <c r="I1734" s="1">
        <v>0</v>
      </c>
      <c r="J1734">
        <f t="shared" ref="J1734:J1797" si="54">IF(MOD(A1734,10)=0,1,0)</f>
        <v>0</v>
      </c>
      <c r="K1734">
        <f t="shared" si="53"/>
        <v>35</v>
      </c>
    </row>
    <row r="1735" spans="1:11">
      <c r="A1735" s="1">
        <v>1730</v>
      </c>
      <c r="B1735" s="2">
        <v>21730</v>
      </c>
      <c r="C1735" s="1">
        <v>1003</v>
      </c>
      <c r="D1735">
        <v>113</v>
      </c>
      <c r="E1735" s="2">
        <v>10</v>
      </c>
      <c r="F1735">
        <v>35</v>
      </c>
      <c r="G1735">
        <v>1</v>
      </c>
      <c r="H1735" s="2">
        <v>220173</v>
      </c>
      <c r="I1735" s="1">
        <v>0</v>
      </c>
      <c r="J1735">
        <f t="shared" si="54"/>
        <v>1</v>
      </c>
      <c r="K1735">
        <f t="shared" ref="K1735:K1798" si="55">INT(A1735/50)+1</f>
        <v>35</v>
      </c>
    </row>
    <row r="1736" spans="1:11">
      <c r="A1736" s="1">
        <v>1731</v>
      </c>
      <c r="B1736" s="2">
        <v>21731</v>
      </c>
      <c r="C1736" s="1">
        <v>1003</v>
      </c>
      <c r="D1736">
        <v>113</v>
      </c>
      <c r="E1736" s="2">
        <v>10</v>
      </c>
      <c r="F1736">
        <v>35</v>
      </c>
      <c r="G1736">
        <v>0</v>
      </c>
      <c r="H1736" s="1" t="s">
        <v>27</v>
      </c>
      <c r="I1736" s="1">
        <v>0</v>
      </c>
      <c r="J1736">
        <f t="shared" si="54"/>
        <v>0</v>
      </c>
      <c r="K1736">
        <f t="shared" si="55"/>
        <v>35</v>
      </c>
    </row>
    <row r="1737" spans="1:11">
      <c r="A1737" s="1">
        <v>1732</v>
      </c>
      <c r="B1737" s="2">
        <v>21732</v>
      </c>
      <c r="C1737" s="1">
        <v>1003</v>
      </c>
      <c r="D1737">
        <v>113</v>
      </c>
      <c r="E1737" s="2">
        <v>10</v>
      </c>
      <c r="F1737">
        <v>35</v>
      </c>
      <c r="G1737">
        <v>0</v>
      </c>
      <c r="H1737" s="1" t="s">
        <v>27</v>
      </c>
      <c r="I1737" s="1">
        <v>0</v>
      </c>
      <c r="J1737">
        <f t="shared" si="54"/>
        <v>0</v>
      </c>
      <c r="K1737">
        <f t="shared" si="55"/>
        <v>35</v>
      </c>
    </row>
    <row r="1738" spans="1:11">
      <c r="A1738" s="1">
        <v>1733</v>
      </c>
      <c r="B1738" s="2">
        <v>21733</v>
      </c>
      <c r="C1738" s="1">
        <v>1003</v>
      </c>
      <c r="D1738">
        <v>113</v>
      </c>
      <c r="E1738" s="2">
        <v>10</v>
      </c>
      <c r="F1738">
        <v>35</v>
      </c>
      <c r="G1738">
        <v>0</v>
      </c>
      <c r="H1738" s="1" t="s">
        <v>27</v>
      </c>
      <c r="I1738" s="1">
        <v>0</v>
      </c>
      <c r="J1738">
        <f t="shared" si="54"/>
        <v>0</v>
      </c>
      <c r="K1738">
        <f t="shared" si="55"/>
        <v>35</v>
      </c>
    </row>
    <row r="1739" spans="1:11">
      <c r="A1739" s="1">
        <v>1734</v>
      </c>
      <c r="B1739" s="2">
        <v>21734</v>
      </c>
      <c r="C1739" s="1">
        <v>1003</v>
      </c>
      <c r="D1739">
        <v>113</v>
      </c>
      <c r="E1739" s="2">
        <v>10</v>
      </c>
      <c r="F1739">
        <v>35</v>
      </c>
      <c r="G1739">
        <v>0</v>
      </c>
      <c r="H1739" s="1" t="s">
        <v>27</v>
      </c>
      <c r="I1739" s="1">
        <v>0</v>
      </c>
      <c r="J1739">
        <f t="shared" si="54"/>
        <v>0</v>
      </c>
      <c r="K1739">
        <f t="shared" si="55"/>
        <v>35</v>
      </c>
    </row>
    <row r="1740" spans="1:11">
      <c r="A1740" s="1">
        <v>1735</v>
      </c>
      <c r="B1740" s="2">
        <v>21735</v>
      </c>
      <c r="C1740" s="1">
        <v>1003</v>
      </c>
      <c r="D1740">
        <v>113</v>
      </c>
      <c r="E1740" s="2">
        <v>10</v>
      </c>
      <c r="F1740">
        <v>35</v>
      </c>
      <c r="G1740">
        <v>0</v>
      </c>
      <c r="H1740" s="1" t="s">
        <v>27</v>
      </c>
      <c r="I1740" s="1">
        <v>0</v>
      </c>
      <c r="J1740">
        <f t="shared" si="54"/>
        <v>0</v>
      </c>
      <c r="K1740">
        <f t="shared" si="55"/>
        <v>35</v>
      </c>
    </row>
    <row r="1741" spans="1:11">
      <c r="A1741" s="1">
        <v>1736</v>
      </c>
      <c r="B1741" s="2">
        <v>21736</v>
      </c>
      <c r="C1741" s="1">
        <v>1003</v>
      </c>
      <c r="D1741">
        <v>113</v>
      </c>
      <c r="E1741" s="2">
        <v>10</v>
      </c>
      <c r="F1741">
        <v>35</v>
      </c>
      <c r="G1741">
        <v>0</v>
      </c>
      <c r="H1741" s="1" t="s">
        <v>27</v>
      </c>
      <c r="I1741" s="1">
        <v>0</v>
      </c>
      <c r="J1741">
        <f t="shared" si="54"/>
        <v>0</v>
      </c>
      <c r="K1741">
        <f t="shared" si="55"/>
        <v>35</v>
      </c>
    </row>
    <row r="1742" spans="1:11">
      <c r="A1742" s="1">
        <v>1737</v>
      </c>
      <c r="B1742" s="2">
        <v>21737</v>
      </c>
      <c r="C1742" s="1">
        <v>1003</v>
      </c>
      <c r="D1742">
        <v>113</v>
      </c>
      <c r="E1742" s="2">
        <v>10</v>
      </c>
      <c r="F1742">
        <v>35</v>
      </c>
      <c r="G1742">
        <v>0</v>
      </c>
      <c r="H1742" s="1" t="s">
        <v>27</v>
      </c>
      <c r="I1742" s="1">
        <v>0</v>
      </c>
      <c r="J1742">
        <f t="shared" si="54"/>
        <v>0</v>
      </c>
      <c r="K1742">
        <f t="shared" si="55"/>
        <v>35</v>
      </c>
    </row>
    <row r="1743" spans="1:11">
      <c r="A1743" s="1">
        <v>1738</v>
      </c>
      <c r="B1743" s="2">
        <v>21738</v>
      </c>
      <c r="C1743" s="1">
        <v>1003</v>
      </c>
      <c r="D1743">
        <v>113</v>
      </c>
      <c r="E1743" s="2">
        <v>10</v>
      </c>
      <c r="F1743">
        <v>35</v>
      </c>
      <c r="G1743">
        <v>0</v>
      </c>
      <c r="H1743" s="1" t="s">
        <v>27</v>
      </c>
      <c r="I1743" s="1">
        <v>0</v>
      </c>
      <c r="J1743">
        <f t="shared" si="54"/>
        <v>0</v>
      </c>
      <c r="K1743">
        <f t="shared" si="55"/>
        <v>35</v>
      </c>
    </row>
    <row r="1744" spans="1:11">
      <c r="A1744" s="1">
        <v>1739</v>
      </c>
      <c r="B1744" s="2">
        <v>21739</v>
      </c>
      <c r="C1744" s="1">
        <v>1003</v>
      </c>
      <c r="D1744">
        <v>113</v>
      </c>
      <c r="E1744" s="2">
        <v>10</v>
      </c>
      <c r="F1744">
        <v>35</v>
      </c>
      <c r="G1744">
        <v>0</v>
      </c>
      <c r="H1744" s="1" t="s">
        <v>27</v>
      </c>
      <c r="I1744" s="1">
        <v>0</v>
      </c>
      <c r="J1744">
        <f t="shared" si="54"/>
        <v>0</v>
      </c>
      <c r="K1744">
        <f t="shared" si="55"/>
        <v>35</v>
      </c>
    </row>
    <row r="1745" spans="1:11">
      <c r="A1745" s="1">
        <v>1740</v>
      </c>
      <c r="B1745" s="2">
        <v>21740</v>
      </c>
      <c r="C1745" s="1">
        <v>1003</v>
      </c>
      <c r="D1745">
        <v>114</v>
      </c>
      <c r="E1745" s="2">
        <v>10</v>
      </c>
      <c r="F1745">
        <v>35</v>
      </c>
      <c r="G1745">
        <v>1</v>
      </c>
      <c r="H1745" s="2">
        <v>220174</v>
      </c>
      <c r="I1745" s="1">
        <v>0</v>
      </c>
      <c r="J1745">
        <f t="shared" si="54"/>
        <v>1</v>
      </c>
      <c r="K1745">
        <f t="shared" si="55"/>
        <v>35</v>
      </c>
    </row>
    <row r="1746" spans="1:11">
      <c r="A1746" s="1">
        <v>1741</v>
      </c>
      <c r="B1746" s="2">
        <v>21741</v>
      </c>
      <c r="C1746" s="1">
        <v>1003</v>
      </c>
      <c r="D1746">
        <v>114</v>
      </c>
      <c r="E1746" s="2">
        <v>10</v>
      </c>
      <c r="F1746">
        <v>35</v>
      </c>
      <c r="G1746">
        <v>0</v>
      </c>
      <c r="H1746" s="1" t="s">
        <v>27</v>
      </c>
      <c r="I1746" s="1">
        <v>0</v>
      </c>
      <c r="J1746">
        <f t="shared" si="54"/>
        <v>0</v>
      </c>
      <c r="K1746">
        <f t="shared" si="55"/>
        <v>35</v>
      </c>
    </row>
    <row r="1747" spans="1:11">
      <c r="A1747" s="1">
        <v>1742</v>
      </c>
      <c r="B1747" s="2">
        <v>21742</v>
      </c>
      <c r="C1747" s="1">
        <v>1003</v>
      </c>
      <c r="D1747">
        <v>114</v>
      </c>
      <c r="E1747" s="2">
        <v>10</v>
      </c>
      <c r="F1747">
        <v>35</v>
      </c>
      <c r="G1747">
        <v>0</v>
      </c>
      <c r="H1747" s="1" t="s">
        <v>27</v>
      </c>
      <c r="I1747" s="1">
        <v>0</v>
      </c>
      <c r="J1747">
        <f t="shared" si="54"/>
        <v>0</v>
      </c>
      <c r="K1747">
        <f t="shared" si="55"/>
        <v>35</v>
      </c>
    </row>
    <row r="1748" spans="1:11">
      <c r="A1748" s="1">
        <v>1743</v>
      </c>
      <c r="B1748" s="2">
        <v>21743</v>
      </c>
      <c r="C1748" s="1">
        <v>1003</v>
      </c>
      <c r="D1748">
        <v>114</v>
      </c>
      <c r="E1748" s="2">
        <v>10</v>
      </c>
      <c r="F1748">
        <v>35</v>
      </c>
      <c r="G1748">
        <v>0</v>
      </c>
      <c r="H1748" s="1" t="s">
        <v>27</v>
      </c>
      <c r="I1748" s="1">
        <v>0</v>
      </c>
      <c r="J1748">
        <f t="shared" si="54"/>
        <v>0</v>
      </c>
      <c r="K1748">
        <f t="shared" si="55"/>
        <v>35</v>
      </c>
    </row>
    <row r="1749" spans="1:11">
      <c r="A1749" s="1">
        <v>1744</v>
      </c>
      <c r="B1749" s="2">
        <v>21744</v>
      </c>
      <c r="C1749" s="1">
        <v>1003</v>
      </c>
      <c r="D1749">
        <v>114</v>
      </c>
      <c r="E1749" s="2">
        <v>10</v>
      </c>
      <c r="F1749">
        <v>35</v>
      </c>
      <c r="G1749">
        <v>0</v>
      </c>
      <c r="H1749" s="1" t="s">
        <v>27</v>
      </c>
      <c r="I1749" s="1">
        <v>0</v>
      </c>
      <c r="J1749">
        <f t="shared" si="54"/>
        <v>0</v>
      </c>
      <c r="K1749">
        <f t="shared" si="55"/>
        <v>35</v>
      </c>
    </row>
    <row r="1750" spans="1:11">
      <c r="A1750" s="1">
        <v>1745</v>
      </c>
      <c r="B1750" s="2">
        <v>21745</v>
      </c>
      <c r="C1750" s="1">
        <v>1003</v>
      </c>
      <c r="D1750">
        <v>114</v>
      </c>
      <c r="E1750" s="2">
        <v>10</v>
      </c>
      <c r="F1750">
        <v>35</v>
      </c>
      <c r="G1750">
        <v>0</v>
      </c>
      <c r="H1750" s="1" t="s">
        <v>27</v>
      </c>
      <c r="I1750" s="1">
        <v>0</v>
      </c>
      <c r="J1750">
        <f t="shared" si="54"/>
        <v>0</v>
      </c>
      <c r="K1750">
        <f t="shared" si="55"/>
        <v>35</v>
      </c>
    </row>
    <row r="1751" spans="1:11">
      <c r="A1751" s="1">
        <v>1746</v>
      </c>
      <c r="B1751" s="2">
        <v>21746</v>
      </c>
      <c r="C1751" s="1">
        <v>1003</v>
      </c>
      <c r="D1751">
        <v>114</v>
      </c>
      <c r="E1751" s="2">
        <v>10</v>
      </c>
      <c r="F1751">
        <v>35</v>
      </c>
      <c r="G1751">
        <v>0</v>
      </c>
      <c r="H1751" s="1" t="s">
        <v>27</v>
      </c>
      <c r="I1751" s="1">
        <v>0</v>
      </c>
      <c r="J1751">
        <f t="shared" si="54"/>
        <v>0</v>
      </c>
      <c r="K1751">
        <f t="shared" si="55"/>
        <v>35</v>
      </c>
    </row>
    <row r="1752" spans="1:11">
      <c r="A1752" s="1">
        <v>1747</v>
      </c>
      <c r="B1752" s="2">
        <v>21747</v>
      </c>
      <c r="C1752" s="1">
        <v>1003</v>
      </c>
      <c r="D1752">
        <v>114</v>
      </c>
      <c r="E1752" s="2">
        <v>10</v>
      </c>
      <c r="F1752">
        <v>35</v>
      </c>
      <c r="G1752">
        <v>0</v>
      </c>
      <c r="H1752" s="1" t="s">
        <v>27</v>
      </c>
      <c r="I1752" s="1">
        <v>0</v>
      </c>
      <c r="J1752">
        <f t="shared" si="54"/>
        <v>0</v>
      </c>
      <c r="K1752">
        <f t="shared" si="55"/>
        <v>35</v>
      </c>
    </row>
    <row r="1753" spans="1:11">
      <c r="A1753" s="1">
        <v>1748</v>
      </c>
      <c r="B1753" s="2">
        <v>21748</v>
      </c>
      <c r="C1753" s="1">
        <v>1003</v>
      </c>
      <c r="D1753">
        <v>114</v>
      </c>
      <c r="E1753" s="2">
        <v>10</v>
      </c>
      <c r="F1753">
        <v>35</v>
      </c>
      <c r="G1753">
        <v>0</v>
      </c>
      <c r="H1753" s="1" t="s">
        <v>27</v>
      </c>
      <c r="I1753" s="1">
        <v>0</v>
      </c>
      <c r="J1753">
        <f t="shared" si="54"/>
        <v>0</v>
      </c>
      <c r="K1753">
        <f t="shared" si="55"/>
        <v>35</v>
      </c>
    </row>
    <row r="1754" spans="1:11">
      <c r="A1754" s="1">
        <v>1749</v>
      </c>
      <c r="B1754" s="2">
        <v>21749</v>
      </c>
      <c r="C1754" s="1">
        <v>1003</v>
      </c>
      <c r="D1754">
        <v>114</v>
      </c>
      <c r="E1754" s="2">
        <v>10</v>
      </c>
      <c r="F1754">
        <v>35</v>
      </c>
      <c r="G1754">
        <v>0</v>
      </c>
      <c r="H1754" s="1" t="s">
        <v>27</v>
      </c>
      <c r="I1754" s="1">
        <v>0</v>
      </c>
      <c r="J1754">
        <f t="shared" si="54"/>
        <v>0</v>
      </c>
      <c r="K1754">
        <f t="shared" si="55"/>
        <v>35</v>
      </c>
    </row>
    <row r="1755" spans="1:11">
      <c r="A1755" s="1">
        <v>1750</v>
      </c>
      <c r="B1755" s="2">
        <v>21750</v>
      </c>
      <c r="C1755" s="1">
        <v>1003</v>
      </c>
      <c r="D1755">
        <v>114</v>
      </c>
      <c r="E1755" s="2">
        <v>10</v>
      </c>
      <c r="F1755">
        <v>36</v>
      </c>
      <c r="G1755">
        <v>1</v>
      </c>
      <c r="H1755" s="2">
        <v>220175</v>
      </c>
      <c r="I1755" s="1">
        <v>0</v>
      </c>
      <c r="J1755">
        <f t="shared" si="54"/>
        <v>1</v>
      </c>
      <c r="K1755">
        <f t="shared" si="55"/>
        <v>36</v>
      </c>
    </row>
    <row r="1756" spans="1:11">
      <c r="A1756" s="1">
        <v>1751</v>
      </c>
      <c r="B1756" s="2">
        <v>21751</v>
      </c>
      <c r="C1756" s="1">
        <v>1003</v>
      </c>
      <c r="D1756">
        <v>114</v>
      </c>
      <c r="E1756" s="2">
        <v>10</v>
      </c>
      <c r="F1756">
        <v>36</v>
      </c>
      <c r="G1756">
        <v>0</v>
      </c>
      <c r="H1756" s="1" t="s">
        <v>27</v>
      </c>
      <c r="I1756" s="1">
        <v>0</v>
      </c>
      <c r="J1756">
        <f t="shared" si="54"/>
        <v>0</v>
      </c>
      <c r="K1756">
        <f t="shared" si="55"/>
        <v>36</v>
      </c>
    </row>
    <row r="1757" spans="1:11">
      <c r="A1757" s="1">
        <v>1752</v>
      </c>
      <c r="B1757" s="2">
        <v>21752</v>
      </c>
      <c r="C1757" s="1">
        <v>1003</v>
      </c>
      <c r="D1757">
        <v>114</v>
      </c>
      <c r="E1757" s="2">
        <v>10</v>
      </c>
      <c r="F1757">
        <v>36</v>
      </c>
      <c r="G1757">
        <v>0</v>
      </c>
      <c r="H1757" s="1" t="s">
        <v>27</v>
      </c>
      <c r="I1757" s="1">
        <v>0</v>
      </c>
      <c r="J1757">
        <f t="shared" si="54"/>
        <v>0</v>
      </c>
      <c r="K1757">
        <f t="shared" si="55"/>
        <v>36</v>
      </c>
    </row>
    <row r="1758" spans="1:11">
      <c r="A1758" s="1">
        <v>1753</v>
      </c>
      <c r="B1758" s="2">
        <v>21753</v>
      </c>
      <c r="C1758" s="1">
        <v>1003</v>
      </c>
      <c r="D1758">
        <v>114</v>
      </c>
      <c r="E1758" s="2">
        <v>10</v>
      </c>
      <c r="F1758">
        <v>36</v>
      </c>
      <c r="G1758">
        <v>0</v>
      </c>
      <c r="H1758" s="1" t="s">
        <v>27</v>
      </c>
      <c r="I1758" s="1">
        <v>0</v>
      </c>
      <c r="J1758">
        <f t="shared" si="54"/>
        <v>0</v>
      </c>
      <c r="K1758">
        <f t="shared" si="55"/>
        <v>36</v>
      </c>
    </row>
    <row r="1759" spans="1:11">
      <c r="A1759" s="1">
        <v>1754</v>
      </c>
      <c r="B1759" s="2">
        <v>21754</v>
      </c>
      <c r="C1759" s="1">
        <v>1003</v>
      </c>
      <c r="D1759">
        <v>114</v>
      </c>
      <c r="E1759" s="2">
        <v>10</v>
      </c>
      <c r="F1759">
        <v>36</v>
      </c>
      <c r="G1759">
        <v>0</v>
      </c>
      <c r="H1759" s="1" t="s">
        <v>27</v>
      </c>
      <c r="I1759" s="1">
        <v>0</v>
      </c>
      <c r="J1759">
        <f t="shared" si="54"/>
        <v>0</v>
      </c>
      <c r="K1759">
        <f t="shared" si="55"/>
        <v>36</v>
      </c>
    </row>
    <row r="1760" spans="1:11">
      <c r="A1760" s="1">
        <v>1755</v>
      </c>
      <c r="B1760" s="2">
        <v>21755</v>
      </c>
      <c r="C1760" s="1">
        <v>1003</v>
      </c>
      <c r="D1760">
        <v>114</v>
      </c>
      <c r="E1760" s="2">
        <v>10</v>
      </c>
      <c r="F1760">
        <v>36</v>
      </c>
      <c r="G1760">
        <v>0</v>
      </c>
      <c r="H1760" s="1" t="s">
        <v>27</v>
      </c>
      <c r="I1760" s="1">
        <v>0</v>
      </c>
      <c r="J1760">
        <f t="shared" si="54"/>
        <v>0</v>
      </c>
      <c r="K1760">
        <f t="shared" si="55"/>
        <v>36</v>
      </c>
    </row>
    <row r="1761" spans="1:11">
      <c r="A1761" s="1">
        <v>1756</v>
      </c>
      <c r="B1761" s="2">
        <v>21756</v>
      </c>
      <c r="C1761" s="1">
        <v>1003</v>
      </c>
      <c r="D1761">
        <v>114</v>
      </c>
      <c r="E1761" s="2">
        <v>10</v>
      </c>
      <c r="F1761">
        <v>36</v>
      </c>
      <c r="G1761">
        <v>0</v>
      </c>
      <c r="H1761" s="1" t="s">
        <v>27</v>
      </c>
      <c r="I1761" s="1">
        <v>0</v>
      </c>
      <c r="J1761">
        <f t="shared" si="54"/>
        <v>0</v>
      </c>
      <c r="K1761">
        <f t="shared" si="55"/>
        <v>36</v>
      </c>
    </row>
    <row r="1762" spans="1:11">
      <c r="A1762" s="1">
        <v>1757</v>
      </c>
      <c r="B1762" s="2">
        <v>21757</v>
      </c>
      <c r="C1762" s="1">
        <v>1003</v>
      </c>
      <c r="D1762">
        <v>114</v>
      </c>
      <c r="E1762" s="2">
        <v>10</v>
      </c>
      <c r="F1762">
        <v>36</v>
      </c>
      <c r="G1762">
        <v>0</v>
      </c>
      <c r="H1762" s="1" t="s">
        <v>27</v>
      </c>
      <c r="I1762" s="1">
        <v>0</v>
      </c>
      <c r="J1762">
        <f t="shared" si="54"/>
        <v>0</v>
      </c>
      <c r="K1762">
        <f t="shared" si="55"/>
        <v>36</v>
      </c>
    </row>
    <row r="1763" spans="1:11">
      <c r="A1763" s="1">
        <v>1758</v>
      </c>
      <c r="B1763" s="2">
        <v>21758</v>
      </c>
      <c r="C1763" s="1">
        <v>1003</v>
      </c>
      <c r="D1763">
        <v>114</v>
      </c>
      <c r="E1763" s="2">
        <v>10</v>
      </c>
      <c r="F1763">
        <v>36</v>
      </c>
      <c r="G1763">
        <v>0</v>
      </c>
      <c r="H1763" s="1" t="s">
        <v>27</v>
      </c>
      <c r="I1763" s="1">
        <v>0</v>
      </c>
      <c r="J1763">
        <f t="shared" si="54"/>
        <v>0</v>
      </c>
      <c r="K1763">
        <f t="shared" si="55"/>
        <v>36</v>
      </c>
    </row>
    <row r="1764" spans="1:11">
      <c r="A1764" s="1">
        <v>1759</v>
      </c>
      <c r="B1764" s="2">
        <v>21759</v>
      </c>
      <c r="C1764" s="1">
        <v>1003</v>
      </c>
      <c r="D1764">
        <v>114</v>
      </c>
      <c r="E1764" s="2">
        <v>10</v>
      </c>
      <c r="F1764">
        <v>36</v>
      </c>
      <c r="G1764">
        <v>0</v>
      </c>
      <c r="H1764" s="1" t="s">
        <v>27</v>
      </c>
      <c r="I1764" s="1">
        <v>0</v>
      </c>
      <c r="J1764">
        <f t="shared" si="54"/>
        <v>0</v>
      </c>
      <c r="K1764">
        <f t="shared" si="55"/>
        <v>36</v>
      </c>
    </row>
    <row r="1765" spans="1:11">
      <c r="A1765" s="1">
        <v>1760</v>
      </c>
      <c r="B1765" s="2">
        <v>21760</v>
      </c>
      <c r="C1765" s="1">
        <v>1003</v>
      </c>
      <c r="D1765">
        <v>115</v>
      </c>
      <c r="E1765" s="2">
        <v>10</v>
      </c>
      <c r="F1765">
        <v>36</v>
      </c>
      <c r="G1765">
        <v>1</v>
      </c>
      <c r="H1765" s="2">
        <v>220176</v>
      </c>
      <c r="I1765" s="1">
        <v>0</v>
      </c>
      <c r="J1765">
        <f t="shared" si="54"/>
        <v>1</v>
      </c>
      <c r="K1765">
        <f t="shared" si="55"/>
        <v>36</v>
      </c>
    </row>
    <row r="1766" spans="1:11">
      <c r="A1766" s="1">
        <v>1761</v>
      </c>
      <c r="B1766" s="2">
        <v>21761</v>
      </c>
      <c r="C1766" s="1">
        <v>1003</v>
      </c>
      <c r="D1766">
        <v>115</v>
      </c>
      <c r="E1766" s="2">
        <v>10</v>
      </c>
      <c r="F1766">
        <v>36</v>
      </c>
      <c r="G1766">
        <v>0</v>
      </c>
      <c r="H1766" s="1" t="s">
        <v>27</v>
      </c>
      <c r="I1766" s="1">
        <v>0</v>
      </c>
      <c r="J1766">
        <f t="shared" si="54"/>
        <v>0</v>
      </c>
      <c r="K1766">
        <f t="shared" si="55"/>
        <v>36</v>
      </c>
    </row>
    <row r="1767" spans="1:11">
      <c r="A1767" s="1">
        <v>1762</v>
      </c>
      <c r="B1767" s="2">
        <v>21762</v>
      </c>
      <c r="C1767" s="1">
        <v>1003</v>
      </c>
      <c r="D1767">
        <v>115</v>
      </c>
      <c r="E1767" s="2">
        <v>10</v>
      </c>
      <c r="F1767">
        <v>36</v>
      </c>
      <c r="G1767">
        <v>0</v>
      </c>
      <c r="H1767" s="1" t="s">
        <v>27</v>
      </c>
      <c r="I1767" s="1">
        <v>0</v>
      </c>
      <c r="J1767">
        <f t="shared" si="54"/>
        <v>0</v>
      </c>
      <c r="K1767">
        <f t="shared" si="55"/>
        <v>36</v>
      </c>
    </row>
    <row r="1768" spans="1:11">
      <c r="A1768" s="1">
        <v>1763</v>
      </c>
      <c r="B1768" s="2">
        <v>21763</v>
      </c>
      <c r="C1768" s="1">
        <v>1003</v>
      </c>
      <c r="D1768">
        <v>115</v>
      </c>
      <c r="E1768" s="2">
        <v>10</v>
      </c>
      <c r="F1768">
        <v>36</v>
      </c>
      <c r="G1768">
        <v>0</v>
      </c>
      <c r="H1768" s="1" t="s">
        <v>27</v>
      </c>
      <c r="I1768" s="1">
        <v>0</v>
      </c>
      <c r="J1768">
        <f t="shared" si="54"/>
        <v>0</v>
      </c>
      <c r="K1768">
        <f t="shared" si="55"/>
        <v>36</v>
      </c>
    </row>
    <row r="1769" spans="1:11">
      <c r="A1769" s="1">
        <v>1764</v>
      </c>
      <c r="B1769" s="2">
        <v>21764</v>
      </c>
      <c r="C1769" s="1">
        <v>1003</v>
      </c>
      <c r="D1769">
        <v>115</v>
      </c>
      <c r="E1769" s="2">
        <v>10</v>
      </c>
      <c r="F1769">
        <v>36</v>
      </c>
      <c r="G1769">
        <v>0</v>
      </c>
      <c r="H1769" s="1" t="s">
        <v>27</v>
      </c>
      <c r="I1769" s="1">
        <v>0</v>
      </c>
      <c r="J1769">
        <f t="shared" si="54"/>
        <v>0</v>
      </c>
      <c r="K1769">
        <f t="shared" si="55"/>
        <v>36</v>
      </c>
    </row>
    <row r="1770" spans="1:11">
      <c r="A1770" s="1">
        <v>1765</v>
      </c>
      <c r="B1770" s="2">
        <v>21765</v>
      </c>
      <c r="C1770" s="1">
        <v>1003</v>
      </c>
      <c r="D1770">
        <v>115</v>
      </c>
      <c r="E1770" s="2">
        <v>10</v>
      </c>
      <c r="F1770">
        <v>36</v>
      </c>
      <c r="G1770">
        <v>0</v>
      </c>
      <c r="H1770" s="1" t="s">
        <v>27</v>
      </c>
      <c r="I1770" s="1">
        <v>0</v>
      </c>
      <c r="J1770">
        <f t="shared" si="54"/>
        <v>0</v>
      </c>
      <c r="K1770">
        <f t="shared" si="55"/>
        <v>36</v>
      </c>
    </row>
    <row r="1771" spans="1:11">
      <c r="A1771" s="1">
        <v>1766</v>
      </c>
      <c r="B1771" s="2">
        <v>21766</v>
      </c>
      <c r="C1771" s="1">
        <v>1003</v>
      </c>
      <c r="D1771">
        <v>115</v>
      </c>
      <c r="E1771" s="2">
        <v>10</v>
      </c>
      <c r="F1771">
        <v>36</v>
      </c>
      <c r="G1771">
        <v>0</v>
      </c>
      <c r="H1771" s="1" t="s">
        <v>27</v>
      </c>
      <c r="I1771" s="1">
        <v>0</v>
      </c>
      <c r="J1771">
        <f t="shared" si="54"/>
        <v>0</v>
      </c>
      <c r="K1771">
        <f t="shared" si="55"/>
        <v>36</v>
      </c>
    </row>
    <row r="1772" spans="1:11">
      <c r="A1772" s="1">
        <v>1767</v>
      </c>
      <c r="B1772" s="2">
        <v>21767</v>
      </c>
      <c r="C1772" s="1">
        <v>1003</v>
      </c>
      <c r="D1772">
        <v>115</v>
      </c>
      <c r="E1772" s="2">
        <v>10</v>
      </c>
      <c r="F1772">
        <v>36</v>
      </c>
      <c r="G1772">
        <v>0</v>
      </c>
      <c r="H1772" s="1" t="s">
        <v>27</v>
      </c>
      <c r="I1772" s="1">
        <v>0</v>
      </c>
      <c r="J1772">
        <f t="shared" si="54"/>
        <v>0</v>
      </c>
      <c r="K1772">
        <f t="shared" si="55"/>
        <v>36</v>
      </c>
    </row>
    <row r="1773" spans="1:11">
      <c r="A1773" s="1">
        <v>1768</v>
      </c>
      <c r="B1773" s="2">
        <v>21768</v>
      </c>
      <c r="C1773" s="1">
        <v>1003</v>
      </c>
      <c r="D1773">
        <v>115</v>
      </c>
      <c r="E1773" s="2">
        <v>10</v>
      </c>
      <c r="F1773">
        <v>36</v>
      </c>
      <c r="G1773">
        <v>0</v>
      </c>
      <c r="H1773" s="1" t="s">
        <v>27</v>
      </c>
      <c r="I1773" s="1">
        <v>0</v>
      </c>
      <c r="J1773">
        <f t="shared" si="54"/>
        <v>0</v>
      </c>
      <c r="K1773">
        <f t="shared" si="55"/>
        <v>36</v>
      </c>
    </row>
    <row r="1774" spans="1:11">
      <c r="A1774" s="1">
        <v>1769</v>
      </c>
      <c r="B1774" s="2">
        <v>21769</v>
      </c>
      <c r="C1774" s="1">
        <v>1003</v>
      </c>
      <c r="D1774">
        <v>115</v>
      </c>
      <c r="E1774" s="2">
        <v>10</v>
      </c>
      <c r="F1774">
        <v>36</v>
      </c>
      <c r="G1774">
        <v>0</v>
      </c>
      <c r="H1774" s="1" t="s">
        <v>27</v>
      </c>
      <c r="I1774" s="1">
        <v>0</v>
      </c>
      <c r="J1774">
        <f t="shared" si="54"/>
        <v>0</v>
      </c>
      <c r="K1774">
        <f t="shared" si="55"/>
        <v>36</v>
      </c>
    </row>
    <row r="1775" spans="1:11">
      <c r="A1775" s="1">
        <v>1770</v>
      </c>
      <c r="B1775" s="2">
        <v>21770</v>
      </c>
      <c r="C1775" s="1">
        <v>1003</v>
      </c>
      <c r="D1775">
        <v>115</v>
      </c>
      <c r="E1775" s="2">
        <v>10</v>
      </c>
      <c r="F1775">
        <v>36</v>
      </c>
      <c r="G1775">
        <v>1</v>
      </c>
      <c r="H1775" s="2">
        <v>220177</v>
      </c>
      <c r="I1775" s="1">
        <v>0</v>
      </c>
      <c r="J1775">
        <f t="shared" si="54"/>
        <v>1</v>
      </c>
      <c r="K1775">
        <f t="shared" si="55"/>
        <v>36</v>
      </c>
    </row>
    <row r="1776" spans="1:11">
      <c r="A1776" s="1">
        <v>1771</v>
      </c>
      <c r="B1776" s="2">
        <v>21771</v>
      </c>
      <c r="C1776" s="1">
        <v>1003</v>
      </c>
      <c r="D1776">
        <v>115</v>
      </c>
      <c r="E1776" s="2">
        <v>10</v>
      </c>
      <c r="F1776">
        <v>36</v>
      </c>
      <c r="G1776">
        <v>0</v>
      </c>
      <c r="H1776" s="1" t="s">
        <v>27</v>
      </c>
      <c r="I1776" s="1">
        <v>0</v>
      </c>
      <c r="J1776">
        <f t="shared" si="54"/>
        <v>0</v>
      </c>
      <c r="K1776">
        <f t="shared" si="55"/>
        <v>36</v>
      </c>
    </row>
    <row r="1777" spans="1:11">
      <c r="A1777" s="1">
        <v>1772</v>
      </c>
      <c r="B1777" s="2">
        <v>21772</v>
      </c>
      <c r="C1777" s="1">
        <v>1003</v>
      </c>
      <c r="D1777">
        <v>115</v>
      </c>
      <c r="E1777" s="2">
        <v>10</v>
      </c>
      <c r="F1777">
        <v>36</v>
      </c>
      <c r="G1777">
        <v>0</v>
      </c>
      <c r="H1777" s="1" t="s">
        <v>27</v>
      </c>
      <c r="I1777" s="1">
        <v>0</v>
      </c>
      <c r="J1777">
        <f t="shared" si="54"/>
        <v>0</v>
      </c>
      <c r="K1777">
        <f t="shared" si="55"/>
        <v>36</v>
      </c>
    </row>
    <row r="1778" spans="1:11">
      <c r="A1778" s="1">
        <v>1773</v>
      </c>
      <c r="B1778" s="2">
        <v>21773</v>
      </c>
      <c r="C1778" s="1">
        <v>1003</v>
      </c>
      <c r="D1778">
        <v>115</v>
      </c>
      <c r="E1778" s="2">
        <v>10</v>
      </c>
      <c r="F1778">
        <v>36</v>
      </c>
      <c r="G1778">
        <v>0</v>
      </c>
      <c r="H1778" s="1" t="s">
        <v>27</v>
      </c>
      <c r="I1778" s="1">
        <v>0</v>
      </c>
      <c r="J1778">
        <f t="shared" si="54"/>
        <v>0</v>
      </c>
      <c r="K1778">
        <f t="shared" si="55"/>
        <v>36</v>
      </c>
    </row>
    <row r="1779" spans="1:11">
      <c r="A1779" s="1">
        <v>1774</v>
      </c>
      <c r="B1779" s="2">
        <v>21774</v>
      </c>
      <c r="C1779" s="1">
        <v>1003</v>
      </c>
      <c r="D1779">
        <v>115</v>
      </c>
      <c r="E1779" s="2">
        <v>10</v>
      </c>
      <c r="F1779">
        <v>36</v>
      </c>
      <c r="G1779">
        <v>0</v>
      </c>
      <c r="H1779" s="1" t="s">
        <v>27</v>
      </c>
      <c r="I1779" s="1">
        <v>0</v>
      </c>
      <c r="J1779">
        <f t="shared" si="54"/>
        <v>0</v>
      </c>
      <c r="K1779">
        <f t="shared" si="55"/>
        <v>36</v>
      </c>
    </row>
    <row r="1780" spans="1:11">
      <c r="A1780" s="1">
        <v>1775</v>
      </c>
      <c r="B1780" s="2">
        <v>21775</v>
      </c>
      <c r="C1780" s="1">
        <v>1003</v>
      </c>
      <c r="D1780">
        <v>115</v>
      </c>
      <c r="E1780" s="2">
        <v>10</v>
      </c>
      <c r="F1780">
        <v>36</v>
      </c>
      <c r="G1780">
        <v>0</v>
      </c>
      <c r="H1780" s="1" t="s">
        <v>27</v>
      </c>
      <c r="I1780" s="1">
        <v>0</v>
      </c>
      <c r="J1780">
        <f t="shared" si="54"/>
        <v>0</v>
      </c>
      <c r="K1780">
        <f t="shared" si="55"/>
        <v>36</v>
      </c>
    </row>
    <row r="1781" spans="1:11">
      <c r="A1781" s="1">
        <v>1776</v>
      </c>
      <c r="B1781" s="2">
        <v>21776</v>
      </c>
      <c r="C1781" s="1">
        <v>1003</v>
      </c>
      <c r="D1781">
        <v>115</v>
      </c>
      <c r="E1781" s="2">
        <v>10</v>
      </c>
      <c r="F1781">
        <v>36</v>
      </c>
      <c r="G1781">
        <v>0</v>
      </c>
      <c r="H1781" s="1" t="s">
        <v>27</v>
      </c>
      <c r="I1781" s="1">
        <v>0</v>
      </c>
      <c r="J1781">
        <f t="shared" si="54"/>
        <v>0</v>
      </c>
      <c r="K1781">
        <f t="shared" si="55"/>
        <v>36</v>
      </c>
    </row>
    <row r="1782" spans="1:11">
      <c r="A1782" s="1">
        <v>1777</v>
      </c>
      <c r="B1782" s="2">
        <v>21777</v>
      </c>
      <c r="C1782" s="1">
        <v>1003</v>
      </c>
      <c r="D1782">
        <v>115</v>
      </c>
      <c r="E1782" s="2">
        <v>10</v>
      </c>
      <c r="F1782">
        <v>36</v>
      </c>
      <c r="G1782">
        <v>0</v>
      </c>
      <c r="H1782" s="1" t="s">
        <v>27</v>
      </c>
      <c r="I1782" s="1">
        <v>0</v>
      </c>
      <c r="J1782">
        <f t="shared" si="54"/>
        <v>0</v>
      </c>
      <c r="K1782">
        <f t="shared" si="55"/>
        <v>36</v>
      </c>
    </row>
    <row r="1783" spans="1:11">
      <c r="A1783" s="1">
        <v>1778</v>
      </c>
      <c r="B1783" s="2">
        <v>21778</v>
      </c>
      <c r="C1783" s="1">
        <v>1003</v>
      </c>
      <c r="D1783">
        <v>115</v>
      </c>
      <c r="E1783" s="2">
        <v>10</v>
      </c>
      <c r="F1783">
        <v>36</v>
      </c>
      <c r="G1783">
        <v>0</v>
      </c>
      <c r="H1783" s="1" t="s">
        <v>27</v>
      </c>
      <c r="I1783" s="1">
        <v>0</v>
      </c>
      <c r="J1783">
        <f t="shared" si="54"/>
        <v>0</v>
      </c>
      <c r="K1783">
        <f t="shared" si="55"/>
        <v>36</v>
      </c>
    </row>
    <row r="1784" spans="1:11">
      <c r="A1784" s="1">
        <v>1779</v>
      </c>
      <c r="B1784" s="2">
        <v>21779</v>
      </c>
      <c r="C1784" s="1">
        <v>1003</v>
      </c>
      <c r="D1784">
        <v>115</v>
      </c>
      <c r="E1784" s="2">
        <v>10</v>
      </c>
      <c r="F1784">
        <v>36</v>
      </c>
      <c r="G1784">
        <v>0</v>
      </c>
      <c r="H1784" s="1" t="s">
        <v>27</v>
      </c>
      <c r="I1784" s="1">
        <v>0</v>
      </c>
      <c r="J1784">
        <f t="shared" si="54"/>
        <v>0</v>
      </c>
      <c r="K1784">
        <f t="shared" si="55"/>
        <v>36</v>
      </c>
    </row>
    <row r="1785" spans="1:11">
      <c r="A1785" s="1">
        <v>1780</v>
      </c>
      <c r="B1785" s="2">
        <v>21780</v>
      </c>
      <c r="C1785" s="1">
        <v>1003</v>
      </c>
      <c r="D1785">
        <v>116</v>
      </c>
      <c r="E1785" s="2">
        <v>10</v>
      </c>
      <c r="F1785">
        <v>36</v>
      </c>
      <c r="G1785">
        <v>1</v>
      </c>
      <c r="H1785" s="2">
        <v>220178</v>
      </c>
      <c r="I1785" s="1">
        <v>0</v>
      </c>
      <c r="J1785">
        <f t="shared" si="54"/>
        <v>1</v>
      </c>
      <c r="K1785">
        <f t="shared" si="55"/>
        <v>36</v>
      </c>
    </row>
    <row r="1786" spans="1:11">
      <c r="A1786" s="1">
        <v>1781</v>
      </c>
      <c r="B1786" s="2">
        <v>21781</v>
      </c>
      <c r="C1786" s="1">
        <v>1003</v>
      </c>
      <c r="D1786">
        <v>116</v>
      </c>
      <c r="E1786" s="2">
        <v>10</v>
      </c>
      <c r="F1786">
        <v>36</v>
      </c>
      <c r="G1786">
        <v>0</v>
      </c>
      <c r="H1786" s="1" t="s">
        <v>27</v>
      </c>
      <c r="I1786" s="1">
        <v>0</v>
      </c>
      <c r="J1786">
        <f t="shared" si="54"/>
        <v>0</v>
      </c>
      <c r="K1786">
        <f t="shared" si="55"/>
        <v>36</v>
      </c>
    </row>
    <row r="1787" spans="1:11">
      <c r="A1787" s="1">
        <v>1782</v>
      </c>
      <c r="B1787" s="2">
        <v>21782</v>
      </c>
      <c r="C1787" s="1">
        <v>1003</v>
      </c>
      <c r="D1787">
        <v>116</v>
      </c>
      <c r="E1787" s="2">
        <v>10</v>
      </c>
      <c r="F1787">
        <v>36</v>
      </c>
      <c r="G1787">
        <v>0</v>
      </c>
      <c r="H1787" s="1" t="s">
        <v>27</v>
      </c>
      <c r="I1787" s="1">
        <v>0</v>
      </c>
      <c r="J1787">
        <f t="shared" si="54"/>
        <v>0</v>
      </c>
      <c r="K1787">
        <f t="shared" si="55"/>
        <v>36</v>
      </c>
    </row>
    <row r="1788" spans="1:11">
      <c r="A1788" s="1">
        <v>1783</v>
      </c>
      <c r="B1788" s="2">
        <v>21783</v>
      </c>
      <c r="C1788" s="1">
        <v>1003</v>
      </c>
      <c r="D1788">
        <v>116</v>
      </c>
      <c r="E1788" s="2">
        <v>10</v>
      </c>
      <c r="F1788">
        <v>36</v>
      </c>
      <c r="G1788">
        <v>0</v>
      </c>
      <c r="H1788" s="1" t="s">
        <v>27</v>
      </c>
      <c r="I1788" s="1">
        <v>0</v>
      </c>
      <c r="J1788">
        <f t="shared" si="54"/>
        <v>0</v>
      </c>
      <c r="K1788">
        <f t="shared" si="55"/>
        <v>36</v>
      </c>
    </row>
    <row r="1789" spans="1:11">
      <c r="A1789" s="1">
        <v>1784</v>
      </c>
      <c r="B1789" s="2">
        <v>21784</v>
      </c>
      <c r="C1789" s="1">
        <v>1003</v>
      </c>
      <c r="D1789">
        <v>116</v>
      </c>
      <c r="E1789" s="2">
        <v>10</v>
      </c>
      <c r="F1789">
        <v>36</v>
      </c>
      <c r="G1789">
        <v>0</v>
      </c>
      <c r="H1789" s="1" t="s">
        <v>27</v>
      </c>
      <c r="I1789" s="1">
        <v>0</v>
      </c>
      <c r="J1789">
        <f t="shared" si="54"/>
        <v>0</v>
      </c>
      <c r="K1789">
        <f t="shared" si="55"/>
        <v>36</v>
      </c>
    </row>
    <row r="1790" spans="1:11">
      <c r="A1790" s="1">
        <v>1785</v>
      </c>
      <c r="B1790" s="2">
        <v>21785</v>
      </c>
      <c r="C1790" s="1">
        <v>1003</v>
      </c>
      <c r="D1790">
        <v>116</v>
      </c>
      <c r="E1790" s="2">
        <v>10</v>
      </c>
      <c r="F1790">
        <v>36</v>
      </c>
      <c r="G1790">
        <v>0</v>
      </c>
      <c r="H1790" s="1" t="s">
        <v>27</v>
      </c>
      <c r="I1790" s="1">
        <v>0</v>
      </c>
      <c r="J1790">
        <f t="shared" si="54"/>
        <v>0</v>
      </c>
      <c r="K1790">
        <f t="shared" si="55"/>
        <v>36</v>
      </c>
    </row>
    <row r="1791" spans="1:11">
      <c r="A1791" s="1">
        <v>1786</v>
      </c>
      <c r="B1791" s="2">
        <v>21786</v>
      </c>
      <c r="C1791" s="1">
        <v>1003</v>
      </c>
      <c r="D1791">
        <v>116</v>
      </c>
      <c r="E1791" s="2">
        <v>10</v>
      </c>
      <c r="F1791">
        <v>36</v>
      </c>
      <c r="G1791">
        <v>0</v>
      </c>
      <c r="H1791" s="1" t="s">
        <v>27</v>
      </c>
      <c r="I1791" s="1">
        <v>0</v>
      </c>
      <c r="J1791">
        <f t="shared" si="54"/>
        <v>0</v>
      </c>
      <c r="K1791">
        <f t="shared" si="55"/>
        <v>36</v>
      </c>
    </row>
    <row r="1792" spans="1:11">
      <c r="A1792" s="1">
        <v>1787</v>
      </c>
      <c r="B1792" s="2">
        <v>21787</v>
      </c>
      <c r="C1792" s="1">
        <v>1003</v>
      </c>
      <c r="D1792">
        <v>116</v>
      </c>
      <c r="E1792" s="2">
        <v>10</v>
      </c>
      <c r="F1792">
        <v>36</v>
      </c>
      <c r="G1792">
        <v>0</v>
      </c>
      <c r="H1792" s="1" t="s">
        <v>27</v>
      </c>
      <c r="I1792" s="1">
        <v>0</v>
      </c>
      <c r="J1792">
        <f t="shared" si="54"/>
        <v>0</v>
      </c>
      <c r="K1792">
        <f t="shared" si="55"/>
        <v>36</v>
      </c>
    </row>
    <row r="1793" spans="1:11">
      <c r="A1793" s="1">
        <v>1788</v>
      </c>
      <c r="B1793" s="2">
        <v>21788</v>
      </c>
      <c r="C1793" s="1">
        <v>1003</v>
      </c>
      <c r="D1793">
        <v>116</v>
      </c>
      <c r="E1793" s="2">
        <v>10</v>
      </c>
      <c r="F1793">
        <v>36</v>
      </c>
      <c r="G1793">
        <v>0</v>
      </c>
      <c r="H1793" s="1" t="s">
        <v>27</v>
      </c>
      <c r="I1793" s="1">
        <v>0</v>
      </c>
      <c r="J1793">
        <f t="shared" si="54"/>
        <v>0</v>
      </c>
      <c r="K1793">
        <f t="shared" si="55"/>
        <v>36</v>
      </c>
    </row>
    <row r="1794" spans="1:11">
      <c r="A1794" s="1">
        <v>1789</v>
      </c>
      <c r="B1794" s="2">
        <v>21789</v>
      </c>
      <c r="C1794" s="1">
        <v>1003</v>
      </c>
      <c r="D1794">
        <v>116</v>
      </c>
      <c r="E1794" s="2">
        <v>10</v>
      </c>
      <c r="F1794">
        <v>36</v>
      </c>
      <c r="G1794">
        <v>0</v>
      </c>
      <c r="H1794" s="1" t="s">
        <v>27</v>
      </c>
      <c r="I1794" s="1">
        <v>0</v>
      </c>
      <c r="J1794">
        <f t="shared" si="54"/>
        <v>0</v>
      </c>
      <c r="K1794">
        <f t="shared" si="55"/>
        <v>36</v>
      </c>
    </row>
    <row r="1795" spans="1:11">
      <c r="A1795" s="1">
        <v>1790</v>
      </c>
      <c r="B1795" s="2">
        <v>21790</v>
      </c>
      <c r="C1795" s="1">
        <v>1003</v>
      </c>
      <c r="D1795">
        <v>116</v>
      </c>
      <c r="E1795" s="2">
        <v>10</v>
      </c>
      <c r="F1795">
        <v>36</v>
      </c>
      <c r="G1795">
        <v>1</v>
      </c>
      <c r="H1795" s="2">
        <v>220179</v>
      </c>
      <c r="I1795" s="1">
        <v>0</v>
      </c>
      <c r="J1795">
        <f t="shared" si="54"/>
        <v>1</v>
      </c>
      <c r="K1795">
        <f t="shared" si="55"/>
        <v>36</v>
      </c>
    </row>
    <row r="1796" spans="1:11">
      <c r="A1796" s="1">
        <v>1791</v>
      </c>
      <c r="B1796" s="2">
        <v>21791</v>
      </c>
      <c r="C1796" s="1">
        <v>1003</v>
      </c>
      <c r="D1796">
        <v>116</v>
      </c>
      <c r="E1796" s="2">
        <v>10</v>
      </c>
      <c r="F1796">
        <v>36</v>
      </c>
      <c r="G1796">
        <v>0</v>
      </c>
      <c r="H1796" s="1" t="s">
        <v>27</v>
      </c>
      <c r="I1796" s="1">
        <v>0</v>
      </c>
      <c r="J1796">
        <f t="shared" si="54"/>
        <v>0</v>
      </c>
      <c r="K1796">
        <f t="shared" si="55"/>
        <v>36</v>
      </c>
    </row>
    <row r="1797" spans="1:11">
      <c r="A1797" s="1">
        <v>1792</v>
      </c>
      <c r="B1797" s="2">
        <v>21792</v>
      </c>
      <c r="C1797" s="1">
        <v>1003</v>
      </c>
      <c r="D1797">
        <v>116</v>
      </c>
      <c r="E1797" s="2">
        <v>10</v>
      </c>
      <c r="F1797">
        <v>36</v>
      </c>
      <c r="G1797">
        <v>0</v>
      </c>
      <c r="H1797" s="1" t="s">
        <v>27</v>
      </c>
      <c r="I1797" s="1">
        <v>0</v>
      </c>
      <c r="J1797">
        <f t="shared" si="54"/>
        <v>0</v>
      </c>
      <c r="K1797">
        <f t="shared" si="55"/>
        <v>36</v>
      </c>
    </row>
    <row r="1798" spans="1:11">
      <c r="A1798" s="1">
        <v>1793</v>
      </c>
      <c r="B1798" s="2">
        <v>21793</v>
      </c>
      <c r="C1798" s="1">
        <v>1003</v>
      </c>
      <c r="D1798">
        <v>116</v>
      </c>
      <c r="E1798" s="2">
        <v>10</v>
      </c>
      <c r="F1798">
        <v>36</v>
      </c>
      <c r="G1798">
        <v>0</v>
      </c>
      <c r="H1798" s="1" t="s">
        <v>27</v>
      </c>
      <c r="I1798" s="1">
        <v>0</v>
      </c>
      <c r="J1798">
        <f t="shared" ref="J1798:J1861" si="56">IF(MOD(A1798,10)=0,1,0)</f>
        <v>0</v>
      </c>
      <c r="K1798">
        <f t="shared" si="55"/>
        <v>36</v>
      </c>
    </row>
    <row r="1799" spans="1:11">
      <c r="A1799" s="1">
        <v>1794</v>
      </c>
      <c r="B1799" s="2">
        <v>21794</v>
      </c>
      <c r="C1799" s="1">
        <v>1003</v>
      </c>
      <c r="D1799">
        <v>116</v>
      </c>
      <c r="E1799" s="2">
        <v>10</v>
      </c>
      <c r="F1799">
        <v>36</v>
      </c>
      <c r="G1799">
        <v>0</v>
      </c>
      <c r="H1799" s="1" t="s">
        <v>27</v>
      </c>
      <c r="I1799" s="1">
        <v>0</v>
      </c>
      <c r="J1799">
        <f t="shared" si="56"/>
        <v>0</v>
      </c>
      <c r="K1799">
        <f t="shared" ref="K1799:K1862" si="57">INT(A1799/50)+1</f>
        <v>36</v>
      </c>
    </row>
    <row r="1800" spans="1:11">
      <c r="A1800" s="1">
        <v>1795</v>
      </c>
      <c r="B1800" s="2">
        <v>21795</v>
      </c>
      <c r="C1800" s="1">
        <v>1003</v>
      </c>
      <c r="D1800">
        <v>116</v>
      </c>
      <c r="E1800" s="2">
        <v>10</v>
      </c>
      <c r="F1800">
        <v>36</v>
      </c>
      <c r="G1800">
        <v>0</v>
      </c>
      <c r="H1800" s="1" t="s">
        <v>27</v>
      </c>
      <c r="I1800" s="1">
        <v>0</v>
      </c>
      <c r="J1800">
        <f t="shared" si="56"/>
        <v>0</v>
      </c>
      <c r="K1800">
        <f t="shared" si="57"/>
        <v>36</v>
      </c>
    </row>
    <row r="1801" spans="1:11">
      <c r="A1801" s="1">
        <v>1796</v>
      </c>
      <c r="B1801" s="2">
        <v>21796</v>
      </c>
      <c r="C1801" s="1">
        <v>1003</v>
      </c>
      <c r="D1801">
        <v>116</v>
      </c>
      <c r="E1801" s="2">
        <v>10</v>
      </c>
      <c r="F1801">
        <v>36</v>
      </c>
      <c r="G1801">
        <v>0</v>
      </c>
      <c r="H1801" s="1" t="s">
        <v>27</v>
      </c>
      <c r="I1801" s="1">
        <v>0</v>
      </c>
      <c r="J1801">
        <f t="shared" si="56"/>
        <v>0</v>
      </c>
      <c r="K1801">
        <f t="shared" si="57"/>
        <v>36</v>
      </c>
    </row>
    <row r="1802" spans="1:11">
      <c r="A1802" s="1">
        <v>1797</v>
      </c>
      <c r="B1802" s="2">
        <v>21797</v>
      </c>
      <c r="C1802" s="1">
        <v>1003</v>
      </c>
      <c r="D1802">
        <v>116</v>
      </c>
      <c r="E1802" s="2">
        <v>10</v>
      </c>
      <c r="F1802">
        <v>36</v>
      </c>
      <c r="G1802">
        <v>0</v>
      </c>
      <c r="H1802" s="1" t="s">
        <v>27</v>
      </c>
      <c r="I1802" s="1">
        <v>0</v>
      </c>
      <c r="J1802">
        <f t="shared" si="56"/>
        <v>0</v>
      </c>
      <c r="K1802">
        <f t="shared" si="57"/>
        <v>36</v>
      </c>
    </row>
    <row r="1803" spans="1:11">
      <c r="A1803" s="1">
        <v>1798</v>
      </c>
      <c r="B1803" s="2">
        <v>21798</v>
      </c>
      <c r="C1803" s="1">
        <v>1003</v>
      </c>
      <c r="D1803">
        <v>116</v>
      </c>
      <c r="E1803" s="2">
        <v>10</v>
      </c>
      <c r="F1803">
        <v>36</v>
      </c>
      <c r="G1803">
        <v>0</v>
      </c>
      <c r="H1803" s="1" t="s">
        <v>27</v>
      </c>
      <c r="I1803" s="1">
        <v>0</v>
      </c>
      <c r="J1803">
        <f t="shared" si="56"/>
        <v>0</v>
      </c>
      <c r="K1803">
        <f t="shared" si="57"/>
        <v>36</v>
      </c>
    </row>
    <row r="1804" spans="1:11">
      <c r="A1804" s="1">
        <v>1799</v>
      </c>
      <c r="B1804" s="2">
        <v>21799</v>
      </c>
      <c r="C1804" s="1">
        <v>1003</v>
      </c>
      <c r="D1804">
        <v>116</v>
      </c>
      <c r="E1804" s="2">
        <v>10</v>
      </c>
      <c r="F1804">
        <v>36</v>
      </c>
      <c r="G1804">
        <v>0</v>
      </c>
      <c r="H1804" s="1" t="s">
        <v>27</v>
      </c>
      <c r="I1804" s="1">
        <v>0</v>
      </c>
      <c r="J1804">
        <f t="shared" si="56"/>
        <v>0</v>
      </c>
      <c r="K1804">
        <f t="shared" si="57"/>
        <v>36</v>
      </c>
    </row>
    <row r="1805" spans="1:11">
      <c r="A1805" s="1">
        <v>1800</v>
      </c>
      <c r="B1805" s="2">
        <v>21800</v>
      </c>
      <c r="C1805" s="1">
        <v>1003</v>
      </c>
      <c r="D1805">
        <v>117</v>
      </c>
      <c r="E1805" s="2">
        <v>10</v>
      </c>
      <c r="F1805">
        <v>37</v>
      </c>
      <c r="G1805">
        <v>1</v>
      </c>
      <c r="H1805" s="2">
        <v>220180</v>
      </c>
      <c r="I1805" s="1">
        <v>0</v>
      </c>
      <c r="J1805">
        <f t="shared" si="56"/>
        <v>1</v>
      </c>
      <c r="K1805">
        <f t="shared" si="57"/>
        <v>37</v>
      </c>
    </row>
    <row r="1806" spans="1:11">
      <c r="A1806" s="1">
        <v>1801</v>
      </c>
      <c r="B1806" s="2">
        <v>21801</v>
      </c>
      <c r="C1806" s="1">
        <v>1001</v>
      </c>
      <c r="D1806">
        <v>117</v>
      </c>
      <c r="E1806" s="2">
        <v>10</v>
      </c>
      <c r="F1806">
        <v>37</v>
      </c>
      <c r="G1806">
        <v>0</v>
      </c>
      <c r="H1806" s="1" t="s">
        <v>27</v>
      </c>
      <c r="I1806" s="1">
        <v>0</v>
      </c>
      <c r="J1806">
        <f t="shared" si="56"/>
        <v>0</v>
      </c>
      <c r="K1806">
        <f t="shared" si="57"/>
        <v>37</v>
      </c>
    </row>
    <row r="1807" spans="1:11">
      <c r="A1807" s="1">
        <v>1802</v>
      </c>
      <c r="B1807" s="2">
        <v>21802</v>
      </c>
      <c r="C1807" s="1">
        <v>1001</v>
      </c>
      <c r="D1807">
        <v>117</v>
      </c>
      <c r="E1807" s="2">
        <v>10</v>
      </c>
      <c r="F1807">
        <v>37</v>
      </c>
      <c r="G1807">
        <v>0</v>
      </c>
      <c r="H1807" s="1" t="s">
        <v>27</v>
      </c>
      <c r="I1807" s="1">
        <v>0</v>
      </c>
      <c r="J1807">
        <f t="shared" si="56"/>
        <v>0</v>
      </c>
      <c r="K1807">
        <f t="shared" si="57"/>
        <v>37</v>
      </c>
    </row>
    <row r="1808" spans="1:11">
      <c r="A1808" s="1">
        <v>1803</v>
      </c>
      <c r="B1808" s="2">
        <v>21803</v>
      </c>
      <c r="C1808" s="1">
        <v>1001</v>
      </c>
      <c r="D1808">
        <v>117</v>
      </c>
      <c r="E1808" s="2">
        <v>10</v>
      </c>
      <c r="F1808">
        <v>37</v>
      </c>
      <c r="G1808">
        <v>0</v>
      </c>
      <c r="H1808" s="1" t="s">
        <v>27</v>
      </c>
      <c r="I1808" s="1">
        <v>0</v>
      </c>
      <c r="J1808">
        <f t="shared" si="56"/>
        <v>0</v>
      </c>
      <c r="K1808">
        <f t="shared" si="57"/>
        <v>37</v>
      </c>
    </row>
    <row r="1809" spans="1:11">
      <c r="A1809" s="1">
        <v>1804</v>
      </c>
      <c r="B1809" s="2">
        <v>21804</v>
      </c>
      <c r="C1809" s="1">
        <v>1001</v>
      </c>
      <c r="D1809">
        <v>117</v>
      </c>
      <c r="E1809" s="2">
        <v>10</v>
      </c>
      <c r="F1809">
        <v>37</v>
      </c>
      <c r="G1809">
        <v>0</v>
      </c>
      <c r="H1809" s="1" t="s">
        <v>27</v>
      </c>
      <c r="I1809" s="1">
        <v>0</v>
      </c>
      <c r="J1809">
        <f t="shared" si="56"/>
        <v>0</v>
      </c>
      <c r="K1809">
        <f t="shared" si="57"/>
        <v>37</v>
      </c>
    </row>
    <row r="1810" spans="1:11">
      <c r="A1810" s="1">
        <v>1805</v>
      </c>
      <c r="B1810" s="2">
        <v>21805</v>
      </c>
      <c r="C1810" s="1">
        <v>1001</v>
      </c>
      <c r="D1810">
        <v>117</v>
      </c>
      <c r="E1810" s="2">
        <v>10</v>
      </c>
      <c r="F1810">
        <v>37</v>
      </c>
      <c r="G1810">
        <v>0</v>
      </c>
      <c r="H1810" s="1" t="s">
        <v>27</v>
      </c>
      <c r="I1810" s="1">
        <v>0</v>
      </c>
      <c r="J1810">
        <f t="shared" si="56"/>
        <v>0</v>
      </c>
      <c r="K1810">
        <f t="shared" si="57"/>
        <v>37</v>
      </c>
    </row>
    <row r="1811" spans="1:11">
      <c r="A1811" s="1">
        <v>1806</v>
      </c>
      <c r="B1811" s="2">
        <v>21806</v>
      </c>
      <c r="C1811" s="1">
        <v>1001</v>
      </c>
      <c r="D1811">
        <v>117</v>
      </c>
      <c r="E1811" s="2">
        <v>10</v>
      </c>
      <c r="F1811">
        <v>37</v>
      </c>
      <c r="G1811">
        <v>0</v>
      </c>
      <c r="H1811" s="1" t="s">
        <v>27</v>
      </c>
      <c r="I1811" s="1">
        <v>0</v>
      </c>
      <c r="J1811">
        <f t="shared" si="56"/>
        <v>0</v>
      </c>
      <c r="K1811">
        <f t="shared" si="57"/>
        <v>37</v>
      </c>
    </row>
    <row r="1812" spans="1:11">
      <c r="A1812" s="1">
        <v>1807</v>
      </c>
      <c r="B1812" s="2">
        <v>21807</v>
      </c>
      <c r="C1812" s="1">
        <v>1001</v>
      </c>
      <c r="D1812">
        <v>117</v>
      </c>
      <c r="E1812" s="2">
        <v>10</v>
      </c>
      <c r="F1812">
        <v>37</v>
      </c>
      <c r="G1812">
        <v>0</v>
      </c>
      <c r="H1812" s="1" t="s">
        <v>27</v>
      </c>
      <c r="I1812" s="1">
        <v>0</v>
      </c>
      <c r="J1812">
        <f t="shared" si="56"/>
        <v>0</v>
      </c>
      <c r="K1812">
        <f t="shared" si="57"/>
        <v>37</v>
      </c>
    </row>
    <row r="1813" spans="1:11">
      <c r="A1813" s="1">
        <v>1808</v>
      </c>
      <c r="B1813" s="2">
        <v>21808</v>
      </c>
      <c r="C1813" s="1">
        <v>1001</v>
      </c>
      <c r="D1813">
        <v>117</v>
      </c>
      <c r="E1813" s="2">
        <v>10</v>
      </c>
      <c r="F1813">
        <v>37</v>
      </c>
      <c r="G1813">
        <v>0</v>
      </c>
      <c r="H1813" s="1" t="s">
        <v>27</v>
      </c>
      <c r="I1813" s="1">
        <v>0</v>
      </c>
      <c r="J1813">
        <f t="shared" si="56"/>
        <v>0</v>
      </c>
      <c r="K1813">
        <f t="shared" si="57"/>
        <v>37</v>
      </c>
    </row>
    <row r="1814" spans="1:11">
      <c r="A1814" s="1">
        <v>1809</v>
      </c>
      <c r="B1814" s="2">
        <v>21809</v>
      </c>
      <c r="C1814" s="1">
        <v>1001</v>
      </c>
      <c r="D1814">
        <v>117</v>
      </c>
      <c r="E1814" s="2">
        <v>10</v>
      </c>
      <c r="F1814">
        <v>37</v>
      </c>
      <c r="G1814">
        <v>0</v>
      </c>
      <c r="H1814" s="1" t="s">
        <v>27</v>
      </c>
      <c r="I1814" s="1">
        <v>0</v>
      </c>
      <c r="J1814">
        <f t="shared" si="56"/>
        <v>0</v>
      </c>
      <c r="K1814">
        <f t="shared" si="57"/>
        <v>37</v>
      </c>
    </row>
    <row r="1815" spans="1:11">
      <c r="A1815" s="1">
        <v>1810</v>
      </c>
      <c r="B1815" s="2">
        <v>21810</v>
      </c>
      <c r="C1815" s="1">
        <v>1001</v>
      </c>
      <c r="D1815">
        <v>117</v>
      </c>
      <c r="E1815" s="2">
        <v>10</v>
      </c>
      <c r="F1815">
        <v>37</v>
      </c>
      <c r="G1815">
        <v>1</v>
      </c>
      <c r="H1815" s="2">
        <v>220181</v>
      </c>
      <c r="I1815" s="1">
        <v>0</v>
      </c>
      <c r="J1815">
        <f t="shared" si="56"/>
        <v>1</v>
      </c>
      <c r="K1815">
        <f t="shared" si="57"/>
        <v>37</v>
      </c>
    </row>
    <row r="1816" spans="1:11">
      <c r="A1816" s="1">
        <v>1811</v>
      </c>
      <c r="B1816" s="2">
        <v>21811</v>
      </c>
      <c r="C1816" s="1">
        <v>1001</v>
      </c>
      <c r="D1816">
        <v>117</v>
      </c>
      <c r="E1816" s="2">
        <v>10</v>
      </c>
      <c r="F1816">
        <v>37</v>
      </c>
      <c r="G1816">
        <v>0</v>
      </c>
      <c r="H1816" s="1" t="s">
        <v>27</v>
      </c>
      <c r="I1816" s="1">
        <v>0</v>
      </c>
      <c r="J1816">
        <f t="shared" si="56"/>
        <v>0</v>
      </c>
      <c r="K1816">
        <f t="shared" si="57"/>
        <v>37</v>
      </c>
    </row>
    <row r="1817" spans="1:11">
      <c r="A1817" s="1">
        <v>1812</v>
      </c>
      <c r="B1817" s="2">
        <v>21812</v>
      </c>
      <c r="C1817" s="1">
        <v>1001</v>
      </c>
      <c r="D1817">
        <v>117</v>
      </c>
      <c r="E1817" s="2">
        <v>10</v>
      </c>
      <c r="F1817">
        <v>37</v>
      </c>
      <c r="G1817">
        <v>0</v>
      </c>
      <c r="H1817" s="1" t="s">
        <v>27</v>
      </c>
      <c r="I1817" s="1">
        <v>0</v>
      </c>
      <c r="J1817">
        <f t="shared" si="56"/>
        <v>0</v>
      </c>
      <c r="K1817">
        <f t="shared" si="57"/>
        <v>37</v>
      </c>
    </row>
    <row r="1818" spans="1:11">
      <c r="A1818" s="1">
        <v>1813</v>
      </c>
      <c r="B1818" s="2">
        <v>21813</v>
      </c>
      <c r="C1818" s="1">
        <v>1001</v>
      </c>
      <c r="D1818">
        <v>117</v>
      </c>
      <c r="E1818" s="2">
        <v>10</v>
      </c>
      <c r="F1818">
        <v>37</v>
      </c>
      <c r="G1818">
        <v>0</v>
      </c>
      <c r="H1818" s="1" t="s">
        <v>27</v>
      </c>
      <c r="I1818" s="1">
        <v>0</v>
      </c>
      <c r="J1818">
        <f t="shared" si="56"/>
        <v>0</v>
      </c>
      <c r="K1818">
        <f t="shared" si="57"/>
        <v>37</v>
      </c>
    </row>
    <row r="1819" spans="1:11">
      <c r="A1819" s="1">
        <v>1814</v>
      </c>
      <c r="B1819" s="2">
        <v>21814</v>
      </c>
      <c r="C1819" s="1">
        <v>1001</v>
      </c>
      <c r="D1819">
        <v>117</v>
      </c>
      <c r="E1819" s="2">
        <v>10</v>
      </c>
      <c r="F1819">
        <v>37</v>
      </c>
      <c r="G1819">
        <v>0</v>
      </c>
      <c r="H1819" s="1" t="s">
        <v>27</v>
      </c>
      <c r="I1819" s="1">
        <v>0</v>
      </c>
      <c r="J1819">
        <f t="shared" si="56"/>
        <v>0</v>
      </c>
      <c r="K1819">
        <f t="shared" si="57"/>
        <v>37</v>
      </c>
    </row>
    <row r="1820" spans="1:11">
      <c r="A1820" s="1">
        <v>1815</v>
      </c>
      <c r="B1820" s="2">
        <v>21815</v>
      </c>
      <c r="C1820" s="1">
        <v>1001</v>
      </c>
      <c r="D1820">
        <v>117</v>
      </c>
      <c r="E1820" s="2">
        <v>10</v>
      </c>
      <c r="F1820">
        <v>37</v>
      </c>
      <c r="G1820">
        <v>0</v>
      </c>
      <c r="H1820" s="1" t="s">
        <v>27</v>
      </c>
      <c r="I1820" s="1">
        <v>0</v>
      </c>
      <c r="J1820">
        <f t="shared" si="56"/>
        <v>0</v>
      </c>
      <c r="K1820">
        <f t="shared" si="57"/>
        <v>37</v>
      </c>
    </row>
    <row r="1821" spans="1:11">
      <c r="A1821" s="1">
        <v>1816</v>
      </c>
      <c r="B1821" s="2">
        <v>21816</v>
      </c>
      <c r="C1821" s="1">
        <v>1001</v>
      </c>
      <c r="D1821">
        <v>117</v>
      </c>
      <c r="E1821" s="2">
        <v>10</v>
      </c>
      <c r="F1821">
        <v>37</v>
      </c>
      <c r="G1821">
        <v>0</v>
      </c>
      <c r="H1821" s="1" t="s">
        <v>27</v>
      </c>
      <c r="I1821" s="1">
        <v>0</v>
      </c>
      <c r="J1821">
        <f t="shared" si="56"/>
        <v>0</v>
      </c>
      <c r="K1821">
        <f t="shared" si="57"/>
        <v>37</v>
      </c>
    </row>
    <row r="1822" spans="1:11">
      <c r="A1822" s="1">
        <v>1817</v>
      </c>
      <c r="B1822" s="2">
        <v>21817</v>
      </c>
      <c r="C1822" s="1">
        <v>1001</v>
      </c>
      <c r="D1822">
        <v>117</v>
      </c>
      <c r="E1822" s="2">
        <v>10</v>
      </c>
      <c r="F1822">
        <v>37</v>
      </c>
      <c r="G1822">
        <v>0</v>
      </c>
      <c r="H1822" s="1" t="s">
        <v>27</v>
      </c>
      <c r="I1822" s="1">
        <v>0</v>
      </c>
      <c r="J1822">
        <f t="shared" si="56"/>
        <v>0</v>
      </c>
      <c r="K1822">
        <f t="shared" si="57"/>
        <v>37</v>
      </c>
    </row>
    <row r="1823" spans="1:11">
      <c r="A1823" s="1">
        <v>1818</v>
      </c>
      <c r="B1823" s="2">
        <v>21818</v>
      </c>
      <c r="C1823" s="1">
        <v>1001</v>
      </c>
      <c r="D1823">
        <v>117</v>
      </c>
      <c r="E1823" s="2">
        <v>10</v>
      </c>
      <c r="F1823">
        <v>37</v>
      </c>
      <c r="G1823">
        <v>0</v>
      </c>
      <c r="H1823" s="1" t="s">
        <v>27</v>
      </c>
      <c r="I1823" s="1">
        <v>0</v>
      </c>
      <c r="J1823">
        <f t="shared" si="56"/>
        <v>0</v>
      </c>
      <c r="K1823">
        <f t="shared" si="57"/>
        <v>37</v>
      </c>
    </row>
    <row r="1824" spans="1:11">
      <c r="A1824" s="1">
        <v>1819</v>
      </c>
      <c r="B1824" s="2">
        <v>21819</v>
      </c>
      <c r="C1824" s="1">
        <v>1001</v>
      </c>
      <c r="D1824">
        <v>117</v>
      </c>
      <c r="E1824" s="2">
        <v>10</v>
      </c>
      <c r="F1824">
        <v>37</v>
      </c>
      <c r="G1824">
        <v>0</v>
      </c>
      <c r="H1824" s="1" t="s">
        <v>27</v>
      </c>
      <c r="I1824" s="1">
        <v>0</v>
      </c>
      <c r="J1824">
        <f t="shared" si="56"/>
        <v>0</v>
      </c>
      <c r="K1824">
        <f t="shared" si="57"/>
        <v>37</v>
      </c>
    </row>
    <row r="1825" spans="1:11">
      <c r="A1825" s="1">
        <v>1820</v>
      </c>
      <c r="B1825" s="2">
        <v>21820</v>
      </c>
      <c r="C1825" s="1">
        <v>1001</v>
      </c>
      <c r="D1825">
        <v>118</v>
      </c>
      <c r="E1825" s="2">
        <v>10</v>
      </c>
      <c r="F1825">
        <v>37</v>
      </c>
      <c r="G1825">
        <v>1</v>
      </c>
      <c r="H1825" s="2">
        <v>220182</v>
      </c>
      <c r="I1825" s="1">
        <v>0</v>
      </c>
      <c r="J1825">
        <f t="shared" si="56"/>
        <v>1</v>
      </c>
      <c r="K1825">
        <f t="shared" si="57"/>
        <v>37</v>
      </c>
    </row>
    <row r="1826" spans="1:11">
      <c r="A1826" s="1">
        <v>1821</v>
      </c>
      <c r="B1826" s="2">
        <v>21821</v>
      </c>
      <c r="C1826" s="1">
        <v>1001</v>
      </c>
      <c r="D1826">
        <v>118</v>
      </c>
      <c r="E1826" s="2">
        <v>10</v>
      </c>
      <c r="F1826">
        <v>37</v>
      </c>
      <c r="G1826">
        <v>0</v>
      </c>
      <c r="H1826" s="1" t="s">
        <v>27</v>
      </c>
      <c r="I1826" s="1">
        <v>0</v>
      </c>
      <c r="J1826">
        <f t="shared" si="56"/>
        <v>0</v>
      </c>
      <c r="K1826">
        <f t="shared" si="57"/>
        <v>37</v>
      </c>
    </row>
    <row r="1827" spans="1:11">
      <c r="A1827" s="1">
        <v>1822</v>
      </c>
      <c r="B1827" s="2">
        <v>21822</v>
      </c>
      <c r="C1827" s="1">
        <v>1001</v>
      </c>
      <c r="D1827">
        <v>118</v>
      </c>
      <c r="E1827" s="2">
        <v>10</v>
      </c>
      <c r="F1827">
        <v>37</v>
      </c>
      <c r="G1827">
        <v>0</v>
      </c>
      <c r="H1827" s="1" t="s">
        <v>27</v>
      </c>
      <c r="I1827" s="1">
        <v>0</v>
      </c>
      <c r="J1827">
        <f t="shared" si="56"/>
        <v>0</v>
      </c>
      <c r="K1827">
        <f t="shared" si="57"/>
        <v>37</v>
      </c>
    </row>
    <row r="1828" spans="1:11">
      <c r="A1828" s="1">
        <v>1823</v>
      </c>
      <c r="B1828" s="2">
        <v>21823</v>
      </c>
      <c r="C1828" s="1">
        <v>1001</v>
      </c>
      <c r="D1828">
        <v>118</v>
      </c>
      <c r="E1828" s="2">
        <v>10</v>
      </c>
      <c r="F1828">
        <v>37</v>
      </c>
      <c r="G1828">
        <v>0</v>
      </c>
      <c r="H1828" s="1" t="s">
        <v>27</v>
      </c>
      <c r="I1828" s="1">
        <v>0</v>
      </c>
      <c r="J1828">
        <f t="shared" si="56"/>
        <v>0</v>
      </c>
      <c r="K1828">
        <f t="shared" si="57"/>
        <v>37</v>
      </c>
    </row>
    <row r="1829" spans="1:11">
      <c r="A1829" s="1">
        <v>1824</v>
      </c>
      <c r="B1829" s="2">
        <v>21824</v>
      </c>
      <c r="C1829" s="1">
        <v>1001</v>
      </c>
      <c r="D1829">
        <v>118</v>
      </c>
      <c r="E1829" s="2">
        <v>10</v>
      </c>
      <c r="F1829">
        <v>37</v>
      </c>
      <c r="G1829">
        <v>0</v>
      </c>
      <c r="H1829" s="1" t="s">
        <v>27</v>
      </c>
      <c r="I1829" s="1">
        <v>0</v>
      </c>
      <c r="J1829">
        <f t="shared" si="56"/>
        <v>0</v>
      </c>
      <c r="K1829">
        <f t="shared" si="57"/>
        <v>37</v>
      </c>
    </row>
    <row r="1830" spans="1:11">
      <c r="A1830" s="1">
        <v>1825</v>
      </c>
      <c r="B1830" s="2">
        <v>21825</v>
      </c>
      <c r="C1830" s="1">
        <v>1001</v>
      </c>
      <c r="D1830">
        <v>118</v>
      </c>
      <c r="E1830" s="2">
        <v>10</v>
      </c>
      <c r="F1830">
        <v>37</v>
      </c>
      <c r="G1830">
        <v>0</v>
      </c>
      <c r="H1830" s="1" t="s">
        <v>27</v>
      </c>
      <c r="I1830" s="1">
        <v>0</v>
      </c>
      <c r="J1830">
        <f t="shared" si="56"/>
        <v>0</v>
      </c>
      <c r="K1830">
        <f t="shared" si="57"/>
        <v>37</v>
      </c>
    </row>
    <row r="1831" spans="1:11">
      <c r="A1831" s="1">
        <v>1826</v>
      </c>
      <c r="B1831" s="2">
        <v>21826</v>
      </c>
      <c r="C1831" s="1">
        <v>1001</v>
      </c>
      <c r="D1831">
        <v>118</v>
      </c>
      <c r="E1831" s="2">
        <v>10</v>
      </c>
      <c r="F1831">
        <v>37</v>
      </c>
      <c r="G1831">
        <v>0</v>
      </c>
      <c r="H1831" s="1" t="s">
        <v>27</v>
      </c>
      <c r="I1831" s="1">
        <v>0</v>
      </c>
      <c r="J1831">
        <f t="shared" si="56"/>
        <v>0</v>
      </c>
      <c r="K1831">
        <f t="shared" si="57"/>
        <v>37</v>
      </c>
    </row>
    <row r="1832" spans="1:11">
      <c r="A1832" s="1">
        <v>1827</v>
      </c>
      <c r="B1832" s="2">
        <v>21827</v>
      </c>
      <c r="C1832" s="1">
        <v>1001</v>
      </c>
      <c r="D1832">
        <v>118</v>
      </c>
      <c r="E1832" s="2">
        <v>10</v>
      </c>
      <c r="F1832">
        <v>37</v>
      </c>
      <c r="G1832">
        <v>0</v>
      </c>
      <c r="H1832" s="1" t="s">
        <v>27</v>
      </c>
      <c r="I1832" s="1">
        <v>0</v>
      </c>
      <c r="J1832">
        <f t="shared" si="56"/>
        <v>0</v>
      </c>
      <c r="K1832">
        <f t="shared" si="57"/>
        <v>37</v>
      </c>
    </row>
    <row r="1833" spans="1:11">
      <c r="A1833" s="1">
        <v>1828</v>
      </c>
      <c r="B1833" s="2">
        <v>21828</v>
      </c>
      <c r="C1833" s="1">
        <v>1001</v>
      </c>
      <c r="D1833">
        <v>118</v>
      </c>
      <c r="E1833" s="2">
        <v>10</v>
      </c>
      <c r="F1833">
        <v>37</v>
      </c>
      <c r="G1833">
        <v>0</v>
      </c>
      <c r="H1833" s="1" t="s">
        <v>27</v>
      </c>
      <c r="I1833" s="1">
        <v>0</v>
      </c>
      <c r="J1833">
        <f t="shared" si="56"/>
        <v>0</v>
      </c>
      <c r="K1833">
        <f t="shared" si="57"/>
        <v>37</v>
      </c>
    </row>
    <row r="1834" spans="1:11">
      <c r="A1834" s="1">
        <v>1829</v>
      </c>
      <c r="B1834" s="2">
        <v>21829</v>
      </c>
      <c r="C1834" s="1">
        <v>1001</v>
      </c>
      <c r="D1834">
        <v>118</v>
      </c>
      <c r="E1834" s="2">
        <v>10</v>
      </c>
      <c r="F1834">
        <v>37</v>
      </c>
      <c r="G1834">
        <v>0</v>
      </c>
      <c r="H1834" s="1" t="s">
        <v>27</v>
      </c>
      <c r="I1834" s="1">
        <v>0</v>
      </c>
      <c r="J1834">
        <f t="shared" si="56"/>
        <v>0</v>
      </c>
      <c r="K1834">
        <f t="shared" si="57"/>
        <v>37</v>
      </c>
    </row>
    <row r="1835" spans="1:11">
      <c r="A1835" s="1">
        <v>1830</v>
      </c>
      <c r="B1835" s="2">
        <v>21830</v>
      </c>
      <c r="C1835" s="1">
        <v>1001</v>
      </c>
      <c r="D1835">
        <v>118</v>
      </c>
      <c r="E1835" s="2">
        <v>10</v>
      </c>
      <c r="F1835">
        <v>37</v>
      </c>
      <c r="G1835">
        <v>1</v>
      </c>
      <c r="H1835" s="2">
        <v>220183</v>
      </c>
      <c r="I1835" s="1">
        <v>0</v>
      </c>
      <c r="J1835">
        <f t="shared" si="56"/>
        <v>1</v>
      </c>
      <c r="K1835">
        <f t="shared" si="57"/>
        <v>37</v>
      </c>
    </row>
    <row r="1836" spans="1:11">
      <c r="A1836" s="1">
        <v>1831</v>
      </c>
      <c r="B1836" s="2">
        <v>21831</v>
      </c>
      <c r="C1836" s="1">
        <v>1001</v>
      </c>
      <c r="D1836">
        <v>118</v>
      </c>
      <c r="E1836" s="2">
        <v>10</v>
      </c>
      <c r="F1836">
        <v>37</v>
      </c>
      <c r="G1836">
        <v>0</v>
      </c>
      <c r="H1836" s="1" t="s">
        <v>27</v>
      </c>
      <c r="I1836" s="1">
        <v>0</v>
      </c>
      <c r="J1836">
        <f t="shared" si="56"/>
        <v>0</v>
      </c>
      <c r="K1836">
        <f t="shared" si="57"/>
        <v>37</v>
      </c>
    </row>
    <row r="1837" spans="1:11">
      <c r="A1837" s="1">
        <v>1832</v>
      </c>
      <c r="B1837" s="2">
        <v>21832</v>
      </c>
      <c r="C1837" s="1">
        <v>1001</v>
      </c>
      <c r="D1837">
        <v>118</v>
      </c>
      <c r="E1837" s="2">
        <v>10</v>
      </c>
      <c r="F1837">
        <v>37</v>
      </c>
      <c r="G1837">
        <v>0</v>
      </c>
      <c r="H1837" s="1" t="s">
        <v>27</v>
      </c>
      <c r="I1837" s="1">
        <v>0</v>
      </c>
      <c r="J1837">
        <f t="shared" si="56"/>
        <v>0</v>
      </c>
      <c r="K1837">
        <f t="shared" si="57"/>
        <v>37</v>
      </c>
    </row>
    <row r="1838" spans="1:11">
      <c r="A1838" s="1">
        <v>1833</v>
      </c>
      <c r="B1838" s="2">
        <v>21833</v>
      </c>
      <c r="C1838" s="1">
        <v>1001</v>
      </c>
      <c r="D1838">
        <v>118</v>
      </c>
      <c r="E1838" s="2">
        <v>10</v>
      </c>
      <c r="F1838">
        <v>37</v>
      </c>
      <c r="G1838">
        <v>0</v>
      </c>
      <c r="H1838" s="1" t="s">
        <v>27</v>
      </c>
      <c r="I1838" s="1">
        <v>0</v>
      </c>
      <c r="J1838">
        <f t="shared" si="56"/>
        <v>0</v>
      </c>
      <c r="K1838">
        <f t="shared" si="57"/>
        <v>37</v>
      </c>
    </row>
    <row r="1839" spans="1:11">
      <c r="A1839" s="1">
        <v>1834</v>
      </c>
      <c r="B1839" s="2">
        <v>21834</v>
      </c>
      <c r="C1839" s="1">
        <v>1001</v>
      </c>
      <c r="D1839">
        <v>118</v>
      </c>
      <c r="E1839" s="2">
        <v>10</v>
      </c>
      <c r="F1839">
        <v>37</v>
      </c>
      <c r="G1839">
        <v>0</v>
      </c>
      <c r="H1839" s="1" t="s">
        <v>27</v>
      </c>
      <c r="I1839" s="1">
        <v>0</v>
      </c>
      <c r="J1839">
        <f t="shared" si="56"/>
        <v>0</v>
      </c>
      <c r="K1839">
        <f t="shared" si="57"/>
        <v>37</v>
      </c>
    </row>
    <row r="1840" spans="1:11">
      <c r="A1840" s="1">
        <v>1835</v>
      </c>
      <c r="B1840" s="2">
        <v>21835</v>
      </c>
      <c r="C1840" s="1">
        <v>1001</v>
      </c>
      <c r="D1840">
        <v>118</v>
      </c>
      <c r="E1840" s="2">
        <v>10</v>
      </c>
      <c r="F1840">
        <v>37</v>
      </c>
      <c r="G1840">
        <v>0</v>
      </c>
      <c r="H1840" s="1" t="s">
        <v>27</v>
      </c>
      <c r="I1840" s="1">
        <v>0</v>
      </c>
      <c r="J1840">
        <f t="shared" si="56"/>
        <v>0</v>
      </c>
      <c r="K1840">
        <f t="shared" si="57"/>
        <v>37</v>
      </c>
    </row>
    <row r="1841" spans="1:11">
      <c r="A1841" s="1">
        <v>1836</v>
      </c>
      <c r="B1841" s="2">
        <v>21836</v>
      </c>
      <c r="C1841" s="1">
        <v>1001</v>
      </c>
      <c r="D1841">
        <v>118</v>
      </c>
      <c r="E1841" s="2">
        <v>10</v>
      </c>
      <c r="F1841">
        <v>37</v>
      </c>
      <c r="G1841">
        <v>0</v>
      </c>
      <c r="H1841" s="1" t="s">
        <v>27</v>
      </c>
      <c r="I1841" s="1">
        <v>0</v>
      </c>
      <c r="J1841">
        <f t="shared" si="56"/>
        <v>0</v>
      </c>
      <c r="K1841">
        <f t="shared" si="57"/>
        <v>37</v>
      </c>
    </row>
    <row r="1842" spans="1:11">
      <c r="A1842" s="1">
        <v>1837</v>
      </c>
      <c r="B1842" s="2">
        <v>21837</v>
      </c>
      <c r="C1842" s="1">
        <v>1001</v>
      </c>
      <c r="D1842">
        <v>118</v>
      </c>
      <c r="E1842" s="2">
        <v>10</v>
      </c>
      <c r="F1842">
        <v>37</v>
      </c>
      <c r="G1842">
        <v>0</v>
      </c>
      <c r="H1842" s="1" t="s">
        <v>27</v>
      </c>
      <c r="I1842" s="1">
        <v>0</v>
      </c>
      <c r="J1842">
        <f t="shared" si="56"/>
        <v>0</v>
      </c>
      <c r="K1842">
        <f t="shared" si="57"/>
        <v>37</v>
      </c>
    </row>
    <row r="1843" spans="1:11">
      <c r="A1843" s="1">
        <v>1838</v>
      </c>
      <c r="B1843" s="2">
        <v>21838</v>
      </c>
      <c r="C1843" s="1">
        <v>1001</v>
      </c>
      <c r="D1843">
        <v>118</v>
      </c>
      <c r="E1843" s="2">
        <v>10</v>
      </c>
      <c r="F1843">
        <v>37</v>
      </c>
      <c r="G1843">
        <v>0</v>
      </c>
      <c r="H1843" s="1" t="s">
        <v>27</v>
      </c>
      <c r="I1843" s="1">
        <v>0</v>
      </c>
      <c r="J1843">
        <f t="shared" si="56"/>
        <v>0</v>
      </c>
      <c r="K1843">
        <f t="shared" si="57"/>
        <v>37</v>
      </c>
    </row>
    <row r="1844" spans="1:11">
      <c r="A1844" s="1">
        <v>1839</v>
      </c>
      <c r="B1844" s="2">
        <v>21839</v>
      </c>
      <c r="C1844" s="1">
        <v>1001</v>
      </c>
      <c r="D1844">
        <v>118</v>
      </c>
      <c r="E1844" s="2">
        <v>10</v>
      </c>
      <c r="F1844">
        <v>37</v>
      </c>
      <c r="G1844">
        <v>0</v>
      </c>
      <c r="H1844" s="1" t="s">
        <v>27</v>
      </c>
      <c r="I1844" s="1">
        <v>0</v>
      </c>
      <c r="J1844">
        <f t="shared" si="56"/>
        <v>0</v>
      </c>
      <c r="K1844">
        <f t="shared" si="57"/>
        <v>37</v>
      </c>
    </row>
    <row r="1845" spans="1:11">
      <c r="A1845" s="1">
        <v>1840</v>
      </c>
      <c r="B1845" s="2">
        <v>21840</v>
      </c>
      <c r="C1845" s="1">
        <v>1001</v>
      </c>
      <c r="D1845">
        <v>119</v>
      </c>
      <c r="E1845" s="2">
        <v>10</v>
      </c>
      <c r="F1845">
        <v>37</v>
      </c>
      <c r="G1845">
        <v>1</v>
      </c>
      <c r="H1845" s="2">
        <v>220184</v>
      </c>
      <c r="I1845" s="1">
        <v>0</v>
      </c>
      <c r="J1845">
        <f t="shared" si="56"/>
        <v>1</v>
      </c>
      <c r="K1845">
        <f t="shared" si="57"/>
        <v>37</v>
      </c>
    </row>
    <row r="1846" spans="1:11">
      <c r="A1846" s="1">
        <v>1841</v>
      </c>
      <c r="B1846" s="2">
        <v>21841</v>
      </c>
      <c r="C1846" s="1">
        <v>1001</v>
      </c>
      <c r="D1846">
        <v>119</v>
      </c>
      <c r="E1846" s="2">
        <v>10</v>
      </c>
      <c r="F1846">
        <v>37</v>
      </c>
      <c r="G1846">
        <v>0</v>
      </c>
      <c r="H1846" s="1" t="s">
        <v>27</v>
      </c>
      <c r="I1846" s="1">
        <v>0</v>
      </c>
      <c r="J1846">
        <f t="shared" si="56"/>
        <v>0</v>
      </c>
      <c r="K1846">
        <f t="shared" si="57"/>
        <v>37</v>
      </c>
    </row>
    <row r="1847" spans="1:11">
      <c r="A1847" s="1">
        <v>1842</v>
      </c>
      <c r="B1847" s="2">
        <v>21842</v>
      </c>
      <c r="C1847" s="1">
        <v>1001</v>
      </c>
      <c r="D1847">
        <v>119</v>
      </c>
      <c r="E1847" s="2">
        <v>10</v>
      </c>
      <c r="F1847">
        <v>37</v>
      </c>
      <c r="G1847">
        <v>0</v>
      </c>
      <c r="H1847" s="1" t="s">
        <v>27</v>
      </c>
      <c r="I1847" s="1">
        <v>0</v>
      </c>
      <c r="J1847">
        <f t="shared" si="56"/>
        <v>0</v>
      </c>
      <c r="K1847">
        <f t="shared" si="57"/>
        <v>37</v>
      </c>
    </row>
    <row r="1848" spans="1:11">
      <c r="A1848" s="1">
        <v>1843</v>
      </c>
      <c r="B1848" s="2">
        <v>21843</v>
      </c>
      <c r="C1848" s="1">
        <v>1001</v>
      </c>
      <c r="D1848">
        <v>119</v>
      </c>
      <c r="E1848" s="2">
        <v>10</v>
      </c>
      <c r="F1848">
        <v>37</v>
      </c>
      <c r="G1848">
        <v>0</v>
      </c>
      <c r="H1848" s="1" t="s">
        <v>27</v>
      </c>
      <c r="I1848" s="1">
        <v>0</v>
      </c>
      <c r="J1848">
        <f t="shared" si="56"/>
        <v>0</v>
      </c>
      <c r="K1848">
        <f t="shared" si="57"/>
        <v>37</v>
      </c>
    </row>
    <row r="1849" spans="1:11">
      <c r="A1849" s="1">
        <v>1844</v>
      </c>
      <c r="B1849" s="2">
        <v>21844</v>
      </c>
      <c r="C1849" s="1">
        <v>1001</v>
      </c>
      <c r="D1849">
        <v>119</v>
      </c>
      <c r="E1849" s="2">
        <v>10</v>
      </c>
      <c r="F1849">
        <v>37</v>
      </c>
      <c r="G1849">
        <v>0</v>
      </c>
      <c r="H1849" s="1" t="s">
        <v>27</v>
      </c>
      <c r="I1849" s="1">
        <v>0</v>
      </c>
      <c r="J1849">
        <f t="shared" si="56"/>
        <v>0</v>
      </c>
      <c r="K1849">
        <f t="shared" si="57"/>
        <v>37</v>
      </c>
    </row>
    <row r="1850" spans="1:11">
      <c r="A1850" s="1">
        <v>1845</v>
      </c>
      <c r="B1850" s="2">
        <v>21845</v>
      </c>
      <c r="C1850" s="1">
        <v>1001</v>
      </c>
      <c r="D1850">
        <v>119</v>
      </c>
      <c r="E1850" s="2">
        <v>10</v>
      </c>
      <c r="F1850">
        <v>37</v>
      </c>
      <c r="G1850">
        <v>0</v>
      </c>
      <c r="H1850" s="1" t="s">
        <v>27</v>
      </c>
      <c r="I1850" s="1">
        <v>0</v>
      </c>
      <c r="J1850">
        <f t="shared" si="56"/>
        <v>0</v>
      </c>
      <c r="K1850">
        <f t="shared" si="57"/>
        <v>37</v>
      </c>
    </row>
    <row r="1851" spans="1:11">
      <c r="A1851" s="1">
        <v>1846</v>
      </c>
      <c r="B1851" s="2">
        <v>21846</v>
      </c>
      <c r="C1851" s="1">
        <v>1001</v>
      </c>
      <c r="D1851">
        <v>119</v>
      </c>
      <c r="E1851" s="2">
        <v>10</v>
      </c>
      <c r="F1851">
        <v>37</v>
      </c>
      <c r="G1851">
        <v>0</v>
      </c>
      <c r="H1851" s="1" t="s">
        <v>27</v>
      </c>
      <c r="I1851" s="1">
        <v>0</v>
      </c>
      <c r="J1851">
        <f t="shared" si="56"/>
        <v>0</v>
      </c>
      <c r="K1851">
        <f t="shared" si="57"/>
        <v>37</v>
      </c>
    </row>
    <row r="1852" spans="1:11">
      <c r="A1852" s="1">
        <v>1847</v>
      </c>
      <c r="B1852" s="2">
        <v>21847</v>
      </c>
      <c r="C1852" s="1">
        <v>1001</v>
      </c>
      <c r="D1852">
        <v>119</v>
      </c>
      <c r="E1852" s="2">
        <v>10</v>
      </c>
      <c r="F1852">
        <v>37</v>
      </c>
      <c r="G1852">
        <v>0</v>
      </c>
      <c r="H1852" s="1" t="s">
        <v>27</v>
      </c>
      <c r="I1852" s="1">
        <v>0</v>
      </c>
      <c r="J1852">
        <f t="shared" si="56"/>
        <v>0</v>
      </c>
      <c r="K1852">
        <f t="shared" si="57"/>
        <v>37</v>
      </c>
    </row>
    <row r="1853" spans="1:11">
      <c r="A1853" s="1">
        <v>1848</v>
      </c>
      <c r="B1853" s="2">
        <v>21848</v>
      </c>
      <c r="C1853" s="1">
        <v>1001</v>
      </c>
      <c r="D1853">
        <v>119</v>
      </c>
      <c r="E1853" s="2">
        <v>10</v>
      </c>
      <c r="F1853">
        <v>37</v>
      </c>
      <c r="G1853">
        <v>0</v>
      </c>
      <c r="H1853" s="1" t="s">
        <v>27</v>
      </c>
      <c r="I1853" s="1">
        <v>0</v>
      </c>
      <c r="J1853">
        <f t="shared" si="56"/>
        <v>0</v>
      </c>
      <c r="K1853">
        <f t="shared" si="57"/>
        <v>37</v>
      </c>
    </row>
    <row r="1854" spans="1:11">
      <c r="A1854" s="1">
        <v>1849</v>
      </c>
      <c r="B1854" s="2">
        <v>21849</v>
      </c>
      <c r="C1854" s="1">
        <v>1001</v>
      </c>
      <c r="D1854">
        <v>119</v>
      </c>
      <c r="E1854" s="2">
        <v>10</v>
      </c>
      <c r="F1854">
        <v>37</v>
      </c>
      <c r="G1854">
        <v>0</v>
      </c>
      <c r="H1854" s="1" t="s">
        <v>27</v>
      </c>
      <c r="I1854" s="1">
        <v>0</v>
      </c>
      <c r="J1854">
        <f t="shared" si="56"/>
        <v>0</v>
      </c>
      <c r="K1854">
        <f t="shared" si="57"/>
        <v>37</v>
      </c>
    </row>
    <row r="1855" spans="1:11">
      <c r="A1855" s="1">
        <v>1850</v>
      </c>
      <c r="B1855" s="2">
        <v>21850</v>
      </c>
      <c r="C1855" s="1">
        <v>1001</v>
      </c>
      <c r="D1855">
        <v>119</v>
      </c>
      <c r="E1855" s="2">
        <v>10</v>
      </c>
      <c r="F1855">
        <v>38</v>
      </c>
      <c r="G1855">
        <v>1</v>
      </c>
      <c r="H1855" s="2">
        <v>220185</v>
      </c>
      <c r="I1855" s="1">
        <v>0</v>
      </c>
      <c r="J1855">
        <f t="shared" si="56"/>
        <v>1</v>
      </c>
      <c r="K1855">
        <f t="shared" si="57"/>
        <v>38</v>
      </c>
    </row>
    <row r="1856" spans="1:11">
      <c r="A1856" s="1">
        <v>1851</v>
      </c>
      <c r="B1856" s="2">
        <v>21851</v>
      </c>
      <c r="C1856" s="1">
        <v>1001</v>
      </c>
      <c r="D1856">
        <v>119</v>
      </c>
      <c r="E1856" s="2">
        <v>10</v>
      </c>
      <c r="F1856">
        <v>38</v>
      </c>
      <c r="G1856">
        <v>0</v>
      </c>
      <c r="H1856" s="1" t="s">
        <v>27</v>
      </c>
      <c r="I1856" s="1">
        <v>0</v>
      </c>
      <c r="J1856">
        <f t="shared" si="56"/>
        <v>0</v>
      </c>
      <c r="K1856">
        <f t="shared" si="57"/>
        <v>38</v>
      </c>
    </row>
    <row r="1857" spans="1:11">
      <c r="A1857" s="1">
        <v>1852</v>
      </c>
      <c r="B1857" s="2">
        <v>21852</v>
      </c>
      <c r="C1857" s="1">
        <v>1001</v>
      </c>
      <c r="D1857">
        <v>119</v>
      </c>
      <c r="E1857" s="2">
        <v>10</v>
      </c>
      <c r="F1857">
        <v>38</v>
      </c>
      <c r="G1857">
        <v>0</v>
      </c>
      <c r="H1857" s="1" t="s">
        <v>27</v>
      </c>
      <c r="I1857" s="1">
        <v>0</v>
      </c>
      <c r="J1857">
        <f t="shared" si="56"/>
        <v>0</v>
      </c>
      <c r="K1857">
        <f t="shared" si="57"/>
        <v>38</v>
      </c>
    </row>
    <row r="1858" spans="1:11">
      <c r="A1858" s="1">
        <v>1853</v>
      </c>
      <c r="B1858" s="2">
        <v>21853</v>
      </c>
      <c r="C1858" s="1">
        <v>1001</v>
      </c>
      <c r="D1858">
        <v>119</v>
      </c>
      <c r="E1858" s="2">
        <v>10</v>
      </c>
      <c r="F1858">
        <v>38</v>
      </c>
      <c r="G1858">
        <v>0</v>
      </c>
      <c r="H1858" s="1" t="s">
        <v>27</v>
      </c>
      <c r="I1858" s="1">
        <v>0</v>
      </c>
      <c r="J1858">
        <f t="shared" si="56"/>
        <v>0</v>
      </c>
      <c r="K1858">
        <f t="shared" si="57"/>
        <v>38</v>
      </c>
    </row>
    <row r="1859" spans="1:11">
      <c r="A1859" s="1">
        <v>1854</v>
      </c>
      <c r="B1859" s="2">
        <v>21854</v>
      </c>
      <c r="C1859" s="1">
        <v>1001</v>
      </c>
      <c r="D1859">
        <v>119</v>
      </c>
      <c r="E1859" s="2">
        <v>10</v>
      </c>
      <c r="F1859">
        <v>38</v>
      </c>
      <c r="G1859">
        <v>0</v>
      </c>
      <c r="H1859" s="1" t="s">
        <v>27</v>
      </c>
      <c r="I1859" s="1">
        <v>0</v>
      </c>
      <c r="J1859">
        <f t="shared" si="56"/>
        <v>0</v>
      </c>
      <c r="K1859">
        <f t="shared" si="57"/>
        <v>38</v>
      </c>
    </row>
    <row r="1860" spans="1:11">
      <c r="A1860" s="1">
        <v>1855</v>
      </c>
      <c r="B1860" s="2">
        <v>21855</v>
      </c>
      <c r="C1860" s="1">
        <v>1001</v>
      </c>
      <c r="D1860">
        <v>119</v>
      </c>
      <c r="E1860" s="2">
        <v>10</v>
      </c>
      <c r="F1860">
        <v>38</v>
      </c>
      <c r="G1860">
        <v>0</v>
      </c>
      <c r="H1860" s="1" t="s">
        <v>27</v>
      </c>
      <c r="I1860" s="1">
        <v>0</v>
      </c>
      <c r="J1860">
        <f t="shared" si="56"/>
        <v>0</v>
      </c>
      <c r="K1860">
        <f t="shared" si="57"/>
        <v>38</v>
      </c>
    </row>
    <row r="1861" spans="1:11">
      <c r="A1861" s="1">
        <v>1856</v>
      </c>
      <c r="B1861" s="2">
        <v>21856</v>
      </c>
      <c r="C1861" s="1">
        <v>1001</v>
      </c>
      <c r="D1861">
        <v>119</v>
      </c>
      <c r="E1861" s="2">
        <v>10</v>
      </c>
      <c r="F1861">
        <v>38</v>
      </c>
      <c r="G1861">
        <v>0</v>
      </c>
      <c r="H1861" s="1" t="s">
        <v>27</v>
      </c>
      <c r="I1861" s="1">
        <v>0</v>
      </c>
      <c r="J1861">
        <f t="shared" si="56"/>
        <v>0</v>
      </c>
      <c r="K1861">
        <f t="shared" si="57"/>
        <v>38</v>
      </c>
    </row>
    <row r="1862" spans="1:11">
      <c r="A1862" s="1">
        <v>1857</v>
      </c>
      <c r="B1862" s="2">
        <v>21857</v>
      </c>
      <c r="C1862" s="1">
        <v>1001</v>
      </c>
      <c r="D1862">
        <v>119</v>
      </c>
      <c r="E1862" s="2">
        <v>10</v>
      </c>
      <c r="F1862">
        <v>38</v>
      </c>
      <c r="G1862">
        <v>0</v>
      </c>
      <c r="H1862" s="1" t="s">
        <v>27</v>
      </c>
      <c r="I1862" s="1">
        <v>0</v>
      </c>
      <c r="J1862">
        <f t="shared" ref="J1862:J1925" si="58">IF(MOD(A1862,10)=0,1,0)</f>
        <v>0</v>
      </c>
      <c r="K1862">
        <f t="shared" si="57"/>
        <v>38</v>
      </c>
    </row>
    <row r="1863" spans="1:11">
      <c r="A1863" s="1">
        <v>1858</v>
      </c>
      <c r="B1863" s="2">
        <v>21858</v>
      </c>
      <c r="C1863" s="1">
        <v>1001</v>
      </c>
      <c r="D1863">
        <v>119</v>
      </c>
      <c r="E1863" s="2">
        <v>10</v>
      </c>
      <c r="F1863">
        <v>38</v>
      </c>
      <c r="G1863">
        <v>0</v>
      </c>
      <c r="H1863" s="1" t="s">
        <v>27</v>
      </c>
      <c r="I1863" s="1">
        <v>0</v>
      </c>
      <c r="J1863">
        <f t="shared" si="58"/>
        <v>0</v>
      </c>
      <c r="K1863">
        <f t="shared" ref="K1863:K1926" si="59">INT(A1863/50)+1</f>
        <v>38</v>
      </c>
    </row>
    <row r="1864" spans="1:11">
      <c r="A1864" s="1">
        <v>1859</v>
      </c>
      <c r="B1864" s="2">
        <v>21859</v>
      </c>
      <c r="C1864" s="1">
        <v>1001</v>
      </c>
      <c r="D1864">
        <v>119</v>
      </c>
      <c r="E1864" s="2">
        <v>10</v>
      </c>
      <c r="F1864">
        <v>38</v>
      </c>
      <c r="G1864">
        <v>0</v>
      </c>
      <c r="H1864" s="1" t="s">
        <v>27</v>
      </c>
      <c r="I1864" s="1">
        <v>0</v>
      </c>
      <c r="J1864">
        <f t="shared" si="58"/>
        <v>0</v>
      </c>
      <c r="K1864">
        <f t="shared" si="59"/>
        <v>38</v>
      </c>
    </row>
    <row r="1865" spans="1:11">
      <c r="A1865" s="1">
        <v>1860</v>
      </c>
      <c r="B1865" s="2">
        <v>21860</v>
      </c>
      <c r="C1865" s="1">
        <v>1001</v>
      </c>
      <c r="D1865">
        <v>120</v>
      </c>
      <c r="E1865" s="2">
        <v>10</v>
      </c>
      <c r="F1865">
        <v>38</v>
      </c>
      <c r="G1865">
        <v>1</v>
      </c>
      <c r="H1865" s="2">
        <v>220186</v>
      </c>
      <c r="I1865" s="1">
        <v>0</v>
      </c>
      <c r="J1865">
        <f t="shared" si="58"/>
        <v>1</v>
      </c>
      <c r="K1865">
        <f t="shared" si="59"/>
        <v>38</v>
      </c>
    </row>
    <row r="1866" spans="1:11">
      <c r="A1866" s="1">
        <v>1861</v>
      </c>
      <c r="B1866" s="2">
        <v>21861</v>
      </c>
      <c r="C1866" s="1">
        <v>1001</v>
      </c>
      <c r="D1866">
        <v>120</v>
      </c>
      <c r="E1866" s="2">
        <v>10</v>
      </c>
      <c r="F1866">
        <v>38</v>
      </c>
      <c r="G1866">
        <v>0</v>
      </c>
      <c r="H1866" s="1" t="s">
        <v>27</v>
      </c>
      <c r="I1866" s="1">
        <v>0</v>
      </c>
      <c r="J1866">
        <f t="shared" si="58"/>
        <v>0</v>
      </c>
      <c r="K1866">
        <f t="shared" si="59"/>
        <v>38</v>
      </c>
    </row>
    <row r="1867" spans="1:11">
      <c r="A1867" s="1">
        <v>1862</v>
      </c>
      <c r="B1867" s="2">
        <v>21862</v>
      </c>
      <c r="C1867" s="1">
        <v>1001</v>
      </c>
      <c r="D1867">
        <v>120</v>
      </c>
      <c r="E1867" s="2">
        <v>10</v>
      </c>
      <c r="F1867">
        <v>38</v>
      </c>
      <c r="G1867">
        <v>0</v>
      </c>
      <c r="H1867" s="1" t="s">
        <v>27</v>
      </c>
      <c r="I1867" s="1">
        <v>0</v>
      </c>
      <c r="J1867">
        <f t="shared" si="58"/>
        <v>0</v>
      </c>
      <c r="K1867">
        <f t="shared" si="59"/>
        <v>38</v>
      </c>
    </row>
    <row r="1868" spans="1:11">
      <c r="A1868" s="1">
        <v>1863</v>
      </c>
      <c r="B1868" s="2">
        <v>21863</v>
      </c>
      <c r="C1868" s="1">
        <v>1001</v>
      </c>
      <c r="D1868">
        <v>120</v>
      </c>
      <c r="E1868" s="2">
        <v>10</v>
      </c>
      <c r="F1868">
        <v>38</v>
      </c>
      <c r="G1868">
        <v>0</v>
      </c>
      <c r="H1868" s="1" t="s">
        <v>27</v>
      </c>
      <c r="I1868" s="1">
        <v>0</v>
      </c>
      <c r="J1868">
        <f t="shared" si="58"/>
        <v>0</v>
      </c>
      <c r="K1868">
        <f t="shared" si="59"/>
        <v>38</v>
      </c>
    </row>
    <row r="1869" spans="1:11">
      <c r="A1869" s="1">
        <v>1864</v>
      </c>
      <c r="B1869" s="2">
        <v>21864</v>
      </c>
      <c r="C1869" s="1">
        <v>1001</v>
      </c>
      <c r="D1869">
        <v>120</v>
      </c>
      <c r="E1869" s="2">
        <v>10</v>
      </c>
      <c r="F1869">
        <v>38</v>
      </c>
      <c r="G1869">
        <v>0</v>
      </c>
      <c r="H1869" s="1" t="s">
        <v>27</v>
      </c>
      <c r="I1869" s="1">
        <v>0</v>
      </c>
      <c r="J1869">
        <f t="shared" si="58"/>
        <v>0</v>
      </c>
      <c r="K1869">
        <f t="shared" si="59"/>
        <v>38</v>
      </c>
    </row>
    <row r="1870" spans="1:11">
      <c r="A1870" s="1">
        <v>1865</v>
      </c>
      <c r="B1870" s="2">
        <v>21865</v>
      </c>
      <c r="C1870" s="1">
        <v>1001</v>
      </c>
      <c r="D1870">
        <v>120</v>
      </c>
      <c r="E1870" s="2">
        <v>10</v>
      </c>
      <c r="F1870">
        <v>38</v>
      </c>
      <c r="G1870">
        <v>0</v>
      </c>
      <c r="H1870" s="1" t="s">
        <v>27</v>
      </c>
      <c r="I1870" s="1">
        <v>0</v>
      </c>
      <c r="J1870">
        <f t="shared" si="58"/>
        <v>0</v>
      </c>
      <c r="K1870">
        <f t="shared" si="59"/>
        <v>38</v>
      </c>
    </row>
    <row r="1871" spans="1:11">
      <c r="A1871" s="1">
        <v>1866</v>
      </c>
      <c r="B1871" s="2">
        <v>21866</v>
      </c>
      <c r="C1871" s="1">
        <v>1001</v>
      </c>
      <c r="D1871">
        <v>120</v>
      </c>
      <c r="E1871" s="2">
        <v>10</v>
      </c>
      <c r="F1871">
        <v>38</v>
      </c>
      <c r="G1871">
        <v>0</v>
      </c>
      <c r="H1871" s="1" t="s">
        <v>27</v>
      </c>
      <c r="I1871" s="1">
        <v>0</v>
      </c>
      <c r="J1871">
        <f t="shared" si="58"/>
        <v>0</v>
      </c>
      <c r="K1871">
        <f t="shared" si="59"/>
        <v>38</v>
      </c>
    </row>
    <row r="1872" spans="1:11">
      <c r="A1872" s="1">
        <v>1867</v>
      </c>
      <c r="B1872" s="2">
        <v>21867</v>
      </c>
      <c r="C1872" s="1">
        <v>1001</v>
      </c>
      <c r="D1872">
        <v>120</v>
      </c>
      <c r="E1872" s="2">
        <v>10</v>
      </c>
      <c r="F1872">
        <v>38</v>
      </c>
      <c r="G1872">
        <v>0</v>
      </c>
      <c r="H1872" s="1" t="s">
        <v>27</v>
      </c>
      <c r="I1872" s="1">
        <v>0</v>
      </c>
      <c r="J1872">
        <f t="shared" si="58"/>
        <v>0</v>
      </c>
      <c r="K1872">
        <f t="shared" si="59"/>
        <v>38</v>
      </c>
    </row>
    <row r="1873" spans="1:11">
      <c r="A1873" s="1">
        <v>1868</v>
      </c>
      <c r="B1873" s="2">
        <v>21868</v>
      </c>
      <c r="C1873" s="1">
        <v>1001</v>
      </c>
      <c r="D1873">
        <v>120</v>
      </c>
      <c r="E1873" s="2">
        <v>10</v>
      </c>
      <c r="F1873">
        <v>38</v>
      </c>
      <c r="G1873">
        <v>0</v>
      </c>
      <c r="H1873" s="1" t="s">
        <v>27</v>
      </c>
      <c r="I1873" s="1">
        <v>0</v>
      </c>
      <c r="J1873">
        <f t="shared" si="58"/>
        <v>0</v>
      </c>
      <c r="K1873">
        <f t="shared" si="59"/>
        <v>38</v>
      </c>
    </row>
    <row r="1874" spans="1:11">
      <c r="A1874" s="1">
        <v>1869</v>
      </c>
      <c r="B1874" s="2">
        <v>21869</v>
      </c>
      <c r="C1874" s="1">
        <v>1001</v>
      </c>
      <c r="D1874">
        <v>120</v>
      </c>
      <c r="E1874" s="2">
        <v>10</v>
      </c>
      <c r="F1874">
        <v>38</v>
      </c>
      <c r="G1874">
        <v>0</v>
      </c>
      <c r="H1874" s="1" t="s">
        <v>27</v>
      </c>
      <c r="I1874" s="1">
        <v>0</v>
      </c>
      <c r="J1874">
        <f t="shared" si="58"/>
        <v>0</v>
      </c>
      <c r="K1874">
        <f t="shared" si="59"/>
        <v>38</v>
      </c>
    </row>
    <row r="1875" spans="1:11">
      <c r="A1875" s="1">
        <v>1870</v>
      </c>
      <c r="B1875" s="2">
        <v>21870</v>
      </c>
      <c r="C1875" s="1">
        <v>1001</v>
      </c>
      <c r="D1875">
        <v>120</v>
      </c>
      <c r="E1875" s="2">
        <v>10</v>
      </c>
      <c r="F1875">
        <v>38</v>
      </c>
      <c r="G1875">
        <v>1</v>
      </c>
      <c r="H1875" s="2">
        <v>220187</v>
      </c>
      <c r="I1875" s="1">
        <v>0</v>
      </c>
      <c r="J1875">
        <f t="shared" si="58"/>
        <v>1</v>
      </c>
      <c r="K1875">
        <f t="shared" si="59"/>
        <v>38</v>
      </c>
    </row>
    <row r="1876" spans="1:11">
      <c r="A1876" s="1">
        <v>1871</v>
      </c>
      <c r="B1876" s="2">
        <v>21871</v>
      </c>
      <c r="C1876" s="1">
        <v>1001</v>
      </c>
      <c r="D1876">
        <v>120</v>
      </c>
      <c r="E1876" s="2">
        <v>10</v>
      </c>
      <c r="F1876">
        <v>38</v>
      </c>
      <c r="G1876">
        <v>0</v>
      </c>
      <c r="H1876" s="1" t="s">
        <v>27</v>
      </c>
      <c r="I1876" s="1">
        <v>0</v>
      </c>
      <c r="J1876">
        <f t="shared" si="58"/>
        <v>0</v>
      </c>
      <c r="K1876">
        <f t="shared" si="59"/>
        <v>38</v>
      </c>
    </row>
    <row r="1877" spans="1:11">
      <c r="A1877" s="1">
        <v>1872</v>
      </c>
      <c r="B1877" s="2">
        <v>21872</v>
      </c>
      <c r="C1877" s="1">
        <v>1001</v>
      </c>
      <c r="D1877">
        <v>120</v>
      </c>
      <c r="E1877" s="2">
        <v>10</v>
      </c>
      <c r="F1877">
        <v>38</v>
      </c>
      <c r="G1877">
        <v>0</v>
      </c>
      <c r="H1877" s="1" t="s">
        <v>27</v>
      </c>
      <c r="I1877" s="1">
        <v>0</v>
      </c>
      <c r="J1877">
        <f t="shared" si="58"/>
        <v>0</v>
      </c>
      <c r="K1877">
        <f t="shared" si="59"/>
        <v>38</v>
      </c>
    </row>
    <row r="1878" spans="1:11">
      <c r="A1878" s="1">
        <v>1873</v>
      </c>
      <c r="B1878" s="2">
        <v>21873</v>
      </c>
      <c r="C1878" s="1">
        <v>1001</v>
      </c>
      <c r="D1878">
        <v>120</v>
      </c>
      <c r="E1878" s="2">
        <v>10</v>
      </c>
      <c r="F1878">
        <v>38</v>
      </c>
      <c r="G1878">
        <v>0</v>
      </c>
      <c r="H1878" s="1" t="s">
        <v>27</v>
      </c>
      <c r="I1878" s="1">
        <v>0</v>
      </c>
      <c r="J1878">
        <f t="shared" si="58"/>
        <v>0</v>
      </c>
      <c r="K1878">
        <f t="shared" si="59"/>
        <v>38</v>
      </c>
    </row>
    <row r="1879" spans="1:11">
      <c r="A1879" s="1">
        <v>1874</v>
      </c>
      <c r="B1879" s="2">
        <v>21874</v>
      </c>
      <c r="C1879" s="1">
        <v>1001</v>
      </c>
      <c r="D1879">
        <v>120</v>
      </c>
      <c r="E1879" s="2">
        <v>10</v>
      </c>
      <c r="F1879">
        <v>38</v>
      </c>
      <c r="G1879">
        <v>0</v>
      </c>
      <c r="H1879" s="1" t="s">
        <v>27</v>
      </c>
      <c r="I1879" s="1">
        <v>0</v>
      </c>
      <c r="J1879">
        <f t="shared" si="58"/>
        <v>0</v>
      </c>
      <c r="K1879">
        <f t="shared" si="59"/>
        <v>38</v>
      </c>
    </row>
    <row r="1880" spans="1:11">
      <c r="A1880" s="1">
        <v>1875</v>
      </c>
      <c r="B1880" s="2">
        <v>21875</v>
      </c>
      <c r="C1880" s="1">
        <v>1001</v>
      </c>
      <c r="D1880">
        <v>120</v>
      </c>
      <c r="E1880" s="2">
        <v>10</v>
      </c>
      <c r="F1880">
        <v>38</v>
      </c>
      <c r="G1880">
        <v>0</v>
      </c>
      <c r="H1880" s="1" t="s">
        <v>27</v>
      </c>
      <c r="I1880" s="1">
        <v>0</v>
      </c>
      <c r="J1880">
        <f t="shared" si="58"/>
        <v>0</v>
      </c>
      <c r="K1880">
        <f t="shared" si="59"/>
        <v>38</v>
      </c>
    </row>
    <row r="1881" spans="1:11">
      <c r="A1881" s="1">
        <v>1876</v>
      </c>
      <c r="B1881" s="2">
        <v>21876</v>
      </c>
      <c r="C1881" s="1">
        <v>1001</v>
      </c>
      <c r="D1881">
        <v>120</v>
      </c>
      <c r="E1881" s="2">
        <v>10</v>
      </c>
      <c r="F1881">
        <v>38</v>
      </c>
      <c r="G1881">
        <v>0</v>
      </c>
      <c r="H1881" s="1" t="s">
        <v>27</v>
      </c>
      <c r="I1881" s="1">
        <v>0</v>
      </c>
      <c r="J1881">
        <f t="shared" si="58"/>
        <v>0</v>
      </c>
      <c r="K1881">
        <f t="shared" si="59"/>
        <v>38</v>
      </c>
    </row>
    <row r="1882" spans="1:11">
      <c r="A1882" s="1">
        <v>1877</v>
      </c>
      <c r="B1882" s="2">
        <v>21877</v>
      </c>
      <c r="C1882" s="1">
        <v>1001</v>
      </c>
      <c r="D1882">
        <v>120</v>
      </c>
      <c r="E1882" s="2">
        <v>10</v>
      </c>
      <c r="F1882">
        <v>38</v>
      </c>
      <c r="G1882">
        <v>0</v>
      </c>
      <c r="H1882" s="1" t="s">
        <v>27</v>
      </c>
      <c r="I1882" s="1">
        <v>0</v>
      </c>
      <c r="J1882">
        <f t="shared" si="58"/>
        <v>0</v>
      </c>
      <c r="K1882">
        <f t="shared" si="59"/>
        <v>38</v>
      </c>
    </row>
    <row r="1883" spans="1:11">
      <c r="A1883" s="1">
        <v>1878</v>
      </c>
      <c r="B1883" s="2">
        <v>21878</v>
      </c>
      <c r="C1883" s="1">
        <v>1001</v>
      </c>
      <c r="D1883">
        <v>120</v>
      </c>
      <c r="E1883" s="2">
        <v>10</v>
      </c>
      <c r="F1883">
        <v>38</v>
      </c>
      <c r="G1883">
        <v>0</v>
      </c>
      <c r="H1883" s="1" t="s">
        <v>27</v>
      </c>
      <c r="I1883" s="1">
        <v>0</v>
      </c>
      <c r="J1883">
        <f t="shared" si="58"/>
        <v>0</v>
      </c>
      <c r="K1883">
        <f t="shared" si="59"/>
        <v>38</v>
      </c>
    </row>
    <row r="1884" spans="1:11">
      <c r="A1884" s="1">
        <v>1879</v>
      </c>
      <c r="B1884" s="2">
        <v>21879</v>
      </c>
      <c r="C1884" s="1">
        <v>1001</v>
      </c>
      <c r="D1884">
        <v>120</v>
      </c>
      <c r="E1884" s="2">
        <v>10</v>
      </c>
      <c r="F1884">
        <v>38</v>
      </c>
      <c r="G1884">
        <v>0</v>
      </c>
      <c r="H1884" s="1" t="s">
        <v>27</v>
      </c>
      <c r="I1884" s="1">
        <v>0</v>
      </c>
      <c r="J1884">
        <f t="shared" si="58"/>
        <v>0</v>
      </c>
      <c r="K1884">
        <f t="shared" si="59"/>
        <v>38</v>
      </c>
    </row>
    <row r="1885" spans="1:11">
      <c r="A1885" s="1">
        <v>1880</v>
      </c>
      <c r="B1885" s="2">
        <v>21880</v>
      </c>
      <c r="C1885" s="1">
        <v>1001</v>
      </c>
      <c r="D1885">
        <v>121</v>
      </c>
      <c r="E1885" s="2">
        <v>10</v>
      </c>
      <c r="F1885">
        <v>38</v>
      </c>
      <c r="G1885">
        <v>1</v>
      </c>
      <c r="H1885" s="2">
        <v>220188</v>
      </c>
      <c r="I1885" s="1">
        <v>0</v>
      </c>
      <c r="J1885">
        <f t="shared" si="58"/>
        <v>1</v>
      </c>
      <c r="K1885">
        <f t="shared" si="59"/>
        <v>38</v>
      </c>
    </row>
    <row r="1886" spans="1:11">
      <c r="A1886" s="1">
        <v>1881</v>
      </c>
      <c r="B1886" s="2">
        <v>21881</v>
      </c>
      <c r="C1886" s="1">
        <v>1001</v>
      </c>
      <c r="D1886">
        <v>121</v>
      </c>
      <c r="E1886" s="2">
        <v>10</v>
      </c>
      <c r="F1886">
        <v>38</v>
      </c>
      <c r="G1886">
        <v>0</v>
      </c>
      <c r="H1886" s="1" t="s">
        <v>27</v>
      </c>
      <c r="I1886" s="1">
        <v>0</v>
      </c>
      <c r="J1886">
        <f t="shared" si="58"/>
        <v>0</v>
      </c>
      <c r="K1886">
        <f t="shared" si="59"/>
        <v>38</v>
      </c>
    </row>
    <row r="1887" spans="1:11">
      <c r="A1887" s="1">
        <v>1882</v>
      </c>
      <c r="B1887" s="2">
        <v>21882</v>
      </c>
      <c r="C1887" s="1">
        <v>1001</v>
      </c>
      <c r="D1887">
        <v>121</v>
      </c>
      <c r="E1887" s="2">
        <v>10</v>
      </c>
      <c r="F1887">
        <v>38</v>
      </c>
      <c r="G1887">
        <v>0</v>
      </c>
      <c r="H1887" s="1" t="s">
        <v>27</v>
      </c>
      <c r="I1887" s="1">
        <v>0</v>
      </c>
      <c r="J1887">
        <f t="shared" si="58"/>
        <v>0</v>
      </c>
      <c r="K1887">
        <f t="shared" si="59"/>
        <v>38</v>
      </c>
    </row>
    <row r="1888" spans="1:11">
      <c r="A1888" s="1">
        <v>1883</v>
      </c>
      <c r="B1888" s="2">
        <v>21883</v>
      </c>
      <c r="C1888" s="1">
        <v>1001</v>
      </c>
      <c r="D1888">
        <v>121</v>
      </c>
      <c r="E1888" s="2">
        <v>10</v>
      </c>
      <c r="F1888">
        <v>38</v>
      </c>
      <c r="G1888">
        <v>0</v>
      </c>
      <c r="H1888" s="1" t="s">
        <v>27</v>
      </c>
      <c r="I1888" s="1">
        <v>0</v>
      </c>
      <c r="J1888">
        <f t="shared" si="58"/>
        <v>0</v>
      </c>
      <c r="K1888">
        <f t="shared" si="59"/>
        <v>38</v>
      </c>
    </row>
    <row r="1889" spans="1:11">
      <c r="A1889" s="1">
        <v>1884</v>
      </c>
      <c r="B1889" s="2">
        <v>21884</v>
      </c>
      <c r="C1889" s="1">
        <v>1001</v>
      </c>
      <c r="D1889">
        <v>121</v>
      </c>
      <c r="E1889" s="2">
        <v>10</v>
      </c>
      <c r="F1889">
        <v>38</v>
      </c>
      <c r="G1889">
        <v>0</v>
      </c>
      <c r="H1889" s="1" t="s">
        <v>27</v>
      </c>
      <c r="I1889" s="1">
        <v>0</v>
      </c>
      <c r="J1889">
        <f t="shared" si="58"/>
        <v>0</v>
      </c>
      <c r="K1889">
        <f t="shared" si="59"/>
        <v>38</v>
      </c>
    </row>
    <row r="1890" spans="1:11">
      <c r="A1890" s="1">
        <v>1885</v>
      </c>
      <c r="B1890" s="2">
        <v>21885</v>
      </c>
      <c r="C1890" s="1">
        <v>1001</v>
      </c>
      <c r="D1890">
        <v>121</v>
      </c>
      <c r="E1890" s="2">
        <v>10</v>
      </c>
      <c r="F1890">
        <v>38</v>
      </c>
      <c r="G1890">
        <v>0</v>
      </c>
      <c r="H1890" s="1" t="s">
        <v>27</v>
      </c>
      <c r="I1890" s="1">
        <v>0</v>
      </c>
      <c r="J1890">
        <f t="shared" si="58"/>
        <v>0</v>
      </c>
      <c r="K1890">
        <f t="shared" si="59"/>
        <v>38</v>
      </c>
    </row>
    <row r="1891" spans="1:11">
      <c r="A1891" s="1">
        <v>1886</v>
      </c>
      <c r="B1891" s="2">
        <v>21886</v>
      </c>
      <c r="C1891" s="1">
        <v>1001</v>
      </c>
      <c r="D1891">
        <v>121</v>
      </c>
      <c r="E1891" s="2">
        <v>10</v>
      </c>
      <c r="F1891">
        <v>38</v>
      </c>
      <c r="G1891">
        <v>0</v>
      </c>
      <c r="H1891" s="1" t="s">
        <v>27</v>
      </c>
      <c r="I1891" s="1">
        <v>0</v>
      </c>
      <c r="J1891">
        <f t="shared" si="58"/>
        <v>0</v>
      </c>
      <c r="K1891">
        <f t="shared" si="59"/>
        <v>38</v>
      </c>
    </row>
    <row r="1892" spans="1:11">
      <c r="A1892" s="1">
        <v>1887</v>
      </c>
      <c r="B1892" s="2">
        <v>21887</v>
      </c>
      <c r="C1892" s="1">
        <v>1001</v>
      </c>
      <c r="D1892">
        <v>121</v>
      </c>
      <c r="E1892" s="2">
        <v>10</v>
      </c>
      <c r="F1892">
        <v>38</v>
      </c>
      <c r="G1892">
        <v>0</v>
      </c>
      <c r="H1892" s="1" t="s">
        <v>27</v>
      </c>
      <c r="I1892" s="1">
        <v>0</v>
      </c>
      <c r="J1892">
        <f t="shared" si="58"/>
        <v>0</v>
      </c>
      <c r="K1892">
        <f t="shared" si="59"/>
        <v>38</v>
      </c>
    </row>
    <row r="1893" spans="1:11">
      <c r="A1893" s="1">
        <v>1888</v>
      </c>
      <c r="B1893" s="2">
        <v>21888</v>
      </c>
      <c r="C1893" s="1">
        <v>1001</v>
      </c>
      <c r="D1893">
        <v>121</v>
      </c>
      <c r="E1893" s="2">
        <v>10</v>
      </c>
      <c r="F1893">
        <v>38</v>
      </c>
      <c r="G1893">
        <v>0</v>
      </c>
      <c r="H1893" s="1" t="s">
        <v>27</v>
      </c>
      <c r="I1893" s="1">
        <v>0</v>
      </c>
      <c r="J1893">
        <f t="shared" si="58"/>
        <v>0</v>
      </c>
      <c r="K1893">
        <f t="shared" si="59"/>
        <v>38</v>
      </c>
    </row>
    <row r="1894" spans="1:11">
      <c r="A1894" s="1">
        <v>1889</v>
      </c>
      <c r="B1894" s="2">
        <v>21889</v>
      </c>
      <c r="C1894" s="1">
        <v>1001</v>
      </c>
      <c r="D1894">
        <v>121</v>
      </c>
      <c r="E1894" s="2">
        <v>10</v>
      </c>
      <c r="F1894">
        <v>38</v>
      </c>
      <c r="G1894">
        <v>0</v>
      </c>
      <c r="H1894" s="1" t="s">
        <v>27</v>
      </c>
      <c r="I1894" s="1">
        <v>0</v>
      </c>
      <c r="J1894">
        <f t="shared" si="58"/>
        <v>0</v>
      </c>
      <c r="K1894">
        <f t="shared" si="59"/>
        <v>38</v>
      </c>
    </row>
    <row r="1895" spans="1:11">
      <c r="A1895" s="1">
        <v>1890</v>
      </c>
      <c r="B1895" s="2">
        <v>21890</v>
      </c>
      <c r="C1895" s="1">
        <v>1001</v>
      </c>
      <c r="D1895">
        <v>121</v>
      </c>
      <c r="E1895" s="2">
        <v>10</v>
      </c>
      <c r="F1895">
        <v>38</v>
      </c>
      <c r="G1895">
        <v>1</v>
      </c>
      <c r="H1895" s="2">
        <v>220189</v>
      </c>
      <c r="I1895" s="1">
        <v>0</v>
      </c>
      <c r="J1895">
        <f t="shared" si="58"/>
        <v>1</v>
      </c>
      <c r="K1895">
        <f t="shared" si="59"/>
        <v>38</v>
      </c>
    </row>
    <row r="1896" spans="1:11">
      <c r="A1896" s="1">
        <v>1891</v>
      </c>
      <c r="B1896" s="2">
        <v>21891</v>
      </c>
      <c r="C1896" s="1">
        <v>1001</v>
      </c>
      <c r="D1896">
        <v>121</v>
      </c>
      <c r="E1896" s="2">
        <v>10</v>
      </c>
      <c r="F1896">
        <v>38</v>
      </c>
      <c r="G1896">
        <v>0</v>
      </c>
      <c r="H1896" s="1" t="s">
        <v>27</v>
      </c>
      <c r="I1896" s="1">
        <v>0</v>
      </c>
      <c r="J1896">
        <f t="shared" si="58"/>
        <v>0</v>
      </c>
      <c r="K1896">
        <f t="shared" si="59"/>
        <v>38</v>
      </c>
    </row>
    <row r="1897" spans="1:11">
      <c r="A1897" s="1">
        <v>1892</v>
      </c>
      <c r="B1897" s="2">
        <v>21892</v>
      </c>
      <c r="C1897" s="1">
        <v>1001</v>
      </c>
      <c r="D1897">
        <v>121</v>
      </c>
      <c r="E1897" s="2">
        <v>10</v>
      </c>
      <c r="F1897">
        <v>38</v>
      </c>
      <c r="G1897">
        <v>0</v>
      </c>
      <c r="H1897" s="1" t="s">
        <v>27</v>
      </c>
      <c r="I1897" s="1">
        <v>0</v>
      </c>
      <c r="J1897">
        <f t="shared" si="58"/>
        <v>0</v>
      </c>
      <c r="K1897">
        <f t="shared" si="59"/>
        <v>38</v>
      </c>
    </row>
    <row r="1898" spans="1:11">
      <c r="A1898" s="1">
        <v>1893</v>
      </c>
      <c r="B1898" s="2">
        <v>21893</v>
      </c>
      <c r="C1898" s="1">
        <v>1001</v>
      </c>
      <c r="D1898">
        <v>121</v>
      </c>
      <c r="E1898" s="2">
        <v>10</v>
      </c>
      <c r="F1898">
        <v>38</v>
      </c>
      <c r="G1898">
        <v>0</v>
      </c>
      <c r="H1898" s="1" t="s">
        <v>27</v>
      </c>
      <c r="I1898" s="1">
        <v>0</v>
      </c>
      <c r="J1898">
        <f t="shared" si="58"/>
        <v>0</v>
      </c>
      <c r="K1898">
        <f t="shared" si="59"/>
        <v>38</v>
      </c>
    </row>
    <row r="1899" spans="1:11">
      <c r="A1899" s="1">
        <v>1894</v>
      </c>
      <c r="B1899" s="2">
        <v>21894</v>
      </c>
      <c r="C1899" s="1">
        <v>1001</v>
      </c>
      <c r="D1899">
        <v>121</v>
      </c>
      <c r="E1899" s="2">
        <v>10</v>
      </c>
      <c r="F1899">
        <v>38</v>
      </c>
      <c r="G1899">
        <v>0</v>
      </c>
      <c r="H1899" s="1" t="s">
        <v>27</v>
      </c>
      <c r="I1899" s="1">
        <v>0</v>
      </c>
      <c r="J1899">
        <f t="shared" si="58"/>
        <v>0</v>
      </c>
      <c r="K1899">
        <f t="shared" si="59"/>
        <v>38</v>
      </c>
    </row>
    <row r="1900" spans="1:11">
      <c r="A1900" s="1">
        <v>1895</v>
      </c>
      <c r="B1900" s="2">
        <v>21895</v>
      </c>
      <c r="C1900" s="1">
        <v>1001</v>
      </c>
      <c r="D1900">
        <v>121</v>
      </c>
      <c r="E1900" s="2">
        <v>10</v>
      </c>
      <c r="F1900">
        <v>38</v>
      </c>
      <c r="G1900">
        <v>0</v>
      </c>
      <c r="H1900" s="1" t="s">
        <v>27</v>
      </c>
      <c r="I1900" s="1">
        <v>0</v>
      </c>
      <c r="J1900">
        <f t="shared" si="58"/>
        <v>0</v>
      </c>
      <c r="K1900">
        <f t="shared" si="59"/>
        <v>38</v>
      </c>
    </row>
    <row r="1901" spans="1:11">
      <c r="A1901" s="1">
        <v>1896</v>
      </c>
      <c r="B1901" s="2">
        <v>21896</v>
      </c>
      <c r="C1901" s="1">
        <v>1001</v>
      </c>
      <c r="D1901">
        <v>121</v>
      </c>
      <c r="E1901" s="2">
        <v>10</v>
      </c>
      <c r="F1901">
        <v>38</v>
      </c>
      <c r="G1901">
        <v>0</v>
      </c>
      <c r="H1901" s="1" t="s">
        <v>27</v>
      </c>
      <c r="I1901" s="1">
        <v>0</v>
      </c>
      <c r="J1901">
        <f t="shared" si="58"/>
        <v>0</v>
      </c>
      <c r="K1901">
        <f t="shared" si="59"/>
        <v>38</v>
      </c>
    </row>
    <row r="1902" spans="1:11">
      <c r="A1902" s="1">
        <v>1897</v>
      </c>
      <c r="B1902" s="2">
        <v>21897</v>
      </c>
      <c r="C1902" s="1">
        <v>1001</v>
      </c>
      <c r="D1902">
        <v>121</v>
      </c>
      <c r="E1902" s="2">
        <v>10</v>
      </c>
      <c r="F1902">
        <v>38</v>
      </c>
      <c r="G1902">
        <v>0</v>
      </c>
      <c r="H1902" s="1" t="s">
        <v>27</v>
      </c>
      <c r="I1902" s="1">
        <v>0</v>
      </c>
      <c r="J1902">
        <f t="shared" si="58"/>
        <v>0</v>
      </c>
      <c r="K1902">
        <f t="shared" si="59"/>
        <v>38</v>
      </c>
    </row>
    <row r="1903" spans="1:11">
      <c r="A1903" s="1">
        <v>1898</v>
      </c>
      <c r="B1903" s="2">
        <v>21898</v>
      </c>
      <c r="C1903" s="1">
        <v>1001</v>
      </c>
      <c r="D1903">
        <v>121</v>
      </c>
      <c r="E1903" s="2">
        <v>10</v>
      </c>
      <c r="F1903">
        <v>38</v>
      </c>
      <c r="G1903">
        <v>0</v>
      </c>
      <c r="H1903" s="1" t="s">
        <v>27</v>
      </c>
      <c r="I1903" s="1">
        <v>0</v>
      </c>
      <c r="J1903">
        <f t="shared" si="58"/>
        <v>0</v>
      </c>
      <c r="K1903">
        <f t="shared" si="59"/>
        <v>38</v>
      </c>
    </row>
    <row r="1904" spans="1:11">
      <c r="A1904" s="1">
        <v>1899</v>
      </c>
      <c r="B1904" s="2">
        <v>21899</v>
      </c>
      <c r="C1904" s="1">
        <v>1001</v>
      </c>
      <c r="D1904">
        <v>121</v>
      </c>
      <c r="E1904" s="2">
        <v>10</v>
      </c>
      <c r="F1904">
        <v>38</v>
      </c>
      <c r="G1904">
        <v>0</v>
      </c>
      <c r="H1904" s="1" t="s">
        <v>27</v>
      </c>
      <c r="I1904" s="1">
        <v>0</v>
      </c>
      <c r="J1904">
        <f t="shared" si="58"/>
        <v>0</v>
      </c>
      <c r="K1904">
        <f t="shared" si="59"/>
        <v>38</v>
      </c>
    </row>
    <row r="1905" spans="1:11">
      <c r="A1905" s="1">
        <v>1900</v>
      </c>
      <c r="B1905" s="2">
        <v>21900</v>
      </c>
      <c r="C1905" s="1">
        <v>1001</v>
      </c>
      <c r="D1905">
        <v>122</v>
      </c>
      <c r="E1905" s="2">
        <v>10</v>
      </c>
      <c r="F1905">
        <v>39</v>
      </c>
      <c r="G1905">
        <v>1</v>
      </c>
      <c r="H1905" s="2">
        <v>220190</v>
      </c>
      <c r="I1905" s="1">
        <v>0</v>
      </c>
      <c r="J1905">
        <f t="shared" si="58"/>
        <v>1</v>
      </c>
      <c r="K1905">
        <f t="shared" si="59"/>
        <v>39</v>
      </c>
    </row>
    <row r="1906" spans="1:11">
      <c r="A1906" s="1">
        <v>1901</v>
      </c>
      <c r="B1906" s="2">
        <v>21901</v>
      </c>
      <c r="C1906" s="1">
        <v>1002</v>
      </c>
      <c r="D1906">
        <v>122</v>
      </c>
      <c r="E1906" s="2">
        <v>10</v>
      </c>
      <c r="F1906">
        <v>39</v>
      </c>
      <c r="G1906">
        <v>0</v>
      </c>
      <c r="H1906" s="1" t="s">
        <v>27</v>
      </c>
      <c r="I1906" s="1">
        <v>0</v>
      </c>
      <c r="J1906">
        <f t="shared" si="58"/>
        <v>0</v>
      </c>
      <c r="K1906">
        <f t="shared" si="59"/>
        <v>39</v>
      </c>
    </row>
    <row r="1907" spans="1:11">
      <c r="A1907" s="1">
        <v>1902</v>
      </c>
      <c r="B1907" s="2">
        <v>21902</v>
      </c>
      <c r="C1907" s="1">
        <v>1002</v>
      </c>
      <c r="D1907">
        <v>122</v>
      </c>
      <c r="E1907" s="2">
        <v>10</v>
      </c>
      <c r="F1907">
        <v>39</v>
      </c>
      <c r="G1907">
        <v>0</v>
      </c>
      <c r="H1907" s="1" t="s">
        <v>27</v>
      </c>
      <c r="I1907" s="1">
        <v>0</v>
      </c>
      <c r="J1907">
        <f t="shared" si="58"/>
        <v>0</v>
      </c>
      <c r="K1907">
        <f t="shared" si="59"/>
        <v>39</v>
      </c>
    </row>
    <row r="1908" spans="1:11">
      <c r="A1908" s="1">
        <v>1903</v>
      </c>
      <c r="B1908" s="2">
        <v>21903</v>
      </c>
      <c r="C1908" s="1">
        <v>1002</v>
      </c>
      <c r="D1908">
        <v>122</v>
      </c>
      <c r="E1908" s="2">
        <v>10</v>
      </c>
      <c r="F1908">
        <v>39</v>
      </c>
      <c r="G1908">
        <v>0</v>
      </c>
      <c r="H1908" s="1" t="s">
        <v>27</v>
      </c>
      <c r="I1908" s="1">
        <v>0</v>
      </c>
      <c r="J1908">
        <f t="shared" si="58"/>
        <v>0</v>
      </c>
      <c r="K1908">
        <f t="shared" si="59"/>
        <v>39</v>
      </c>
    </row>
    <row r="1909" spans="1:11">
      <c r="A1909" s="1">
        <v>1904</v>
      </c>
      <c r="B1909" s="2">
        <v>21904</v>
      </c>
      <c r="C1909" s="1">
        <v>1002</v>
      </c>
      <c r="D1909">
        <v>122</v>
      </c>
      <c r="E1909" s="2">
        <v>10</v>
      </c>
      <c r="F1909">
        <v>39</v>
      </c>
      <c r="G1909">
        <v>0</v>
      </c>
      <c r="H1909" s="1" t="s">
        <v>27</v>
      </c>
      <c r="I1909" s="1">
        <v>0</v>
      </c>
      <c r="J1909">
        <f t="shared" si="58"/>
        <v>0</v>
      </c>
      <c r="K1909">
        <f t="shared" si="59"/>
        <v>39</v>
      </c>
    </row>
    <row r="1910" spans="1:11">
      <c r="A1910" s="1">
        <v>1905</v>
      </c>
      <c r="B1910" s="2">
        <v>21905</v>
      </c>
      <c r="C1910" s="1">
        <v>1002</v>
      </c>
      <c r="D1910">
        <v>122</v>
      </c>
      <c r="E1910" s="2">
        <v>10</v>
      </c>
      <c r="F1910">
        <v>39</v>
      </c>
      <c r="G1910">
        <v>0</v>
      </c>
      <c r="H1910" s="1" t="s">
        <v>27</v>
      </c>
      <c r="I1910" s="1">
        <v>0</v>
      </c>
      <c r="J1910">
        <f t="shared" si="58"/>
        <v>0</v>
      </c>
      <c r="K1910">
        <f t="shared" si="59"/>
        <v>39</v>
      </c>
    </row>
    <row r="1911" spans="1:11">
      <c r="A1911" s="1">
        <v>1906</v>
      </c>
      <c r="B1911" s="2">
        <v>21906</v>
      </c>
      <c r="C1911" s="1">
        <v>1002</v>
      </c>
      <c r="D1911">
        <v>122</v>
      </c>
      <c r="E1911" s="2">
        <v>10</v>
      </c>
      <c r="F1911">
        <v>39</v>
      </c>
      <c r="G1911">
        <v>0</v>
      </c>
      <c r="H1911" s="1" t="s">
        <v>27</v>
      </c>
      <c r="I1911" s="1">
        <v>0</v>
      </c>
      <c r="J1911">
        <f t="shared" si="58"/>
        <v>0</v>
      </c>
      <c r="K1911">
        <f t="shared" si="59"/>
        <v>39</v>
      </c>
    </row>
    <row r="1912" spans="1:11">
      <c r="A1912" s="1">
        <v>1907</v>
      </c>
      <c r="B1912" s="2">
        <v>21907</v>
      </c>
      <c r="C1912" s="1">
        <v>1002</v>
      </c>
      <c r="D1912">
        <v>122</v>
      </c>
      <c r="E1912" s="2">
        <v>10</v>
      </c>
      <c r="F1912">
        <v>39</v>
      </c>
      <c r="G1912">
        <v>0</v>
      </c>
      <c r="H1912" s="1" t="s">
        <v>27</v>
      </c>
      <c r="I1912" s="1">
        <v>0</v>
      </c>
      <c r="J1912">
        <f t="shared" si="58"/>
        <v>0</v>
      </c>
      <c r="K1912">
        <f t="shared" si="59"/>
        <v>39</v>
      </c>
    </row>
    <row r="1913" spans="1:11">
      <c r="A1913" s="1">
        <v>1908</v>
      </c>
      <c r="B1913" s="2">
        <v>21908</v>
      </c>
      <c r="C1913" s="1">
        <v>1002</v>
      </c>
      <c r="D1913">
        <v>122</v>
      </c>
      <c r="E1913" s="2">
        <v>10</v>
      </c>
      <c r="F1913">
        <v>39</v>
      </c>
      <c r="G1913">
        <v>0</v>
      </c>
      <c r="H1913" s="1" t="s">
        <v>27</v>
      </c>
      <c r="I1913" s="1">
        <v>0</v>
      </c>
      <c r="J1913">
        <f t="shared" si="58"/>
        <v>0</v>
      </c>
      <c r="K1913">
        <f t="shared" si="59"/>
        <v>39</v>
      </c>
    </row>
    <row r="1914" spans="1:11">
      <c r="A1914" s="1">
        <v>1909</v>
      </c>
      <c r="B1914" s="2">
        <v>21909</v>
      </c>
      <c r="C1914" s="1">
        <v>1002</v>
      </c>
      <c r="D1914">
        <v>122</v>
      </c>
      <c r="E1914" s="2">
        <v>10</v>
      </c>
      <c r="F1914">
        <v>39</v>
      </c>
      <c r="G1914">
        <v>0</v>
      </c>
      <c r="H1914" s="1" t="s">
        <v>27</v>
      </c>
      <c r="I1914" s="1">
        <v>0</v>
      </c>
      <c r="J1914">
        <f t="shared" si="58"/>
        <v>0</v>
      </c>
      <c r="K1914">
        <f t="shared" si="59"/>
        <v>39</v>
      </c>
    </row>
    <row r="1915" spans="1:11">
      <c r="A1915" s="1">
        <v>1910</v>
      </c>
      <c r="B1915" s="2">
        <v>21910</v>
      </c>
      <c r="C1915" s="1">
        <v>1002</v>
      </c>
      <c r="D1915">
        <v>122</v>
      </c>
      <c r="E1915" s="2">
        <v>10</v>
      </c>
      <c r="F1915">
        <v>39</v>
      </c>
      <c r="G1915">
        <v>1</v>
      </c>
      <c r="H1915" s="2">
        <v>220191</v>
      </c>
      <c r="I1915" s="1">
        <v>0</v>
      </c>
      <c r="J1915">
        <f t="shared" si="58"/>
        <v>1</v>
      </c>
      <c r="K1915">
        <f t="shared" si="59"/>
        <v>39</v>
      </c>
    </row>
    <row r="1916" spans="1:11">
      <c r="A1916" s="1">
        <v>1911</v>
      </c>
      <c r="B1916" s="2">
        <v>21911</v>
      </c>
      <c r="C1916" s="1">
        <v>1002</v>
      </c>
      <c r="D1916">
        <v>122</v>
      </c>
      <c r="E1916" s="2">
        <v>10</v>
      </c>
      <c r="F1916">
        <v>39</v>
      </c>
      <c r="G1916">
        <v>0</v>
      </c>
      <c r="H1916" s="1" t="s">
        <v>27</v>
      </c>
      <c r="I1916" s="1">
        <v>0</v>
      </c>
      <c r="J1916">
        <f t="shared" si="58"/>
        <v>0</v>
      </c>
      <c r="K1916">
        <f t="shared" si="59"/>
        <v>39</v>
      </c>
    </row>
    <row r="1917" spans="1:11">
      <c r="A1917" s="1">
        <v>1912</v>
      </c>
      <c r="B1917" s="2">
        <v>21912</v>
      </c>
      <c r="C1917" s="1">
        <v>1002</v>
      </c>
      <c r="D1917">
        <v>122</v>
      </c>
      <c r="E1917" s="2">
        <v>10</v>
      </c>
      <c r="F1917">
        <v>39</v>
      </c>
      <c r="G1917">
        <v>0</v>
      </c>
      <c r="H1917" s="1" t="s">
        <v>27</v>
      </c>
      <c r="I1917" s="1">
        <v>0</v>
      </c>
      <c r="J1917">
        <f t="shared" si="58"/>
        <v>0</v>
      </c>
      <c r="K1917">
        <f t="shared" si="59"/>
        <v>39</v>
      </c>
    </row>
    <row r="1918" spans="1:11">
      <c r="A1918" s="1">
        <v>1913</v>
      </c>
      <c r="B1918" s="2">
        <v>21913</v>
      </c>
      <c r="C1918" s="1">
        <v>1002</v>
      </c>
      <c r="D1918">
        <v>122</v>
      </c>
      <c r="E1918" s="2">
        <v>10</v>
      </c>
      <c r="F1918">
        <v>39</v>
      </c>
      <c r="G1918">
        <v>0</v>
      </c>
      <c r="H1918" s="1" t="s">
        <v>27</v>
      </c>
      <c r="I1918" s="1">
        <v>0</v>
      </c>
      <c r="J1918">
        <f t="shared" si="58"/>
        <v>0</v>
      </c>
      <c r="K1918">
        <f t="shared" si="59"/>
        <v>39</v>
      </c>
    </row>
    <row r="1919" spans="1:11">
      <c r="A1919" s="1">
        <v>1914</v>
      </c>
      <c r="B1919" s="2">
        <v>21914</v>
      </c>
      <c r="C1919" s="1">
        <v>1002</v>
      </c>
      <c r="D1919">
        <v>122</v>
      </c>
      <c r="E1919" s="2">
        <v>10</v>
      </c>
      <c r="F1919">
        <v>39</v>
      </c>
      <c r="G1919">
        <v>0</v>
      </c>
      <c r="H1919" s="1" t="s">
        <v>27</v>
      </c>
      <c r="I1919" s="1">
        <v>0</v>
      </c>
      <c r="J1919">
        <f t="shared" si="58"/>
        <v>0</v>
      </c>
      <c r="K1919">
        <f t="shared" si="59"/>
        <v>39</v>
      </c>
    </row>
    <row r="1920" spans="1:11">
      <c r="A1920" s="1">
        <v>1915</v>
      </c>
      <c r="B1920" s="2">
        <v>21915</v>
      </c>
      <c r="C1920" s="1">
        <v>1002</v>
      </c>
      <c r="D1920">
        <v>122</v>
      </c>
      <c r="E1920" s="2">
        <v>10</v>
      </c>
      <c r="F1920">
        <v>39</v>
      </c>
      <c r="G1920">
        <v>0</v>
      </c>
      <c r="H1920" s="1" t="s">
        <v>27</v>
      </c>
      <c r="I1920" s="1">
        <v>0</v>
      </c>
      <c r="J1920">
        <f t="shared" si="58"/>
        <v>0</v>
      </c>
      <c r="K1920">
        <f t="shared" si="59"/>
        <v>39</v>
      </c>
    </row>
    <row r="1921" spans="1:11">
      <c r="A1921" s="1">
        <v>1916</v>
      </c>
      <c r="B1921" s="2">
        <v>21916</v>
      </c>
      <c r="C1921" s="1">
        <v>1002</v>
      </c>
      <c r="D1921">
        <v>122</v>
      </c>
      <c r="E1921" s="2">
        <v>10</v>
      </c>
      <c r="F1921">
        <v>39</v>
      </c>
      <c r="G1921">
        <v>0</v>
      </c>
      <c r="H1921" s="1" t="s">
        <v>27</v>
      </c>
      <c r="I1921" s="1">
        <v>0</v>
      </c>
      <c r="J1921">
        <f t="shared" si="58"/>
        <v>0</v>
      </c>
      <c r="K1921">
        <f t="shared" si="59"/>
        <v>39</v>
      </c>
    </row>
    <row r="1922" spans="1:11">
      <c r="A1922" s="1">
        <v>1917</v>
      </c>
      <c r="B1922" s="2">
        <v>21917</v>
      </c>
      <c r="C1922" s="1">
        <v>1002</v>
      </c>
      <c r="D1922">
        <v>122</v>
      </c>
      <c r="E1922" s="2">
        <v>10</v>
      </c>
      <c r="F1922">
        <v>39</v>
      </c>
      <c r="G1922">
        <v>0</v>
      </c>
      <c r="H1922" s="1" t="s">
        <v>27</v>
      </c>
      <c r="I1922" s="1">
        <v>0</v>
      </c>
      <c r="J1922">
        <f t="shared" si="58"/>
        <v>0</v>
      </c>
      <c r="K1922">
        <f t="shared" si="59"/>
        <v>39</v>
      </c>
    </row>
    <row r="1923" spans="1:11">
      <c r="A1923" s="1">
        <v>1918</v>
      </c>
      <c r="B1923" s="2">
        <v>21918</v>
      </c>
      <c r="C1923" s="1">
        <v>1002</v>
      </c>
      <c r="D1923">
        <v>122</v>
      </c>
      <c r="E1923" s="2">
        <v>10</v>
      </c>
      <c r="F1923">
        <v>39</v>
      </c>
      <c r="G1923">
        <v>0</v>
      </c>
      <c r="H1923" s="1" t="s">
        <v>27</v>
      </c>
      <c r="I1923" s="1">
        <v>0</v>
      </c>
      <c r="J1923">
        <f t="shared" si="58"/>
        <v>0</v>
      </c>
      <c r="K1923">
        <f t="shared" si="59"/>
        <v>39</v>
      </c>
    </row>
    <row r="1924" spans="1:11">
      <c r="A1924" s="1">
        <v>1919</v>
      </c>
      <c r="B1924" s="2">
        <v>21919</v>
      </c>
      <c r="C1924" s="1">
        <v>1002</v>
      </c>
      <c r="D1924">
        <v>122</v>
      </c>
      <c r="E1924" s="2">
        <v>10</v>
      </c>
      <c r="F1924">
        <v>39</v>
      </c>
      <c r="G1924">
        <v>0</v>
      </c>
      <c r="H1924" s="1" t="s">
        <v>27</v>
      </c>
      <c r="I1924" s="1">
        <v>0</v>
      </c>
      <c r="J1924">
        <f t="shared" si="58"/>
        <v>0</v>
      </c>
      <c r="K1924">
        <f t="shared" si="59"/>
        <v>39</v>
      </c>
    </row>
    <row r="1925" spans="1:11">
      <c r="A1925" s="1">
        <v>1920</v>
      </c>
      <c r="B1925" s="2">
        <v>21920</v>
      </c>
      <c r="C1925" s="1">
        <v>1002</v>
      </c>
      <c r="D1925">
        <v>123</v>
      </c>
      <c r="E1925" s="2">
        <v>10</v>
      </c>
      <c r="F1925">
        <v>39</v>
      </c>
      <c r="G1925">
        <v>1</v>
      </c>
      <c r="H1925" s="2">
        <v>220192</v>
      </c>
      <c r="I1925" s="1">
        <v>0</v>
      </c>
      <c r="J1925">
        <f t="shared" si="58"/>
        <v>1</v>
      </c>
      <c r="K1925">
        <f t="shared" si="59"/>
        <v>39</v>
      </c>
    </row>
    <row r="1926" spans="1:11">
      <c r="A1926" s="1">
        <v>1921</v>
      </c>
      <c r="B1926" s="2">
        <v>21921</v>
      </c>
      <c r="C1926" s="1">
        <v>1002</v>
      </c>
      <c r="D1926">
        <v>123</v>
      </c>
      <c r="E1926" s="2">
        <v>10</v>
      </c>
      <c r="F1926">
        <v>39</v>
      </c>
      <c r="G1926">
        <v>0</v>
      </c>
      <c r="H1926" s="1" t="s">
        <v>27</v>
      </c>
      <c r="I1926" s="1">
        <v>0</v>
      </c>
      <c r="J1926">
        <f t="shared" ref="J1926:J1989" si="60">IF(MOD(A1926,10)=0,1,0)</f>
        <v>0</v>
      </c>
      <c r="K1926">
        <f t="shared" si="59"/>
        <v>39</v>
      </c>
    </row>
    <row r="1927" spans="1:11">
      <c r="A1927" s="1">
        <v>1922</v>
      </c>
      <c r="B1927" s="2">
        <v>21922</v>
      </c>
      <c r="C1927" s="1">
        <v>1002</v>
      </c>
      <c r="D1927">
        <v>123</v>
      </c>
      <c r="E1927" s="2">
        <v>10</v>
      </c>
      <c r="F1927">
        <v>39</v>
      </c>
      <c r="G1927">
        <v>0</v>
      </c>
      <c r="H1927" s="1" t="s">
        <v>27</v>
      </c>
      <c r="I1927" s="1">
        <v>0</v>
      </c>
      <c r="J1927">
        <f t="shared" si="60"/>
        <v>0</v>
      </c>
      <c r="K1927">
        <f t="shared" ref="K1927:K1990" si="61">INT(A1927/50)+1</f>
        <v>39</v>
      </c>
    </row>
    <row r="1928" spans="1:11">
      <c r="A1928" s="1">
        <v>1923</v>
      </c>
      <c r="B1928" s="2">
        <v>21923</v>
      </c>
      <c r="C1928" s="1">
        <v>1002</v>
      </c>
      <c r="D1928">
        <v>123</v>
      </c>
      <c r="E1928" s="2">
        <v>10</v>
      </c>
      <c r="F1928">
        <v>39</v>
      </c>
      <c r="G1928">
        <v>0</v>
      </c>
      <c r="H1928" s="1" t="s">
        <v>27</v>
      </c>
      <c r="I1928" s="1">
        <v>0</v>
      </c>
      <c r="J1928">
        <f t="shared" si="60"/>
        <v>0</v>
      </c>
      <c r="K1928">
        <f t="shared" si="61"/>
        <v>39</v>
      </c>
    </row>
    <row r="1929" spans="1:11">
      <c r="A1929" s="1">
        <v>1924</v>
      </c>
      <c r="B1929" s="2">
        <v>21924</v>
      </c>
      <c r="C1929" s="1">
        <v>1002</v>
      </c>
      <c r="D1929">
        <v>123</v>
      </c>
      <c r="E1929" s="2">
        <v>10</v>
      </c>
      <c r="F1929">
        <v>39</v>
      </c>
      <c r="G1929">
        <v>0</v>
      </c>
      <c r="H1929" s="1" t="s">
        <v>27</v>
      </c>
      <c r="I1929" s="1">
        <v>0</v>
      </c>
      <c r="J1929">
        <f t="shared" si="60"/>
        <v>0</v>
      </c>
      <c r="K1929">
        <f t="shared" si="61"/>
        <v>39</v>
      </c>
    </row>
    <row r="1930" spans="1:11">
      <c r="A1930" s="1">
        <v>1925</v>
      </c>
      <c r="B1930" s="2">
        <v>21925</v>
      </c>
      <c r="C1930" s="1">
        <v>1002</v>
      </c>
      <c r="D1930">
        <v>123</v>
      </c>
      <c r="E1930" s="2">
        <v>10</v>
      </c>
      <c r="F1930">
        <v>39</v>
      </c>
      <c r="G1930">
        <v>0</v>
      </c>
      <c r="H1930" s="1" t="s">
        <v>27</v>
      </c>
      <c r="I1930" s="1">
        <v>0</v>
      </c>
      <c r="J1930">
        <f t="shared" si="60"/>
        <v>0</v>
      </c>
      <c r="K1930">
        <f t="shared" si="61"/>
        <v>39</v>
      </c>
    </row>
    <row r="1931" spans="1:11">
      <c r="A1931" s="1">
        <v>1926</v>
      </c>
      <c r="B1931" s="2">
        <v>21926</v>
      </c>
      <c r="C1931" s="1">
        <v>1002</v>
      </c>
      <c r="D1931">
        <v>123</v>
      </c>
      <c r="E1931" s="2">
        <v>10</v>
      </c>
      <c r="F1931">
        <v>39</v>
      </c>
      <c r="G1931">
        <v>0</v>
      </c>
      <c r="H1931" s="1" t="s">
        <v>27</v>
      </c>
      <c r="I1931" s="1">
        <v>0</v>
      </c>
      <c r="J1931">
        <f t="shared" si="60"/>
        <v>0</v>
      </c>
      <c r="K1931">
        <f t="shared" si="61"/>
        <v>39</v>
      </c>
    </row>
    <row r="1932" spans="1:11">
      <c r="A1932" s="1">
        <v>1927</v>
      </c>
      <c r="B1932" s="2">
        <v>21927</v>
      </c>
      <c r="C1932" s="1">
        <v>1002</v>
      </c>
      <c r="D1932">
        <v>123</v>
      </c>
      <c r="E1932" s="2">
        <v>10</v>
      </c>
      <c r="F1932">
        <v>39</v>
      </c>
      <c r="G1932">
        <v>0</v>
      </c>
      <c r="H1932" s="1" t="s">
        <v>27</v>
      </c>
      <c r="I1932" s="1">
        <v>0</v>
      </c>
      <c r="J1932">
        <f t="shared" si="60"/>
        <v>0</v>
      </c>
      <c r="K1932">
        <f t="shared" si="61"/>
        <v>39</v>
      </c>
    </row>
    <row r="1933" spans="1:11">
      <c r="A1933" s="1">
        <v>1928</v>
      </c>
      <c r="B1933" s="2">
        <v>21928</v>
      </c>
      <c r="C1933" s="1">
        <v>1002</v>
      </c>
      <c r="D1933">
        <v>123</v>
      </c>
      <c r="E1933" s="2">
        <v>10</v>
      </c>
      <c r="F1933">
        <v>39</v>
      </c>
      <c r="G1933">
        <v>0</v>
      </c>
      <c r="H1933" s="1" t="s">
        <v>27</v>
      </c>
      <c r="I1933" s="1">
        <v>0</v>
      </c>
      <c r="J1933">
        <f t="shared" si="60"/>
        <v>0</v>
      </c>
      <c r="K1933">
        <f t="shared" si="61"/>
        <v>39</v>
      </c>
    </row>
    <row r="1934" spans="1:11">
      <c r="A1934" s="1">
        <v>1929</v>
      </c>
      <c r="B1934" s="2">
        <v>21929</v>
      </c>
      <c r="C1934" s="1">
        <v>1002</v>
      </c>
      <c r="D1934">
        <v>123</v>
      </c>
      <c r="E1934" s="2">
        <v>10</v>
      </c>
      <c r="F1934">
        <v>39</v>
      </c>
      <c r="G1934">
        <v>0</v>
      </c>
      <c r="H1934" s="1" t="s">
        <v>27</v>
      </c>
      <c r="I1934" s="1">
        <v>0</v>
      </c>
      <c r="J1934">
        <f t="shared" si="60"/>
        <v>0</v>
      </c>
      <c r="K1934">
        <f t="shared" si="61"/>
        <v>39</v>
      </c>
    </row>
    <row r="1935" spans="1:11">
      <c r="A1935" s="1">
        <v>1930</v>
      </c>
      <c r="B1935" s="2">
        <v>21930</v>
      </c>
      <c r="C1935" s="1">
        <v>1002</v>
      </c>
      <c r="D1935">
        <v>123</v>
      </c>
      <c r="E1935" s="2">
        <v>10</v>
      </c>
      <c r="F1935">
        <v>39</v>
      </c>
      <c r="G1935">
        <v>1</v>
      </c>
      <c r="H1935" s="2">
        <v>220193</v>
      </c>
      <c r="I1935" s="1">
        <v>0</v>
      </c>
      <c r="J1935">
        <f t="shared" si="60"/>
        <v>1</v>
      </c>
      <c r="K1935">
        <f t="shared" si="61"/>
        <v>39</v>
      </c>
    </row>
    <row r="1936" spans="1:11">
      <c r="A1936" s="1">
        <v>1931</v>
      </c>
      <c r="B1936" s="2">
        <v>21931</v>
      </c>
      <c r="C1936" s="1">
        <v>1002</v>
      </c>
      <c r="D1936">
        <v>123</v>
      </c>
      <c r="E1936" s="2">
        <v>10</v>
      </c>
      <c r="F1936">
        <v>39</v>
      </c>
      <c r="G1936">
        <v>0</v>
      </c>
      <c r="H1936" s="1" t="s">
        <v>27</v>
      </c>
      <c r="I1936" s="1">
        <v>0</v>
      </c>
      <c r="J1936">
        <f t="shared" si="60"/>
        <v>0</v>
      </c>
      <c r="K1936">
        <f t="shared" si="61"/>
        <v>39</v>
      </c>
    </row>
    <row r="1937" spans="1:11">
      <c r="A1937" s="1">
        <v>1932</v>
      </c>
      <c r="B1937" s="2">
        <v>21932</v>
      </c>
      <c r="C1937" s="1">
        <v>1002</v>
      </c>
      <c r="D1937">
        <v>123</v>
      </c>
      <c r="E1937" s="2">
        <v>10</v>
      </c>
      <c r="F1937">
        <v>39</v>
      </c>
      <c r="G1937">
        <v>0</v>
      </c>
      <c r="H1937" s="1" t="s">
        <v>27</v>
      </c>
      <c r="I1937" s="1">
        <v>0</v>
      </c>
      <c r="J1937">
        <f t="shared" si="60"/>
        <v>0</v>
      </c>
      <c r="K1937">
        <f t="shared" si="61"/>
        <v>39</v>
      </c>
    </row>
    <row r="1938" spans="1:11">
      <c r="A1938" s="1">
        <v>1933</v>
      </c>
      <c r="B1938" s="2">
        <v>21933</v>
      </c>
      <c r="C1938" s="1">
        <v>1002</v>
      </c>
      <c r="D1938">
        <v>123</v>
      </c>
      <c r="E1938" s="2">
        <v>10</v>
      </c>
      <c r="F1938">
        <v>39</v>
      </c>
      <c r="G1938">
        <v>0</v>
      </c>
      <c r="H1938" s="1" t="s">
        <v>27</v>
      </c>
      <c r="I1938" s="1">
        <v>0</v>
      </c>
      <c r="J1938">
        <f t="shared" si="60"/>
        <v>0</v>
      </c>
      <c r="K1938">
        <f t="shared" si="61"/>
        <v>39</v>
      </c>
    </row>
    <row r="1939" spans="1:11">
      <c r="A1939" s="1">
        <v>1934</v>
      </c>
      <c r="B1939" s="2">
        <v>21934</v>
      </c>
      <c r="C1939" s="1">
        <v>1002</v>
      </c>
      <c r="D1939">
        <v>123</v>
      </c>
      <c r="E1939" s="2">
        <v>10</v>
      </c>
      <c r="F1939">
        <v>39</v>
      </c>
      <c r="G1939">
        <v>0</v>
      </c>
      <c r="H1939" s="1" t="s">
        <v>27</v>
      </c>
      <c r="I1939" s="1">
        <v>0</v>
      </c>
      <c r="J1939">
        <f t="shared" si="60"/>
        <v>0</v>
      </c>
      <c r="K1939">
        <f t="shared" si="61"/>
        <v>39</v>
      </c>
    </row>
    <row r="1940" spans="1:11">
      <c r="A1940" s="1">
        <v>1935</v>
      </c>
      <c r="B1940" s="2">
        <v>21935</v>
      </c>
      <c r="C1940" s="1">
        <v>1002</v>
      </c>
      <c r="D1940">
        <v>123</v>
      </c>
      <c r="E1940" s="2">
        <v>10</v>
      </c>
      <c r="F1940">
        <v>39</v>
      </c>
      <c r="G1940">
        <v>0</v>
      </c>
      <c r="H1940" s="1" t="s">
        <v>27</v>
      </c>
      <c r="I1940" s="1">
        <v>0</v>
      </c>
      <c r="J1940">
        <f t="shared" si="60"/>
        <v>0</v>
      </c>
      <c r="K1940">
        <f t="shared" si="61"/>
        <v>39</v>
      </c>
    </row>
    <row r="1941" spans="1:11">
      <c r="A1941" s="1">
        <v>1936</v>
      </c>
      <c r="B1941" s="2">
        <v>21936</v>
      </c>
      <c r="C1941" s="1">
        <v>1002</v>
      </c>
      <c r="D1941">
        <v>123</v>
      </c>
      <c r="E1941" s="2">
        <v>10</v>
      </c>
      <c r="F1941">
        <v>39</v>
      </c>
      <c r="G1941">
        <v>0</v>
      </c>
      <c r="H1941" s="1" t="s">
        <v>27</v>
      </c>
      <c r="I1941" s="1">
        <v>0</v>
      </c>
      <c r="J1941">
        <f t="shared" si="60"/>
        <v>0</v>
      </c>
      <c r="K1941">
        <f t="shared" si="61"/>
        <v>39</v>
      </c>
    </row>
    <row r="1942" spans="1:11">
      <c r="A1942" s="1">
        <v>1937</v>
      </c>
      <c r="B1942" s="2">
        <v>21937</v>
      </c>
      <c r="C1942" s="1">
        <v>1002</v>
      </c>
      <c r="D1942">
        <v>123</v>
      </c>
      <c r="E1942" s="2">
        <v>10</v>
      </c>
      <c r="F1942">
        <v>39</v>
      </c>
      <c r="G1942">
        <v>0</v>
      </c>
      <c r="H1942" s="1" t="s">
        <v>27</v>
      </c>
      <c r="I1942" s="1">
        <v>0</v>
      </c>
      <c r="J1942">
        <f t="shared" si="60"/>
        <v>0</v>
      </c>
      <c r="K1942">
        <f t="shared" si="61"/>
        <v>39</v>
      </c>
    </row>
    <row r="1943" spans="1:11">
      <c r="A1943" s="1">
        <v>1938</v>
      </c>
      <c r="B1943" s="2">
        <v>21938</v>
      </c>
      <c r="C1943" s="1">
        <v>1002</v>
      </c>
      <c r="D1943">
        <v>123</v>
      </c>
      <c r="E1943" s="2">
        <v>10</v>
      </c>
      <c r="F1943">
        <v>39</v>
      </c>
      <c r="G1943">
        <v>0</v>
      </c>
      <c r="H1943" s="1" t="s">
        <v>27</v>
      </c>
      <c r="I1943" s="1">
        <v>0</v>
      </c>
      <c r="J1943">
        <f t="shared" si="60"/>
        <v>0</v>
      </c>
      <c r="K1943">
        <f t="shared" si="61"/>
        <v>39</v>
      </c>
    </row>
    <row r="1944" spans="1:11">
      <c r="A1944" s="1">
        <v>1939</v>
      </c>
      <c r="B1944" s="2">
        <v>21939</v>
      </c>
      <c r="C1944" s="1">
        <v>1002</v>
      </c>
      <c r="D1944">
        <v>123</v>
      </c>
      <c r="E1944" s="2">
        <v>10</v>
      </c>
      <c r="F1944">
        <v>39</v>
      </c>
      <c r="G1944">
        <v>0</v>
      </c>
      <c r="H1944" s="1" t="s">
        <v>27</v>
      </c>
      <c r="I1944" s="1">
        <v>0</v>
      </c>
      <c r="J1944">
        <f t="shared" si="60"/>
        <v>0</v>
      </c>
      <c r="K1944">
        <f t="shared" si="61"/>
        <v>39</v>
      </c>
    </row>
    <row r="1945" spans="1:11">
      <c r="A1945" s="1">
        <v>1940</v>
      </c>
      <c r="B1945" s="2">
        <v>21940</v>
      </c>
      <c r="C1945" s="1">
        <v>1002</v>
      </c>
      <c r="D1945">
        <v>124</v>
      </c>
      <c r="E1945" s="2">
        <v>10</v>
      </c>
      <c r="F1945">
        <v>39</v>
      </c>
      <c r="G1945">
        <v>1</v>
      </c>
      <c r="H1945" s="2">
        <v>220194</v>
      </c>
      <c r="I1945" s="1">
        <v>0</v>
      </c>
      <c r="J1945">
        <f t="shared" si="60"/>
        <v>1</v>
      </c>
      <c r="K1945">
        <f t="shared" si="61"/>
        <v>39</v>
      </c>
    </row>
    <row r="1946" spans="1:11">
      <c r="A1946" s="1">
        <v>1941</v>
      </c>
      <c r="B1946" s="2">
        <v>21941</v>
      </c>
      <c r="C1946" s="1">
        <v>1002</v>
      </c>
      <c r="D1946">
        <v>124</v>
      </c>
      <c r="E1946" s="2">
        <v>10</v>
      </c>
      <c r="F1946">
        <v>39</v>
      </c>
      <c r="G1946">
        <v>0</v>
      </c>
      <c r="H1946" s="1" t="s">
        <v>27</v>
      </c>
      <c r="I1946" s="1">
        <v>0</v>
      </c>
      <c r="J1946">
        <f t="shared" si="60"/>
        <v>0</v>
      </c>
      <c r="K1946">
        <f t="shared" si="61"/>
        <v>39</v>
      </c>
    </row>
    <row r="1947" spans="1:11">
      <c r="A1947" s="1">
        <v>1942</v>
      </c>
      <c r="B1947" s="2">
        <v>21942</v>
      </c>
      <c r="C1947" s="1">
        <v>1002</v>
      </c>
      <c r="D1947">
        <v>124</v>
      </c>
      <c r="E1947" s="2">
        <v>10</v>
      </c>
      <c r="F1947">
        <v>39</v>
      </c>
      <c r="G1947">
        <v>0</v>
      </c>
      <c r="H1947" s="1" t="s">
        <v>27</v>
      </c>
      <c r="I1947" s="1">
        <v>0</v>
      </c>
      <c r="J1947">
        <f t="shared" si="60"/>
        <v>0</v>
      </c>
      <c r="K1947">
        <f t="shared" si="61"/>
        <v>39</v>
      </c>
    </row>
    <row r="1948" spans="1:11">
      <c r="A1948" s="1">
        <v>1943</v>
      </c>
      <c r="B1948" s="2">
        <v>21943</v>
      </c>
      <c r="C1948" s="1">
        <v>1002</v>
      </c>
      <c r="D1948">
        <v>124</v>
      </c>
      <c r="E1948" s="2">
        <v>10</v>
      </c>
      <c r="F1948">
        <v>39</v>
      </c>
      <c r="G1948">
        <v>0</v>
      </c>
      <c r="H1948" s="1" t="s">
        <v>27</v>
      </c>
      <c r="I1948" s="1">
        <v>0</v>
      </c>
      <c r="J1948">
        <f t="shared" si="60"/>
        <v>0</v>
      </c>
      <c r="K1948">
        <f t="shared" si="61"/>
        <v>39</v>
      </c>
    </row>
    <row r="1949" spans="1:11">
      <c r="A1949" s="1">
        <v>1944</v>
      </c>
      <c r="B1949" s="2">
        <v>21944</v>
      </c>
      <c r="C1949" s="1">
        <v>1002</v>
      </c>
      <c r="D1949">
        <v>124</v>
      </c>
      <c r="E1949" s="2">
        <v>10</v>
      </c>
      <c r="F1949">
        <v>39</v>
      </c>
      <c r="G1949">
        <v>0</v>
      </c>
      <c r="H1949" s="1" t="s">
        <v>27</v>
      </c>
      <c r="I1949" s="1">
        <v>0</v>
      </c>
      <c r="J1949">
        <f t="shared" si="60"/>
        <v>0</v>
      </c>
      <c r="K1949">
        <f t="shared" si="61"/>
        <v>39</v>
      </c>
    </row>
    <row r="1950" spans="1:11">
      <c r="A1950" s="1">
        <v>1945</v>
      </c>
      <c r="B1950" s="2">
        <v>21945</v>
      </c>
      <c r="C1950" s="1">
        <v>1002</v>
      </c>
      <c r="D1950">
        <v>124</v>
      </c>
      <c r="E1950" s="2">
        <v>10</v>
      </c>
      <c r="F1950">
        <v>39</v>
      </c>
      <c r="G1950">
        <v>0</v>
      </c>
      <c r="H1950" s="1" t="s">
        <v>27</v>
      </c>
      <c r="I1950" s="1">
        <v>0</v>
      </c>
      <c r="J1950">
        <f t="shared" si="60"/>
        <v>0</v>
      </c>
      <c r="K1950">
        <f t="shared" si="61"/>
        <v>39</v>
      </c>
    </row>
    <row r="1951" spans="1:11">
      <c r="A1951" s="1">
        <v>1946</v>
      </c>
      <c r="B1951" s="2">
        <v>21946</v>
      </c>
      <c r="C1951" s="1">
        <v>1002</v>
      </c>
      <c r="D1951">
        <v>124</v>
      </c>
      <c r="E1951" s="2">
        <v>10</v>
      </c>
      <c r="F1951">
        <v>39</v>
      </c>
      <c r="G1951">
        <v>0</v>
      </c>
      <c r="H1951" s="1" t="s">
        <v>27</v>
      </c>
      <c r="I1951" s="1">
        <v>0</v>
      </c>
      <c r="J1951">
        <f t="shared" si="60"/>
        <v>0</v>
      </c>
      <c r="K1951">
        <f t="shared" si="61"/>
        <v>39</v>
      </c>
    </row>
    <row r="1952" spans="1:11">
      <c r="A1952" s="1">
        <v>1947</v>
      </c>
      <c r="B1952" s="2">
        <v>21947</v>
      </c>
      <c r="C1952" s="1">
        <v>1002</v>
      </c>
      <c r="D1952">
        <v>124</v>
      </c>
      <c r="E1952" s="2">
        <v>10</v>
      </c>
      <c r="F1952">
        <v>39</v>
      </c>
      <c r="G1952">
        <v>0</v>
      </c>
      <c r="H1952" s="1" t="s">
        <v>27</v>
      </c>
      <c r="I1952" s="1">
        <v>0</v>
      </c>
      <c r="J1952">
        <f t="shared" si="60"/>
        <v>0</v>
      </c>
      <c r="K1952">
        <f t="shared" si="61"/>
        <v>39</v>
      </c>
    </row>
    <row r="1953" spans="1:11">
      <c r="A1953" s="1">
        <v>1948</v>
      </c>
      <c r="B1953" s="2">
        <v>21948</v>
      </c>
      <c r="C1953" s="1">
        <v>1002</v>
      </c>
      <c r="D1953">
        <v>124</v>
      </c>
      <c r="E1953" s="2">
        <v>10</v>
      </c>
      <c r="F1953">
        <v>39</v>
      </c>
      <c r="G1953">
        <v>0</v>
      </c>
      <c r="H1953" s="1" t="s">
        <v>27</v>
      </c>
      <c r="I1953" s="1">
        <v>0</v>
      </c>
      <c r="J1953">
        <f t="shared" si="60"/>
        <v>0</v>
      </c>
      <c r="K1953">
        <f t="shared" si="61"/>
        <v>39</v>
      </c>
    </row>
    <row r="1954" spans="1:11">
      <c r="A1954" s="1">
        <v>1949</v>
      </c>
      <c r="B1954" s="2">
        <v>21949</v>
      </c>
      <c r="C1954" s="1">
        <v>1002</v>
      </c>
      <c r="D1954">
        <v>124</v>
      </c>
      <c r="E1954" s="2">
        <v>10</v>
      </c>
      <c r="F1954">
        <v>39</v>
      </c>
      <c r="G1954">
        <v>0</v>
      </c>
      <c r="H1954" s="1" t="s">
        <v>27</v>
      </c>
      <c r="I1954" s="1">
        <v>0</v>
      </c>
      <c r="J1954">
        <f t="shared" si="60"/>
        <v>0</v>
      </c>
      <c r="K1954">
        <f t="shared" si="61"/>
        <v>39</v>
      </c>
    </row>
    <row r="1955" spans="1:11">
      <c r="A1955" s="1">
        <v>1950</v>
      </c>
      <c r="B1955" s="2">
        <v>21950</v>
      </c>
      <c r="C1955" s="1">
        <v>1002</v>
      </c>
      <c r="D1955">
        <v>124</v>
      </c>
      <c r="E1955" s="2">
        <v>10</v>
      </c>
      <c r="F1955">
        <v>40</v>
      </c>
      <c r="G1955">
        <v>1</v>
      </c>
      <c r="H1955" s="2">
        <v>220195</v>
      </c>
      <c r="I1955" s="1">
        <v>0</v>
      </c>
      <c r="J1955">
        <f t="shared" si="60"/>
        <v>1</v>
      </c>
      <c r="K1955">
        <f t="shared" si="61"/>
        <v>40</v>
      </c>
    </row>
    <row r="1956" spans="1:11">
      <c r="A1956" s="1">
        <v>1951</v>
      </c>
      <c r="B1956" s="2">
        <v>21951</v>
      </c>
      <c r="C1956" s="1">
        <v>1002</v>
      </c>
      <c r="D1956">
        <v>124</v>
      </c>
      <c r="E1956" s="2">
        <v>10</v>
      </c>
      <c r="F1956">
        <v>40</v>
      </c>
      <c r="G1956">
        <v>0</v>
      </c>
      <c r="H1956" s="1" t="s">
        <v>27</v>
      </c>
      <c r="I1956" s="1">
        <v>0</v>
      </c>
      <c r="J1956">
        <f t="shared" si="60"/>
        <v>0</v>
      </c>
      <c r="K1956">
        <f t="shared" si="61"/>
        <v>40</v>
      </c>
    </row>
    <row r="1957" spans="1:11">
      <c r="A1957" s="1">
        <v>1952</v>
      </c>
      <c r="B1957" s="2">
        <v>21952</v>
      </c>
      <c r="C1957" s="1">
        <v>1002</v>
      </c>
      <c r="D1957">
        <v>124</v>
      </c>
      <c r="E1957" s="2">
        <v>10</v>
      </c>
      <c r="F1957">
        <v>40</v>
      </c>
      <c r="G1957">
        <v>0</v>
      </c>
      <c r="H1957" s="1" t="s">
        <v>27</v>
      </c>
      <c r="I1957" s="1">
        <v>0</v>
      </c>
      <c r="J1957">
        <f t="shared" si="60"/>
        <v>0</v>
      </c>
      <c r="K1957">
        <f t="shared" si="61"/>
        <v>40</v>
      </c>
    </row>
    <row r="1958" spans="1:11">
      <c r="A1958" s="1">
        <v>1953</v>
      </c>
      <c r="B1958" s="2">
        <v>21953</v>
      </c>
      <c r="C1958" s="1">
        <v>1002</v>
      </c>
      <c r="D1958">
        <v>124</v>
      </c>
      <c r="E1958" s="2">
        <v>10</v>
      </c>
      <c r="F1958">
        <v>40</v>
      </c>
      <c r="G1958">
        <v>0</v>
      </c>
      <c r="H1958" s="1" t="s">
        <v>27</v>
      </c>
      <c r="I1958" s="1">
        <v>0</v>
      </c>
      <c r="J1958">
        <f t="shared" si="60"/>
        <v>0</v>
      </c>
      <c r="K1958">
        <f t="shared" si="61"/>
        <v>40</v>
      </c>
    </row>
    <row r="1959" spans="1:11">
      <c r="A1959" s="1">
        <v>1954</v>
      </c>
      <c r="B1959" s="2">
        <v>21954</v>
      </c>
      <c r="C1959" s="1">
        <v>1002</v>
      </c>
      <c r="D1959">
        <v>124</v>
      </c>
      <c r="E1959" s="2">
        <v>10</v>
      </c>
      <c r="F1959">
        <v>40</v>
      </c>
      <c r="G1959">
        <v>0</v>
      </c>
      <c r="H1959" s="1" t="s">
        <v>27</v>
      </c>
      <c r="I1959" s="1">
        <v>0</v>
      </c>
      <c r="J1959">
        <f t="shared" si="60"/>
        <v>0</v>
      </c>
      <c r="K1959">
        <f t="shared" si="61"/>
        <v>40</v>
      </c>
    </row>
    <row r="1960" spans="1:11">
      <c r="A1960" s="1">
        <v>1955</v>
      </c>
      <c r="B1960" s="2">
        <v>21955</v>
      </c>
      <c r="C1960" s="1">
        <v>1002</v>
      </c>
      <c r="D1960">
        <v>124</v>
      </c>
      <c r="E1960" s="2">
        <v>10</v>
      </c>
      <c r="F1960">
        <v>40</v>
      </c>
      <c r="G1960">
        <v>0</v>
      </c>
      <c r="H1960" s="1" t="s">
        <v>27</v>
      </c>
      <c r="I1960" s="1">
        <v>0</v>
      </c>
      <c r="J1960">
        <f t="shared" si="60"/>
        <v>0</v>
      </c>
      <c r="K1960">
        <f t="shared" si="61"/>
        <v>40</v>
      </c>
    </row>
    <row r="1961" spans="1:11">
      <c r="A1961" s="1">
        <v>1956</v>
      </c>
      <c r="B1961" s="2">
        <v>21956</v>
      </c>
      <c r="C1961" s="1">
        <v>1002</v>
      </c>
      <c r="D1961">
        <v>124</v>
      </c>
      <c r="E1961" s="2">
        <v>10</v>
      </c>
      <c r="F1961">
        <v>40</v>
      </c>
      <c r="G1961">
        <v>0</v>
      </c>
      <c r="H1961" s="1" t="s">
        <v>27</v>
      </c>
      <c r="I1961" s="1">
        <v>0</v>
      </c>
      <c r="J1961">
        <f t="shared" si="60"/>
        <v>0</v>
      </c>
      <c r="K1961">
        <f t="shared" si="61"/>
        <v>40</v>
      </c>
    </row>
    <row r="1962" spans="1:11">
      <c r="A1962" s="1">
        <v>1957</v>
      </c>
      <c r="B1962" s="2">
        <v>21957</v>
      </c>
      <c r="C1962" s="1">
        <v>1002</v>
      </c>
      <c r="D1962">
        <v>124</v>
      </c>
      <c r="E1962" s="2">
        <v>10</v>
      </c>
      <c r="F1962">
        <v>40</v>
      </c>
      <c r="G1962">
        <v>0</v>
      </c>
      <c r="H1962" s="1" t="s">
        <v>27</v>
      </c>
      <c r="I1962" s="1">
        <v>0</v>
      </c>
      <c r="J1962">
        <f t="shared" si="60"/>
        <v>0</v>
      </c>
      <c r="K1962">
        <f t="shared" si="61"/>
        <v>40</v>
      </c>
    </row>
    <row r="1963" spans="1:11">
      <c r="A1963" s="1">
        <v>1958</v>
      </c>
      <c r="B1963" s="2">
        <v>21958</v>
      </c>
      <c r="C1963" s="1">
        <v>1002</v>
      </c>
      <c r="D1963">
        <v>124</v>
      </c>
      <c r="E1963" s="2">
        <v>10</v>
      </c>
      <c r="F1963">
        <v>40</v>
      </c>
      <c r="G1963">
        <v>0</v>
      </c>
      <c r="H1963" s="1" t="s">
        <v>27</v>
      </c>
      <c r="I1963" s="1">
        <v>0</v>
      </c>
      <c r="J1963">
        <f t="shared" si="60"/>
        <v>0</v>
      </c>
      <c r="K1963">
        <f t="shared" si="61"/>
        <v>40</v>
      </c>
    </row>
    <row r="1964" spans="1:11">
      <c r="A1964" s="1">
        <v>1959</v>
      </c>
      <c r="B1964" s="2">
        <v>21959</v>
      </c>
      <c r="C1964" s="1">
        <v>1002</v>
      </c>
      <c r="D1964">
        <v>124</v>
      </c>
      <c r="E1964" s="2">
        <v>10</v>
      </c>
      <c r="F1964">
        <v>40</v>
      </c>
      <c r="G1964">
        <v>0</v>
      </c>
      <c r="H1964" s="1" t="s">
        <v>27</v>
      </c>
      <c r="I1964" s="1">
        <v>0</v>
      </c>
      <c r="J1964">
        <f t="shared" si="60"/>
        <v>0</v>
      </c>
      <c r="K1964">
        <f t="shared" si="61"/>
        <v>40</v>
      </c>
    </row>
    <row r="1965" spans="1:11">
      <c r="A1965" s="1">
        <v>1960</v>
      </c>
      <c r="B1965" s="2">
        <v>21960</v>
      </c>
      <c r="C1965" s="1">
        <v>1002</v>
      </c>
      <c r="D1965">
        <v>125</v>
      </c>
      <c r="E1965" s="2">
        <v>10</v>
      </c>
      <c r="F1965">
        <v>40</v>
      </c>
      <c r="G1965">
        <v>1</v>
      </c>
      <c r="H1965" s="2">
        <v>220196</v>
      </c>
      <c r="I1965" s="1">
        <v>0</v>
      </c>
      <c r="J1965">
        <f t="shared" si="60"/>
        <v>1</v>
      </c>
      <c r="K1965">
        <f t="shared" si="61"/>
        <v>40</v>
      </c>
    </row>
    <row r="1966" spans="1:11">
      <c r="A1966" s="1">
        <v>1961</v>
      </c>
      <c r="B1966" s="2">
        <v>21961</v>
      </c>
      <c r="C1966" s="1">
        <v>1002</v>
      </c>
      <c r="D1966">
        <v>125</v>
      </c>
      <c r="E1966" s="2">
        <v>10</v>
      </c>
      <c r="F1966">
        <v>40</v>
      </c>
      <c r="G1966">
        <v>0</v>
      </c>
      <c r="H1966" s="1" t="s">
        <v>27</v>
      </c>
      <c r="I1966" s="1">
        <v>0</v>
      </c>
      <c r="J1966">
        <f t="shared" si="60"/>
        <v>0</v>
      </c>
      <c r="K1966">
        <f t="shared" si="61"/>
        <v>40</v>
      </c>
    </row>
    <row r="1967" spans="1:11">
      <c r="A1967" s="1">
        <v>1962</v>
      </c>
      <c r="B1967" s="2">
        <v>21962</v>
      </c>
      <c r="C1967" s="1">
        <v>1002</v>
      </c>
      <c r="D1967">
        <v>125</v>
      </c>
      <c r="E1967" s="2">
        <v>10</v>
      </c>
      <c r="F1967">
        <v>40</v>
      </c>
      <c r="G1967">
        <v>0</v>
      </c>
      <c r="H1967" s="1" t="s">
        <v>27</v>
      </c>
      <c r="I1967" s="1">
        <v>0</v>
      </c>
      <c r="J1967">
        <f t="shared" si="60"/>
        <v>0</v>
      </c>
      <c r="K1967">
        <f t="shared" si="61"/>
        <v>40</v>
      </c>
    </row>
    <row r="1968" spans="1:11">
      <c r="A1968" s="1">
        <v>1963</v>
      </c>
      <c r="B1968" s="2">
        <v>21963</v>
      </c>
      <c r="C1968" s="1">
        <v>1002</v>
      </c>
      <c r="D1968">
        <v>125</v>
      </c>
      <c r="E1968" s="2">
        <v>10</v>
      </c>
      <c r="F1968">
        <v>40</v>
      </c>
      <c r="G1968">
        <v>0</v>
      </c>
      <c r="H1968" s="1" t="s">
        <v>27</v>
      </c>
      <c r="I1968" s="1">
        <v>0</v>
      </c>
      <c r="J1968">
        <f t="shared" si="60"/>
        <v>0</v>
      </c>
      <c r="K1968">
        <f t="shared" si="61"/>
        <v>40</v>
      </c>
    </row>
    <row r="1969" spans="1:11">
      <c r="A1969" s="1">
        <v>1964</v>
      </c>
      <c r="B1969" s="2">
        <v>21964</v>
      </c>
      <c r="C1969" s="1">
        <v>1002</v>
      </c>
      <c r="D1969">
        <v>125</v>
      </c>
      <c r="E1969" s="2">
        <v>10</v>
      </c>
      <c r="F1969">
        <v>40</v>
      </c>
      <c r="G1969">
        <v>0</v>
      </c>
      <c r="H1969" s="1" t="s">
        <v>27</v>
      </c>
      <c r="I1969" s="1">
        <v>0</v>
      </c>
      <c r="J1969">
        <f t="shared" si="60"/>
        <v>0</v>
      </c>
      <c r="K1969">
        <f t="shared" si="61"/>
        <v>40</v>
      </c>
    </row>
    <row r="1970" spans="1:11">
      <c r="A1970" s="1">
        <v>1965</v>
      </c>
      <c r="B1970" s="2">
        <v>21965</v>
      </c>
      <c r="C1970" s="1">
        <v>1002</v>
      </c>
      <c r="D1970">
        <v>125</v>
      </c>
      <c r="E1970" s="2">
        <v>10</v>
      </c>
      <c r="F1970">
        <v>40</v>
      </c>
      <c r="G1970">
        <v>0</v>
      </c>
      <c r="H1970" s="1" t="s">
        <v>27</v>
      </c>
      <c r="I1970" s="1">
        <v>0</v>
      </c>
      <c r="J1970">
        <f t="shared" si="60"/>
        <v>0</v>
      </c>
      <c r="K1970">
        <f t="shared" si="61"/>
        <v>40</v>
      </c>
    </row>
    <row r="1971" spans="1:11">
      <c r="A1971" s="1">
        <v>1966</v>
      </c>
      <c r="B1971" s="2">
        <v>21966</v>
      </c>
      <c r="C1971" s="1">
        <v>1002</v>
      </c>
      <c r="D1971">
        <v>125</v>
      </c>
      <c r="E1971" s="2">
        <v>10</v>
      </c>
      <c r="F1971">
        <v>40</v>
      </c>
      <c r="G1971">
        <v>0</v>
      </c>
      <c r="H1971" s="1" t="s">
        <v>27</v>
      </c>
      <c r="I1971" s="1">
        <v>0</v>
      </c>
      <c r="J1971">
        <f t="shared" si="60"/>
        <v>0</v>
      </c>
      <c r="K1971">
        <f t="shared" si="61"/>
        <v>40</v>
      </c>
    </row>
    <row r="1972" spans="1:11">
      <c r="A1972" s="1">
        <v>1967</v>
      </c>
      <c r="B1972" s="2">
        <v>21967</v>
      </c>
      <c r="C1972" s="1">
        <v>1002</v>
      </c>
      <c r="D1972">
        <v>125</v>
      </c>
      <c r="E1972" s="2">
        <v>10</v>
      </c>
      <c r="F1972">
        <v>40</v>
      </c>
      <c r="G1972">
        <v>0</v>
      </c>
      <c r="H1972" s="1" t="s">
        <v>27</v>
      </c>
      <c r="I1972" s="1">
        <v>0</v>
      </c>
      <c r="J1972">
        <f t="shared" si="60"/>
        <v>0</v>
      </c>
      <c r="K1972">
        <f t="shared" si="61"/>
        <v>40</v>
      </c>
    </row>
    <row r="1973" spans="1:11">
      <c r="A1973" s="1">
        <v>1968</v>
      </c>
      <c r="B1973" s="2">
        <v>21968</v>
      </c>
      <c r="C1973" s="1">
        <v>1002</v>
      </c>
      <c r="D1973">
        <v>125</v>
      </c>
      <c r="E1973" s="2">
        <v>10</v>
      </c>
      <c r="F1973">
        <v>40</v>
      </c>
      <c r="G1973">
        <v>0</v>
      </c>
      <c r="H1973" s="1" t="s">
        <v>27</v>
      </c>
      <c r="I1973" s="1">
        <v>0</v>
      </c>
      <c r="J1973">
        <f t="shared" si="60"/>
        <v>0</v>
      </c>
      <c r="K1973">
        <f t="shared" si="61"/>
        <v>40</v>
      </c>
    </row>
    <row r="1974" spans="1:11">
      <c r="A1974" s="1">
        <v>1969</v>
      </c>
      <c r="B1974" s="2">
        <v>21969</v>
      </c>
      <c r="C1974" s="1">
        <v>1002</v>
      </c>
      <c r="D1974">
        <v>125</v>
      </c>
      <c r="E1974" s="2">
        <v>10</v>
      </c>
      <c r="F1974">
        <v>40</v>
      </c>
      <c r="G1974">
        <v>0</v>
      </c>
      <c r="H1974" s="1" t="s">
        <v>27</v>
      </c>
      <c r="I1974" s="1">
        <v>0</v>
      </c>
      <c r="J1974">
        <f t="shared" si="60"/>
        <v>0</v>
      </c>
      <c r="K1974">
        <f t="shared" si="61"/>
        <v>40</v>
      </c>
    </row>
    <row r="1975" spans="1:11">
      <c r="A1975" s="1">
        <v>1970</v>
      </c>
      <c r="B1975" s="2">
        <v>21970</v>
      </c>
      <c r="C1975" s="1">
        <v>1002</v>
      </c>
      <c r="D1975">
        <v>125</v>
      </c>
      <c r="E1975" s="2">
        <v>10</v>
      </c>
      <c r="F1975">
        <v>40</v>
      </c>
      <c r="G1975">
        <v>1</v>
      </c>
      <c r="H1975" s="2">
        <v>220197</v>
      </c>
      <c r="I1975" s="1">
        <v>0</v>
      </c>
      <c r="J1975">
        <f t="shared" si="60"/>
        <v>1</v>
      </c>
      <c r="K1975">
        <f t="shared" si="61"/>
        <v>40</v>
      </c>
    </row>
    <row r="1976" spans="1:11">
      <c r="A1976" s="1">
        <v>1971</v>
      </c>
      <c r="B1976" s="2">
        <v>21971</v>
      </c>
      <c r="C1976" s="1">
        <v>1002</v>
      </c>
      <c r="D1976">
        <v>125</v>
      </c>
      <c r="E1976" s="2">
        <v>10</v>
      </c>
      <c r="F1976">
        <v>40</v>
      </c>
      <c r="G1976">
        <v>0</v>
      </c>
      <c r="H1976" s="1" t="s">
        <v>27</v>
      </c>
      <c r="I1976" s="1">
        <v>0</v>
      </c>
      <c r="J1976">
        <f t="shared" si="60"/>
        <v>0</v>
      </c>
      <c r="K1976">
        <f t="shared" si="61"/>
        <v>40</v>
      </c>
    </row>
    <row r="1977" spans="1:11">
      <c r="A1977" s="1">
        <v>1972</v>
      </c>
      <c r="B1977" s="2">
        <v>21972</v>
      </c>
      <c r="C1977" s="1">
        <v>1002</v>
      </c>
      <c r="D1977">
        <v>125</v>
      </c>
      <c r="E1977" s="2">
        <v>10</v>
      </c>
      <c r="F1977">
        <v>40</v>
      </c>
      <c r="G1977">
        <v>0</v>
      </c>
      <c r="H1977" s="1" t="s">
        <v>27</v>
      </c>
      <c r="I1977" s="1">
        <v>0</v>
      </c>
      <c r="J1977">
        <f t="shared" si="60"/>
        <v>0</v>
      </c>
      <c r="K1977">
        <f t="shared" si="61"/>
        <v>40</v>
      </c>
    </row>
    <row r="1978" spans="1:11">
      <c r="A1978" s="1">
        <v>1973</v>
      </c>
      <c r="B1978" s="2">
        <v>21973</v>
      </c>
      <c r="C1978" s="1">
        <v>1002</v>
      </c>
      <c r="D1978">
        <v>125</v>
      </c>
      <c r="E1978" s="2">
        <v>10</v>
      </c>
      <c r="F1978">
        <v>40</v>
      </c>
      <c r="G1978">
        <v>0</v>
      </c>
      <c r="H1978" s="1" t="s">
        <v>27</v>
      </c>
      <c r="I1978" s="1">
        <v>0</v>
      </c>
      <c r="J1978">
        <f t="shared" si="60"/>
        <v>0</v>
      </c>
      <c r="K1978">
        <f t="shared" si="61"/>
        <v>40</v>
      </c>
    </row>
    <row r="1979" spans="1:11">
      <c r="A1979" s="1">
        <v>1974</v>
      </c>
      <c r="B1979" s="2">
        <v>21974</v>
      </c>
      <c r="C1979" s="1">
        <v>1002</v>
      </c>
      <c r="D1979">
        <v>125</v>
      </c>
      <c r="E1979" s="2">
        <v>10</v>
      </c>
      <c r="F1979">
        <v>40</v>
      </c>
      <c r="G1979">
        <v>0</v>
      </c>
      <c r="H1979" s="1" t="s">
        <v>27</v>
      </c>
      <c r="I1979" s="1">
        <v>0</v>
      </c>
      <c r="J1979">
        <f t="shared" si="60"/>
        <v>0</v>
      </c>
      <c r="K1979">
        <f t="shared" si="61"/>
        <v>40</v>
      </c>
    </row>
    <row r="1980" spans="1:11">
      <c r="A1980" s="1">
        <v>1975</v>
      </c>
      <c r="B1980" s="2">
        <v>21975</v>
      </c>
      <c r="C1980" s="1">
        <v>1002</v>
      </c>
      <c r="D1980">
        <v>125</v>
      </c>
      <c r="E1980" s="2">
        <v>10</v>
      </c>
      <c r="F1980">
        <v>40</v>
      </c>
      <c r="G1980">
        <v>0</v>
      </c>
      <c r="H1980" s="1" t="s">
        <v>27</v>
      </c>
      <c r="I1980" s="1">
        <v>0</v>
      </c>
      <c r="J1980">
        <f t="shared" si="60"/>
        <v>0</v>
      </c>
      <c r="K1980">
        <f t="shared" si="61"/>
        <v>40</v>
      </c>
    </row>
    <row r="1981" spans="1:11">
      <c r="A1981" s="1">
        <v>1976</v>
      </c>
      <c r="B1981" s="2">
        <v>21976</v>
      </c>
      <c r="C1981" s="1">
        <v>1002</v>
      </c>
      <c r="D1981">
        <v>125</v>
      </c>
      <c r="E1981" s="2">
        <v>10</v>
      </c>
      <c r="F1981">
        <v>40</v>
      </c>
      <c r="G1981">
        <v>0</v>
      </c>
      <c r="H1981" s="1" t="s">
        <v>27</v>
      </c>
      <c r="I1981" s="1">
        <v>0</v>
      </c>
      <c r="J1981">
        <f t="shared" si="60"/>
        <v>0</v>
      </c>
      <c r="K1981">
        <f t="shared" si="61"/>
        <v>40</v>
      </c>
    </row>
    <row r="1982" spans="1:11">
      <c r="A1982" s="1">
        <v>1977</v>
      </c>
      <c r="B1982" s="2">
        <v>21977</v>
      </c>
      <c r="C1982" s="1">
        <v>1002</v>
      </c>
      <c r="D1982">
        <v>125</v>
      </c>
      <c r="E1982" s="2">
        <v>10</v>
      </c>
      <c r="F1982">
        <v>40</v>
      </c>
      <c r="G1982">
        <v>0</v>
      </c>
      <c r="H1982" s="1" t="s">
        <v>27</v>
      </c>
      <c r="I1982" s="1">
        <v>0</v>
      </c>
      <c r="J1982">
        <f t="shared" si="60"/>
        <v>0</v>
      </c>
      <c r="K1982">
        <f t="shared" si="61"/>
        <v>40</v>
      </c>
    </row>
    <row r="1983" spans="1:11">
      <c r="A1983" s="1">
        <v>1978</v>
      </c>
      <c r="B1983" s="2">
        <v>21978</v>
      </c>
      <c r="C1983" s="1">
        <v>1002</v>
      </c>
      <c r="D1983">
        <v>125</v>
      </c>
      <c r="E1983" s="2">
        <v>10</v>
      </c>
      <c r="F1983">
        <v>40</v>
      </c>
      <c r="G1983">
        <v>0</v>
      </c>
      <c r="H1983" s="1" t="s">
        <v>27</v>
      </c>
      <c r="I1983" s="1">
        <v>0</v>
      </c>
      <c r="J1983">
        <f t="shared" si="60"/>
        <v>0</v>
      </c>
      <c r="K1983">
        <f t="shared" si="61"/>
        <v>40</v>
      </c>
    </row>
    <row r="1984" spans="1:11">
      <c r="A1984" s="1">
        <v>1979</v>
      </c>
      <c r="B1984" s="2">
        <v>21979</v>
      </c>
      <c r="C1984" s="1">
        <v>1002</v>
      </c>
      <c r="D1984">
        <v>125</v>
      </c>
      <c r="E1984" s="2">
        <v>10</v>
      </c>
      <c r="F1984">
        <v>40</v>
      </c>
      <c r="G1984">
        <v>0</v>
      </c>
      <c r="H1984" s="1" t="s">
        <v>27</v>
      </c>
      <c r="I1984" s="1">
        <v>0</v>
      </c>
      <c r="J1984">
        <f t="shared" si="60"/>
        <v>0</v>
      </c>
      <c r="K1984">
        <f t="shared" si="61"/>
        <v>40</v>
      </c>
    </row>
    <row r="1985" spans="1:11">
      <c r="A1985" s="1">
        <v>1980</v>
      </c>
      <c r="B1985" s="2">
        <v>21980</v>
      </c>
      <c r="C1985" s="1">
        <v>1002</v>
      </c>
      <c r="D1985">
        <v>126</v>
      </c>
      <c r="E1985" s="2">
        <v>10</v>
      </c>
      <c r="F1985">
        <v>40</v>
      </c>
      <c r="G1985">
        <v>1</v>
      </c>
      <c r="H1985" s="2">
        <v>220198</v>
      </c>
      <c r="I1985" s="1">
        <v>0</v>
      </c>
      <c r="J1985">
        <f t="shared" si="60"/>
        <v>1</v>
      </c>
      <c r="K1985">
        <f t="shared" si="61"/>
        <v>40</v>
      </c>
    </row>
    <row r="1986" spans="1:11">
      <c r="A1986" s="1">
        <v>1981</v>
      </c>
      <c r="B1986" s="2">
        <v>21981</v>
      </c>
      <c r="C1986" s="1">
        <v>1002</v>
      </c>
      <c r="D1986">
        <v>126</v>
      </c>
      <c r="E1986" s="2">
        <v>10</v>
      </c>
      <c r="F1986">
        <v>40</v>
      </c>
      <c r="G1986">
        <v>0</v>
      </c>
      <c r="H1986" s="1" t="s">
        <v>27</v>
      </c>
      <c r="I1986" s="1">
        <v>0</v>
      </c>
      <c r="J1986">
        <f t="shared" si="60"/>
        <v>0</v>
      </c>
      <c r="K1986">
        <f t="shared" si="61"/>
        <v>40</v>
      </c>
    </row>
    <row r="1987" spans="1:11">
      <c r="A1987" s="1">
        <v>1982</v>
      </c>
      <c r="B1987" s="2">
        <v>21982</v>
      </c>
      <c r="C1987" s="1">
        <v>1002</v>
      </c>
      <c r="D1987">
        <v>126</v>
      </c>
      <c r="E1987" s="2">
        <v>10</v>
      </c>
      <c r="F1987">
        <v>40</v>
      </c>
      <c r="G1987">
        <v>0</v>
      </c>
      <c r="H1987" s="1" t="s">
        <v>27</v>
      </c>
      <c r="I1987" s="1">
        <v>0</v>
      </c>
      <c r="J1987">
        <f t="shared" si="60"/>
        <v>0</v>
      </c>
      <c r="K1987">
        <f t="shared" si="61"/>
        <v>40</v>
      </c>
    </row>
    <row r="1988" spans="1:11">
      <c r="A1988" s="1">
        <v>1983</v>
      </c>
      <c r="B1988" s="2">
        <v>21983</v>
      </c>
      <c r="C1988" s="1">
        <v>1002</v>
      </c>
      <c r="D1988">
        <v>126</v>
      </c>
      <c r="E1988" s="2">
        <v>10</v>
      </c>
      <c r="F1988">
        <v>40</v>
      </c>
      <c r="G1988">
        <v>0</v>
      </c>
      <c r="H1988" s="1" t="s">
        <v>27</v>
      </c>
      <c r="I1988" s="1">
        <v>0</v>
      </c>
      <c r="J1988">
        <f t="shared" si="60"/>
        <v>0</v>
      </c>
      <c r="K1988">
        <f t="shared" si="61"/>
        <v>40</v>
      </c>
    </row>
    <row r="1989" spans="1:11">
      <c r="A1989" s="1">
        <v>1984</v>
      </c>
      <c r="B1989" s="2">
        <v>21984</v>
      </c>
      <c r="C1989" s="1">
        <v>1002</v>
      </c>
      <c r="D1989">
        <v>126</v>
      </c>
      <c r="E1989" s="2">
        <v>10</v>
      </c>
      <c r="F1989">
        <v>40</v>
      </c>
      <c r="G1989">
        <v>0</v>
      </c>
      <c r="H1989" s="1" t="s">
        <v>27</v>
      </c>
      <c r="I1989" s="1">
        <v>0</v>
      </c>
      <c r="J1989">
        <f t="shared" si="60"/>
        <v>0</v>
      </c>
      <c r="K1989">
        <f t="shared" si="61"/>
        <v>40</v>
      </c>
    </row>
    <row r="1990" spans="1:11">
      <c r="A1990" s="1">
        <v>1985</v>
      </c>
      <c r="B1990" s="2">
        <v>21985</v>
      </c>
      <c r="C1990" s="1">
        <v>1002</v>
      </c>
      <c r="D1990">
        <v>126</v>
      </c>
      <c r="E1990" s="2">
        <v>10</v>
      </c>
      <c r="F1990">
        <v>40</v>
      </c>
      <c r="G1990">
        <v>0</v>
      </c>
      <c r="H1990" s="1" t="s">
        <v>27</v>
      </c>
      <c r="I1990" s="1">
        <v>0</v>
      </c>
      <c r="J1990">
        <f t="shared" ref="J1990:J2053" si="62">IF(MOD(A1990,10)=0,1,0)</f>
        <v>0</v>
      </c>
      <c r="K1990">
        <f t="shared" si="61"/>
        <v>40</v>
      </c>
    </row>
    <row r="1991" spans="1:11">
      <c r="A1991" s="1">
        <v>1986</v>
      </c>
      <c r="B1991" s="2">
        <v>21986</v>
      </c>
      <c r="C1991" s="1">
        <v>1002</v>
      </c>
      <c r="D1991">
        <v>126</v>
      </c>
      <c r="E1991" s="2">
        <v>10</v>
      </c>
      <c r="F1991">
        <v>40</v>
      </c>
      <c r="G1991">
        <v>0</v>
      </c>
      <c r="H1991" s="1" t="s">
        <v>27</v>
      </c>
      <c r="I1991" s="1">
        <v>0</v>
      </c>
      <c r="J1991">
        <f t="shared" si="62"/>
        <v>0</v>
      </c>
      <c r="K1991">
        <f t="shared" ref="K1991:K2054" si="63">INT(A1991/50)+1</f>
        <v>40</v>
      </c>
    </row>
    <row r="1992" spans="1:11">
      <c r="A1992" s="1">
        <v>1987</v>
      </c>
      <c r="B1992" s="2">
        <v>21987</v>
      </c>
      <c r="C1992" s="1">
        <v>1002</v>
      </c>
      <c r="D1992">
        <v>126</v>
      </c>
      <c r="E1992" s="2">
        <v>10</v>
      </c>
      <c r="F1992">
        <v>40</v>
      </c>
      <c r="G1992">
        <v>0</v>
      </c>
      <c r="H1992" s="1" t="s">
        <v>27</v>
      </c>
      <c r="I1992" s="1">
        <v>0</v>
      </c>
      <c r="J1992">
        <f t="shared" si="62"/>
        <v>0</v>
      </c>
      <c r="K1992">
        <f t="shared" si="63"/>
        <v>40</v>
      </c>
    </row>
    <row r="1993" spans="1:11">
      <c r="A1993" s="1">
        <v>1988</v>
      </c>
      <c r="B1993" s="2">
        <v>21988</v>
      </c>
      <c r="C1993" s="1">
        <v>1002</v>
      </c>
      <c r="D1993">
        <v>126</v>
      </c>
      <c r="E1993" s="2">
        <v>10</v>
      </c>
      <c r="F1993">
        <v>40</v>
      </c>
      <c r="G1993">
        <v>0</v>
      </c>
      <c r="H1993" s="1" t="s">
        <v>27</v>
      </c>
      <c r="I1993" s="1">
        <v>0</v>
      </c>
      <c r="J1993">
        <f t="shared" si="62"/>
        <v>0</v>
      </c>
      <c r="K1993">
        <f t="shared" si="63"/>
        <v>40</v>
      </c>
    </row>
    <row r="1994" spans="1:11">
      <c r="A1994" s="1">
        <v>1989</v>
      </c>
      <c r="B1994" s="2">
        <v>21989</v>
      </c>
      <c r="C1994" s="1">
        <v>1002</v>
      </c>
      <c r="D1994">
        <v>126</v>
      </c>
      <c r="E1994" s="2">
        <v>10</v>
      </c>
      <c r="F1994">
        <v>40</v>
      </c>
      <c r="G1994">
        <v>0</v>
      </c>
      <c r="H1994" s="1" t="s">
        <v>27</v>
      </c>
      <c r="I1994" s="1">
        <v>0</v>
      </c>
      <c r="J1994">
        <f t="shared" si="62"/>
        <v>0</v>
      </c>
      <c r="K1994">
        <f t="shared" si="63"/>
        <v>40</v>
      </c>
    </row>
    <row r="1995" spans="1:11">
      <c r="A1995" s="1">
        <v>1990</v>
      </c>
      <c r="B1995" s="2">
        <v>21990</v>
      </c>
      <c r="C1995" s="1">
        <v>1002</v>
      </c>
      <c r="D1995">
        <v>126</v>
      </c>
      <c r="E1995" s="2">
        <v>10</v>
      </c>
      <c r="F1995">
        <v>40</v>
      </c>
      <c r="G1995">
        <v>1</v>
      </c>
      <c r="H1995" s="2">
        <v>220199</v>
      </c>
      <c r="I1995" s="1">
        <v>0</v>
      </c>
      <c r="J1995">
        <f t="shared" si="62"/>
        <v>1</v>
      </c>
      <c r="K1995">
        <f t="shared" si="63"/>
        <v>40</v>
      </c>
    </row>
    <row r="1996" spans="1:11">
      <c r="A1996" s="1">
        <v>1991</v>
      </c>
      <c r="B1996" s="2">
        <v>21991</v>
      </c>
      <c r="C1996" s="1">
        <v>1002</v>
      </c>
      <c r="D1996">
        <v>126</v>
      </c>
      <c r="E1996" s="2">
        <v>10</v>
      </c>
      <c r="F1996">
        <v>40</v>
      </c>
      <c r="G1996">
        <v>0</v>
      </c>
      <c r="H1996" s="1" t="s">
        <v>27</v>
      </c>
      <c r="I1996" s="1">
        <v>0</v>
      </c>
      <c r="J1996">
        <f t="shared" si="62"/>
        <v>0</v>
      </c>
      <c r="K1996">
        <f t="shared" si="63"/>
        <v>40</v>
      </c>
    </row>
    <row r="1997" spans="1:11">
      <c r="A1997" s="1">
        <v>1992</v>
      </c>
      <c r="B1997" s="2">
        <v>21992</v>
      </c>
      <c r="C1997" s="1">
        <v>1002</v>
      </c>
      <c r="D1997">
        <v>126</v>
      </c>
      <c r="E1997" s="2">
        <v>10</v>
      </c>
      <c r="F1997">
        <v>40</v>
      </c>
      <c r="G1997">
        <v>0</v>
      </c>
      <c r="H1997" s="1" t="s">
        <v>27</v>
      </c>
      <c r="I1997" s="1">
        <v>0</v>
      </c>
      <c r="J1997">
        <f t="shared" si="62"/>
        <v>0</v>
      </c>
      <c r="K1997">
        <f t="shared" si="63"/>
        <v>40</v>
      </c>
    </row>
    <row r="1998" spans="1:11">
      <c r="A1998" s="1">
        <v>1993</v>
      </c>
      <c r="B1998" s="2">
        <v>21993</v>
      </c>
      <c r="C1998" s="1">
        <v>1002</v>
      </c>
      <c r="D1998">
        <v>126</v>
      </c>
      <c r="E1998" s="2">
        <v>10</v>
      </c>
      <c r="F1998">
        <v>40</v>
      </c>
      <c r="G1998">
        <v>0</v>
      </c>
      <c r="H1998" s="1" t="s">
        <v>27</v>
      </c>
      <c r="I1998" s="1">
        <v>0</v>
      </c>
      <c r="J1998">
        <f t="shared" si="62"/>
        <v>0</v>
      </c>
      <c r="K1998">
        <f t="shared" si="63"/>
        <v>40</v>
      </c>
    </row>
    <row r="1999" spans="1:11">
      <c r="A1999" s="1">
        <v>1994</v>
      </c>
      <c r="B1999" s="2">
        <v>21994</v>
      </c>
      <c r="C1999" s="1">
        <v>1002</v>
      </c>
      <c r="D1999">
        <v>126</v>
      </c>
      <c r="E1999" s="2">
        <v>10</v>
      </c>
      <c r="F1999">
        <v>40</v>
      </c>
      <c r="G1999">
        <v>0</v>
      </c>
      <c r="H1999" s="1" t="s">
        <v>27</v>
      </c>
      <c r="I1999" s="1">
        <v>0</v>
      </c>
      <c r="J1999">
        <f t="shared" si="62"/>
        <v>0</v>
      </c>
      <c r="K1999">
        <f t="shared" si="63"/>
        <v>40</v>
      </c>
    </row>
    <row r="2000" spans="1:11">
      <c r="A2000" s="1">
        <v>1995</v>
      </c>
      <c r="B2000" s="2">
        <v>21995</v>
      </c>
      <c r="C2000" s="1">
        <v>1002</v>
      </c>
      <c r="D2000">
        <v>126</v>
      </c>
      <c r="E2000" s="2">
        <v>10</v>
      </c>
      <c r="F2000">
        <v>40</v>
      </c>
      <c r="G2000">
        <v>0</v>
      </c>
      <c r="H2000" s="1" t="s">
        <v>27</v>
      </c>
      <c r="I2000" s="1">
        <v>0</v>
      </c>
      <c r="J2000">
        <f t="shared" si="62"/>
        <v>0</v>
      </c>
      <c r="K2000">
        <f t="shared" si="63"/>
        <v>40</v>
      </c>
    </row>
    <row r="2001" spans="1:11">
      <c r="A2001" s="1">
        <v>1996</v>
      </c>
      <c r="B2001" s="2">
        <v>21996</v>
      </c>
      <c r="C2001" s="1">
        <v>1002</v>
      </c>
      <c r="D2001">
        <v>126</v>
      </c>
      <c r="E2001" s="2">
        <v>10</v>
      </c>
      <c r="F2001">
        <v>40</v>
      </c>
      <c r="G2001">
        <v>0</v>
      </c>
      <c r="H2001" s="1" t="s">
        <v>27</v>
      </c>
      <c r="I2001" s="1">
        <v>0</v>
      </c>
      <c r="J2001">
        <f t="shared" si="62"/>
        <v>0</v>
      </c>
      <c r="K2001">
        <f t="shared" si="63"/>
        <v>40</v>
      </c>
    </row>
    <row r="2002" spans="1:11">
      <c r="A2002" s="1">
        <v>1997</v>
      </c>
      <c r="B2002" s="2">
        <v>21997</v>
      </c>
      <c r="C2002" s="1">
        <v>1002</v>
      </c>
      <c r="D2002">
        <v>126</v>
      </c>
      <c r="E2002" s="2">
        <v>10</v>
      </c>
      <c r="F2002">
        <v>40</v>
      </c>
      <c r="G2002">
        <v>0</v>
      </c>
      <c r="H2002" s="1" t="s">
        <v>27</v>
      </c>
      <c r="I2002" s="1">
        <v>0</v>
      </c>
      <c r="J2002">
        <f t="shared" si="62"/>
        <v>0</v>
      </c>
      <c r="K2002">
        <f t="shared" si="63"/>
        <v>40</v>
      </c>
    </row>
    <row r="2003" spans="1:11">
      <c r="A2003" s="1">
        <v>1998</v>
      </c>
      <c r="B2003" s="2">
        <v>21998</v>
      </c>
      <c r="C2003" s="1">
        <v>1002</v>
      </c>
      <c r="D2003">
        <v>126</v>
      </c>
      <c r="E2003" s="2">
        <v>10</v>
      </c>
      <c r="F2003">
        <v>40</v>
      </c>
      <c r="G2003">
        <v>0</v>
      </c>
      <c r="H2003" s="1" t="s">
        <v>27</v>
      </c>
      <c r="I2003" s="1">
        <v>0</v>
      </c>
      <c r="J2003">
        <f t="shared" si="62"/>
        <v>0</v>
      </c>
      <c r="K2003">
        <f t="shared" si="63"/>
        <v>40</v>
      </c>
    </row>
    <row r="2004" spans="1:11">
      <c r="A2004" s="1">
        <v>1999</v>
      </c>
      <c r="B2004" s="2">
        <v>21999</v>
      </c>
      <c r="C2004" s="1">
        <v>1002</v>
      </c>
      <c r="D2004">
        <v>126</v>
      </c>
      <c r="E2004" s="2">
        <v>10</v>
      </c>
      <c r="F2004">
        <v>40</v>
      </c>
      <c r="G2004">
        <v>0</v>
      </c>
      <c r="H2004" s="1" t="s">
        <v>27</v>
      </c>
      <c r="I2004" s="1">
        <v>0</v>
      </c>
      <c r="J2004">
        <f t="shared" si="62"/>
        <v>0</v>
      </c>
      <c r="K2004">
        <f t="shared" si="63"/>
        <v>40</v>
      </c>
    </row>
    <row r="2005" spans="1:11">
      <c r="A2005" s="1">
        <v>2000</v>
      </c>
      <c r="B2005" s="2">
        <v>22000</v>
      </c>
      <c r="C2005" s="1">
        <v>1002</v>
      </c>
      <c r="D2005">
        <v>127</v>
      </c>
      <c r="E2005" s="2">
        <v>10</v>
      </c>
      <c r="F2005">
        <v>41</v>
      </c>
      <c r="G2005">
        <v>1</v>
      </c>
      <c r="H2005" s="2">
        <v>220200</v>
      </c>
      <c r="I2005" s="1">
        <v>0</v>
      </c>
      <c r="J2005">
        <f t="shared" si="62"/>
        <v>1</v>
      </c>
      <c r="K2005">
        <f t="shared" si="63"/>
        <v>41</v>
      </c>
    </row>
    <row r="2006" spans="1:11">
      <c r="A2006" s="1">
        <v>2001</v>
      </c>
      <c r="B2006" s="1">
        <v>22001</v>
      </c>
      <c r="C2006" s="1">
        <v>1001</v>
      </c>
      <c r="D2006">
        <v>127</v>
      </c>
      <c r="E2006" s="2">
        <v>10</v>
      </c>
      <c r="F2006">
        <v>41</v>
      </c>
      <c r="G2006">
        <v>0</v>
      </c>
      <c r="H2006" s="1" t="s">
        <v>27</v>
      </c>
      <c r="I2006" s="1">
        <v>0</v>
      </c>
      <c r="J2006">
        <f t="shared" si="62"/>
        <v>0</v>
      </c>
      <c r="K2006">
        <f t="shared" si="63"/>
        <v>41</v>
      </c>
    </row>
    <row r="2007" spans="1:11">
      <c r="A2007" s="1">
        <v>2002</v>
      </c>
      <c r="B2007" s="1">
        <v>22002</v>
      </c>
      <c r="C2007" s="1">
        <v>1001</v>
      </c>
      <c r="D2007">
        <v>127</v>
      </c>
      <c r="E2007" s="2">
        <v>10</v>
      </c>
      <c r="F2007">
        <v>41</v>
      </c>
      <c r="G2007">
        <v>0</v>
      </c>
      <c r="H2007" s="1" t="s">
        <v>27</v>
      </c>
      <c r="I2007" s="1">
        <v>0</v>
      </c>
      <c r="J2007">
        <f t="shared" si="62"/>
        <v>0</v>
      </c>
      <c r="K2007">
        <f t="shared" si="63"/>
        <v>41</v>
      </c>
    </row>
    <row r="2008" spans="1:11">
      <c r="A2008" s="1">
        <v>2003</v>
      </c>
      <c r="B2008" s="1">
        <v>22003</v>
      </c>
      <c r="C2008" s="1">
        <v>1001</v>
      </c>
      <c r="D2008">
        <v>127</v>
      </c>
      <c r="E2008" s="2">
        <v>10</v>
      </c>
      <c r="F2008">
        <v>41</v>
      </c>
      <c r="G2008">
        <v>0</v>
      </c>
      <c r="H2008" s="1" t="s">
        <v>27</v>
      </c>
      <c r="I2008" s="1">
        <v>0</v>
      </c>
      <c r="J2008">
        <f t="shared" si="62"/>
        <v>0</v>
      </c>
      <c r="K2008">
        <f t="shared" si="63"/>
        <v>41</v>
      </c>
    </row>
    <row r="2009" spans="1:11">
      <c r="A2009" s="1">
        <v>2004</v>
      </c>
      <c r="B2009" s="1">
        <v>22004</v>
      </c>
      <c r="C2009" s="1">
        <v>1001</v>
      </c>
      <c r="D2009">
        <v>127</v>
      </c>
      <c r="E2009" s="2">
        <v>10</v>
      </c>
      <c r="F2009">
        <v>41</v>
      </c>
      <c r="G2009">
        <v>0</v>
      </c>
      <c r="H2009" s="1" t="s">
        <v>27</v>
      </c>
      <c r="I2009" s="1">
        <v>0</v>
      </c>
      <c r="J2009">
        <f t="shared" si="62"/>
        <v>0</v>
      </c>
      <c r="K2009">
        <f t="shared" si="63"/>
        <v>41</v>
      </c>
    </row>
    <row r="2010" spans="1:11">
      <c r="A2010" s="1">
        <v>2005</v>
      </c>
      <c r="B2010" s="1">
        <v>22005</v>
      </c>
      <c r="C2010" s="1">
        <v>1001</v>
      </c>
      <c r="D2010">
        <v>127</v>
      </c>
      <c r="E2010" s="2">
        <v>10</v>
      </c>
      <c r="F2010">
        <v>41</v>
      </c>
      <c r="G2010">
        <v>0</v>
      </c>
      <c r="H2010" s="1" t="s">
        <v>27</v>
      </c>
      <c r="I2010" s="1">
        <v>0</v>
      </c>
      <c r="J2010">
        <f t="shared" si="62"/>
        <v>0</v>
      </c>
      <c r="K2010">
        <f t="shared" si="63"/>
        <v>41</v>
      </c>
    </row>
    <row r="2011" spans="1:11">
      <c r="A2011" s="1">
        <v>2006</v>
      </c>
      <c r="B2011" s="1">
        <v>22006</v>
      </c>
      <c r="C2011" s="1">
        <v>1001</v>
      </c>
      <c r="D2011">
        <v>127</v>
      </c>
      <c r="E2011" s="2">
        <v>10</v>
      </c>
      <c r="F2011">
        <v>41</v>
      </c>
      <c r="G2011">
        <v>0</v>
      </c>
      <c r="H2011" s="1" t="s">
        <v>27</v>
      </c>
      <c r="I2011" s="1">
        <v>0</v>
      </c>
      <c r="J2011">
        <f t="shared" si="62"/>
        <v>0</v>
      </c>
      <c r="K2011">
        <f t="shared" si="63"/>
        <v>41</v>
      </c>
    </row>
    <row r="2012" spans="1:11">
      <c r="A2012" s="1">
        <v>2007</v>
      </c>
      <c r="B2012" s="1">
        <v>22007</v>
      </c>
      <c r="C2012" s="1">
        <v>1001</v>
      </c>
      <c r="D2012">
        <v>127</v>
      </c>
      <c r="E2012" s="2">
        <v>10</v>
      </c>
      <c r="F2012">
        <v>41</v>
      </c>
      <c r="G2012">
        <v>0</v>
      </c>
      <c r="H2012" s="1" t="s">
        <v>27</v>
      </c>
      <c r="I2012" s="1">
        <v>0</v>
      </c>
      <c r="J2012">
        <f t="shared" si="62"/>
        <v>0</v>
      </c>
      <c r="K2012">
        <f t="shared" si="63"/>
        <v>41</v>
      </c>
    </row>
    <row r="2013" spans="1:11">
      <c r="A2013" s="1">
        <v>2008</v>
      </c>
      <c r="B2013" s="1">
        <v>22008</v>
      </c>
      <c r="C2013" s="1">
        <v>1001</v>
      </c>
      <c r="D2013">
        <v>127</v>
      </c>
      <c r="E2013" s="2">
        <v>10</v>
      </c>
      <c r="F2013">
        <v>41</v>
      </c>
      <c r="G2013">
        <v>0</v>
      </c>
      <c r="H2013" s="1" t="s">
        <v>27</v>
      </c>
      <c r="I2013" s="1">
        <v>0</v>
      </c>
      <c r="J2013">
        <f t="shared" si="62"/>
        <v>0</v>
      </c>
      <c r="K2013">
        <f t="shared" si="63"/>
        <v>41</v>
      </c>
    </row>
    <row r="2014" spans="1:11">
      <c r="A2014" s="1">
        <v>2009</v>
      </c>
      <c r="B2014" s="1">
        <v>22009</v>
      </c>
      <c r="C2014" s="1">
        <v>1001</v>
      </c>
      <c r="D2014">
        <v>127</v>
      </c>
      <c r="E2014" s="2">
        <v>10</v>
      </c>
      <c r="F2014">
        <v>41</v>
      </c>
      <c r="G2014">
        <v>0</v>
      </c>
      <c r="H2014" s="1" t="s">
        <v>27</v>
      </c>
      <c r="I2014" s="1">
        <v>0</v>
      </c>
      <c r="J2014">
        <f t="shared" si="62"/>
        <v>0</v>
      </c>
      <c r="K2014">
        <f t="shared" si="63"/>
        <v>41</v>
      </c>
    </row>
    <row r="2015" spans="1:11">
      <c r="A2015" s="1">
        <v>2010</v>
      </c>
      <c r="B2015" s="1">
        <v>22010</v>
      </c>
      <c r="C2015" s="1">
        <v>1001</v>
      </c>
      <c r="D2015">
        <v>127</v>
      </c>
      <c r="E2015" s="2">
        <v>10</v>
      </c>
      <c r="F2015">
        <v>41</v>
      </c>
      <c r="G2015">
        <v>1</v>
      </c>
      <c r="H2015" s="2">
        <v>220201</v>
      </c>
      <c r="I2015" s="1">
        <v>0</v>
      </c>
      <c r="J2015">
        <f t="shared" si="62"/>
        <v>1</v>
      </c>
      <c r="K2015">
        <f t="shared" si="63"/>
        <v>41</v>
      </c>
    </row>
    <row r="2016" spans="1:11">
      <c r="A2016" s="1">
        <v>2011</v>
      </c>
      <c r="B2016" s="1">
        <v>22011</v>
      </c>
      <c r="C2016" s="1">
        <v>1001</v>
      </c>
      <c r="D2016">
        <v>127</v>
      </c>
      <c r="E2016" s="2">
        <v>10</v>
      </c>
      <c r="F2016">
        <v>41</v>
      </c>
      <c r="G2016">
        <v>0</v>
      </c>
      <c r="H2016" s="1" t="s">
        <v>27</v>
      </c>
      <c r="I2016" s="1">
        <v>0</v>
      </c>
      <c r="J2016">
        <f t="shared" si="62"/>
        <v>0</v>
      </c>
      <c r="K2016">
        <f t="shared" si="63"/>
        <v>41</v>
      </c>
    </row>
    <row r="2017" spans="1:11">
      <c r="A2017" s="1">
        <v>2012</v>
      </c>
      <c r="B2017" s="1">
        <v>22012</v>
      </c>
      <c r="C2017" s="1">
        <v>1001</v>
      </c>
      <c r="D2017">
        <v>127</v>
      </c>
      <c r="E2017" s="2">
        <v>10</v>
      </c>
      <c r="F2017">
        <v>41</v>
      </c>
      <c r="G2017">
        <v>0</v>
      </c>
      <c r="H2017" s="1" t="s">
        <v>27</v>
      </c>
      <c r="I2017" s="1">
        <v>0</v>
      </c>
      <c r="J2017">
        <f t="shared" si="62"/>
        <v>0</v>
      </c>
      <c r="K2017">
        <f t="shared" si="63"/>
        <v>41</v>
      </c>
    </row>
    <row r="2018" spans="1:11">
      <c r="A2018" s="1">
        <v>2013</v>
      </c>
      <c r="B2018" s="1">
        <v>22013</v>
      </c>
      <c r="C2018" s="1">
        <v>1001</v>
      </c>
      <c r="D2018">
        <v>127</v>
      </c>
      <c r="E2018" s="2">
        <v>10</v>
      </c>
      <c r="F2018">
        <v>41</v>
      </c>
      <c r="G2018">
        <v>0</v>
      </c>
      <c r="H2018" s="1" t="s">
        <v>27</v>
      </c>
      <c r="I2018" s="1">
        <v>0</v>
      </c>
      <c r="J2018">
        <f t="shared" si="62"/>
        <v>0</v>
      </c>
      <c r="K2018">
        <f t="shared" si="63"/>
        <v>41</v>
      </c>
    </row>
    <row r="2019" spans="1:11">
      <c r="A2019" s="1">
        <v>2014</v>
      </c>
      <c r="B2019" s="1">
        <v>22014</v>
      </c>
      <c r="C2019" s="1">
        <v>1001</v>
      </c>
      <c r="D2019">
        <v>127</v>
      </c>
      <c r="E2019" s="2">
        <v>10</v>
      </c>
      <c r="F2019">
        <v>41</v>
      </c>
      <c r="G2019">
        <v>0</v>
      </c>
      <c r="H2019" s="1" t="s">
        <v>27</v>
      </c>
      <c r="I2019" s="1">
        <v>0</v>
      </c>
      <c r="J2019">
        <f t="shared" si="62"/>
        <v>0</v>
      </c>
      <c r="K2019">
        <f t="shared" si="63"/>
        <v>41</v>
      </c>
    </row>
    <row r="2020" spans="1:11">
      <c r="A2020" s="1">
        <v>2015</v>
      </c>
      <c r="B2020" s="1">
        <v>22015</v>
      </c>
      <c r="C2020" s="1">
        <v>1001</v>
      </c>
      <c r="D2020">
        <v>127</v>
      </c>
      <c r="E2020" s="2">
        <v>10</v>
      </c>
      <c r="F2020">
        <v>41</v>
      </c>
      <c r="G2020">
        <v>0</v>
      </c>
      <c r="H2020" s="1" t="s">
        <v>27</v>
      </c>
      <c r="I2020" s="1">
        <v>0</v>
      </c>
      <c r="J2020">
        <f t="shared" si="62"/>
        <v>0</v>
      </c>
      <c r="K2020">
        <f t="shared" si="63"/>
        <v>41</v>
      </c>
    </row>
    <row r="2021" spans="1:11">
      <c r="A2021" s="1">
        <v>2016</v>
      </c>
      <c r="B2021" s="1">
        <v>22016</v>
      </c>
      <c r="C2021" s="1">
        <v>1001</v>
      </c>
      <c r="D2021">
        <v>127</v>
      </c>
      <c r="E2021" s="2">
        <v>10</v>
      </c>
      <c r="F2021">
        <v>41</v>
      </c>
      <c r="G2021">
        <v>0</v>
      </c>
      <c r="H2021" s="1" t="s">
        <v>27</v>
      </c>
      <c r="I2021" s="1">
        <v>0</v>
      </c>
      <c r="J2021">
        <f t="shared" si="62"/>
        <v>0</v>
      </c>
      <c r="K2021">
        <f t="shared" si="63"/>
        <v>41</v>
      </c>
    </row>
    <row r="2022" spans="1:11">
      <c r="A2022" s="1">
        <v>2017</v>
      </c>
      <c r="B2022" s="1">
        <v>22017</v>
      </c>
      <c r="C2022" s="1">
        <v>1001</v>
      </c>
      <c r="D2022">
        <v>127</v>
      </c>
      <c r="E2022" s="2">
        <v>10</v>
      </c>
      <c r="F2022">
        <v>41</v>
      </c>
      <c r="G2022">
        <v>0</v>
      </c>
      <c r="H2022" s="1" t="s">
        <v>27</v>
      </c>
      <c r="I2022" s="1">
        <v>0</v>
      </c>
      <c r="J2022">
        <f t="shared" si="62"/>
        <v>0</v>
      </c>
      <c r="K2022">
        <f t="shared" si="63"/>
        <v>41</v>
      </c>
    </row>
    <row r="2023" spans="1:11">
      <c r="A2023" s="1">
        <v>2018</v>
      </c>
      <c r="B2023" s="1">
        <v>22018</v>
      </c>
      <c r="C2023" s="1">
        <v>1001</v>
      </c>
      <c r="D2023">
        <v>127</v>
      </c>
      <c r="E2023" s="2">
        <v>10</v>
      </c>
      <c r="F2023">
        <v>41</v>
      </c>
      <c r="G2023">
        <v>0</v>
      </c>
      <c r="H2023" s="1" t="s">
        <v>27</v>
      </c>
      <c r="I2023" s="1">
        <v>0</v>
      </c>
      <c r="J2023">
        <f t="shared" si="62"/>
        <v>0</v>
      </c>
      <c r="K2023">
        <f t="shared" si="63"/>
        <v>41</v>
      </c>
    </row>
    <row r="2024" spans="1:11">
      <c r="A2024" s="1">
        <v>2019</v>
      </c>
      <c r="B2024" s="1">
        <v>22019</v>
      </c>
      <c r="C2024" s="1">
        <v>1001</v>
      </c>
      <c r="D2024">
        <v>127</v>
      </c>
      <c r="E2024" s="2">
        <v>10</v>
      </c>
      <c r="F2024">
        <v>41</v>
      </c>
      <c r="G2024">
        <v>0</v>
      </c>
      <c r="H2024" s="1" t="s">
        <v>27</v>
      </c>
      <c r="I2024" s="1">
        <v>0</v>
      </c>
      <c r="J2024">
        <f t="shared" si="62"/>
        <v>0</v>
      </c>
      <c r="K2024">
        <f t="shared" si="63"/>
        <v>41</v>
      </c>
    </row>
    <row r="2025" spans="1:11">
      <c r="A2025" s="1">
        <v>2020</v>
      </c>
      <c r="B2025" s="1">
        <v>22020</v>
      </c>
      <c r="C2025" s="1">
        <v>1001</v>
      </c>
      <c r="D2025">
        <v>128</v>
      </c>
      <c r="E2025" s="2">
        <v>10</v>
      </c>
      <c r="F2025">
        <v>41</v>
      </c>
      <c r="G2025">
        <v>1</v>
      </c>
      <c r="H2025" s="2">
        <v>220202</v>
      </c>
      <c r="I2025" s="1">
        <v>0</v>
      </c>
      <c r="J2025">
        <f t="shared" si="62"/>
        <v>1</v>
      </c>
      <c r="K2025">
        <f t="shared" si="63"/>
        <v>41</v>
      </c>
    </row>
    <row r="2026" spans="1:11">
      <c r="A2026" s="1">
        <v>2021</v>
      </c>
      <c r="B2026" s="1">
        <v>22021</v>
      </c>
      <c r="C2026" s="1">
        <v>1001</v>
      </c>
      <c r="D2026">
        <v>128</v>
      </c>
      <c r="E2026" s="2">
        <v>10</v>
      </c>
      <c r="F2026">
        <v>41</v>
      </c>
      <c r="G2026">
        <v>0</v>
      </c>
      <c r="H2026" s="1" t="s">
        <v>27</v>
      </c>
      <c r="I2026" s="1">
        <v>0</v>
      </c>
      <c r="J2026">
        <f t="shared" si="62"/>
        <v>0</v>
      </c>
      <c r="K2026">
        <f t="shared" si="63"/>
        <v>41</v>
      </c>
    </row>
    <row r="2027" spans="1:11">
      <c r="A2027" s="1">
        <v>2022</v>
      </c>
      <c r="B2027" s="1">
        <v>22022</v>
      </c>
      <c r="C2027" s="1">
        <v>1001</v>
      </c>
      <c r="D2027">
        <v>128</v>
      </c>
      <c r="E2027" s="2">
        <v>10</v>
      </c>
      <c r="F2027">
        <v>41</v>
      </c>
      <c r="G2027">
        <v>0</v>
      </c>
      <c r="H2027" s="1" t="s">
        <v>27</v>
      </c>
      <c r="I2027" s="1">
        <v>0</v>
      </c>
      <c r="J2027">
        <f t="shared" si="62"/>
        <v>0</v>
      </c>
      <c r="K2027">
        <f t="shared" si="63"/>
        <v>41</v>
      </c>
    </row>
    <row r="2028" spans="1:11">
      <c r="A2028" s="1">
        <v>2023</v>
      </c>
      <c r="B2028" s="1">
        <v>22023</v>
      </c>
      <c r="C2028" s="1">
        <v>1001</v>
      </c>
      <c r="D2028">
        <v>128</v>
      </c>
      <c r="E2028" s="2">
        <v>10</v>
      </c>
      <c r="F2028">
        <v>41</v>
      </c>
      <c r="G2028">
        <v>0</v>
      </c>
      <c r="H2028" s="1" t="s">
        <v>27</v>
      </c>
      <c r="I2028" s="1">
        <v>0</v>
      </c>
      <c r="J2028">
        <f t="shared" si="62"/>
        <v>0</v>
      </c>
      <c r="K2028">
        <f t="shared" si="63"/>
        <v>41</v>
      </c>
    </row>
    <row r="2029" spans="1:11">
      <c r="A2029" s="1">
        <v>2024</v>
      </c>
      <c r="B2029" s="1">
        <v>22024</v>
      </c>
      <c r="C2029" s="1">
        <v>1001</v>
      </c>
      <c r="D2029">
        <v>128</v>
      </c>
      <c r="E2029" s="2">
        <v>10</v>
      </c>
      <c r="F2029">
        <v>41</v>
      </c>
      <c r="G2029">
        <v>0</v>
      </c>
      <c r="H2029" s="1" t="s">
        <v>27</v>
      </c>
      <c r="I2029" s="1">
        <v>0</v>
      </c>
      <c r="J2029">
        <f t="shared" si="62"/>
        <v>0</v>
      </c>
      <c r="K2029">
        <f t="shared" si="63"/>
        <v>41</v>
      </c>
    </row>
    <row r="2030" spans="1:11">
      <c r="A2030" s="1">
        <v>2025</v>
      </c>
      <c r="B2030" s="1">
        <v>22025</v>
      </c>
      <c r="C2030" s="1">
        <v>1001</v>
      </c>
      <c r="D2030">
        <v>128</v>
      </c>
      <c r="E2030" s="2">
        <v>10</v>
      </c>
      <c r="F2030">
        <v>41</v>
      </c>
      <c r="G2030">
        <v>0</v>
      </c>
      <c r="H2030" s="1" t="s">
        <v>27</v>
      </c>
      <c r="I2030" s="1">
        <v>0</v>
      </c>
      <c r="J2030">
        <f t="shared" si="62"/>
        <v>0</v>
      </c>
      <c r="K2030">
        <f t="shared" si="63"/>
        <v>41</v>
      </c>
    </row>
    <row r="2031" spans="1:11">
      <c r="A2031" s="1">
        <v>2026</v>
      </c>
      <c r="B2031" s="1">
        <v>22026</v>
      </c>
      <c r="C2031" s="1">
        <v>1001</v>
      </c>
      <c r="D2031">
        <v>128</v>
      </c>
      <c r="E2031" s="2">
        <v>10</v>
      </c>
      <c r="F2031">
        <v>41</v>
      </c>
      <c r="G2031">
        <v>0</v>
      </c>
      <c r="H2031" s="1" t="s">
        <v>27</v>
      </c>
      <c r="I2031" s="1">
        <v>0</v>
      </c>
      <c r="J2031">
        <f t="shared" si="62"/>
        <v>0</v>
      </c>
      <c r="K2031">
        <f t="shared" si="63"/>
        <v>41</v>
      </c>
    </row>
    <row r="2032" spans="1:11">
      <c r="A2032" s="1">
        <v>2027</v>
      </c>
      <c r="B2032" s="1">
        <v>22027</v>
      </c>
      <c r="C2032" s="1">
        <v>1001</v>
      </c>
      <c r="D2032">
        <v>128</v>
      </c>
      <c r="E2032" s="2">
        <v>10</v>
      </c>
      <c r="F2032">
        <v>41</v>
      </c>
      <c r="G2032">
        <v>0</v>
      </c>
      <c r="H2032" s="1" t="s">
        <v>27</v>
      </c>
      <c r="I2032" s="1">
        <v>0</v>
      </c>
      <c r="J2032">
        <f t="shared" si="62"/>
        <v>0</v>
      </c>
      <c r="K2032">
        <f t="shared" si="63"/>
        <v>41</v>
      </c>
    </row>
    <row r="2033" spans="1:11">
      <c r="A2033" s="1">
        <v>2028</v>
      </c>
      <c r="B2033" s="1">
        <v>22028</v>
      </c>
      <c r="C2033" s="1">
        <v>1001</v>
      </c>
      <c r="D2033">
        <v>128</v>
      </c>
      <c r="E2033" s="2">
        <v>10</v>
      </c>
      <c r="F2033">
        <v>41</v>
      </c>
      <c r="G2033">
        <v>0</v>
      </c>
      <c r="H2033" s="1" t="s">
        <v>27</v>
      </c>
      <c r="I2033" s="1">
        <v>0</v>
      </c>
      <c r="J2033">
        <f t="shared" si="62"/>
        <v>0</v>
      </c>
      <c r="K2033">
        <f t="shared" si="63"/>
        <v>41</v>
      </c>
    </row>
    <row r="2034" spans="1:11">
      <c r="A2034" s="1">
        <v>2029</v>
      </c>
      <c r="B2034" s="1">
        <v>22029</v>
      </c>
      <c r="C2034" s="1">
        <v>1001</v>
      </c>
      <c r="D2034">
        <v>128</v>
      </c>
      <c r="E2034" s="2">
        <v>10</v>
      </c>
      <c r="F2034">
        <v>41</v>
      </c>
      <c r="G2034">
        <v>0</v>
      </c>
      <c r="H2034" s="1" t="s">
        <v>27</v>
      </c>
      <c r="I2034" s="1">
        <v>0</v>
      </c>
      <c r="J2034">
        <f t="shared" si="62"/>
        <v>0</v>
      </c>
      <c r="K2034">
        <f t="shared" si="63"/>
        <v>41</v>
      </c>
    </row>
    <row r="2035" spans="1:11">
      <c r="A2035" s="1">
        <v>2030</v>
      </c>
      <c r="B2035" s="1">
        <v>22030</v>
      </c>
      <c r="C2035" s="1">
        <v>1001</v>
      </c>
      <c r="D2035">
        <v>128</v>
      </c>
      <c r="E2035" s="2">
        <v>10</v>
      </c>
      <c r="F2035">
        <v>41</v>
      </c>
      <c r="G2035">
        <v>1</v>
      </c>
      <c r="H2035" s="2">
        <v>220203</v>
      </c>
      <c r="I2035" s="1">
        <v>0</v>
      </c>
      <c r="J2035">
        <f t="shared" si="62"/>
        <v>1</v>
      </c>
      <c r="K2035">
        <f t="shared" si="63"/>
        <v>41</v>
      </c>
    </row>
    <row r="2036" spans="1:11">
      <c r="A2036" s="1">
        <v>2031</v>
      </c>
      <c r="B2036" s="1">
        <v>22031</v>
      </c>
      <c r="C2036" s="1">
        <v>1001</v>
      </c>
      <c r="D2036">
        <v>128</v>
      </c>
      <c r="E2036" s="2">
        <v>10</v>
      </c>
      <c r="F2036">
        <v>41</v>
      </c>
      <c r="G2036">
        <v>0</v>
      </c>
      <c r="H2036" s="1" t="s">
        <v>27</v>
      </c>
      <c r="I2036" s="1">
        <v>0</v>
      </c>
      <c r="J2036">
        <f t="shared" si="62"/>
        <v>0</v>
      </c>
      <c r="K2036">
        <f t="shared" si="63"/>
        <v>41</v>
      </c>
    </row>
    <row r="2037" spans="1:11">
      <c r="A2037" s="1">
        <v>2032</v>
      </c>
      <c r="B2037" s="1">
        <v>22032</v>
      </c>
      <c r="C2037" s="1">
        <v>1001</v>
      </c>
      <c r="D2037">
        <v>128</v>
      </c>
      <c r="E2037" s="2">
        <v>10</v>
      </c>
      <c r="F2037">
        <v>41</v>
      </c>
      <c r="G2037">
        <v>0</v>
      </c>
      <c r="H2037" s="1" t="s">
        <v>27</v>
      </c>
      <c r="I2037" s="1">
        <v>0</v>
      </c>
      <c r="J2037">
        <f t="shared" si="62"/>
        <v>0</v>
      </c>
      <c r="K2037">
        <f t="shared" si="63"/>
        <v>41</v>
      </c>
    </row>
    <row r="2038" spans="1:11">
      <c r="A2038" s="1">
        <v>2033</v>
      </c>
      <c r="B2038" s="1">
        <v>22033</v>
      </c>
      <c r="C2038" s="1">
        <v>1001</v>
      </c>
      <c r="D2038">
        <v>128</v>
      </c>
      <c r="E2038" s="2">
        <v>10</v>
      </c>
      <c r="F2038">
        <v>41</v>
      </c>
      <c r="G2038">
        <v>0</v>
      </c>
      <c r="H2038" s="1" t="s">
        <v>27</v>
      </c>
      <c r="I2038" s="1">
        <v>0</v>
      </c>
      <c r="J2038">
        <f t="shared" si="62"/>
        <v>0</v>
      </c>
      <c r="K2038">
        <f t="shared" si="63"/>
        <v>41</v>
      </c>
    </row>
    <row r="2039" spans="1:11">
      <c r="A2039" s="1">
        <v>2034</v>
      </c>
      <c r="B2039" s="1">
        <v>22034</v>
      </c>
      <c r="C2039" s="1">
        <v>1001</v>
      </c>
      <c r="D2039">
        <v>128</v>
      </c>
      <c r="E2039" s="2">
        <v>10</v>
      </c>
      <c r="F2039">
        <v>41</v>
      </c>
      <c r="G2039">
        <v>0</v>
      </c>
      <c r="H2039" s="1" t="s">
        <v>27</v>
      </c>
      <c r="I2039" s="1">
        <v>0</v>
      </c>
      <c r="J2039">
        <f t="shared" si="62"/>
        <v>0</v>
      </c>
      <c r="K2039">
        <f t="shared" si="63"/>
        <v>41</v>
      </c>
    </row>
    <row r="2040" spans="1:11">
      <c r="A2040" s="1">
        <v>2035</v>
      </c>
      <c r="B2040" s="1">
        <v>22035</v>
      </c>
      <c r="C2040" s="1">
        <v>1001</v>
      </c>
      <c r="D2040">
        <v>128</v>
      </c>
      <c r="E2040" s="2">
        <v>10</v>
      </c>
      <c r="F2040">
        <v>41</v>
      </c>
      <c r="G2040">
        <v>0</v>
      </c>
      <c r="H2040" s="1" t="s">
        <v>27</v>
      </c>
      <c r="I2040" s="1">
        <v>0</v>
      </c>
      <c r="J2040">
        <f t="shared" si="62"/>
        <v>0</v>
      </c>
      <c r="K2040">
        <f t="shared" si="63"/>
        <v>41</v>
      </c>
    </row>
    <row r="2041" spans="1:11">
      <c r="A2041" s="1">
        <v>2036</v>
      </c>
      <c r="B2041" s="1">
        <v>22036</v>
      </c>
      <c r="C2041" s="1">
        <v>1001</v>
      </c>
      <c r="D2041">
        <v>128</v>
      </c>
      <c r="E2041" s="2">
        <v>10</v>
      </c>
      <c r="F2041">
        <v>41</v>
      </c>
      <c r="G2041">
        <v>0</v>
      </c>
      <c r="H2041" s="1" t="s">
        <v>27</v>
      </c>
      <c r="I2041" s="1">
        <v>0</v>
      </c>
      <c r="J2041">
        <f t="shared" si="62"/>
        <v>0</v>
      </c>
      <c r="K2041">
        <f t="shared" si="63"/>
        <v>41</v>
      </c>
    </row>
    <row r="2042" spans="1:11">
      <c r="A2042" s="1">
        <v>2037</v>
      </c>
      <c r="B2042" s="1">
        <v>22037</v>
      </c>
      <c r="C2042" s="1">
        <v>1001</v>
      </c>
      <c r="D2042">
        <v>128</v>
      </c>
      <c r="E2042" s="2">
        <v>10</v>
      </c>
      <c r="F2042">
        <v>41</v>
      </c>
      <c r="G2042">
        <v>0</v>
      </c>
      <c r="H2042" s="1" t="s">
        <v>27</v>
      </c>
      <c r="I2042" s="1">
        <v>0</v>
      </c>
      <c r="J2042">
        <f t="shared" si="62"/>
        <v>0</v>
      </c>
      <c r="K2042">
        <f t="shared" si="63"/>
        <v>41</v>
      </c>
    </row>
    <row r="2043" spans="1:11">
      <c r="A2043" s="1">
        <v>2038</v>
      </c>
      <c r="B2043" s="1">
        <v>22038</v>
      </c>
      <c r="C2043" s="1">
        <v>1001</v>
      </c>
      <c r="D2043">
        <v>128</v>
      </c>
      <c r="E2043" s="2">
        <v>10</v>
      </c>
      <c r="F2043">
        <v>41</v>
      </c>
      <c r="G2043">
        <v>0</v>
      </c>
      <c r="H2043" s="1" t="s">
        <v>27</v>
      </c>
      <c r="I2043" s="1">
        <v>0</v>
      </c>
      <c r="J2043">
        <f t="shared" si="62"/>
        <v>0</v>
      </c>
      <c r="K2043">
        <f t="shared" si="63"/>
        <v>41</v>
      </c>
    </row>
    <row r="2044" spans="1:11">
      <c r="A2044" s="1">
        <v>2039</v>
      </c>
      <c r="B2044" s="1">
        <v>22039</v>
      </c>
      <c r="C2044" s="1">
        <v>1001</v>
      </c>
      <c r="D2044">
        <v>128</v>
      </c>
      <c r="E2044" s="2">
        <v>10</v>
      </c>
      <c r="F2044">
        <v>41</v>
      </c>
      <c r="G2044">
        <v>0</v>
      </c>
      <c r="H2044" s="1" t="s">
        <v>27</v>
      </c>
      <c r="I2044" s="1">
        <v>0</v>
      </c>
      <c r="J2044">
        <f t="shared" si="62"/>
        <v>0</v>
      </c>
      <c r="K2044">
        <f t="shared" si="63"/>
        <v>41</v>
      </c>
    </row>
    <row r="2045" spans="1:11">
      <c r="A2045" s="1">
        <v>2040</v>
      </c>
      <c r="B2045" s="1">
        <v>22040</v>
      </c>
      <c r="C2045" s="1">
        <v>1001</v>
      </c>
      <c r="D2045">
        <v>129</v>
      </c>
      <c r="E2045" s="2">
        <v>10</v>
      </c>
      <c r="F2045">
        <v>41</v>
      </c>
      <c r="G2045">
        <v>1</v>
      </c>
      <c r="H2045" s="2">
        <v>220204</v>
      </c>
      <c r="I2045" s="1">
        <v>0</v>
      </c>
      <c r="J2045">
        <f t="shared" si="62"/>
        <v>1</v>
      </c>
      <c r="K2045">
        <f t="shared" si="63"/>
        <v>41</v>
      </c>
    </row>
    <row r="2046" spans="1:11">
      <c r="A2046" s="1">
        <v>2041</v>
      </c>
      <c r="B2046" s="1">
        <v>22041</v>
      </c>
      <c r="C2046" s="1">
        <v>1001</v>
      </c>
      <c r="D2046">
        <v>129</v>
      </c>
      <c r="E2046" s="2">
        <v>10</v>
      </c>
      <c r="F2046">
        <v>41</v>
      </c>
      <c r="G2046">
        <v>0</v>
      </c>
      <c r="H2046" s="1" t="s">
        <v>27</v>
      </c>
      <c r="I2046" s="1">
        <v>0</v>
      </c>
      <c r="J2046">
        <f t="shared" si="62"/>
        <v>0</v>
      </c>
      <c r="K2046">
        <f t="shared" si="63"/>
        <v>41</v>
      </c>
    </row>
    <row r="2047" spans="1:11">
      <c r="A2047" s="1">
        <v>2042</v>
      </c>
      <c r="B2047" s="1">
        <v>22042</v>
      </c>
      <c r="C2047" s="1">
        <v>1001</v>
      </c>
      <c r="D2047">
        <v>129</v>
      </c>
      <c r="E2047" s="2">
        <v>10</v>
      </c>
      <c r="F2047">
        <v>41</v>
      </c>
      <c r="G2047">
        <v>0</v>
      </c>
      <c r="H2047" s="1" t="s">
        <v>27</v>
      </c>
      <c r="I2047" s="1">
        <v>0</v>
      </c>
      <c r="J2047">
        <f t="shared" si="62"/>
        <v>0</v>
      </c>
      <c r="K2047">
        <f t="shared" si="63"/>
        <v>41</v>
      </c>
    </row>
    <row r="2048" spans="1:11">
      <c r="A2048" s="1">
        <v>2043</v>
      </c>
      <c r="B2048" s="1">
        <v>22043</v>
      </c>
      <c r="C2048" s="1">
        <v>1001</v>
      </c>
      <c r="D2048">
        <v>129</v>
      </c>
      <c r="E2048" s="2">
        <v>10</v>
      </c>
      <c r="F2048">
        <v>41</v>
      </c>
      <c r="G2048">
        <v>0</v>
      </c>
      <c r="H2048" s="1" t="s">
        <v>27</v>
      </c>
      <c r="I2048" s="1">
        <v>0</v>
      </c>
      <c r="J2048">
        <f t="shared" si="62"/>
        <v>0</v>
      </c>
      <c r="K2048">
        <f t="shared" si="63"/>
        <v>41</v>
      </c>
    </row>
    <row r="2049" spans="1:11">
      <c r="A2049" s="1">
        <v>2044</v>
      </c>
      <c r="B2049" s="1">
        <v>22044</v>
      </c>
      <c r="C2049" s="1">
        <v>1001</v>
      </c>
      <c r="D2049">
        <v>129</v>
      </c>
      <c r="E2049" s="2">
        <v>10</v>
      </c>
      <c r="F2049">
        <v>41</v>
      </c>
      <c r="G2049">
        <v>0</v>
      </c>
      <c r="H2049" s="1" t="s">
        <v>27</v>
      </c>
      <c r="I2049" s="1">
        <v>0</v>
      </c>
      <c r="J2049">
        <f t="shared" si="62"/>
        <v>0</v>
      </c>
      <c r="K2049">
        <f t="shared" si="63"/>
        <v>41</v>
      </c>
    </row>
    <row r="2050" spans="1:11">
      <c r="A2050" s="1">
        <v>2045</v>
      </c>
      <c r="B2050" s="1">
        <v>22045</v>
      </c>
      <c r="C2050" s="1">
        <v>1001</v>
      </c>
      <c r="D2050">
        <v>129</v>
      </c>
      <c r="E2050" s="2">
        <v>10</v>
      </c>
      <c r="F2050">
        <v>41</v>
      </c>
      <c r="G2050">
        <v>0</v>
      </c>
      <c r="H2050" s="1" t="s">
        <v>27</v>
      </c>
      <c r="I2050" s="1">
        <v>0</v>
      </c>
      <c r="J2050">
        <f t="shared" si="62"/>
        <v>0</v>
      </c>
      <c r="K2050">
        <f t="shared" si="63"/>
        <v>41</v>
      </c>
    </row>
    <row r="2051" spans="1:11">
      <c r="A2051" s="1">
        <v>2046</v>
      </c>
      <c r="B2051" s="1">
        <v>22046</v>
      </c>
      <c r="C2051" s="1">
        <v>1001</v>
      </c>
      <c r="D2051">
        <v>129</v>
      </c>
      <c r="E2051" s="2">
        <v>10</v>
      </c>
      <c r="F2051">
        <v>41</v>
      </c>
      <c r="G2051">
        <v>0</v>
      </c>
      <c r="H2051" s="1" t="s">
        <v>27</v>
      </c>
      <c r="I2051" s="1">
        <v>0</v>
      </c>
      <c r="J2051">
        <f t="shared" si="62"/>
        <v>0</v>
      </c>
      <c r="K2051">
        <f t="shared" si="63"/>
        <v>41</v>
      </c>
    </row>
    <row r="2052" spans="1:11">
      <c r="A2052" s="1">
        <v>2047</v>
      </c>
      <c r="B2052" s="1">
        <v>22047</v>
      </c>
      <c r="C2052" s="1">
        <v>1001</v>
      </c>
      <c r="D2052">
        <v>129</v>
      </c>
      <c r="E2052" s="2">
        <v>10</v>
      </c>
      <c r="F2052">
        <v>41</v>
      </c>
      <c r="G2052">
        <v>0</v>
      </c>
      <c r="H2052" s="1" t="s">
        <v>27</v>
      </c>
      <c r="I2052" s="1">
        <v>0</v>
      </c>
      <c r="J2052">
        <f t="shared" si="62"/>
        <v>0</v>
      </c>
      <c r="K2052">
        <f t="shared" si="63"/>
        <v>41</v>
      </c>
    </row>
    <row r="2053" spans="1:11">
      <c r="A2053" s="1">
        <v>2048</v>
      </c>
      <c r="B2053" s="1">
        <v>22048</v>
      </c>
      <c r="C2053" s="1">
        <v>1001</v>
      </c>
      <c r="D2053">
        <v>129</v>
      </c>
      <c r="E2053" s="2">
        <v>10</v>
      </c>
      <c r="F2053">
        <v>41</v>
      </c>
      <c r="G2053">
        <v>0</v>
      </c>
      <c r="H2053" s="1" t="s">
        <v>27</v>
      </c>
      <c r="I2053" s="1">
        <v>0</v>
      </c>
      <c r="J2053">
        <f t="shared" si="62"/>
        <v>0</v>
      </c>
      <c r="K2053">
        <f t="shared" si="63"/>
        <v>41</v>
      </c>
    </row>
    <row r="2054" spans="1:11">
      <c r="A2054" s="1">
        <v>2049</v>
      </c>
      <c r="B2054" s="1">
        <v>22049</v>
      </c>
      <c r="C2054" s="1">
        <v>1001</v>
      </c>
      <c r="D2054">
        <v>129</v>
      </c>
      <c r="E2054" s="2">
        <v>10</v>
      </c>
      <c r="F2054">
        <v>41</v>
      </c>
      <c r="G2054">
        <v>0</v>
      </c>
      <c r="H2054" s="1" t="s">
        <v>27</v>
      </c>
      <c r="I2054" s="1">
        <v>0</v>
      </c>
      <c r="J2054">
        <f t="shared" ref="J2054:J2117" si="64">IF(MOD(A2054,10)=0,1,0)</f>
        <v>0</v>
      </c>
      <c r="K2054">
        <f t="shared" si="63"/>
        <v>41</v>
      </c>
    </row>
    <row r="2055" spans="1:11">
      <c r="A2055" s="1">
        <v>2050</v>
      </c>
      <c r="B2055" s="1">
        <v>22050</v>
      </c>
      <c r="C2055" s="1">
        <v>1001</v>
      </c>
      <c r="D2055">
        <v>129</v>
      </c>
      <c r="E2055" s="2">
        <v>10</v>
      </c>
      <c r="F2055">
        <v>42</v>
      </c>
      <c r="G2055">
        <v>1</v>
      </c>
      <c r="H2055" s="2">
        <v>220205</v>
      </c>
      <c r="I2055" s="1">
        <v>0</v>
      </c>
      <c r="J2055">
        <f t="shared" si="64"/>
        <v>1</v>
      </c>
      <c r="K2055">
        <f t="shared" ref="K2055:K2118" si="65">INT(A2055/50)+1</f>
        <v>42</v>
      </c>
    </row>
    <row r="2056" spans="1:11">
      <c r="A2056" s="1">
        <v>2051</v>
      </c>
      <c r="B2056" s="1">
        <v>22051</v>
      </c>
      <c r="C2056" s="1">
        <v>1001</v>
      </c>
      <c r="D2056">
        <v>129</v>
      </c>
      <c r="E2056" s="2">
        <v>10</v>
      </c>
      <c r="F2056">
        <v>42</v>
      </c>
      <c r="G2056">
        <v>0</v>
      </c>
      <c r="H2056" s="1" t="s">
        <v>27</v>
      </c>
      <c r="I2056" s="1">
        <v>0</v>
      </c>
      <c r="J2056">
        <f t="shared" si="64"/>
        <v>0</v>
      </c>
      <c r="K2056">
        <f t="shared" si="65"/>
        <v>42</v>
      </c>
    </row>
    <row r="2057" spans="1:11">
      <c r="A2057" s="1">
        <v>2052</v>
      </c>
      <c r="B2057" s="1">
        <v>22052</v>
      </c>
      <c r="C2057" s="1">
        <v>1001</v>
      </c>
      <c r="D2057">
        <v>129</v>
      </c>
      <c r="E2057" s="2">
        <v>10</v>
      </c>
      <c r="F2057">
        <v>42</v>
      </c>
      <c r="G2057">
        <v>0</v>
      </c>
      <c r="H2057" s="1" t="s">
        <v>27</v>
      </c>
      <c r="I2057" s="1">
        <v>0</v>
      </c>
      <c r="J2057">
        <f t="shared" si="64"/>
        <v>0</v>
      </c>
      <c r="K2057">
        <f t="shared" si="65"/>
        <v>42</v>
      </c>
    </row>
    <row r="2058" spans="1:11">
      <c r="A2058" s="1">
        <v>2053</v>
      </c>
      <c r="B2058" s="1">
        <v>22053</v>
      </c>
      <c r="C2058" s="1">
        <v>1001</v>
      </c>
      <c r="D2058">
        <v>129</v>
      </c>
      <c r="E2058" s="2">
        <v>10</v>
      </c>
      <c r="F2058">
        <v>42</v>
      </c>
      <c r="G2058">
        <v>0</v>
      </c>
      <c r="H2058" s="1" t="s">
        <v>27</v>
      </c>
      <c r="I2058" s="1">
        <v>0</v>
      </c>
      <c r="J2058">
        <f t="shared" si="64"/>
        <v>0</v>
      </c>
      <c r="K2058">
        <f t="shared" si="65"/>
        <v>42</v>
      </c>
    </row>
    <row r="2059" spans="1:11">
      <c r="A2059" s="1">
        <v>2054</v>
      </c>
      <c r="B2059" s="1">
        <v>22054</v>
      </c>
      <c r="C2059" s="1">
        <v>1001</v>
      </c>
      <c r="D2059">
        <v>129</v>
      </c>
      <c r="E2059" s="2">
        <v>10</v>
      </c>
      <c r="F2059">
        <v>42</v>
      </c>
      <c r="G2059">
        <v>0</v>
      </c>
      <c r="H2059" s="1" t="s">
        <v>27</v>
      </c>
      <c r="I2059" s="1">
        <v>0</v>
      </c>
      <c r="J2059">
        <f t="shared" si="64"/>
        <v>0</v>
      </c>
      <c r="K2059">
        <f t="shared" si="65"/>
        <v>42</v>
      </c>
    </row>
    <row r="2060" spans="1:11">
      <c r="A2060" s="1">
        <v>2055</v>
      </c>
      <c r="B2060" s="1">
        <v>22055</v>
      </c>
      <c r="C2060" s="1">
        <v>1001</v>
      </c>
      <c r="D2060">
        <v>129</v>
      </c>
      <c r="E2060" s="2">
        <v>10</v>
      </c>
      <c r="F2060">
        <v>42</v>
      </c>
      <c r="G2060">
        <v>0</v>
      </c>
      <c r="H2060" s="1" t="s">
        <v>27</v>
      </c>
      <c r="I2060" s="1">
        <v>0</v>
      </c>
      <c r="J2060">
        <f t="shared" si="64"/>
        <v>0</v>
      </c>
      <c r="K2060">
        <f t="shared" si="65"/>
        <v>42</v>
      </c>
    </row>
    <row r="2061" spans="1:11">
      <c r="A2061" s="1">
        <v>2056</v>
      </c>
      <c r="B2061" s="1">
        <v>22056</v>
      </c>
      <c r="C2061" s="1">
        <v>1001</v>
      </c>
      <c r="D2061">
        <v>129</v>
      </c>
      <c r="E2061" s="2">
        <v>10</v>
      </c>
      <c r="F2061">
        <v>42</v>
      </c>
      <c r="G2061">
        <v>0</v>
      </c>
      <c r="H2061" s="1" t="s">
        <v>27</v>
      </c>
      <c r="I2061" s="1">
        <v>0</v>
      </c>
      <c r="J2061">
        <f t="shared" si="64"/>
        <v>0</v>
      </c>
      <c r="K2061">
        <f t="shared" si="65"/>
        <v>42</v>
      </c>
    </row>
    <row r="2062" spans="1:11">
      <c r="A2062" s="1">
        <v>2057</v>
      </c>
      <c r="B2062" s="1">
        <v>22057</v>
      </c>
      <c r="C2062" s="1">
        <v>1001</v>
      </c>
      <c r="D2062">
        <v>129</v>
      </c>
      <c r="E2062" s="2">
        <v>10</v>
      </c>
      <c r="F2062">
        <v>42</v>
      </c>
      <c r="G2062">
        <v>0</v>
      </c>
      <c r="H2062" s="1" t="s">
        <v>27</v>
      </c>
      <c r="I2062" s="1">
        <v>0</v>
      </c>
      <c r="J2062">
        <f t="shared" si="64"/>
        <v>0</v>
      </c>
      <c r="K2062">
        <f t="shared" si="65"/>
        <v>42</v>
      </c>
    </row>
    <row r="2063" spans="1:11">
      <c r="A2063" s="1">
        <v>2058</v>
      </c>
      <c r="B2063" s="1">
        <v>22058</v>
      </c>
      <c r="C2063" s="1">
        <v>1001</v>
      </c>
      <c r="D2063">
        <v>129</v>
      </c>
      <c r="E2063" s="2">
        <v>10</v>
      </c>
      <c r="F2063">
        <v>42</v>
      </c>
      <c r="G2063">
        <v>0</v>
      </c>
      <c r="H2063" s="1" t="s">
        <v>27</v>
      </c>
      <c r="I2063" s="1">
        <v>0</v>
      </c>
      <c r="J2063">
        <f t="shared" si="64"/>
        <v>0</v>
      </c>
      <c r="K2063">
        <f t="shared" si="65"/>
        <v>42</v>
      </c>
    </row>
    <row r="2064" spans="1:11">
      <c r="A2064" s="1">
        <v>2059</v>
      </c>
      <c r="B2064" s="1">
        <v>22059</v>
      </c>
      <c r="C2064" s="1">
        <v>1001</v>
      </c>
      <c r="D2064">
        <v>129</v>
      </c>
      <c r="E2064" s="2">
        <v>10</v>
      </c>
      <c r="F2064">
        <v>42</v>
      </c>
      <c r="G2064">
        <v>0</v>
      </c>
      <c r="H2064" s="1" t="s">
        <v>27</v>
      </c>
      <c r="I2064" s="1">
        <v>0</v>
      </c>
      <c r="J2064">
        <f t="shared" si="64"/>
        <v>0</v>
      </c>
      <c r="K2064">
        <f t="shared" si="65"/>
        <v>42</v>
      </c>
    </row>
    <row r="2065" spans="1:11">
      <c r="A2065" s="1">
        <v>2060</v>
      </c>
      <c r="B2065" s="1">
        <v>22060</v>
      </c>
      <c r="C2065" s="1">
        <v>1001</v>
      </c>
      <c r="D2065">
        <v>130</v>
      </c>
      <c r="E2065" s="2">
        <v>10</v>
      </c>
      <c r="F2065">
        <v>42</v>
      </c>
      <c r="G2065">
        <v>1</v>
      </c>
      <c r="H2065" s="2">
        <v>220206</v>
      </c>
      <c r="I2065" s="1">
        <v>0</v>
      </c>
      <c r="J2065">
        <f t="shared" si="64"/>
        <v>1</v>
      </c>
      <c r="K2065">
        <f t="shared" si="65"/>
        <v>42</v>
      </c>
    </row>
    <row r="2066" spans="1:11">
      <c r="A2066" s="1">
        <v>2061</v>
      </c>
      <c r="B2066" s="1">
        <v>22061</v>
      </c>
      <c r="C2066" s="1">
        <v>1001</v>
      </c>
      <c r="D2066">
        <v>130</v>
      </c>
      <c r="E2066" s="2">
        <v>10</v>
      </c>
      <c r="F2066">
        <v>42</v>
      </c>
      <c r="G2066">
        <v>0</v>
      </c>
      <c r="H2066" s="1" t="s">
        <v>27</v>
      </c>
      <c r="I2066" s="1">
        <v>0</v>
      </c>
      <c r="J2066">
        <f t="shared" si="64"/>
        <v>0</v>
      </c>
      <c r="K2066">
        <f t="shared" si="65"/>
        <v>42</v>
      </c>
    </row>
    <row r="2067" spans="1:11">
      <c r="A2067" s="1">
        <v>2062</v>
      </c>
      <c r="B2067" s="1">
        <v>22062</v>
      </c>
      <c r="C2067" s="1">
        <v>1001</v>
      </c>
      <c r="D2067">
        <v>130</v>
      </c>
      <c r="E2067" s="2">
        <v>10</v>
      </c>
      <c r="F2067">
        <v>42</v>
      </c>
      <c r="G2067">
        <v>0</v>
      </c>
      <c r="H2067" s="1" t="s">
        <v>27</v>
      </c>
      <c r="I2067" s="1">
        <v>0</v>
      </c>
      <c r="J2067">
        <f t="shared" si="64"/>
        <v>0</v>
      </c>
      <c r="K2067">
        <f t="shared" si="65"/>
        <v>42</v>
      </c>
    </row>
    <row r="2068" spans="1:11">
      <c r="A2068" s="1">
        <v>2063</v>
      </c>
      <c r="B2068" s="1">
        <v>22063</v>
      </c>
      <c r="C2068" s="1">
        <v>1001</v>
      </c>
      <c r="D2068">
        <v>130</v>
      </c>
      <c r="E2068" s="2">
        <v>10</v>
      </c>
      <c r="F2068">
        <v>42</v>
      </c>
      <c r="G2068">
        <v>0</v>
      </c>
      <c r="H2068" s="1" t="s">
        <v>27</v>
      </c>
      <c r="I2068" s="1">
        <v>0</v>
      </c>
      <c r="J2068">
        <f t="shared" si="64"/>
        <v>0</v>
      </c>
      <c r="K2068">
        <f t="shared" si="65"/>
        <v>42</v>
      </c>
    </row>
    <row r="2069" spans="1:11">
      <c r="A2069" s="1">
        <v>2064</v>
      </c>
      <c r="B2069" s="1">
        <v>22064</v>
      </c>
      <c r="C2069" s="1">
        <v>1001</v>
      </c>
      <c r="D2069">
        <v>130</v>
      </c>
      <c r="E2069" s="2">
        <v>10</v>
      </c>
      <c r="F2069">
        <v>42</v>
      </c>
      <c r="G2069">
        <v>0</v>
      </c>
      <c r="H2069" s="1" t="s">
        <v>27</v>
      </c>
      <c r="I2069" s="1">
        <v>0</v>
      </c>
      <c r="J2069">
        <f t="shared" si="64"/>
        <v>0</v>
      </c>
      <c r="K2069">
        <f t="shared" si="65"/>
        <v>42</v>
      </c>
    </row>
    <row r="2070" spans="1:11">
      <c r="A2070" s="1">
        <v>2065</v>
      </c>
      <c r="B2070" s="1">
        <v>22065</v>
      </c>
      <c r="C2070" s="1">
        <v>1001</v>
      </c>
      <c r="D2070">
        <v>130</v>
      </c>
      <c r="E2070" s="2">
        <v>10</v>
      </c>
      <c r="F2070">
        <v>42</v>
      </c>
      <c r="G2070">
        <v>0</v>
      </c>
      <c r="H2070" s="1" t="s">
        <v>27</v>
      </c>
      <c r="I2070" s="1">
        <v>0</v>
      </c>
      <c r="J2070">
        <f t="shared" si="64"/>
        <v>0</v>
      </c>
      <c r="K2070">
        <f t="shared" si="65"/>
        <v>42</v>
      </c>
    </row>
    <row r="2071" spans="1:11">
      <c r="A2071" s="1">
        <v>2066</v>
      </c>
      <c r="B2071" s="1">
        <v>22066</v>
      </c>
      <c r="C2071" s="1">
        <v>1001</v>
      </c>
      <c r="D2071">
        <v>130</v>
      </c>
      <c r="E2071" s="2">
        <v>10</v>
      </c>
      <c r="F2071">
        <v>42</v>
      </c>
      <c r="G2071">
        <v>0</v>
      </c>
      <c r="H2071" s="1" t="s">
        <v>27</v>
      </c>
      <c r="I2071" s="1">
        <v>0</v>
      </c>
      <c r="J2071">
        <f t="shared" si="64"/>
        <v>0</v>
      </c>
      <c r="K2071">
        <f t="shared" si="65"/>
        <v>42</v>
      </c>
    </row>
    <row r="2072" spans="1:11">
      <c r="A2072" s="1">
        <v>2067</v>
      </c>
      <c r="B2072" s="1">
        <v>22067</v>
      </c>
      <c r="C2072" s="1">
        <v>1001</v>
      </c>
      <c r="D2072">
        <v>130</v>
      </c>
      <c r="E2072" s="2">
        <v>10</v>
      </c>
      <c r="F2072">
        <v>42</v>
      </c>
      <c r="G2072">
        <v>0</v>
      </c>
      <c r="H2072" s="1" t="s">
        <v>27</v>
      </c>
      <c r="I2072" s="1">
        <v>0</v>
      </c>
      <c r="J2072">
        <f t="shared" si="64"/>
        <v>0</v>
      </c>
      <c r="K2072">
        <f t="shared" si="65"/>
        <v>42</v>
      </c>
    </row>
    <row r="2073" spans="1:11">
      <c r="A2073" s="1">
        <v>2068</v>
      </c>
      <c r="B2073" s="1">
        <v>22068</v>
      </c>
      <c r="C2073" s="1">
        <v>1001</v>
      </c>
      <c r="D2073">
        <v>130</v>
      </c>
      <c r="E2073" s="2">
        <v>10</v>
      </c>
      <c r="F2073">
        <v>42</v>
      </c>
      <c r="G2073">
        <v>0</v>
      </c>
      <c r="H2073" s="1" t="s">
        <v>27</v>
      </c>
      <c r="I2073" s="1">
        <v>0</v>
      </c>
      <c r="J2073">
        <f t="shared" si="64"/>
        <v>0</v>
      </c>
      <c r="K2073">
        <f t="shared" si="65"/>
        <v>42</v>
      </c>
    </row>
    <row r="2074" spans="1:11">
      <c r="A2074" s="1">
        <v>2069</v>
      </c>
      <c r="B2074" s="1">
        <v>22069</v>
      </c>
      <c r="C2074" s="1">
        <v>1001</v>
      </c>
      <c r="D2074">
        <v>130</v>
      </c>
      <c r="E2074" s="2">
        <v>10</v>
      </c>
      <c r="F2074">
        <v>42</v>
      </c>
      <c r="G2074">
        <v>0</v>
      </c>
      <c r="H2074" s="1" t="s">
        <v>27</v>
      </c>
      <c r="I2074" s="1">
        <v>0</v>
      </c>
      <c r="J2074">
        <f t="shared" si="64"/>
        <v>0</v>
      </c>
      <c r="K2074">
        <f t="shared" si="65"/>
        <v>42</v>
      </c>
    </row>
    <row r="2075" spans="1:11">
      <c r="A2075" s="1">
        <v>2070</v>
      </c>
      <c r="B2075" s="1">
        <v>22070</v>
      </c>
      <c r="C2075" s="1">
        <v>1001</v>
      </c>
      <c r="D2075">
        <v>130</v>
      </c>
      <c r="E2075" s="2">
        <v>10</v>
      </c>
      <c r="F2075">
        <v>42</v>
      </c>
      <c r="G2075">
        <v>1</v>
      </c>
      <c r="H2075" s="2">
        <v>220207</v>
      </c>
      <c r="I2075" s="1">
        <v>0</v>
      </c>
      <c r="J2075">
        <f t="shared" si="64"/>
        <v>1</v>
      </c>
      <c r="K2075">
        <f t="shared" si="65"/>
        <v>42</v>
      </c>
    </row>
    <row r="2076" spans="1:11">
      <c r="A2076" s="1">
        <v>2071</v>
      </c>
      <c r="B2076" s="1">
        <v>22071</v>
      </c>
      <c r="C2076" s="1">
        <v>1001</v>
      </c>
      <c r="D2076">
        <v>130</v>
      </c>
      <c r="E2076" s="2">
        <v>10</v>
      </c>
      <c r="F2076">
        <v>42</v>
      </c>
      <c r="G2076">
        <v>0</v>
      </c>
      <c r="H2076" s="1" t="s">
        <v>27</v>
      </c>
      <c r="I2076" s="1">
        <v>0</v>
      </c>
      <c r="J2076">
        <f t="shared" si="64"/>
        <v>0</v>
      </c>
      <c r="K2076">
        <f t="shared" si="65"/>
        <v>42</v>
      </c>
    </row>
    <row r="2077" spans="1:11">
      <c r="A2077" s="1">
        <v>2072</v>
      </c>
      <c r="B2077" s="1">
        <v>22072</v>
      </c>
      <c r="C2077" s="1">
        <v>1001</v>
      </c>
      <c r="D2077">
        <v>130</v>
      </c>
      <c r="E2077" s="2">
        <v>10</v>
      </c>
      <c r="F2077">
        <v>42</v>
      </c>
      <c r="G2077">
        <v>0</v>
      </c>
      <c r="H2077" s="1" t="s">
        <v>27</v>
      </c>
      <c r="I2077" s="1">
        <v>0</v>
      </c>
      <c r="J2077">
        <f t="shared" si="64"/>
        <v>0</v>
      </c>
      <c r="K2077">
        <f t="shared" si="65"/>
        <v>42</v>
      </c>
    </row>
    <row r="2078" spans="1:11">
      <c r="A2078" s="1">
        <v>2073</v>
      </c>
      <c r="B2078" s="1">
        <v>22073</v>
      </c>
      <c r="C2078" s="1">
        <v>1001</v>
      </c>
      <c r="D2078">
        <v>130</v>
      </c>
      <c r="E2078" s="2">
        <v>10</v>
      </c>
      <c r="F2078">
        <v>42</v>
      </c>
      <c r="G2078">
        <v>0</v>
      </c>
      <c r="H2078" s="1" t="s">
        <v>27</v>
      </c>
      <c r="I2078" s="1">
        <v>0</v>
      </c>
      <c r="J2078">
        <f t="shared" si="64"/>
        <v>0</v>
      </c>
      <c r="K2078">
        <f t="shared" si="65"/>
        <v>42</v>
      </c>
    </row>
    <row r="2079" spans="1:11">
      <c r="A2079" s="1">
        <v>2074</v>
      </c>
      <c r="B2079" s="1">
        <v>22074</v>
      </c>
      <c r="C2079" s="1">
        <v>1001</v>
      </c>
      <c r="D2079">
        <v>130</v>
      </c>
      <c r="E2079" s="2">
        <v>10</v>
      </c>
      <c r="F2079">
        <v>42</v>
      </c>
      <c r="G2079">
        <v>0</v>
      </c>
      <c r="H2079" s="1" t="s">
        <v>27</v>
      </c>
      <c r="I2079" s="1">
        <v>0</v>
      </c>
      <c r="J2079">
        <f t="shared" si="64"/>
        <v>0</v>
      </c>
      <c r="K2079">
        <f t="shared" si="65"/>
        <v>42</v>
      </c>
    </row>
    <row r="2080" spans="1:11">
      <c r="A2080" s="1">
        <v>2075</v>
      </c>
      <c r="B2080" s="1">
        <v>22075</v>
      </c>
      <c r="C2080" s="1">
        <v>1001</v>
      </c>
      <c r="D2080">
        <v>130</v>
      </c>
      <c r="E2080" s="2">
        <v>10</v>
      </c>
      <c r="F2080">
        <v>42</v>
      </c>
      <c r="G2080">
        <v>0</v>
      </c>
      <c r="H2080" s="1" t="s">
        <v>27</v>
      </c>
      <c r="I2080" s="1">
        <v>0</v>
      </c>
      <c r="J2080">
        <f t="shared" si="64"/>
        <v>0</v>
      </c>
      <c r="K2080">
        <f t="shared" si="65"/>
        <v>42</v>
      </c>
    </row>
    <row r="2081" spans="1:11">
      <c r="A2081" s="1">
        <v>2076</v>
      </c>
      <c r="B2081" s="1">
        <v>22076</v>
      </c>
      <c r="C2081" s="1">
        <v>1001</v>
      </c>
      <c r="D2081">
        <v>130</v>
      </c>
      <c r="E2081" s="2">
        <v>10</v>
      </c>
      <c r="F2081">
        <v>42</v>
      </c>
      <c r="G2081">
        <v>0</v>
      </c>
      <c r="H2081" s="1" t="s">
        <v>27</v>
      </c>
      <c r="I2081" s="1">
        <v>0</v>
      </c>
      <c r="J2081">
        <f t="shared" si="64"/>
        <v>0</v>
      </c>
      <c r="K2081">
        <f t="shared" si="65"/>
        <v>42</v>
      </c>
    </row>
    <row r="2082" spans="1:11">
      <c r="A2082" s="1">
        <v>2077</v>
      </c>
      <c r="B2082" s="1">
        <v>22077</v>
      </c>
      <c r="C2082" s="1">
        <v>1001</v>
      </c>
      <c r="D2082">
        <v>130</v>
      </c>
      <c r="E2082" s="2">
        <v>10</v>
      </c>
      <c r="F2082">
        <v>42</v>
      </c>
      <c r="G2082">
        <v>0</v>
      </c>
      <c r="H2082" s="1" t="s">
        <v>27</v>
      </c>
      <c r="I2082" s="1">
        <v>0</v>
      </c>
      <c r="J2082">
        <f t="shared" si="64"/>
        <v>0</v>
      </c>
      <c r="K2082">
        <f t="shared" si="65"/>
        <v>42</v>
      </c>
    </row>
    <row r="2083" spans="1:11">
      <c r="A2083" s="1">
        <v>2078</v>
      </c>
      <c r="B2083" s="1">
        <v>22078</v>
      </c>
      <c r="C2083" s="1">
        <v>1001</v>
      </c>
      <c r="D2083">
        <v>130</v>
      </c>
      <c r="E2083" s="2">
        <v>10</v>
      </c>
      <c r="F2083">
        <v>42</v>
      </c>
      <c r="G2083">
        <v>0</v>
      </c>
      <c r="H2083" s="1" t="s">
        <v>27</v>
      </c>
      <c r="I2083" s="1">
        <v>0</v>
      </c>
      <c r="J2083">
        <f t="shared" si="64"/>
        <v>0</v>
      </c>
      <c r="K2083">
        <f t="shared" si="65"/>
        <v>42</v>
      </c>
    </row>
    <row r="2084" spans="1:11">
      <c r="A2084" s="1">
        <v>2079</v>
      </c>
      <c r="B2084" s="1">
        <v>22079</v>
      </c>
      <c r="C2084" s="1">
        <v>1001</v>
      </c>
      <c r="D2084">
        <v>130</v>
      </c>
      <c r="E2084" s="2">
        <v>10</v>
      </c>
      <c r="F2084">
        <v>42</v>
      </c>
      <c r="G2084">
        <v>0</v>
      </c>
      <c r="H2084" s="1" t="s">
        <v>27</v>
      </c>
      <c r="I2084" s="1">
        <v>0</v>
      </c>
      <c r="J2084">
        <f t="shared" si="64"/>
        <v>0</v>
      </c>
      <c r="K2084">
        <f t="shared" si="65"/>
        <v>42</v>
      </c>
    </row>
    <row r="2085" spans="1:11">
      <c r="A2085" s="1">
        <v>2080</v>
      </c>
      <c r="B2085" s="1">
        <v>22080</v>
      </c>
      <c r="C2085" s="1">
        <v>1001</v>
      </c>
      <c r="D2085">
        <v>131</v>
      </c>
      <c r="E2085" s="2">
        <v>10</v>
      </c>
      <c r="F2085">
        <v>42</v>
      </c>
      <c r="G2085">
        <v>1</v>
      </c>
      <c r="H2085" s="2">
        <v>220208</v>
      </c>
      <c r="I2085" s="1">
        <v>0</v>
      </c>
      <c r="J2085">
        <f t="shared" si="64"/>
        <v>1</v>
      </c>
      <c r="K2085">
        <f t="shared" si="65"/>
        <v>42</v>
      </c>
    </row>
    <row r="2086" spans="1:11">
      <c r="A2086" s="1">
        <v>2081</v>
      </c>
      <c r="B2086" s="1">
        <v>22081</v>
      </c>
      <c r="C2086" s="1">
        <v>1001</v>
      </c>
      <c r="D2086">
        <v>131</v>
      </c>
      <c r="E2086" s="2">
        <v>10</v>
      </c>
      <c r="F2086">
        <v>42</v>
      </c>
      <c r="G2086">
        <v>0</v>
      </c>
      <c r="H2086" s="1" t="s">
        <v>27</v>
      </c>
      <c r="I2086" s="1">
        <v>0</v>
      </c>
      <c r="J2086">
        <f t="shared" si="64"/>
        <v>0</v>
      </c>
      <c r="K2086">
        <f t="shared" si="65"/>
        <v>42</v>
      </c>
    </row>
    <row r="2087" spans="1:11">
      <c r="A2087" s="1">
        <v>2082</v>
      </c>
      <c r="B2087" s="1">
        <v>22082</v>
      </c>
      <c r="C2087" s="1">
        <v>1001</v>
      </c>
      <c r="D2087">
        <v>131</v>
      </c>
      <c r="E2087" s="2">
        <v>10</v>
      </c>
      <c r="F2087">
        <v>42</v>
      </c>
      <c r="G2087">
        <v>0</v>
      </c>
      <c r="H2087" s="1" t="s">
        <v>27</v>
      </c>
      <c r="I2087" s="1">
        <v>0</v>
      </c>
      <c r="J2087">
        <f t="shared" si="64"/>
        <v>0</v>
      </c>
      <c r="K2087">
        <f t="shared" si="65"/>
        <v>42</v>
      </c>
    </row>
    <row r="2088" spans="1:11">
      <c r="A2088" s="1">
        <v>2083</v>
      </c>
      <c r="B2088" s="1">
        <v>22083</v>
      </c>
      <c r="C2088" s="1">
        <v>1001</v>
      </c>
      <c r="D2088">
        <v>131</v>
      </c>
      <c r="E2088" s="2">
        <v>10</v>
      </c>
      <c r="F2088">
        <v>42</v>
      </c>
      <c r="G2088">
        <v>0</v>
      </c>
      <c r="H2088" s="1" t="s">
        <v>27</v>
      </c>
      <c r="I2088" s="1">
        <v>0</v>
      </c>
      <c r="J2088">
        <f t="shared" si="64"/>
        <v>0</v>
      </c>
      <c r="K2088">
        <f t="shared" si="65"/>
        <v>42</v>
      </c>
    </row>
    <row r="2089" spans="1:11">
      <c r="A2089" s="1">
        <v>2084</v>
      </c>
      <c r="B2089" s="1">
        <v>22084</v>
      </c>
      <c r="C2089" s="1">
        <v>1001</v>
      </c>
      <c r="D2089">
        <v>131</v>
      </c>
      <c r="E2089" s="2">
        <v>10</v>
      </c>
      <c r="F2089">
        <v>42</v>
      </c>
      <c r="G2089">
        <v>0</v>
      </c>
      <c r="H2089" s="1" t="s">
        <v>27</v>
      </c>
      <c r="I2089" s="1">
        <v>0</v>
      </c>
      <c r="J2089">
        <f t="shared" si="64"/>
        <v>0</v>
      </c>
      <c r="K2089">
        <f t="shared" si="65"/>
        <v>42</v>
      </c>
    </row>
    <row r="2090" spans="1:11">
      <c r="A2090" s="1">
        <v>2085</v>
      </c>
      <c r="B2090" s="1">
        <v>22085</v>
      </c>
      <c r="C2090" s="1">
        <v>1001</v>
      </c>
      <c r="D2090">
        <v>131</v>
      </c>
      <c r="E2090" s="2">
        <v>10</v>
      </c>
      <c r="F2090">
        <v>42</v>
      </c>
      <c r="G2090">
        <v>0</v>
      </c>
      <c r="H2090" s="1" t="s">
        <v>27</v>
      </c>
      <c r="I2090" s="1">
        <v>0</v>
      </c>
      <c r="J2090">
        <f t="shared" si="64"/>
        <v>0</v>
      </c>
      <c r="K2090">
        <f t="shared" si="65"/>
        <v>42</v>
      </c>
    </row>
    <row r="2091" spans="1:11">
      <c r="A2091" s="1">
        <v>2086</v>
      </c>
      <c r="B2091" s="1">
        <v>22086</v>
      </c>
      <c r="C2091" s="1">
        <v>1001</v>
      </c>
      <c r="D2091">
        <v>131</v>
      </c>
      <c r="E2091" s="2">
        <v>10</v>
      </c>
      <c r="F2091">
        <v>42</v>
      </c>
      <c r="G2091">
        <v>0</v>
      </c>
      <c r="H2091" s="1" t="s">
        <v>27</v>
      </c>
      <c r="I2091" s="1">
        <v>0</v>
      </c>
      <c r="J2091">
        <f t="shared" si="64"/>
        <v>0</v>
      </c>
      <c r="K2091">
        <f t="shared" si="65"/>
        <v>42</v>
      </c>
    </row>
    <row r="2092" spans="1:11">
      <c r="A2092" s="1">
        <v>2087</v>
      </c>
      <c r="B2092" s="1">
        <v>22087</v>
      </c>
      <c r="C2092" s="1">
        <v>1001</v>
      </c>
      <c r="D2092">
        <v>131</v>
      </c>
      <c r="E2092" s="2">
        <v>10</v>
      </c>
      <c r="F2092">
        <v>42</v>
      </c>
      <c r="G2092">
        <v>0</v>
      </c>
      <c r="H2092" s="1" t="s">
        <v>27</v>
      </c>
      <c r="I2092" s="1">
        <v>0</v>
      </c>
      <c r="J2092">
        <f t="shared" si="64"/>
        <v>0</v>
      </c>
      <c r="K2092">
        <f t="shared" si="65"/>
        <v>42</v>
      </c>
    </row>
    <row r="2093" spans="1:11">
      <c r="A2093" s="1">
        <v>2088</v>
      </c>
      <c r="B2093" s="1">
        <v>22088</v>
      </c>
      <c r="C2093" s="1">
        <v>1001</v>
      </c>
      <c r="D2093">
        <v>131</v>
      </c>
      <c r="E2093" s="2">
        <v>10</v>
      </c>
      <c r="F2093">
        <v>42</v>
      </c>
      <c r="G2093">
        <v>0</v>
      </c>
      <c r="H2093" s="1" t="s">
        <v>27</v>
      </c>
      <c r="I2093" s="1">
        <v>0</v>
      </c>
      <c r="J2093">
        <f t="shared" si="64"/>
        <v>0</v>
      </c>
      <c r="K2093">
        <f t="shared" si="65"/>
        <v>42</v>
      </c>
    </row>
    <row r="2094" spans="1:11">
      <c r="A2094" s="1">
        <v>2089</v>
      </c>
      <c r="B2094" s="1">
        <v>22089</v>
      </c>
      <c r="C2094" s="1">
        <v>1001</v>
      </c>
      <c r="D2094">
        <v>131</v>
      </c>
      <c r="E2094" s="2">
        <v>10</v>
      </c>
      <c r="F2094">
        <v>42</v>
      </c>
      <c r="G2094">
        <v>0</v>
      </c>
      <c r="H2094" s="1" t="s">
        <v>27</v>
      </c>
      <c r="I2094" s="1">
        <v>0</v>
      </c>
      <c r="J2094">
        <f t="shared" si="64"/>
        <v>0</v>
      </c>
      <c r="K2094">
        <f t="shared" si="65"/>
        <v>42</v>
      </c>
    </row>
    <row r="2095" spans="1:11">
      <c r="A2095" s="1">
        <v>2090</v>
      </c>
      <c r="B2095" s="1">
        <v>22090</v>
      </c>
      <c r="C2095" s="1">
        <v>1001</v>
      </c>
      <c r="D2095">
        <v>131</v>
      </c>
      <c r="E2095" s="2">
        <v>10</v>
      </c>
      <c r="F2095">
        <v>42</v>
      </c>
      <c r="G2095">
        <v>1</v>
      </c>
      <c r="H2095" s="2">
        <v>220209</v>
      </c>
      <c r="I2095" s="1">
        <v>0</v>
      </c>
      <c r="J2095">
        <f t="shared" si="64"/>
        <v>1</v>
      </c>
      <c r="K2095">
        <f t="shared" si="65"/>
        <v>42</v>
      </c>
    </row>
    <row r="2096" spans="1:11">
      <c r="A2096" s="1">
        <v>2091</v>
      </c>
      <c r="B2096" s="1">
        <v>22091</v>
      </c>
      <c r="C2096" s="1">
        <v>1001</v>
      </c>
      <c r="D2096">
        <v>131</v>
      </c>
      <c r="E2096" s="2">
        <v>10</v>
      </c>
      <c r="F2096">
        <v>42</v>
      </c>
      <c r="G2096">
        <v>0</v>
      </c>
      <c r="H2096" s="1" t="s">
        <v>27</v>
      </c>
      <c r="I2096" s="1">
        <v>0</v>
      </c>
      <c r="J2096">
        <f t="shared" si="64"/>
        <v>0</v>
      </c>
      <c r="K2096">
        <f t="shared" si="65"/>
        <v>42</v>
      </c>
    </row>
    <row r="2097" spans="1:11">
      <c r="A2097" s="1">
        <v>2092</v>
      </c>
      <c r="B2097" s="1">
        <v>22092</v>
      </c>
      <c r="C2097" s="1">
        <v>1001</v>
      </c>
      <c r="D2097">
        <v>131</v>
      </c>
      <c r="E2097" s="2">
        <v>10</v>
      </c>
      <c r="F2097">
        <v>42</v>
      </c>
      <c r="G2097">
        <v>0</v>
      </c>
      <c r="H2097" s="1" t="s">
        <v>27</v>
      </c>
      <c r="I2097" s="1">
        <v>0</v>
      </c>
      <c r="J2097">
        <f t="shared" si="64"/>
        <v>0</v>
      </c>
      <c r="K2097">
        <f t="shared" si="65"/>
        <v>42</v>
      </c>
    </row>
    <row r="2098" spans="1:11">
      <c r="A2098" s="1">
        <v>2093</v>
      </c>
      <c r="B2098" s="1">
        <v>22093</v>
      </c>
      <c r="C2098" s="1">
        <v>1001</v>
      </c>
      <c r="D2098">
        <v>131</v>
      </c>
      <c r="E2098" s="2">
        <v>10</v>
      </c>
      <c r="F2098">
        <v>42</v>
      </c>
      <c r="G2098">
        <v>0</v>
      </c>
      <c r="H2098" s="1" t="s">
        <v>27</v>
      </c>
      <c r="I2098" s="1">
        <v>0</v>
      </c>
      <c r="J2098">
        <f t="shared" si="64"/>
        <v>0</v>
      </c>
      <c r="K2098">
        <f t="shared" si="65"/>
        <v>42</v>
      </c>
    </row>
    <row r="2099" spans="1:11">
      <c r="A2099" s="1">
        <v>2094</v>
      </c>
      <c r="B2099" s="1">
        <v>22094</v>
      </c>
      <c r="C2099" s="1">
        <v>1001</v>
      </c>
      <c r="D2099">
        <v>131</v>
      </c>
      <c r="E2099" s="2">
        <v>10</v>
      </c>
      <c r="F2099">
        <v>42</v>
      </c>
      <c r="G2099">
        <v>0</v>
      </c>
      <c r="H2099" s="1" t="s">
        <v>27</v>
      </c>
      <c r="I2099" s="1">
        <v>0</v>
      </c>
      <c r="J2099">
        <f t="shared" si="64"/>
        <v>0</v>
      </c>
      <c r="K2099">
        <f t="shared" si="65"/>
        <v>42</v>
      </c>
    </row>
    <row r="2100" spans="1:11">
      <c r="A2100" s="1">
        <v>2095</v>
      </c>
      <c r="B2100" s="1">
        <v>22095</v>
      </c>
      <c r="C2100" s="1">
        <v>1001</v>
      </c>
      <c r="D2100">
        <v>131</v>
      </c>
      <c r="E2100" s="2">
        <v>10</v>
      </c>
      <c r="F2100">
        <v>42</v>
      </c>
      <c r="G2100">
        <v>0</v>
      </c>
      <c r="H2100" s="1" t="s">
        <v>27</v>
      </c>
      <c r="I2100" s="1">
        <v>0</v>
      </c>
      <c r="J2100">
        <f t="shared" si="64"/>
        <v>0</v>
      </c>
      <c r="K2100">
        <f t="shared" si="65"/>
        <v>42</v>
      </c>
    </row>
    <row r="2101" spans="1:11">
      <c r="A2101" s="1">
        <v>2096</v>
      </c>
      <c r="B2101" s="1">
        <v>22096</v>
      </c>
      <c r="C2101" s="1">
        <v>1001</v>
      </c>
      <c r="D2101">
        <v>131</v>
      </c>
      <c r="E2101" s="2">
        <v>10</v>
      </c>
      <c r="F2101">
        <v>42</v>
      </c>
      <c r="G2101">
        <v>0</v>
      </c>
      <c r="H2101" s="1" t="s">
        <v>27</v>
      </c>
      <c r="I2101" s="1">
        <v>0</v>
      </c>
      <c r="J2101">
        <f t="shared" si="64"/>
        <v>0</v>
      </c>
      <c r="K2101">
        <f t="shared" si="65"/>
        <v>42</v>
      </c>
    </row>
    <row r="2102" spans="1:11">
      <c r="A2102" s="1">
        <v>2097</v>
      </c>
      <c r="B2102" s="1">
        <v>22097</v>
      </c>
      <c r="C2102" s="1">
        <v>1001</v>
      </c>
      <c r="D2102">
        <v>131</v>
      </c>
      <c r="E2102" s="2">
        <v>10</v>
      </c>
      <c r="F2102">
        <v>42</v>
      </c>
      <c r="G2102">
        <v>0</v>
      </c>
      <c r="H2102" s="1" t="s">
        <v>27</v>
      </c>
      <c r="I2102" s="1">
        <v>0</v>
      </c>
      <c r="J2102">
        <f t="shared" si="64"/>
        <v>0</v>
      </c>
      <c r="K2102">
        <f t="shared" si="65"/>
        <v>42</v>
      </c>
    </row>
    <row r="2103" spans="1:11">
      <c r="A2103" s="1">
        <v>2098</v>
      </c>
      <c r="B2103" s="1">
        <v>22098</v>
      </c>
      <c r="C2103" s="1">
        <v>1001</v>
      </c>
      <c r="D2103">
        <v>131</v>
      </c>
      <c r="E2103" s="2">
        <v>10</v>
      </c>
      <c r="F2103">
        <v>42</v>
      </c>
      <c r="G2103">
        <v>0</v>
      </c>
      <c r="H2103" s="1" t="s">
        <v>27</v>
      </c>
      <c r="I2103" s="1">
        <v>0</v>
      </c>
      <c r="J2103">
        <f t="shared" si="64"/>
        <v>0</v>
      </c>
      <c r="K2103">
        <f t="shared" si="65"/>
        <v>42</v>
      </c>
    </row>
    <row r="2104" spans="1:11">
      <c r="A2104" s="1">
        <v>2099</v>
      </c>
      <c r="B2104" s="1">
        <v>22099</v>
      </c>
      <c r="C2104" s="1">
        <v>1001</v>
      </c>
      <c r="D2104">
        <v>131</v>
      </c>
      <c r="E2104" s="2">
        <v>10</v>
      </c>
      <c r="F2104">
        <v>42</v>
      </c>
      <c r="G2104">
        <v>0</v>
      </c>
      <c r="H2104" s="1" t="s">
        <v>27</v>
      </c>
      <c r="I2104" s="1">
        <v>0</v>
      </c>
      <c r="J2104">
        <f t="shared" si="64"/>
        <v>0</v>
      </c>
      <c r="K2104">
        <f t="shared" si="65"/>
        <v>42</v>
      </c>
    </row>
    <row r="2105" spans="1:11">
      <c r="A2105" s="1">
        <v>2100</v>
      </c>
      <c r="B2105" s="1">
        <v>22100</v>
      </c>
      <c r="C2105" s="1">
        <v>1001</v>
      </c>
      <c r="D2105">
        <v>132</v>
      </c>
      <c r="E2105" s="2">
        <v>10</v>
      </c>
      <c r="F2105">
        <v>43</v>
      </c>
      <c r="G2105">
        <v>1</v>
      </c>
      <c r="H2105" s="2">
        <v>220210</v>
      </c>
      <c r="I2105" s="1">
        <v>0</v>
      </c>
      <c r="J2105">
        <f t="shared" si="64"/>
        <v>1</v>
      </c>
      <c r="K2105">
        <f t="shared" si="65"/>
        <v>43</v>
      </c>
    </row>
    <row r="2106" spans="1:11">
      <c r="A2106" s="1">
        <v>2101</v>
      </c>
      <c r="B2106" s="1">
        <v>22101</v>
      </c>
      <c r="C2106" s="1">
        <v>1002</v>
      </c>
      <c r="D2106">
        <v>132</v>
      </c>
      <c r="E2106" s="2">
        <v>10</v>
      </c>
      <c r="F2106">
        <v>43</v>
      </c>
      <c r="G2106">
        <v>0</v>
      </c>
      <c r="H2106" s="1" t="s">
        <v>27</v>
      </c>
      <c r="I2106" s="1">
        <v>0</v>
      </c>
      <c r="J2106">
        <f t="shared" si="64"/>
        <v>0</v>
      </c>
      <c r="K2106">
        <f t="shared" si="65"/>
        <v>43</v>
      </c>
    </row>
    <row r="2107" spans="1:11">
      <c r="A2107" s="1">
        <v>2102</v>
      </c>
      <c r="B2107" s="1">
        <v>22102</v>
      </c>
      <c r="C2107" s="1">
        <v>1002</v>
      </c>
      <c r="D2107">
        <v>132</v>
      </c>
      <c r="E2107" s="2">
        <v>10</v>
      </c>
      <c r="F2107">
        <v>43</v>
      </c>
      <c r="G2107">
        <v>0</v>
      </c>
      <c r="H2107" s="1" t="s">
        <v>27</v>
      </c>
      <c r="I2107" s="1">
        <v>0</v>
      </c>
      <c r="J2107">
        <f t="shared" si="64"/>
        <v>0</v>
      </c>
      <c r="K2107">
        <f t="shared" si="65"/>
        <v>43</v>
      </c>
    </row>
    <row r="2108" spans="1:11">
      <c r="A2108" s="1">
        <v>2103</v>
      </c>
      <c r="B2108" s="1">
        <v>22103</v>
      </c>
      <c r="C2108" s="1">
        <v>1002</v>
      </c>
      <c r="D2108">
        <v>132</v>
      </c>
      <c r="E2108" s="2">
        <v>10</v>
      </c>
      <c r="F2108">
        <v>43</v>
      </c>
      <c r="G2108">
        <v>0</v>
      </c>
      <c r="H2108" s="1" t="s">
        <v>27</v>
      </c>
      <c r="I2108" s="1">
        <v>0</v>
      </c>
      <c r="J2108">
        <f t="shared" si="64"/>
        <v>0</v>
      </c>
      <c r="K2108">
        <f t="shared" si="65"/>
        <v>43</v>
      </c>
    </row>
    <row r="2109" spans="1:11">
      <c r="A2109" s="1">
        <v>2104</v>
      </c>
      <c r="B2109" s="1">
        <v>22104</v>
      </c>
      <c r="C2109" s="1">
        <v>1002</v>
      </c>
      <c r="D2109">
        <v>132</v>
      </c>
      <c r="E2109" s="2">
        <v>10</v>
      </c>
      <c r="F2109">
        <v>43</v>
      </c>
      <c r="G2109">
        <v>0</v>
      </c>
      <c r="H2109" s="1" t="s">
        <v>27</v>
      </c>
      <c r="I2109" s="1">
        <v>0</v>
      </c>
      <c r="J2109">
        <f t="shared" si="64"/>
        <v>0</v>
      </c>
      <c r="K2109">
        <f t="shared" si="65"/>
        <v>43</v>
      </c>
    </row>
    <row r="2110" spans="1:11">
      <c r="A2110" s="1">
        <v>2105</v>
      </c>
      <c r="B2110" s="1">
        <v>22105</v>
      </c>
      <c r="C2110" s="1">
        <v>1002</v>
      </c>
      <c r="D2110">
        <v>132</v>
      </c>
      <c r="E2110" s="2">
        <v>10</v>
      </c>
      <c r="F2110">
        <v>43</v>
      </c>
      <c r="G2110">
        <v>0</v>
      </c>
      <c r="H2110" s="1" t="s">
        <v>27</v>
      </c>
      <c r="I2110" s="1">
        <v>0</v>
      </c>
      <c r="J2110">
        <f t="shared" si="64"/>
        <v>0</v>
      </c>
      <c r="K2110">
        <f t="shared" si="65"/>
        <v>43</v>
      </c>
    </row>
    <row r="2111" spans="1:11">
      <c r="A2111" s="1">
        <v>2106</v>
      </c>
      <c r="B2111" s="1">
        <v>22106</v>
      </c>
      <c r="C2111" s="1">
        <v>1002</v>
      </c>
      <c r="D2111">
        <v>132</v>
      </c>
      <c r="E2111" s="2">
        <v>10</v>
      </c>
      <c r="F2111">
        <v>43</v>
      </c>
      <c r="G2111">
        <v>0</v>
      </c>
      <c r="H2111" s="1" t="s">
        <v>27</v>
      </c>
      <c r="I2111" s="1">
        <v>0</v>
      </c>
      <c r="J2111">
        <f t="shared" si="64"/>
        <v>0</v>
      </c>
      <c r="K2111">
        <f t="shared" si="65"/>
        <v>43</v>
      </c>
    </row>
    <row r="2112" spans="1:11">
      <c r="A2112" s="1">
        <v>2107</v>
      </c>
      <c r="B2112" s="1">
        <v>22107</v>
      </c>
      <c r="C2112" s="1">
        <v>1002</v>
      </c>
      <c r="D2112">
        <v>132</v>
      </c>
      <c r="E2112" s="2">
        <v>10</v>
      </c>
      <c r="F2112">
        <v>43</v>
      </c>
      <c r="G2112">
        <v>0</v>
      </c>
      <c r="H2112" s="1" t="s">
        <v>27</v>
      </c>
      <c r="I2112" s="1">
        <v>0</v>
      </c>
      <c r="J2112">
        <f t="shared" si="64"/>
        <v>0</v>
      </c>
      <c r="K2112">
        <f t="shared" si="65"/>
        <v>43</v>
      </c>
    </row>
    <row r="2113" spans="1:11">
      <c r="A2113" s="1">
        <v>2108</v>
      </c>
      <c r="B2113" s="1">
        <v>22108</v>
      </c>
      <c r="C2113" s="1">
        <v>1002</v>
      </c>
      <c r="D2113">
        <v>132</v>
      </c>
      <c r="E2113" s="2">
        <v>10</v>
      </c>
      <c r="F2113">
        <v>43</v>
      </c>
      <c r="G2113">
        <v>0</v>
      </c>
      <c r="H2113" s="1" t="s">
        <v>27</v>
      </c>
      <c r="I2113" s="1">
        <v>0</v>
      </c>
      <c r="J2113">
        <f t="shared" si="64"/>
        <v>0</v>
      </c>
      <c r="K2113">
        <f t="shared" si="65"/>
        <v>43</v>
      </c>
    </row>
    <row r="2114" spans="1:11">
      <c r="A2114" s="1">
        <v>2109</v>
      </c>
      <c r="B2114" s="1">
        <v>22109</v>
      </c>
      <c r="C2114" s="1">
        <v>1002</v>
      </c>
      <c r="D2114">
        <v>132</v>
      </c>
      <c r="E2114" s="2">
        <v>10</v>
      </c>
      <c r="F2114">
        <v>43</v>
      </c>
      <c r="G2114">
        <v>0</v>
      </c>
      <c r="H2114" s="1" t="s">
        <v>27</v>
      </c>
      <c r="I2114" s="1">
        <v>0</v>
      </c>
      <c r="J2114">
        <f t="shared" si="64"/>
        <v>0</v>
      </c>
      <c r="K2114">
        <f t="shared" si="65"/>
        <v>43</v>
      </c>
    </row>
    <row r="2115" spans="1:11">
      <c r="A2115" s="1">
        <v>2110</v>
      </c>
      <c r="B2115" s="1">
        <v>22110</v>
      </c>
      <c r="C2115" s="1">
        <v>1002</v>
      </c>
      <c r="D2115">
        <v>132</v>
      </c>
      <c r="E2115" s="2">
        <v>10</v>
      </c>
      <c r="F2115">
        <v>43</v>
      </c>
      <c r="G2115">
        <v>1</v>
      </c>
      <c r="H2115" s="2">
        <v>220211</v>
      </c>
      <c r="I2115" s="1">
        <v>0</v>
      </c>
      <c r="J2115">
        <f t="shared" si="64"/>
        <v>1</v>
      </c>
      <c r="K2115">
        <f t="shared" si="65"/>
        <v>43</v>
      </c>
    </row>
    <row r="2116" spans="1:11">
      <c r="A2116" s="1">
        <v>2111</v>
      </c>
      <c r="B2116" s="1">
        <v>22111</v>
      </c>
      <c r="C2116" s="1">
        <v>1002</v>
      </c>
      <c r="D2116">
        <v>132</v>
      </c>
      <c r="E2116" s="2">
        <v>10</v>
      </c>
      <c r="F2116">
        <v>43</v>
      </c>
      <c r="G2116">
        <v>0</v>
      </c>
      <c r="H2116" s="1" t="s">
        <v>27</v>
      </c>
      <c r="I2116" s="1">
        <v>0</v>
      </c>
      <c r="J2116">
        <f t="shared" si="64"/>
        <v>0</v>
      </c>
      <c r="K2116">
        <f t="shared" si="65"/>
        <v>43</v>
      </c>
    </row>
    <row r="2117" spans="1:11">
      <c r="A2117" s="1">
        <v>2112</v>
      </c>
      <c r="B2117" s="1">
        <v>22112</v>
      </c>
      <c r="C2117" s="1">
        <v>1002</v>
      </c>
      <c r="D2117">
        <v>132</v>
      </c>
      <c r="E2117" s="2">
        <v>10</v>
      </c>
      <c r="F2117">
        <v>43</v>
      </c>
      <c r="G2117">
        <v>0</v>
      </c>
      <c r="H2117" s="1" t="s">
        <v>27</v>
      </c>
      <c r="I2117" s="1">
        <v>0</v>
      </c>
      <c r="J2117">
        <f t="shared" si="64"/>
        <v>0</v>
      </c>
      <c r="K2117">
        <f t="shared" si="65"/>
        <v>43</v>
      </c>
    </row>
    <row r="2118" spans="1:11">
      <c r="A2118" s="1">
        <v>2113</v>
      </c>
      <c r="B2118" s="1">
        <v>22113</v>
      </c>
      <c r="C2118" s="1">
        <v>1002</v>
      </c>
      <c r="D2118">
        <v>132</v>
      </c>
      <c r="E2118" s="2">
        <v>10</v>
      </c>
      <c r="F2118">
        <v>43</v>
      </c>
      <c r="G2118">
        <v>0</v>
      </c>
      <c r="H2118" s="1" t="s">
        <v>27</v>
      </c>
      <c r="I2118" s="1">
        <v>0</v>
      </c>
      <c r="J2118">
        <f t="shared" ref="J2118:J2181" si="66">IF(MOD(A2118,10)=0,1,0)</f>
        <v>0</v>
      </c>
      <c r="K2118">
        <f t="shared" si="65"/>
        <v>43</v>
      </c>
    </row>
    <row r="2119" spans="1:11">
      <c r="A2119" s="1">
        <v>2114</v>
      </c>
      <c r="B2119" s="1">
        <v>22114</v>
      </c>
      <c r="C2119" s="1">
        <v>1002</v>
      </c>
      <c r="D2119">
        <v>132</v>
      </c>
      <c r="E2119" s="2">
        <v>10</v>
      </c>
      <c r="F2119">
        <v>43</v>
      </c>
      <c r="G2119">
        <v>0</v>
      </c>
      <c r="H2119" s="1" t="s">
        <v>27</v>
      </c>
      <c r="I2119" s="1">
        <v>0</v>
      </c>
      <c r="J2119">
        <f t="shared" si="66"/>
        <v>0</v>
      </c>
      <c r="K2119">
        <f t="shared" ref="K2119:K2182" si="67">INT(A2119/50)+1</f>
        <v>43</v>
      </c>
    </row>
    <row r="2120" spans="1:11">
      <c r="A2120" s="1">
        <v>2115</v>
      </c>
      <c r="B2120" s="1">
        <v>22115</v>
      </c>
      <c r="C2120" s="1">
        <v>1002</v>
      </c>
      <c r="D2120">
        <v>132</v>
      </c>
      <c r="E2120" s="2">
        <v>10</v>
      </c>
      <c r="F2120">
        <v>43</v>
      </c>
      <c r="G2120">
        <v>0</v>
      </c>
      <c r="H2120" s="1" t="s">
        <v>27</v>
      </c>
      <c r="I2120" s="1">
        <v>0</v>
      </c>
      <c r="J2120">
        <f t="shared" si="66"/>
        <v>0</v>
      </c>
      <c r="K2120">
        <f t="shared" si="67"/>
        <v>43</v>
      </c>
    </row>
    <row r="2121" spans="1:11">
      <c r="A2121" s="1">
        <v>2116</v>
      </c>
      <c r="B2121" s="1">
        <v>22116</v>
      </c>
      <c r="C2121" s="1">
        <v>1002</v>
      </c>
      <c r="D2121">
        <v>132</v>
      </c>
      <c r="E2121" s="2">
        <v>10</v>
      </c>
      <c r="F2121">
        <v>43</v>
      </c>
      <c r="G2121">
        <v>0</v>
      </c>
      <c r="H2121" s="1" t="s">
        <v>27</v>
      </c>
      <c r="I2121" s="1">
        <v>0</v>
      </c>
      <c r="J2121">
        <f t="shared" si="66"/>
        <v>0</v>
      </c>
      <c r="K2121">
        <f t="shared" si="67"/>
        <v>43</v>
      </c>
    </row>
    <row r="2122" spans="1:11">
      <c r="A2122" s="1">
        <v>2117</v>
      </c>
      <c r="B2122" s="1">
        <v>22117</v>
      </c>
      <c r="C2122" s="1">
        <v>1002</v>
      </c>
      <c r="D2122">
        <v>132</v>
      </c>
      <c r="E2122" s="2">
        <v>10</v>
      </c>
      <c r="F2122">
        <v>43</v>
      </c>
      <c r="G2122">
        <v>0</v>
      </c>
      <c r="H2122" s="1" t="s">
        <v>27</v>
      </c>
      <c r="I2122" s="1">
        <v>0</v>
      </c>
      <c r="J2122">
        <f t="shared" si="66"/>
        <v>0</v>
      </c>
      <c r="K2122">
        <f t="shared" si="67"/>
        <v>43</v>
      </c>
    </row>
    <row r="2123" spans="1:11">
      <c r="A2123" s="1">
        <v>2118</v>
      </c>
      <c r="B2123" s="1">
        <v>22118</v>
      </c>
      <c r="C2123" s="1">
        <v>1002</v>
      </c>
      <c r="D2123">
        <v>132</v>
      </c>
      <c r="E2123" s="2">
        <v>10</v>
      </c>
      <c r="F2123">
        <v>43</v>
      </c>
      <c r="G2123">
        <v>0</v>
      </c>
      <c r="H2123" s="1" t="s">
        <v>27</v>
      </c>
      <c r="I2123" s="1">
        <v>0</v>
      </c>
      <c r="J2123">
        <f t="shared" si="66"/>
        <v>0</v>
      </c>
      <c r="K2123">
        <f t="shared" si="67"/>
        <v>43</v>
      </c>
    </row>
    <row r="2124" spans="1:11">
      <c r="A2124" s="1">
        <v>2119</v>
      </c>
      <c r="B2124" s="1">
        <v>22119</v>
      </c>
      <c r="C2124" s="1">
        <v>1002</v>
      </c>
      <c r="D2124">
        <v>132</v>
      </c>
      <c r="E2124" s="2">
        <v>10</v>
      </c>
      <c r="F2124">
        <v>43</v>
      </c>
      <c r="G2124">
        <v>0</v>
      </c>
      <c r="H2124" s="1" t="s">
        <v>27</v>
      </c>
      <c r="I2124" s="1">
        <v>0</v>
      </c>
      <c r="J2124">
        <f t="shared" si="66"/>
        <v>0</v>
      </c>
      <c r="K2124">
        <f t="shared" si="67"/>
        <v>43</v>
      </c>
    </row>
    <row r="2125" spans="1:11">
      <c r="A2125" s="1">
        <v>2120</v>
      </c>
      <c r="B2125" s="1">
        <v>22120</v>
      </c>
      <c r="C2125" s="1">
        <v>1002</v>
      </c>
      <c r="D2125">
        <v>133</v>
      </c>
      <c r="E2125" s="2">
        <v>10</v>
      </c>
      <c r="F2125">
        <v>43</v>
      </c>
      <c r="G2125">
        <v>1</v>
      </c>
      <c r="H2125" s="2">
        <v>220212</v>
      </c>
      <c r="I2125" s="1">
        <v>0</v>
      </c>
      <c r="J2125">
        <f t="shared" si="66"/>
        <v>1</v>
      </c>
      <c r="K2125">
        <f t="shared" si="67"/>
        <v>43</v>
      </c>
    </row>
    <row r="2126" spans="1:11">
      <c r="A2126" s="1">
        <v>2121</v>
      </c>
      <c r="B2126" s="1">
        <v>22121</v>
      </c>
      <c r="C2126" s="1">
        <v>1002</v>
      </c>
      <c r="D2126">
        <v>133</v>
      </c>
      <c r="E2126" s="2">
        <v>10</v>
      </c>
      <c r="F2126">
        <v>43</v>
      </c>
      <c r="G2126">
        <v>0</v>
      </c>
      <c r="H2126" s="1" t="s">
        <v>27</v>
      </c>
      <c r="I2126" s="1">
        <v>0</v>
      </c>
      <c r="J2126">
        <f t="shared" si="66"/>
        <v>0</v>
      </c>
      <c r="K2126">
        <f t="shared" si="67"/>
        <v>43</v>
      </c>
    </row>
    <row r="2127" spans="1:11">
      <c r="A2127" s="1">
        <v>2122</v>
      </c>
      <c r="B2127" s="1">
        <v>22122</v>
      </c>
      <c r="C2127" s="1">
        <v>1002</v>
      </c>
      <c r="D2127">
        <v>133</v>
      </c>
      <c r="E2127" s="2">
        <v>10</v>
      </c>
      <c r="F2127">
        <v>43</v>
      </c>
      <c r="G2127">
        <v>0</v>
      </c>
      <c r="H2127" s="1" t="s">
        <v>27</v>
      </c>
      <c r="I2127" s="1">
        <v>0</v>
      </c>
      <c r="J2127">
        <f t="shared" si="66"/>
        <v>0</v>
      </c>
      <c r="K2127">
        <f t="shared" si="67"/>
        <v>43</v>
      </c>
    </row>
    <row r="2128" spans="1:11">
      <c r="A2128" s="1">
        <v>2123</v>
      </c>
      <c r="B2128" s="1">
        <v>22123</v>
      </c>
      <c r="C2128" s="1">
        <v>1002</v>
      </c>
      <c r="D2128">
        <v>133</v>
      </c>
      <c r="E2128" s="2">
        <v>10</v>
      </c>
      <c r="F2128">
        <v>43</v>
      </c>
      <c r="G2128">
        <v>0</v>
      </c>
      <c r="H2128" s="1" t="s">
        <v>27</v>
      </c>
      <c r="I2128" s="1">
        <v>0</v>
      </c>
      <c r="J2128">
        <f t="shared" si="66"/>
        <v>0</v>
      </c>
      <c r="K2128">
        <f t="shared" si="67"/>
        <v>43</v>
      </c>
    </row>
    <row r="2129" spans="1:11">
      <c r="A2129" s="1">
        <v>2124</v>
      </c>
      <c r="B2129" s="1">
        <v>22124</v>
      </c>
      <c r="C2129" s="1">
        <v>1002</v>
      </c>
      <c r="D2129">
        <v>133</v>
      </c>
      <c r="E2129" s="2">
        <v>10</v>
      </c>
      <c r="F2129">
        <v>43</v>
      </c>
      <c r="G2129">
        <v>0</v>
      </c>
      <c r="H2129" s="1" t="s">
        <v>27</v>
      </c>
      <c r="I2129" s="1">
        <v>0</v>
      </c>
      <c r="J2129">
        <f t="shared" si="66"/>
        <v>0</v>
      </c>
      <c r="K2129">
        <f t="shared" si="67"/>
        <v>43</v>
      </c>
    </row>
    <row r="2130" spans="1:11">
      <c r="A2130" s="1">
        <v>2125</v>
      </c>
      <c r="B2130" s="1">
        <v>22125</v>
      </c>
      <c r="C2130" s="1">
        <v>1002</v>
      </c>
      <c r="D2130">
        <v>133</v>
      </c>
      <c r="E2130" s="2">
        <v>10</v>
      </c>
      <c r="F2130">
        <v>43</v>
      </c>
      <c r="G2130">
        <v>0</v>
      </c>
      <c r="H2130" s="1" t="s">
        <v>27</v>
      </c>
      <c r="I2130" s="1">
        <v>0</v>
      </c>
      <c r="J2130">
        <f t="shared" si="66"/>
        <v>0</v>
      </c>
      <c r="K2130">
        <f t="shared" si="67"/>
        <v>43</v>
      </c>
    </row>
    <row r="2131" spans="1:11">
      <c r="A2131" s="1">
        <v>2126</v>
      </c>
      <c r="B2131" s="1">
        <v>22126</v>
      </c>
      <c r="C2131" s="1">
        <v>1002</v>
      </c>
      <c r="D2131">
        <v>133</v>
      </c>
      <c r="E2131" s="2">
        <v>10</v>
      </c>
      <c r="F2131">
        <v>43</v>
      </c>
      <c r="G2131">
        <v>0</v>
      </c>
      <c r="H2131" s="1" t="s">
        <v>27</v>
      </c>
      <c r="I2131" s="1">
        <v>0</v>
      </c>
      <c r="J2131">
        <f t="shared" si="66"/>
        <v>0</v>
      </c>
      <c r="K2131">
        <f t="shared" si="67"/>
        <v>43</v>
      </c>
    </row>
    <row r="2132" spans="1:11">
      <c r="A2132" s="1">
        <v>2127</v>
      </c>
      <c r="B2132" s="1">
        <v>22127</v>
      </c>
      <c r="C2132" s="1">
        <v>1002</v>
      </c>
      <c r="D2132">
        <v>133</v>
      </c>
      <c r="E2132" s="2">
        <v>10</v>
      </c>
      <c r="F2132">
        <v>43</v>
      </c>
      <c r="G2132">
        <v>0</v>
      </c>
      <c r="H2132" s="1" t="s">
        <v>27</v>
      </c>
      <c r="I2132" s="1">
        <v>0</v>
      </c>
      <c r="J2132">
        <f t="shared" si="66"/>
        <v>0</v>
      </c>
      <c r="K2132">
        <f t="shared" si="67"/>
        <v>43</v>
      </c>
    </row>
    <row r="2133" spans="1:11">
      <c r="A2133" s="1">
        <v>2128</v>
      </c>
      <c r="B2133" s="1">
        <v>22128</v>
      </c>
      <c r="C2133" s="1">
        <v>1002</v>
      </c>
      <c r="D2133">
        <v>133</v>
      </c>
      <c r="E2133" s="2">
        <v>10</v>
      </c>
      <c r="F2133">
        <v>43</v>
      </c>
      <c r="G2133">
        <v>0</v>
      </c>
      <c r="H2133" s="1" t="s">
        <v>27</v>
      </c>
      <c r="I2133" s="1">
        <v>0</v>
      </c>
      <c r="J2133">
        <f t="shared" si="66"/>
        <v>0</v>
      </c>
      <c r="K2133">
        <f t="shared" si="67"/>
        <v>43</v>
      </c>
    </row>
    <row r="2134" spans="1:11">
      <c r="A2134" s="1">
        <v>2129</v>
      </c>
      <c r="B2134" s="1">
        <v>22129</v>
      </c>
      <c r="C2134" s="1">
        <v>1002</v>
      </c>
      <c r="D2134">
        <v>133</v>
      </c>
      <c r="E2134" s="2">
        <v>10</v>
      </c>
      <c r="F2134">
        <v>43</v>
      </c>
      <c r="G2134">
        <v>0</v>
      </c>
      <c r="H2134" s="1" t="s">
        <v>27</v>
      </c>
      <c r="I2134" s="1">
        <v>0</v>
      </c>
      <c r="J2134">
        <f t="shared" si="66"/>
        <v>0</v>
      </c>
      <c r="K2134">
        <f t="shared" si="67"/>
        <v>43</v>
      </c>
    </row>
    <row r="2135" spans="1:11">
      <c r="A2135" s="1">
        <v>2130</v>
      </c>
      <c r="B2135" s="1">
        <v>22130</v>
      </c>
      <c r="C2135" s="1">
        <v>1002</v>
      </c>
      <c r="D2135">
        <v>133</v>
      </c>
      <c r="E2135" s="2">
        <v>10</v>
      </c>
      <c r="F2135">
        <v>43</v>
      </c>
      <c r="G2135">
        <v>1</v>
      </c>
      <c r="H2135" s="2">
        <v>220213</v>
      </c>
      <c r="I2135" s="1">
        <v>0</v>
      </c>
      <c r="J2135">
        <f t="shared" si="66"/>
        <v>1</v>
      </c>
      <c r="K2135">
        <f t="shared" si="67"/>
        <v>43</v>
      </c>
    </row>
    <row r="2136" spans="1:11">
      <c r="A2136" s="1">
        <v>2131</v>
      </c>
      <c r="B2136" s="1">
        <v>22131</v>
      </c>
      <c r="C2136" s="1">
        <v>1002</v>
      </c>
      <c r="D2136">
        <v>133</v>
      </c>
      <c r="E2136" s="2">
        <v>10</v>
      </c>
      <c r="F2136">
        <v>43</v>
      </c>
      <c r="G2136">
        <v>0</v>
      </c>
      <c r="H2136" s="1" t="s">
        <v>27</v>
      </c>
      <c r="I2136" s="1">
        <v>0</v>
      </c>
      <c r="J2136">
        <f t="shared" si="66"/>
        <v>0</v>
      </c>
      <c r="K2136">
        <f t="shared" si="67"/>
        <v>43</v>
      </c>
    </row>
    <row r="2137" spans="1:11">
      <c r="A2137" s="1">
        <v>2132</v>
      </c>
      <c r="B2137" s="1">
        <v>22132</v>
      </c>
      <c r="C2137" s="1">
        <v>1002</v>
      </c>
      <c r="D2137">
        <v>133</v>
      </c>
      <c r="E2137" s="2">
        <v>10</v>
      </c>
      <c r="F2137">
        <v>43</v>
      </c>
      <c r="G2137">
        <v>0</v>
      </c>
      <c r="H2137" s="1" t="s">
        <v>27</v>
      </c>
      <c r="I2137" s="1">
        <v>0</v>
      </c>
      <c r="J2137">
        <f t="shared" si="66"/>
        <v>0</v>
      </c>
      <c r="K2137">
        <f t="shared" si="67"/>
        <v>43</v>
      </c>
    </row>
    <row r="2138" spans="1:11">
      <c r="A2138" s="1">
        <v>2133</v>
      </c>
      <c r="B2138" s="1">
        <v>22133</v>
      </c>
      <c r="C2138" s="1">
        <v>1002</v>
      </c>
      <c r="D2138">
        <v>133</v>
      </c>
      <c r="E2138" s="2">
        <v>10</v>
      </c>
      <c r="F2138">
        <v>43</v>
      </c>
      <c r="G2138">
        <v>0</v>
      </c>
      <c r="H2138" s="1" t="s">
        <v>27</v>
      </c>
      <c r="I2138" s="1">
        <v>0</v>
      </c>
      <c r="J2138">
        <f t="shared" si="66"/>
        <v>0</v>
      </c>
      <c r="K2138">
        <f t="shared" si="67"/>
        <v>43</v>
      </c>
    </row>
    <row r="2139" spans="1:11">
      <c r="A2139" s="1">
        <v>2134</v>
      </c>
      <c r="B2139" s="1">
        <v>22134</v>
      </c>
      <c r="C2139" s="1">
        <v>1002</v>
      </c>
      <c r="D2139">
        <v>133</v>
      </c>
      <c r="E2139" s="2">
        <v>10</v>
      </c>
      <c r="F2139">
        <v>43</v>
      </c>
      <c r="G2139">
        <v>0</v>
      </c>
      <c r="H2139" s="1" t="s">
        <v>27</v>
      </c>
      <c r="I2139" s="1">
        <v>0</v>
      </c>
      <c r="J2139">
        <f t="shared" si="66"/>
        <v>0</v>
      </c>
      <c r="K2139">
        <f t="shared" si="67"/>
        <v>43</v>
      </c>
    </row>
    <row r="2140" spans="1:11">
      <c r="A2140" s="1">
        <v>2135</v>
      </c>
      <c r="B2140" s="1">
        <v>22135</v>
      </c>
      <c r="C2140" s="1">
        <v>1002</v>
      </c>
      <c r="D2140">
        <v>133</v>
      </c>
      <c r="E2140" s="2">
        <v>10</v>
      </c>
      <c r="F2140">
        <v>43</v>
      </c>
      <c r="G2140">
        <v>0</v>
      </c>
      <c r="H2140" s="1" t="s">
        <v>27</v>
      </c>
      <c r="I2140" s="1">
        <v>0</v>
      </c>
      <c r="J2140">
        <f t="shared" si="66"/>
        <v>0</v>
      </c>
      <c r="K2140">
        <f t="shared" si="67"/>
        <v>43</v>
      </c>
    </row>
    <row r="2141" spans="1:11">
      <c r="A2141" s="1">
        <v>2136</v>
      </c>
      <c r="B2141" s="1">
        <v>22136</v>
      </c>
      <c r="C2141" s="1">
        <v>1002</v>
      </c>
      <c r="D2141">
        <v>133</v>
      </c>
      <c r="E2141" s="2">
        <v>10</v>
      </c>
      <c r="F2141">
        <v>43</v>
      </c>
      <c r="G2141">
        <v>0</v>
      </c>
      <c r="H2141" s="1" t="s">
        <v>27</v>
      </c>
      <c r="I2141" s="1">
        <v>0</v>
      </c>
      <c r="J2141">
        <f t="shared" si="66"/>
        <v>0</v>
      </c>
      <c r="K2141">
        <f t="shared" si="67"/>
        <v>43</v>
      </c>
    </row>
    <row r="2142" spans="1:11">
      <c r="A2142" s="1">
        <v>2137</v>
      </c>
      <c r="B2142" s="1">
        <v>22137</v>
      </c>
      <c r="C2142" s="1">
        <v>1002</v>
      </c>
      <c r="D2142">
        <v>133</v>
      </c>
      <c r="E2142" s="2">
        <v>10</v>
      </c>
      <c r="F2142">
        <v>43</v>
      </c>
      <c r="G2142">
        <v>0</v>
      </c>
      <c r="H2142" s="1" t="s">
        <v>27</v>
      </c>
      <c r="I2142" s="1">
        <v>0</v>
      </c>
      <c r="J2142">
        <f t="shared" si="66"/>
        <v>0</v>
      </c>
      <c r="K2142">
        <f t="shared" si="67"/>
        <v>43</v>
      </c>
    </row>
    <row r="2143" spans="1:11">
      <c r="A2143" s="1">
        <v>2138</v>
      </c>
      <c r="B2143" s="1">
        <v>22138</v>
      </c>
      <c r="C2143" s="1">
        <v>1002</v>
      </c>
      <c r="D2143">
        <v>133</v>
      </c>
      <c r="E2143" s="2">
        <v>10</v>
      </c>
      <c r="F2143">
        <v>43</v>
      </c>
      <c r="G2143">
        <v>0</v>
      </c>
      <c r="H2143" s="1" t="s">
        <v>27</v>
      </c>
      <c r="I2143" s="1">
        <v>0</v>
      </c>
      <c r="J2143">
        <f t="shared" si="66"/>
        <v>0</v>
      </c>
      <c r="K2143">
        <f t="shared" si="67"/>
        <v>43</v>
      </c>
    </row>
    <row r="2144" spans="1:11">
      <c r="A2144" s="1">
        <v>2139</v>
      </c>
      <c r="B2144" s="1">
        <v>22139</v>
      </c>
      <c r="C2144" s="1">
        <v>1002</v>
      </c>
      <c r="D2144">
        <v>133</v>
      </c>
      <c r="E2144" s="2">
        <v>10</v>
      </c>
      <c r="F2144">
        <v>43</v>
      </c>
      <c r="G2144">
        <v>0</v>
      </c>
      <c r="H2144" s="1" t="s">
        <v>27</v>
      </c>
      <c r="I2144" s="1">
        <v>0</v>
      </c>
      <c r="J2144">
        <f t="shared" si="66"/>
        <v>0</v>
      </c>
      <c r="K2144">
        <f t="shared" si="67"/>
        <v>43</v>
      </c>
    </row>
    <row r="2145" spans="1:11">
      <c r="A2145" s="1">
        <v>2140</v>
      </c>
      <c r="B2145" s="1">
        <v>22140</v>
      </c>
      <c r="C2145" s="1">
        <v>1002</v>
      </c>
      <c r="D2145">
        <v>134</v>
      </c>
      <c r="E2145" s="2">
        <v>10</v>
      </c>
      <c r="F2145">
        <v>43</v>
      </c>
      <c r="G2145">
        <v>1</v>
      </c>
      <c r="H2145" s="2">
        <v>220214</v>
      </c>
      <c r="I2145" s="1">
        <v>0</v>
      </c>
      <c r="J2145">
        <f t="shared" si="66"/>
        <v>1</v>
      </c>
      <c r="K2145">
        <f t="shared" si="67"/>
        <v>43</v>
      </c>
    </row>
    <row r="2146" spans="1:11">
      <c r="A2146" s="1">
        <v>2141</v>
      </c>
      <c r="B2146" s="1">
        <v>22141</v>
      </c>
      <c r="C2146" s="1">
        <v>1002</v>
      </c>
      <c r="D2146">
        <v>134</v>
      </c>
      <c r="E2146" s="2">
        <v>10</v>
      </c>
      <c r="F2146">
        <v>43</v>
      </c>
      <c r="G2146">
        <v>0</v>
      </c>
      <c r="H2146" s="1" t="s">
        <v>27</v>
      </c>
      <c r="I2146" s="1">
        <v>0</v>
      </c>
      <c r="J2146">
        <f t="shared" si="66"/>
        <v>0</v>
      </c>
      <c r="K2146">
        <f t="shared" si="67"/>
        <v>43</v>
      </c>
    </row>
    <row r="2147" spans="1:11">
      <c r="A2147" s="1">
        <v>2142</v>
      </c>
      <c r="B2147" s="1">
        <v>22142</v>
      </c>
      <c r="C2147" s="1">
        <v>1002</v>
      </c>
      <c r="D2147">
        <v>134</v>
      </c>
      <c r="E2147" s="2">
        <v>10</v>
      </c>
      <c r="F2147">
        <v>43</v>
      </c>
      <c r="G2147">
        <v>0</v>
      </c>
      <c r="H2147" s="1" t="s">
        <v>27</v>
      </c>
      <c r="I2147" s="1">
        <v>0</v>
      </c>
      <c r="J2147">
        <f t="shared" si="66"/>
        <v>0</v>
      </c>
      <c r="K2147">
        <f t="shared" si="67"/>
        <v>43</v>
      </c>
    </row>
    <row r="2148" spans="1:11">
      <c r="A2148" s="1">
        <v>2143</v>
      </c>
      <c r="B2148" s="1">
        <v>22143</v>
      </c>
      <c r="C2148" s="1">
        <v>1002</v>
      </c>
      <c r="D2148">
        <v>134</v>
      </c>
      <c r="E2148" s="2">
        <v>10</v>
      </c>
      <c r="F2148">
        <v>43</v>
      </c>
      <c r="G2148">
        <v>0</v>
      </c>
      <c r="H2148" s="1" t="s">
        <v>27</v>
      </c>
      <c r="I2148" s="1">
        <v>0</v>
      </c>
      <c r="J2148">
        <f t="shared" si="66"/>
        <v>0</v>
      </c>
      <c r="K2148">
        <f t="shared" si="67"/>
        <v>43</v>
      </c>
    </row>
    <row r="2149" spans="1:11">
      <c r="A2149" s="1">
        <v>2144</v>
      </c>
      <c r="B2149" s="1">
        <v>22144</v>
      </c>
      <c r="C2149" s="1">
        <v>1002</v>
      </c>
      <c r="D2149">
        <v>134</v>
      </c>
      <c r="E2149" s="2">
        <v>10</v>
      </c>
      <c r="F2149">
        <v>43</v>
      </c>
      <c r="G2149">
        <v>0</v>
      </c>
      <c r="H2149" s="1" t="s">
        <v>27</v>
      </c>
      <c r="I2149" s="1">
        <v>0</v>
      </c>
      <c r="J2149">
        <f t="shared" si="66"/>
        <v>0</v>
      </c>
      <c r="K2149">
        <f t="shared" si="67"/>
        <v>43</v>
      </c>
    </row>
    <row r="2150" spans="1:11">
      <c r="A2150" s="1">
        <v>2145</v>
      </c>
      <c r="B2150" s="1">
        <v>22145</v>
      </c>
      <c r="C2150" s="1">
        <v>1002</v>
      </c>
      <c r="D2150">
        <v>134</v>
      </c>
      <c r="E2150" s="2">
        <v>10</v>
      </c>
      <c r="F2150">
        <v>43</v>
      </c>
      <c r="G2150">
        <v>0</v>
      </c>
      <c r="H2150" s="1" t="s">
        <v>27</v>
      </c>
      <c r="I2150" s="1">
        <v>0</v>
      </c>
      <c r="J2150">
        <f t="shared" si="66"/>
        <v>0</v>
      </c>
      <c r="K2150">
        <f t="shared" si="67"/>
        <v>43</v>
      </c>
    </row>
    <row r="2151" spans="1:11">
      <c r="A2151" s="1">
        <v>2146</v>
      </c>
      <c r="B2151" s="1">
        <v>22146</v>
      </c>
      <c r="C2151" s="1">
        <v>1002</v>
      </c>
      <c r="D2151">
        <v>134</v>
      </c>
      <c r="E2151" s="2">
        <v>10</v>
      </c>
      <c r="F2151">
        <v>43</v>
      </c>
      <c r="G2151">
        <v>0</v>
      </c>
      <c r="H2151" s="1" t="s">
        <v>27</v>
      </c>
      <c r="I2151" s="1">
        <v>0</v>
      </c>
      <c r="J2151">
        <f t="shared" si="66"/>
        <v>0</v>
      </c>
      <c r="K2151">
        <f t="shared" si="67"/>
        <v>43</v>
      </c>
    </row>
    <row r="2152" spans="1:11">
      <c r="A2152" s="1">
        <v>2147</v>
      </c>
      <c r="B2152" s="1">
        <v>22147</v>
      </c>
      <c r="C2152" s="1">
        <v>1002</v>
      </c>
      <c r="D2152">
        <v>134</v>
      </c>
      <c r="E2152" s="2">
        <v>10</v>
      </c>
      <c r="F2152">
        <v>43</v>
      </c>
      <c r="G2152">
        <v>0</v>
      </c>
      <c r="H2152" s="1" t="s">
        <v>27</v>
      </c>
      <c r="I2152" s="1">
        <v>0</v>
      </c>
      <c r="J2152">
        <f t="shared" si="66"/>
        <v>0</v>
      </c>
      <c r="K2152">
        <f t="shared" si="67"/>
        <v>43</v>
      </c>
    </row>
    <row r="2153" spans="1:11">
      <c r="A2153" s="1">
        <v>2148</v>
      </c>
      <c r="B2153" s="1">
        <v>22148</v>
      </c>
      <c r="C2153" s="1">
        <v>1002</v>
      </c>
      <c r="D2153">
        <v>134</v>
      </c>
      <c r="E2153" s="2">
        <v>10</v>
      </c>
      <c r="F2153">
        <v>43</v>
      </c>
      <c r="G2153">
        <v>0</v>
      </c>
      <c r="H2153" s="1" t="s">
        <v>27</v>
      </c>
      <c r="I2153" s="1">
        <v>0</v>
      </c>
      <c r="J2153">
        <f t="shared" si="66"/>
        <v>0</v>
      </c>
      <c r="K2153">
        <f t="shared" si="67"/>
        <v>43</v>
      </c>
    </row>
    <row r="2154" spans="1:11">
      <c r="A2154" s="1">
        <v>2149</v>
      </c>
      <c r="B2154" s="1">
        <v>22149</v>
      </c>
      <c r="C2154" s="1">
        <v>1002</v>
      </c>
      <c r="D2154">
        <v>134</v>
      </c>
      <c r="E2154" s="2">
        <v>10</v>
      </c>
      <c r="F2154">
        <v>43</v>
      </c>
      <c r="G2154">
        <v>0</v>
      </c>
      <c r="H2154" s="1" t="s">
        <v>27</v>
      </c>
      <c r="I2154" s="1">
        <v>0</v>
      </c>
      <c r="J2154">
        <f t="shared" si="66"/>
        <v>0</v>
      </c>
      <c r="K2154">
        <f t="shared" si="67"/>
        <v>43</v>
      </c>
    </row>
    <row r="2155" spans="1:11">
      <c r="A2155" s="1">
        <v>2150</v>
      </c>
      <c r="B2155" s="1">
        <v>22150</v>
      </c>
      <c r="C2155" s="1">
        <v>1002</v>
      </c>
      <c r="D2155">
        <v>134</v>
      </c>
      <c r="E2155" s="2">
        <v>10</v>
      </c>
      <c r="F2155">
        <v>44</v>
      </c>
      <c r="G2155">
        <v>1</v>
      </c>
      <c r="H2155" s="2">
        <v>220215</v>
      </c>
      <c r="I2155" s="1">
        <v>0</v>
      </c>
      <c r="J2155">
        <f t="shared" si="66"/>
        <v>1</v>
      </c>
      <c r="K2155">
        <f t="shared" si="67"/>
        <v>44</v>
      </c>
    </row>
    <row r="2156" spans="1:11">
      <c r="A2156" s="1">
        <v>2151</v>
      </c>
      <c r="B2156" s="1">
        <v>22151</v>
      </c>
      <c r="C2156" s="1">
        <v>1002</v>
      </c>
      <c r="D2156">
        <v>134</v>
      </c>
      <c r="E2156" s="2">
        <v>10</v>
      </c>
      <c r="F2156">
        <v>44</v>
      </c>
      <c r="G2156">
        <v>0</v>
      </c>
      <c r="H2156" s="1" t="s">
        <v>27</v>
      </c>
      <c r="I2156" s="1">
        <v>0</v>
      </c>
      <c r="J2156">
        <f t="shared" si="66"/>
        <v>0</v>
      </c>
      <c r="K2156">
        <f t="shared" si="67"/>
        <v>44</v>
      </c>
    </row>
    <row r="2157" spans="1:11">
      <c r="A2157" s="1">
        <v>2152</v>
      </c>
      <c r="B2157" s="1">
        <v>22152</v>
      </c>
      <c r="C2157" s="1">
        <v>1002</v>
      </c>
      <c r="D2157">
        <v>134</v>
      </c>
      <c r="E2157" s="2">
        <v>10</v>
      </c>
      <c r="F2157">
        <v>44</v>
      </c>
      <c r="G2157">
        <v>0</v>
      </c>
      <c r="H2157" s="1" t="s">
        <v>27</v>
      </c>
      <c r="I2157" s="1">
        <v>0</v>
      </c>
      <c r="J2157">
        <f t="shared" si="66"/>
        <v>0</v>
      </c>
      <c r="K2157">
        <f t="shared" si="67"/>
        <v>44</v>
      </c>
    </row>
    <row r="2158" spans="1:11">
      <c r="A2158" s="1">
        <v>2153</v>
      </c>
      <c r="B2158" s="1">
        <v>22153</v>
      </c>
      <c r="C2158" s="1">
        <v>1002</v>
      </c>
      <c r="D2158">
        <v>134</v>
      </c>
      <c r="E2158" s="2">
        <v>10</v>
      </c>
      <c r="F2158">
        <v>44</v>
      </c>
      <c r="G2158">
        <v>0</v>
      </c>
      <c r="H2158" s="1" t="s">
        <v>27</v>
      </c>
      <c r="I2158" s="1">
        <v>0</v>
      </c>
      <c r="J2158">
        <f t="shared" si="66"/>
        <v>0</v>
      </c>
      <c r="K2158">
        <f t="shared" si="67"/>
        <v>44</v>
      </c>
    </row>
    <row r="2159" spans="1:11">
      <c r="A2159" s="1">
        <v>2154</v>
      </c>
      <c r="B2159" s="1">
        <v>22154</v>
      </c>
      <c r="C2159" s="1">
        <v>1002</v>
      </c>
      <c r="D2159">
        <v>134</v>
      </c>
      <c r="E2159" s="2">
        <v>10</v>
      </c>
      <c r="F2159">
        <v>44</v>
      </c>
      <c r="G2159">
        <v>0</v>
      </c>
      <c r="H2159" s="1" t="s">
        <v>27</v>
      </c>
      <c r="I2159" s="1">
        <v>0</v>
      </c>
      <c r="J2159">
        <f t="shared" si="66"/>
        <v>0</v>
      </c>
      <c r="K2159">
        <f t="shared" si="67"/>
        <v>44</v>
      </c>
    </row>
    <row r="2160" spans="1:11">
      <c r="A2160" s="1">
        <v>2155</v>
      </c>
      <c r="B2160" s="1">
        <v>22155</v>
      </c>
      <c r="C2160" s="1">
        <v>1002</v>
      </c>
      <c r="D2160">
        <v>134</v>
      </c>
      <c r="E2160" s="2">
        <v>10</v>
      </c>
      <c r="F2160">
        <v>44</v>
      </c>
      <c r="G2160">
        <v>0</v>
      </c>
      <c r="H2160" s="1" t="s">
        <v>27</v>
      </c>
      <c r="I2160" s="1">
        <v>0</v>
      </c>
      <c r="J2160">
        <f t="shared" si="66"/>
        <v>0</v>
      </c>
      <c r="K2160">
        <f t="shared" si="67"/>
        <v>44</v>
      </c>
    </row>
    <row r="2161" spans="1:11">
      <c r="A2161" s="1">
        <v>2156</v>
      </c>
      <c r="B2161" s="1">
        <v>22156</v>
      </c>
      <c r="C2161" s="1">
        <v>1002</v>
      </c>
      <c r="D2161">
        <v>134</v>
      </c>
      <c r="E2161" s="2">
        <v>10</v>
      </c>
      <c r="F2161">
        <v>44</v>
      </c>
      <c r="G2161">
        <v>0</v>
      </c>
      <c r="H2161" s="1" t="s">
        <v>27</v>
      </c>
      <c r="I2161" s="1">
        <v>0</v>
      </c>
      <c r="J2161">
        <f t="shared" si="66"/>
        <v>0</v>
      </c>
      <c r="K2161">
        <f t="shared" si="67"/>
        <v>44</v>
      </c>
    </row>
    <row r="2162" spans="1:11">
      <c r="A2162" s="1">
        <v>2157</v>
      </c>
      <c r="B2162" s="1">
        <v>22157</v>
      </c>
      <c r="C2162" s="1">
        <v>1002</v>
      </c>
      <c r="D2162">
        <v>134</v>
      </c>
      <c r="E2162" s="2">
        <v>10</v>
      </c>
      <c r="F2162">
        <v>44</v>
      </c>
      <c r="G2162">
        <v>0</v>
      </c>
      <c r="H2162" s="1" t="s">
        <v>27</v>
      </c>
      <c r="I2162" s="1">
        <v>0</v>
      </c>
      <c r="J2162">
        <f t="shared" si="66"/>
        <v>0</v>
      </c>
      <c r="K2162">
        <f t="shared" si="67"/>
        <v>44</v>
      </c>
    </row>
    <row r="2163" spans="1:11">
      <c r="A2163" s="1">
        <v>2158</v>
      </c>
      <c r="B2163" s="1">
        <v>22158</v>
      </c>
      <c r="C2163" s="1">
        <v>1002</v>
      </c>
      <c r="D2163">
        <v>134</v>
      </c>
      <c r="E2163" s="2">
        <v>10</v>
      </c>
      <c r="F2163">
        <v>44</v>
      </c>
      <c r="G2163">
        <v>0</v>
      </c>
      <c r="H2163" s="1" t="s">
        <v>27</v>
      </c>
      <c r="I2163" s="1">
        <v>0</v>
      </c>
      <c r="J2163">
        <f t="shared" si="66"/>
        <v>0</v>
      </c>
      <c r="K2163">
        <f t="shared" si="67"/>
        <v>44</v>
      </c>
    </row>
    <row r="2164" spans="1:11">
      <c r="A2164" s="1">
        <v>2159</v>
      </c>
      <c r="B2164" s="1">
        <v>22159</v>
      </c>
      <c r="C2164" s="1">
        <v>1002</v>
      </c>
      <c r="D2164">
        <v>134</v>
      </c>
      <c r="E2164" s="2">
        <v>10</v>
      </c>
      <c r="F2164">
        <v>44</v>
      </c>
      <c r="G2164">
        <v>0</v>
      </c>
      <c r="H2164" s="1" t="s">
        <v>27</v>
      </c>
      <c r="I2164" s="1">
        <v>0</v>
      </c>
      <c r="J2164">
        <f t="shared" si="66"/>
        <v>0</v>
      </c>
      <c r="K2164">
        <f t="shared" si="67"/>
        <v>44</v>
      </c>
    </row>
    <row r="2165" spans="1:11">
      <c r="A2165" s="1">
        <v>2160</v>
      </c>
      <c r="B2165" s="1">
        <v>22160</v>
      </c>
      <c r="C2165" s="1">
        <v>1002</v>
      </c>
      <c r="D2165">
        <v>135</v>
      </c>
      <c r="E2165" s="2">
        <v>10</v>
      </c>
      <c r="F2165">
        <v>44</v>
      </c>
      <c r="G2165">
        <v>1</v>
      </c>
      <c r="H2165" s="2">
        <v>220216</v>
      </c>
      <c r="I2165" s="1">
        <v>0</v>
      </c>
      <c r="J2165">
        <f t="shared" si="66"/>
        <v>1</v>
      </c>
      <c r="K2165">
        <f t="shared" si="67"/>
        <v>44</v>
      </c>
    </row>
    <row r="2166" spans="1:11">
      <c r="A2166" s="1">
        <v>2161</v>
      </c>
      <c r="B2166" s="1">
        <v>22161</v>
      </c>
      <c r="C2166" s="1">
        <v>1002</v>
      </c>
      <c r="D2166">
        <v>135</v>
      </c>
      <c r="E2166" s="2">
        <v>10</v>
      </c>
      <c r="F2166">
        <v>44</v>
      </c>
      <c r="G2166">
        <v>0</v>
      </c>
      <c r="H2166" s="1" t="s">
        <v>27</v>
      </c>
      <c r="I2166" s="1">
        <v>0</v>
      </c>
      <c r="J2166">
        <f t="shared" si="66"/>
        <v>0</v>
      </c>
      <c r="K2166">
        <f t="shared" si="67"/>
        <v>44</v>
      </c>
    </row>
    <row r="2167" spans="1:11">
      <c r="A2167" s="1">
        <v>2162</v>
      </c>
      <c r="B2167" s="1">
        <v>22162</v>
      </c>
      <c r="C2167" s="1">
        <v>1002</v>
      </c>
      <c r="D2167">
        <v>135</v>
      </c>
      <c r="E2167" s="2">
        <v>10</v>
      </c>
      <c r="F2167">
        <v>44</v>
      </c>
      <c r="G2167">
        <v>0</v>
      </c>
      <c r="H2167" s="1" t="s">
        <v>27</v>
      </c>
      <c r="I2167" s="1">
        <v>0</v>
      </c>
      <c r="J2167">
        <f t="shared" si="66"/>
        <v>0</v>
      </c>
      <c r="K2167">
        <f t="shared" si="67"/>
        <v>44</v>
      </c>
    </row>
    <row r="2168" spans="1:11">
      <c r="A2168" s="1">
        <v>2163</v>
      </c>
      <c r="B2168" s="1">
        <v>22163</v>
      </c>
      <c r="C2168" s="1">
        <v>1002</v>
      </c>
      <c r="D2168">
        <v>135</v>
      </c>
      <c r="E2168" s="2">
        <v>10</v>
      </c>
      <c r="F2168">
        <v>44</v>
      </c>
      <c r="G2168">
        <v>0</v>
      </c>
      <c r="H2168" s="1" t="s">
        <v>27</v>
      </c>
      <c r="I2168" s="1">
        <v>0</v>
      </c>
      <c r="J2168">
        <f t="shared" si="66"/>
        <v>0</v>
      </c>
      <c r="K2168">
        <f t="shared" si="67"/>
        <v>44</v>
      </c>
    </row>
    <row r="2169" spans="1:11">
      <c r="A2169" s="1">
        <v>2164</v>
      </c>
      <c r="B2169" s="1">
        <v>22164</v>
      </c>
      <c r="C2169" s="1">
        <v>1002</v>
      </c>
      <c r="D2169">
        <v>135</v>
      </c>
      <c r="E2169" s="2">
        <v>10</v>
      </c>
      <c r="F2169">
        <v>44</v>
      </c>
      <c r="G2169">
        <v>0</v>
      </c>
      <c r="H2169" s="1" t="s">
        <v>27</v>
      </c>
      <c r="I2169" s="1">
        <v>0</v>
      </c>
      <c r="J2169">
        <f t="shared" si="66"/>
        <v>0</v>
      </c>
      <c r="K2169">
        <f t="shared" si="67"/>
        <v>44</v>
      </c>
    </row>
    <row r="2170" spans="1:11">
      <c r="A2170" s="1">
        <v>2165</v>
      </c>
      <c r="B2170" s="1">
        <v>22165</v>
      </c>
      <c r="C2170" s="1">
        <v>1002</v>
      </c>
      <c r="D2170">
        <v>135</v>
      </c>
      <c r="E2170" s="2">
        <v>10</v>
      </c>
      <c r="F2170">
        <v>44</v>
      </c>
      <c r="G2170">
        <v>0</v>
      </c>
      <c r="H2170" s="1" t="s">
        <v>27</v>
      </c>
      <c r="I2170" s="1">
        <v>0</v>
      </c>
      <c r="J2170">
        <f t="shared" si="66"/>
        <v>0</v>
      </c>
      <c r="K2170">
        <f t="shared" si="67"/>
        <v>44</v>
      </c>
    </row>
    <row r="2171" spans="1:11">
      <c r="A2171" s="1">
        <v>2166</v>
      </c>
      <c r="B2171" s="1">
        <v>22166</v>
      </c>
      <c r="C2171" s="1">
        <v>1002</v>
      </c>
      <c r="D2171">
        <v>135</v>
      </c>
      <c r="E2171" s="2">
        <v>10</v>
      </c>
      <c r="F2171">
        <v>44</v>
      </c>
      <c r="G2171">
        <v>0</v>
      </c>
      <c r="H2171" s="1" t="s">
        <v>27</v>
      </c>
      <c r="I2171" s="1">
        <v>0</v>
      </c>
      <c r="J2171">
        <f t="shared" si="66"/>
        <v>0</v>
      </c>
      <c r="K2171">
        <f t="shared" si="67"/>
        <v>44</v>
      </c>
    </row>
    <row r="2172" spans="1:11">
      <c r="A2172" s="1">
        <v>2167</v>
      </c>
      <c r="B2172" s="1">
        <v>22167</v>
      </c>
      <c r="C2172" s="1">
        <v>1002</v>
      </c>
      <c r="D2172">
        <v>135</v>
      </c>
      <c r="E2172" s="2">
        <v>10</v>
      </c>
      <c r="F2172">
        <v>44</v>
      </c>
      <c r="G2172">
        <v>0</v>
      </c>
      <c r="H2172" s="1" t="s">
        <v>27</v>
      </c>
      <c r="I2172" s="1">
        <v>0</v>
      </c>
      <c r="J2172">
        <f t="shared" si="66"/>
        <v>0</v>
      </c>
      <c r="K2172">
        <f t="shared" si="67"/>
        <v>44</v>
      </c>
    </row>
    <row r="2173" spans="1:11">
      <c r="A2173" s="1">
        <v>2168</v>
      </c>
      <c r="B2173" s="1">
        <v>22168</v>
      </c>
      <c r="C2173" s="1">
        <v>1002</v>
      </c>
      <c r="D2173">
        <v>135</v>
      </c>
      <c r="E2173" s="2">
        <v>10</v>
      </c>
      <c r="F2173">
        <v>44</v>
      </c>
      <c r="G2173">
        <v>0</v>
      </c>
      <c r="H2173" s="1" t="s">
        <v>27</v>
      </c>
      <c r="I2173" s="1">
        <v>0</v>
      </c>
      <c r="J2173">
        <f t="shared" si="66"/>
        <v>0</v>
      </c>
      <c r="K2173">
        <f t="shared" si="67"/>
        <v>44</v>
      </c>
    </row>
    <row r="2174" spans="1:11">
      <c r="A2174" s="1">
        <v>2169</v>
      </c>
      <c r="B2174" s="1">
        <v>22169</v>
      </c>
      <c r="C2174" s="1">
        <v>1002</v>
      </c>
      <c r="D2174">
        <v>135</v>
      </c>
      <c r="E2174" s="2">
        <v>10</v>
      </c>
      <c r="F2174">
        <v>44</v>
      </c>
      <c r="G2174">
        <v>0</v>
      </c>
      <c r="H2174" s="1" t="s">
        <v>27</v>
      </c>
      <c r="I2174" s="1">
        <v>0</v>
      </c>
      <c r="J2174">
        <f t="shared" si="66"/>
        <v>0</v>
      </c>
      <c r="K2174">
        <f t="shared" si="67"/>
        <v>44</v>
      </c>
    </row>
    <row r="2175" spans="1:11">
      <c r="A2175" s="1">
        <v>2170</v>
      </c>
      <c r="B2175" s="1">
        <v>22170</v>
      </c>
      <c r="C2175" s="1">
        <v>1002</v>
      </c>
      <c r="D2175">
        <v>135</v>
      </c>
      <c r="E2175" s="2">
        <v>10</v>
      </c>
      <c r="F2175">
        <v>44</v>
      </c>
      <c r="G2175">
        <v>1</v>
      </c>
      <c r="H2175" s="2">
        <v>220217</v>
      </c>
      <c r="I2175" s="1">
        <v>0</v>
      </c>
      <c r="J2175">
        <f t="shared" si="66"/>
        <v>1</v>
      </c>
      <c r="K2175">
        <f t="shared" si="67"/>
        <v>44</v>
      </c>
    </row>
    <row r="2176" spans="1:11">
      <c r="A2176" s="1">
        <v>2171</v>
      </c>
      <c r="B2176" s="1">
        <v>22171</v>
      </c>
      <c r="C2176" s="1">
        <v>1002</v>
      </c>
      <c r="D2176">
        <v>135</v>
      </c>
      <c r="E2176" s="2">
        <v>10</v>
      </c>
      <c r="F2176">
        <v>44</v>
      </c>
      <c r="G2176">
        <v>0</v>
      </c>
      <c r="H2176" s="1" t="s">
        <v>27</v>
      </c>
      <c r="I2176" s="1">
        <v>0</v>
      </c>
      <c r="J2176">
        <f t="shared" si="66"/>
        <v>0</v>
      </c>
      <c r="K2176">
        <f t="shared" si="67"/>
        <v>44</v>
      </c>
    </row>
    <row r="2177" spans="1:11">
      <c r="A2177" s="1">
        <v>2172</v>
      </c>
      <c r="B2177" s="1">
        <v>22172</v>
      </c>
      <c r="C2177" s="1">
        <v>1002</v>
      </c>
      <c r="D2177">
        <v>135</v>
      </c>
      <c r="E2177" s="2">
        <v>10</v>
      </c>
      <c r="F2177">
        <v>44</v>
      </c>
      <c r="G2177">
        <v>0</v>
      </c>
      <c r="H2177" s="1" t="s">
        <v>27</v>
      </c>
      <c r="I2177" s="1">
        <v>0</v>
      </c>
      <c r="J2177">
        <f t="shared" si="66"/>
        <v>0</v>
      </c>
      <c r="K2177">
        <f t="shared" si="67"/>
        <v>44</v>
      </c>
    </row>
    <row r="2178" spans="1:11">
      <c r="A2178" s="1">
        <v>2173</v>
      </c>
      <c r="B2178" s="1">
        <v>22173</v>
      </c>
      <c r="C2178" s="1">
        <v>1002</v>
      </c>
      <c r="D2178">
        <v>135</v>
      </c>
      <c r="E2178" s="2">
        <v>10</v>
      </c>
      <c r="F2178">
        <v>44</v>
      </c>
      <c r="G2178">
        <v>0</v>
      </c>
      <c r="H2178" s="1" t="s">
        <v>27</v>
      </c>
      <c r="I2178" s="1">
        <v>0</v>
      </c>
      <c r="J2178">
        <f t="shared" si="66"/>
        <v>0</v>
      </c>
      <c r="K2178">
        <f t="shared" si="67"/>
        <v>44</v>
      </c>
    </row>
    <row r="2179" spans="1:11">
      <c r="A2179" s="1">
        <v>2174</v>
      </c>
      <c r="B2179" s="1">
        <v>22174</v>
      </c>
      <c r="C2179" s="1">
        <v>1002</v>
      </c>
      <c r="D2179">
        <v>135</v>
      </c>
      <c r="E2179" s="2">
        <v>10</v>
      </c>
      <c r="F2179">
        <v>44</v>
      </c>
      <c r="G2179">
        <v>0</v>
      </c>
      <c r="H2179" s="1" t="s">
        <v>27</v>
      </c>
      <c r="I2179" s="1">
        <v>0</v>
      </c>
      <c r="J2179">
        <f t="shared" si="66"/>
        <v>0</v>
      </c>
      <c r="K2179">
        <f t="shared" si="67"/>
        <v>44</v>
      </c>
    </row>
    <row r="2180" spans="1:11">
      <c r="A2180" s="1">
        <v>2175</v>
      </c>
      <c r="B2180" s="1">
        <v>22175</v>
      </c>
      <c r="C2180" s="1">
        <v>1002</v>
      </c>
      <c r="D2180">
        <v>135</v>
      </c>
      <c r="E2180" s="2">
        <v>10</v>
      </c>
      <c r="F2180">
        <v>44</v>
      </c>
      <c r="G2180">
        <v>0</v>
      </c>
      <c r="H2180" s="1" t="s">
        <v>27</v>
      </c>
      <c r="I2180" s="1">
        <v>0</v>
      </c>
      <c r="J2180">
        <f t="shared" si="66"/>
        <v>0</v>
      </c>
      <c r="K2180">
        <f t="shared" si="67"/>
        <v>44</v>
      </c>
    </row>
    <row r="2181" spans="1:11">
      <c r="A2181" s="1">
        <v>2176</v>
      </c>
      <c r="B2181" s="1">
        <v>22176</v>
      </c>
      <c r="C2181" s="1">
        <v>1002</v>
      </c>
      <c r="D2181">
        <v>135</v>
      </c>
      <c r="E2181" s="2">
        <v>10</v>
      </c>
      <c r="F2181">
        <v>44</v>
      </c>
      <c r="G2181">
        <v>0</v>
      </c>
      <c r="H2181" s="1" t="s">
        <v>27</v>
      </c>
      <c r="I2181" s="1">
        <v>0</v>
      </c>
      <c r="J2181">
        <f t="shared" si="66"/>
        <v>0</v>
      </c>
      <c r="K2181">
        <f t="shared" si="67"/>
        <v>44</v>
      </c>
    </row>
    <row r="2182" spans="1:11">
      <c r="A2182" s="1">
        <v>2177</v>
      </c>
      <c r="B2182" s="1">
        <v>22177</v>
      </c>
      <c r="C2182" s="1">
        <v>1002</v>
      </c>
      <c r="D2182">
        <v>135</v>
      </c>
      <c r="E2182" s="2">
        <v>10</v>
      </c>
      <c r="F2182">
        <v>44</v>
      </c>
      <c r="G2182">
        <v>0</v>
      </c>
      <c r="H2182" s="1" t="s">
        <v>27</v>
      </c>
      <c r="I2182" s="1">
        <v>0</v>
      </c>
      <c r="J2182">
        <f t="shared" ref="J2182:J2245" si="68">IF(MOD(A2182,10)=0,1,0)</f>
        <v>0</v>
      </c>
      <c r="K2182">
        <f t="shared" si="67"/>
        <v>44</v>
      </c>
    </row>
    <row r="2183" spans="1:11">
      <c r="A2183" s="1">
        <v>2178</v>
      </c>
      <c r="B2183" s="1">
        <v>22178</v>
      </c>
      <c r="C2183" s="1">
        <v>1002</v>
      </c>
      <c r="D2183">
        <v>135</v>
      </c>
      <c r="E2183" s="2">
        <v>10</v>
      </c>
      <c r="F2183">
        <v>44</v>
      </c>
      <c r="G2183">
        <v>0</v>
      </c>
      <c r="H2183" s="1" t="s">
        <v>27</v>
      </c>
      <c r="I2183" s="1">
        <v>0</v>
      </c>
      <c r="J2183">
        <f t="shared" si="68"/>
        <v>0</v>
      </c>
      <c r="K2183">
        <f t="shared" ref="K2183:K2246" si="69">INT(A2183/50)+1</f>
        <v>44</v>
      </c>
    </row>
    <row r="2184" spans="1:11">
      <c r="A2184" s="1">
        <v>2179</v>
      </c>
      <c r="B2184" s="1">
        <v>22179</v>
      </c>
      <c r="C2184" s="1">
        <v>1002</v>
      </c>
      <c r="D2184">
        <v>135</v>
      </c>
      <c r="E2184" s="2">
        <v>10</v>
      </c>
      <c r="F2184">
        <v>44</v>
      </c>
      <c r="G2184">
        <v>0</v>
      </c>
      <c r="H2184" s="1" t="s">
        <v>27</v>
      </c>
      <c r="I2184" s="1">
        <v>0</v>
      </c>
      <c r="J2184">
        <f t="shared" si="68"/>
        <v>0</v>
      </c>
      <c r="K2184">
        <f t="shared" si="69"/>
        <v>44</v>
      </c>
    </row>
    <row r="2185" spans="1:11">
      <c r="A2185" s="1">
        <v>2180</v>
      </c>
      <c r="B2185" s="1">
        <v>22180</v>
      </c>
      <c r="C2185" s="1">
        <v>1002</v>
      </c>
      <c r="D2185">
        <v>136</v>
      </c>
      <c r="E2185" s="2">
        <v>10</v>
      </c>
      <c r="F2185">
        <v>44</v>
      </c>
      <c r="G2185">
        <v>1</v>
      </c>
      <c r="H2185" s="2">
        <v>220218</v>
      </c>
      <c r="I2185" s="1">
        <v>0</v>
      </c>
      <c r="J2185">
        <f t="shared" si="68"/>
        <v>1</v>
      </c>
      <c r="K2185">
        <f t="shared" si="69"/>
        <v>44</v>
      </c>
    </row>
    <row r="2186" spans="1:11">
      <c r="A2186" s="1">
        <v>2181</v>
      </c>
      <c r="B2186" s="1">
        <v>22181</v>
      </c>
      <c r="C2186" s="1">
        <v>1002</v>
      </c>
      <c r="D2186">
        <v>136</v>
      </c>
      <c r="E2186" s="2">
        <v>10</v>
      </c>
      <c r="F2186">
        <v>44</v>
      </c>
      <c r="G2186">
        <v>0</v>
      </c>
      <c r="H2186" s="1" t="s">
        <v>27</v>
      </c>
      <c r="I2186" s="1">
        <v>0</v>
      </c>
      <c r="J2186">
        <f t="shared" si="68"/>
        <v>0</v>
      </c>
      <c r="K2186">
        <f t="shared" si="69"/>
        <v>44</v>
      </c>
    </row>
    <row r="2187" spans="1:11">
      <c r="A2187" s="1">
        <v>2182</v>
      </c>
      <c r="B2187" s="1">
        <v>22182</v>
      </c>
      <c r="C2187" s="1">
        <v>1002</v>
      </c>
      <c r="D2187">
        <v>136</v>
      </c>
      <c r="E2187" s="2">
        <v>10</v>
      </c>
      <c r="F2187">
        <v>44</v>
      </c>
      <c r="G2187">
        <v>0</v>
      </c>
      <c r="H2187" s="1" t="s">
        <v>27</v>
      </c>
      <c r="I2187" s="1">
        <v>0</v>
      </c>
      <c r="J2187">
        <f t="shared" si="68"/>
        <v>0</v>
      </c>
      <c r="K2187">
        <f t="shared" si="69"/>
        <v>44</v>
      </c>
    </row>
    <row r="2188" spans="1:11">
      <c r="A2188" s="1">
        <v>2183</v>
      </c>
      <c r="B2188" s="1">
        <v>22183</v>
      </c>
      <c r="C2188" s="1">
        <v>1002</v>
      </c>
      <c r="D2188">
        <v>136</v>
      </c>
      <c r="E2188" s="2">
        <v>10</v>
      </c>
      <c r="F2188">
        <v>44</v>
      </c>
      <c r="G2188">
        <v>0</v>
      </c>
      <c r="H2188" s="1" t="s">
        <v>27</v>
      </c>
      <c r="I2188" s="1">
        <v>0</v>
      </c>
      <c r="J2188">
        <f t="shared" si="68"/>
        <v>0</v>
      </c>
      <c r="K2188">
        <f t="shared" si="69"/>
        <v>44</v>
      </c>
    </row>
    <row r="2189" spans="1:11">
      <c r="A2189" s="1">
        <v>2184</v>
      </c>
      <c r="B2189" s="1">
        <v>22184</v>
      </c>
      <c r="C2189" s="1">
        <v>1002</v>
      </c>
      <c r="D2189">
        <v>136</v>
      </c>
      <c r="E2189" s="2">
        <v>10</v>
      </c>
      <c r="F2189">
        <v>44</v>
      </c>
      <c r="G2189">
        <v>0</v>
      </c>
      <c r="H2189" s="1" t="s">
        <v>27</v>
      </c>
      <c r="I2189" s="1">
        <v>0</v>
      </c>
      <c r="J2189">
        <f t="shared" si="68"/>
        <v>0</v>
      </c>
      <c r="K2189">
        <f t="shared" si="69"/>
        <v>44</v>
      </c>
    </row>
    <row r="2190" spans="1:11">
      <c r="A2190" s="1">
        <v>2185</v>
      </c>
      <c r="B2190" s="1">
        <v>22185</v>
      </c>
      <c r="C2190" s="1">
        <v>1002</v>
      </c>
      <c r="D2190">
        <v>136</v>
      </c>
      <c r="E2190" s="2">
        <v>10</v>
      </c>
      <c r="F2190">
        <v>44</v>
      </c>
      <c r="G2190">
        <v>0</v>
      </c>
      <c r="H2190" s="1" t="s">
        <v>27</v>
      </c>
      <c r="I2190" s="1">
        <v>0</v>
      </c>
      <c r="J2190">
        <f t="shared" si="68"/>
        <v>0</v>
      </c>
      <c r="K2190">
        <f t="shared" si="69"/>
        <v>44</v>
      </c>
    </row>
    <row r="2191" spans="1:11">
      <c r="A2191" s="1">
        <v>2186</v>
      </c>
      <c r="B2191" s="1">
        <v>22186</v>
      </c>
      <c r="C2191" s="1">
        <v>1002</v>
      </c>
      <c r="D2191">
        <v>136</v>
      </c>
      <c r="E2191" s="2">
        <v>10</v>
      </c>
      <c r="F2191">
        <v>44</v>
      </c>
      <c r="G2191">
        <v>0</v>
      </c>
      <c r="H2191" s="1" t="s">
        <v>27</v>
      </c>
      <c r="I2191" s="1">
        <v>0</v>
      </c>
      <c r="J2191">
        <f t="shared" si="68"/>
        <v>0</v>
      </c>
      <c r="K2191">
        <f t="shared" si="69"/>
        <v>44</v>
      </c>
    </row>
    <row r="2192" spans="1:11">
      <c r="A2192" s="1">
        <v>2187</v>
      </c>
      <c r="B2192" s="1">
        <v>22187</v>
      </c>
      <c r="C2192" s="1">
        <v>1002</v>
      </c>
      <c r="D2192">
        <v>136</v>
      </c>
      <c r="E2192" s="2">
        <v>10</v>
      </c>
      <c r="F2192">
        <v>44</v>
      </c>
      <c r="G2192">
        <v>0</v>
      </c>
      <c r="H2192" s="1" t="s">
        <v>27</v>
      </c>
      <c r="I2192" s="1">
        <v>0</v>
      </c>
      <c r="J2192">
        <f t="shared" si="68"/>
        <v>0</v>
      </c>
      <c r="K2192">
        <f t="shared" si="69"/>
        <v>44</v>
      </c>
    </row>
    <row r="2193" spans="1:11">
      <c r="A2193" s="1">
        <v>2188</v>
      </c>
      <c r="B2193" s="1">
        <v>22188</v>
      </c>
      <c r="C2193" s="1">
        <v>1002</v>
      </c>
      <c r="D2193">
        <v>136</v>
      </c>
      <c r="E2193" s="2">
        <v>10</v>
      </c>
      <c r="F2193">
        <v>44</v>
      </c>
      <c r="G2193">
        <v>0</v>
      </c>
      <c r="H2193" s="1" t="s">
        <v>27</v>
      </c>
      <c r="I2193" s="1">
        <v>0</v>
      </c>
      <c r="J2193">
        <f t="shared" si="68"/>
        <v>0</v>
      </c>
      <c r="K2193">
        <f t="shared" si="69"/>
        <v>44</v>
      </c>
    </row>
    <row r="2194" spans="1:11">
      <c r="A2194" s="1">
        <v>2189</v>
      </c>
      <c r="B2194" s="1">
        <v>22189</v>
      </c>
      <c r="C2194" s="1">
        <v>1002</v>
      </c>
      <c r="D2194">
        <v>136</v>
      </c>
      <c r="E2194" s="2">
        <v>10</v>
      </c>
      <c r="F2194">
        <v>44</v>
      </c>
      <c r="G2194">
        <v>0</v>
      </c>
      <c r="H2194" s="1" t="s">
        <v>27</v>
      </c>
      <c r="I2194" s="1">
        <v>0</v>
      </c>
      <c r="J2194">
        <f t="shared" si="68"/>
        <v>0</v>
      </c>
      <c r="K2194">
        <f t="shared" si="69"/>
        <v>44</v>
      </c>
    </row>
    <row r="2195" spans="1:11">
      <c r="A2195" s="1">
        <v>2190</v>
      </c>
      <c r="B2195" s="1">
        <v>22190</v>
      </c>
      <c r="C2195" s="1">
        <v>1002</v>
      </c>
      <c r="D2195">
        <v>136</v>
      </c>
      <c r="E2195" s="2">
        <v>10</v>
      </c>
      <c r="F2195">
        <v>44</v>
      </c>
      <c r="G2195">
        <v>1</v>
      </c>
      <c r="H2195" s="2">
        <v>220219</v>
      </c>
      <c r="I2195" s="1">
        <v>0</v>
      </c>
      <c r="J2195">
        <f t="shared" si="68"/>
        <v>1</v>
      </c>
      <c r="K2195">
        <f t="shared" si="69"/>
        <v>44</v>
      </c>
    </row>
    <row r="2196" spans="1:11">
      <c r="A2196" s="1">
        <v>2191</v>
      </c>
      <c r="B2196" s="1">
        <v>22191</v>
      </c>
      <c r="C2196" s="1">
        <v>1002</v>
      </c>
      <c r="D2196">
        <v>136</v>
      </c>
      <c r="E2196" s="2">
        <v>10</v>
      </c>
      <c r="F2196">
        <v>44</v>
      </c>
      <c r="G2196">
        <v>0</v>
      </c>
      <c r="H2196" s="1" t="s">
        <v>27</v>
      </c>
      <c r="I2196" s="1">
        <v>0</v>
      </c>
      <c r="J2196">
        <f t="shared" si="68"/>
        <v>0</v>
      </c>
      <c r="K2196">
        <f t="shared" si="69"/>
        <v>44</v>
      </c>
    </row>
    <row r="2197" spans="1:11">
      <c r="A2197" s="1">
        <v>2192</v>
      </c>
      <c r="B2197" s="1">
        <v>22192</v>
      </c>
      <c r="C2197" s="1">
        <v>1002</v>
      </c>
      <c r="D2197">
        <v>136</v>
      </c>
      <c r="E2197" s="2">
        <v>10</v>
      </c>
      <c r="F2197">
        <v>44</v>
      </c>
      <c r="G2197">
        <v>0</v>
      </c>
      <c r="H2197" s="1" t="s">
        <v>27</v>
      </c>
      <c r="I2197" s="1">
        <v>0</v>
      </c>
      <c r="J2197">
        <f t="shared" si="68"/>
        <v>0</v>
      </c>
      <c r="K2197">
        <f t="shared" si="69"/>
        <v>44</v>
      </c>
    </row>
    <row r="2198" spans="1:11">
      <c r="A2198" s="1">
        <v>2193</v>
      </c>
      <c r="B2198" s="1">
        <v>22193</v>
      </c>
      <c r="C2198" s="1">
        <v>1002</v>
      </c>
      <c r="D2198">
        <v>136</v>
      </c>
      <c r="E2198" s="2">
        <v>10</v>
      </c>
      <c r="F2198">
        <v>44</v>
      </c>
      <c r="G2198">
        <v>0</v>
      </c>
      <c r="H2198" s="1" t="s">
        <v>27</v>
      </c>
      <c r="I2198" s="1">
        <v>0</v>
      </c>
      <c r="J2198">
        <f t="shared" si="68"/>
        <v>0</v>
      </c>
      <c r="K2198">
        <f t="shared" si="69"/>
        <v>44</v>
      </c>
    </row>
    <row r="2199" spans="1:11">
      <c r="A2199" s="1">
        <v>2194</v>
      </c>
      <c r="B2199" s="1">
        <v>22194</v>
      </c>
      <c r="C2199" s="1">
        <v>1002</v>
      </c>
      <c r="D2199">
        <v>136</v>
      </c>
      <c r="E2199" s="2">
        <v>10</v>
      </c>
      <c r="F2199">
        <v>44</v>
      </c>
      <c r="G2199">
        <v>0</v>
      </c>
      <c r="H2199" s="1" t="s">
        <v>27</v>
      </c>
      <c r="I2199" s="1">
        <v>0</v>
      </c>
      <c r="J2199">
        <f t="shared" si="68"/>
        <v>0</v>
      </c>
      <c r="K2199">
        <f t="shared" si="69"/>
        <v>44</v>
      </c>
    </row>
    <row r="2200" spans="1:11">
      <c r="A2200" s="1">
        <v>2195</v>
      </c>
      <c r="B2200" s="1">
        <v>22195</v>
      </c>
      <c r="C2200" s="1">
        <v>1002</v>
      </c>
      <c r="D2200">
        <v>136</v>
      </c>
      <c r="E2200" s="2">
        <v>10</v>
      </c>
      <c r="F2200">
        <v>44</v>
      </c>
      <c r="G2200">
        <v>0</v>
      </c>
      <c r="H2200" s="1" t="s">
        <v>27</v>
      </c>
      <c r="I2200" s="1">
        <v>0</v>
      </c>
      <c r="J2200">
        <f t="shared" si="68"/>
        <v>0</v>
      </c>
      <c r="K2200">
        <f t="shared" si="69"/>
        <v>44</v>
      </c>
    </row>
    <row r="2201" spans="1:11">
      <c r="A2201" s="1">
        <v>2196</v>
      </c>
      <c r="B2201" s="1">
        <v>22196</v>
      </c>
      <c r="C2201" s="1">
        <v>1002</v>
      </c>
      <c r="D2201">
        <v>136</v>
      </c>
      <c r="E2201" s="2">
        <v>10</v>
      </c>
      <c r="F2201">
        <v>44</v>
      </c>
      <c r="G2201">
        <v>0</v>
      </c>
      <c r="H2201" s="1" t="s">
        <v>27</v>
      </c>
      <c r="I2201" s="1">
        <v>0</v>
      </c>
      <c r="J2201">
        <f t="shared" si="68"/>
        <v>0</v>
      </c>
      <c r="K2201">
        <f t="shared" si="69"/>
        <v>44</v>
      </c>
    </row>
    <row r="2202" spans="1:11">
      <c r="A2202" s="1">
        <v>2197</v>
      </c>
      <c r="B2202" s="1">
        <v>22197</v>
      </c>
      <c r="C2202" s="1">
        <v>1002</v>
      </c>
      <c r="D2202">
        <v>136</v>
      </c>
      <c r="E2202" s="2">
        <v>10</v>
      </c>
      <c r="F2202">
        <v>44</v>
      </c>
      <c r="G2202">
        <v>0</v>
      </c>
      <c r="H2202" s="1" t="s">
        <v>27</v>
      </c>
      <c r="I2202" s="1">
        <v>0</v>
      </c>
      <c r="J2202">
        <f t="shared" si="68"/>
        <v>0</v>
      </c>
      <c r="K2202">
        <f t="shared" si="69"/>
        <v>44</v>
      </c>
    </row>
    <row r="2203" spans="1:11">
      <c r="A2203" s="1">
        <v>2198</v>
      </c>
      <c r="B2203" s="1">
        <v>22198</v>
      </c>
      <c r="C2203" s="1">
        <v>1002</v>
      </c>
      <c r="D2203">
        <v>136</v>
      </c>
      <c r="E2203" s="2">
        <v>10</v>
      </c>
      <c r="F2203">
        <v>44</v>
      </c>
      <c r="G2203">
        <v>0</v>
      </c>
      <c r="H2203" s="1" t="s">
        <v>27</v>
      </c>
      <c r="I2203" s="1">
        <v>0</v>
      </c>
      <c r="J2203">
        <f t="shared" si="68"/>
        <v>0</v>
      </c>
      <c r="K2203">
        <f t="shared" si="69"/>
        <v>44</v>
      </c>
    </row>
    <row r="2204" spans="1:11">
      <c r="A2204" s="1">
        <v>2199</v>
      </c>
      <c r="B2204" s="1">
        <v>22199</v>
      </c>
      <c r="C2204" s="1">
        <v>1002</v>
      </c>
      <c r="D2204">
        <v>136</v>
      </c>
      <c r="E2204" s="2">
        <v>10</v>
      </c>
      <c r="F2204">
        <v>44</v>
      </c>
      <c r="G2204">
        <v>0</v>
      </c>
      <c r="H2204" s="1" t="s">
        <v>27</v>
      </c>
      <c r="I2204" s="1">
        <v>0</v>
      </c>
      <c r="J2204">
        <f t="shared" si="68"/>
        <v>0</v>
      </c>
      <c r="K2204">
        <f t="shared" si="69"/>
        <v>44</v>
      </c>
    </row>
    <row r="2205" spans="1:11">
      <c r="A2205" s="1">
        <v>2200</v>
      </c>
      <c r="B2205" s="1">
        <v>22200</v>
      </c>
      <c r="C2205" s="1">
        <v>1002</v>
      </c>
      <c r="D2205">
        <v>137</v>
      </c>
      <c r="E2205" s="2">
        <v>10</v>
      </c>
      <c r="F2205">
        <v>45</v>
      </c>
      <c r="G2205">
        <v>1</v>
      </c>
      <c r="H2205" s="2">
        <v>220220</v>
      </c>
      <c r="I2205" s="1">
        <v>0</v>
      </c>
      <c r="J2205">
        <f t="shared" si="68"/>
        <v>1</v>
      </c>
      <c r="K2205">
        <f t="shared" si="69"/>
        <v>45</v>
      </c>
    </row>
    <row r="2206" spans="1:11">
      <c r="A2206" s="1">
        <v>2201</v>
      </c>
      <c r="B2206" s="1">
        <v>22201</v>
      </c>
      <c r="C2206" s="1">
        <v>1003</v>
      </c>
      <c r="D2206">
        <v>137</v>
      </c>
      <c r="E2206" s="2">
        <v>10</v>
      </c>
      <c r="F2206">
        <v>45</v>
      </c>
      <c r="G2206">
        <v>0</v>
      </c>
      <c r="H2206" s="1" t="s">
        <v>27</v>
      </c>
      <c r="I2206" s="1">
        <v>0</v>
      </c>
      <c r="J2206">
        <f t="shared" si="68"/>
        <v>0</v>
      </c>
      <c r="K2206">
        <f t="shared" si="69"/>
        <v>45</v>
      </c>
    </row>
    <row r="2207" spans="1:11">
      <c r="A2207" s="1">
        <v>2202</v>
      </c>
      <c r="B2207" s="1">
        <v>22202</v>
      </c>
      <c r="C2207" s="1">
        <v>1003</v>
      </c>
      <c r="D2207">
        <v>137</v>
      </c>
      <c r="E2207" s="2">
        <v>10</v>
      </c>
      <c r="F2207">
        <v>45</v>
      </c>
      <c r="G2207">
        <v>0</v>
      </c>
      <c r="H2207" s="1" t="s">
        <v>27</v>
      </c>
      <c r="I2207" s="1">
        <v>0</v>
      </c>
      <c r="J2207">
        <f t="shared" si="68"/>
        <v>0</v>
      </c>
      <c r="K2207">
        <f t="shared" si="69"/>
        <v>45</v>
      </c>
    </row>
    <row r="2208" spans="1:11">
      <c r="A2208" s="1">
        <v>2203</v>
      </c>
      <c r="B2208" s="1">
        <v>22203</v>
      </c>
      <c r="C2208" s="1">
        <v>1003</v>
      </c>
      <c r="D2208">
        <v>137</v>
      </c>
      <c r="E2208" s="2">
        <v>10</v>
      </c>
      <c r="F2208">
        <v>45</v>
      </c>
      <c r="G2208">
        <v>0</v>
      </c>
      <c r="H2208" s="1" t="s">
        <v>27</v>
      </c>
      <c r="I2208" s="1">
        <v>0</v>
      </c>
      <c r="J2208">
        <f t="shared" si="68"/>
        <v>0</v>
      </c>
      <c r="K2208">
        <f t="shared" si="69"/>
        <v>45</v>
      </c>
    </row>
    <row r="2209" spans="1:11">
      <c r="A2209" s="1">
        <v>2204</v>
      </c>
      <c r="B2209" s="1">
        <v>22204</v>
      </c>
      <c r="C2209" s="1">
        <v>1003</v>
      </c>
      <c r="D2209">
        <v>137</v>
      </c>
      <c r="E2209" s="2">
        <v>10</v>
      </c>
      <c r="F2209">
        <v>45</v>
      </c>
      <c r="G2209">
        <v>0</v>
      </c>
      <c r="H2209" s="1" t="s">
        <v>27</v>
      </c>
      <c r="I2209" s="1">
        <v>0</v>
      </c>
      <c r="J2209">
        <f t="shared" si="68"/>
        <v>0</v>
      </c>
      <c r="K2209">
        <f t="shared" si="69"/>
        <v>45</v>
      </c>
    </row>
    <row r="2210" spans="1:11">
      <c r="A2210" s="1">
        <v>2205</v>
      </c>
      <c r="B2210" s="1">
        <v>22205</v>
      </c>
      <c r="C2210" s="1">
        <v>1003</v>
      </c>
      <c r="D2210">
        <v>137</v>
      </c>
      <c r="E2210" s="2">
        <v>10</v>
      </c>
      <c r="F2210">
        <v>45</v>
      </c>
      <c r="G2210">
        <v>0</v>
      </c>
      <c r="H2210" s="1" t="s">
        <v>27</v>
      </c>
      <c r="I2210" s="1">
        <v>0</v>
      </c>
      <c r="J2210">
        <f t="shared" si="68"/>
        <v>0</v>
      </c>
      <c r="K2210">
        <f t="shared" si="69"/>
        <v>45</v>
      </c>
    </row>
    <row r="2211" spans="1:11">
      <c r="A2211" s="1">
        <v>2206</v>
      </c>
      <c r="B2211" s="1">
        <v>22206</v>
      </c>
      <c r="C2211" s="1">
        <v>1003</v>
      </c>
      <c r="D2211">
        <v>137</v>
      </c>
      <c r="E2211" s="2">
        <v>10</v>
      </c>
      <c r="F2211">
        <v>45</v>
      </c>
      <c r="G2211">
        <v>0</v>
      </c>
      <c r="H2211" s="1" t="s">
        <v>27</v>
      </c>
      <c r="I2211" s="1">
        <v>0</v>
      </c>
      <c r="J2211">
        <f t="shared" si="68"/>
        <v>0</v>
      </c>
      <c r="K2211">
        <f t="shared" si="69"/>
        <v>45</v>
      </c>
    </row>
    <row r="2212" spans="1:11">
      <c r="A2212" s="1">
        <v>2207</v>
      </c>
      <c r="B2212" s="1">
        <v>22207</v>
      </c>
      <c r="C2212" s="1">
        <v>1003</v>
      </c>
      <c r="D2212">
        <v>137</v>
      </c>
      <c r="E2212" s="2">
        <v>10</v>
      </c>
      <c r="F2212">
        <v>45</v>
      </c>
      <c r="G2212">
        <v>0</v>
      </c>
      <c r="H2212" s="1" t="s">
        <v>27</v>
      </c>
      <c r="I2212" s="1">
        <v>0</v>
      </c>
      <c r="J2212">
        <f t="shared" si="68"/>
        <v>0</v>
      </c>
      <c r="K2212">
        <f t="shared" si="69"/>
        <v>45</v>
      </c>
    </row>
    <row r="2213" spans="1:11">
      <c r="A2213" s="1">
        <v>2208</v>
      </c>
      <c r="B2213" s="1">
        <v>22208</v>
      </c>
      <c r="C2213" s="1">
        <v>1003</v>
      </c>
      <c r="D2213">
        <v>137</v>
      </c>
      <c r="E2213" s="2">
        <v>10</v>
      </c>
      <c r="F2213">
        <v>45</v>
      </c>
      <c r="G2213">
        <v>0</v>
      </c>
      <c r="H2213" s="1" t="s">
        <v>27</v>
      </c>
      <c r="I2213" s="1">
        <v>0</v>
      </c>
      <c r="J2213">
        <f t="shared" si="68"/>
        <v>0</v>
      </c>
      <c r="K2213">
        <f t="shared" si="69"/>
        <v>45</v>
      </c>
    </row>
    <row r="2214" spans="1:11">
      <c r="A2214" s="1">
        <v>2209</v>
      </c>
      <c r="B2214" s="1">
        <v>22209</v>
      </c>
      <c r="C2214" s="1">
        <v>1003</v>
      </c>
      <c r="D2214">
        <v>137</v>
      </c>
      <c r="E2214" s="2">
        <v>10</v>
      </c>
      <c r="F2214">
        <v>45</v>
      </c>
      <c r="G2214">
        <v>0</v>
      </c>
      <c r="H2214" s="1" t="s">
        <v>27</v>
      </c>
      <c r="I2214" s="1">
        <v>0</v>
      </c>
      <c r="J2214">
        <f t="shared" si="68"/>
        <v>0</v>
      </c>
      <c r="K2214">
        <f t="shared" si="69"/>
        <v>45</v>
      </c>
    </row>
    <row r="2215" spans="1:11">
      <c r="A2215" s="1">
        <v>2210</v>
      </c>
      <c r="B2215" s="1">
        <v>22210</v>
      </c>
      <c r="C2215" s="1">
        <v>1003</v>
      </c>
      <c r="D2215">
        <v>137</v>
      </c>
      <c r="E2215" s="2">
        <v>10</v>
      </c>
      <c r="F2215">
        <v>45</v>
      </c>
      <c r="G2215">
        <v>1</v>
      </c>
      <c r="H2215" s="2">
        <v>220221</v>
      </c>
      <c r="I2215" s="1">
        <v>0</v>
      </c>
      <c r="J2215">
        <f t="shared" si="68"/>
        <v>1</v>
      </c>
      <c r="K2215">
        <f t="shared" si="69"/>
        <v>45</v>
      </c>
    </row>
    <row r="2216" spans="1:11">
      <c r="A2216" s="1">
        <v>2211</v>
      </c>
      <c r="B2216" s="1">
        <v>22211</v>
      </c>
      <c r="C2216" s="1">
        <v>1003</v>
      </c>
      <c r="D2216">
        <v>137</v>
      </c>
      <c r="E2216" s="2">
        <v>10</v>
      </c>
      <c r="F2216">
        <v>45</v>
      </c>
      <c r="G2216">
        <v>0</v>
      </c>
      <c r="H2216" s="1" t="s">
        <v>27</v>
      </c>
      <c r="I2216" s="1">
        <v>0</v>
      </c>
      <c r="J2216">
        <f t="shared" si="68"/>
        <v>0</v>
      </c>
      <c r="K2216">
        <f t="shared" si="69"/>
        <v>45</v>
      </c>
    </row>
    <row r="2217" spans="1:11">
      <c r="A2217" s="1">
        <v>2212</v>
      </c>
      <c r="B2217" s="1">
        <v>22212</v>
      </c>
      <c r="C2217" s="1">
        <v>1003</v>
      </c>
      <c r="D2217">
        <v>137</v>
      </c>
      <c r="E2217" s="2">
        <v>10</v>
      </c>
      <c r="F2217">
        <v>45</v>
      </c>
      <c r="G2217">
        <v>0</v>
      </c>
      <c r="H2217" s="1" t="s">
        <v>27</v>
      </c>
      <c r="I2217" s="1">
        <v>0</v>
      </c>
      <c r="J2217">
        <f t="shared" si="68"/>
        <v>0</v>
      </c>
      <c r="K2217">
        <f t="shared" si="69"/>
        <v>45</v>
      </c>
    </row>
    <row r="2218" spans="1:11">
      <c r="A2218" s="1">
        <v>2213</v>
      </c>
      <c r="B2218" s="1">
        <v>22213</v>
      </c>
      <c r="C2218" s="1">
        <v>1003</v>
      </c>
      <c r="D2218">
        <v>137</v>
      </c>
      <c r="E2218" s="2">
        <v>10</v>
      </c>
      <c r="F2218">
        <v>45</v>
      </c>
      <c r="G2218">
        <v>0</v>
      </c>
      <c r="H2218" s="1" t="s">
        <v>27</v>
      </c>
      <c r="I2218" s="1">
        <v>0</v>
      </c>
      <c r="J2218">
        <f t="shared" si="68"/>
        <v>0</v>
      </c>
      <c r="K2218">
        <f t="shared" si="69"/>
        <v>45</v>
      </c>
    </row>
    <row r="2219" spans="1:11">
      <c r="A2219" s="1">
        <v>2214</v>
      </c>
      <c r="B2219" s="1">
        <v>22214</v>
      </c>
      <c r="C2219" s="1">
        <v>1003</v>
      </c>
      <c r="D2219">
        <v>137</v>
      </c>
      <c r="E2219" s="2">
        <v>10</v>
      </c>
      <c r="F2219">
        <v>45</v>
      </c>
      <c r="G2219">
        <v>0</v>
      </c>
      <c r="H2219" s="1" t="s">
        <v>27</v>
      </c>
      <c r="I2219" s="1">
        <v>0</v>
      </c>
      <c r="J2219">
        <f t="shared" si="68"/>
        <v>0</v>
      </c>
      <c r="K2219">
        <f t="shared" si="69"/>
        <v>45</v>
      </c>
    </row>
    <row r="2220" spans="1:11">
      <c r="A2220" s="1">
        <v>2215</v>
      </c>
      <c r="B2220" s="1">
        <v>22215</v>
      </c>
      <c r="C2220" s="1">
        <v>1003</v>
      </c>
      <c r="D2220">
        <v>137</v>
      </c>
      <c r="E2220" s="2">
        <v>10</v>
      </c>
      <c r="F2220">
        <v>45</v>
      </c>
      <c r="G2220">
        <v>0</v>
      </c>
      <c r="H2220" s="1" t="s">
        <v>27</v>
      </c>
      <c r="I2220" s="1">
        <v>0</v>
      </c>
      <c r="J2220">
        <f t="shared" si="68"/>
        <v>0</v>
      </c>
      <c r="K2220">
        <f t="shared" si="69"/>
        <v>45</v>
      </c>
    </row>
    <row r="2221" spans="1:11">
      <c r="A2221" s="1">
        <v>2216</v>
      </c>
      <c r="B2221" s="1">
        <v>22216</v>
      </c>
      <c r="C2221" s="1">
        <v>1003</v>
      </c>
      <c r="D2221">
        <v>137</v>
      </c>
      <c r="E2221" s="2">
        <v>10</v>
      </c>
      <c r="F2221">
        <v>45</v>
      </c>
      <c r="G2221">
        <v>0</v>
      </c>
      <c r="H2221" s="1" t="s">
        <v>27</v>
      </c>
      <c r="I2221" s="1">
        <v>0</v>
      </c>
      <c r="J2221">
        <f t="shared" si="68"/>
        <v>0</v>
      </c>
      <c r="K2221">
        <f t="shared" si="69"/>
        <v>45</v>
      </c>
    </row>
    <row r="2222" spans="1:11">
      <c r="A2222" s="1">
        <v>2217</v>
      </c>
      <c r="B2222" s="1">
        <v>22217</v>
      </c>
      <c r="C2222" s="1">
        <v>1003</v>
      </c>
      <c r="D2222">
        <v>137</v>
      </c>
      <c r="E2222" s="2">
        <v>10</v>
      </c>
      <c r="F2222">
        <v>45</v>
      </c>
      <c r="G2222">
        <v>0</v>
      </c>
      <c r="H2222" s="1" t="s">
        <v>27</v>
      </c>
      <c r="I2222" s="1">
        <v>0</v>
      </c>
      <c r="J2222">
        <f t="shared" si="68"/>
        <v>0</v>
      </c>
      <c r="K2222">
        <f t="shared" si="69"/>
        <v>45</v>
      </c>
    </row>
    <row r="2223" spans="1:11">
      <c r="A2223" s="1">
        <v>2218</v>
      </c>
      <c r="B2223" s="1">
        <v>22218</v>
      </c>
      <c r="C2223" s="1">
        <v>1003</v>
      </c>
      <c r="D2223">
        <v>137</v>
      </c>
      <c r="E2223" s="2">
        <v>10</v>
      </c>
      <c r="F2223">
        <v>45</v>
      </c>
      <c r="G2223">
        <v>0</v>
      </c>
      <c r="H2223" s="1" t="s">
        <v>27</v>
      </c>
      <c r="I2223" s="1">
        <v>0</v>
      </c>
      <c r="J2223">
        <f t="shared" si="68"/>
        <v>0</v>
      </c>
      <c r="K2223">
        <f t="shared" si="69"/>
        <v>45</v>
      </c>
    </row>
    <row r="2224" spans="1:11">
      <c r="A2224" s="1">
        <v>2219</v>
      </c>
      <c r="B2224" s="1">
        <v>22219</v>
      </c>
      <c r="C2224" s="1">
        <v>1003</v>
      </c>
      <c r="D2224">
        <v>137</v>
      </c>
      <c r="E2224" s="2">
        <v>10</v>
      </c>
      <c r="F2224">
        <v>45</v>
      </c>
      <c r="G2224">
        <v>0</v>
      </c>
      <c r="H2224" s="1" t="s">
        <v>27</v>
      </c>
      <c r="I2224" s="1">
        <v>0</v>
      </c>
      <c r="J2224">
        <f t="shared" si="68"/>
        <v>0</v>
      </c>
      <c r="K2224">
        <f t="shared" si="69"/>
        <v>45</v>
      </c>
    </row>
    <row r="2225" spans="1:11">
      <c r="A2225" s="1">
        <v>2220</v>
      </c>
      <c r="B2225" s="1">
        <v>22220</v>
      </c>
      <c r="C2225" s="1">
        <v>1003</v>
      </c>
      <c r="D2225">
        <v>138</v>
      </c>
      <c r="E2225" s="2">
        <v>10</v>
      </c>
      <c r="F2225">
        <v>45</v>
      </c>
      <c r="G2225">
        <v>1</v>
      </c>
      <c r="H2225" s="2">
        <v>220222</v>
      </c>
      <c r="I2225" s="1">
        <v>0</v>
      </c>
      <c r="J2225">
        <f t="shared" si="68"/>
        <v>1</v>
      </c>
      <c r="K2225">
        <f t="shared" si="69"/>
        <v>45</v>
      </c>
    </row>
    <row r="2226" spans="1:11">
      <c r="A2226" s="1">
        <v>2221</v>
      </c>
      <c r="B2226" s="1">
        <v>22221</v>
      </c>
      <c r="C2226" s="1">
        <v>1003</v>
      </c>
      <c r="D2226">
        <v>138</v>
      </c>
      <c r="E2226" s="2">
        <v>10</v>
      </c>
      <c r="F2226">
        <v>45</v>
      </c>
      <c r="G2226">
        <v>0</v>
      </c>
      <c r="H2226" s="1" t="s">
        <v>27</v>
      </c>
      <c r="I2226" s="1">
        <v>0</v>
      </c>
      <c r="J2226">
        <f t="shared" si="68"/>
        <v>0</v>
      </c>
      <c r="K2226">
        <f t="shared" si="69"/>
        <v>45</v>
      </c>
    </row>
    <row r="2227" spans="1:11">
      <c r="A2227" s="1">
        <v>2222</v>
      </c>
      <c r="B2227" s="1">
        <v>22222</v>
      </c>
      <c r="C2227" s="1">
        <v>1003</v>
      </c>
      <c r="D2227">
        <v>138</v>
      </c>
      <c r="E2227" s="2">
        <v>10</v>
      </c>
      <c r="F2227">
        <v>45</v>
      </c>
      <c r="G2227">
        <v>0</v>
      </c>
      <c r="H2227" s="1" t="s">
        <v>27</v>
      </c>
      <c r="I2227" s="1">
        <v>0</v>
      </c>
      <c r="J2227">
        <f t="shared" si="68"/>
        <v>0</v>
      </c>
      <c r="K2227">
        <f t="shared" si="69"/>
        <v>45</v>
      </c>
    </row>
    <row r="2228" spans="1:11">
      <c r="A2228" s="1">
        <v>2223</v>
      </c>
      <c r="B2228" s="1">
        <v>22223</v>
      </c>
      <c r="C2228" s="1">
        <v>1003</v>
      </c>
      <c r="D2228">
        <v>138</v>
      </c>
      <c r="E2228" s="2">
        <v>10</v>
      </c>
      <c r="F2228">
        <v>45</v>
      </c>
      <c r="G2228">
        <v>0</v>
      </c>
      <c r="H2228" s="1" t="s">
        <v>27</v>
      </c>
      <c r="I2228" s="1">
        <v>0</v>
      </c>
      <c r="J2228">
        <f t="shared" si="68"/>
        <v>0</v>
      </c>
      <c r="K2228">
        <f t="shared" si="69"/>
        <v>45</v>
      </c>
    </row>
    <row r="2229" spans="1:11">
      <c r="A2229" s="1">
        <v>2224</v>
      </c>
      <c r="B2229" s="1">
        <v>22224</v>
      </c>
      <c r="C2229" s="1">
        <v>1003</v>
      </c>
      <c r="D2229">
        <v>138</v>
      </c>
      <c r="E2229" s="2">
        <v>10</v>
      </c>
      <c r="F2229">
        <v>45</v>
      </c>
      <c r="G2229">
        <v>0</v>
      </c>
      <c r="H2229" s="1" t="s">
        <v>27</v>
      </c>
      <c r="I2229" s="1">
        <v>0</v>
      </c>
      <c r="J2229">
        <f t="shared" si="68"/>
        <v>0</v>
      </c>
      <c r="K2229">
        <f t="shared" si="69"/>
        <v>45</v>
      </c>
    </row>
    <row r="2230" spans="1:11">
      <c r="A2230" s="1">
        <v>2225</v>
      </c>
      <c r="B2230" s="1">
        <v>22225</v>
      </c>
      <c r="C2230" s="1">
        <v>1003</v>
      </c>
      <c r="D2230">
        <v>138</v>
      </c>
      <c r="E2230" s="2">
        <v>10</v>
      </c>
      <c r="F2230">
        <v>45</v>
      </c>
      <c r="G2230">
        <v>0</v>
      </c>
      <c r="H2230" s="1" t="s">
        <v>27</v>
      </c>
      <c r="I2230" s="1">
        <v>0</v>
      </c>
      <c r="J2230">
        <f t="shared" si="68"/>
        <v>0</v>
      </c>
      <c r="K2230">
        <f t="shared" si="69"/>
        <v>45</v>
      </c>
    </row>
    <row r="2231" spans="1:11">
      <c r="A2231" s="1">
        <v>2226</v>
      </c>
      <c r="B2231" s="1">
        <v>22226</v>
      </c>
      <c r="C2231" s="1">
        <v>1003</v>
      </c>
      <c r="D2231">
        <v>138</v>
      </c>
      <c r="E2231" s="2">
        <v>10</v>
      </c>
      <c r="F2231">
        <v>45</v>
      </c>
      <c r="G2231">
        <v>0</v>
      </c>
      <c r="H2231" s="1" t="s">
        <v>27</v>
      </c>
      <c r="I2231" s="1">
        <v>0</v>
      </c>
      <c r="J2231">
        <f t="shared" si="68"/>
        <v>0</v>
      </c>
      <c r="K2231">
        <f t="shared" si="69"/>
        <v>45</v>
      </c>
    </row>
    <row r="2232" spans="1:11">
      <c r="A2232" s="1">
        <v>2227</v>
      </c>
      <c r="B2232" s="1">
        <v>22227</v>
      </c>
      <c r="C2232" s="1">
        <v>1003</v>
      </c>
      <c r="D2232">
        <v>138</v>
      </c>
      <c r="E2232" s="2">
        <v>10</v>
      </c>
      <c r="F2232">
        <v>45</v>
      </c>
      <c r="G2232">
        <v>0</v>
      </c>
      <c r="H2232" s="1" t="s">
        <v>27</v>
      </c>
      <c r="I2232" s="1">
        <v>0</v>
      </c>
      <c r="J2232">
        <f t="shared" si="68"/>
        <v>0</v>
      </c>
      <c r="K2232">
        <f t="shared" si="69"/>
        <v>45</v>
      </c>
    </row>
    <row r="2233" spans="1:11">
      <c r="A2233" s="1">
        <v>2228</v>
      </c>
      <c r="B2233" s="1">
        <v>22228</v>
      </c>
      <c r="C2233" s="1">
        <v>1003</v>
      </c>
      <c r="D2233">
        <v>138</v>
      </c>
      <c r="E2233" s="2">
        <v>10</v>
      </c>
      <c r="F2233">
        <v>45</v>
      </c>
      <c r="G2233">
        <v>0</v>
      </c>
      <c r="H2233" s="1" t="s">
        <v>27</v>
      </c>
      <c r="I2233" s="1">
        <v>0</v>
      </c>
      <c r="J2233">
        <f t="shared" si="68"/>
        <v>0</v>
      </c>
      <c r="K2233">
        <f t="shared" si="69"/>
        <v>45</v>
      </c>
    </row>
    <row r="2234" spans="1:11">
      <c r="A2234" s="1">
        <v>2229</v>
      </c>
      <c r="B2234" s="1">
        <v>22229</v>
      </c>
      <c r="C2234" s="1">
        <v>1003</v>
      </c>
      <c r="D2234">
        <v>138</v>
      </c>
      <c r="E2234" s="2">
        <v>10</v>
      </c>
      <c r="F2234">
        <v>45</v>
      </c>
      <c r="G2234">
        <v>0</v>
      </c>
      <c r="H2234" s="1" t="s">
        <v>27</v>
      </c>
      <c r="I2234" s="1">
        <v>0</v>
      </c>
      <c r="J2234">
        <f t="shared" si="68"/>
        <v>0</v>
      </c>
      <c r="K2234">
        <f t="shared" si="69"/>
        <v>45</v>
      </c>
    </row>
    <row r="2235" spans="1:11">
      <c r="A2235" s="1">
        <v>2230</v>
      </c>
      <c r="B2235" s="1">
        <v>22230</v>
      </c>
      <c r="C2235" s="1">
        <v>1003</v>
      </c>
      <c r="D2235">
        <v>138</v>
      </c>
      <c r="E2235" s="2">
        <v>10</v>
      </c>
      <c r="F2235">
        <v>45</v>
      </c>
      <c r="G2235">
        <v>1</v>
      </c>
      <c r="H2235" s="2">
        <v>220223</v>
      </c>
      <c r="I2235" s="1">
        <v>0</v>
      </c>
      <c r="J2235">
        <f t="shared" si="68"/>
        <v>1</v>
      </c>
      <c r="K2235">
        <f t="shared" si="69"/>
        <v>45</v>
      </c>
    </row>
    <row r="2236" spans="1:11">
      <c r="A2236" s="1">
        <v>2231</v>
      </c>
      <c r="B2236" s="1">
        <v>22231</v>
      </c>
      <c r="C2236" s="1">
        <v>1003</v>
      </c>
      <c r="D2236">
        <v>138</v>
      </c>
      <c r="E2236" s="2">
        <v>10</v>
      </c>
      <c r="F2236">
        <v>45</v>
      </c>
      <c r="G2236">
        <v>0</v>
      </c>
      <c r="H2236" s="1" t="s">
        <v>27</v>
      </c>
      <c r="I2236" s="1">
        <v>0</v>
      </c>
      <c r="J2236">
        <f t="shared" si="68"/>
        <v>0</v>
      </c>
      <c r="K2236">
        <f t="shared" si="69"/>
        <v>45</v>
      </c>
    </row>
    <row r="2237" spans="1:11">
      <c r="A2237" s="1">
        <v>2232</v>
      </c>
      <c r="B2237" s="1">
        <v>22232</v>
      </c>
      <c r="C2237" s="1">
        <v>1003</v>
      </c>
      <c r="D2237">
        <v>138</v>
      </c>
      <c r="E2237" s="2">
        <v>10</v>
      </c>
      <c r="F2237">
        <v>45</v>
      </c>
      <c r="G2237">
        <v>0</v>
      </c>
      <c r="H2237" s="1" t="s">
        <v>27</v>
      </c>
      <c r="I2237" s="1">
        <v>0</v>
      </c>
      <c r="J2237">
        <f t="shared" si="68"/>
        <v>0</v>
      </c>
      <c r="K2237">
        <f t="shared" si="69"/>
        <v>45</v>
      </c>
    </row>
    <row r="2238" spans="1:11">
      <c r="A2238" s="1">
        <v>2233</v>
      </c>
      <c r="B2238" s="1">
        <v>22233</v>
      </c>
      <c r="C2238" s="1">
        <v>1003</v>
      </c>
      <c r="D2238">
        <v>138</v>
      </c>
      <c r="E2238" s="2">
        <v>10</v>
      </c>
      <c r="F2238">
        <v>45</v>
      </c>
      <c r="G2238">
        <v>0</v>
      </c>
      <c r="H2238" s="1" t="s">
        <v>27</v>
      </c>
      <c r="I2238" s="1">
        <v>0</v>
      </c>
      <c r="J2238">
        <f t="shared" si="68"/>
        <v>0</v>
      </c>
      <c r="K2238">
        <f t="shared" si="69"/>
        <v>45</v>
      </c>
    </row>
    <row r="2239" spans="1:11">
      <c r="A2239" s="1">
        <v>2234</v>
      </c>
      <c r="B2239" s="1">
        <v>22234</v>
      </c>
      <c r="C2239" s="1">
        <v>1003</v>
      </c>
      <c r="D2239">
        <v>138</v>
      </c>
      <c r="E2239" s="2">
        <v>10</v>
      </c>
      <c r="F2239">
        <v>45</v>
      </c>
      <c r="G2239">
        <v>0</v>
      </c>
      <c r="H2239" s="1" t="s">
        <v>27</v>
      </c>
      <c r="I2239" s="1">
        <v>0</v>
      </c>
      <c r="J2239">
        <f t="shared" si="68"/>
        <v>0</v>
      </c>
      <c r="K2239">
        <f t="shared" si="69"/>
        <v>45</v>
      </c>
    </row>
    <row r="2240" spans="1:11">
      <c r="A2240" s="1">
        <v>2235</v>
      </c>
      <c r="B2240" s="1">
        <v>22235</v>
      </c>
      <c r="C2240" s="1">
        <v>1003</v>
      </c>
      <c r="D2240">
        <v>138</v>
      </c>
      <c r="E2240" s="2">
        <v>10</v>
      </c>
      <c r="F2240">
        <v>45</v>
      </c>
      <c r="G2240">
        <v>0</v>
      </c>
      <c r="H2240" s="1" t="s">
        <v>27</v>
      </c>
      <c r="I2240" s="1">
        <v>0</v>
      </c>
      <c r="J2240">
        <f t="shared" si="68"/>
        <v>0</v>
      </c>
      <c r="K2240">
        <f t="shared" si="69"/>
        <v>45</v>
      </c>
    </row>
    <row r="2241" spans="1:11">
      <c r="A2241" s="1">
        <v>2236</v>
      </c>
      <c r="B2241" s="1">
        <v>22236</v>
      </c>
      <c r="C2241" s="1">
        <v>1003</v>
      </c>
      <c r="D2241">
        <v>138</v>
      </c>
      <c r="E2241" s="2">
        <v>10</v>
      </c>
      <c r="F2241">
        <v>45</v>
      </c>
      <c r="G2241">
        <v>0</v>
      </c>
      <c r="H2241" s="1" t="s">
        <v>27</v>
      </c>
      <c r="I2241" s="1">
        <v>0</v>
      </c>
      <c r="J2241">
        <f t="shared" si="68"/>
        <v>0</v>
      </c>
      <c r="K2241">
        <f t="shared" si="69"/>
        <v>45</v>
      </c>
    </row>
    <row r="2242" spans="1:11">
      <c r="A2242" s="1">
        <v>2237</v>
      </c>
      <c r="B2242" s="1">
        <v>22237</v>
      </c>
      <c r="C2242" s="1">
        <v>1003</v>
      </c>
      <c r="D2242">
        <v>138</v>
      </c>
      <c r="E2242" s="2">
        <v>10</v>
      </c>
      <c r="F2242">
        <v>45</v>
      </c>
      <c r="G2242">
        <v>0</v>
      </c>
      <c r="H2242" s="1" t="s">
        <v>27</v>
      </c>
      <c r="I2242" s="1">
        <v>0</v>
      </c>
      <c r="J2242">
        <f t="shared" si="68"/>
        <v>0</v>
      </c>
      <c r="K2242">
        <f t="shared" si="69"/>
        <v>45</v>
      </c>
    </row>
    <row r="2243" spans="1:11">
      <c r="A2243" s="1">
        <v>2238</v>
      </c>
      <c r="B2243" s="1">
        <v>22238</v>
      </c>
      <c r="C2243" s="1">
        <v>1003</v>
      </c>
      <c r="D2243">
        <v>138</v>
      </c>
      <c r="E2243" s="2">
        <v>10</v>
      </c>
      <c r="F2243">
        <v>45</v>
      </c>
      <c r="G2243">
        <v>0</v>
      </c>
      <c r="H2243" s="1" t="s">
        <v>27</v>
      </c>
      <c r="I2243" s="1">
        <v>0</v>
      </c>
      <c r="J2243">
        <f t="shared" si="68"/>
        <v>0</v>
      </c>
      <c r="K2243">
        <f t="shared" si="69"/>
        <v>45</v>
      </c>
    </row>
    <row r="2244" spans="1:11">
      <c r="A2244" s="1">
        <v>2239</v>
      </c>
      <c r="B2244" s="1">
        <v>22239</v>
      </c>
      <c r="C2244" s="1">
        <v>1003</v>
      </c>
      <c r="D2244">
        <v>138</v>
      </c>
      <c r="E2244" s="2">
        <v>10</v>
      </c>
      <c r="F2244">
        <v>45</v>
      </c>
      <c r="G2244">
        <v>0</v>
      </c>
      <c r="H2244" s="1" t="s">
        <v>27</v>
      </c>
      <c r="I2244" s="1">
        <v>0</v>
      </c>
      <c r="J2244">
        <f t="shared" si="68"/>
        <v>0</v>
      </c>
      <c r="K2244">
        <f t="shared" si="69"/>
        <v>45</v>
      </c>
    </row>
    <row r="2245" spans="1:11">
      <c r="A2245" s="1">
        <v>2240</v>
      </c>
      <c r="B2245" s="1">
        <v>22240</v>
      </c>
      <c r="C2245" s="1">
        <v>1003</v>
      </c>
      <c r="D2245">
        <v>139</v>
      </c>
      <c r="E2245" s="2">
        <v>10</v>
      </c>
      <c r="F2245">
        <v>45</v>
      </c>
      <c r="G2245">
        <v>1</v>
      </c>
      <c r="H2245" s="2">
        <v>220224</v>
      </c>
      <c r="I2245" s="1">
        <v>0</v>
      </c>
      <c r="J2245">
        <f t="shared" si="68"/>
        <v>1</v>
      </c>
      <c r="K2245">
        <f t="shared" si="69"/>
        <v>45</v>
      </c>
    </row>
    <row r="2246" spans="1:11">
      <c r="A2246" s="1">
        <v>2241</v>
      </c>
      <c r="B2246" s="1">
        <v>22241</v>
      </c>
      <c r="C2246" s="1">
        <v>1003</v>
      </c>
      <c r="D2246">
        <v>139</v>
      </c>
      <c r="E2246" s="2">
        <v>10</v>
      </c>
      <c r="F2246">
        <v>45</v>
      </c>
      <c r="G2246">
        <v>0</v>
      </c>
      <c r="H2246" s="1" t="s">
        <v>27</v>
      </c>
      <c r="I2246" s="1">
        <v>0</v>
      </c>
      <c r="J2246">
        <f t="shared" ref="J2246:J2309" si="70">IF(MOD(A2246,10)=0,1,0)</f>
        <v>0</v>
      </c>
      <c r="K2246">
        <f t="shared" si="69"/>
        <v>45</v>
      </c>
    </row>
    <row r="2247" spans="1:11">
      <c r="A2247" s="1">
        <v>2242</v>
      </c>
      <c r="B2247" s="1">
        <v>22242</v>
      </c>
      <c r="C2247" s="1">
        <v>1003</v>
      </c>
      <c r="D2247">
        <v>139</v>
      </c>
      <c r="E2247" s="2">
        <v>10</v>
      </c>
      <c r="F2247">
        <v>45</v>
      </c>
      <c r="G2247">
        <v>0</v>
      </c>
      <c r="H2247" s="1" t="s">
        <v>27</v>
      </c>
      <c r="I2247" s="1">
        <v>0</v>
      </c>
      <c r="J2247">
        <f t="shared" si="70"/>
        <v>0</v>
      </c>
      <c r="K2247">
        <f t="shared" ref="K2247:K2310" si="71">INT(A2247/50)+1</f>
        <v>45</v>
      </c>
    </row>
    <row r="2248" spans="1:11">
      <c r="A2248" s="1">
        <v>2243</v>
      </c>
      <c r="B2248" s="1">
        <v>22243</v>
      </c>
      <c r="C2248" s="1">
        <v>1003</v>
      </c>
      <c r="D2248">
        <v>139</v>
      </c>
      <c r="E2248" s="2">
        <v>10</v>
      </c>
      <c r="F2248">
        <v>45</v>
      </c>
      <c r="G2248">
        <v>0</v>
      </c>
      <c r="H2248" s="1" t="s">
        <v>27</v>
      </c>
      <c r="I2248" s="1">
        <v>0</v>
      </c>
      <c r="J2248">
        <f t="shared" si="70"/>
        <v>0</v>
      </c>
      <c r="K2248">
        <f t="shared" si="71"/>
        <v>45</v>
      </c>
    </row>
    <row r="2249" spans="1:11">
      <c r="A2249" s="1">
        <v>2244</v>
      </c>
      <c r="B2249" s="1">
        <v>22244</v>
      </c>
      <c r="C2249" s="1">
        <v>1003</v>
      </c>
      <c r="D2249">
        <v>139</v>
      </c>
      <c r="E2249" s="2">
        <v>10</v>
      </c>
      <c r="F2249">
        <v>45</v>
      </c>
      <c r="G2249">
        <v>0</v>
      </c>
      <c r="H2249" s="1" t="s">
        <v>27</v>
      </c>
      <c r="I2249" s="1">
        <v>0</v>
      </c>
      <c r="J2249">
        <f t="shared" si="70"/>
        <v>0</v>
      </c>
      <c r="K2249">
        <f t="shared" si="71"/>
        <v>45</v>
      </c>
    </row>
    <row r="2250" spans="1:11">
      <c r="A2250" s="1">
        <v>2245</v>
      </c>
      <c r="B2250" s="1">
        <v>22245</v>
      </c>
      <c r="C2250" s="1">
        <v>1003</v>
      </c>
      <c r="D2250">
        <v>139</v>
      </c>
      <c r="E2250" s="2">
        <v>10</v>
      </c>
      <c r="F2250">
        <v>45</v>
      </c>
      <c r="G2250">
        <v>0</v>
      </c>
      <c r="H2250" s="1" t="s">
        <v>27</v>
      </c>
      <c r="I2250" s="1">
        <v>0</v>
      </c>
      <c r="J2250">
        <f t="shared" si="70"/>
        <v>0</v>
      </c>
      <c r="K2250">
        <f t="shared" si="71"/>
        <v>45</v>
      </c>
    </row>
    <row r="2251" spans="1:11">
      <c r="A2251" s="1">
        <v>2246</v>
      </c>
      <c r="B2251" s="1">
        <v>22246</v>
      </c>
      <c r="C2251" s="1">
        <v>1003</v>
      </c>
      <c r="D2251">
        <v>139</v>
      </c>
      <c r="E2251" s="2">
        <v>10</v>
      </c>
      <c r="F2251">
        <v>45</v>
      </c>
      <c r="G2251">
        <v>0</v>
      </c>
      <c r="H2251" s="1" t="s">
        <v>27</v>
      </c>
      <c r="I2251" s="1">
        <v>0</v>
      </c>
      <c r="J2251">
        <f t="shared" si="70"/>
        <v>0</v>
      </c>
      <c r="K2251">
        <f t="shared" si="71"/>
        <v>45</v>
      </c>
    </row>
    <row r="2252" spans="1:11">
      <c r="A2252" s="1">
        <v>2247</v>
      </c>
      <c r="B2252" s="1">
        <v>22247</v>
      </c>
      <c r="C2252" s="1">
        <v>1003</v>
      </c>
      <c r="D2252">
        <v>139</v>
      </c>
      <c r="E2252" s="2">
        <v>10</v>
      </c>
      <c r="F2252">
        <v>45</v>
      </c>
      <c r="G2252">
        <v>0</v>
      </c>
      <c r="H2252" s="1" t="s">
        <v>27</v>
      </c>
      <c r="I2252" s="1">
        <v>0</v>
      </c>
      <c r="J2252">
        <f t="shared" si="70"/>
        <v>0</v>
      </c>
      <c r="K2252">
        <f t="shared" si="71"/>
        <v>45</v>
      </c>
    </row>
    <row r="2253" spans="1:11">
      <c r="A2253" s="1">
        <v>2248</v>
      </c>
      <c r="B2253" s="1">
        <v>22248</v>
      </c>
      <c r="C2253" s="1">
        <v>1003</v>
      </c>
      <c r="D2253">
        <v>139</v>
      </c>
      <c r="E2253" s="2">
        <v>10</v>
      </c>
      <c r="F2253">
        <v>45</v>
      </c>
      <c r="G2253">
        <v>0</v>
      </c>
      <c r="H2253" s="1" t="s">
        <v>27</v>
      </c>
      <c r="I2253" s="1">
        <v>0</v>
      </c>
      <c r="J2253">
        <f t="shared" si="70"/>
        <v>0</v>
      </c>
      <c r="K2253">
        <f t="shared" si="71"/>
        <v>45</v>
      </c>
    </row>
    <row r="2254" spans="1:11">
      <c r="A2254" s="1">
        <v>2249</v>
      </c>
      <c r="B2254" s="1">
        <v>22249</v>
      </c>
      <c r="C2254" s="1">
        <v>1003</v>
      </c>
      <c r="D2254">
        <v>139</v>
      </c>
      <c r="E2254" s="2">
        <v>10</v>
      </c>
      <c r="F2254">
        <v>45</v>
      </c>
      <c r="G2254">
        <v>0</v>
      </c>
      <c r="H2254" s="1" t="s">
        <v>27</v>
      </c>
      <c r="I2254" s="1">
        <v>0</v>
      </c>
      <c r="J2254">
        <f t="shared" si="70"/>
        <v>0</v>
      </c>
      <c r="K2254">
        <f t="shared" si="71"/>
        <v>45</v>
      </c>
    </row>
    <row r="2255" spans="1:11">
      <c r="A2255" s="1">
        <v>2250</v>
      </c>
      <c r="B2255" s="1">
        <v>22250</v>
      </c>
      <c r="C2255" s="1">
        <v>1003</v>
      </c>
      <c r="D2255">
        <v>139</v>
      </c>
      <c r="E2255" s="2">
        <v>10</v>
      </c>
      <c r="F2255">
        <v>46</v>
      </c>
      <c r="G2255">
        <v>1</v>
      </c>
      <c r="H2255" s="2">
        <v>220225</v>
      </c>
      <c r="I2255" s="1">
        <v>0</v>
      </c>
      <c r="J2255">
        <f t="shared" si="70"/>
        <v>1</v>
      </c>
      <c r="K2255">
        <f t="shared" si="71"/>
        <v>46</v>
      </c>
    </row>
    <row r="2256" spans="1:11">
      <c r="A2256" s="1">
        <v>2251</v>
      </c>
      <c r="B2256" s="1">
        <v>22251</v>
      </c>
      <c r="C2256" s="1">
        <v>1003</v>
      </c>
      <c r="D2256">
        <v>139</v>
      </c>
      <c r="E2256" s="2">
        <v>10</v>
      </c>
      <c r="F2256">
        <v>46</v>
      </c>
      <c r="G2256">
        <v>0</v>
      </c>
      <c r="H2256" s="1" t="s">
        <v>27</v>
      </c>
      <c r="I2256" s="1">
        <v>0</v>
      </c>
      <c r="J2256">
        <f t="shared" si="70"/>
        <v>0</v>
      </c>
      <c r="K2256">
        <f t="shared" si="71"/>
        <v>46</v>
      </c>
    </row>
    <row r="2257" spans="1:11">
      <c r="A2257" s="1">
        <v>2252</v>
      </c>
      <c r="B2257" s="1">
        <v>22252</v>
      </c>
      <c r="C2257" s="1">
        <v>1003</v>
      </c>
      <c r="D2257">
        <v>139</v>
      </c>
      <c r="E2257" s="2">
        <v>10</v>
      </c>
      <c r="F2257">
        <v>46</v>
      </c>
      <c r="G2257">
        <v>0</v>
      </c>
      <c r="H2257" s="1" t="s">
        <v>27</v>
      </c>
      <c r="I2257" s="1">
        <v>0</v>
      </c>
      <c r="J2257">
        <f t="shared" si="70"/>
        <v>0</v>
      </c>
      <c r="K2257">
        <f t="shared" si="71"/>
        <v>46</v>
      </c>
    </row>
    <row r="2258" spans="1:11">
      <c r="A2258" s="1">
        <v>2253</v>
      </c>
      <c r="B2258" s="1">
        <v>22253</v>
      </c>
      <c r="C2258" s="1">
        <v>1003</v>
      </c>
      <c r="D2258">
        <v>139</v>
      </c>
      <c r="E2258" s="2">
        <v>10</v>
      </c>
      <c r="F2258">
        <v>46</v>
      </c>
      <c r="G2258">
        <v>0</v>
      </c>
      <c r="H2258" s="1" t="s">
        <v>27</v>
      </c>
      <c r="I2258" s="1">
        <v>0</v>
      </c>
      <c r="J2258">
        <f t="shared" si="70"/>
        <v>0</v>
      </c>
      <c r="K2258">
        <f t="shared" si="71"/>
        <v>46</v>
      </c>
    </row>
    <row r="2259" spans="1:11">
      <c r="A2259" s="1">
        <v>2254</v>
      </c>
      <c r="B2259" s="1">
        <v>22254</v>
      </c>
      <c r="C2259" s="1">
        <v>1003</v>
      </c>
      <c r="D2259">
        <v>139</v>
      </c>
      <c r="E2259" s="2">
        <v>10</v>
      </c>
      <c r="F2259">
        <v>46</v>
      </c>
      <c r="G2259">
        <v>0</v>
      </c>
      <c r="H2259" s="1" t="s">
        <v>27</v>
      </c>
      <c r="I2259" s="1">
        <v>0</v>
      </c>
      <c r="J2259">
        <f t="shared" si="70"/>
        <v>0</v>
      </c>
      <c r="K2259">
        <f t="shared" si="71"/>
        <v>46</v>
      </c>
    </row>
    <row r="2260" spans="1:11">
      <c r="A2260" s="1">
        <v>2255</v>
      </c>
      <c r="B2260" s="1">
        <v>22255</v>
      </c>
      <c r="C2260" s="1">
        <v>1003</v>
      </c>
      <c r="D2260">
        <v>139</v>
      </c>
      <c r="E2260" s="2">
        <v>10</v>
      </c>
      <c r="F2260">
        <v>46</v>
      </c>
      <c r="G2260">
        <v>0</v>
      </c>
      <c r="H2260" s="1" t="s">
        <v>27</v>
      </c>
      <c r="I2260" s="1">
        <v>0</v>
      </c>
      <c r="J2260">
        <f t="shared" si="70"/>
        <v>0</v>
      </c>
      <c r="K2260">
        <f t="shared" si="71"/>
        <v>46</v>
      </c>
    </row>
    <row r="2261" spans="1:11">
      <c r="A2261" s="1">
        <v>2256</v>
      </c>
      <c r="B2261" s="1">
        <v>22256</v>
      </c>
      <c r="C2261" s="1">
        <v>1003</v>
      </c>
      <c r="D2261">
        <v>139</v>
      </c>
      <c r="E2261" s="2">
        <v>10</v>
      </c>
      <c r="F2261">
        <v>46</v>
      </c>
      <c r="G2261">
        <v>0</v>
      </c>
      <c r="H2261" s="1" t="s">
        <v>27</v>
      </c>
      <c r="I2261" s="1">
        <v>0</v>
      </c>
      <c r="J2261">
        <f t="shared" si="70"/>
        <v>0</v>
      </c>
      <c r="K2261">
        <f t="shared" si="71"/>
        <v>46</v>
      </c>
    </row>
    <row r="2262" spans="1:11">
      <c r="A2262" s="1">
        <v>2257</v>
      </c>
      <c r="B2262" s="1">
        <v>22257</v>
      </c>
      <c r="C2262" s="1">
        <v>1003</v>
      </c>
      <c r="D2262">
        <v>139</v>
      </c>
      <c r="E2262" s="2">
        <v>10</v>
      </c>
      <c r="F2262">
        <v>46</v>
      </c>
      <c r="G2262">
        <v>0</v>
      </c>
      <c r="H2262" s="1" t="s">
        <v>27</v>
      </c>
      <c r="I2262" s="1">
        <v>0</v>
      </c>
      <c r="J2262">
        <f t="shared" si="70"/>
        <v>0</v>
      </c>
      <c r="K2262">
        <f t="shared" si="71"/>
        <v>46</v>
      </c>
    </row>
    <row r="2263" spans="1:11">
      <c r="A2263" s="1">
        <v>2258</v>
      </c>
      <c r="B2263" s="1">
        <v>22258</v>
      </c>
      <c r="C2263" s="1">
        <v>1003</v>
      </c>
      <c r="D2263">
        <v>139</v>
      </c>
      <c r="E2263" s="2">
        <v>10</v>
      </c>
      <c r="F2263">
        <v>46</v>
      </c>
      <c r="G2263">
        <v>0</v>
      </c>
      <c r="H2263" s="1" t="s">
        <v>27</v>
      </c>
      <c r="I2263" s="1">
        <v>0</v>
      </c>
      <c r="J2263">
        <f t="shared" si="70"/>
        <v>0</v>
      </c>
      <c r="K2263">
        <f t="shared" si="71"/>
        <v>46</v>
      </c>
    </row>
    <row r="2264" spans="1:11">
      <c r="A2264" s="1">
        <v>2259</v>
      </c>
      <c r="B2264" s="1">
        <v>22259</v>
      </c>
      <c r="C2264" s="1">
        <v>1003</v>
      </c>
      <c r="D2264">
        <v>139</v>
      </c>
      <c r="E2264" s="2">
        <v>10</v>
      </c>
      <c r="F2264">
        <v>46</v>
      </c>
      <c r="G2264">
        <v>0</v>
      </c>
      <c r="H2264" s="1" t="s">
        <v>27</v>
      </c>
      <c r="I2264" s="1">
        <v>0</v>
      </c>
      <c r="J2264">
        <f t="shared" si="70"/>
        <v>0</v>
      </c>
      <c r="K2264">
        <f t="shared" si="71"/>
        <v>46</v>
      </c>
    </row>
    <row r="2265" spans="1:11">
      <c r="A2265" s="1">
        <v>2260</v>
      </c>
      <c r="B2265" s="1">
        <v>22260</v>
      </c>
      <c r="C2265" s="1">
        <v>1003</v>
      </c>
      <c r="D2265">
        <v>140</v>
      </c>
      <c r="E2265" s="2">
        <v>10</v>
      </c>
      <c r="F2265">
        <v>46</v>
      </c>
      <c r="G2265">
        <v>1</v>
      </c>
      <c r="H2265" s="2">
        <v>220226</v>
      </c>
      <c r="I2265" s="1">
        <v>0</v>
      </c>
      <c r="J2265">
        <f t="shared" si="70"/>
        <v>1</v>
      </c>
      <c r="K2265">
        <f t="shared" si="71"/>
        <v>46</v>
      </c>
    </row>
    <row r="2266" spans="1:11">
      <c r="A2266" s="1">
        <v>2261</v>
      </c>
      <c r="B2266" s="1">
        <v>22261</v>
      </c>
      <c r="C2266" s="1">
        <v>1003</v>
      </c>
      <c r="D2266">
        <v>140</v>
      </c>
      <c r="E2266" s="2">
        <v>10</v>
      </c>
      <c r="F2266">
        <v>46</v>
      </c>
      <c r="G2266">
        <v>0</v>
      </c>
      <c r="H2266" s="1" t="s">
        <v>27</v>
      </c>
      <c r="I2266" s="1">
        <v>0</v>
      </c>
      <c r="J2266">
        <f t="shared" si="70"/>
        <v>0</v>
      </c>
      <c r="K2266">
        <f t="shared" si="71"/>
        <v>46</v>
      </c>
    </row>
    <row r="2267" spans="1:11">
      <c r="A2267" s="1">
        <v>2262</v>
      </c>
      <c r="B2267" s="1">
        <v>22262</v>
      </c>
      <c r="C2267" s="1">
        <v>1003</v>
      </c>
      <c r="D2267">
        <v>140</v>
      </c>
      <c r="E2267" s="2">
        <v>10</v>
      </c>
      <c r="F2267">
        <v>46</v>
      </c>
      <c r="G2267">
        <v>0</v>
      </c>
      <c r="H2267" s="1" t="s">
        <v>27</v>
      </c>
      <c r="I2267" s="1">
        <v>0</v>
      </c>
      <c r="J2267">
        <f t="shared" si="70"/>
        <v>0</v>
      </c>
      <c r="K2267">
        <f t="shared" si="71"/>
        <v>46</v>
      </c>
    </row>
    <row r="2268" spans="1:11">
      <c r="A2268" s="1">
        <v>2263</v>
      </c>
      <c r="B2268" s="1">
        <v>22263</v>
      </c>
      <c r="C2268" s="1">
        <v>1003</v>
      </c>
      <c r="D2268">
        <v>140</v>
      </c>
      <c r="E2268" s="2">
        <v>10</v>
      </c>
      <c r="F2268">
        <v>46</v>
      </c>
      <c r="G2268">
        <v>0</v>
      </c>
      <c r="H2268" s="1" t="s">
        <v>27</v>
      </c>
      <c r="I2268" s="1">
        <v>0</v>
      </c>
      <c r="J2268">
        <f t="shared" si="70"/>
        <v>0</v>
      </c>
      <c r="K2268">
        <f t="shared" si="71"/>
        <v>46</v>
      </c>
    </row>
    <row r="2269" spans="1:11">
      <c r="A2269" s="1">
        <v>2264</v>
      </c>
      <c r="B2269" s="1">
        <v>22264</v>
      </c>
      <c r="C2269" s="1">
        <v>1003</v>
      </c>
      <c r="D2269">
        <v>140</v>
      </c>
      <c r="E2269" s="2">
        <v>10</v>
      </c>
      <c r="F2269">
        <v>46</v>
      </c>
      <c r="G2269">
        <v>0</v>
      </c>
      <c r="H2269" s="1" t="s">
        <v>27</v>
      </c>
      <c r="I2269" s="1">
        <v>0</v>
      </c>
      <c r="J2269">
        <f t="shared" si="70"/>
        <v>0</v>
      </c>
      <c r="K2269">
        <f t="shared" si="71"/>
        <v>46</v>
      </c>
    </row>
    <row r="2270" spans="1:11">
      <c r="A2270" s="1">
        <v>2265</v>
      </c>
      <c r="B2270" s="1">
        <v>22265</v>
      </c>
      <c r="C2270" s="1">
        <v>1003</v>
      </c>
      <c r="D2270">
        <v>140</v>
      </c>
      <c r="E2270" s="2">
        <v>10</v>
      </c>
      <c r="F2270">
        <v>46</v>
      </c>
      <c r="G2270">
        <v>0</v>
      </c>
      <c r="H2270" s="1" t="s">
        <v>27</v>
      </c>
      <c r="I2270" s="1">
        <v>0</v>
      </c>
      <c r="J2270">
        <f t="shared" si="70"/>
        <v>0</v>
      </c>
      <c r="K2270">
        <f t="shared" si="71"/>
        <v>46</v>
      </c>
    </row>
    <row r="2271" spans="1:11">
      <c r="A2271" s="1">
        <v>2266</v>
      </c>
      <c r="B2271" s="1">
        <v>22266</v>
      </c>
      <c r="C2271" s="1">
        <v>1003</v>
      </c>
      <c r="D2271">
        <v>140</v>
      </c>
      <c r="E2271" s="2">
        <v>10</v>
      </c>
      <c r="F2271">
        <v>46</v>
      </c>
      <c r="G2271">
        <v>0</v>
      </c>
      <c r="H2271" s="1" t="s">
        <v>27</v>
      </c>
      <c r="I2271" s="1">
        <v>0</v>
      </c>
      <c r="J2271">
        <f t="shared" si="70"/>
        <v>0</v>
      </c>
      <c r="K2271">
        <f t="shared" si="71"/>
        <v>46</v>
      </c>
    </row>
    <row r="2272" spans="1:11">
      <c r="A2272" s="1">
        <v>2267</v>
      </c>
      <c r="B2272" s="1">
        <v>22267</v>
      </c>
      <c r="C2272" s="1">
        <v>1003</v>
      </c>
      <c r="D2272">
        <v>140</v>
      </c>
      <c r="E2272" s="2">
        <v>10</v>
      </c>
      <c r="F2272">
        <v>46</v>
      </c>
      <c r="G2272">
        <v>0</v>
      </c>
      <c r="H2272" s="1" t="s">
        <v>27</v>
      </c>
      <c r="I2272" s="1">
        <v>0</v>
      </c>
      <c r="J2272">
        <f t="shared" si="70"/>
        <v>0</v>
      </c>
      <c r="K2272">
        <f t="shared" si="71"/>
        <v>46</v>
      </c>
    </row>
    <row r="2273" spans="1:11">
      <c r="A2273" s="1">
        <v>2268</v>
      </c>
      <c r="B2273" s="1">
        <v>22268</v>
      </c>
      <c r="C2273" s="1">
        <v>1003</v>
      </c>
      <c r="D2273">
        <v>140</v>
      </c>
      <c r="E2273" s="2">
        <v>10</v>
      </c>
      <c r="F2273">
        <v>46</v>
      </c>
      <c r="G2273">
        <v>0</v>
      </c>
      <c r="H2273" s="1" t="s">
        <v>27</v>
      </c>
      <c r="I2273" s="1">
        <v>0</v>
      </c>
      <c r="J2273">
        <f t="shared" si="70"/>
        <v>0</v>
      </c>
      <c r="K2273">
        <f t="shared" si="71"/>
        <v>46</v>
      </c>
    </row>
    <row r="2274" spans="1:11">
      <c r="A2274" s="1">
        <v>2269</v>
      </c>
      <c r="B2274" s="1">
        <v>22269</v>
      </c>
      <c r="C2274" s="1">
        <v>1003</v>
      </c>
      <c r="D2274">
        <v>140</v>
      </c>
      <c r="E2274" s="2">
        <v>10</v>
      </c>
      <c r="F2274">
        <v>46</v>
      </c>
      <c r="G2274">
        <v>0</v>
      </c>
      <c r="H2274" s="1" t="s">
        <v>27</v>
      </c>
      <c r="I2274" s="1">
        <v>0</v>
      </c>
      <c r="J2274">
        <f t="shared" si="70"/>
        <v>0</v>
      </c>
      <c r="K2274">
        <f t="shared" si="71"/>
        <v>46</v>
      </c>
    </row>
    <row r="2275" spans="1:11">
      <c r="A2275" s="1">
        <v>2270</v>
      </c>
      <c r="B2275" s="1">
        <v>22270</v>
      </c>
      <c r="C2275" s="1">
        <v>1003</v>
      </c>
      <c r="D2275">
        <v>140</v>
      </c>
      <c r="E2275" s="2">
        <v>10</v>
      </c>
      <c r="F2275">
        <v>46</v>
      </c>
      <c r="G2275">
        <v>1</v>
      </c>
      <c r="H2275" s="2">
        <v>220227</v>
      </c>
      <c r="I2275" s="1">
        <v>0</v>
      </c>
      <c r="J2275">
        <f t="shared" si="70"/>
        <v>1</v>
      </c>
      <c r="K2275">
        <f t="shared" si="71"/>
        <v>46</v>
      </c>
    </row>
    <row r="2276" spans="1:11">
      <c r="A2276" s="1">
        <v>2271</v>
      </c>
      <c r="B2276" s="1">
        <v>22271</v>
      </c>
      <c r="C2276" s="1">
        <v>1003</v>
      </c>
      <c r="D2276">
        <v>140</v>
      </c>
      <c r="E2276" s="2">
        <v>10</v>
      </c>
      <c r="F2276">
        <v>46</v>
      </c>
      <c r="G2276">
        <v>0</v>
      </c>
      <c r="H2276" s="1" t="s">
        <v>27</v>
      </c>
      <c r="I2276" s="1">
        <v>0</v>
      </c>
      <c r="J2276">
        <f t="shared" si="70"/>
        <v>0</v>
      </c>
      <c r="K2276">
        <f t="shared" si="71"/>
        <v>46</v>
      </c>
    </row>
    <row r="2277" spans="1:11">
      <c r="A2277" s="1">
        <v>2272</v>
      </c>
      <c r="B2277" s="1">
        <v>22272</v>
      </c>
      <c r="C2277" s="1">
        <v>1003</v>
      </c>
      <c r="D2277">
        <v>140</v>
      </c>
      <c r="E2277" s="2">
        <v>10</v>
      </c>
      <c r="F2277">
        <v>46</v>
      </c>
      <c r="G2277">
        <v>0</v>
      </c>
      <c r="H2277" s="1" t="s">
        <v>27</v>
      </c>
      <c r="I2277" s="1">
        <v>0</v>
      </c>
      <c r="J2277">
        <f t="shared" si="70"/>
        <v>0</v>
      </c>
      <c r="K2277">
        <f t="shared" si="71"/>
        <v>46</v>
      </c>
    </row>
    <row r="2278" spans="1:11">
      <c r="A2278" s="1">
        <v>2273</v>
      </c>
      <c r="B2278" s="1">
        <v>22273</v>
      </c>
      <c r="C2278" s="1">
        <v>1003</v>
      </c>
      <c r="D2278">
        <v>140</v>
      </c>
      <c r="E2278" s="2">
        <v>10</v>
      </c>
      <c r="F2278">
        <v>46</v>
      </c>
      <c r="G2278">
        <v>0</v>
      </c>
      <c r="H2278" s="1" t="s">
        <v>27</v>
      </c>
      <c r="I2278" s="1">
        <v>0</v>
      </c>
      <c r="J2278">
        <f t="shared" si="70"/>
        <v>0</v>
      </c>
      <c r="K2278">
        <f t="shared" si="71"/>
        <v>46</v>
      </c>
    </row>
    <row r="2279" spans="1:11">
      <c r="A2279" s="1">
        <v>2274</v>
      </c>
      <c r="B2279" s="1">
        <v>22274</v>
      </c>
      <c r="C2279" s="1">
        <v>1003</v>
      </c>
      <c r="D2279">
        <v>140</v>
      </c>
      <c r="E2279" s="2">
        <v>10</v>
      </c>
      <c r="F2279">
        <v>46</v>
      </c>
      <c r="G2279">
        <v>0</v>
      </c>
      <c r="H2279" s="1" t="s">
        <v>27</v>
      </c>
      <c r="I2279" s="1">
        <v>0</v>
      </c>
      <c r="J2279">
        <f t="shared" si="70"/>
        <v>0</v>
      </c>
      <c r="K2279">
        <f t="shared" si="71"/>
        <v>46</v>
      </c>
    </row>
    <row r="2280" spans="1:11">
      <c r="A2280" s="1">
        <v>2275</v>
      </c>
      <c r="B2280" s="1">
        <v>22275</v>
      </c>
      <c r="C2280" s="1">
        <v>1003</v>
      </c>
      <c r="D2280">
        <v>140</v>
      </c>
      <c r="E2280" s="2">
        <v>10</v>
      </c>
      <c r="F2280">
        <v>46</v>
      </c>
      <c r="G2280">
        <v>0</v>
      </c>
      <c r="H2280" s="1" t="s">
        <v>27</v>
      </c>
      <c r="I2280" s="1">
        <v>0</v>
      </c>
      <c r="J2280">
        <f t="shared" si="70"/>
        <v>0</v>
      </c>
      <c r="K2280">
        <f t="shared" si="71"/>
        <v>46</v>
      </c>
    </row>
    <row r="2281" spans="1:11">
      <c r="A2281" s="1">
        <v>2276</v>
      </c>
      <c r="B2281" s="1">
        <v>22276</v>
      </c>
      <c r="C2281" s="1">
        <v>1003</v>
      </c>
      <c r="D2281">
        <v>140</v>
      </c>
      <c r="E2281" s="2">
        <v>10</v>
      </c>
      <c r="F2281">
        <v>46</v>
      </c>
      <c r="G2281">
        <v>0</v>
      </c>
      <c r="H2281" s="1" t="s">
        <v>27</v>
      </c>
      <c r="I2281" s="1">
        <v>0</v>
      </c>
      <c r="J2281">
        <f t="shared" si="70"/>
        <v>0</v>
      </c>
      <c r="K2281">
        <f t="shared" si="71"/>
        <v>46</v>
      </c>
    </row>
    <row r="2282" spans="1:11">
      <c r="A2282" s="1">
        <v>2277</v>
      </c>
      <c r="B2282" s="1">
        <v>22277</v>
      </c>
      <c r="C2282" s="1">
        <v>1003</v>
      </c>
      <c r="D2282">
        <v>140</v>
      </c>
      <c r="E2282" s="2">
        <v>10</v>
      </c>
      <c r="F2282">
        <v>46</v>
      </c>
      <c r="G2282">
        <v>0</v>
      </c>
      <c r="H2282" s="1" t="s">
        <v>27</v>
      </c>
      <c r="I2282" s="1">
        <v>0</v>
      </c>
      <c r="J2282">
        <f t="shared" si="70"/>
        <v>0</v>
      </c>
      <c r="K2282">
        <f t="shared" si="71"/>
        <v>46</v>
      </c>
    </row>
    <row r="2283" spans="1:11">
      <c r="A2283" s="1">
        <v>2278</v>
      </c>
      <c r="B2283" s="1">
        <v>22278</v>
      </c>
      <c r="C2283" s="1">
        <v>1003</v>
      </c>
      <c r="D2283">
        <v>140</v>
      </c>
      <c r="E2283" s="2">
        <v>10</v>
      </c>
      <c r="F2283">
        <v>46</v>
      </c>
      <c r="G2283">
        <v>0</v>
      </c>
      <c r="H2283" s="1" t="s">
        <v>27</v>
      </c>
      <c r="I2283" s="1">
        <v>0</v>
      </c>
      <c r="J2283">
        <f t="shared" si="70"/>
        <v>0</v>
      </c>
      <c r="K2283">
        <f t="shared" si="71"/>
        <v>46</v>
      </c>
    </row>
    <row r="2284" spans="1:11">
      <c r="A2284" s="1">
        <v>2279</v>
      </c>
      <c r="B2284" s="1">
        <v>22279</v>
      </c>
      <c r="C2284" s="1">
        <v>1003</v>
      </c>
      <c r="D2284">
        <v>140</v>
      </c>
      <c r="E2284" s="2">
        <v>10</v>
      </c>
      <c r="F2284">
        <v>46</v>
      </c>
      <c r="G2284">
        <v>0</v>
      </c>
      <c r="H2284" s="1" t="s">
        <v>27</v>
      </c>
      <c r="I2284" s="1">
        <v>0</v>
      </c>
      <c r="J2284">
        <f t="shared" si="70"/>
        <v>0</v>
      </c>
      <c r="K2284">
        <f t="shared" si="71"/>
        <v>46</v>
      </c>
    </row>
    <row r="2285" spans="1:11">
      <c r="A2285" s="1">
        <v>2280</v>
      </c>
      <c r="B2285" s="1">
        <v>22280</v>
      </c>
      <c r="C2285" s="1">
        <v>1003</v>
      </c>
      <c r="D2285">
        <v>141</v>
      </c>
      <c r="E2285" s="2">
        <v>10</v>
      </c>
      <c r="F2285">
        <v>46</v>
      </c>
      <c r="G2285">
        <v>1</v>
      </c>
      <c r="H2285" s="2">
        <v>220228</v>
      </c>
      <c r="I2285" s="1">
        <v>0</v>
      </c>
      <c r="J2285">
        <f t="shared" si="70"/>
        <v>1</v>
      </c>
      <c r="K2285">
        <f t="shared" si="71"/>
        <v>46</v>
      </c>
    </row>
    <row r="2286" spans="1:11">
      <c r="A2286" s="1">
        <v>2281</v>
      </c>
      <c r="B2286" s="1">
        <v>22281</v>
      </c>
      <c r="C2286" s="1">
        <v>1003</v>
      </c>
      <c r="D2286">
        <v>141</v>
      </c>
      <c r="E2286" s="2">
        <v>10</v>
      </c>
      <c r="F2286">
        <v>46</v>
      </c>
      <c r="G2286">
        <v>0</v>
      </c>
      <c r="H2286" s="1" t="s">
        <v>27</v>
      </c>
      <c r="I2286" s="1">
        <v>0</v>
      </c>
      <c r="J2286">
        <f t="shared" si="70"/>
        <v>0</v>
      </c>
      <c r="K2286">
        <f t="shared" si="71"/>
        <v>46</v>
      </c>
    </row>
    <row r="2287" spans="1:11">
      <c r="A2287" s="1">
        <v>2282</v>
      </c>
      <c r="B2287" s="1">
        <v>22282</v>
      </c>
      <c r="C2287" s="1">
        <v>1003</v>
      </c>
      <c r="D2287">
        <v>141</v>
      </c>
      <c r="E2287" s="2">
        <v>10</v>
      </c>
      <c r="F2287">
        <v>46</v>
      </c>
      <c r="G2287">
        <v>0</v>
      </c>
      <c r="H2287" s="1" t="s">
        <v>27</v>
      </c>
      <c r="I2287" s="1">
        <v>0</v>
      </c>
      <c r="J2287">
        <f t="shared" si="70"/>
        <v>0</v>
      </c>
      <c r="K2287">
        <f t="shared" si="71"/>
        <v>46</v>
      </c>
    </row>
    <row r="2288" spans="1:11">
      <c r="A2288" s="1">
        <v>2283</v>
      </c>
      <c r="B2288" s="1">
        <v>22283</v>
      </c>
      <c r="C2288" s="1">
        <v>1003</v>
      </c>
      <c r="D2288">
        <v>141</v>
      </c>
      <c r="E2288" s="2">
        <v>10</v>
      </c>
      <c r="F2288">
        <v>46</v>
      </c>
      <c r="G2288">
        <v>0</v>
      </c>
      <c r="H2288" s="1" t="s">
        <v>27</v>
      </c>
      <c r="I2288" s="1">
        <v>0</v>
      </c>
      <c r="J2288">
        <f t="shared" si="70"/>
        <v>0</v>
      </c>
      <c r="K2288">
        <f t="shared" si="71"/>
        <v>46</v>
      </c>
    </row>
    <row r="2289" spans="1:11">
      <c r="A2289" s="1">
        <v>2284</v>
      </c>
      <c r="B2289" s="1">
        <v>22284</v>
      </c>
      <c r="C2289" s="1">
        <v>1003</v>
      </c>
      <c r="D2289">
        <v>141</v>
      </c>
      <c r="E2289" s="2">
        <v>10</v>
      </c>
      <c r="F2289">
        <v>46</v>
      </c>
      <c r="G2289">
        <v>0</v>
      </c>
      <c r="H2289" s="1" t="s">
        <v>27</v>
      </c>
      <c r="I2289" s="1">
        <v>0</v>
      </c>
      <c r="J2289">
        <f t="shared" si="70"/>
        <v>0</v>
      </c>
      <c r="K2289">
        <f t="shared" si="71"/>
        <v>46</v>
      </c>
    </row>
    <row r="2290" spans="1:11">
      <c r="A2290" s="1">
        <v>2285</v>
      </c>
      <c r="B2290" s="1">
        <v>22285</v>
      </c>
      <c r="C2290" s="1">
        <v>1003</v>
      </c>
      <c r="D2290">
        <v>141</v>
      </c>
      <c r="E2290" s="2">
        <v>10</v>
      </c>
      <c r="F2290">
        <v>46</v>
      </c>
      <c r="G2290">
        <v>0</v>
      </c>
      <c r="H2290" s="1" t="s">
        <v>27</v>
      </c>
      <c r="I2290" s="1">
        <v>0</v>
      </c>
      <c r="J2290">
        <f t="shared" si="70"/>
        <v>0</v>
      </c>
      <c r="K2290">
        <f t="shared" si="71"/>
        <v>46</v>
      </c>
    </row>
    <row r="2291" spans="1:11">
      <c r="A2291" s="1">
        <v>2286</v>
      </c>
      <c r="B2291" s="1">
        <v>22286</v>
      </c>
      <c r="C2291" s="1">
        <v>1003</v>
      </c>
      <c r="D2291">
        <v>141</v>
      </c>
      <c r="E2291" s="2">
        <v>10</v>
      </c>
      <c r="F2291">
        <v>46</v>
      </c>
      <c r="G2291">
        <v>0</v>
      </c>
      <c r="H2291" s="1" t="s">
        <v>27</v>
      </c>
      <c r="I2291" s="1">
        <v>0</v>
      </c>
      <c r="J2291">
        <f t="shared" si="70"/>
        <v>0</v>
      </c>
      <c r="K2291">
        <f t="shared" si="71"/>
        <v>46</v>
      </c>
    </row>
    <row r="2292" spans="1:11">
      <c r="A2292" s="1">
        <v>2287</v>
      </c>
      <c r="B2292" s="1">
        <v>22287</v>
      </c>
      <c r="C2292" s="1">
        <v>1003</v>
      </c>
      <c r="D2292">
        <v>141</v>
      </c>
      <c r="E2292" s="2">
        <v>10</v>
      </c>
      <c r="F2292">
        <v>46</v>
      </c>
      <c r="G2292">
        <v>0</v>
      </c>
      <c r="H2292" s="1" t="s">
        <v>27</v>
      </c>
      <c r="I2292" s="1">
        <v>0</v>
      </c>
      <c r="J2292">
        <f t="shared" si="70"/>
        <v>0</v>
      </c>
      <c r="K2292">
        <f t="shared" si="71"/>
        <v>46</v>
      </c>
    </row>
    <row r="2293" spans="1:11">
      <c r="A2293" s="1">
        <v>2288</v>
      </c>
      <c r="B2293" s="1">
        <v>22288</v>
      </c>
      <c r="C2293" s="1">
        <v>1003</v>
      </c>
      <c r="D2293">
        <v>141</v>
      </c>
      <c r="E2293" s="2">
        <v>10</v>
      </c>
      <c r="F2293">
        <v>46</v>
      </c>
      <c r="G2293">
        <v>0</v>
      </c>
      <c r="H2293" s="1" t="s">
        <v>27</v>
      </c>
      <c r="I2293" s="1">
        <v>0</v>
      </c>
      <c r="J2293">
        <f t="shared" si="70"/>
        <v>0</v>
      </c>
      <c r="K2293">
        <f t="shared" si="71"/>
        <v>46</v>
      </c>
    </row>
    <row r="2294" spans="1:11">
      <c r="A2294" s="1">
        <v>2289</v>
      </c>
      <c r="B2294" s="1">
        <v>22289</v>
      </c>
      <c r="C2294" s="1">
        <v>1003</v>
      </c>
      <c r="D2294">
        <v>141</v>
      </c>
      <c r="E2294" s="2">
        <v>10</v>
      </c>
      <c r="F2294">
        <v>46</v>
      </c>
      <c r="G2294">
        <v>0</v>
      </c>
      <c r="H2294" s="1" t="s">
        <v>27</v>
      </c>
      <c r="I2294" s="1">
        <v>0</v>
      </c>
      <c r="J2294">
        <f t="shared" si="70"/>
        <v>0</v>
      </c>
      <c r="K2294">
        <f t="shared" si="71"/>
        <v>46</v>
      </c>
    </row>
    <row r="2295" spans="1:11">
      <c r="A2295" s="1">
        <v>2290</v>
      </c>
      <c r="B2295" s="1">
        <v>22290</v>
      </c>
      <c r="C2295" s="1">
        <v>1003</v>
      </c>
      <c r="D2295">
        <v>141</v>
      </c>
      <c r="E2295" s="2">
        <v>10</v>
      </c>
      <c r="F2295">
        <v>46</v>
      </c>
      <c r="G2295">
        <v>1</v>
      </c>
      <c r="H2295" s="2">
        <v>220229</v>
      </c>
      <c r="I2295" s="1">
        <v>0</v>
      </c>
      <c r="J2295">
        <f t="shared" si="70"/>
        <v>1</v>
      </c>
      <c r="K2295">
        <f t="shared" si="71"/>
        <v>46</v>
      </c>
    </row>
    <row r="2296" spans="1:11">
      <c r="A2296" s="1">
        <v>2291</v>
      </c>
      <c r="B2296" s="1">
        <v>22291</v>
      </c>
      <c r="C2296" s="1">
        <v>1003</v>
      </c>
      <c r="D2296">
        <v>141</v>
      </c>
      <c r="E2296" s="2">
        <v>10</v>
      </c>
      <c r="F2296">
        <v>46</v>
      </c>
      <c r="G2296">
        <v>0</v>
      </c>
      <c r="H2296" s="1" t="s">
        <v>27</v>
      </c>
      <c r="I2296" s="1">
        <v>0</v>
      </c>
      <c r="J2296">
        <f t="shared" si="70"/>
        <v>0</v>
      </c>
      <c r="K2296">
        <f t="shared" si="71"/>
        <v>46</v>
      </c>
    </row>
    <row r="2297" spans="1:11">
      <c r="A2297" s="1">
        <v>2292</v>
      </c>
      <c r="B2297" s="1">
        <v>22292</v>
      </c>
      <c r="C2297" s="1">
        <v>1003</v>
      </c>
      <c r="D2297">
        <v>141</v>
      </c>
      <c r="E2297" s="2">
        <v>10</v>
      </c>
      <c r="F2297">
        <v>46</v>
      </c>
      <c r="G2297">
        <v>0</v>
      </c>
      <c r="H2297" s="1" t="s">
        <v>27</v>
      </c>
      <c r="I2297" s="1">
        <v>0</v>
      </c>
      <c r="J2297">
        <f t="shared" si="70"/>
        <v>0</v>
      </c>
      <c r="K2297">
        <f t="shared" si="71"/>
        <v>46</v>
      </c>
    </row>
    <row r="2298" spans="1:11">
      <c r="A2298" s="1">
        <v>2293</v>
      </c>
      <c r="B2298" s="1">
        <v>22293</v>
      </c>
      <c r="C2298" s="1">
        <v>1003</v>
      </c>
      <c r="D2298">
        <v>141</v>
      </c>
      <c r="E2298" s="2">
        <v>10</v>
      </c>
      <c r="F2298">
        <v>46</v>
      </c>
      <c r="G2298">
        <v>0</v>
      </c>
      <c r="H2298" s="1" t="s">
        <v>27</v>
      </c>
      <c r="I2298" s="1">
        <v>0</v>
      </c>
      <c r="J2298">
        <f t="shared" si="70"/>
        <v>0</v>
      </c>
      <c r="K2298">
        <f t="shared" si="71"/>
        <v>46</v>
      </c>
    </row>
    <row r="2299" spans="1:11">
      <c r="A2299" s="1">
        <v>2294</v>
      </c>
      <c r="B2299" s="1">
        <v>22294</v>
      </c>
      <c r="C2299" s="1">
        <v>1003</v>
      </c>
      <c r="D2299">
        <v>141</v>
      </c>
      <c r="E2299" s="2">
        <v>10</v>
      </c>
      <c r="F2299">
        <v>46</v>
      </c>
      <c r="G2299">
        <v>0</v>
      </c>
      <c r="H2299" s="1" t="s">
        <v>27</v>
      </c>
      <c r="I2299" s="1">
        <v>0</v>
      </c>
      <c r="J2299">
        <f t="shared" si="70"/>
        <v>0</v>
      </c>
      <c r="K2299">
        <f t="shared" si="71"/>
        <v>46</v>
      </c>
    </row>
    <row r="2300" spans="1:11">
      <c r="A2300" s="1">
        <v>2295</v>
      </c>
      <c r="B2300" s="1">
        <v>22295</v>
      </c>
      <c r="C2300" s="1">
        <v>1003</v>
      </c>
      <c r="D2300">
        <v>141</v>
      </c>
      <c r="E2300" s="2">
        <v>10</v>
      </c>
      <c r="F2300">
        <v>46</v>
      </c>
      <c r="G2300">
        <v>0</v>
      </c>
      <c r="H2300" s="1" t="s">
        <v>27</v>
      </c>
      <c r="I2300" s="1">
        <v>0</v>
      </c>
      <c r="J2300">
        <f t="shared" si="70"/>
        <v>0</v>
      </c>
      <c r="K2300">
        <f t="shared" si="71"/>
        <v>46</v>
      </c>
    </row>
    <row r="2301" spans="1:11">
      <c r="A2301" s="1">
        <v>2296</v>
      </c>
      <c r="B2301" s="1">
        <v>22296</v>
      </c>
      <c r="C2301" s="1">
        <v>1003</v>
      </c>
      <c r="D2301">
        <v>141</v>
      </c>
      <c r="E2301" s="2">
        <v>10</v>
      </c>
      <c r="F2301">
        <v>46</v>
      </c>
      <c r="G2301">
        <v>0</v>
      </c>
      <c r="H2301" s="1" t="s">
        <v>27</v>
      </c>
      <c r="I2301" s="1">
        <v>0</v>
      </c>
      <c r="J2301">
        <f t="shared" si="70"/>
        <v>0</v>
      </c>
      <c r="K2301">
        <f t="shared" si="71"/>
        <v>46</v>
      </c>
    </row>
    <row r="2302" spans="1:11">
      <c r="A2302" s="1">
        <v>2297</v>
      </c>
      <c r="B2302" s="1">
        <v>22297</v>
      </c>
      <c r="C2302" s="1">
        <v>1003</v>
      </c>
      <c r="D2302">
        <v>141</v>
      </c>
      <c r="E2302" s="2">
        <v>10</v>
      </c>
      <c r="F2302">
        <v>46</v>
      </c>
      <c r="G2302">
        <v>0</v>
      </c>
      <c r="H2302" s="1" t="s">
        <v>27</v>
      </c>
      <c r="I2302" s="1">
        <v>0</v>
      </c>
      <c r="J2302">
        <f t="shared" si="70"/>
        <v>0</v>
      </c>
      <c r="K2302">
        <f t="shared" si="71"/>
        <v>46</v>
      </c>
    </row>
    <row r="2303" spans="1:11">
      <c r="A2303" s="1">
        <v>2298</v>
      </c>
      <c r="B2303" s="1">
        <v>22298</v>
      </c>
      <c r="C2303" s="1">
        <v>1003</v>
      </c>
      <c r="D2303">
        <v>141</v>
      </c>
      <c r="E2303" s="2">
        <v>10</v>
      </c>
      <c r="F2303">
        <v>46</v>
      </c>
      <c r="G2303">
        <v>0</v>
      </c>
      <c r="H2303" s="1" t="s">
        <v>27</v>
      </c>
      <c r="I2303" s="1">
        <v>0</v>
      </c>
      <c r="J2303">
        <f t="shared" si="70"/>
        <v>0</v>
      </c>
      <c r="K2303">
        <f t="shared" si="71"/>
        <v>46</v>
      </c>
    </row>
    <row r="2304" spans="1:11">
      <c r="A2304" s="1">
        <v>2299</v>
      </c>
      <c r="B2304" s="1">
        <v>22299</v>
      </c>
      <c r="C2304" s="1">
        <v>1003</v>
      </c>
      <c r="D2304">
        <v>141</v>
      </c>
      <c r="E2304" s="2">
        <v>10</v>
      </c>
      <c r="F2304">
        <v>46</v>
      </c>
      <c r="G2304">
        <v>0</v>
      </c>
      <c r="H2304" s="1" t="s">
        <v>27</v>
      </c>
      <c r="I2304" s="1">
        <v>0</v>
      </c>
      <c r="J2304">
        <f t="shared" si="70"/>
        <v>0</v>
      </c>
      <c r="K2304">
        <f t="shared" si="71"/>
        <v>46</v>
      </c>
    </row>
    <row r="2305" spans="1:11">
      <c r="A2305" s="1">
        <v>2300</v>
      </c>
      <c r="B2305" s="1">
        <v>22300</v>
      </c>
      <c r="C2305" s="1">
        <v>1003</v>
      </c>
      <c r="D2305">
        <v>142</v>
      </c>
      <c r="E2305" s="2">
        <v>10</v>
      </c>
      <c r="F2305">
        <v>47</v>
      </c>
      <c r="G2305">
        <v>1</v>
      </c>
      <c r="H2305" s="2">
        <v>220230</v>
      </c>
      <c r="I2305" s="1">
        <v>0</v>
      </c>
      <c r="J2305">
        <f t="shared" si="70"/>
        <v>1</v>
      </c>
      <c r="K2305">
        <f t="shared" si="71"/>
        <v>47</v>
      </c>
    </row>
    <row r="2306" spans="1:11">
      <c r="A2306" s="1">
        <v>2301</v>
      </c>
      <c r="B2306" s="1">
        <v>22301</v>
      </c>
      <c r="C2306" s="1">
        <v>1001</v>
      </c>
      <c r="D2306">
        <v>142</v>
      </c>
      <c r="E2306" s="2">
        <v>10</v>
      </c>
      <c r="F2306">
        <v>47</v>
      </c>
      <c r="G2306">
        <v>0</v>
      </c>
      <c r="H2306" s="1" t="s">
        <v>27</v>
      </c>
      <c r="I2306" s="1">
        <v>0</v>
      </c>
      <c r="J2306">
        <f t="shared" si="70"/>
        <v>0</v>
      </c>
      <c r="K2306">
        <f t="shared" si="71"/>
        <v>47</v>
      </c>
    </row>
    <row r="2307" spans="1:11">
      <c r="A2307" s="1">
        <v>2302</v>
      </c>
      <c r="B2307" s="1">
        <v>22302</v>
      </c>
      <c r="C2307" s="1">
        <v>1001</v>
      </c>
      <c r="D2307">
        <v>142</v>
      </c>
      <c r="E2307" s="2">
        <v>10</v>
      </c>
      <c r="F2307">
        <v>47</v>
      </c>
      <c r="G2307">
        <v>0</v>
      </c>
      <c r="H2307" s="1" t="s">
        <v>27</v>
      </c>
      <c r="I2307" s="1">
        <v>0</v>
      </c>
      <c r="J2307">
        <f t="shared" si="70"/>
        <v>0</v>
      </c>
      <c r="K2307">
        <f t="shared" si="71"/>
        <v>47</v>
      </c>
    </row>
    <row r="2308" spans="1:11">
      <c r="A2308" s="1">
        <v>2303</v>
      </c>
      <c r="B2308" s="1">
        <v>22303</v>
      </c>
      <c r="C2308" s="1">
        <v>1001</v>
      </c>
      <c r="D2308">
        <v>142</v>
      </c>
      <c r="E2308" s="2">
        <v>10</v>
      </c>
      <c r="F2308">
        <v>47</v>
      </c>
      <c r="G2308">
        <v>0</v>
      </c>
      <c r="H2308" s="1" t="s">
        <v>27</v>
      </c>
      <c r="I2308" s="1">
        <v>0</v>
      </c>
      <c r="J2308">
        <f t="shared" si="70"/>
        <v>0</v>
      </c>
      <c r="K2308">
        <f t="shared" si="71"/>
        <v>47</v>
      </c>
    </row>
    <row r="2309" spans="1:11">
      <c r="A2309" s="1">
        <v>2304</v>
      </c>
      <c r="B2309" s="1">
        <v>22304</v>
      </c>
      <c r="C2309" s="1">
        <v>1001</v>
      </c>
      <c r="D2309">
        <v>142</v>
      </c>
      <c r="E2309" s="2">
        <v>10</v>
      </c>
      <c r="F2309">
        <v>47</v>
      </c>
      <c r="G2309">
        <v>0</v>
      </c>
      <c r="H2309" s="1" t="s">
        <v>27</v>
      </c>
      <c r="I2309" s="1">
        <v>0</v>
      </c>
      <c r="J2309">
        <f t="shared" si="70"/>
        <v>0</v>
      </c>
      <c r="K2309">
        <f t="shared" si="71"/>
        <v>47</v>
      </c>
    </row>
    <row r="2310" spans="1:11">
      <c r="A2310" s="1">
        <v>2305</v>
      </c>
      <c r="B2310" s="1">
        <v>22305</v>
      </c>
      <c r="C2310" s="1">
        <v>1001</v>
      </c>
      <c r="D2310">
        <v>142</v>
      </c>
      <c r="E2310" s="2">
        <v>10</v>
      </c>
      <c r="F2310">
        <v>47</v>
      </c>
      <c r="G2310">
        <v>0</v>
      </c>
      <c r="H2310" s="1" t="s">
        <v>27</v>
      </c>
      <c r="I2310" s="1">
        <v>0</v>
      </c>
      <c r="J2310">
        <f t="shared" ref="J2310:J2373" si="72">IF(MOD(A2310,10)=0,1,0)</f>
        <v>0</v>
      </c>
      <c r="K2310">
        <f t="shared" si="71"/>
        <v>47</v>
      </c>
    </row>
    <row r="2311" spans="1:11">
      <c r="A2311" s="1">
        <v>2306</v>
      </c>
      <c r="B2311" s="1">
        <v>22306</v>
      </c>
      <c r="C2311" s="1">
        <v>1001</v>
      </c>
      <c r="D2311">
        <v>142</v>
      </c>
      <c r="E2311" s="2">
        <v>10</v>
      </c>
      <c r="F2311">
        <v>47</v>
      </c>
      <c r="G2311">
        <v>0</v>
      </c>
      <c r="H2311" s="1" t="s">
        <v>27</v>
      </c>
      <c r="I2311" s="1">
        <v>0</v>
      </c>
      <c r="J2311">
        <f t="shared" si="72"/>
        <v>0</v>
      </c>
      <c r="K2311">
        <f t="shared" ref="K2311:K2374" si="73">INT(A2311/50)+1</f>
        <v>47</v>
      </c>
    </row>
    <row r="2312" spans="1:11">
      <c r="A2312" s="1">
        <v>2307</v>
      </c>
      <c r="B2312" s="1">
        <v>22307</v>
      </c>
      <c r="C2312" s="1">
        <v>1001</v>
      </c>
      <c r="D2312">
        <v>142</v>
      </c>
      <c r="E2312" s="2">
        <v>10</v>
      </c>
      <c r="F2312">
        <v>47</v>
      </c>
      <c r="G2312">
        <v>0</v>
      </c>
      <c r="H2312" s="1" t="s">
        <v>27</v>
      </c>
      <c r="I2312" s="1">
        <v>0</v>
      </c>
      <c r="J2312">
        <f t="shared" si="72"/>
        <v>0</v>
      </c>
      <c r="K2312">
        <f t="shared" si="73"/>
        <v>47</v>
      </c>
    </row>
    <row r="2313" spans="1:11">
      <c r="A2313" s="1">
        <v>2308</v>
      </c>
      <c r="B2313" s="1">
        <v>22308</v>
      </c>
      <c r="C2313" s="1">
        <v>1001</v>
      </c>
      <c r="D2313">
        <v>142</v>
      </c>
      <c r="E2313" s="2">
        <v>10</v>
      </c>
      <c r="F2313">
        <v>47</v>
      </c>
      <c r="G2313">
        <v>0</v>
      </c>
      <c r="H2313" s="1" t="s">
        <v>27</v>
      </c>
      <c r="I2313" s="1">
        <v>0</v>
      </c>
      <c r="J2313">
        <f t="shared" si="72"/>
        <v>0</v>
      </c>
      <c r="K2313">
        <f t="shared" si="73"/>
        <v>47</v>
      </c>
    </row>
    <row r="2314" spans="1:11">
      <c r="A2314" s="1">
        <v>2309</v>
      </c>
      <c r="B2314" s="1">
        <v>22309</v>
      </c>
      <c r="C2314" s="1">
        <v>1001</v>
      </c>
      <c r="D2314">
        <v>142</v>
      </c>
      <c r="E2314" s="2">
        <v>10</v>
      </c>
      <c r="F2314">
        <v>47</v>
      </c>
      <c r="G2314">
        <v>0</v>
      </c>
      <c r="H2314" s="1" t="s">
        <v>27</v>
      </c>
      <c r="I2314" s="1">
        <v>0</v>
      </c>
      <c r="J2314">
        <f t="shared" si="72"/>
        <v>0</v>
      </c>
      <c r="K2314">
        <f t="shared" si="73"/>
        <v>47</v>
      </c>
    </row>
    <row r="2315" spans="1:11">
      <c r="A2315" s="1">
        <v>2310</v>
      </c>
      <c r="B2315" s="1">
        <v>22310</v>
      </c>
      <c r="C2315" s="1">
        <v>1001</v>
      </c>
      <c r="D2315">
        <v>142</v>
      </c>
      <c r="E2315" s="2">
        <v>10</v>
      </c>
      <c r="F2315">
        <v>47</v>
      </c>
      <c r="G2315">
        <v>1</v>
      </c>
      <c r="H2315" s="2">
        <v>220231</v>
      </c>
      <c r="I2315" s="1">
        <v>0</v>
      </c>
      <c r="J2315">
        <f t="shared" si="72"/>
        <v>1</v>
      </c>
      <c r="K2315">
        <f t="shared" si="73"/>
        <v>47</v>
      </c>
    </row>
    <row r="2316" spans="1:11">
      <c r="A2316" s="1">
        <v>2311</v>
      </c>
      <c r="B2316" s="1">
        <v>22311</v>
      </c>
      <c r="C2316" s="1">
        <v>1001</v>
      </c>
      <c r="D2316">
        <v>142</v>
      </c>
      <c r="E2316" s="2">
        <v>10</v>
      </c>
      <c r="F2316">
        <v>47</v>
      </c>
      <c r="G2316">
        <v>0</v>
      </c>
      <c r="H2316" s="1" t="s">
        <v>27</v>
      </c>
      <c r="I2316" s="1">
        <v>0</v>
      </c>
      <c r="J2316">
        <f t="shared" si="72"/>
        <v>0</v>
      </c>
      <c r="K2316">
        <f t="shared" si="73"/>
        <v>47</v>
      </c>
    </row>
    <row r="2317" spans="1:11">
      <c r="A2317" s="1">
        <v>2312</v>
      </c>
      <c r="B2317" s="1">
        <v>22312</v>
      </c>
      <c r="C2317" s="1">
        <v>1001</v>
      </c>
      <c r="D2317">
        <v>142</v>
      </c>
      <c r="E2317" s="2">
        <v>10</v>
      </c>
      <c r="F2317">
        <v>47</v>
      </c>
      <c r="G2317">
        <v>0</v>
      </c>
      <c r="H2317" s="1" t="s">
        <v>27</v>
      </c>
      <c r="I2317" s="1">
        <v>0</v>
      </c>
      <c r="J2317">
        <f t="shared" si="72"/>
        <v>0</v>
      </c>
      <c r="K2317">
        <f t="shared" si="73"/>
        <v>47</v>
      </c>
    </row>
    <row r="2318" spans="1:11">
      <c r="A2318" s="1">
        <v>2313</v>
      </c>
      <c r="B2318" s="1">
        <v>22313</v>
      </c>
      <c r="C2318" s="1">
        <v>1001</v>
      </c>
      <c r="D2318">
        <v>142</v>
      </c>
      <c r="E2318" s="2">
        <v>10</v>
      </c>
      <c r="F2318">
        <v>47</v>
      </c>
      <c r="G2318">
        <v>0</v>
      </c>
      <c r="H2318" s="1" t="s">
        <v>27</v>
      </c>
      <c r="I2318" s="1">
        <v>0</v>
      </c>
      <c r="J2318">
        <f t="shared" si="72"/>
        <v>0</v>
      </c>
      <c r="K2318">
        <f t="shared" si="73"/>
        <v>47</v>
      </c>
    </row>
    <row r="2319" spans="1:11">
      <c r="A2319" s="1">
        <v>2314</v>
      </c>
      <c r="B2319" s="1">
        <v>22314</v>
      </c>
      <c r="C2319" s="1">
        <v>1001</v>
      </c>
      <c r="D2319">
        <v>142</v>
      </c>
      <c r="E2319" s="2">
        <v>10</v>
      </c>
      <c r="F2319">
        <v>47</v>
      </c>
      <c r="G2319">
        <v>0</v>
      </c>
      <c r="H2319" s="1" t="s">
        <v>27</v>
      </c>
      <c r="I2319" s="1">
        <v>0</v>
      </c>
      <c r="J2319">
        <f t="shared" si="72"/>
        <v>0</v>
      </c>
      <c r="K2319">
        <f t="shared" si="73"/>
        <v>47</v>
      </c>
    </row>
    <row r="2320" spans="1:11">
      <c r="A2320" s="1">
        <v>2315</v>
      </c>
      <c r="B2320" s="1">
        <v>22315</v>
      </c>
      <c r="C2320" s="1">
        <v>1001</v>
      </c>
      <c r="D2320">
        <v>142</v>
      </c>
      <c r="E2320" s="2">
        <v>10</v>
      </c>
      <c r="F2320">
        <v>47</v>
      </c>
      <c r="G2320">
        <v>0</v>
      </c>
      <c r="H2320" s="1" t="s">
        <v>27</v>
      </c>
      <c r="I2320" s="1">
        <v>0</v>
      </c>
      <c r="J2320">
        <f t="shared" si="72"/>
        <v>0</v>
      </c>
      <c r="K2320">
        <f t="shared" si="73"/>
        <v>47</v>
      </c>
    </row>
    <row r="2321" spans="1:11">
      <c r="A2321" s="1">
        <v>2316</v>
      </c>
      <c r="B2321" s="1">
        <v>22316</v>
      </c>
      <c r="C2321" s="1">
        <v>1001</v>
      </c>
      <c r="D2321">
        <v>142</v>
      </c>
      <c r="E2321" s="2">
        <v>10</v>
      </c>
      <c r="F2321">
        <v>47</v>
      </c>
      <c r="G2321">
        <v>0</v>
      </c>
      <c r="H2321" s="1" t="s">
        <v>27</v>
      </c>
      <c r="I2321" s="1">
        <v>0</v>
      </c>
      <c r="J2321">
        <f t="shared" si="72"/>
        <v>0</v>
      </c>
      <c r="K2321">
        <f t="shared" si="73"/>
        <v>47</v>
      </c>
    </row>
    <row r="2322" spans="1:11">
      <c r="A2322" s="1">
        <v>2317</v>
      </c>
      <c r="B2322" s="1">
        <v>22317</v>
      </c>
      <c r="C2322" s="1">
        <v>1001</v>
      </c>
      <c r="D2322">
        <v>142</v>
      </c>
      <c r="E2322" s="2">
        <v>10</v>
      </c>
      <c r="F2322">
        <v>47</v>
      </c>
      <c r="G2322">
        <v>0</v>
      </c>
      <c r="H2322" s="1" t="s">
        <v>27</v>
      </c>
      <c r="I2322" s="1">
        <v>0</v>
      </c>
      <c r="J2322">
        <f t="shared" si="72"/>
        <v>0</v>
      </c>
      <c r="K2322">
        <f t="shared" si="73"/>
        <v>47</v>
      </c>
    </row>
    <row r="2323" spans="1:11">
      <c r="A2323" s="1">
        <v>2318</v>
      </c>
      <c r="B2323" s="1">
        <v>22318</v>
      </c>
      <c r="C2323" s="1">
        <v>1001</v>
      </c>
      <c r="D2323">
        <v>142</v>
      </c>
      <c r="E2323" s="2">
        <v>10</v>
      </c>
      <c r="F2323">
        <v>47</v>
      </c>
      <c r="G2323">
        <v>0</v>
      </c>
      <c r="H2323" s="1" t="s">
        <v>27</v>
      </c>
      <c r="I2323" s="1">
        <v>0</v>
      </c>
      <c r="J2323">
        <f t="shared" si="72"/>
        <v>0</v>
      </c>
      <c r="K2323">
        <f t="shared" si="73"/>
        <v>47</v>
      </c>
    </row>
    <row r="2324" spans="1:11">
      <c r="A2324" s="1">
        <v>2319</v>
      </c>
      <c r="B2324" s="1">
        <v>22319</v>
      </c>
      <c r="C2324" s="1">
        <v>1001</v>
      </c>
      <c r="D2324">
        <v>142</v>
      </c>
      <c r="E2324" s="2">
        <v>10</v>
      </c>
      <c r="F2324">
        <v>47</v>
      </c>
      <c r="G2324">
        <v>0</v>
      </c>
      <c r="H2324" s="1" t="s">
        <v>27</v>
      </c>
      <c r="I2324" s="1">
        <v>0</v>
      </c>
      <c r="J2324">
        <f t="shared" si="72"/>
        <v>0</v>
      </c>
      <c r="K2324">
        <f t="shared" si="73"/>
        <v>47</v>
      </c>
    </row>
    <row r="2325" spans="1:11">
      <c r="A2325" s="1">
        <v>2320</v>
      </c>
      <c r="B2325" s="1">
        <v>22320</v>
      </c>
      <c r="C2325" s="1">
        <v>1001</v>
      </c>
      <c r="D2325">
        <v>143</v>
      </c>
      <c r="E2325" s="2">
        <v>10</v>
      </c>
      <c r="F2325">
        <v>47</v>
      </c>
      <c r="G2325">
        <v>1</v>
      </c>
      <c r="H2325" s="2">
        <v>220232</v>
      </c>
      <c r="I2325" s="1">
        <v>0</v>
      </c>
      <c r="J2325">
        <f t="shared" si="72"/>
        <v>1</v>
      </c>
      <c r="K2325">
        <f t="shared" si="73"/>
        <v>47</v>
      </c>
    </row>
    <row r="2326" spans="1:11">
      <c r="A2326" s="1">
        <v>2321</v>
      </c>
      <c r="B2326" s="1">
        <v>22321</v>
      </c>
      <c r="C2326" s="1">
        <v>1001</v>
      </c>
      <c r="D2326">
        <v>143</v>
      </c>
      <c r="E2326" s="2">
        <v>10</v>
      </c>
      <c r="F2326">
        <v>47</v>
      </c>
      <c r="G2326">
        <v>0</v>
      </c>
      <c r="H2326" s="1" t="s">
        <v>27</v>
      </c>
      <c r="I2326" s="1">
        <v>0</v>
      </c>
      <c r="J2326">
        <f t="shared" si="72"/>
        <v>0</v>
      </c>
      <c r="K2326">
        <f t="shared" si="73"/>
        <v>47</v>
      </c>
    </row>
    <row r="2327" spans="1:11">
      <c r="A2327" s="1">
        <v>2322</v>
      </c>
      <c r="B2327" s="1">
        <v>22322</v>
      </c>
      <c r="C2327" s="1">
        <v>1001</v>
      </c>
      <c r="D2327">
        <v>143</v>
      </c>
      <c r="E2327" s="2">
        <v>10</v>
      </c>
      <c r="F2327">
        <v>47</v>
      </c>
      <c r="G2327">
        <v>0</v>
      </c>
      <c r="H2327" s="1" t="s">
        <v>27</v>
      </c>
      <c r="I2327" s="1">
        <v>0</v>
      </c>
      <c r="J2327">
        <f t="shared" si="72"/>
        <v>0</v>
      </c>
      <c r="K2327">
        <f t="shared" si="73"/>
        <v>47</v>
      </c>
    </row>
    <row r="2328" spans="1:11">
      <c r="A2328" s="1">
        <v>2323</v>
      </c>
      <c r="B2328" s="1">
        <v>22323</v>
      </c>
      <c r="C2328" s="1">
        <v>1001</v>
      </c>
      <c r="D2328">
        <v>143</v>
      </c>
      <c r="E2328" s="2">
        <v>10</v>
      </c>
      <c r="F2328">
        <v>47</v>
      </c>
      <c r="G2328">
        <v>0</v>
      </c>
      <c r="H2328" s="1" t="s">
        <v>27</v>
      </c>
      <c r="I2328" s="1">
        <v>0</v>
      </c>
      <c r="J2328">
        <f t="shared" si="72"/>
        <v>0</v>
      </c>
      <c r="K2328">
        <f t="shared" si="73"/>
        <v>47</v>
      </c>
    </row>
    <row r="2329" spans="1:11">
      <c r="A2329" s="1">
        <v>2324</v>
      </c>
      <c r="B2329" s="1">
        <v>22324</v>
      </c>
      <c r="C2329" s="1">
        <v>1001</v>
      </c>
      <c r="D2329">
        <v>143</v>
      </c>
      <c r="E2329" s="2">
        <v>10</v>
      </c>
      <c r="F2329">
        <v>47</v>
      </c>
      <c r="G2329">
        <v>0</v>
      </c>
      <c r="H2329" s="1" t="s">
        <v>27</v>
      </c>
      <c r="I2329" s="1">
        <v>0</v>
      </c>
      <c r="J2329">
        <f t="shared" si="72"/>
        <v>0</v>
      </c>
      <c r="K2329">
        <f t="shared" si="73"/>
        <v>47</v>
      </c>
    </row>
    <row r="2330" spans="1:11">
      <c r="A2330" s="1">
        <v>2325</v>
      </c>
      <c r="B2330" s="1">
        <v>22325</v>
      </c>
      <c r="C2330" s="1">
        <v>1001</v>
      </c>
      <c r="D2330">
        <v>143</v>
      </c>
      <c r="E2330" s="2">
        <v>10</v>
      </c>
      <c r="F2330">
        <v>47</v>
      </c>
      <c r="G2330">
        <v>0</v>
      </c>
      <c r="H2330" s="1" t="s">
        <v>27</v>
      </c>
      <c r="I2330" s="1">
        <v>0</v>
      </c>
      <c r="J2330">
        <f t="shared" si="72"/>
        <v>0</v>
      </c>
      <c r="K2330">
        <f t="shared" si="73"/>
        <v>47</v>
      </c>
    </row>
    <row r="2331" spans="1:11">
      <c r="A2331" s="1">
        <v>2326</v>
      </c>
      <c r="B2331" s="1">
        <v>22326</v>
      </c>
      <c r="C2331" s="1">
        <v>1001</v>
      </c>
      <c r="D2331">
        <v>143</v>
      </c>
      <c r="E2331" s="2">
        <v>10</v>
      </c>
      <c r="F2331">
        <v>47</v>
      </c>
      <c r="G2331">
        <v>0</v>
      </c>
      <c r="H2331" s="1" t="s">
        <v>27</v>
      </c>
      <c r="I2331" s="1">
        <v>0</v>
      </c>
      <c r="J2331">
        <f t="shared" si="72"/>
        <v>0</v>
      </c>
      <c r="K2331">
        <f t="shared" si="73"/>
        <v>47</v>
      </c>
    </row>
    <row r="2332" spans="1:11">
      <c r="A2332" s="1">
        <v>2327</v>
      </c>
      <c r="B2332" s="1">
        <v>22327</v>
      </c>
      <c r="C2332" s="1">
        <v>1001</v>
      </c>
      <c r="D2332">
        <v>143</v>
      </c>
      <c r="E2332" s="2">
        <v>10</v>
      </c>
      <c r="F2332">
        <v>47</v>
      </c>
      <c r="G2332">
        <v>0</v>
      </c>
      <c r="H2332" s="1" t="s">
        <v>27</v>
      </c>
      <c r="I2332" s="1">
        <v>0</v>
      </c>
      <c r="J2332">
        <f t="shared" si="72"/>
        <v>0</v>
      </c>
      <c r="K2332">
        <f t="shared" si="73"/>
        <v>47</v>
      </c>
    </row>
    <row r="2333" spans="1:11">
      <c r="A2333" s="1">
        <v>2328</v>
      </c>
      <c r="B2333" s="1">
        <v>22328</v>
      </c>
      <c r="C2333" s="1">
        <v>1001</v>
      </c>
      <c r="D2333">
        <v>143</v>
      </c>
      <c r="E2333" s="2">
        <v>10</v>
      </c>
      <c r="F2333">
        <v>47</v>
      </c>
      <c r="G2333">
        <v>0</v>
      </c>
      <c r="H2333" s="1" t="s">
        <v>27</v>
      </c>
      <c r="I2333" s="1">
        <v>0</v>
      </c>
      <c r="J2333">
        <f t="shared" si="72"/>
        <v>0</v>
      </c>
      <c r="K2333">
        <f t="shared" si="73"/>
        <v>47</v>
      </c>
    </row>
    <row r="2334" spans="1:11">
      <c r="A2334" s="1">
        <v>2329</v>
      </c>
      <c r="B2334" s="1">
        <v>22329</v>
      </c>
      <c r="C2334" s="1">
        <v>1001</v>
      </c>
      <c r="D2334">
        <v>143</v>
      </c>
      <c r="E2334" s="2">
        <v>10</v>
      </c>
      <c r="F2334">
        <v>47</v>
      </c>
      <c r="G2334">
        <v>0</v>
      </c>
      <c r="H2334" s="1" t="s">
        <v>27</v>
      </c>
      <c r="I2334" s="1">
        <v>0</v>
      </c>
      <c r="J2334">
        <f t="shared" si="72"/>
        <v>0</v>
      </c>
      <c r="K2334">
        <f t="shared" si="73"/>
        <v>47</v>
      </c>
    </row>
    <row r="2335" spans="1:11">
      <c r="A2335" s="1">
        <v>2330</v>
      </c>
      <c r="B2335" s="1">
        <v>22330</v>
      </c>
      <c r="C2335" s="1">
        <v>1001</v>
      </c>
      <c r="D2335">
        <v>143</v>
      </c>
      <c r="E2335" s="2">
        <v>10</v>
      </c>
      <c r="F2335">
        <v>47</v>
      </c>
      <c r="G2335">
        <v>1</v>
      </c>
      <c r="H2335" s="2">
        <v>220233</v>
      </c>
      <c r="I2335" s="1">
        <v>0</v>
      </c>
      <c r="J2335">
        <f t="shared" si="72"/>
        <v>1</v>
      </c>
      <c r="K2335">
        <f t="shared" si="73"/>
        <v>47</v>
      </c>
    </row>
    <row r="2336" spans="1:11">
      <c r="A2336" s="1">
        <v>2331</v>
      </c>
      <c r="B2336" s="1">
        <v>22331</v>
      </c>
      <c r="C2336" s="1">
        <v>1001</v>
      </c>
      <c r="D2336">
        <v>143</v>
      </c>
      <c r="E2336" s="2">
        <v>10</v>
      </c>
      <c r="F2336">
        <v>47</v>
      </c>
      <c r="G2336">
        <v>0</v>
      </c>
      <c r="H2336" s="1" t="s">
        <v>27</v>
      </c>
      <c r="I2336" s="1">
        <v>0</v>
      </c>
      <c r="J2336">
        <f t="shared" si="72"/>
        <v>0</v>
      </c>
      <c r="K2336">
        <f t="shared" si="73"/>
        <v>47</v>
      </c>
    </row>
    <row r="2337" spans="1:11">
      <c r="A2337" s="1">
        <v>2332</v>
      </c>
      <c r="B2337" s="1">
        <v>22332</v>
      </c>
      <c r="C2337" s="1">
        <v>1001</v>
      </c>
      <c r="D2337">
        <v>143</v>
      </c>
      <c r="E2337" s="2">
        <v>10</v>
      </c>
      <c r="F2337">
        <v>47</v>
      </c>
      <c r="G2337">
        <v>0</v>
      </c>
      <c r="H2337" s="1" t="s">
        <v>27</v>
      </c>
      <c r="I2337" s="1">
        <v>0</v>
      </c>
      <c r="J2337">
        <f t="shared" si="72"/>
        <v>0</v>
      </c>
      <c r="K2337">
        <f t="shared" si="73"/>
        <v>47</v>
      </c>
    </row>
    <row r="2338" spans="1:11">
      <c r="A2338" s="1">
        <v>2333</v>
      </c>
      <c r="B2338" s="1">
        <v>22333</v>
      </c>
      <c r="C2338" s="1">
        <v>1001</v>
      </c>
      <c r="D2338">
        <v>143</v>
      </c>
      <c r="E2338" s="2">
        <v>10</v>
      </c>
      <c r="F2338">
        <v>47</v>
      </c>
      <c r="G2338">
        <v>0</v>
      </c>
      <c r="H2338" s="1" t="s">
        <v>27</v>
      </c>
      <c r="I2338" s="1">
        <v>0</v>
      </c>
      <c r="J2338">
        <f t="shared" si="72"/>
        <v>0</v>
      </c>
      <c r="K2338">
        <f t="shared" si="73"/>
        <v>47</v>
      </c>
    </row>
    <row r="2339" spans="1:11">
      <c r="A2339" s="1">
        <v>2334</v>
      </c>
      <c r="B2339" s="1">
        <v>22334</v>
      </c>
      <c r="C2339" s="1">
        <v>1001</v>
      </c>
      <c r="D2339">
        <v>143</v>
      </c>
      <c r="E2339" s="2">
        <v>10</v>
      </c>
      <c r="F2339">
        <v>47</v>
      </c>
      <c r="G2339">
        <v>0</v>
      </c>
      <c r="H2339" s="1" t="s">
        <v>27</v>
      </c>
      <c r="I2339" s="1">
        <v>0</v>
      </c>
      <c r="J2339">
        <f t="shared" si="72"/>
        <v>0</v>
      </c>
      <c r="K2339">
        <f t="shared" si="73"/>
        <v>47</v>
      </c>
    </row>
    <row r="2340" spans="1:11">
      <c r="A2340" s="1">
        <v>2335</v>
      </c>
      <c r="B2340" s="1">
        <v>22335</v>
      </c>
      <c r="C2340" s="1">
        <v>1001</v>
      </c>
      <c r="D2340">
        <v>143</v>
      </c>
      <c r="E2340" s="2">
        <v>10</v>
      </c>
      <c r="F2340">
        <v>47</v>
      </c>
      <c r="G2340">
        <v>0</v>
      </c>
      <c r="H2340" s="1" t="s">
        <v>27</v>
      </c>
      <c r="I2340" s="1">
        <v>0</v>
      </c>
      <c r="J2340">
        <f t="shared" si="72"/>
        <v>0</v>
      </c>
      <c r="K2340">
        <f t="shared" si="73"/>
        <v>47</v>
      </c>
    </row>
    <row r="2341" spans="1:11">
      <c r="A2341" s="1">
        <v>2336</v>
      </c>
      <c r="B2341" s="1">
        <v>22336</v>
      </c>
      <c r="C2341" s="1">
        <v>1001</v>
      </c>
      <c r="D2341">
        <v>143</v>
      </c>
      <c r="E2341" s="2">
        <v>10</v>
      </c>
      <c r="F2341">
        <v>47</v>
      </c>
      <c r="G2341">
        <v>0</v>
      </c>
      <c r="H2341" s="1" t="s">
        <v>27</v>
      </c>
      <c r="I2341" s="1">
        <v>0</v>
      </c>
      <c r="J2341">
        <f t="shared" si="72"/>
        <v>0</v>
      </c>
      <c r="K2341">
        <f t="shared" si="73"/>
        <v>47</v>
      </c>
    </row>
    <row r="2342" spans="1:11">
      <c r="A2342" s="1">
        <v>2337</v>
      </c>
      <c r="B2342" s="1">
        <v>22337</v>
      </c>
      <c r="C2342" s="1">
        <v>1001</v>
      </c>
      <c r="D2342">
        <v>143</v>
      </c>
      <c r="E2342" s="2">
        <v>10</v>
      </c>
      <c r="F2342">
        <v>47</v>
      </c>
      <c r="G2342">
        <v>0</v>
      </c>
      <c r="H2342" s="1" t="s">
        <v>27</v>
      </c>
      <c r="I2342" s="1">
        <v>0</v>
      </c>
      <c r="J2342">
        <f t="shared" si="72"/>
        <v>0</v>
      </c>
      <c r="K2342">
        <f t="shared" si="73"/>
        <v>47</v>
      </c>
    </row>
    <row r="2343" spans="1:11">
      <c r="A2343" s="1">
        <v>2338</v>
      </c>
      <c r="B2343" s="1">
        <v>22338</v>
      </c>
      <c r="C2343" s="1">
        <v>1001</v>
      </c>
      <c r="D2343">
        <v>143</v>
      </c>
      <c r="E2343" s="2">
        <v>10</v>
      </c>
      <c r="F2343">
        <v>47</v>
      </c>
      <c r="G2343">
        <v>0</v>
      </c>
      <c r="H2343" s="1" t="s">
        <v>27</v>
      </c>
      <c r="I2343" s="1">
        <v>0</v>
      </c>
      <c r="J2343">
        <f t="shared" si="72"/>
        <v>0</v>
      </c>
      <c r="K2343">
        <f t="shared" si="73"/>
        <v>47</v>
      </c>
    </row>
    <row r="2344" spans="1:11">
      <c r="A2344" s="1">
        <v>2339</v>
      </c>
      <c r="B2344" s="1">
        <v>22339</v>
      </c>
      <c r="C2344" s="1">
        <v>1001</v>
      </c>
      <c r="D2344">
        <v>143</v>
      </c>
      <c r="E2344" s="2">
        <v>10</v>
      </c>
      <c r="F2344">
        <v>47</v>
      </c>
      <c r="G2344">
        <v>0</v>
      </c>
      <c r="H2344" s="1" t="s">
        <v>27</v>
      </c>
      <c r="I2344" s="1">
        <v>0</v>
      </c>
      <c r="J2344">
        <f t="shared" si="72"/>
        <v>0</v>
      </c>
      <c r="K2344">
        <f t="shared" si="73"/>
        <v>47</v>
      </c>
    </row>
    <row r="2345" spans="1:11">
      <c r="A2345" s="1">
        <v>2340</v>
      </c>
      <c r="B2345" s="1">
        <v>22340</v>
      </c>
      <c r="C2345" s="1">
        <v>1001</v>
      </c>
      <c r="D2345">
        <v>144</v>
      </c>
      <c r="E2345" s="2">
        <v>10</v>
      </c>
      <c r="F2345">
        <v>47</v>
      </c>
      <c r="G2345">
        <v>1</v>
      </c>
      <c r="H2345" s="2">
        <v>220234</v>
      </c>
      <c r="I2345" s="1">
        <v>0</v>
      </c>
      <c r="J2345">
        <f t="shared" si="72"/>
        <v>1</v>
      </c>
      <c r="K2345">
        <f t="shared" si="73"/>
        <v>47</v>
      </c>
    </row>
    <row r="2346" spans="1:11">
      <c r="A2346" s="1">
        <v>2341</v>
      </c>
      <c r="B2346" s="1">
        <v>22341</v>
      </c>
      <c r="C2346" s="1">
        <v>1001</v>
      </c>
      <c r="D2346">
        <v>144</v>
      </c>
      <c r="E2346" s="2">
        <v>10</v>
      </c>
      <c r="F2346">
        <v>47</v>
      </c>
      <c r="G2346">
        <v>0</v>
      </c>
      <c r="H2346" s="1" t="s">
        <v>27</v>
      </c>
      <c r="I2346" s="1">
        <v>0</v>
      </c>
      <c r="J2346">
        <f t="shared" si="72"/>
        <v>0</v>
      </c>
      <c r="K2346">
        <f t="shared" si="73"/>
        <v>47</v>
      </c>
    </row>
    <row r="2347" spans="1:11">
      <c r="A2347" s="1">
        <v>2342</v>
      </c>
      <c r="B2347" s="1">
        <v>22342</v>
      </c>
      <c r="C2347" s="1">
        <v>1001</v>
      </c>
      <c r="D2347">
        <v>144</v>
      </c>
      <c r="E2347" s="2">
        <v>10</v>
      </c>
      <c r="F2347">
        <v>47</v>
      </c>
      <c r="G2347">
        <v>0</v>
      </c>
      <c r="H2347" s="1" t="s">
        <v>27</v>
      </c>
      <c r="I2347" s="1">
        <v>0</v>
      </c>
      <c r="J2347">
        <f t="shared" si="72"/>
        <v>0</v>
      </c>
      <c r="K2347">
        <f t="shared" si="73"/>
        <v>47</v>
      </c>
    </row>
    <row r="2348" spans="1:11">
      <c r="A2348" s="1">
        <v>2343</v>
      </c>
      <c r="B2348" s="1">
        <v>22343</v>
      </c>
      <c r="C2348" s="1">
        <v>1001</v>
      </c>
      <c r="D2348">
        <v>144</v>
      </c>
      <c r="E2348" s="2">
        <v>10</v>
      </c>
      <c r="F2348">
        <v>47</v>
      </c>
      <c r="G2348">
        <v>0</v>
      </c>
      <c r="H2348" s="1" t="s">
        <v>27</v>
      </c>
      <c r="I2348" s="1">
        <v>0</v>
      </c>
      <c r="J2348">
        <f t="shared" si="72"/>
        <v>0</v>
      </c>
      <c r="K2348">
        <f t="shared" si="73"/>
        <v>47</v>
      </c>
    </row>
    <row r="2349" spans="1:11">
      <c r="A2349" s="1">
        <v>2344</v>
      </c>
      <c r="B2349" s="1">
        <v>22344</v>
      </c>
      <c r="C2349" s="1">
        <v>1001</v>
      </c>
      <c r="D2349">
        <v>144</v>
      </c>
      <c r="E2349" s="2">
        <v>10</v>
      </c>
      <c r="F2349">
        <v>47</v>
      </c>
      <c r="G2349">
        <v>0</v>
      </c>
      <c r="H2349" s="1" t="s">
        <v>27</v>
      </c>
      <c r="I2349" s="1">
        <v>0</v>
      </c>
      <c r="J2349">
        <f t="shared" si="72"/>
        <v>0</v>
      </c>
      <c r="K2349">
        <f t="shared" si="73"/>
        <v>47</v>
      </c>
    </row>
    <row r="2350" spans="1:11">
      <c r="A2350" s="1">
        <v>2345</v>
      </c>
      <c r="B2350" s="1">
        <v>22345</v>
      </c>
      <c r="C2350" s="1">
        <v>1001</v>
      </c>
      <c r="D2350">
        <v>144</v>
      </c>
      <c r="E2350" s="2">
        <v>10</v>
      </c>
      <c r="F2350">
        <v>47</v>
      </c>
      <c r="G2350">
        <v>0</v>
      </c>
      <c r="H2350" s="1" t="s">
        <v>27</v>
      </c>
      <c r="I2350" s="1">
        <v>0</v>
      </c>
      <c r="J2350">
        <f t="shared" si="72"/>
        <v>0</v>
      </c>
      <c r="K2350">
        <f t="shared" si="73"/>
        <v>47</v>
      </c>
    </row>
    <row r="2351" spans="1:11">
      <c r="A2351" s="1">
        <v>2346</v>
      </c>
      <c r="B2351" s="1">
        <v>22346</v>
      </c>
      <c r="C2351" s="1">
        <v>1001</v>
      </c>
      <c r="D2351">
        <v>144</v>
      </c>
      <c r="E2351" s="2">
        <v>10</v>
      </c>
      <c r="F2351">
        <v>47</v>
      </c>
      <c r="G2351">
        <v>0</v>
      </c>
      <c r="H2351" s="1" t="s">
        <v>27</v>
      </c>
      <c r="I2351" s="1">
        <v>0</v>
      </c>
      <c r="J2351">
        <f t="shared" si="72"/>
        <v>0</v>
      </c>
      <c r="K2351">
        <f t="shared" si="73"/>
        <v>47</v>
      </c>
    </row>
    <row r="2352" spans="1:11">
      <c r="A2352" s="1">
        <v>2347</v>
      </c>
      <c r="B2352" s="1">
        <v>22347</v>
      </c>
      <c r="C2352" s="1">
        <v>1001</v>
      </c>
      <c r="D2352">
        <v>144</v>
      </c>
      <c r="E2352" s="2">
        <v>10</v>
      </c>
      <c r="F2352">
        <v>47</v>
      </c>
      <c r="G2352">
        <v>0</v>
      </c>
      <c r="H2352" s="1" t="s">
        <v>27</v>
      </c>
      <c r="I2352" s="1">
        <v>0</v>
      </c>
      <c r="J2352">
        <f t="shared" si="72"/>
        <v>0</v>
      </c>
      <c r="K2352">
        <f t="shared" si="73"/>
        <v>47</v>
      </c>
    </row>
    <row r="2353" spans="1:11">
      <c r="A2353" s="1">
        <v>2348</v>
      </c>
      <c r="B2353" s="1">
        <v>22348</v>
      </c>
      <c r="C2353" s="1">
        <v>1001</v>
      </c>
      <c r="D2353">
        <v>144</v>
      </c>
      <c r="E2353" s="2">
        <v>10</v>
      </c>
      <c r="F2353">
        <v>47</v>
      </c>
      <c r="G2353">
        <v>0</v>
      </c>
      <c r="H2353" s="1" t="s">
        <v>27</v>
      </c>
      <c r="I2353" s="1">
        <v>0</v>
      </c>
      <c r="J2353">
        <f t="shared" si="72"/>
        <v>0</v>
      </c>
      <c r="K2353">
        <f t="shared" si="73"/>
        <v>47</v>
      </c>
    </row>
    <row r="2354" spans="1:11">
      <c r="A2354" s="1">
        <v>2349</v>
      </c>
      <c r="B2354" s="1">
        <v>22349</v>
      </c>
      <c r="C2354" s="1">
        <v>1001</v>
      </c>
      <c r="D2354">
        <v>144</v>
      </c>
      <c r="E2354" s="2">
        <v>10</v>
      </c>
      <c r="F2354">
        <v>47</v>
      </c>
      <c r="G2354">
        <v>0</v>
      </c>
      <c r="H2354" s="1" t="s">
        <v>27</v>
      </c>
      <c r="I2354" s="1">
        <v>0</v>
      </c>
      <c r="J2354">
        <f t="shared" si="72"/>
        <v>0</v>
      </c>
      <c r="K2354">
        <f t="shared" si="73"/>
        <v>47</v>
      </c>
    </row>
    <row r="2355" spans="1:11">
      <c r="A2355" s="1">
        <v>2350</v>
      </c>
      <c r="B2355" s="1">
        <v>22350</v>
      </c>
      <c r="C2355" s="1">
        <v>1001</v>
      </c>
      <c r="D2355">
        <v>144</v>
      </c>
      <c r="E2355" s="2">
        <v>10</v>
      </c>
      <c r="F2355">
        <v>48</v>
      </c>
      <c r="G2355">
        <v>1</v>
      </c>
      <c r="H2355" s="2">
        <v>220235</v>
      </c>
      <c r="I2355" s="1">
        <v>0</v>
      </c>
      <c r="J2355">
        <f t="shared" si="72"/>
        <v>1</v>
      </c>
      <c r="K2355">
        <f t="shared" si="73"/>
        <v>48</v>
      </c>
    </row>
    <row r="2356" spans="1:11">
      <c r="A2356" s="1">
        <v>2351</v>
      </c>
      <c r="B2356" s="1">
        <v>22351</v>
      </c>
      <c r="C2356" s="1">
        <v>1001</v>
      </c>
      <c r="D2356">
        <v>144</v>
      </c>
      <c r="E2356" s="2">
        <v>10</v>
      </c>
      <c r="F2356">
        <v>48</v>
      </c>
      <c r="G2356">
        <v>0</v>
      </c>
      <c r="H2356" s="1" t="s">
        <v>27</v>
      </c>
      <c r="I2356" s="1">
        <v>0</v>
      </c>
      <c r="J2356">
        <f t="shared" si="72"/>
        <v>0</v>
      </c>
      <c r="K2356">
        <f t="shared" si="73"/>
        <v>48</v>
      </c>
    </row>
    <row r="2357" spans="1:11">
      <c r="A2357" s="1">
        <v>2352</v>
      </c>
      <c r="B2357" s="1">
        <v>22352</v>
      </c>
      <c r="C2357" s="1">
        <v>1001</v>
      </c>
      <c r="D2357">
        <v>144</v>
      </c>
      <c r="E2357" s="2">
        <v>10</v>
      </c>
      <c r="F2357">
        <v>48</v>
      </c>
      <c r="G2357">
        <v>0</v>
      </c>
      <c r="H2357" s="1" t="s">
        <v>27</v>
      </c>
      <c r="I2357" s="1">
        <v>0</v>
      </c>
      <c r="J2357">
        <f t="shared" si="72"/>
        <v>0</v>
      </c>
      <c r="K2357">
        <f t="shared" si="73"/>
        <v>48</v>
      </c>
    </row>
    <row r="2358" spans="1:11">
      <c r="A2358" s="1">
        <v>2353</v>
      </c>
      <c r="B2358" s="1">
        <v>22353</v>
      </c>
      <c r="C2358" s="1">
        <v>1001</v>
      </c>
      <c r="D2358">
        <v>144</v>
      </c>
      <c r="E2358" s="2">
        <v>10</v>
      </c>
      <c r="F2358">
        <v>48</v>
      </c>
      <c r="G2358">
        <v>0</v>
      </c>
      <c r="H2358" s="1" t="s">
        <v>27</v>
      </c>
      <c r="I2358" s="1">
        <v>0</v>
      </c>
      <c r="J2358">
        <f t="shared" si="72"/>
        <v>0</v>
      </c>
      <c r="K2358">
        <f t="shared" si="73"/>
        <v>48</v>
      </c>
    </row>
    <row r="2359" spans="1:11">
      <c r="A2359" s="1">
        <v>2354</v>
      </c>
      <c r="B2359" s="1">
        <v>22354</v>
      </c>
      <c r="C2359" s="1">
        <v>1001</v>
      </c>
      <c r="D2359">
        <v>144</v>
      </c>
      <c r="E2359" s="2">
        <v>10</v>
      </c>
      <c r="F2359">
        <v>48</v>
      </c>
      <c r="G2359">
        <v>0</v>
      </c>
      <c r="H2359" s="1" t="s">
        <v>27</v>
      </c>
      <c r="I2359" s="1">
        <v>0</v>
      </c>
      <c r="J2359">
        <f t="shared" si="72"/>
        <v>0</v>
      </c>
      <c r="K2359">
        <f t="shared" si="73"/>
        <v>48</v>
      </c>
    </row>
    <row r="2360" spans="1:11">
      <c r="A2360" s="1">
        <v>2355</v>
      </c>
      <c r="B2360" s="1">
        <v>22355</v>
      </c>
      <c r="C2360" s="1">
        <v>1001</v>
      </c>
      <c r="D2360">
        <v>144</v>
      </c>
      <c r="E2360" s="2">
        <v>10</v>
      </c>
      <c r="F2360">
        <v>48</v>
      </c>
      <c r="G2360">
        <v>0</v>
      </c>
      <c r="H2360" s="1" t="s">
        <v>27</v>
      </c>
      <c r="I2360" s="1">
        <v>0</v>
      </c>
      <c r="J2360">
        <f t="shared" si="72"/>
        <v>0</v>
      </c>
      <c r="K2360">
        <f t="shared" si="73"/>
        <v>48</v>
      </c>
    </row>
    <row r="2361" spans="1:11">
      <c r="A2361" s="1">
        <v>2356</v>
      </c>
      <c r="B2361" s="1">
        <v>22356</v>
      </c>
      <c r="C2361" s="1">
        <v>1001</v>
      </c>
      <c r="D2361">
        <v>144</v>
      </c>
      <c r="E2361" s="2">
        <v>10</v>
      </c>
      <c r="F2361">
        <v>48</v>
      </c>
      <c r="G2361">
        <v>0</v>
      </c>
      <c r="H2361" s="1" t="s">
        <v>27</v>
      </c>
      <c r="I2361" s="1">
        <v>0</v>
      </c>
      <c r="J2361">
        <f t="shared" si="72"/>
        <v>0</v>
      </c>
      <c r="K2361">
        <f t="shared" si="73"/>
        <v>48</v>
      </c>
    </row>
    <row r="2362" spans="1:11">
      <c r="A2362" s="1">
        <v>2357</v>
      </c>
      <c r="B2362" s="1">
        <v>22357</v>
      </c>
      <c r="C2362" s="1">
        <v>1001</v>
      </c>
      <c r="D2362">
        <v>144</v>
      </c>
      <c r="E2362" s="2">
        <v>10</v>
      </c>
      <c r="F2362">
        <v>48</v>
      </c>
      <c r="G2362">
        <v>0</v>
      </c>
      <c r="H2362" s="1" t="s">
        <v>27</v>
      </c>
      <c r="I2362" s="1">
        <v>0</v>
      </c>
      <c r="J2362">
        <f t="shared" si="72"/>
        <v>0</v>
      </c>
      <c r="K2362">
        <f t="shared" si="73"/>
        <v>48</v>
      </c>
    </row>
    <row r="2363" spans="1:11">
      <c r="A2363" s="1">
        <v>2358</v>
      </c>
      <c r="B2363" s="1">
        <v>22358</v>
      </c>
      <c r="C2363" s="1">
        <v>1001</v>
      </c>
      <c r="D2363">
        <v>144</v>
      </c>
      <c r="E2363" s="2">
        <v>10</v>
      </c>
      <c r="F2363">
        <v>48</v>
      </c>
      <c r="G2363">
        <v>0</v>
      </c>
      <c r="H2363" s="1" t="s">
        <v>27</v>
      </c>
      <c r="I2363" s="1">
        <v>0</v>
      </c>
      <c r="J2363">
        <f t="shared" si="72"/>
        <v>0</v>
      </c>
      <c r="K2363">
        <f t="shared" si="73"/>
        <v>48</v>
      </c>
    </row>
    <row r="2364" spans="1:11">
      <c r="A2364" s="1">
        <v>2359</v>
      </c>
      <c r="B2364" s="1">
        <v>22359</v>
      </c>
      <c r="C2364" s="1">
        <v>1001</v>
      </c>
      <c r="D2364">
        <v>144</v>
      </c>
      <c r="E2364" s="2">
        <v>10</v>
      </c>
      <c r="F2364">
        <v>48</v>
      </c>
      <c r="G2364">
        <v>0</v>
      </c>
      <c r="H2364" s="1" t="s">
        <v>27</v>
      </c>
      <c r="I2364" s="1">
        <v>0</v>
      </c>
      <c r="J2364">
        <f t="shared" si="72"/>
        <v>0</v>
      </c>
      <c r="K2364">
        <f t="shared" si="73"/>
        <v>48</v>
      </c>
    </row>
    <row r="2365" spans="1:11">
      <c r="A2365" s="1">
        <v>2360</v>
      </c>
      <c r="B2365" s="1">
        <v>22360</v>
      </c>
      <c r="C2365" s="1">
        <v>1001</v>
      </c>
      <c r="D2365">
        <v>145</v>
      </c>
      <c r="E2365" s="2">
        <v>10</v>
      </c>
      <c r="F2365">
        <v>48</v>
      </c>
      <c r="G2365">
        <v>1</v>
      </c>
      <c r="H2365" s="2">
        <v>220236</v>
      </c>
      <c r="I2365" s="1">
        <v>0</v>
      </c>
      <c r="J2365">
        <f t="shared" si="72"/>
        <v>1</v>
      </c>
      <c r="K2365">
        <f t="shared" si="73"/>
        <v>48</v>
      </c>
    </row>
    <row r="2366" spans="1:11">
      <c r="A2366" s="1">
        <v>2361</v>
      </c>
      <c r="B2366" s="1">
        <v>22361</v>
      </c>
      <c r="C2366" s="1">
        <v>1001</v>
      </c>
      <c r="D2366">
        <v>145</v>
      </c>
      <c r="E2366" s="2">
        <v>10</v>
      </c>
      <c r="F2366">
        <v>48</v>
      </c>
      <c r="G2366">
        <v>0</v>
      </c>
      <c r="H2366" s="1" t="s">
        <v>27</v>
      </c>
      <c r="I2366" s="1">
        <v>0</v>
      </c>
      <c r="J2366">
        <f t="shared" si="72"/>
        <v>0</v>
      </c>
      <c r="K2366">
        <f t="shared" si="73"/>
        <v>48</v>
      </c>
    </row>
    <row r="2367" spans="1:11">
      <c r="A2367" s="1">
        <v>2362</v>
      </c>
      <c r="B2367" s="1">
        <v>22362</v>
      </c>
      <c r="C2367" s="1">
        <v>1001</v>
      </c>
      <c r="D2367">
        <v>145</v>
      </c>
      <c r="E2367" s="2">
        <v>10</v>
      </c>
      <c r="F2367">
        <v>48</v>
      </c>
      <c r="G2367">
        <v>0</v>
      </c>
      <c r="H2367" s="1" t="s">
        <v>27</v>
      </c>
      <c r="I2367" s="1">
        <v>0</v>
      </c>
      <c r="J2367">
        <f t="shared" si="72"/>
        <v>0</v>
      </c>
      <c r="K2367">
        <f t="shared" si="73"/>
        <v>48</v>
      </c>
    </row>
    <row r="2368" spans="1:11">
      <c r="A2368" s="1">
        <v>2363</v>
      </c>
      <c r="B2368" s="1">
        <v>22363</v>
      </c>
      <c r="C2368" s="1">
        <v>1001</v>
      </c>
      <c r="D2368">
        <v>145</v>
      </c>
      <c r="E2368" s="2">
        <v>10</v>
      </c>
      <c r="F2368">
        <v>48</v>
      </c>
      <c r="G2368">
        <v>0</v>
      </c>
      <c r="H2368" s="1" t="s">
        <v>27</v>
      </c>
      <c r="I2368" s="1">
        <v>0</v>
      </c>
      <c r="J2368">
        <f t="shared" si="72"/>
        <v>0</v>
      </c>
      <c r="K2368">
        <f t="shared" si="73"/>
        <v>48</v>
      </c>
    </row>
    <row r="2369" spans="1:11">
      <c r="A2369" s="1">
        <v>2364</v>
      </c>
      <c r="B2369" s="1">
        <v>22364</v>
      </c>
      <c r="C2369" s="1">
        <v>1001</v>
      </c>
      <c r="D2369">
        <v>145</v>
      </c>
      <c r="E2369" s="2">
        <v>10</v>
      </c>
      <c r="F2369">
        <v>48</v>
      </c>
      <c r="G2369">
        <v>0</v>
      </c>
      <c r="H2369" s="1" t="s">
        <v>27</v>
      </c>
      <c r="I2369" s="1">
        <v>0</v>
      </c>
      <c r="J2369">
        <f t="shared" si="72"/>
        <v>0</v>
      </c>
      <c r="K2369">
        <f t="shared" si="73"/>
        <v>48</v>
      </c>
    </row>
    <row r="2370" spans="1:11">
      <c r="A2370" s="1">
        <v>2365</v>
      </c>
      <c r="B2370" s="1">
        <v>22365</v>
      </c>
      <c r="C2370" s="1">
        <v>1001</v>
      </c>
      <c r="D2370">
        <v>145</v>
      </c>
      <c r="E2370" s="2">
        <v>10</v>
      </c>
      <c r="F2370">
        <v>48</v>
      </c>
      <c r="G2370">
        <v>0</v>
      </c>
      <c r="H2370" s="1" t="s">
        <v>27</v>
      </c>
      <c r="I2370" s="1">
        <v>0</v>
      </c>
      <c r="J2370">
        <f t="shared" si="72"/>
        <v>0</v>
      </c>
      <c r="K2370">
        <f t="shared" si="73"/>
        <v>48</v>
      </c>
    </row>
    <row r="2371" spans="1:11">
      <c r="A2371" s="1">
        <v>2366</v>
      </c>
      <c r="B2371" s="1">
        <v>22366</v>
      </c>
      <c r="C2371" s="1">
        <v>1001</v>
      </c>
      <c r="D2371">
        <v>145</v>
      </c>
      <c r="E2371" s="2">
        <v>10</v>
      </c>
      <c r="F2371">
        <v>48</v>
      </c>
      <c r="G2371">
        <v>0</v>
      </c>
      <c r="H2371" s="1" t="s">
        <v>27</v>
      </c>
      <c r="I2371" s="1">
        <v>0</v>
      </c>
      <c r="J2371">
        <f t="shared" si="72"/>
        <v>0</v>
      </c>
      <c r="K2371">
        <f t="shared" si="73"/>
        <v>48</v>
      </c>
    </row>
    <row r="2372" spans="1:11">
      <c r="A2372" s="1">
        <v>2367</v>
      </c>
      <c r="B2372" s="1">
        <v>22367</v>
      </c>
      <c r="C2372" s="1">
        <v>1001</v>
      </c>
      <c r="D2372">
        <v>145</v>
      </c>
      <c r="E2372" s="2">
        <v>10</v>
      </c>
      <c r="F2372">
        <v>48</v>
      </c>
      <c r="G2372">
        <v>0</v>
      </c>
      <c r="H2372" s="1" t="s">
        <v>27</v>
      </c>
      <c r="I2372" s="1">
        <v>0</v>
      </c>
      <c r="J2372">
        <f t="shared" si="72"/>
        <v>0</v>
      </c>
      <c r="K2372">
        <f t="shared" si="73"/>
        <v>48</v>
      </c>
    </row>
    <row r="2373" spans="1:11">
      <c r="A2373" s="1">
        <v>2368</v>
      </c>
      <c r="B2373" s="1">
        <v>22368</v>
      </c>
      <c r="C2373" s="1">
        <v>1001</v>
      </c>
      <c r="D2373">
        <v>145</v>
      </c>
      <c r="E2373" s="2">
        <v>10</v>
      </c>
      <c r="F2373">
        <v>48</v>
      </c>
      <c r="G2373">
        <v>0</v>
      </c>
      <c r="H2373" s="1" t="s">
        <v>27</v>
      </c>
      <c r="I2373" s="1">
        <v>0</v>
      </c>
      <c r="J2373">
        <f t="shared" si="72"/>
        <v>0</v>
      </c>
      <c r="K2373">
        <f t="shared" si="73"/>
        <v>48</v>
      </c>
    </row>
    <row r="2374" spans="1:11">
      <c r="A2374" s="1">
        <v>2369</v>
      </c>
      <c r="B2374" s="1">
        <v>22369</v>
      </c>
      <c r="C2374" s="1">
        <v>1001</v>
      </c>
      <c r="D2374">
        <v>145</v>
      </c>
      <c r="E2374" s="2">
        <v>10</v>
      </c>
      <c r="F2374">
        <v>48</v>
      </c>
      <c r="G2374">
        <v>0</v>
      </c>
      <c r="H2374" s="1" t="s">
        <v>27</v>
      </c>
      <c r="I2374" s="1">
        <v>0</v>
      </c>
      <c r="J2374">
        <f t="shared" ref="J2374:J2437" si="74">IF(MOD(A2374,10)=0,1,0)</f>
        <v>0</v>
      </c>
      <c r="K2374">
        <f t="shared" si="73"/>
        <v>48</v>
      </c>
    </row>
    <row r="2375" spans="1:11">
      <c r="A2375" s="1">
        <v>2370</v>
      </c>
      <c r="B2375" s="1">
        <v>22370</v>
      </c>
      <c r="C2375" s="1">
        <v>1001</v>
      </c>
      <c r="D2375">
        <v>145</v>
      </c>
      <c r="E2375" s="2">
        <v>10</v>
      </c>
      <c r="F2375">
        <v>48</v>
      </c>
      <c r="G2375">
        <v>1</v>
      </c>
      <c r="H2375" s="2">
        <v>220237</v>
      </c>
      <c r="I2375" s="1">
        <v>0</v>
      </c>
      <c r="J2375">
        <f t="shared" si="74"/>
        <v>1</v>
      </c>
      <c r="K2375">
        <f t="shared" ref="K2375:K2438" si="75">INT(A2375/50)+1</f>
        <v>48</v>
      </c>
    </row>
    <row r="2376" spans="1:11">
      <c r="A2376" s="1">
        <v>2371</v>
      </c>
      <c r="B2376" s="1">
        <v>22371</v>
      </c>
      <c r="C2376" s="1">
        <v>1001</v>
      </c>
      <c r="D2376">
        <v>145</v>
      </c>
      <c r="E2376" s="2">
        <v>10</v>
      </c>
      <c r="F2376">
        <v>48</v>
      </c>
      <c r="G2376">
        <v>0</v>
      </c>
      <c r="H2376" s="1" t="s">
        <v>27</v>
      </c>
      <c r="I2376" s="1">
        <v>0</v>
      </c>
      <c r="J2376">
        <f t="shared" si="74"/>
        <v>0</v>
      </c>
      <c r="K2376">
        <f t="shared" si="75"/>
        <v>48</v>
      </c>
    </row>
    <row r="2377" spans="1:11">
      <c r="A2377" s="1">
        <v>2372</v>
      </c>
      <c r="B2377" s="1">
        <v>22372</v>
      </c>
      <c r="C2377" s="1">
        <v>1001</v>
      </c>
      <c r="D2377">
        <v>145</v>
      </c>
      <c r="E2377" s="2">
        <v>10</v>
      </c>
      <c r="F2377">
        <v>48</v>
      </c>
      <c r="G2377">
        <v>0</v>
      </c>
      <c r="H2377" s="1" t="s">
        <v>27</v>
      </c>
      <c r="I2377" s="1">
        <v>0</v>
      </c>
      <c r="J2377">
        <f t="shared" si="74"/>
        <v>0</v>
      </c>
      <c r="K2377">
        <f t="shared" si="75"/>
        <v>48</v>
      </c>
    </row>
    <row r="2378" spans="1:11">
      <c r="A2378" s="1">
        <v>2373</v>
      </c>
      <c r="B2378" s="1">
        <v>22373</v>
      </c>
      <c r="C2378" s="1">
        <v>1001</v>
      </c>
      <c r="D2378">
        <v>145</v>
      </c>
      <c r="E2378" s="2">
        <v>10</v>
      </c>
      <c r="F2378">
        <v>48</v>
      </c>
      <c r="G2378">
        <v>0</v>
      </c>
      <c r="H2378" s="1" t="s">
        <v>27</v>
      </c>
      <c r="I2378" s="1">
        <v>0</v>
      </c>
      <c r="J2378">
        <f t="shared" si="74"/>
        <v>0</v>
      </c>
      <c r="K2378">
        <f t="shared" si="75"/>
        <v>48</v>
      </c>
    </row>
    <row r="2379" spans="1:11">
      <c r="A2379" s="1">
        <v>2374</v>
      </c>
      <c r="B2379" s="1">
        <v>22374</v>
      </c>
      <c r="C2379" s="1">
        <v>1001</v>
      </c>
      <c r="D2379">
        <v>145</v>
      </c>
      <c r="E2379" s="2">
        <v>10</v>
      </c>
      <c r="F2379">
        <v>48</v>
      </c>
      <c r="G2379">
        <v>0</v>
      </c>
      <c r="H2379" s="1" t="s">
        <v>27</v>
      </c>
      <c r="I2379" s="1">
        <v>0</v>
      </c>
      <c r="J2379">
        <f t="shared" si="74"/>
        <v>0</v>
      </c>
      <c r="K2379">
        <f t="shared" si="75"/>
        <v>48</v>
      </c>
    </row>
    <row r="2380" spans="1:11">
      <c r="A2380" s="1">
        <v>2375</v>
      </c>
      <c r="B2380" s="1">
        <v>22375</v>
      </c>
      <c r="C2380" s="1">
        <v>1001</v>
      </c>
      <c r="D2380">
        <v>145</v>
      </c>
      <c r="E2380" s="2">
        <v>10</v>
      </c>
      <c r="F2380">
        <v>48</v>
      </c>
      <c r="G2380">
        <v>0</v>
      </c>
      <c r="H2380" s="1" t="s">
        <v>27</v>
      </c>
      <c r="I2380" s="1">
        <v>0</v>
      </c>
      <c r="J2380">
        <f t="shared" si="74"/>
        <v>0</v>
      </c>
      <c r="K2380">
        <f t="shared" si="75"/>
        <v>48</v>
      </c>
    </row>
    <row r="2381" spans="1:11">
      <c r="A2381" s="1">
        <v>2376</v>
      </c>
      <c r="B2381" s="1">
        <v>22376</v>
      </c>
      <c r="C2381" s="1">
        <v>1001</v>
      </c>
      <c r="D2381">
        <v>145</v>
      </c>
      <c r="E2381" s="2">
        <v>10</v>
      </c>
      <c r="F2381">
        <v>48</v>
      </c>
      <c r="G2381">
        <v>0</v>
      </c>
      <c r="H2381" s="1" t="s">
        <v>27</v>
      </c>
      <c r="I2381" s="1">
        <v>0</v>
      </c>
      <c r="J2381">
        <f t="shared" si="74"/>
        <v>0</v>
      </c>
      <c r="K2381">
        <f t="shared" si="75"/>
        <v>48</v>
      </c>
    </row>
    <row r="2382" spans="1:11">
      <c r="A2382" s="1">
        <v>2377</v>
      </c>
      <c r="B2382" s="1">
        <v>22377</v>
      </c>
      <c r="C2382" s="1">
        <v>1001</v>
      </c>
      <c r="D2382">
        <v>145</v>
      </c>
      <c r="E2382" s="2">
        <v>10</v>
      </c>
      <c r="F2382">
        <v>48</v>
      </c>
      <c r="G2382">
        <v>0</v>
      </c>
      <c r="H2382" s="1" t="s">
        <v>27</v>
      </c>
      <c r="I2382" s="1">
        <v>0</v>
      </c>
      <c r="J2382">
        <f t="shared" si="74"/>
        <v>0</v>
      </c>
      <c r="K2382">
        <f t="shared" si="75"/>
        <v>48</v>
      </c>
    </row>
    <row r="2383" spans="1:11">
      <c r="A2383" s="1">
        <v>2378</v>
      </c>
      <c r="B2383" s="1">
        <v>22378</v>
      </c>
      <c r="C2383" s="1">
        <v>1001</v>
      </c>
      <c r="D2383">
        <v>145</v>
      </c>
      <c r="E2383" s="2">
        <v>10</v>
      </c>
      <c r="F2383">
        <v>48</v>
      </c>
      <c r="G2383">
        <v>0</v>
      </c>
      <c r="H2383" s="1" t="s">
        <v>27</v>
      </c>
      <c r="I2383" s="1">
        <v>0</v>
      </c>
      <c r="J2383">
        <f t="shared" si="74"/>
        <v>0</v>
      </c>
      <c r="K2383">
        <f t="shared" si="75"/>
        <v>48</v>
      </c>
    </row>
    <row r="2384" spans="1:11">
      <c r="A2384" s="1">
        <v>2379</v>
      </c>
      <c r="B2384" s="1">
        <v>22379</v>
      </c>
      <c r="C2384" s="1">
        <v>1001</v>
      </c>
      <c r="D2384">
        <v>145</v>
      </c>
      <c r="E2384" s="2">
        <v>10</v>
      </c>
      <c r="F2384">
        <v>48</v>
      </c>
      <c r="G2384">
        <v>0</v>
      </c>
      <c r="H2384" s="1" t="s">
        <v>27</v>
      </c>
      <c r="I2384" s="1">
        <v>0</v>
      </c>
      <c r="J2384">
        <f t="shared" si="74"/>
        <v>0</v>
      </c>
      <c r="K2384">
        <f t="shared" si="75"/>
        <v>48</v>
      </c>
    </row>
    <row r="2385" spans="1:11">
      <c r="A2385" s="1">
        <v>2380</v>
      </c>
      <c r="B2385" s="1">
        <v>22380</v>
      </c>
      <c r="C2385" s="1">
        <v>1001</v>
      </c>
      <c r="D2385">
        <v>146</v>
      </c>
      <c r="E2385" s="2">
        <v>10</v>
      </c>
      <c r="F2385">
        <v>48</v>
      </c>
      <c r="G2385">
        <v>1</v>
      </c>
      <c r="H2385" s="2">
        <v>220238</v>
      </c>
      <c r="I2385" s="1">
        <v>0</v>
      </c>
      <c r="J2385">
        <f t="shared" si="74"/>
        <v>1</v>
      </c>
      <c r="K2385">
        <f t="shared" si="75"/>
        <v>48</v>
      </c>
    </row>
    <row r="2386" spans="1:11">
      <c r="A2386" s="1">
        <v>2381</v>
      </c>
      <c r="B2386" s="1">
        <v>22381</v>
      </c>
      <c r="C2386" s="1">
        <v>1001</v>
      </c>
      <c r="D2386">
        <v>146</v>
      </c>
      <c r="E2386" s="2">
        <v>10</v>
      </c>
      <c r="F2386">
        <v>48</v>
      </c>
      <c r="G2386">
        <v>0</v>
      </c>
      <c r="H2386" s="1" t="s">
        <v>27</v>
      </c>
      <c r="I2386" s="1">
        <v>0</v>
      </c>
      <c r="J2386">
        <f t="shared" si="74"/>
        <v>0</v>
      </c>
      <c r="K2386">
        <f t="shared" si="75"/>
        <v>48</v>
      </c>
    </row>
    <row r="2387" spans="1:11">
      <c r="A2387" s="1">
        <v>2382</v>
      </c>
      <c r="B2387" s="1">
        <v>22382</v>
      </c>
      <c r="C2387" s="1">
        <v>1001</v>
      </c>
      <c r="D2387">
        <v>146</v>
      </c>
      <c r="E2387" s="2">
        <v>10</v>
      </c>
      <c r="F2387">
        <v>48</v>
      </c>
      <c r="G2387">
        <v>0</v>
      </c>
      <c r="H2387" s="1" t="s">
        <v>27</v>
      </c>
      <c r="I2387" s="1">
        <v>0</v>
      </c>
      <c r="J2387">
        <f t="shared" si="74"/>
        <v>0</v>
      </c>
      <c r="K2387">
        <f t="shared" si="75"/>
        <v>48</v>
      </c>
    </row>
    <row r="2388" spans="1:11">
      <c r="A2388" s="1">
        <v>2383</v>
      </c>
      <c r="B2388" s="1">
        <v>22383</v>
      </c>
      <c r="C2388" s="1">
        <v>1001</v>
      </c>
      <c r="D2388">
        <v>146</v>
      </c>
      <c r="E2388" s="2">
        <v>10</v>
      </c>
      <c r="F2388">
        <v>48</v>
      </c>
      <c r="G2388">
        <v>0</v>
      </c>
      <c r="H2388" s="1" t="s">
        <v>27</v>
      </c>
      <c r="I2388" s="1">
        <v>0</v>
      </c>
      <c r="J2388">
        <f t="shared" si="74"/>
        <v>0</v>
      </c>
      <c r="K2388">
        <f t="shared" si="75"/>
        <v>48</v>
      </c>
    </row>
    <row r="2389" spans="1:11">
      <c r="A2389" s="1">
        <v>2384</v>
      </c>
      <c r="B2389" s="1">
        <v>22384</v>
      </c>
      <c r="C2389" s="1">
        <v>1001</v>
      </c>
      <c r="D2389">
        <v>146</v>
      </c>
      <c r="E2389" s="2">
        <v>10</v>
      </c>
      <c r="F2389">
        <v>48</v>
      </c>
      <c r="G2389">
        <v>0</v>
      </c>
      <c r="H2389" s="1" t="s">
        <v>27</v>
      </c>
      <c r="I2389" s="1">
        <v>0</v>
      </c>
      <c r="J2389">
        <f t="shared" si="74"/>
        <v>0</v>
      </c>
      <c r="K2389">
        <f t="shared" si="75"/>
        <v>48</v>
      </c>
    </row>
    <row r="2390" spans="1:11">
      <c r="A2390" s="1">
        <v>2385</v>
      </c>
      <c r="B2390" s="1">
        <v>22385</v>
      </c>
      <c r="C2390" s="1">
        <v>1001</v>
      </c>
      <c r="D2390">
        <v>146</v>
      </c>
      <c r="E2390" s="2">
        <v>10</v>
      </c>
      <c r="F2390">
        <v>48</v>
      </c>
      <c r="G2390">
        <v>0</v>
      </c>
      <c r="H2390" s="1" t="s">
        <v>27</v>
      </c>
      <c r="I2390" s="1">
        <v>0</v>
      </c>
      <c r="J2390">
        <f t="shared" si="74"/>
        <v>0</v>
      </c>
      <c r="K2390">
        <f t="shared" si="75"/>
        <v>48</v>
      </c>
    </row>
    <row r="2391" spans="1:11">
      <c r="A2391" s="1">
        <v>2386</v>
      </c>
      <c r="B2391" s="1">
        <v>22386</v>
      </c>
      <c r="C2391" s="1">
        <v>1001</v>
      </c>
      <c r="D2391">
        <v>146</v>
      </c>
      <c r="E2391" s="2">
        <v>10</v>
      </c>
      <c r="F2391">
        <v>48</v>
      </c>
      <c r="G2391">
        <v>0</v>
      </c>
      <c r="H2391" s="1" t="s">
        <v>27</v>
      </c>
      <c r="I2391" s="1">
        <v>0</v>
      </c>
      <c r="J2391">
        <f t="shared" si="74"/>
        <v>0</v>
      </c>
      <c r="K2391">
        <f t="shared" si="75"/>
        <v>48</v>
      </c>
    </row>
    <row r="2392" spans="1:11">
      <c r="A2392" s="1">
        <v>2387</v>
      </c>
      <c r="B2392" s="1">
        <v>22387</v>
      </c>
      <c r="C2392" s="1">
        <v>1001</v>
      </c>
      <c r="D2392">
        <v>146</v>
      </c>
      <c r="E2392" s="2">
        <v>10</v>
      </c>
      <c r="F2392">
        <v>48</v>
      </c>
      <c r="G2392">
        <v>0</v>
      </c>
      <c r="H2392" s="1" t="s">
        <v>27</v>
      </c>
      <c r="I2392" s="1">
        <v>0</v>
      </c>
      <c r="J2392">
        <f t="shared" si="74"/>
        <v>0</v>
      </c>
      <c r="K2392">
        <f t="shared" si="75"/>
        <v>48</v>
      </c>
    </row>
    <row r="2393" spans="1:11">
      <c r="A2393" s="1">
        <v>2388</v>
      </c>
      <c r="B2393" s="1">
        <v>22388</v>
      </c>
      <c r="C2393" s="1">
        <v>1001</v>
      </c>
      <c r="D2393">
        <v>146</v>
      </c>
      <c r="E2393" s="2">
        <v>10</v>
      </c>
      <c r="F2393">
        <v>48</v>
      </c>
      <c r="G2393">
        <v>0</v>
      </c>
      <c r="H2393" s="1" t="s">
        <v>27</v>
      </c>
      <c r="I2393" s="1">
        <v>0</v>
      </c>
      <c r="J2393">
        <f t="shared" si="74"/>
        <v>0</v>
      </c>
      <c r="K2393">
        <f t="shared" si="75"/>
        <v>48</v>
      </c>
    </row>
    <row r="2394" spans="1:11">
      <c r="A2394" s="1">
        <v>2389</v>
      </c>
      <c r="B2394" s="1">
        <v>22389</v>
      </c>
      <c r="C2394" s="1">
        <v>1001</v>
      </c>
      <c r="D2394">
        <v>146</v>
      </c>
      <c r="E2394" s="2">
        <v>10</v>
      </c>
      <c r="F2394">
        <v>48</v>
      </c>
      <c r="G2394">
        <v>0</v>
      </c>
      <c r="H2394" s="1" t="s">
        <v>27</v>
      </c>
      <c r="I2394" s="1">
        <v>0</v>
      </c>
      <c r="J2394">
        <f t="shared" si="74"/>
        <v>0</v>
      </c>
      <c r="K2394">
        <f t="shared" si="75"/>
        <v>48</v>
      </c>
    </row>
    <row r="2395" spans="1:11">
      <c r="A2395" s="1">
        <v>2390</v>
      </c>
      <c r="B2395" s="1">
        <v>22390</v>
      </c>
      <c r="C2395" s="1">
        <v>1001</v>
      </c>
      <c r="D2395">
        <v>146</v>
      </c>
      <c r="E2395" s="2">
        <v>10</v>
      </c>
      <c r="F2395">
        <v>48</v>
      </c>
      <c r="G2395">
        <v>1</v>
      </c>
      <c r="H2395" s="2">
        <v>220239</v>
      </c>
      <c r="I2395" s="1">
        <v>0</v>
      </c>
      <c r="J2395">
        <f t="shared" si="74"/>
        <v>1</v>
      </c>
      <c r="K2395">
        <f t="shared" si="75"/>
        <v>48</v>
      </c>
    </row>
    <row r="2396" spans="1:11">
      <c r="A2396" s="1">
        <v>2391</v>
      </c>
      <c r="B2396" s="1">
        <v>22391</v>
      </c>
      <c r="C2396" s="1">
        <v>1001</v>
      </c>
      <c r="D2396">
        <v>146</v>
      </c>
      <c r="E2396" s="2">
        <v>10</v>
      </c>
      <c r="F2396">
        <v>48</v>
      </c>
      <c r="G2396">
        <v>0</v>
      </c>
      <c r="H2396" s="1" t="s">
        <v>27</v>
      </c>
      <c r="I2396" s="1">
        <v>0</v>
      </c>
      <c r="J2396">
        <f t="shared" si="74"/>
        <v>0</v>
      </c>
      <c r="K2396">
        <f t="shared" si="75"/>
        <v>48</v>
      </c>
    </row>
    <row r="2397" spans="1:11">
      <c r="A2397" s="1">
        <v>2392</v>
      </c>
      <c r="B2397" s="1">
        <v>22392</v>
      </c>
      <c r="C2397" s="1">
        <v>1001</v>
      </c>
      <c r="D2397">
        <v>146</v>
      </c>
      <c r="E2397" s="2">
        <v>10</v>
      </c>
      <c r="F2397">
        <v>48</v>
      </c>
      <c r="G2397">
        <v>0</v>
      </c>
      <c r="H2397" s="1" t="s">
        <v>27</v>
      </c>
      <c r="I2397" s="1">
        <v>0</v>
      </c>
      <c r="J2397">
        <f t="shared" si="74"/>
        <v>0</v>
      </c>
      <c r="K2397">
        <f t="shared" si="75"/>
        <v>48</v>
      </c>
    </row>
    <row r="2398" spans="1:11">
      <c r="A2398" s="1">
        <v>2393</v>
      </c>
      <c r="B2398" s="1">
        <v>22393</v>
      </c>
      <c r="C2398" s="1">
        <v>1001</v>
      </c>
      <c r="D2398">
        <v>146</v>
      </c>
      <c r="E2398" s="2">
        <v>10</v>
      </c>
      <c r="F2398">
        <v>48</v>
      </c>
      <c r="G2398">
        <v>0</v>
      </c>
      <c r="H2398" s="1" t="s">
        <v>27</v>
      </c>
      <c r="I2398" s="1">
        <v>0</v>
      </c>
      <c r="J2398">
        <f t="shared" si="74"/>
        <v>0</v>
      </c>
      <c r="K2398">
        <f t="shared" si="75"/>
        <v>48</v>
      </c>
    </row>
    <row r="2399" spans="1:11">
      <c r="A2399" s="1">
        <v>2394</v>
      </c>
      <c r="B2399" s="1">
        <v>22394</v>
      </c>
      <c r="C2399" s="1">
        <v>1001</v>
      </c>
      <c r="D2399">
        <v>146</v>
      </c>
      <c r="E2399" s="2">
        <v>10</v>
      </c>
      <c r="F2399">
        <v>48</v>
      </c>
      <c r="G2399">
        <v>0</v>
      </c>
      <c r="H2399" s="1" t="s">
        <v>27</v>
      </c>
      <c r="I2399" s="1">
        <v>0</v>
      </c>
      <c r="J2399">
        <f t="shared" si="74"/>
        <v>0</v>
      </c>
      <c r="K2399">
        <f t="shared" si="75"/>
        <v>48</v>
      </c>
    </row>
    <row r="2400" spans="1:11">
      <c r="A2400" s="1">
        <v>2395</v>
      </c>
      <c r="B2400" s="1">
        <v>22395</v>
      </c>
      <c r="C2400" s="1">
        <v>1001</v>
      </c>
      <c r="D2400">
        <v>146</v>
      </c>
      <c r="E2400" s="2">
        <v>10</v>
      </c>
      <c r="F2400">
        <v>48</v>
      </c>
      <c r="G2400">
        <v>0</v>
      </c>
      <c r="H2400" s="1" t="s">
        <v>27</v>
      </c>
      <c r="I2400" s="1">
        <v>0</v>
      </c>
      <c r="J2400">
        <f t="shared" si="74"/>
        <v>0</v>
      </c>
      <c r="K2400">
        <f t="shared" si="75"/>
        <v>48</v>
      </c>
    </row>
    <row r="2401" spans="1:11">
      <c r="A2401" s="1">
        <v>2396</v>
      </c>
      <c r="B2401" s="1">
        <v>22396</v>
      </c>
      <c r="C2401" s="1">
        <v>1001</v>
      </c>
      <c r="D2401">
        <v>146</v>
      </c>
      <c r="E2401" s="2">
        <v>10</v>
      </c>
      <c r="F2401">
        <v>48</v>
      </c>
      <c r="G2401">
        <v>0</v>
      </c>
      <c r="H2401" s="1" t="s">
        <v>27</v>
      </c>
      <c r="I2401" s="1">
        <v>0</v>
      </c>
      <c r="J2401">
        <f t="shared" si="74"/>
        <v>0</v>
      </c>
      <c r="K2401">
        <f t="shared" si="75"/>
        <v>48</v>
      </c>
    </row>
    <row r="2402" spans="1:11">
      <c r="A2402" s="1">
        <v>2397</v>
      </c>
      <c r="B2402" s="1">
        <v>22397</v>
      </c>
      <c r="C2402" s="1">
        <v>1001</v>
      </c>
      <c r="D2402">
        <v>146</v>
      </c>
      <c r="E2402" s="2">
        <v>10</v>
      </c>
      <c r="F2402">
        <v>48</v>
      </c>
      <c r="G2402">
        <v>0</v>
      </c>
      <c r="H2402" s="1" t="s">
        <v>27</v>
      </c>
      <c r="I2402" s="1">
        <v>0</v>
      </c>
      <c r="J2402">
        <f t="shared" si="74"/>
        <v>0</v>
      </c>
      <c r="K2402">
        <f t="shared" si="75"/>
        <v>48</v>
      </c>
    </row>
    <row r="2403" spans="1:11">
      <c r="A2403" s="1">
        <v>2398</v>
      </c>
      <c r="B2403" s="1">
        <v>22398</v>
      </c>
      <c r="C2403" s="1">
        <v>1001</v>
      </c>
      <c r="D2403">
        <v>146</v>
      </c>
      <c r="E2403" s="2">
        <v>10</v>
      </c>
      <c r="F2403">
        <v>48</v>
      </c>
      <c r="G2403">
        <v>0</v>
      </c>
      <c r="H2403" s="1" t="s">
        <v>27</v>
      </c>
      <c r="I2403" s="1">
        <v>0</v>
      </c>
      <c r="J2403">
        <f t="shared" si="74"/>
        <v>0</v>
      </c>
      <c r="K2403">
        <f t="shared" si="75"/>
        <v>48</v>
      </c>
    </row>
    <row r="2404" spans="1:11">
      <c r="A2404" s="1">
        <v>2399</v>
      </c>
      <c r="B2404" s="1">
        <v>22399</v>
      </c>
      <c r="C2404" s="1">
        <v>1001</v>
      </c>
      <c r="D2404">
        <v>146</v>
      </c>
      <c r="E2404" s="2">
        <v>10</v>
      </c>
      <c r="F2404">
        <v>48</v>
      </c>
      <c r="G2404">
        <v>0</v>
      </c>
      <c r="H2404" s="1" t="s">
        <v>27</v>
      </c>
      <c r="I2404" s="1">
        <v>0</v>
      </c>
      <c r="J2404">
        <f t="shared" si="74"/>
        <v>0</v>
      </c>
      <c r="K2404">
        <f t="shared" si="75"/>
        <v>48</v>
      </c>
    </row>
    <row r="2405" spans="1:11">
      <c r="A2405" s="1">
        <v>2400</v>
      </c>
      <c r="B2405" s="1">
        <v>22400</v>
      </c>
      <c r="C2405" s="1">
        <v>1001</v>
      </c>
      <c r="D2405">
        <v>147</v>
      </c>
      <c r="E2405" s="2">
        <v>10</v>
      </c>
      <c r="F2405">
        <v>49</v>
      </c>
      <c r="G2405">
        <v>1</v>
      </c>
      <c r="H2405" s="2">
        <v>220240</v>
      </c>
      <c r="I2405" s="1">
        <v>0</v>
      </c>
      <c r="J2405">
        <f t="shared" si="74"/>
        <v>1</v>
      </c>
      <c r="K2405">
        <f t="shared" si="75"/>
        <v>49</v>
      </c>
    </row>
    <row r="2406" spans="1:11">
      <c r="A2406" s="1">
        <v>2401</v>
      </c>
      <c r="B2406" s="1">
        <v>22401</v>
      </c>
      <c r="C2406" s="1">
        <v>1002</v>
      </c>
      <c r="D2406">
        <v>147</v>
      </c>
      <c r="E2406" s="2">
        <v>10</v>
      </c>
      <c r="F2406">
        <v>49</v>
      </c>
      <c r="G2406">
        <v>0</v>
      </c>
      <c r="H2406" s="1" t="s">
        <v>27</v>
      </c>
      <c r="I2406" s="1">
        <v>0</v>
      </c>
      <c r="J2406">
        <f t="shared" si="74"/>
        <v>0</v>
      </c>
      <c r="K2406">
        <f t="shared" si="75"/>
        <v>49</v>
      </c>
    </row>
    <row r="2407" spans="1:11">
      <c r="A2407" s="1">
        <v>2402</v>
      </c>
      <c r="B2407" s="1">
        <v>22402</v>
      </c>
      <c r="C2407" s="1">
        <v>1002</v>
      </c>
      <c r="D2407">
        <v>147</v>
      </c>
      <c r="E2407" s="2">
        <v>10</v>
      </c>
      <c r="F2407">
        <v>49</v>
      </c>
      <c r="G2407">
        <v>0</v>
      </c>
      <c r="H2407" s="1" t="s">
        <v>27</v>
      </c>
      <c r="I2407" s="1">
        <v>0</v>
      </c>
      <c r="J2407">
        <f t="shared" si="74"/>
        <v>0</v>
      </c>
      <c r="K2407">
        <f t="shared" si="75"/>
        <v>49</v>
      </c>
    </row>
    <row r="2408" spans="1:11">
      <c r="A2408" s="1">
        <v>2403</v>
      </c>
      <c r="B2408" s="1">
        <v>22403</v>
      </c>
      <c r="C2408" s="1">
        <v>1002</v>
      </c>
      <c r="D2408">
        <v>147</v>
      </c>
      <c r="E2408" s="2">
        <v>10</v>
      </c>
      <c r="F2408">
        <v>49</v>
      </c>
      <c r="G2408">
        <v>0</v>
      </c>
      <c r="H2408" s="1" t="s">
        <v>27</v>
      </c>
      <c r="I2408" s="1">
        <v>0</v>
      </c>
      <c r="J2408">
        <f t="shared" si="74"/>
        <v>0</v>
      </c>
      <c r="K2408">
        <f t="shared" si="75"/>
        <v>49</v>
      </c>
    </row>
    <row r="2409" spans="1:11">
      <c r="A2409" s="1">
        <v>2404</v>
      </c>
      <c r="B2409" s="1">
        <v>22404</v>
      </c>
      <c r="C2409" s="1">
        <v>1002</v>
      </c>
      <c r="D2409">
        <v>147</v>
      </c>
      <c r="E2409" s="2">
        <v>10</v>
      </c>
      <c r="F2409">
        <v>49</v>
      </c>
      <c r="G2409">
        <v>0</v>
      </c>
      <c r="H2409" s="1" t="s">
        <v>27</v>
      </c>
      <c r="I2409" s="1">
        <v>0</v>
      </c>
      <c r="J2409">
        <f t="shared" si="74"/>
        <v>0</v>
      </c>
      <c r="K2409">
        <f t="shared" si="75"/>
        <v>49</v>
      </c>
    </row>
    <row r="2410" spans="1:11">
      <c r="A2410" s="1">
        <v>2405</v>
      </c>
      <c r="B2410" s="1">
        <v>22405</v>
      </c>
      <c r="C2410" s="1">
        <v>1002</v>
      </c>
      <c r="D2410">
        <v>147</v>
      </c>
      <c r="E2410" s="2">
        <v>10</v>
      </c>
      <c r="F2410">
        <v>49</v>
      </c>
      <c r="G2410">
        <v>0</v>
      </c>
      <c r="H2410" s="1" t="s">
        <v>27</v>
      </c>
      <c r="I2410" s="1">
        <v>0</v>
      </c>
      <c r="J2410">
        <f t="shared" si="74"/>
        <v>0</v>
      </c>
      <c r="K2410">
        <f t="shared" si="75"/>
        <v>49</v>
      </c>
    </row>
    <row r="2411" spans="1:11">
      <c r="A2411" s="1">
        <v>2406</v>
      </c>
      <c r="B2411" s="1">
        <v>22406</v>
      </c>
      <c r="C2411" s="1">
        <v>1002</v>
      </c>
      <c r="D2411">
        <v>147</v>
      </c>
      <c r="E2411" s="2">
        <v>10</v>
      </c>
      <c r="F2411">
        <v>49</v>
      </c>
      <c r="G2411">
        <v>0</v>
      </c>
      <c r="H2411" s="1" t="s">
        <v>27</v>
      </c>
      <c r="I2411" s="1">
        <v>0</v>
      </c>
      <c r="J2411">
        <f t="shared" si="74"/>
        <v>0</v>
      </c>
      <c r="K2411">
        <f t="shared" si="75"/>
        <v>49</v>
      </c>
    </row>
    <row r="2412" spans="1:11">
      <c r="A2412" s="1">
        <v>2407</v>
      </c>
      <c r="B2412" s="1">
        <v>22407</v>
      </c>
      <c r="C2412" s="1">
        <v>1002</v>
      </c>
      <c r="D2412">
        <v>147</v>
      </c>
      <c r="E2412" s="2">
        <v>10</v>
      </c>
      <c r="F2412">
        <v>49</v>
      </c>
      <c r="G2412">
        <v>0</v>
      </c>
      <c r="H2412" s="1" t="s">
        <v>27</v>
      </c>
      <c r="I2412" s="1">
        <v>0</v>
      </c>
      <c r="J2412">
        <f t="shared" si="74"/>
        <v>0</v>
      </c>
      <c r="K2412">
        <f t="shared" si="75"/>
        <v>49</v>
      </c>
    </row>
    <row r="2413" spans="1:11">
      <c r="A2413" s="1">
        <v>2408</v>
      </c>
      <c r="B2413" s="1">
        <v>22408</v>
      </c>
      <c r="C2413" s="1">
        <v>1002</v>
      </c>
      <c r="D2413">
        <v>147</v>
      </c>
      <c r="E2413" s="2">
        <v>10</v>
      </c>
      <c r="F2413">
        <v>49</v>
      </c>
      <c r="G2413">
        <v>0</v>
      </c>
      <c r="H2413" s="1" t="s">
        <v>27</v>
      </c>
      <c r="I2413" s="1">
        <v>0</v>
      </c>
      <c r="J2413">
        <f t="shared" si="74"/>
        <v>0</v>
      </c>
      <c r="K2413">
        <f t="shared" si="75"/>
        <v>49</v>
      </c>
    </row>
    <row r="2414" spans="1:11">
      <c r="A2414" s="1">
        <v>2409</v>
      </c>
      <c r="B2414" s="1">
        <v>22409</v>
      </c>
      <c r="C2414" s="1">
        <v>1002</v>
      </c>
      <c r="D2414">
        <v>147</v>
      </c>
      <c r="E2414" s="2">
        <v>10</v>
      </c>
      <c r="F2414">
        <v>49</v>
      </c>
      <c r="G2414">
        <v>0</v>
      </c>
      <c r="H2414" s="1" t="s">
        <v>27</v>
      </c>
      <c r="I2414" s="1">
        <v>0</v>
      </c>
      <c r="J2414">
        <f t="shared" si="74"/>
        <v>0</v>
      </c>
      <c r="K2414">
        <f t="shared" si="75"/>
        <v>49</v>
      </c>
    </row>
    <row r="2415" spans="1:11">
      <c r="A2415" s="1">
        <v>2410</v>
      </c>
      <c r="B2415" s="1">
        <v>22410</v>
      </c>
      <c r="C2415" s="1">
        <v>1002</v>
      </c>
      <c r="D2415">
        <v>147</v>
      </c>
      <c r="E2415" s="2">
        <v>10</v>
      </c>
      <c r="F2415">
        <v>49</v>
      </c>
      <c r="G2415">
        <v>1</v>
      </c>
      <c r="H2415" s="2">
        <v>220241</v>
      </c>
      <c r="I2415" s="1">
        <v>0</v>
      </c>
      <c r="J2415">
        <f t="shared" si="74"/>
        <v>1</v>
      </c>
      <c r="K2415">
        <f t="shared" si="75"/>
        <v>49</v>
      </c>
    </row>
    <row r="2416" spans="1:11">
      <c r="A2416" s="1">
        <v>2411</v>
      </c>
      <c r="B2416" s="1">
        <v>22411</v>
      </c>
      <c r="C2416" s="1">
        <v>1002</v>
      </c>
      <c r="D2416">
        <v>147</v>
      </c>
      <c r="E2416" s="2">
        <v>10</v>
      </c>
      <c r="F2416">
        <v>49</v>
      </c>
      <c r="G2416">
        <v>0</v>
      </c>
      <c r="H2416" s="1" t="s">
        <v>27</v>
      </c>
      <c r="I2416" s="1">
        <v>0</v>
      </c>
      <c r="J2416">
        <f t="shared" si="74"/>
        <v>0</v>
      </c>
      <c r="K2416">
        <f t="shared" si="75"/>
        <v>49</v>
      </c>
    </row>
    <row r="2417" spans="1:11">
      <c r="A2417" s="1">
        <v>2412</v>
      </c>
      <c r="B2417" s="1">
        <v>22412</v>
      </c>
      <c r="C2417" s="1">
        <v>1002</v>
      </c>
      <c r="D2417">
        <v>147</v>
      </c>
      <c r="E2417" s="2">
        <v>10</v>
      </c>
      <c r="F2417">
        <v>49</v>
      </c>
      <c r="G2417">
        <v>0</v>
      </c>
      <c r="H2417" s="1" t="s">
        <v>27</v>
      </c>
      <c r="I2417" s="1">
        <v>0</v>
      </c>
      <c r="J2417">
        <f t="shared" si="74"/>
        <v>0</v>
      </c>
      <c r="K2417">
        <f t="shared" si="75"/>
        <v>49</v>
      </c>
    </row>
    <row r="2418" spans="1:11">
      <c r="A2418" s="1">
        <v>2413</v>
      </c>
      <c r="B2418" s="1">
        <v>22413</v>
      </c>
      <c r="C2418" s="1">
        <v>1002</v>
      </c>
      <c r="D2418">
        <v>147</v>
      </c>
      <c r="E2418" s="2">
        <v>10</v>
      </c>
      <c r="F2418">
        <v>49</v>
      </c>
      <c r="G2418">
        <v>0</v>
      </c>
      <c r="H2418" s="1" t="s">
        <v>27</v>
      </c>
      <c r="I2418" s="1">
        <v>0</v>
      </c>
      <c r="J2418">
        <f t="shared" si="74"/>
        <v>0</v>
      </c>
      <c r="K2418">
        <f t="shared" si="75"/>
        <v>49</v>
      </c>
    </row>
    <row r="2419" spans="1:11">
      <c r="A2419" s="1">
        <v>2414</v>
      </c>
      <c r="B2419" s="1">
        <v>22414</v>
      </c>
      <c r="C2419" s="1">
        <v>1002</v>
      </c>
      <c r="D2419">
        <v>147</v>
      </c>
      <c r="E2419" s="2">
        <v>10</v>
      </c>
      <c r="F2419">
        <v>49</v>
      </c>
      <c r="G2419">
        <v>0</v>
      </c>
      <c r="H2419" s="1" t="s">
        <v>27</v>
      </c>
      <c r="I2419" s="1">
        <v>0</v>
      </c>
      <c r="J2419">
        <f t="shared" si="74"/>
        <v>0</v>
      </c>
      <c r="K2419">
        <f t="shared" si="75"/>
        <v>49</v>
      </c>
    </row>
    <row r="2420" spans="1:11">
      <c r="A2420" s="1">
        <v>2415</v>
      </c>
      <c r="B2420" s="1">
        <v>22415</v>
      </c>
      <c r="C2420" s="1">
        <v>1002</v>
      </c>
      <c r="D2420">
        <v>147</v>
      </c>
      <c r="E2420" s="2">
        <v>10</v>
      </c>
      <c r="F2420">
        <v>49</v>
      </c>
      <c r="G2420">
        <v>0</v>
      </c>
      <c r="H2420" s="1" t="s">
        <v>27</v>
      </c>
      <c r="I2420" s="1">
        <v>0</v>
      </c>
      <c r="J2420">
        <f t="shared" si="74"/>
        <v>0</v>
      </c>
      <c r="K2420">
        <f t="shared" si="75"/>
        <v>49</v>
      </c>
    </row>
    <row r="2421" spans="1:11">
      <c r="A2421" s="1">
        <v>2416</v>
      </c>
      <c r="B2421" s="1">
        <v>22416</v>
      </c>
      <c r="C2421" s="1">
        <v>1002</v>
      </c>
      <c r="D2421">
        <v>147</v>
      </c>
      <c r="E2421" s="2">
        <v>10</v>
      </c>
      <c r="F2421">
        <v>49</v>
      </c>
      <c r="G2421">
        <v>0</v>
      </c>
      <c r="H2421" s="1" t="s">
        <v>27</v>
      </c>
      <c r="I2421" s="1">
        <v>0</v>
      </c>
      <c r="J2421">
        <f t="shared" si="74"/>
        <v>0</v>
      </c>
      <c r="K2421">
        <f t="shared" si="75"/>
        <v>49</v>
      </c>
    </row>
    <row r="2422" spans="1:11">
      <c r="A2422" s="1">
        <v>2417</v>
      </c>
      <c r="B2422" s="1">
        <v>22417</v>
      </c>
      <c r="C2422" s="1">
        <v>1002</v>
      </c>
      <c r="D2422">
        <v>147</v>
      </c>
      <c r="E2422" s="2">
        <v>10</v>
      </c>
      <c r="F2422">
        <v>49</v>
      </c>
      <c r="G2422">
        <v>0</v>
      </c>
      <c r="H2422" s="1" t="s">
        <v>27</v>
      </c>
      <c r="I2422" s="1">
        <v>0</v>
      </c>
      <c r="J2422">
        <f t="shared" si="74"/>
        <v>0</v>
      </c>
      <c r="K2422">
        <f t="shared" si="75"/>
        <v>49</v>
      </c>
    </row>
    <row r="2423" spans="1:11">
      <c r="A2423" s="1">
        <v>2418</v>
      </c>
      <c r="B2423" s="1">
        <v>22418</v>
      </c>
      <c r="C2423" s="1">
        <v>1002</v>
      </c>
      <c r="D2423">
        <v>147</v>
      </c>
      <c r="E2423" s="2">
        <v>10</v>
      </c>
      <c r="F2423">
        <v>49</v>
      </c>
      <c r="G2423">
        <v>0</v>
      </c>
      <c r="H2423" s="1" t="s">
        <v>27</v>
      </c>
      <c r="I2423" s="1">
        <v>0</v>
      </c>
      <c r="J2423">
        <f t="shared" si="74"/>
        <v>0</v>
      </c>
      <c r="K2423">
        <f t="shared" si="75"/>
        <v>49</v>
      </c>
    </row>
    <row r="2424" spans="1:11">
      <c r="A2424" s="1">
        <v>2419</v>
      </c>
      <c r="B2424" s="1">
        <v>22419</v>
      </c>
      <c r="C2424" s="1">
        <v>1002</v>
      </c>
      <c r="D2424">
        <v>147</v>
      </c>
      <c r="E2424" s="2">
        <v>10</v>
      </c>
      <c r="F2424">
        <v>49</v>
      </c>
      <c r="G2424">
        <v>0</v>
      </c>
      <c r="H2424" s="1" t="s">
        <v>27</v>
      </c>
      <c r="I2424" s="1">
        <v>0</v>
      </c>
      <c r="J2424">
        <f t="shared" si="74"/>
        <v>0</v>
      </c>
      <c r="K2424">
        <f t="shared" si="75"/>
        <v>49</v>
      </c>
    </row>
    <row r="2425" spans="1:11">
      <c r="A2425" s="1">
        <v>2420</v>
      </c>
      <c r="B2425" s="1">
        <v>22420</v>
      </c>
      <c r="C2425" s="1">
        <v>1002</v>
      </c>
      <c r="D2425">
        <v>148</v>
      </c>
      <c r="E2425" s="2">
        <v>10</v>
      </c>
      <c r="F2425">
        <v>49</v>
      </c>
      <c r="G2425">
        <v>1</v>
      </c>
      <c r="H2425" s="2">
        <v>220242</v>
      </c>
      <c r="I2425" s="1">
        <v>0</v>
      </c>
      <c r="J2425">
        <f t="shared" si="74"/>
        <v>1</v>
      </c>
      <c r="K2425">
        <f t="shared" si="75"/>
        <v>49</v>
      </c>
    </row>
    <row r="2426" spans="1:11">
      <c r="A2426" s="1">
        <v>2421</v>
      </c>
      <c r="B2426" s="1">
        <v>22421</v>
      </c>
      <c r="C2426" s="1">
        <v>1002</v>
      </c>
      <c r="D2426">
        <v>148</v>
      </c>
      <c r="E2426" s="2">
        <v>10</v>
      </c>
      <c r="F2426">
        <v>49</v>
      </c>
      <c r="G2426">
        <v>0</v>
      </c>
      <c r="H2426" s="1" t="s">
        <v>27</v>
      </c>
      <c r="I2426" s="1">
        <v>0</v>
      </c>
      <c r="J2426">
        <f t="shared" si="74"/>
        <v>0</v>
      </c>
      <c r="K2426">
        <f t="shared" si="75"/>
        <v>49</v>
      </c>
    </row>
    <row r="2427" spans="1:11">
      <c r="A2427" s="1">
        <v>2422</v>
      </c>
      <c r="B2427" s="1">
        <v>22422</v>
      </c>
      <c r="C2427" s="1">
        <v>1002</v>
      </c>
      <c r="D2427">
        <v>148</v>
      </c>
      <c r="E2427" s="2">
        <v>10</v>
      </c>
      <c r="F2427">
        <v>49</v>
      </c>
      <c r="G2427">
        <v>0</v>
      </c>
      <c r="H2427" s="1" t="s">
        <v>27</v>
      </c>
      <c r="I2427" s="1">
        <v>0</v>
      </c>
      <c r="J2427">
        <f t="shared" si="74"/>
        <v>0</v>
      </c>
      <c r="K2427">
        <f t="shared" si="75"/>
        <v>49</v>
      </c>
    </row>
    <row r="2428" spans="1:11">
      <c r="A2428" s="1">
        <v>2423</v>
      </c>
      <c r="B2428" s="1">
        <v>22423</v>
      </c>
      <c r="C2428" s="1">
        <v>1002</v>
      </c>
      <c r="D2428">
        <v>148</v>
      </c>
      <c r="E2428" s="2">
        <v>10</v>
      </c>
      <c r="F2428">
        <v>49</v>
      </c>
      <c r="G2428">
        <v>0</v>
      </c>
      <c r="H2428" s="1" t="s">
        <v>27</v>
      </c>
      <c r="I2428" s="1">
        <v>0</v>
      </c>
      <c r="J2428">
        <f t="shared" si="74"/>
        <v>0</v>
      </c>
      <c r="K2428">
        <f t="shared" si="75"/>
        <v>49</v>
      </c>
    </row>
    <row r="2429" spans="1:11">
      <c r="A2429" s="1">
        <v>2424</v>
      </c>
      <c r="B2429" s="1">
        <v>22424</v>
      </c>
      <c r="C2429" s="1">
        <v>1002</v>
      </c>
      <c r="D2429">
        <v>148</v>
      </c>
      <c r="E2429" s="2">
        <v>10</v>
      </c>
      <c r="F2429">
        <v>49</v>
      </c>
      <c r="G2429">
        <v>0</v>
      </c>
      <c r="H2429" s="1" t="s">
        <v>27</v>
      </c>
      <c r="I2429" s="1">
        <v>0</v>
      </c>
      <c r="J2429">
        <f t="shared" si="74"/>
        <v>0</v>
      </c>
      <c r="K2429">
        <f t="shared" si="75"/>
        <v>49</v>
      </c>
    </row>
    <row r="2430" spans="1:11">
      <c r="A2430" s="1">
        <v>2425</v>
      </c>
      <c r="B2430" s="1">
        <v>22425</v>
      </c>
      <c r="C2430" s="1">
        <v>1002</v>
      </c>
      <c r="D2430">
        <v>148</v>
      </c>
      <c r="E2430" s="2">
        <v>10</v>
      </c>
      <c r="F2430">
        <v>49</v>
      </c>
      <c r="G2430">
        <v>0</v>
      </c>
      <c r="H2430" s="1" t="s">
        <v>27</v>
      </c>
      <c r="I2430" s="1">
        <v>0</v>
      </c>
      <c r="J2430">
        <f t="shared" si="74"/>
        <v>0</v>
      </c>
      <c r="K2430">
        <f t="shared" si="75"/>
        <v>49</v>
      </c>
    </row>
    <row r="2431" spans="1:11">
      <c r="A2431" s="1">
        <v>2426</v>
      </c>
      <c r="B2431" s="1">
        <v>22426</v>
      </c>
      <c r="C2431" s="1">
        <v>1002</v>
      </c>
      <c r="D2431">
        <v>148</v>
      </c>
      <c r="E2431" s="2">
        <v>10</v>
      </c>
      <c r="F2431">
        <v>49</v>
      </c>
      <c r="G2431">
        <v>0</v>
      </c>
      <c r="H2431" s="1" t="s">
        <v>27</v>
      </c>
      <c r="I2431" s="1">
        <v>0</v>
      </c>
      <c r="J2431">
        <f t="shared" si="74"/>
        <v>0</v>
      </c>
      <c r="K2431">
        <f t="shared" si="75"/>
        <v>49</v>
      </c>
    </row>
    <row r="2432" spans="1:11">
      <c r="A2432" s="1">
        <v>2427</v>
      </c>
      <c r="B2432" s="1">
        <v>22427</v>
      </c>
      <c r="C2432" s="1">
        <v>1002</v>
      </c>
      <c r="D2432">
        <v>148</v>
      </c>
      <c r="E2432" s="2">
        <v>10</v>
      </c>
      <c r="F2432">
        <v>49</v>
      </c>
      <c r="G2432">
        <v>0</v>
      </c>
      <c r="H2432" s="1" t="s">
        <v>27</v>
      </c>
      <c r="I2432" s="1">
        <v>0</v>
      </c>
      <c r="J2432">
        <f t="shared" si="74"/>
        <v>0</v>
      </c>
      <c r="K2432">
        <f t="shared" si="75"/>
        <v>49</v>
      </c>
    </row>
    <row r="2433" spans="1:11">
      <c r="A2433" s="1">
        <v>2428</v>
      </c>
      <c r="B2433" s="1">
        <v>22428</v>
      </c>
      <c r="C2433" s="1">
        <v>1002</v>
      </c>
      <c r="D2433">
        <v>148</v>
      </c>
      <c r="E2433" s="2">
        <v>10</v>
      </c>
      <c r="F2433">
        <v>49</v>
      </c>
      <c r="G2433">
        <v>0</v>
      </c>
      <c r="H2433" s="1" t="s">
        <v>27</v>
      </c>
      <c r="I2433" s="1">
        <v>0</v>
      </c>
      <c r="J2433">
        <f t="shared" si="74"/>
        <v>0</v>
      </c>
      <c r="K2433">
        <f t="shared" si="75"/>
        <v>49</v>
      </c>
    </row>
    <row r="2434" spans="1:11">
      <c r="A2434" s="1">
        <v>2429</v>
      </c>
      <c r="B2434" s="1">
        <v>22429</v>
      </c>
      <c r="C2434" s="1">
        <v>1002</v>
      </c>
      <c r="D2434">
        <v>148</v>
      </c>
      <c r="E2434" s="2">
        <v>10</v>
      </c>
      <c r="F2434">
        <v>49</v>
      </c>
      <c r="G2434">
        <v>0</v>
      </c>
      <c r="H2434" s="1" t="s">
        <v>27</v>
      </c>
      <c r="I2434" s="1">
        <v>0</v>
      </c>
      <c r="J2434">
        <f t="shared" si="74"/>
        <v>0</v>
      </c>
      <c r="K2434">
        <f t="shared" si="75"/>
        <v>49</v>
      </c>
    </row>
    <row r="2435" spans="1:11">
      <c r="A2435" s="1">
        <v>2430</v>
      </c>
      <c r="B2435" s="1">
        <v>22430</v>
      </c>
      <c r="C2435" s="1">
        <v>1002</v>
      </c>
      <c r="D2435">
        <v>148</v>
      </c>
      <c r="E2435" s="2">
        <v>10</v>
      </c>
      <c r="F2435">
        <v>49</v>
      </c>
      <c r="G2435">
        <v>1</v>
      </c>
      <c r="H2435" s="2">
        <v>220243</v>
      </c>
      <c r="I2435" s="1">
        <v>0</v>
      </c>
      <c r="J2435">
        <f t="shared" si="74"/>
        <v>1</v>
      </c>
      <c r="K2435">
        <f t="shared" si="75"/>
        <v>49</v>
      </c>
    </row>
    <row r="2436" spans="1:11">
      <c r="A2436" s="1">
        <v>2431</v>
      </c>
      <c r="B2436" s="1">
        <v>22431</v>
      </c>
      <c r="C2436" s="1">
        <v>1002</v>
      </c>
      <c r="D2436">
        <v>148</v>
      </c>
      <c r="E2436" s="2">
        <v>10</v>
      </c>
      <c r="F2436">
        <v>49</v>
      </c>
      <c r="G2436">
        <v>0</v>
      </c>
      <c r="H2436" s="1" t="s">
        <v>27</v>
      </c>
      <c r="I2436" s="1">
        <v>0</v>
      </c>
      <c r="J2436">
        <f t="shared" si="74"/>
        <v>0</v>
      </c>
      <c r="K2436">
        <f t="shared" si="75"/>
        <v>49</v>
      </c>
    </row>
    <row r="2437" spans="1:11">
      <c r="A2437" s="1">
        <v>2432</v>
      </c>
      <c r="B2437" s="1">
        <v>22432</v>
      </c>
      <c r="C2437" s="1">
        <v>1002</v>
      </c>
      <c r="D2437">
        <v>148</v>
      </c>
      <c r="E2437" s="2">
        <v>10</v>
      </c>
      <c r="F2437">
        <v>49</v>
      </c>
      <c r="G2437">
        <v>0</v>
      </c>
      <c r="H2437" s="1" t="s">
        <v>27</v>
      </c>
      <c r="I2437" s="1">
        <v>0</v>
      </c>
      <c r="J2437">
        <f t="shared" si="74"/>
        <v>0</v>
      </c>
      <c r="K2437">
        <f t="shared" si="75"/>
        <v>49</v>
      </c>
    </row>
    <row r="2438" spans="1:11">
      <c r="A2438" s="1">
        <v>2433</v>
      </c>
      <c r="B2438" s="1">
        <v>22433</v>
      </c>
      <c r="C2438" s="1">
        <v>1002</v>
      </c>
      <c r="D2438">
        <v>148</v>
      </c>
      <c r="E2438" s="2">
        <v>10</v>
      </c>
      <c r="F2438">
        <v>49</v>
      </c>
      <c r="G2438">
        <v>0</v>
      </c>
      <c r="H2438" s="1" t="s">
        <v>27</v>
      </c>
      <c r="I2438" s="1">
        <v>0</v>
      </c>
      <c r="J2438">
        <f t="shared" ref="J2438:J2501" si="76">IF(MOD(A2438,10)=0,1,0)</f>
        <v>0</v>
      </c>
      <c r="K2438">
        <f t="shared" si="75"/>
        <v>49</v>
      </c>
    </row>
    <row r="2439" spans="1:11">
      <c r="A2439" s="1">
        <v>2434</v>
      </c>
      <c r="B2439" s="1">
        <v>22434</v>
      </c>
      <c r="C2439" s="1">
        <v>1002</v>
      </c>
      <c r="D2439">
        <v>148</v>
      </c>
      <c r="E2439" s="2">
        <v>10</v>
      </c>
      <c r="F2439">
        <v>49</v>
      </c>
      <c r="G2439">
        <v>0</v>
      </c>
      <c r="H2439" s="1" t="s">
        <v>27</v>
      </c>
      <c r="I2439" s="1">
        <v>0</v>
      </c>
      <c r="J2439">
        <f t="shared" si="76"/>
        <v>0</v>
      </c>
      <c r="K2439">
        <f t="shared" ref="K2439:K2502" si="77">INT(A2439/50)+1</f>
        <v>49</v>
      </c>
    </row>
    <row r="2440" spans="1:11">
      <c r="A2440" s="1">
        <v>2435</v>
      </c>
      <c r="B2440" s="1">
        <v>22435</v>
      </c>
      <c r="C2440" s="1">
        <v>1002</v>
      </c>
      <c r="D2440">
        <v>148</v>
      </c>
      <c r="E2440" s="2">
        <v>10</v>
      </c>
      <c r="F2440">
        <v>49</v>
      </c>
      <c r="G2440">
        <v>0</v>
      </c>
      <c r="H2440" s="1" t="s">
        <v>27</v>
      </c>
      <c r="I2440" s="1">
        <v>0</v>
      </c>
      <c r="J2440">
        <f t="shared" si="76"/>
        <v>0</v>
      </c>
      <c r="K2440">
        <f t="shared" si="77"/>
        <v>49</v>
      </c>
    </row>
    <row r="2441" spans="1:11">
      <c r="A2441" s="1">
        <v>2436</v>
      </c>
      <c r="B2441" s="1">
        <v>22436</v>
      </c>
      <c r="C2441" s="1">
        <v>1002</v>
      </c>
      <c r="D2441">
        <v>148</v>
      </c>
      <c r="E2441" s="2">
        <v>10</v>
      </c>
      <c r="F2441">
        <v>49</v>
      </c>
      <c r="G2441">
        <v>0</v>
      </c>
      <c r="H2441" s="1" t="s">
        <v>27</v>
      </c>
      <c r="I2441" s="1">
        <v>0</v>
      </c>
      <c r="J2441">
        <f t="shared" si="76"/>
        <v>0</v>
      </c>
      <c r="K2441">
        <f t="shared" si="77"/>
        <v>49</v>
      </c>
    </row>
    <row r="2442" spans="1:11">
      <c r="A2442" s="1">
        <v>2437</v>
      </c>
      <c r="B2442" s="1">
        <v>22437</v>
      </c>
      <c r="C2442" s="1">
        <v>1002</v>
      </c>
      <c r="D2442">
        <v>148</v>
      </c>
      <c r="E2442" s="2">
        <v>10</v>
      </c>
      <c r="F2442">
        <v>49</v>
      </c>
      <c r="G2442">
        <v>0</v>
      </c>
      <c r="H2442" s="1" t="s">
        <v>27</v>
      </c>
      <c r="I2442" s="1">
        <v>0</v>
      </c>
      <c r="J2442">
        <f t="shared" si="76"/>
        <v>0</v>
      </c>
      <c r="K2442">
        <f t="shared" si="77"/>
        <v>49</v>
      </c>
    </row>
    <row r="2443" spans="1:11">
      <c r="A2443" s="1">
        <v>2438</v>
      </c>
      <c r="B2443" s="1">
        <v>22438</v>
      </c>
      <c r="C2443" s="1">
        <v>1002</v>
      </c>
      <c r="D2443">
        <v>148</v>
      </c>
      <c r="E2443" s="2">
        <v>10</v>
      </c>
      <c r="F2443">
        <v>49</v>
      </c>
      <c r="G2443">
        <v>0</v>
      </c>
      <c r="H2443" s="1" t="s">
        <v>27</v>
      </c>
      <c r="I2443" s="1">
        <v>0</v>
      </c>
      <c r="J2443">
        <f t="shared" si="76"/>
        <v>0</v>
      </c>
      <c r="K2443">
        <f t="shared" si="77"/>
        <v>49</v>
      </c>
    </row>
    <row r="2444" spans="1:11">
      <c r="A2444" s="1">
        <v>2439</v>
      </c>
      <c r="B2444" s="1">
        <v>22439</v>
      </c>
      <c r="C2444" s="1">
        <v>1002</v>
      </c>
      <c r="D2444">
        <v>148</v>
      </c>
      <c r="E2444" s="2">
        <v>10</v>
      </c>
      <c r="F2444">
        <v>49</v>
      </c>
      <c r="G2444">
        <v>0</v>
      </c>
      <c r="H2444" s="1" t="s">
        <v>27</v>
      </c>
      <c r="I2444" s="1">
        <v>0</v>
      </c>
      <c r="J2444">
        <f t="shared" si="76"/>
        <v>0</v>
      </c>
      <c r="K2444">
        <f t="shared" si="77"/>
        <v>49</v>
      </c>
    </row>
    <row r="2445" spans="1:11">
      <c r="A2445" s="1">
        <v>2440</v>
      </c>
      <c r="B2445" s="1">
        <v>22440</v>
      </c>
      <c r="C2445" s="1">
        <v>1002</v>
      </c>
      <c r="D2445">
        <v>149</v>
      </c>
      <c r="E2445" s="2">
        <v>10</v>
      </c>
      <c r="F2445">
        <v>49</v>
      </c>
      <c r="G2445">
        <v>1</v>
      </c>
      <c r="H2445" s="2">
        <v>220244</v>
      </c>
      <c r="I2445" s="1">
        <v>0</v>
      </c>
      <c r="J2445">
        <f t="shared" si="76"/>
        <v>1</v>
      </c>
      <c r="K2445">
        <f t="shared" si="77"/>
        <v>49</v>
      </c>
    </row>
    <row r="2446" spans="1:11">
      <c r="A2446" s="1">
        <v>2441</v>
      </c>
      <c r="B2446" s="1">
        <v>22441</v>
      </c>
      <c r="C2446" s="1">
        <v>1002</v>
      </c>
      <c r="D2446">
        <v>149</v>
      </c>
      <c r="E2446" s="2">
        <v>10</v>
      </c>
      <c r="F2446">
        <v>49</v>
      </c>
      <c r="G2446">
        <v>0</v>
      </c>
      <c r="H2446" s="1" t="s">
        <v>27</v>
      </c>
      <c r="I2446" s="1">
        <v>0</v>
      </c>
      <c r="J2446">
        <f t="shared" si="76"/>
        <v>0</v>
      </c>
      <c r="K2446">
        <f t="shared" si="77"/>
        <v>49</v>
      </c>
    </row>
    <row r="2447" spans="1:11">
      <c r="A2447" s="1">
        <v>2442</v>
      </c>
      <c r="B2447" s="1">
        <v>22442</v>
      </c>
      <c r="C2447" s="1">
        <v>1002</v>
      </c>
      <c r="D2447">
        <v>149</v>
      </c>
      <c r="E2447" s="2">
        <v>10</v>
      </c>
      <c r="F2447">
        <v>49</v>
      </c>
      <c r="G2447">
        <v>0</v>
      </c>
      <c r="H2447" s="1" t="s">
        <v>27</v>
      </c>
      <c r="I2447" s="1">
        <v>0</v>
      </c>
      <c r="J2447">
        <f t="shared" si="76"/>
        <v>0</v>
      </c>
      <c r="K2447">
        <f t="shared" si="77"/>
        <v>49</v>
      </c>
    </row>
    <row r="2448" spans="1:11">
      <c r="A2448" s="1">
        <v>2443</v>
      </c>
      <c r="B2448" s="1">
        <v>22443</v>
      </c>
      <c r="C2448" s="1">
        <v>1002</v>
      </c>
      <c r="D2448">
        <v>149</v>
      </c>
      <c r="E2448" s="2">
        <v>10</v>
      </c>
      <c r="F2448">
        <v>49</v>
      </c>
      <c r="G2448">
        <v>0</v>
      </c>
      <c r="H2448" s="1" t="s">
        <v>27</v>
      </c>
      <c r="I2448" s="1">
        <v>0</v>
      </c>
      <c r="J2448">
        <f t="shared" si="76"/>
        <v>0</v>
      </c>
      <c r="K2448">
        <f t="shared" si="77"/>
        <v>49</v>
      </c>
    </row>
    <row r="2449" spans="1:11">
      <c r="A2449" s="1">
        <v>2444</v>
      </c>
      <c r="B2449" s="1">
        <v>22444</v>
      </c>
      <c r="C2449" s="1">
        <v>1002</v>
      </c>
      <c r="D2449">
        <v>149</v>
      </c>
      <c r="E2449" s="2">
        <v>10</v>
      </c>
      <c r="F2449">
        <v>49</v>
      </c>
      <c r="G2449">
        <v>0</v>
      </c>
      <c r="H2449" s="1" t="s">
        <v>27</v>
      </c>
      <c r="I2449" s="1">
        <v>0</v>
      </c>
      <c r="J2449">
        <f t="shared" si="76"/>
        <v>0</v>
      </c>
      <c r="K2449">
        <f t="shared" si="77"/>
        <v>49</v>
      </c>
    </row>
    <row r="2450" spans="1:11">
      <c r="A2450" s="1">
        <v>2445</v>
      </c>
      <c r="B2450" s="1">
        <v>22445</v>
      </c>
      <c r="C2450" s="1">
        <v>1002</v>
      </c>
      <c r="D2450">
        <v>149</v>
      </c>
      <c r="E2450" s="2">
        <v>10</v>
      </c>
      <c r="F2450">
        <v>49</v>
      </c>
      <c r="G2450">
        <v>0</v>
      </c>
      <c r="H2450" s="1" t="s">
        <v>27</v>
      </c>
      <c r="I2450" s="1">
        <v>0</v>
      </c>
      <c r="J2450">
        <f t="shared" si="76"/>
        <v>0</v>
      </c>
      <c r="K2450">
        <f t="shared" si="77"/>
        <v>49</v>
      </c>
    </row>
    <row r="2451" spans="1:11">
      <c r="A2451" s="1">
        <v>2446</v>
      </c>
      <c r="B2451" s="1">
        <v>22446</v>
      </c>
      <c r="C2451" s="1">
        <v>1002</v>
      </c>
      <c r="D2451">
        <v>149</v>
      </c>
      <c r="E2451" s="2">
        <v>10</v>
      </c>
      <c r="F2451">
        <v>49</v>
      </c>
      <c r="G2451">
        <v>0</v>
      </c>
      <c r="H2451" s="1" t="s">
        <v>27</v>
      </c>
      <c r="I2451" s="1">
        <v>0</v>
      </c>
      <c r="J2451">
        <f t="shared" si="76"/>
        <v>0</v>
      </c>
      <c r="K2451">
        <f t="shared" si="77"/>
        <v>49</v>
      </c>
    </row>
    <row r="2452" spans="1:11">
      <c r="A2452" s="1">
        <v>2447</v>
      </c>
      <c r="B2452" s="1">
        <v>22447</v>
      </c>
      <c r="C2452" s="1">
        <v>1002</v>
      </c>
      <c r="D2452">
        <v>149</v>
      </c>
      <c r="E2452" s="2">
        <v>10</v>
      </c>
      <c r="F2452">
        <v>49</v>
      </c>
      <c r="G2452">
        <v>0</v>
      </c>
      <c r="H2452" s="1" t="s">
        <v>27</v>
      </c>
      <c r="I2452" s="1">
        <v>0</v>
      </c>
      <c r="J2452">
        <f t="shared" si="76"/>
        <v>0</v>
      </c>
      <c r="K2452">
        <f t="shared" si="77"/>
        <v>49</v>
      </c>
    </row>
    <row r="2453" spans="1:11">
      <c r="A2453" s="1">
        <v>2448</v>
      </c>
      <c r="B2453" s="1">
        <v>22448</v>
      </c>
      <c r="C2453" s="1">
        <v>1002</v>
      </c>
      <c r="D2453">
        <v>149</v>
      </c>
      <c r="E2453" s="2">
        <v>10</v>
      </c>
      <c r="F2453">
        <v>49</v>
      </c>
      <c r="G2453">
        <v>0</v>
      </c>
      <c r="H2453" s="1" t="s">
        <v>27</v>
      </c>
      <c r="I2453" s="1">
        <v>0</v>
      </c>
      <c r="J2453">
        <f t="shared" si="76"/>
        <v>0</v>
      </c>
      <c r="K2453">
        <f t="shared" si="77"/>
        <v>49</v>
      </c>
    </row>
    <row r="2454" spans="1:11">
      <c r="A2454" s="1">
        <v>2449</v>
      </c>
      <c r="B2454" s="1">
        <v>22449</v>
      </c>
      <c r="C2454" s="1">
        <v>1002</v>
      </c>
      <c r="D2454">
        <v>149</v>
      </c>
      <c r="E2454" s="2">
        <v>10</v>
      </c>
      <c r="F2454">
        <v>49</v>
      </c>
      <c r="G2454">
        <v>0</v>
      </c>
      <c r="H2454" s="1" t="s">
        <v>27</v>
      </c>
      <c r="I2454" s="1">
        <v>0</v>
      </c>
      <c r="J2454">
        <f t="shared" si="76"/>
        <v>0</v>
      </c>
      <c r="K2454">
        <f t="shared" si="77"/>
        <v>49</v>
      </c>
    </row>
    <row r="2455" spans="1:11">
      <c r="A2455" s="1">
        <v>2450</v>
      </c>
      <c r="B2455" s="1">
        <v>22450</v>
      </c>
      <c r="C2455" s="1">
        <v>1002</v>
      </c>
      <c r="D2455">
        <v>149</v>
      </c>
      <c r="E2455" s="2">
        <v>10</v>
      </c>
      <c r="F2455">
        <v>50</v>
      </c>
      <c r="G2455">
        <v>1</v>
      </c>
      <c r="H2455" s="2">
        <v>220245</v>
      </c>
      <c r="I2455" s="1">
        <v>0</v>
      </c>
      <c r="J2455">
        <f t="shared" si="76"/>
        <v>1</v>
      </c>
      <c r="K2455">
        <f t="shared" si="77"/>
        <v>50</v>
      </c>
    </row>
    <row r="2456" spans="1:11">
      <c r="A2456" s="1">
        <v>2451</v>
      </c>
      <c r="B2456" s="1">
        <v>22451</v>
      </c>
      <c r="C2456" s="1">
        <v>1002</v>
      </c>
      <c r="D2456">
        <v>149</v>
      </c>
      <c r="E2456" s="2">
        <v>10</v>
      </c>
      <c r="F2456">
        <v>50</v>
      </c>
      <c r="G2456">
        <v>0</v>
      </c>
      <c r="H2456" s="1" t="s">
        <v>27</v>
      </c>
      <c r="I2456" s="1">
        <v>0</v>
      </c>
      <c r="J2456">
        <f t="shared" si="76"/>
        <v>0</v>
      </c>
      <c r="K2456">
        <f t="shared" si="77"/>
        <v>50</v>
      </c>
    </row>
    <row r="2457" spans="1:11">
      <c r="A2457" s="1">
        <v>2452</v>
      </c>
      <c r="B2457" s="1">
        <v>22452</v>
      </c>
      <c r="C2457" s="1">
        <v>1002</v>
      </c>
      <c r="D2457">
        <v>149</v>
      </c>
      <c r="E2457" s="2">
        <v>10</v>
      </c>
      <c r="F2457">
        <v>50</v>
      </c>
      <c r="G2457">
        <v>0</v>
      </c>
      <c r="H2457" s="1" t="s">
        <v>27</v>
      </c>
      <c r="I2457" s="1">
        <v>0</v>
      </c>
      <c r="J2457">
        <f t="shared" si="76"/>
        <v>0</v>
      </c>
      <c r="K2457">
        <f t="shared" si="77"/>
        <v>50</v>
      </c>
    </row>
    <row r="2458" spans="1:11">
      <c r="A2458" s="1">
        <v>2453</v>
      </c>
      <c r="B2458" s="1">
        <v>22453</v>
      </c>
      <c r="C2458" s="1">
        <v>1002</v>
      </c>
      <c r="D2458">
        <v>149</v>
      </c>
      <c r="E2458" s="2">
        <v>10</v>
      </c>
      <c r="F2458">
        <v>50</v>
      </c>
      <c r="G2458">
        <v>0</v>
      </c>
      <c r="H2458" s="1" t="s">
        <v>27</v>
      </c>
      <c r="I2458" s="1">
        <v>0</v>
      </c>
      <c r="J2458">
        <f t="shared" si="76"/>
        <v>0</v>
      </c>
      <c r="K2458">
        <f t="shared" si="77"/>
        <v>50</v>
      </c>
    </row>
    <row r="2459" spans="1:11">
      <c r="A2459" s="1">
        <v>2454</v>
      </c>
      <c r="B2459" s="1">
        <v>22454</v>
      </c>
      <c r="C2459" s="1">
        <v>1002</v>
      </c>
      <c r="D2459">
        <v>149</v>
      </c>
      <c r="E2459" s="2">
        <v>10</v>
      </c>
      <c r="F2459">
        <v>50</v>
      </c>
      <c r="G2459">
        <v>0</v>
      </c>
      <c r="H2459" s="1" t="s">
        <v>27</v>
      </c>
      <c r="I2459" s="1">
        <v>0</v>
      </c>
      <c r="J2459">
        <f t="shared" si="76"/>
        <v>0</v>
      </c>
      <c r="K2459">
        <f t="shared" si="77"/>
        <v>50</v>
      </c>
    </row>
    <row r="2460" spans="1:11">
      <c r="A2460" s="1">
        <v>2455</v>
      </c>
      <c r="B2460" s="1">
        <v>22455</v>
      </c>
      <c r="C2460" s="1">
        <v>1002</v>
      </c>
      <c r="D2460">
        <v>149</v>
      </c>
      <c r="E2460" s="2">
        <v>10</v>
      </c>
      <c r="F2460">
        <v>50</v>
      </c>
      <c r="G2460">
        <v>0</v>
      </c>
      <c r="H2460" s="1" t="s">
        <v>27</v>
      </c>
      <c r="I2460" s="1">
        <v>0</v>
      </c>
      <c r="J2460">
        <f t="shared" si="76"/>
        <v>0</v>
      </c>
      <c r="K2460">
        <f t="shared" si="77"/>
        <v>50</v>
      </c>
    </row>
    <row r="2461" spans="1:11">
      <c r="A2461" s="1">
        <v>2456</v>
      </c>
      <c r="B2461" s="1">
        <v>22456</v>
      </c>
      <c r="C2461" s="1">
        <v>1002</v>
      </c>
      <c r="D2461">
        <v>149</v>
      </c>
      <c r="E2461" s="2">
        <v>10</v>
      </c>
      <c r="F2461">
        <v>50</v>
      </c>
      <c r="G2461">
        <v>0</v>
      </c>
      <c r="H2461" s="1" t="s">
        <v>27</v>
      </c>
      <c r="I2461" s="1">
        <v>0</v>
      </c>
      <c r="J2461">
        <f t="shared" si="76"/>
        <v>0</v>
      </c>
      <c r="K2461">
        <f t="shared" si="77"/>
        <v>50</v>
      </c>
    </row>
    <row r="2462" spans="1:11">
      <c r="A2462" s="1">
        <v>2457</v>
      </c>
      <c r="B2462" s="1">
        <v>22457</v>
      </c>
      <c r="C2462" s="1">
        <v>1002</v>
      </c>
      <c r="D2462">
        <v>149</v>
      </c>
      <c r="E2462" s="2">
        <v>10</v>
      </c>
      <c r="F2462">
        <v>50</v>
      </c>
      <c r="G2462">
        <v>0</v>
      </c>
      <c r="H2462" s="1" t="s">
        <v>27</v>
      </c>
      <c r="I2462" s="1">
        <v>0</v>
      </c>
      <c r="J2462">
        <f t="shared" si="76"/>
        <v>0</v>
      </c>
      <c r="K2462">
        <f t="shared" si="77"/>
        <v>50</v>
      </c>
    </row>
    <row r="2463" spans="1:11">
      <c r="A2463" s="1">
        <v>2458</v>
      </c>
      <c r="B2463" s="1">
        <v>22458</v>
      </c>
      <c r="C2463" s="1">
        <v>1002</v>
      </c>
      <c r="D2463">
        <v>149</v>
      </c>
      <c r="E2463" s="2">
        <v>10</v>
      </c>
      <c r="F2463">
        <v>50</v>
      </c>
      <c r="G2463">
        <v>0</v>
      </c>
      <c r="H2463" s="1" t="s">
        <v>27</v>
      </c>
      <c r="I2463" s="1">
        <v>0</v>
      </c>
      <c r="J2463">
        <f t="shared" si="76"/>
        <v>0</v>
      </c>
      <c r="K2463">
        <f t="shared" si="77"/>
        <v>50</v>
      </c>
    </row>
    <row r="2464" spans="1:11">
      <c r="A2464" s="1">
        <v>2459</v>
      </c>
      <c r="B2464" s="1">
        <v>22459</v>
      </c>
      <c r="C2464" s="1">
        <v>1002</v>
      </c>
      <c r="D2464">
        <v>149</v>
      </c>
      <c r="E2464" s="2">
        <v>10</v>
      </c>
      <c r="F2464">
        <v>50</v>
      </c>
      <c r="G2464">
        <v>0</v>
      </c>
      <c r="H2464" s="1" t="s">
        <v>27</v>
      </c>
      <c r="I2464" s="1">
        <v>0</v>
      </c>
      <c r="J2464">
        <f t="shared" si="76"/>
        <v>0</v>
      </c>
      <c r="K2464">
        <f t="shared" si="77"/>
        <v>50</v>
      </c>
    </row>
    <row r="2465" spans="1:11">
      <c r="A2465" s="1">
        <v>2460</v>
      </c>
      <c r="B2465" s="1">
        <v>22460</v>
      </c>
      <c r="C2465" s="1">
        <v>1002</v>
      </c>
      <c r="D2465">
        <v>150</v>
      </c>
      <c r="E2465" s="2">
        <v>10</v>
      </c>
      <c r="F2465">
        <v>50</v>
      </c>
      <c r="G2465">
        <v>1</v>
      </c>
      <c r="H2465" s="2">
        <v>220246</v>
      </c>
      <c r="I2465" s="1">
        <v>0</v>
      </c>
      <c r="J2465">
        <f t="shared" si="76"/>
        <v>1</v>
      </c>
      <c r="K2465">
        <f t="shared" si="77"/>
        <v>50</v>
      </c>
    </row>
    <row r="2466" spans="1:11">
      <c r="A2466" s="1">
        <v>2461</v>
      </c>
      <c r="B2466" s="1">
        <v>22461</v>
      </c>
      <c r="C2466" s="1">
        <v>1002</v>
      </c>
      <c r="D2466">
        <v>150</v>
      </c>
      <c r="E2466" s="2">
        <v>10</v>
      </c>
      <c r="F2466">
        <v>50</v>
      </c>
      <c r="G2466">
        <v>0</v>
      </c>
      <c r="H2466" s="1" t="s">
        <v>27</v>
      </c>
      <c r="I2466" s="1">
        <v>0</v>
      </c>
      <c r="J2466">
        <f t="shared" si="76"/>
        <v>0</v>
      </c>
      <c r="K2466">
        <f t="shared" si="77"/>
        <v>50</v>
      </c>
    </row>
    <row r="2467" spans="1:11">
      <c r="A2467" s="1">
        <v>2462</v>
      </c>
      <c r="B2467" s="1">
        <v>22462</v>
      </c>
      <c r="C2467" s="1">
        <v>1002</v>
      </c>
      <c r="D2467">
        <v>150</v>
      </c>
      <c r="E2467" s="2">
        <v>10</v>
      </c>
      <c r="F2467">
        <v>50</v>
      </c>
      <c r="G2467">
        <v>0</v>
      </c>
      <c r="H2467" s="1" t="s">
        <v>27</v>
      </c>
      <c r="I2467" s="1">
        <v>0</v>
      </c>
      <c r="J2467">
        <f t="shared" si="76"/>
        <v>0</v>
      </c>
      <c r="K2467">
        <f t="shared" si="77"/>
        <v>50</v>
      </c>
    </row>
    <row r="2468" spans="1:11">
      <c r="A2468" s="1">
        <v>2463</v>
      </c>
      <c r="B2468" s="1">
        <v>22463</v>
      </c>
      <c r="C2468" s="1">
        <v>1002</v>
      </c>
      <c r="D2468">
        <v>150</v>
      </c>
      <c r="E2468" s="2">
        <v>10</v>
      </c>
      <c r="F2468">
        <v>50</v>
      </c>
      <c r="G2468">
        <v>0</v>
      </c>
      <c r="H2468" s="1" t="s">
        <v>27</v>
      </c>
      <c r="I2468" s="1">
        <v>0</v>
      </c>
      <c r="J2468">
        <f t="shared" si="76"/>
        <v>0</v>
      </c>
      <c r="K2468">
        <f t="shared" si="77"/>
        <v>50</v>
      </c>
    </row>
    <row r="2469" spans="1:11">
      <c r="A2469" s="1">
        <v>2464</v>
      </c>
      <c r="B2469" s="1">
        <v>22464</v>
      </c>
      <c r="C2469" s="1">
        <v>1002</v>
      </c>
      <c r="D2469">
        <v>150</v>
      </c>
      <c r="E2469" s="2">
        <v>10</v>
      </c>
      <c r="F2469">
        <v>50</v>
      </c>
      <c r="G2469">
        <v>0</v>
      </c>
      <c r="H2469" s="1" t="s">
        <v>27</v>
      </c>
      <c r="I2469" s="1">
        <v>0</v>
      </c>
      <c r="J2469">
        <f t="shared" si="76"/>
        <v>0</v>
      </c>
      <c r="K2469">
        <f t="shared" si="77"/>
        <v>50</v>
      </c>
    </row>
    <row r="2470" spans="1:11">
      <c r="A2470" s="1">
        <v>2465</v>
      </c>
      <c r="B2470" s="1">
        <v>22465</v>
      </c>
      <c r="C2470" s="1">
        <v>1002</v>
      </c>
      <c r="D2470">
        <v>150</v>
      </c>
      <c r="E2470" s="2">
        <v>10</v>
      </c>
      <c r="F2470">
        <v>50</v>
      </c>
      <c r="G2470">
        <v>0</v>
      </c>
      <c r="H2470" s="1" t="s">
        <v>27</v>
      </c>
      <c r="I2470" s="1">
        <v>0</v>
      </c>
      <c r="J2470">
        <f t="shared" si="76"/>
        <v>0</v>
      </c>
      <c r="K2470">
        <f t="shared" si="77"/>
        <v>50</v>
      </c>
    </row>
    <row r="2471" spans="1:11">
      <c r="A2471" s="1">
        <v>2466</v>
      </c>
      <c r="B2471" s="1">
        <v>22466</v>
      </c>
      <c r="C2471" s="1">
        <v>1002</v>
      </c>
      <c r="D2471">
        <v>150</v>
      </c>
      <c r="E2471" s="2">
        <v>10</v>
      </c>
      <c r="F2471">
        <v>50</v>
      </c>
      <c r="G2471">
        <v>0</v>
      </c>
      <c r="H2471" s="1" t="s">
        <v>27</v>
      </c>
      <c r="I2471" s="1">
        <v>0</v>
      </c>
      <c r="J2471">
        <f t="shared" si="76"/>
        <v>0</v>
      </c>
      <c r="K2471">
        <f t="shared" si="77"/>
        <v>50</v>
      </c>
    </row>
    <row r="2472" spans="1:11">
      <c r="A2472" s="1">
        <v>2467</v>
      </c>
      <c r="B2472" s="1">
        <v>22467</v>
      </c>
      <c r="C2472" s="1">
        <v>1002</v>
      </c>
      <c r="D2472">
        <v>150</v>
      </c>
      <c r="E2472" s="2">
        <v>10</v>
      </c>
      <c r="F2472">
        <v>50</v>
      </c>
      <c r="G2472">
        <v>0</v>
      </c>
      <c r="H2472" s="1" t="s">
        <v>27</v>
      </c>
      <c r="I2472" s="1">
        <v>0</v>
      </c>
      <c r="J2472">
        <f t="shared" si="76"/>
        <v>0</v>
      </c>
      <c r="K2472">
        <f t="shared" si="77"/>
        <v>50</v>
      </c>
    </row>
    <row r="2473" spans="1:11">
      <c r="A2473" s="1">
        <v>2468</v>
      </c>
      <c r="B2473" s="1">
        <v>22468</v>
      </c>
      <c r="C2473" s="1">
        <v>1002</v>
      </c>
      <c r="D2473">
        <v>150</v>
      </c>
      <c r="E2473" s="2">
        <v>10</v>
      </c>
      <c r="F2473">
        <v>50</v>
      </c>
      <c r="G2473">
        <v>0</v>
      </c>
      <c r="H2473" s="1" t="s">
        <v>27</v>
      </c>
      <c r="I2473" s="1">
        <v>0</v>
      </c>
      <c r="J2473">
        <f t="shared" si="76"/>
        <v>0</v>
      </c>
      <c r="K2473">
        <f t="shared" si="77"/>
        <v>50</v>
      </c>
    </row>
    <row r="2474" spans="1:11">
      <c r="A2474" s="1">
        <v>2469</v>
      </c>
      <c r="B2474" s="1">
        <v>22469</v>
      </c>
      <c r="C2474" s="1">
        <v>1002</v>
      </c>
      <c r="D2474">
        <v>150</v>
      </c>
      <c r="E2474" s="2">
        <v>10</v>
      </c>
      <c r="F2474">
        <v>50</v>
      </c>
      <c r="G2474">
        <v>0</v>
      </c>
      <c r="H2474" s="1" t="s">
        <v>27</v>
      </c>
      <c r="I2474" s="1">
        <v>0</v>
      </c>
      <c r="J2474">
        <f t="shared" si="76"/>
        <v>0</v>
      </c>
      <c r="K2474">
        <f t="shared" si="77"/>
        <v>50</v>
      </c>
    </row>
    <row r="2475" spans="1:11">
      <c r="A2475" s="1">
        <v>2470</v>
      </c>
      <c r="B2475" s="1">
        <v>22470</v>
      </c>
      <c r="C2475" s="1">
        <v>1002</v>
      </c>
      <c r="D2475">
        <v>150</v>
      </c>
      <c r="E2475" s="2">
        <v>10</v>
      </c>
      <c r="F2475">
        <v>50</v>
      </c>
      <c r="G2475">
        <v>1</v>
      </c>
      <c r="H2475" s="2">
        <v>220247</v>
      </c>
      <c r="I2475" s="1">
        <v>0</v>
      </c>
      <c r="J2475">
        <f t="shared" si="76"/>
        <v>1</v>
      </c>
      <c r="K2475">
        <f t="shared" si="77"/>
        <v>50</v>
      </c>
    </row>
    <row r="2476" spans="1:11">
      <c r="A2476" s="1">
        <v>2471</v>
      </c>
      <c r="B2476" s="1">
        <v>22471</v>
      </c>
      <c r="C2476" s="1">
        <v>1002</v>
      </c>
      <c r="D2476">
        <v>150</v>
      </c>
      <c r="E2476" s="2">
        <v>10</v>
      </c>
      <c r="F2476">
        <v>50</v>
      </c>
      <c r="G2476">
        <v>0</v>
      </c>
      <c r="H2476" s="1" t="s">
        <v>27</v>
      </c>
      <c r="I2476" s="1">
        <v>0</v>
      </c>
      <c r="J2476">
        <f t="shared" si="76"/>
        <v>0</v>
      </c>
      <c r="K2476">
        <f t="shared" si="77"/>
        <v>50</v>
      </c>
    </row>
    <row r="2477" spans="1:11">
      <c r="A2477" s="1">
        <v>2472</v>
      </c>
      <c r="B2477" s="1">
        <v>22472</v>
      </c>
      <c r="C2477" s="1">
        <v>1002</v>
      </c>
      <c r="D2477">
        <v>150</v>
      </c>
      <c r="E2477" s="2">
        <v>10</v>
      </c>
      <c r="F2477">
        <v>50</v>
      </c>
      <c r="G2477">
        <v>0</v>
      </c>
      <c r="H2477" s="1" t="s">
        <v>27</v>
      </c>
      <c r="I2477" s="1">
        <v>0</v>
      </c>
      <c r="J2477">
        <f t="shared" si="76"/>
        <v>0</v>
      </c>
      <c r="K2477">
        <f t="shared" si="77"/>
        <v>50</v>
      </c>
    </row>
    <row r="2478" spans="1:11">
      <c r="A2478" s="1">
        <v>2473</v>
      </c>
      <c r="B2478" s="1">
        <v>22473</v>
      </c>
      <c r="C2478" s="1">
        <v>1002</v>
      </c>
      <c r="D2478">
        <v>150</v>
      </c>
      <c r="E2478" s="2">
        <v>10</v>
      </c>
      <c r="F2478">
        <v>50</v>
      </c>
      <c r="G2478">
        <v>0</v>
      </c>
      <c r="H2478" s="1" t="s">
        <v>27</v>
      </c>
      <c r="I2478" s="1">
        <v>0</v>
      </c>
      <c r="J2478">
        <f t="shared" si="76"/>
        <v>0</v>
      </c>
      <c r="K2478">
        <f t="shared" si="77"/>
        <v>50</v>
      </c>
    </row>
    <row r="2479" spans="1:11">
      <c r="A2479" s="1">
        <v>2474</v>
      </c>
      <c r="B2479" s="1">
        <v>22474</v>
      </c>
      <c r="C2479" s="1">
        <v>1002</v>
      </c>
      <c r="D2479">
        <v>150</v>
      </c>
      <c r="E2479" s="2">
        <v>10</v>
      </c>
      <c r="F2479">
        <v>50</v>
      </c>
      <c r="G2479">
        <v>0</v>
      </c>
      <c r="H2479" s="1" t="s">
        <v>27</v>
      </c>
      <c r="I2479" s="1">
        <v>0</v>
      </c>
      <c r="J2479">
        <f t="shared" si="76"/>
        <v>0</v>
      </c>
      <c r="K2479">
        <f t="shared" si="77"/>
        <v>50</v>
      </c>
    </row>
    <row r="2480" spans="1:11">
      <c r="A2480" s="1">
        <v>2475</v>
      </c>
      <c r="B2480" s="1">
        <v>22475</v>
      </c>
      <c r="C2480" s="1">
        <v>1002</v>
      </c>
      <c r="D2480">
        <v>150</v>
      </c>
      <c r="E2480" s="2">
        <v>10</v>
      </c>
      <c r="F2480">
        <v>50</v>
      </c>
      <c r="G2480">
        <v>0</v>
      </c>
      <c r="H2480" s="1" t="s">
        <v>27</v>
      </c>
      <c r="I2480" s="1">
        <v>0</v>
      </c>
      <c r="J2480">
        <f t="shared" si="76"/>
        <v>0</v>
      </c>
      <c r="K2480">
        <f t="shared" si="77"/>
        <v>50</v>
      </c>
    </row>
    <row r="2481" spans="1:11">
      <c r="A2481" s="1">
        <v>2476</v>
      </c>
      <c r="B2481" s="1">
        <v>22476</v>
      </c>
      <c r="C2481" s="1">
        <v>1002</v>
      </c>
      <c r="D2481">
        <v>150</v>
      </c>
      <c r="E2481" s="2">
        <v>10</v>
      </c>
      <c r="F2481">
        <v>50</v>
      </c>
      <c r="G2481">
        <v>0</v>
      </c>
      <c r="H2481" s="1" t="s">
        <v>27</v>
      </c>
      <c r="I2481" s="1">
        <v>0</v>
      </c>
      <c r="J2481">
        <f t="shared" si="76"/>
        <v>0</v>
      </c>
      <c r="K2481">
        <f t="shared" si="77"/>
        <v>50</v>
      </c>
    </row>
    <row r="2482" spans="1:11">
      <c r="A2482" s="1">
        <v>2477</v>
      </c>
      <c r="B2482" s="1">
        <v>22477</v>
      </c>
      <c r="C2482" s="1">
        <v>1002</v>
      </c>
      <c r="D2482">
        <v>150</v>
      </c>
      <c r="E2482" s="2">
        <v>10</v>
      </c>
      <c r="F2482">
        <v>50</v>
      </c>
      <c r="G2482">
        <v>0</v>
      </c>
      <c r="H2482" s="1" t="s">
        <v>27</v>
      </c>
      <c r="I2482" s="1">
        <v>0</v>
      </c>
      <c r="J2482">
        <f t="shared" si="76"/>
        <v>0</v>
      </c>
      <c r="K2482">
        <f t="shared" si="77"/>
        <v>50</v>
      </c>
    </row>
    <row r="2483" spans="1:11">
      <c r="A2483" s="1">
        <v>2478</v>
      </c>
      <c r="B2483" s="1">
        <v>22478</v>
      </c>
      <c r="C2483" s="1">
        <v>1002</v>
      </c>
      <c r="D2483">
        <v>150</v>
      </c>
      <c r="E2483" s="2">
        <v>10</v>
      </c>
      <c r="F2483">
        <v>50</v>
      </c>
      <c r="G2483">
        <v>0</v>
      </c>
      <c r="H2483" s="1" t="s">
        <v>27</v>
      </c>
      <c r="I2483" s="1">
        <v>0</v>
      </c>
      <c r="J2483">
        <f t="shared" si="76"/>
        <v>0</v>
      </c>
      <c r="K2483">
        <f t="shared" si="77"/>
        <v>50</v>
      </c>
    </row>
    <row r="2484" spans="1:11">
      <c r="A2484" s="1">
        <v>2479</v>
      </c>
      <c r="B2484" s="1">
        <v>22479</v>
      </c>
      <c r="C2484" s="1">
        <v>1002</v>
      </c>
      <c r="D2484">
        <v>150</v>
      </c>
      <c r="E2484" s="2">
        <v>10</v>
      </c>
      <c r="F2484">
        <v>50</v>
      </c>
      <c r="G2484">
        <v>0</v>
      </c>
      <c r="H2484" s="1" t="s">
        <v>27</v>
      </c>
      <c r="I2484" s="1">
        <v>0</v>
      </c>
      <c r="J2484">
        <f t="shared" si="76"/>
        <v>0</v>
      </c>
      <c r="K2484">
        <f t="shared" si="77"/>
        <v>50</v>
      </c>
    </row>
    <row r="2485" spans="1:11">
      <c r="A2485" s="1">
        <v>2480</v>
      </c>
      <c r="B2485" s="1">
        <v>22480</v>
      </c>
      <c r="C2485" s="1">
        <v>1002</v>
      </c>
      <c r="D2485">
        <v>151</v>
      </c>
      <c r="E2485" s="2">
        <v>10</v>
      </c>
      <c r="F2485">
        <v>50</v>
      </c>
      <c r="G2485">
        <v>1</v>
      </c>
      <c r="H2485" s="2">
        <v>220248</v>
      </c>
      <c r="I2485" s="1">
        <v>0</v>
      </c>
      <c r="J2485">
        <f t="shared" si="76"/>
        <v>1</v>
      </c>
      <c r="K2485">
        <f t="shared" si="77"/>
        <v>50</v>
      </c>
    </row>
    <row r="2486" spans="1:11">
      <c r="A2486" s="1">
        <v>2481</v>
      </c>
      <c r="B2486" s="1">
        <v>22481</v>
      </c>
      <c r="C2486" s="1">
        <v>1002</v>
      </c>
      <c r="D2486">
        <v>151</v>
      </c>
      <c r="E2486" s="2">
        <v>10</v>
      </c>
      <c r="F2486">
        <v>50</v>
      </c>
      <c r="G2486">
        <v>0</v>
      </c>
      <c r="H2486" s="1" t="s">
        <v>27</v>
      </c>
      <c r="I2486" s="1">
        <v>0</v>
      </c>
      <c r="J2486">
        <f t="shared" si="76"/>
        <v>0</v>
      </c>
      <c r="K2486">
        <f t="shared" si="77"/>
        <v>50</v>
      </c>
    </row>
    <row r="2487" spans="1:11">
      <c r="A2487" s="1">
        <v>2482</v>
      </c>
      <c r="B2487" s="1">
        <v>22482</v>
      </c>
      <c r="C2487" s="1">
        <v>1002</v>
      </c>
      <c r="D2487">
        <v>151</v>
      </c>
      <c r="E2487" s="2">
        <v>10</v>
      </c>
      <c r="F2487">
        <v>50</v>
      </c>
      <c r="G2487">
        <v>0</v>
      </c>
      <c r="H2487" s="1" t="s">
        <v>27</v>
      </c>
      <c r="I2487" s="1">
        <v>0</v>
      </c>
      <c r="J2487">
        <f t="shared" si="76"/>
        <v>0</v>
      </c>
      <c r="K2487">
        <f t="shared" si="77"/>
        <v>50</v>
      </c>
    </row>
    <row r="2488" spans="1:11">
      <c r="A2488" s="1">
        <v>2483</v>
      </c>
      <c r="B2488" s="1">
        <v>22483</v>
      </c>
      <c r="C2488" s="1">
        <v>1002</v>
      </c>
      <c r="D2488">
        <v>151</v>
      </c>
      <c r="E2488" s="2">
        <v>10</v>
      </c>
      <c r="F2488">
        <v>50</v>
      </c>
      <c r="G2488">
        <v>0</v>
      </c>
      <c r="H2488" s="1" t="s">
        <v>27</v>
      </c>
      <c r="I2488" s="1">
        <v>0</v>
      </c>
      <c r="J2488">
        <f t="shared" si="76"/>
        <v>0</v>
      </c>
      <c r="K2488">
        <f t="shared" si="77"/>
        <v>50</v>
      </c>
    </row>
    <row r="2489" spans="1:11">
      <c r="A2489" s="1">
        <v>2484</v>
      </c>
      <c r="B2489" s="1">
        <v>22484</v>
      </c>
      <c r="C2489" s="1">
        <v>1002</v>
      </c>
      <c r="D2489">
        <v>151</v>
      </c>
      <c r="E2489" s="2">
        <v>10</v>
      </c>
      <c r="F2489">
        <v>50</v>
      </c>
      <c r="G2489">
        <v>0</v>
      </c>
      <c r="H2489" s="1" t="s">
        <v>27</v>
      </c>
      <c r="I2489" s="1">
        <v>0</v>
      </c>
      <c r="J2489">
        <f t="shared" si="76"/>
        <v>0</v>
      </c>
      <c r="K2489">
        <f t="shared" si="77"/>
        <v>50</v>
      </c>
    </row>
    <row r="2490" spans="1:11">
      <c r="A2490" s="1">
        <v>2485</v>
      </c>
      <c r="B2490" s="1">
        <v>22485</v>
      </c>
      <c r="C2490" s="1">
        <v>1002</v>
      </c>
      <c r="D2490">
        <v>151</v>
      </c>
      <c r="E2490" s="2">
        <v>10</v>
      </c>
      <c r="F2490">
        <v>50</v>
      </c>
      <c r="G2490">
        <v>0</v>
      </c>
      <c r="H2490" s="1" t="s">
        <v>27</v>
      </c>
      <c r="I2490" s="1">
        <v>0</v>
      </c>
      <c r="J2490">
        <f t="shared" si="76"/>
        <v>0</v>
      </c>
      <c r="K2490">
        <f t="shared" si="77"/>
        <v>50</v>
      </c>
    </row>
    <row r="2491" spans="1:11">
      <c r="A2491" s="1">
        <v>2486</v>
      </c>
      <c r="B2491" s="1">
        <v>22486</v>
      </c>
      <c r="C2491" s="1">
        <v>1002</v>
      </c>
      <c r="D2491">
        <v>151</v>
      </c>
      <c r="E2491" s="2">
        <v>10</v>
      </c>
      <c r="F2491">
        <v>50</v>
      </c>
      <c r="G2491">
        <v>0</v>
      </c>
      <c r="H2491" s="1" t="s">
        <v>27</v>
      </c>
      <c r="I2491" s="1">
        <v>0</v>
      </c>
      <c r="J2491">
        <f t="shared" si="76"/>
        <v>0</v>
      </c>
      <c r="K2491">
        <f t="shared" si="77"/>
        <v>50</v>
      </c>
    </row>
    <row r="2492" spans="1:11">
      <c r="A2492" s="1">
        <v>2487</v>
      </c>
      <c r="B2492" s="1">
        <v>22487</v>
      </c>
      <c r="C2492" s="1">
        <v>1002</v>
      </c>
      <c r="D2492">
        <v>151</v>
      </c>
      <c r="E2492" s="2">
        <v>10</v>
      </c>
      <c r="F2492">
        <v>50</v>
      </c>
      <c r="G2492">
        <v>0</v>
      </c>
      <c r="H2492" s="1" t="s">
        <v>27</v>
      </c>
      <c r="I2492" s="1">
        <v>0</v>
      </c>
      <c r="J2492">
        <f t="shared" si="76"/>
        <v>0</v>
      </c>
      <c r="K2492">
        <f t="shared" si="77"/>
        <v>50</v>
      </c>
    </row>
    <row r="2493" spans="1:11">
      <c r="A2493" s="1">
        <v>2488</v>
      </c>
      <c r="B2493" s="1">
        <v>22488</v>
      </c>
      <c r="C2493" s="1">
        <v>1002</v>
      </c>
      <c r="D2493">
        <v>151</v>
      </c>
      <c r="E2493" s="2">
        <v>10</v>
      </c>
      <c r="F2493">
        <v>50</v>
      </c>
      <c r="G2493">
        <v>0</v>
      </c>
      <c r="H2493" s="1" t="s">
        <v>27</v>
      </c>
      <c r="I2493" s="1">
        <v>0</v>
      </c>
      <c r="J2493">
        <f t="shared" si="76"/>
        <v>0</v>
      </c>
      <c r="K2493">
        <f t="shared" si="77"/>
        <v>50</v>
      </c>
    </row>
    <row r="2494" spans="1:11">
      <c r="A2494" s="1">
        <v>2489</v>
      </c>
      <c r="B2494" s="1">
        <v>22489</v>
      </c>
      <c r="C2494" s="1">
        <v>1002</v>
      </c>
      <c r="D2494">
        <v>151</v>
      </c>
      <c r="E2494" s="2">
        <v>10</v>
      </c>
      <c r="F2494">
        <v>50</v>
      </c>
      <c r="G2494">
        <v>0</v>
      </c>
      <c r="H2494" s="1" t="s">
        <v>27</v>
      </c>
      <c r="I2494" s="1">
        <v>0</v>
      </c>
      <c r="J2494">
        <f t="shared" si="76"/>
        <v>0</v>
      </c>
      <c r="K2494">
        <f t="shared" si="77"/>
        <v>50</v>
      </c>
    </row>
    <row r="2495" spans="1:11">
      <c r="A2495" s="1">
        <v>2490</v>
      </c>
      <c r="B2495" s="1">
        <v>22490</v>
      </c>
      <c r="C2495" s="1">
        <v>1002</v>
      </c>
      <c r="D2495">
        <v>151</v>
      </c>
      <c r="E2495" s="2">
        <v>10</v>
      </c>
      <c r="F2495">
        <v>50</v>
      </c>
      <c r="G2495">
        <v>1</v>
      </c>
      <c r="H2495" s="2">
        <v>220249</v>
      </c>
      <c r="I2495" s="1">
        <v>0</v>
      </c>
      <c r="J2495">
        <f t="shared" si="76"/>
        <v>1</v>
      </c>
      <c r="K2495">
        <f t="shared" si="77"/>
        <v>50</v>
      </c>
    </row>
    <row r="2496" spans="1:11">
      <c r="A2496" s="1">
        <v>2491</v>
      </c>
      <c r="B2496" s="1">
        <v>22491</v>
      </c>
      <c r="C2496" s="1">
        <v>1002</v>
      </c>
      <c r="D2496">
        <v>151</v>
      </c>
      <c r="E2496" s="2">
        <v>10</v>
      </c>
      <c r="F2496">
        <v>50</v>
      </c>
      <c r="G2496">
        <v>0</v>
      </c>
      <c r="H2496" s="1" t="s">
        <v>27</v>
      </c>
      <c r="I2496" s="1">
        <v>0</v>
      </c>
      <c r="J2496">
        <f t="shared" si="76"/>
        <v>0</v>
      </c>
      <c r="K2496">
        <f t="shared" si="77"/>
        <v>50</v>
      </c>
    </row>
    <row r="2497" spans="1:11">
      <c r="A2497" s="1">
        <v>2492</v>
      </c>
      <c r="B2497" s="1">
        <v>22492</v>
      </c>
      <c r="C2497" s="1">
        <v>1002</v>
      </c>
      <c r="D2497">
        <v>151</v>
      </c>
      <c r="E2497" s="2">
        <v>10</v>
      </c>
      <c r="F2497">
        <v>50</v>
      </c>
      <c r="G2497">
        <v>0</v>
      </c>
      <c r="H2497" s="1" t="s">
        <v>27</v>
      </c>
      <c r="I2497" s="1">
        <v>0</v>
      </c>
      <c r="J2497">
        <f t="shared" si="76"/>
        <v>0</v>
      </c>
      <c r="K2497">
        <f t="shared" si="77"/>
        <v>50</v>
      </c>
    </row>
    <row r="2498" spans="1:11">
      <c r="A2498" s="1">
        <v>2493</v>
      </c>
      <c r="B2498" s="1">
        <v>22493</v>
      </c>
      <c r="C2498" s="1">
        <v>1002</v>
      </c>
      <c r="D2498">
        <v>151</v>
      </c>
      <c r="E2498" s="2">
        <v>10</v>
      </c>
      <c r="F2498">
        <v>50</v>
      </c>
      <c r="G2498">
        <v>0</v>
      </c>
      <c r="H2498" s="1" t="s">
        <v>27</v>
      </c>
      <c r="I2498" s="1">
        <v>0</v>
      </c>
      <c r="J2498">
        <f t="shared" si="76"/>
        <v>0</v>
      </c>
      <c r="K2498">
        <f t="shared" si="77"/>
        <v>50</v>
      </c>
    </row>
    <row r="2499" spans="1:11">
      <c r="A2499" s="1">
        <v>2494</v>
      </c>
      <c r="B2499" s="1">
        <v>22494</v>
      </c>
      <c r="C2499" s="1">
        <v>1002</v>
      </c>
      <c r="D2499">
        <v>151</v>
      </c>
      <c r="E2499" s="2">
        <v>10</v>
      </c>
      <c r="F2499">
        <v>50</v>
      </c>
      <c r="G2499">
        <v>0</v>
      </c>
      <c r="H2499" s="1" t="s">
        <v>27</v>
      </c>
      <c r="I2499" s="1">
        <v>0</v>
      </c>
      <c r="J2499">
        <f t="shared" si="76"/>
        <v>0</v>
      </c>
      <c r="K2499">
        <f t="shared" si="77"/>
        <v>50</v>
      </c>
    </row>
    <row r="2500" spans="1:11">
      <c r="A2500" s="1">
        <v>2495</v>
      </c>
      <c r="B2500" s="1">
        <v>22495</v>
      </c>
      <c r="C2500" s="1">
        <v>1002</v>
      </c>
      <c r="D2500">
        <v>151</v>
      </c>
      <c r="E2500" s="2">
        <v>10</v>
      </c>
      <c r="F2500">
        <v>50</v>
      </c>
      <c r="G2500">
        <v>0</v>
      </c>
      <c r="H2500" s="1" t="s">
        <v>27</v>
      </c>
      <c r="I2500" s="1">
        <v>0</v>
      </c>
      <c r="J2500">
        <f t="shared" si="76"/>
        <v>0</v>
      </c>
      <c r="K2500">
        <f t="shared" si="77"/>
        <v>50</v>
      </c>
    </row>
    <row r="2501" spans="1:11">
      <c r="A2501" s="1">
        <v>2496</v>
      </c>
      <c r="B2501" s="1">
        <v>22496</v>
      </c>
      <c r="C2501" s="1">
        <v>1002</v>
      </c>
      <c r="D2501">
        <v>151</v>
      </c>
      <c r="E2501" s="2">
        <v>10</v>
      </c>
      <c r="F2501">
        <v>50</v>
      </c>
      <c r="G2501">
        <v>0</v>
      </c>
      <c r="H2501" s="1" t="s">
        <v>27</v>
      </c>
      <c r="I2501" s="1">
        <v>0</v>
      </c>
      <c r="J2501">
        <f t="shared" si="76"/>
        <v>0</v>
      </c>
      <c r="K2501">
        <f t="shared" si="77"/>
        <v>50</v>
      </c>
    </row>
    <row r="2502" spans="1:11">
      <c r="A2502" s="1">
        <v>2497</v>
      </c>
      <c r="B2502" s="1">
        <v>22497</v>
      </c>
      <c r="C2502" s="1">
        <v>1002</v>
      </c>
      <c r="D2502">
        <v>151</v>
      </c>
      <c r="E2502" s="2">
        <v>10</v>
      </c>
      <c r="F2502">
        <v>50</v>
      </c>
      <c r="G2502">
        <v>0</v>
      </c>
      <c r="H2502" s="1" t="s">
        <v>27</v>
      </c>
      <c r="I2502" s="1">
        <v>0</v>
      </c>
      <c r="J2502">
        <f t="shared" ref="J2502:J2565" si="78">IF(MOD(A2502,10)=0,1,0)</f>
        <v>0</v>
      </c>
      <c r="K2502">
        <f t="shared" si="77"/>
        <v>50</v>
      </c>
    </row>
    <row r="2503" spans="1:11">
      <c r="A2503" s="1">
        <v>2498</v>
      </c>
      <c r="B2503" s="1">
        <v>22498</v>
      </c>
      <c r="C2503" s="1">
        <v>1002</v>
      </c>
      <c r="D2503">
        <v>151</v>
      </c>
      <c r="E2503" s="2">
        <v>10</v>
      </c>
      <c r="F2503">
        <v>50</v>
      </c>
      <c r="G2503">
        <v>0</v>
      </c>
      <c r="H2503" s="1" t="s">
        <v>27</v>
      </c>
      <c r="I2503" s="1">
        <v>0</v>
      </c>
      <c r="J2503">
        <f t="shared" si="78"/>
        <v>0</v>
      </c>
      <c r="K2503">
        <f t="shared" ref="K2503:K2566" si="79">INT(A2503/50)+1</f>
        <v>50</v>
      </c>
    </row>
    <row r="2504" spans="1:11">
      <c r="A2504" s="1">
        <v>2499</v>
      </c>
      <c r="B2504" s="1">
        <v>22499</v>
      </c>
      <c r="C2504" s="1">
        <v>1002</v>
      </c>
      <c r="D2504">
        <v>151</v>
      </c>
      <c r="E2504" s="2">
        <v>10</v>
      </c>
      <c r="F2504">
        <v>50</v>
      </c>
      <c r="G2504">
        <v>0</v>
      </c>
      <c r="H2504" s="1" t="s">
        <v>27</v>
      </c>
      <c r="I2504" s="1">
        <v>0</v>
      </c>
      <c r="J2504">
        <f t="shared" si="78"/>
        <v>0</v>
      </c>
      <c r="K2504">
        <f t="shared" si="79"/>
        <v>50</v>
      </c>
    </row>
    <row r="2505" spans="1:11">
      <c r="A2505" s="1">
        <v>2500</v>
      </c>
      <c r="B2505" s="1">
        <v>22500</v>
      </c>
      <c r="C2505" s="1">
        <v>1002</v>
      </c>
      <c r="D2505">
        <v>152</v>
      </c>
      <c r="E2505" s="2">
        <v>10</v>
      </c>
      <c r="F2505">
        <v>51</v>
      </c>
      <c r="G2505">
        <v>1</v>
      </c>
      <c r="H2505" s="2">
        <v>220250</v>
      </c>
      <c r="I2505" s="1">
        <v>0</v>
      </c>
      <c r="J2505">
        <f t="shared" si="78"/>
        <v>1</v>
      </c>
      <c r="K2505">
        <f t="shared" si="79"/>
        <v>51</v>
      </c>
    </row>
    <row r="2506" spans="1:11">
      <c r="A2506" s="1">
        <v>2501</v>
      </c>
      <c r="B2506" s="1">
        <v>22501</v>
      </c>
      <c r="C2506" s="1">
        <v>1003</v>
      </c>
      <c r="D2506">
        <v>152</v>
      </c>
      <c r="E2506" s="2">
        <v>10</v>
      </c>
      <c r="F2506">
        <v>51</v>
      </c>
      <c r="G2506">
        <v>0</v>
      </c>
      <c r="H2506" s="1" t="s">
        <v>27</v>
      </c>
      <c r="I2506" s="1">
        <v>0</v>
      </c>
      <c r="J2506">
        <f t="shared" si="78"/>
        <v>0</v>
      </c>
      <c r="K2506">
        <f t="shared" si="79"/>
        <v>51</v>
      </c>
    </row>
    <row r="2507" spans="1:11">
      <c r="A2507" s="1">
        <v>2502</v>
      </c>
      <c r="B2507" s="1">
        <v>22502</v>
      </c>
      <c r="C2507" s="1">
        <v>1003</v>
      </c>
      <c r="D2507">
        <v>152</v>
      </c>
      <c r="E2507" s="2">
        <v>10</v>
      </c>
      <c r="F2507">
        <v>51</v>
      </c>
      <c r="G2507">
        <v>0</v>
      </c>
      <c r="H2507" s="1" t="s">
        <v>27</v>
      </c>
      <c r="I2507" s="1">
        <v>0</v>
      </c>
      <c r="J2507">
        <f t="shared" si="78"/>
        <v>0</v>
      </c>
      <c r="K2507">
        <f t="shared" si="79"/>
        <v>51</v>
      </c>
    </row>
    <row r="2508" spans="1:11">
      <c r="A2508" s="1">
        <v>2503</v>
      </c>
      <c r="B2508" s="1">
        <v>22503</v>
      </c>
      <c r="C2508" s="1">
        <v>1003</v>
      </c>
      <c r="D2508">
        <v>152</v>
      </c>
      <c r="E2508" s="2">
        <v>10</v>
      </c>
      <c r="F2508">
        <v>51</v>
      </c>
      <c r="G2508">
        <v>0</v>
      </c>
      <c r="H2508" s="1" t="s">
        <v>27</v>
      </c>
      <c r="I2508" s="1">
        <v>0</v>
      </c>
      <c r="J2508">
        <f t="shared" si="78"/>
        <v>0</v>
      </c>
      <c r="K2508">
        <f t="shared" si="79"/>
        <v>51</v>
      </c>
    </row>
    <row r="2509" spans="1:11">
      <c r="A2509" s="1">
        <v>2504</v>
      </c>
      <c r="B2509" s="1">
        <v>22504</v>
      </c>
      <c r="C2509" s="1">
        <v>1003</v>
      </c>
      <c r="D2509">
        <v>152</v>
      </c>
      <c r="E2509" s="2">
        <v>10</v>
      </c>
      <c r="F2509">
        <v>51</v>
      </c>
      <c r="G2509">
        <v>0</v>
      </c>
      <c r="H2509" s="1" t="s">
        <v>27</v>
      </c>
      <c r="I2509" s="1">
        <v>0</v>
      </c>
      <c r="J2509">
        <f t="shared" si="78"/>
        <v>0</v>
      </c>
      <c r="K2509">
        <f t="shared" si="79"/>
        <v>51</v>
      </c>
    </row>
    <row r="2510" spans="1:11">
      <c r="A2510" s="1">
        <v>2505</v>
      </c>
      <c r="B2510" s="1">
        <v>22505</v>
      </c>
      <c r="C2510" s="1">
        <v>1003</v>
      </c>
      <c r="D2510">
        <v>152</v>
      </c>
      <c r="E2510" s="2">
        <v>10</v>
      </c>
      <c r="F2510">
        <v>51</v>
      </c>
      <c r="G2510">
        <v>0</v>
      </c>
      <c r="H2510" s="1" t="s">
        <v>27</v>
      </c>
      <c r="I2510" s="1">
        <v>0</v>
      </c>
      <c r="J2510">
        <f t="shared" si="78"/>
        <v>0</v>
      </c>
      <c r="K2510">
        <f t="shared" si="79"/>
        <v>51</v>
      </c>
    </row>
    <row r="2511" spans="1:11">
      <c r="A2511" s="1">
        <v>2506</v>
      </c>
      <c r="B2511" s="1">
        <v>22506</v>
      </c>
      <c r="C2511" s="1">
        <v>1003</v>
      </c>
      <c r="D2511">
        <v>152</v>
      </c>
      <c r="E2511" s="2">
        <v>10</v>
      </c>
      <c r="F2511">
        <v>51</v>
      </c>
      <c r="G2511">
        <v>0</v>
      </c>
      <c r="H2511" s="1" t="s">
        <v>27</v>
      </c>
      <c r="I2511" s="1">
        <v>0</v>
      </c>
      <c r="J2511">
        <f t="shared" si="78"/>
        <v>0</v>
      </c>
      <c r="K2511">
        <f t="shared" si="79"/>
        <v>51</v>
      </c>
    </row>
    <row r="2512" spans="1:11">
      <c r="A2512" s="1">
        <v>2507</v>
      </c>
      <c r="B2512" s="1">
        <v>22507</v>
      </c>
      <c r="C2512" s="1">
        <v>1003</v>
      </c>
      <c r="D2512">
        <v>152</v>
      </c>
      <c r="E2512" s="2">
        <v>10</v>
      </c>
      <c r="F2512">
        <v>51</v>
      </c>
      <c r="G2512">
        <v>0</v>
      </c>
      <c r="H2512" s="1" t="s">
        <v>27</v>
      </c>
      <c r="I2512" s="1">
        <v>0</v>
      </c>
      <c r="J2512">
        <f t="shared" si="78"/>
        <v>0</v>
      </c>
      <c r="K2512">
        <f t="shared" si="79"/>
        <v>51</v>
      </c>
    </row>
    <row r="2513" spans="1:11">
      <c r="A2513" s="1">
        <v>2508</v>
      </c>
      <c r="B2513" s="1">
        <v>22508</v>
      </c>
      <c r="C2513" s="1">
        <v>1003</v>
      </c>
      <c r="D2513">
        <v>152</v>
      </c>
      <c r="E2513" s="2">
        <v>10</v>
      </c>
      <c r="F2513">
        <v>51</v>
      </c>
      <c r="G2513">
        <v>0</v>
      </c>
      <c r="H2513" s="1" t="s">
        <v>27</v>
      </c>
      <c r="I2513" s="1">
        <v>0</v>
      </c>
      <c r="J2513">
        <f t="shared" si="78"/>
        <v>0</v>
      </c>
      <c r="K2513">
        <f t="shared" si="79"/>
        <v>51</v>
      </c>
    </row>
    <row r="2514" spans="1:11">
      <c r="A2514" s="1">
        <v>2509</v>
      </c>
      <c r="B2514" s="1">
        <v>22509</v>
      </c>
      <c r="C2514" s="1">
        <v>1003</v>
      </c>
      <c r="D2514">
        <v>152</v>
      </c>
      <c r="E2514" s="2">
        <v>10</v>
      </c>
      <c r="F2514">
        <v>51</v>
      </c>
      <c r="G2514">
        <v>0</v>
      </c>
      <c r="H2514" s="1" t="s">
        <v>27</v>
      </c>
      <c r="I2514" s="1">
        <v>0</v>
      </c>
      <c r="J2514">
        <f t="shared" si="78"/>
        <v>0</v>
      </c>
      <c r="K2514">
        <f t="shared" si="79"/>
        <v>51</v>
      </c>
    </row>
    <row r="2515" spans="1:11">
      <c r="A2515" s="1">
        <v>2510</v>
      </c>
      <c r="B2515" s="1">
        <v>22510</v>
      </c>
      <c r="C2515" s="1">
        <v>1003</v>
      </c>
      <c r="D2515">
        <v>152</v>
      </c>
      <c r="E2515" s="2">
        <v>10</v>
      </c>
      <c r="F2515">
        <v>51</v>
      </c>
      <c r="G2515">
        <v>1</v>
      </c>
      <c r="H2515" s="2">
        <v>220251</v>
      </c>
      <c r="I2515" s="1">
        <v>0</v>
      </c>
      <c r="J2515">
        <f t="shared" si="78"/>
        <v>1</v>
      </c>
      <c r="K2515">
        <f t="shared" si="79"/>
        <v>51</v>
      </c>
    </row>
    <row r="2516" spans="1:11">
      <c r="A2516" s="1">
        <v>2511</v>
      </c>
      <c r="B2516" s="1">
        <v>22511</v>
      </c>
      <c r="C2516" s="1">
        <v>1003</v>
      </c>
      <c r="D2516">
        <v>152</v>
      </c>
      <c r="E2516" s="2">
        <v>10</v>
      </c>
      <c r="F2516">
        <v>51</v>
      </c>
      <c r="G2516">
        <v>0</v>
      </c>
      <c r="H2516" s="1" t="s">
        <v>27</v>
      </c>
      <c r="I2516" s="1">
        <v>0</v>
      </c>
      <c r="J2516">
        <f t="shared" si="78"/>
        <v>0</v>
      </c>
      <c r="K2516">
        <f t="shared" si="79"/>
        <v>51</v>
      </c>
    </row>
    <row r="2517" spans="1:11">
      <c r="A2517" s="1">
        <v>2512</v>
      </c>
      <c r="B2517" s="1">
        <v>22512</v>
      </c>
      <c r="C2517" s="1">
        <v>1003</v>
      </c>
      <c r="D2517">
        <v>152</v>
      </c>
      <c r="E2517" s="2">
        <v>10</v>
      </c>
      <c r="F2517">
        <v>51</v>
      </c>
      <c r="G2517">
        <v>0</v>
      </c>
      <c r="H2517" s="1" t="s">
        <v>27</v>
      </c>
      <c r="I2517" s="1">
        <v>0</v>
      </c>
      <c r="J2517">
        <f t="shared" si="78"/>
        <v>0</v>
      </c>
      <c r="K2517">
        <f t="shared" si="79"/>
        <v>51</v>
      </c>
    </row>
    <row r="2518" spans="1:11">
      <c r="A2518" s="1">
        <v>2513</v>
      </c>
      <c r="B2518" s="1">
        <v>22513</v>
      </c>
      <c r="C2518" s="1">
        <v>1003</v>
      </c>
      <c r="D2518">
        <v>152</v>
      </c>
      <c r="E2518" s="2">
        <v>10</v>
      </c>
      <c r="F2518">
        <v>51</v>
      </c>
      <c r="G2518">
        <v>0</v>
      </c>
      <c r="H2518" s="1" t="s">
        <v>27</v>
      </c>
      <c r="I2518" s="1">
        <v>0</v>
      </c>
      <c r="J2518">
        <f t="shared" si="78"/>
        <v>0</v>
      </c>
      <c r="K2518">
        <f t="shared" si="79"/>
        <v>51</v>
      </c>
    </row>
    <row r="2519" spans="1:11">
      <c r="A2519" s="1">
        <v>2514</v>
      </c>
      <c r="B2519" s="1">
        <v>22514</v>
      </c>
      <c r="C2519" s="1">
        <v>1003</v>
      </c>
      <c r="D2519">
        <v>152</v>
      </c>
      <c r="E2519" s="2">
        <v>10</v>
      </c>
      <c r="F2519">
        <v>51</v>
      </c>
      <c r="G2519">
        <v>0</v>
      </c>
      <c r="H2519" s="1" t="s">
        <v>27</v>
      </c>
      <c r="I2519" s="1">
        <v>0</v>
      </c>
      <c r="J2519">
        <f t="shared" si="78"/>
        <v>0</v>
      </c>
      <c r="K2519">
        <f t="shared" si="79"/>
        <v>51</v>
      </c>
    </row>
    <row r="2520" spans="1:11">
      <c r="A2520" s="1">
        <v>2515</v>
      </c>
      <c r="B2520" s="1">
        <v>22515</v>
      </c>
      <c r="C2520" s="1">
        <v>1003</v>
      </c>
      <c r="D2520">
        <v>152</v>
      </c>
      <c r="E2520" s="2">
        <v>10</v>
      </c>
      <c r="F2520">
        <v>51</v>
      </c>
      <c r="G2520">
        <v>0</v>
      </c>
      <c r="H2520" s="1" t="s">
        <v>27</v>
      </c>
      <c r="I2520" s="1">
        <v>0</v>
      </c>
      <c r="J2520">
        <f t="shared" si="78"/>
        <v>0</v>
      </c>
      <c r="K2520">
        <f t="shared" si="79"/>
        <v>51</v>
      </c>
    </row>
    <row r="2521" spans="1:11">
      <c r="A2521" s="1">
        <v>2516</v>
      </c>
      <c r="B2521" s="1">
        <v>22516</v>
      </c>
      <c r="C2521" s="1">
        <v>1003</v>
      </c>
      <c r="D2521">
        <v>152</v>
      </c>
      <c r="E2521" s="2">
        <v>10</v>
      </c>
      <c r="F2521">
        <v>51</v>
      </c>
      <c r="G2521">
        <v>0</v>
      </c>
      <c r="H2521" s="1" t="s">
        <v>27</v>
      </c>
      <c r="I2521" s="1">
        <v>0</v>
      </c>
      <c r="J2521">
        <f t="shared" si="78"/>
        <v>0</v>
      </c>
      <c r="K2521">
        <f t="shared" si="79"/>
        <v>51</v>
      </c>
    </row>
    <row r="2522" spans="1:11">
      <c r="A2522" s="1">
        <v>2517</v>
      </c>
      <c r="B2522" s="1">
        <v>22517</v>
      </c>
      <c r="C2522" s="1">
        <v>1003</v>
      </c>
      <c r="D2522">
        <v>152</v>
      </c>
      <c r="E2522" s="2">
        <v>10</v>
      </c>
      <c r="F2522">
        <v>51</v>
      </c>
      <c r="G2522">
        <v>0</v>
      </c>
      <c r="H2522" s="1" t="s">
        <v>27</v>
      </c>
      <c r="I2522" s="1">
        <v>0</v>
      </c>
      <c r="J2522">
        <f t="shared" si="78"/>
        <v>0</v>
      </c>
      <c r="K2522">
        <f t="shared" si="79"/>
        <v>51</v>
      </c>
    </row>
    <row r="2523" spans="1:11">
      <c r="A2523" s="1">
        <v>2518</v>
      </c>
      <c r="B2523" s="1">
        <v>22518</v>
      </c>
      <c r="C2523" s="1">
        <v>1003</v>
      </c>
      <c r="D2523">
        <v>152</v>
      </c>
      <c r="E2523" s="2">
        <v>10</v>
      </c>
      <c r="F2523">
        <v>51</v>
      </c>
      <c r="G2523">
        <v>0</v>
      </c>
      <c r="H2523" s="1" t="s">
        <v>27</v>
      </c>
      <c r="I2523" s="1">
        <v>0</v>
      </c>
      <c r="J2523">
        <f t="shared" si="78"/>
        <v>0</v>
      </c>
      <c r="K2523">
        <f t="shared" si="79"/>
        <v>51</v>
      </c>
    </row>
    <row r="2524" spans="1:11">
      <c r="A2524" s="1">
        <v>2519</v>
      </c>
      <c r="B2524" s="1">
        <v>22519</v>
      </c>
      <c r="C2524" s="1">
        <v>1003</v>
      </c>
      <c r="D2524">
        <v>152</v>
      </c>
      <c r="E2524" s="2">
        <v>10</v>
      </c>
      <c r="F2524">
        <v>51</v>
      </c>
      <c r="G2524">
        <v>0</v>
      </c>
      <c r="H2524" s="1" t="s">
        <v>27</v>
      </c>
      <c r="I2524" s="1">
        <v>0</v>
      </c>
      <c r="J2524">
        <f t="shared" si="78"/>
        <v>0</v>
      </c>
      <c r="K2524">
        <f t="shared" si="79"/>
        <v>51</v>
      </c>
    </row>
    <row r="2525" spans="1:11">
      <c r="A2525" s="1">
        <v>2520</v>
      </c>
      <c r="B2525" s="1">
        <v>22520</v>
      </c>
      <c r="C2525" s="1">
        <v>1003</v>
      </c>
      <c r="D2525">
        <v>153</v>
      </c>
      <c r="E2525" s="2">
        <v>10</v>
      </c>
      <c r="F2525">
        <v>51</v>
      </c>
      <c r="G2525">
        <v>1</v>
      </c>
      <c r="H2525" s="2">
        <v>220252</v>
      </c>
      <c r="I2525" s="1">
        <v>0</v>
      </c>
      <c r="J2525">
        <f t="shared" si="78"/>
        <v>1</v>
      </c>
      <c r="K2525">
        <f t="shared" si="79"/>
        <v>51</v>
      </c>
    </row>
    <row r="2526" spans="1:11">
      <c r="A2526" s="1">
        <v>2521</v>
      </c>
      <c r="B2526" s="1">
        <v>22521</v>
      </c>
      <c r="C2526" s="1">
        <v>1003</v>
      </c>
      <c r="D2526">
        <v>153</v>
      </c>
      <c r="E2526" s="2">
        <v>10</v>
      </c>
      <c r="F2526">
        <v>51</v>
      </c>
      <c r="G2526">
        <v>0</v>
      </c>
      <c r="H2526" s="1" t="s">
        <v>27</v>
      </c>
      <c r="I2526" s="1">
        <v>0</v>
      </c>
      <c r="J2526">
        <f t="shared" si="78"/>
        <v>0</v>
      </c>
      <c r="K2526">
        <f t="shared" si="79"/>
        <v>51</v>
      </c>
    </row>
    <row r="2527" spans="1:11">
      <c r="A2527" s="1">
        <v>2522</v>
      </c>
      <c r="B2527" s="1">
        <v>22522</v>
      </c>
      <c r="C2527" s="1">
        <v>1003</v>
      </c>
      <c r="D2527">
        <v>153</v>
      </c>
      <c r="E2527" s="2">
        <v>10</v>
      </c>
      <c r="F2527">
        <v>51</v>
      </c>
      <c r="G2527">
        <v>0</v>
      </c>
      <c r="H2527" s="1" t="s">
        <v>27</v>
      </c>
      <c r="I2527" s="1">
        <v>0</v>
      </c>
      <c r="J2527">
        <f t="shared" si="78"/>
        <v>0</v>
      </c>
      <c r="K2527">
        <f t="shared" si="79"/>
        <v>51</v>
      </c>
    </row>
    <row r="2528" spans="1:11">
      <c r="A2528" s="1">
        <v>2523</v>
      </c>
      <c r="B2528" s="1">
        <v>22523</v>
      </c>
      <c r="C2528" s="1">
        <v>1003</v>
      </c>
      <c r="D2528">
        <v>153</v>
      </c>
      <c r="E2528" s="2">
        <v>10</v>
      </c>
      <c r="F2528">
        <v>51</v>
      </c>
      <c r="G2528">
        <v>0</v>
      </c>
      <c r="H2528" s="1" t="s">
        <v>27</v>
      </c>
      <c r="I2528" s="1">
        <v>0</v>
      </c>
      <c r="J2528">
        <f t="shared" si="78"/>
        <v>0</v>
      </c>
      <c r="K2528">
        <f t="shared" si="79"/>
        <v>51</v>
      </c>
    </row>
    <row r="2529" spans="1:11">
      <c r="A2529" s="1">
        <v>2524</v>
      </c>
      <c r="B2529" s="1">
        <v>22524</v>
      </c>
      <c r="C2529" s="1">
        <v>1003</v>
      </c>
      <c r="D2529">
        <v>153</v>
      </c>
      <c r="E2529" s="2">
        <v>10</v>
      </c>
      <c r="F2529">
        <v>51</v>
      </c>
      <c r="G2529">
        <v>0</v>
      </c>
      <c r="H2529" s="1" t="s">
        <v>27</v>
      </c>
      <c r="I2529" s="1">
        <v>0</v>
      </c>
      <c r="J2529">
        <f t="shared" si="78"/>
        <v>0</v>
      </c>
      <c r="K2529">
        <f t="shared" si="79"/>
        <v>51</v>
      </c>
    </row>
    <row r="2530" spans="1:11">
      <c r="A2530" s="1">
        <v>2525</v>
      </c>
      <c r="B2530" s="1">
        <v>22525</v>
      </c>
      <c r="C2530" s="1">
        <v>1003</v>
      </c>
      <c r="D2530">
        <v>153</v>
      </c>
      <c r="E2530" s="2">
        <v>10</v>
      </c>
      <c r="F2530">
        <v>51</v>
      </c>
      <c r="G2530">
        <v>0</v>
      </c>
      <c r="H2530" s="1" t="s">
        <v>27</v>
      </c>
      <c r="I2530" s="1">
        <v>0</v>
      </c>
      <c r="J2530">
        <f t="shared" si="78"/>
        <v>0</v>
      </c>
      <c r="K2530">
        <f t="shared" si="79"/>
        <v>51</v>
      </c>
    </row>
    <row r="2531" spans="1:11">
      <c r="A2531" s="1">
        <v>2526</v>
      </c>
      <c r="B2531" s="1">
        <v>22526</v>
      </c>
      <c r="C2531" s="1">
        <v>1003</v>
      </c>
      <c r="D2531">
        <v>153</v>
      </c>
      <c r="E2531" s="2">
        <v>10</v>
      </c>
      <c r="F2531">
        <v>51</v>
      </c>
      <c r="G2531">
        <v>0</v>
      </c>
      <c r="H2531" s="1" t="s">
        <v>27</v>
      </c>
      <c r="I2531" s="1">
        <v>0</v>
      </c>
      <c r="J2531">
        <f t="shared" si="78"/>
        <v>0</v>
      </c>
      <c r="K2531">
        <f t="shared" si="79"/>
        <v>51</v>
      </c>
    </row>
    <row r="2532" spans="1:11">
      <c r="A2532" s="1">
        <v>2527</v>
      </c>
      <c r="B2532" s="1">
        <v>22527</v>
      </c>
      <c r="C2532" s="1">
        <v>1003</v>
      </c>
      <c r="D2532">
        <v>153</v>
      </c>
      <c r="E2532" s="2">
        <v>10</v>
      </c>
      <c r="F2532">
        <v>51</v>
      </c>
      <c r="G2532">
        <v>0</v>
      </c>
      <c r="H2532" s="1" t="s">
        <v>27</v>
      </c>
      <c r="I2532" s="1">
        <v>0</v>
      </c>
      <c r="J2532">
        <f t="shared" si="78"/>
        <v>0</v>
      </c>
      <c r="K2532">
        <f t="shared" si="79"/>
        <v>51</v>
      </c>
    </row>
    <row r="2533" spans="1:11">
      <c r="A2533" s="1">
        <v>2528</v>
      </c>
      <c r="B2533" s="1">
        <v>22528</v>
      </c>
      <c r="C2533" s="1">
        <v>1003</v>
      </c>
      <c r="D2533">
        <v>153</v>
      </c>
      <c r="E2533" s="2">
        <v>10</v>
      </c>
      <c r="F2533">
        <v>51</v>
      </c>
      <c r="G2533">
        <v>0</v>
      </c>
      <c r="H2533" s="1" t="s">
        <v>27</v>
      </c>
      <c r="I2533" s="1">
        <v>0</v>
      </c>
      <c r="J2533">
        <f t="shared" si="78"/>
        <v>0</v>
      </c>
      <c r="K2533">
        <f t="shared" si="79"/>
        <v>51</v>
      </c>
    </row>
    <row r="2534" spans="1:11">
      <c r="A2534" s="1">
        <v>2529</v>
      </c>
      <c r="B2534" s="1">
        <v>22529</v>
      </c>
      <c r="C2534" s="1">
        <v>1003</v>
      </c>
      <c r="D2534">
        <v>153</v>
      </c>
      <c r="E2534" s="2">
        <v>10</v>
      </c>
      <c r="F2534">
        <v>51</v>
      </c>
      <c r="G2534">
        <v>0</v>
      </c>
      <c r="H2534" s="1" t="s">
        <v>27</v>
      </c>
      <c r="I2534" s="1">
        <v>0</v>
      </c>
      <c r="J2534">
        <f t="shared" si="78"/>
        <v>0</v>
      </c>
      <c r="K2534">
        <f t="shared" si="79"/>
        <v>51</v>
      </c>
    </row>
    <row r="2535" spans="1:11">
      <c r="A2535" s="1">
        <v>2530</v>
      </c>
      <c r="B2535" s="1">
        <v>22530</v>
      </c>
      <c r="C2535" s="1">
        <v>1003</v>
      </c>
      <c r="D2535">
        <v>153</v>
      </c>
      <c r="E2535" s="2">
        <v>10</v>
      </c>
      <c r="F2535">
        <v>51</v>
      </c>
      <c r="G2535">
        <v>1</v>
      </c>
      <c r="H2535" s="2">
        <v>220253</v>
      </c>
      <c r="I2535" s="1">
        <v>0</v>
      </c>
      <c r="J2535">
        <f t="shared" si="78"/>
        <v>1</v>
      </c>
      <c r="K2535">
        <f t="shared" si="79"/>
        <v>51</v>
      </c>
    </row>
    <row r="2536" spans="1:11">
      <c r="A2536" s="1">
        <v>2531</v>
      </c>
      <c r="B2536" s="1">
        <v>22531</v>
      </c>
      <c r="C2536" s="1">
        <v>1003</v>
      </c>
      <c r="D2536">
        <v>153</v>
      </c>
      <c r="E2536" s="2">
        <v>10</v>
      </c>
      <c r="F2536">
        <v>51</v>
      </c>
      <c r="G2536">
        <v>0</v>
      </c>
      <c r="H2536" s="1" t="s">
        <v>27</v>
      </c>
      <c r="I2536" s="1">
        <v>0</v>
      </c>
      <c r="J2536">
        <f t="shared" si="78"/>
        <v>0</v>
      </c>
      <c r="K2536">
        <f t="shared" si="79"/>
        <v>51</v>
      </c>
    </row>
    <row r="2537" spans="1:11">
      <c r="A2537" s="1">
        <v>2532</v>
      </c>
      <c r="B2537" s="1">
        <v>22532</v>
      </c>
      <c r="C2537" s="1">
        <v>1003</v>
      </c>
      <c r="D2537">
        <v>153</v>
      </c>
      <c r="E2537" s="2">
        <v>10</v>
      </c>
      <c r="F2537">
        <v>51</v>
      </c>
      <c r="G2537">
        <v>0</v>
      </c>
      <c r="H2537" s="1" t="s">
        <v>27</v>
      </c>
      <c r="I2537" s="1">
        <v>0</v>
      </c>
      <c r="J2537">
        <f t="shared" si="78"/>
        <v>0</v>
      </c>
      <c r="K2537">
        <f t="shared" si="79"/>
        <v>51</v>
      </c>
    </row>
    <row r="2538" spans="1:11">
      <c r="A2538" s="1">
        <v>2533</v>
      </c>
      <c r="B2538" s="1">
        <v>22533</v>
      </c>
      <c r="C2538" s="1">
        <v>1003</v>
      </c>
      <c r="D2538">
        <v>153</v>
      </c>
      <c r="E2538" s="2">
        <v>10</v>
      </c>
      <c r="F2538">
        <v>51</v>
      </c>
      <c r="G2538">
        <v>0</v>
      </c>
      <c r="H2538" s="1" t="s">
        <v>27</v>
      </c>
      <c r="I2538" s="1">
        <v>0</v>
      </c>
      <c r="J2538">
        <f t="shared" si="78"/>
        <v>0</v>
      </c>
      <c r="K2538">
        <f t="shared" si="79"/>
        <v>51</v>
      </c>
    </row>
    <row r="2539" spans="1:11">
      <c r="A2539" s="1">
        <v>2534</v>
      </c>
      <c r="B2539" s="1">
        <v>22534</v>
      </c>
      <c r="C2539" s="1">
        <v>1003</v>
      </c>
      <c r="D2539">
        <v>153</v>
      </c>
      <c r="E2539" s="2">
        <v>10</v>
      </c>
      <c r="F2539">
        <v>51</v>
      </c>
      <c r="G2539">
        <v>0</v>
      </c>
      <c r="H2539" s="1" t="s">
        <v>27</v>
      </c>
      <c r="I2539" s="1">
        <v>0</v>
      </c>
      <c r="J2539">
        <f t="shared" si="78"/>
        <v>0</v>
      </c>
      <c r="K2539">
        <f t="shared" si="79"/>
        <v>51</v>
      </c>
    </row>
    <row r="2540" spans="1:11">
      <c r="A2540" s="1">
        <v>2535</v>
      </c>
      <c r="B2540" s="1">
        <v>22535</v>
      </c>
      <c r="C2540" s="1">
        <v>1003</v>
      </c>
      <c r="D2540">
        <v>153</v>
      </c>
      <c r="E2540" s="2">
        <v>10</v>
      </c>
      <c r="F2540">
        <v>51</v>
      </c>
      <c r="G2540">
        <v>0</v>
      </c>
      <c r="H2540" s="1" t="s">
        <v>27</v>
      </c>
      <c r="I2540" s="1">
        <v>0</v>
      </c>
      <c r="J2540">
        <f t="shared" si="78"/>
        <v>0</v>
      </c>
      <c r="K2540">
        <f t="shared" si="79"/>
        <v>51</v>
      </c>
    </row>
    <row r="2541" spans="1:11">
      <c r="A2541" s="1">
        <v>2536</v>
      </c>
      <c r="B2541" s="1">
        <v>22536</v>
      </c>
      <c r="C2541" s="1">
        <v>1003</v>
      </c>
      <c r="D2541">
        <v>153</v>
      </c>
      <c r="E2541" s="2">
        <v>10</v>
      </c>
      <c r="F2541">
        <v>51</v>
      </c>
      <c r="G2541">
        <v>0</v>
      </c>
      <c r="H2541" s="1" t="s">
        <v>27</v>
      </c>
      <c r="I2541" s="1">
        <v>0</v>
      </c>
      <c r="J2541">
        <f t="shared" si="78"/>
        <v>0</v>
      </c>
      <c r="K2541">
        <f t="shared" si="79"/>
        <v>51</v>
      </c>
    </row>
    <row r="2542" spans="1:11">
      <c r="A2542" s="1">
        <v>2537</v>
      </c>
      <c r="B2542" s="1">
        <v>22537</v>
      </c>
      <c r="C2542" s="1">
        <v>1003</v>
      </c>
      <c r="D2542">
        <v>153</v>
      </c>
      <c r="E2542" s="2">
        <v>10</v>
      </c>
      <c r="F2542">
        <v>51</v>
      </c>
      <c r="G2542">
        <v>0</v>
      </c>
      <c r="H2542" s="1" t="s">
        <v>27</v>
      </c>
      <c r="I2542" s="1">
        <v>0</v>
      </c>
      <c r="J2542">
        <f t="shared" si="78"/>
        <v>0</v>
      </c>
      <c r="K2542">
        <f t="shared" si="79"/>
        <v>51</v>
      </c>
    </row>
    <row r="2543" spans="1:11">
      <c r="A2543" s="1">
        <v>2538</v>
      </c>
      <c r="B2543" s="1">
        <v>22538</v>
      </c>
      <c r="C2543" s="1">
        <v>1003</v>
      </c>
      <c r="D2543">
        <v>153</v>
      </c>
      <c r="E2543" s="2">
        <v>10</v>
      </c>
      <c r="F2543">
        <v>51</v>
      </c>
      <c r="G2543">
        <v>0</v>
      </c>
      <c r="H2543" s="1" t="s">
        <v>27</v>
      </c>
      <c r="I2543" s="1">
        <v>0</v>
      </c>
      <c r="J2543">
        <f t="shared" si="78"/>
        <v>0</v>
      </c>
      <c r="K2543">
        <f t="shared" si="79"/>
        <v>51</v>
      </c>
    </row>
    <row r="2544" spans="1:11">
      <c r="A2544" s="1">
        <v>2539</v>
      </c>
      <c r="B2544" s="1">
        <v>22539</v>
      </c>
      <c r="C2544" s="1">
        <v>1003</v>
      </c>
      <c r="D2544">
        <v>153</v>
      </c>
      <c r="E2544" s="2">
        <v>10</v>
      </c>
      <c r="F2544">
        <v>51</v>
      </c>
      <c r="G2544">
        <v>0</v>
      </c>
      <c r="H2544" s="1" t="s">
        <v>27</v>
      </c>
      <c r="I2544" s="1">
        <v>0</v>
      </c>
      <c r="J2544">
        <f t="shared" si="78"/>
        <v>0</v>
      </c>
      <c r="K2544">
        <f t="shared" si="79"/>
        <v>51</v>
      </c>
    </row>
    <row r="2545" spans="1:11">
      <c r="A2545" s="1">
        <v>2540</v>
      </c>
      <c r="B2545" s="1">
        <v>22540</v>
      </c>
      <c r="C2545" s="1">
        <v>1003</v>
      </c>
      <c r="D2545">
        <v>154</v>
      </c>
      <c r="E2545" s="2">
        <v>10</v>
      </c>
      <c r="F2545">
        <v>51</v>
      </c>
      <c r="G2545">
        <v>1</v>
      </c>
      <c r="H2545" s="2">
        <v>220254</v>
      </c>
      <c r="I2545" s="1">
        <v>0</v>
      </c>
      <c r="J2545">
        <f t="shared" si="78"/>
        <v>1</v>
      </c>
      <c r="K2545">
        <f t="shared" si="79"/>
        <v>51</v>
      </c>
    </row>
    <row r="2546" spans="1:11">
      <c r="A2546" s="1">
        <v>2541</v>
      </c>
      <c r="B2546" s="1">
        <v>22541</v>
      </c>
      <c r="C2546" s="1">
        <v>1003</v>
      </c>
      <c r="D2546">
        <v>154</v>
      </c>
      <c r="E2546" s="2">
        <v>10</v>
      </c>
      <c r="F2546">
        <v>51</v>
      </c>
      <c r="G2546">
        <v>0</v>
      </c>
      <c r="H2546" s="1" t="s">
        <v>27</v>
      </c>
      <c r="I2546" s="1">
        <v>0</v>
      </c>
      <c r="J2546">
        <f t="shared" si="78"/>
        <v>0</v>
      </c>
      <c r="K2546">
        <f t="shared" si="79"/>
        <v>51</v>
      </c>
    </row>
    <row r="2547" spans="1:11">
      <c r="A2547" s="1">
        <v>2542</v>
      </c>
      <c r="B2547" s="1">
        <v>22542</v>
      </c>
      <c r="C2547" s="1">
        <v>1003</v>
      </c>
      <c r="D2547">
        <v>154</v>
      </c>
      <c r="E2547" s="2">
        <v>10</v>
      </c>
      <c r="F2547">
        <v>51</v>
      </c>
      <c r="G2547">
        <v>0</v>
      </c>
      <c r="H2547" s="1" t="s">
        <v>27</v>
      </c>
      <c r="I2547" s="1">
        <v>0</v>
      </c>
      <c r="J2547">
        <f t="shared" si="78"/>
        <v>0</v>
      </c>
      <c r="K2547">
        <f t="shared" si="79"/>
        <v>51</v>
      </c>
    </row>
    <row r="2548" spans="1:11">
      <c r="A2548" s="1">
        <v>2543</v>
      </c>
      <c r="B2548" s="1">
        <v>22543</v>
      </c>
      <c r="C2548" s="1">
        <v>1003</v>
      </c>
      <c r="D2548">
        <v>154</v>
      </c>
      <c r="E2548" s="2">
        <v>10</v>
      </c>
      <c r="F2548">
        <v>51</v>
      </c>
      <c r="G2548">
        <v>0</v>
      </c>
      <c r="H2548" s="1" t="s">
        <v>27</v>
      </c>
      <c r="I2548" s="1">
        <v>0</v>
      </c>
      <c r="J2548">
        <f t="shared" si="78"/>
        <v>0</v>
      </c>
      <c r="K2548">
        <f t="shared" si="79"/>
        <v>51</v>
      </c>
    </row>
    <row r="2549" spans="1:11">
      <c r="A2549" s="1">
        <v>2544</v>
      </c>
      <c r="B2549" s="1">
        <v>22544</v>
      </c>
      <c r="C2549" s="1">
        <v>1003</v>
      </c>
      <c r="D2549">
        <v>154</v>
      </c>
      <c r="E2549" s="2">
        <v>10</v>
      </c>
      <c r="F2549">
        <v>51</v>
      </c>
      <c r="G2549">
        <v>0</v>
      </c>
      <c r="H2549" s="1" t="s">
        <v>27</v>
      </c>
      <c r="I2549" s="1">
        <v>0</v>
      </c>
      <c r="J2549">
        <f t="shared" si="78"/>
        <v>0</v>
      </c>
      <c r="K2549">
        <f t="shared" si="79"/>
        <v>51</v>
      </c>
    </row>
    <row r="2550" spans="1:11">
      <c r="A2550" s="1">
        <v>2545</v>
      </c>
      <c r="B2550" s="1">
        <v>22545</v>
      </c>
      <c r="C2550" s="1">
        <v>1003</v>
      </c>
      <c r="D2550">
        <v>154</v>
      </c>
      <c r="E2550" s="2">
        <v>10</v>
      </c>
      <c r="F2550">
        <v>51</v>
      </c>
      <c r="G2550">
        <v>0</v>
      </c>
      <c r="H2550" s="1" t="s">
        <v>27</v>
      </c>
      <c r="I2550" s="1">
        <v>0</v>
      </c>
      <c r="J2550">
        <f t="shared" si="78"/>
        <v>0</v>
      </c>
      <c r="K2550">
        <f t="shared" si="79"/>
        <v>51</v>
      </c>
    </row>
    <row r="2551" spans="1:11">
      <c r="A2551" s="1">
        <v>2546</v>
      </c>
      <c r="B2551" s="1">
        <v>22546</v>
      </c>
      <c r="C2551" s="1">
        <v>1003</v>
      </c>
      <c r="D2551">
        <v>154</v>
      </c>
      <c r="E2551" s="2">
        <v>10</v>
      </c>
      <c r="F2551">
        <v>51</v>
      </c>
      <c r="G2551">
        <v>0</v>
      </c>
      <c r="H2551" s="1" t="s">
        <v>27</v>
      </c>
      <c r="I2551" s="1">
        <v>0</v>
      </c>
      <c r="J2551">
        <f t="shared" si="78"/>
        <v>0</v>
      </c>
      <c r="K2551">
        <f t="shared" si="79"/>
        <v>51</v>
      </c>
    </row>
    <row r="2552" spans="1:11">
      <c r="A2552" s="1">
        <v>2547</v>
      </c>
      <c r="B2552" s="1">
        <v>22547</v>
      </c>
      <c r="C2552" s="1">
        <v>1003</v>
      </c>
      <c r="D2552">
        <v>154</v>
      </c>
      <c r="E2552" s="2">
        <v>10</v>
      </c>
      <c r="F2552">
        <v>51</v>
      </c>
      <c r="G2552">
        <v>0</v>
      </c>
      <c r="H2552" s="1" t="s">
        <v>27</v>
      </c>
      <c r="I2552" s="1">
        <v>0</v>
      </c>
      <c r="J2552">
        <f t="shared" si="78"/>
        <v>0</v>
      </c>
      <c r="K2552">
        <f t="shared" si="79"/>
        <v>51</v>
      </c>
    </row>
    <row r="2553" spans="1:11">
      <c r="A2553" s="1">
        <v>2548</v>
      </c>
      <c r="B2553" s="1">
        <v>22548</v>
      </c>
      <c r="C2553" s="1">
        <v>1003</v>
      </c>
      <c r="D2553">
        <v>154</v>
      </c>
      <c r="E2553" s="2">
        <v>10</v>
      </c>
      <c r="F2553">
        <v>51</v>
      </c>
      <c r="G2553">
        <v>0</v>
      </c>
      <c r="H2553" s="1" t="s">
        <v>27</v>
      </c>
      <c r="I2553" s="1">
        <v>0</v>
      </c>
      <c r="J2553">
        <f t="shared" si="78"/>
        <v>0</v>
      </c>
      <c r="K2553">
        <f t="shared" si="79"/>
        <v>51</v>
      </c>
    </row>
    <row r="2554" spans="1:11">
      <c r="A2554" s="1">
        <v>2549</v>
      </c>
      <c r="B2554" s="1">
        <v>22549</v>
      </c>
      <c r="C2554" s="1">
        <v>1003</v>
      </c>
      <c r="D2554">
        <v>154</v>
      </c>
      <c r="E2554" s="2">
        <v>10</v>
      </c>
      <c r="F2554">
        <v>51</v>
      </c>
      <c r="G2554">
        <v>0</v>
      </c>
      <c r="H2554" s="1" t="s">
        <v>27</v>
      </c>
      <c r="I2554" s="1">
        <v>0</v>
      </c>
      <c r="J2554">
        <f t="shared" si="78"/>
        <v>0</v>
      </c>
      <c r="K2554">
        <f t="shared" si="79"/>
        <v>51</v>
      </c>
    </row>
    <row r="2555" spans="1:11">
      <c r="A2555" s="1">
        <v>2550</v>
      </c>
      <c r="B2555" s="1">
        <v>22550</v>
      </c>
      <c r="C2555" s="1">
        <v>1003</v>
      </c>
      <c r="D2555">
        <v>154</v>
      </c>
      <c r="E2555" s="2">
        <v>10</v>
      </c>
      <c r="F2555">
        <v>52</v>
      </c>
      <c r="G2555">
        <v>1</v>
      </c>
      <c r="H2555" s="2">
        <v>220255</v>
      </c>
      <c r="I2555" s="1">
        <v>0</v>
      </c>
      <c r="J2555">
        <f t="shared" si="78"/>
        <v>1</v>
      </c>
      <c r="K2555">
        <f t="shared" si="79"/>
        <v>52</v>
      </c>
    </row>
    <row r="2556" spans="1:11">
      <c r="A2556" s="1">
        <v>2551</v>
      </c>
      <c r="B2556" s="1">
        <v>22551</v>
      </c>
      <c r="C2556" s="1">
        <v>1003</v>
      </c>
      <c r="D2556">
        <v>154</v>
      </c>
      <c r="E2556" s="2">
        <v>10</v>
      </c>
      <c r="F2556">
        <v>52</v>
      </c>
      <c r="G2556">
        <v>0</v>
      </c>
      <c r="H2556" s="1" t="s">
        <v>27</v>
      </c>
      <c r="I2556" s="1">
        <v>0</v>
      </c>
      <c r="J2556">
        <f t="shared" si="78"/>
        <v>0</v>
      </c>
      <c r="K2556">
        <f t="shared" si="79"/>
        <v>52</v>
      </c>
    </row>
    <row r="2557" spans="1:11">
      <c r="A2557" s="1">
        <v>2552</v>
      </c>
      <c r="B2557" s="1">
        <v>22552</v>
      </c>
      <c r="C2557" s="1">
        <v>1003</v>
      </c>
      <c r="D2557">
        <v>154</v>
      </c>
      <c r="E2557" s="2">
        <v>10</v>
      </c>
      <c r="F2557">
        <v>52</v>
      </c>
      <c r="G2557">
        <v>0</v>
      </c>
      <c r="H2557" s="1" t="s">
        <v>27</v>
      </c>
      <c r="I2557" s="1">
        <v>0</v>
      </c>
      <c r="J2557">
        <f t="shared" si="78"/>
        <v>0</v>
      </c>
      <c r="K2557">
        <f t="shared" si="79"/>
        <v>52</v>
      </c>
    </row>
    <row r="2558" spans="1:11">
      <c r="A2558" s="1">
        <v>2553</v>
      </c>
      <c r="B2558" s="1">
        <v>22553</v>
      </c>
      <c r="C2558" s="1">
        <v>1003</v>
      </c>
      <c r="D2558">
        <v>154</v>
      </c>
      <c r="E2558" s="2">
        <v>10</v>
      </c>
      <c r="F2558">
        <v>52</v>
      </c>
      <c r="G2558">
        <v>0</v>
      </c>
      <c r="H2558" s="1" t="s">
        <v>27</v>
      </c>
      <c r="I2558" s="1">
        <v>0</v>
      </c>
      <c r="J2558">
        <f t="shared" si="78"/>
        <v>0</v>
      </c>
      <c r="K2558">
        <f t="shared" si="79"/>
        <v>52</v>
      </c>
    </row>
    <row r="2559" spans="1:11">
      <c r="A2559" s="1">
        <v>2554</v>
      </c>
      <c r="B2559" s="1">
        <v>22554</v>
      </c>
      <c r="C2559" s="1">
        <v>1003</v>
      </c>
      <c r="D2559">
        <v>154</v>
      </c>
      <c r="E2559" s="2">
        <v>10</v>
      </c>
      <c r="F2559">
        <v>52</v>
      </c>
      <c r="G2559">
        <v>0</v>
      </c>
      <c r="H2559" s="1" t="s">
        <v>27</v>
      </c>
      <c r="I2559" s="1">
        <v>0</v>
      </c>
      <c r="J2559">
        <f t="shared" si="78"/>
        <v>0</v>
      </c>
      <c r="K2559">
        <f t="shared" si="79"/>
        <v>52</v>
      </c>
    </row>
    <row r="2560" spans="1:11">
      <c r="A2560" s="1">
        <v>2555</v>
      </c>
      <c r="B2560" s="1">
        <v>22555</v>
      </c>
      <c r="C2560" s="1">
        <v>1003</v>
      </c>
      <c r="D2560">
        <v>154</v>
      </c>
      <c r="E2560" s="2">
        <v>10</v>
      </c>
      <c r="F2560">
        <v>52</v>
      </c>
      <c r="G2560">
        <v>0</v>
      </c>
      <c r="H2560" s="1" t="s">
        <v>27</v>
      </c>
      <c r="I2560" s="1">
        <v>0</v>
      </c>
      <c r="J2560">
        <f t="shared" si="78"/>
        <v>0</v>
      </c>
      <c r="K2560">
        <f t="shared" si="79"/>
        <v>52</v>
      </c>
    </row>
    <row r="2561" spans="1:11">
      <c r="A2561" s="1">
        <v>2556</v>
      </c>
      <c r="B2561" s="1">
        <v>22556</v>
      </c>
      <c r="C2561" s="1">
        <v>1003</v>
      </c>
      <c r="D2561">
        <v>154</v>
      </c>
      <c r="E2561" s="2">
        <v>10</v>
      </c>
      <c r="F2561">
        <v>52</v>
      </c>
      <c r="G2561">
        <v>0</v>
      </c>
      <c r="H2561" s="1" t="s">
        <v>27</v>
      </c>
      <c r="I2561" s="1">
        <v>0</v>
      </c>
      <c r="J2561">
        <f t="shared" si="78"/>
        <v>0</v>
      </c>
      <c r="K2561">
        <f t="shared" si="79"/>
        <v>52</v>
      </c>
    </row>
    <row r="2562" spans="1:11">
      <c r="A2562" s="1">
        <v>2557</v>
      </c>
      <c r="B2562" s="1">
        <v>22557</v>
      </c>
      <c r="C2562" s="1">
        <v>1003</v>
      </c>
      <c r="D2562">
        <v>154</v>
      </c>
      <c r="E2562" s="2">
        <v>10</v>
      </c>
      <c r="F2562">
        <v>52</v>
      </c>
      <c r="G2562">
        <v>0</v>
      </c>
      <c r="H2562" s="1" t="s">
        <v>27</v>
      </c>
      <c r="I2562" s="1">
        <v>0</v>
      </c>
      <c r="J2562">
        <f t="shared" si="78"/>
        <v>0</v>
      </c>
      <c r="K2562">
        <f t="shared" si="79"/>
        <v>52</v>
      </c>
    </row>
    <row r="2563" spans="1:11">
      <c r="A2563" s="1">
        <v>2558</v>
      </c>
      <c r="B2563" s="1">
        <v>22558</v>
      </c>
      <c r="C2563" s="1">
        <v>1003</v>
      </c>
      <c r="D2563">
        <v>154</v>
      </c>
      <c r="E2563" s="2">
        <v>10</v>
      </c>
      <c r="F2563">
        <v>52</v>
      </c>
      <c r="G2563">
        <v>0</v>
      </c>
      <c r="H2563" s="1" t="s">
        <v>27</v>
      </c>
      <c r="I2563" s="1">
        <v>0</v>
      </c>
      <c r="J2563">
        <f t="shared" si="78"/>
        <v>0</v>
      </c>
      <c r="K2563">
        <f t="shared" si="79"/>
        <v>52</v>
      </c>
    </row>
    <row r="2564" spans="1:11">
      <c r="A2564" s="1">
        <v>2559</v>
      </c>
      <c r="B2564" s="1">
        <v>22559</v>
      </c>
      <c r="C2564" s="1">
        <v>1003</v>
      </c>
      <c r="D2564">
        <v>154</v>
      </c>
      <c r="E2564" s="2">
        <v>10</v>
      </c>
      <c r="F2564">
        <v>52</v>
      </c>
      <c r="G2564">
        <v>0</v>
      </c>
      <c r="H2564" s="1" t="s">
        <v>27</v>
      </c>
      <c r="I2564" s="1">
        <v>0</v>
      </c>
      <c r="J2564">
        <f t="shared" si="78"/>
        <v>0</v>
      </c>
      <c r="K2564">
        <f t="shared" si="79"/>
        <v>52</v>
      </c>
    </row>
    <row r="2565" spans="1:11">
      <c r="A2565" s="1">
        <v>2560</v>
      </c>
      <c r="B2565" s="1">
        <v>22560</v>
      </c>
      <c r="C2565" s="1">
        <v>1003</v>
      </c>
      <c r="D2565">
        <v>155</v>
      </c>
      <c r="E2565" s="2">
        <v>10</v>
      </c>
      <c r="F2565">
        <v>52</v>
      </c>
      <c r="G2565">
        <v>1</v>
      </c>
      <c r="H2565" s="2">
        <v>220256</v>
      </c>
      <c r="I2565" s="1">
        <v>0</v>
      </c>
      <c r="J2565">
        <f t="shared" si="78"/>
        <v>1</v>
      </c>
      <c r="K2565">
        <f t="shared" si="79"/>
        <v>52</v>
      </c>
    </row>
    <row r="2566" spans="1:11">
      <c r="A2566" s="1">
        <v>2561</v>
      </c>
      <c r="B2566" s="1">
        <v>22561</v>
      </c>
      <c r="C2566" s="1">
        <v>1003</v>
      </c>
      <c r="D2566">
        <v>155</v>
      </c>
      <c r="E2566" s="2">
        <v>10</v>
      </c>
      <c r="F2566">
        <v>52</v>
      </c>
      <c r="G2566">
        <v>0</v>
      </c>
      <c r="H2566" s="1" t="s">
        <v>27</v>
      </c>
      <c r="I2566" s="1">
        <v>0</v>
      </c>
      <c r="J2566">
        <f t="shared" ref="J2566:J2629" si="80">IF(MOD(A2566,10)=0,1,0)</f>
        <v>0</v>
      </c>
      <c r="K2566">
        <f t="shared" si="79"/>
        <v>52</v>
      </c>
    </row>
    <row r="2567" spans="1:11">
      <c r="A2567" s="1">
        <v>2562</v>
      </c>
      <c r="B2567" s="1">
        <v>22562</v>
      </c>
      <c r="C2567" s="1">
        <v>1003</v>
      </c>
      <c r="D2567">
        <v>155</v>
      </c>
      <c r="E2567" s="2">
        <v>10</v>
      </c>
      <c r="F2567">
        <v>52</v>
      </c>
      <c r="G2567">
        <v>0</v>
      </c>
      <c r="H2567" s="1" t="s">
        <v>27</v>
      </c>
      <c r="I2567" s="1">
        <v>0</v>
      </c>
      <c r="J2567">
        <f t="shared" si="80"/>
        <v>0</v>
      </c>
      <c r="K2567">
        <f t="shared" ref="K2567:K2630" si="81">INT(A2567/50)+1</f>
        <v>52</v>
      </c>
    </row>
    <row r="2568" spans="1:11">
      <c r="A2568" s="1">
        <v>2563</v>
      </c>
      <c r="B2568" s="1">
        <v>22563</v>
      </c>
      <c r="C2568" s="1">
        <v>1003</v>
      </c>
      <c r="D2568">
        <v>155</v>
      </c>
      <c r="E2568" s="2">
        <v>10</v>
      </c>
      <c r="F2568">
        <v>52</v>
      </c>
      <c r="G2568">
        <v>0</v>
      </c>
      <c r="H2568" s="1" t="s">
        <v>27</v>
      </c>
      <c r="I2568" s="1">
        <v>0</v>
      </c>
      <c r="J2568">
        <f t="shared" si="80"/>
        <v>0</v>
      </c>
      <c r="K2568">
        <f t="shared" si="81"/>
        <v>52</v>
      </c>
    </row>
    <row r="2569" spans="1:11">
      <c r="A2569" s="1">
        <v>2564</v>
      </c>
      <c r="B2569" s="1">
        <v>22564</v>
      </c>
      <c r="C2569" s="1">
        <v>1003</v>
      </c>
      <c r="D2569">
        <v>155</v>
      </c>
      <c r="E2569" s="2">
        <v>10</v>
      </c>
      <c r="F2569">
        <v>52</v>
      </c>
      <c r="G2569">
        <v>0</v>
      </c>
      <c r="H2569" s="1" t="s">
        <v>27</v>
      </c>
      <c r="I2569" s="1">
        <v>0</v>
      </c>
      <c r="J2569">
        <f t="shared" si="80"/>
        <v>0</v>
      </c>
      <c r="K2569">
        <f t="shared" si="81"/>
        <v>52</v>
      </c>
    </row>
    <row r="2570" spans="1:11">
      <c r="A2570" s="1">
        <v>2565</v>
      </c>
      <c r="B2570" s="1">
        <v>22565</v>
      </c>
      <c r="C2570" s="1">
        <v>1003</v>
      </c>
      <c r="D2570">
        <v>155</v>
      </c>
      <c r="E2570" s="2">
        <v>10</v>
      </c>
      <c r="F2570">
        <v>52</v>
      </c>
      <c r="G2570">
        <v>0</v>
      </c>
      <c r="H2570" s="1" t="s">
        <v>27</v>
      </c>
      <c r="I2570" s="1">
        <v>0</v>
      </c>
      <c r="J2570">
        <f t="shared" si="80"/>
        <v>0</v>
      </c>
      <c r="K2570">
        <f t="shared" si="81"/>
        <v>52</v>
      </c>
    </row>
    <row r="2571" spans="1:11">
      <c r="A2571" s="1">
        <v>2566</v>
      </c>
      <c r="B2571" s="1">
        <v>22566</v>
      </c>
      <c r="C2571" s="1">
        <v>1003</v>
      </c>
      <c r="D2571">
        <v>155</v>
      </c>
      <c r="E2571" s="2">
        <v>10</v>
      </c>
      <c r="F2571">
        <v>52</v>
      </c>
      <c r="G2571">
        <v>0</v>
      </c>
      <c r="H2571" s="1" t="s">
        <v>27</v>
      </c>
      <c r="I2571" s="1">
        <v>0</v>
      </c>
      <c r="J2571">
        <f t="shared" si="80"/>
        <v>0</v>
      </c>
      <c r="K2571">
        <f t="shared" si="81"/>
        <v>52</v>
      </c>
    </row>
    <row r="2572" spans="1:11">
      <c r="A2572" s="1">
        <v>2567</v>
      </c>
      <c r="B2572" s="1">
        <v>22567</v>
      </c>
      <c r="C2572" s="1">
        <v>1003</v>
      </c>
      <c r="D2572">
        <v>155</v>
      </c>
      <c r="E2572" s="2">
        <v>10</v>
      </c>
      <c r="F2572">
        <v>52</v>
      </c>
      <c r="G2572">
        <v>0</v>
      </c>
      <c r="H2572" s="1" t="s">
        <v>27</v>
      </c>
      <c r="I2572" s="1">
        <v>0</v>
      </c>
      <c r="J2572">
        <f t="shared" si="80"/>
        <v>0</v>
      </c>
      <c r="K2572">
        <f t="shared" si="81"/>
        <v>52</v>
      </c>
    </row>
    <row r="2573" spans="1:11">
      <c r="A2573" s="1">
        <v>2568</v>
      </c>
      <c r="B2573" s="1">
        <v>22568</v>
      </c>
      <c r="C2573" s="1">
        <v>1003</v>
      </c>
      <c r="D2573">
        <v>155</v>
      </c>
      <c r="E2573" s="2">
        <v>10</v>
      </c>
      <c r="F2573">
        <v>52</v>
      </c>
      <c r="G2573">
        <v>0</v>
      </c>
      <c r="H2573" s="1" t="s">
        <v>27</v>
      </c>
      <c r="I2573" s="1">
        <v>0</v>
      </c>
      <c r="J2573">
        <f t="shared" si="80"/>
        <v>0</v>
      </c>
      <c r="K2573">
        <f t="shared" si="81"/>
        <v>52</v>
      </c>
    </row>
    <row r="2574" spans="1:11">
      <c r="A2574" s="1">
        <v>2569</v>
      </c>
      <c r="B2574" s="1">
        <v>22569</v>
      </c>
      <c r="C2574" s="1">
        <v>1003</v>
      </c>
      <c r="D2574">
        <v>155</v>
      </c>
      <c r="E2574" s="2">
        <v>10</v>
      </c>
      <c r="F2574">
        <v>52</v>
      </c>
      <c r="G2574">
        <v>0</v>
      </c>
      <c r="H2574" s="1" t="s">
        <v>27</v>
      </c>
      <c r="I2574" s="1">
        <v>0</v>
      </c>
      <c r="J2574">
        <f t="shared" si="80"/>
        <v>0</v>
      </c>
      <c r="K2574">
        <f t="shared" si="81"/>
        <v>52</v>
      </c>
    </row>
    <row r="2575" spans="1:11">
      <c r="A2575" s="1">
        <v>2570</v>
      </c>
      <c r="B2575" s="1">
        <v>22570</v>
      </c>
      <c r="C2575" s="1">
        <v>1003</v>
      </c>
      <c r="D2575">
        <v>155</v>
      </c>
      <c r="E2575" s="2">
        <v>10</v>
      </c>
      <c r="F2575">
        <v>52</v>
      </c>
      <c r="G2575">
        <v>1</v>
      </c>
      <c r="H2575" s="2">
        <v>220257</v>
      </c>
      <c r="I2575" s="1">
        <v>0</v>
      </c>
      <c r="J2575">
        <f t="shared" si="80"/>
        <v>1</v>
      </c>
      <c r="K2575">
        <f t="shared" si="81"/>
        <v>52</v>
      </c>
    </row>
    <row r="2576" spans="1:11">
      <c r="A2576" s="1">
        <v>2571</v>
      </c>
      <c r="B2576" s="1">
        <v>22571</v>
      </c>
      <c r="C2576" s="1">
        <v>1003</v>
      </c>
      <c r="D2576">
        <v>155</v>
      </c>
      <c r="E2576" s="2">
        <v>10</v>
      </c>
      <c r="F2576">
        <v>52</v>
      </c>
      <c r="G2576">
        <v>0</v>
      </c>
      <c r="H2576" s="1" t="s">
        <v>27</v>
      </c>
      <c r="I2576" s="1">
        <v>0</v>
      </c>
      <c r="J2576">
        <f t="shared" si="80"/>
        <v>0</v>
      </c>
      <c r="K2576">
        <f t="shared" si="81"/>
        <v>52</v>
      </c>
    </row>
    <row r="2577" spans="1:11">
      <c r="A2577" s="1">
        <v>2572</v>
      </c>
      <c r="B2577" s="1">
        <v>22572</v>
      </c>
      <c r="C2577" s="1">
        <v>1003</v>
      </c>
      <c r="D2577">
        <v>155</v>
      </c>
      <c r="E2577" s="2">
        <v>10</v>
      </c>
      <c r="F2577">
        <v>52</v>
      </c>
      <c r="G2577">
        <v>0</v>
      </c>
      <c r="H2577" s="1" t="s">
        <v>27</v>
      </c>
      <c r="I2577" s="1">
        <v>0</v>
      </c>
      <c r="J2577">
        <f t="shared" si="80"/>
        <v>0</v>
      </c>
      <c r="K2577">
        <f t="shared" si="81"/>
        <v>52</v>
      </c>
    </row>
    <row r="2578" spans="1:11">
      <c r="A2578" s="1">
        <v>2573</v>
      </c>
      <c r="B2578" s="1">
        <v>22573</v>
      </c>
      <c r="C2578" s="1">
        <v>1003</v>
      </c>
      <c r="D2578">
        <v>155</v>
      </c>
      <c r="E2578" s="2">
        <v>10</v>
      </c>
      <c r="F2578">
        <v>52</v>
      </c>
      <c r="G2578">
        <v>0</v>
      </c>
      <c r="H2578" s="1" t="s">
        <v>27</v>
      </c>
      <c r="I2578" s="1">
        <v>0</v>
      </c>
      <c r="J2578">
        <f t="shared" si="80"/>
        <v>0</v>
      </c>
      <c r="K2578">
        <f t="shared" si="81"/>
        <v>52</v>
      </c>
    </row>
    <row r="2579" spans="1:11">
      <c r="A2579" s="1">
        <v>2574</v>
      </c>
      <c r="B2579" s="1">
        <v>22574</v>
      </c>
      <c r="C2579" s="1">
        <v>1003</v>
      </c>
      <c r="D2579">
        <v>155</v>
      </c>
      <c r="E2579" s="2">
        <v>10</v>
      </c>
      <c r="F2579">
        <v>52</v>
      </c>
      <c r="G2579">
        <v>0</v>
      </c>
      <c r="H2579" s="1" t="s">
        <v>27</v>
      </c>
      <c r="I2579" s="1">
        <v>0</v>
      </c>
      <c r="J2579">
        <f t="shared" si="80"/>
        <v>0</v>
      </c>
      <c r="K2579">
        <f t="shared" si="81"/>
        <v>52</v>
      </c>
    </row>
    <row r="2580" spans="1:11">
      <c r="A2580" s="1">
        <v>2575</v>
      </c>
      <c r="B2580" s="1">
        <v>22575</v>
      </c>
      <c r="C2580" s="1">
        <v>1003</v>
      </c>
      <c r="D2580">
        <v>155</v>
      </c>
      <c r="E2580" s="2">
        <v>10</v>
      </c>
      <c r="F2580">
        <v>52</v>
      </c>
      <c r="G2580">
        <v>0</v>
      </c>
      <c r="H2580" s="1" t="s">
        <v>27</v>
      </c>
      <c r="I2580" s="1">
        <v>0</v>
      </c>
      <c r="J2580">
        <f t="shared" si="80"/>
        <v>0</v>
      </c>
      <c r="K2580">
        <f t="shared" si="81"/>
        <v>52</v>
      </c>
    </row>
    <row r="2581" spans="1:11">
      <c r="A2581" s="1">
        <v>2576</v>
      </c>
      <c r="B2581" s="1">
        <v>22576</v>
      </c>
      <c r="C2581" s="1">
        <v>1003</v>
      </c>
      <c r="D2581">
        <v>155</v>
      </c>
      <c r="E2581" s="2">
        <v>10</v>
      </c>
      <c r="F2581">
        <v>52</v>
      </c>
      <c r="G2581">
        <v>0</v>
      </c>
      <c r="H2581" s="1" t="s">
        <v>27</v>
      </c>
      <c r="I2581" s="1">
        <v>0</v>
      </c>
      <c r="J2581">
        <f t="shared" si="80"/>
        <v>0</v>
      </c>
      <c r="K2581">
        <f t="shared" si="81"/>
        <v>52</v>
      </c>
    </row>
    <row r="2582" spans="1:11">
      <c r="A2582" s="1">
        <v>2577</v>
      </c>
      <c r="B2582" s="1">
        <v>22577</v>
      </c>
      <c r="C2582" s="1">
        <v>1003</v>
      </c>
      <c r="D2582">
        <v>155</v>
      </c>
      <c r="E2582" s="2">
        <v>10</v>
      </c>
      <c r="F2582">
        <v>52</v>
      </c>
      <c r="G2582">
        <v>0</v>
      </c>
      <c r="H2582" s="1" t="s">
        <v>27</v>
      </c>
      <c r="I2582" s="1">
        <v>0</v>
      </c>
      <c r="J2582">
        <f t="shared" si="80"/>
        <v>0</v>
      </c>
      <c r="K2582">
        <f t="shared" si="81"/>
        <v>52</v>
      </c>
    </row>
    <row r="2583" spans="1:11">
      <c r="A2583" s="1">
        <v>2578</v>
      </c>
      <c r="B2583" s="1">
        <v>22578</v>
      </c>
      <c r="C2583" s="1">
        <v>1003</v>
      </c>
      <c r="D2583">
        <v>155</v>
      </c>
      <c r="E2583" s="2">
        <v>10</v>
      </c>
      <c r="F2583">
        <v>52</v>
      </c>
      <c r="G2583">
        <v>0</v>
      </c>
      <c r="H2583" s="1" t="s">
        <v>27</v>
      </c>
      <c r="I2583" s="1">
        <v>0</v>
      </c>
      <c r="J2583">
        <f t="shared" si="80"/>
        <v>0</v>
      </c>
      <c r="K2583">
        <f t="shared" si="81"/>
        <v>52</v>
      </c>
    </row>
    <row r="2584" spans="1:11">
      <c r="A2584" s="1">
        <v>2579</v>
      </c>
      <c r="B2584" s="1">
        <v>22579</v>
      </c>
      <c r="C2584" s="1">
        <v>1003</v>
      </c>
      <c r="D2584">
        <v>155</v>
      </c>
      <c r="E2584" s="2">
        <v>10</v>
      </c>
      <c r="F2584">
        <v>52</v>
      </c>
      <c r="G2584">
        <v>0</v>
      </c>
      <c r="H2584" s="1" t="s">
        <v>27</v>
      </c>
      <c r="I2584" s="1">
        <v>0</v>
      </c>
      <c r="J2584">
        <f t="shared" si="80"/>
        <v>0</v>
      </c>
      <c r="K2584">
        <f t="shared" si="81"/>
        <v>52</v>
      </c>
    </row>
    <row r="2585" spans="1:11">
      <c r="A2585" s="1">
        <v>2580</v>
      </c>
      <c r="B2585" s="1">
        <v>22580</v>
      </c>
      <c r="C2585" s="1">
        <v>1003</v>
      </c>
      <c r="D2585">
        <v>156</v>
      </c>
      <c r="E2585" s="2">
        <v>10</v>
      </c>
      <c r="F2585">
        <v>52</v>
      </c>
      <c r="G2585">
        <v>1</v>
      </c>
      <c r="H2585" s="2">
        <v>220258</v>
      </c>
      <c r="I2585" s="1">
        <v>0</v>
      </c>
      <c r="J2585">
        <f t="shared" si="80"/>
        <v>1</v>
      </c>
      <c r="K2585">
        <f t="shared" si="81"/>
        <v>52</v>
      </c>
    </row>
    <row r="2586" spans="1:11">
      <c r="A2586" s="1">
        <v>2581</v>
      </c>
      <c r="B2586" s="1">
        <v>22581</v>
      </c>
      <c r="C2586" s="1">
        <v>1003</v>
      </c>
      <c r="D2586">
        <v>156</v>
      </c>
      <c r="E2586" s="2">
        <v>10</v>
      </c>
      <c r="F2586">
        <v>52</v>
      </c>
      <c r="G2586">
        <v>0</v>
      </c>
      <c r="H2586" s="1" t="s">
        <v>27</v>
      </c>
      <c r="I2586" s="1">
        <v>0</v>
      </c>
      <c r="J2586">
        <f t="shared" si="80"/>
        <v>0</v>
      </c>
      <c r="K2586">
        <f t="shared" si="81"/>
        <v>52</v>
      </c>
    </row>
    <row r="2587" spans="1:11">
      <c r="A2587" s="1">
        <v>2582</v>
      </c>
      <c r="B2587" s="1">
        <v>22582</v>
      </c>
      <c r="C2587" s="1">
        <v>1003</v>
      </c>
      <c r="D2587">
        <v>156</v>
      </c>
      <c r="E2587" s="2">
        <v>10</v>
      </c>
      <c r="F2587">
        <v>52</v>
      </c>
      <c r="G2587">
        <v>0</v>
      </c>
      <c r="H2587" s="1" t="s">
        <v>27</v>
      </c>
      <c r="I2587" s="1">
        <v>0</v>
      </c>
      <c r="J2587">
        <f t="shared" si="80"/>
        <v>0</v>
      </c>
      <c r="K2587">
        <f t="shared" si="81"/>
        <v>52</v>
      </c>
    </row>
    <row r="2588" spans="1:11">
      <c r="A2588" s="1">
        <v>2583</v>
      </c>
      <c r="B2588" s="1">
        <v>22583</v>
      </c>
      <c r="C2588" s="1">
        <v>1003</v>
      </c>
      <c r="D2588">
        <v>156</v>
      </c>
      <c r="E2588" s="2">
        <v>10</v>
      </c>
      <c r="F2588">
        <v>52</v>
      </c>
      <c r="G2588">
        <v>0</v>
      </c>
      <c r="H2588" s="1" t="s">
        <v>27</v>
      </c>
      <c r="I2588" s="1">
        <v>0</v>
      </c>
      <c r="J2588">
        <f t="shared" si="80"/>
        <v>0</v>
      </c>
      <c r="K2588">
        <f t="shared" si="81"/>
        <v>52</v>
      </c>
    </row>
    <row r="2589" spans="1:11">
      <c r="A2589" s="1">
        <v>2584</v>
      </c>
      <c r="B2589" s="1">
        <v>22584</v>
      </c>
      <c r="C2589" s="1">
        <v>1003</v>
      </c>
      <c r="D2589">
        <v>156</v>
      </c>
      <c r="E2589" s="2">
        <v>10</v>
      </c>
      <c r="F2589">
        <v>52</v>
      </c>
      <c r="G2589">
        <v>0</v>
      </c>
      <c r="H2589" s="1" t="s">
        <v>27</v>
      </c>
      <c r="I2589" s="1">
        <v>0</v>
      </c>
      <c r="J2589">
        <f t="shared" si="80"/>
        <v>0</v>
      </c>
      <c r="K2589">
        <f t="shared" si="81"/>
        <v>52</v>
      </c>
    </row>
    <row r="2590" spans="1:11">
      <c r="A2590" s="1">
        <v>2585</v>
      </c>
      <c r="B2590" s="1">
        <v>22585</v>
      </c>
      <c r="C2590" s="1">
        <v>1003</v>
      </c>
      <c r="D2590">
        <v>156</v>
      </c>
      <c r="E2590" s="2">
        <v>10</v>
      </c>
      <c r="F2590">
        <v>52</v>
      </c>
      <c r="G2590">
        <v>0</v>
      </c>
      <c r="H2590" s="1" t="s">
        <v>27</v>
      </c>
      <c r="I2590" s="1">
        <v>0</v>
      </c>
      <c r="J2590">
        <f t="shared" si="80"/>
        <v>0</v>
      </c>
      <c r="K2590">
        <f t="shared" si="81"/>
        <v>52</v>
      </c>
    </row>
    <row r="2591" spans="1:11">
      <c r="A2591" s="1">
        <v>2586</v>
      </c>
      <c r="B2591" s="1">
        <v>22586</v>
      </c>
      <c r="C2591" s="1">
        <v>1003</v>
      </c>
      <c r="D2591">
        <v>156</v>
      </c>
      <c r="E2591" s="2">
        <v>10</v>
      </c>
      <c r="F2591">
        <v>52</v>
      </c>
      <c r="G2591">
        <v>0</v>
      </c>
      <c r="H2591" s="1" t="s">
        <v>27</v>
      </c>
      <c r="I2591" s="1">
        <v>0</v>
      </c>
      <c r="J2591">
        <f t="shared" si="80"/>
        <v>0</v>
      </c>
      <c r="K2591">
        <f t="shared" si="81"/>
        <v>52</v>
      </c>
    </row>
    <row r="2592" spans="1:11">
      <c r="A2592" s="1">
        <v>2587</v>
      </c>
      <c r="B2592" s="1">
        <v>22587</v>
      </c>
      <c r="C2592" s="1">
        <v>1003</v>
      </c>
      <c r="D2592">
        <v>156</v>
      </c>
      <c r="E2592" s="2">
        <v>10</v>
      </c>
      <c r="F2592">
        <v>52</v>
      </c>
      <c r="G2592">
        <v>0</v>
      </c>
      <c r="H2592" s="1" t="s">
        <v>27</v>
      </c>
      <c r="I2592" s="1">
        <v>0</v>
      </c>
      <c r="J2592">
        <f t="shared" si="80"/>
        <v>0</v>
      </c>
      <c r="K2592">
        <f t="shared" si="81"/>
        <v>52</v>
      </c>
    </row>
    <row r="2593" spans="1:11">
      <c r="A2593" s="1">
        <v>2588</v>
      </c>
      <c r="B2593" s="1">
        <v>22588</v>
      </c>
      <c r="C2593" s="1">
        <v>1003</v>
      </c>
      <c r="D2593">
        <v>156</v>
      </c>
      <c r="E2593" s="2">
        <v>10</v>
      </c>
      <c r="F2593">
        <v>52</v>
      </c>
      <c r="G2593">
        <v>0</v>
      </c>
      <c r="H2593" s="1" t="s">
        <v>27</v>
      </c>
      <c r="I2593" s="1">
        <v>0</v>
      </c>
      <c r="J2593">
        <f t="shared" si="80"/>
        <v>0</v>
      </c>
      <c r="K2593">
        <f t="shared" si="81"/>
        <v>52</v>
      </c>
    </row>
    <row r="2594" spans="1:11">
      <c r="A2594" s="1">
        <v>2589</v>
      </c>
      <c r="B2594" s="1">
        <v>22589</v>
      </c>
      <c r="C2594" s="1">
        <v>1003</v>
      </c>
      <c r="D2594">
        <v>156</v>
      </c>
      <c r="E2594" s="2">
        <v>10</v>
      </c>
      <c r="F2594">
        <v>52</v>
      </c>
      <c r="G2594">
        <v>0</v>
      </c>
      <c r="H2594" s="1" t="s">
        <v>27</v>
      </c>
      <c r="I2594" s="1">
        <v>0</v>
      </c>
      <c r="J2594">
        <f t="shared" si="80"/>
        <v>0</v>
      </c>
      <c r="K2594">
        <f t="shared" si="81"/>
        <v>52</v>
      </c>
    </row>
    <row r="2595" spans="1:11">
      <c r="A2595" s="1">
        <v>2590</v>
      </c>
      <c r="B2595" s="1">
        <v>22590</v>
      </c>
      <c r="C2595" s="1">
        <v>1003</v>
      </c>
      <c r="D2595">
        <v>156</v>
      </c>
      <c r="E2595" s="2">
        <v>10</v>
      </c>
      <c r="F2595">
        <v>52</v>
      </c>
      <c r="G2595">
        <v>1</v>
      </c>
      <c r="H2595" s="2">
        <v>220259</v>
      </c>
      <c r="I2595" s="1">
        <v>0</v>
      </c>
      <c r="J2595">
        <f t="shared" si="80"/>
        <v>1</v>
      </c>
      <c r="K2595">
        <f t="shared" si="81"/>
        <v>52</v>
      </c>
    </row>
    <row r="2596" spans="1:11">
      <c r="A2596" s="1">
        <v>2591</v>
      </c>
      <c r="B2596" s="1">
        <v>22591</v>
      </c>
      <c r="C2596" s="1">
        <v>1003</v>
      </c>
      <c r="D2596">
        <v>156</v>
      </c>
      <c r="E2596" s="2">
        <v>10</v>
      </c>
      <c r="F2596">
        <v>52</v>
      </c>
      <c r="G2596">
        <v>0</v>
      </c>
      <c r="H2596" s="1" t="s">
        <v>27</v>
      </c>
      <c r="I2596" s="1">
        <v>0</v>
      </c>
      <c r="J2596">
        <f t="shared" si="80"/>
        <v>0</v>
      </c>
      <c r="K2596">
        <f t="shared" si="81"/>
        <v>52</v>
      </c>
    </row>
    <row r="2597" spans="1:11">
      <c r="A2597" s="1">
        <v>2592</v>
      </c>
      <c r="B2597" s="1">
        <v>22592</v>
      </c>
      <c r="C2597" s="1">
        <v>1003</v>
      </c>
      <c r="D2597">
        <v>156</v>
      </c>
      <c r="E2597" s="2">
        <v>10</v>
      </c>
      <c r="F2597">
        <v>52</v>
      </c>
      <c r="G2597">
        <v>0</v>
      </c>
      <c r="H2597" s="1" t="s">
        <v>27</v>
      </c>
      <c r="I2597" s="1">
        <v>0</v>
      </c>
      <c r="J2597">
        <f t="shared" si="80"/>
        <v>0</v>
      </c>
      <c r="K2597">
        <f t="shared" si="81"/>
        <v>52</v>
      </c>
    </row>
    <row r="2598" spans="1:11">
      <c r="A2598" s="1">
        <v>2593</v>
      </c>
      <c r="B2598" s="1">
        <v>22593</v>
      </c>
      <c r="C2598" s="1">
        <v>1003</v>
      </c>
      <c r="D2598">
        <v>156</v>
      </c>
      <c r="E2598" s="2">
        <v>10</v>
      </c>
      <c r="F2598">
        <v>52</v>
      </c>
      <c r="G2598">
        <v>0</v>
      </c>
      <c r="H2598" s="1" t="s">
        <v>27</v>
      </c>
      <c r="I2598" s="1">
        <v>0</v>
      </c>
      <c r="J2598">
        <f t="shared" si="80"/>
        <v>0</v>
      </c>
      <c r="K2598">
        <f t="shared" si="81"/>
        <v>52</v>
      </c>
    </row>
    <row r="2599" spans="1:11">
      <c r="A2599" s="1">
        <v>2594</v>
      </c>
      <c r="B2599" s="1">
        <v>22594</v>
      </c>
      <c r="C2599" s="1">
        <v>1003</v>
      </c>
      <c r="D2599">
        <v>156</v>
      </c>
      <c r="E2599" s="2">
        <v>10</v>
      </c>
      <c r="F2599">
        <v>52</v>
      </c>
      <c r="G2599">
        <v>0</v>
      </c>
      <c r="H2599" s="1" t="s">
        <v>27</v>
      </c>
      <c r="I2599" s="1">
        <v>0</v>
      </c>
      <c r="J2599">
        <f t="shared" si="80"/>
        <v>0</v>
      </c>
      <c r="K2599">
        <f t="shared" si="81"/>
        <v>52</v>
      </c>
    </row>
    <row r="2600" spans="1:11">
      <c r="A2600" s="1">
        <v>2595</v>
      </c>
      <c r="B2600" s="1">
        <v>22595</v>
      </c>
      <c r="C2600" s="1">
        <v>1003</v>
      </c>
      <c r="D2600">
        <v>156</v>
      </c>
      <c r="E2600" s="2">
        <v>10</v>
      </c>
      <c r="F2600">
        <v>52</v>
      </c>
      <c r="G2600">
        <v>0</v>
      </c>
      <c r="H2600" s="1" t="s">
        <v>27</v>
      </c>
      <c r="I2600" s="1">
        <v>0</v>
      </c>
      <c r="J2600">
        <f t="shared" si="80"/>
        <v>0</v>
      </c>
      <c r="K2600">
        <f t="shared" si="81"/>
        <v>52</v>
      </c>
    </row>
    <row r="2601" spans="1:11">
      <c r="A2601" s="1">
        <v>2596</v>
      </c>
      <c r="B2601" s="1">
        <v>22596</v>
      </c>
      <c r="C2601" s="1">
        <v>1003</v>
      </c>
      <c r="D2601">
        <v>156</v>
      </c>
      <c r="E2601" s="2">
        <v>10</v>
      </c>
      <c r="F2601">
        <v>52</v>
      </c>
      <c r="G2601">
        <v>0</v>
      </c>
      <c r="H2601" s="1" t="s">
        <v>27</v>
      </c>
      <c r="I2601" s="1">
        <v>0</v>
      </c>
      <c r="J2601">
        <f t="shared" si="80"/>
        <v>0</v>
      </c>
      <c r="K2601">
        <f t="shared" si="81"/>
        <v>52</v>
      </c>
    </row>
    <row r="2602" spans="1:11">
      <c r="A2602" s="1">
        <v>2597</v>
      </c>
      <c r="B2602" s="1">
        <v>22597</v>
      </c>
      <c r="C2602" s="1">
        <v>1003</v>
      </c>
      <c r="D2602">
        <v>156</v>
      </c>
      <c r="E2602" s="2">
        <v>10</v>
      </c>
      <c r="F2602">
        <v>52</v>
      </c>
      <c r="G2602">
        <v>0</v>
      </c>
      <c r="H2602" s="1" t="s">
        <v>27</v>
      </c>
      <c r="I2602" s="1">
        <v>0</v>
      </c>
      <c r="J2602">
        <f t="shared" si="80"/>
        <v>0</v>
      </c>
      <c r="K2602">
        <f t="shared" si="81"/>
        <v>52</v>
      </c>
    </row>
    <row r="2603" spans="1:11">
      <c r="A2603" s="1">
        <v>2598</v>
      </c>
      <c r="B2603" s="1">
        <v>22598</v>
      </c>
      <c r="C2603" s="1">
        <v>1003</v>
      </c>
      <c r="D2603">
        <v>156</v>
      </c>
      <c r="E2603" s="2">
        <v>10</v>
      </c>
      <c r="F2603">
        <v>52</v>
      </c>
      <c r="G2603">
        <v>0</v>
      </c>
      <c r="H2603" s="1" t="s">
        <v>27</v>
      </c>
      <c r="I2603" s="1">
        <v>0</v>
      </c>
      <c r="J2603">
        <f t="shared" si="80"/>
        <v>0</v>
      </c>
      <c r="K2603">
        <f t="shared" si="81"/>
        <v>52</v>
      </c>
    </row>
    <row r="2604" spans="1:11">
      <c r="A2604" s="1">
        <v>2599</v>
      </c>
      <c r="B2604" s="1">
        <v>22599</v>
      </c>
      <c r="C2604" s="1">
        <v>1003</v>
      </c>
      <c r="D2604">
        <v>156</v>
      </c>
      <c r="E2604" s="2">
        <v>10</v>
      </c>
      <c r="F2604">
        <v>52</v>
      </c>
      <c r="G2604">
        <v>0</v>
      </c>
      <c r="H2604" s="1" t="s">
        <v>27</v>
      </c>
      <c r="I2604" s="1">
        <v>0</v>
      </c>
      <c r="J2604">
        <f t="shared" si="80"/>
        <v>0</v>
      </c>
      <c r="K2604">
        <f t="shared" si="81"/>
        <v>52</v>
      </c>
    </row>
    <row r="2605" spans="1:11">
      <c r="A2605" s="1">
        <v>2600</v>
      </c>
      <c r="B2605" s="1">
        <v>22600</v>
      </c>
      <c r="C2605" s="1">
        <v>1003</v>
      </c>
      <c r="D2605">
        <v>157</v>
      </c>
      <c r="E2605" s="2">
        <v>10</v>
      </c>
      <c r="F2605">
        <v>53</v>
      </c>
      <c r="G2605">
        <v>1</v>
      </c>
      <c r="H2605" s="2">
        <v>220260</v>
      </c>
      <c r="I2605" s="1">
        <v>0</v>
      </c>
      <c r="J2605">
        <f t="shared" si="80"/>
        <v>1</v>
      </c>
      <c r="K2605">
        <f t="shared" si="81"/>
        <v>53</v>
      </c>
    </row>
    <row r="2606" spans="1:11">
      <c r="A2606" s="1">
        <v>2601</v>
      </c>
      <c r="B2606" s="1">
        <v>22601</v>
      </c>
      <c r="C2606" s="1">
        <v>1001</v>
      </c>
      <c r="D2606">
        <v>157</v>
      </c>
      <c r="E2606" s="2">
        <v>10</v>
      </c>
      <c r="F2606">
        <v>53</v>
      </c>
      <c r="G2606">
        <v>0</v>
      </c>
      <c r="H2606" s="1" t="s">
        <v>27</v>
      </c>
      <c r="I2606" s="1">
        <v>0</v>
      </c>
      <c r="J2606">
        <f t="shared" si="80"/>
        <v>0</v>
      </c>
      <c r="K2606">
        <f t="shared" si="81"/>
        <v>53</v>
      </c>
    </row>
    <row r="2607" spans="1:11">
      <c r="A2607" s="1">
        <v>2602</v>
      </c>
      <c r="B2607" s="1">
        <v>22602</v>
      </c>
      <c r="C2607" s="1">
        <v>1001</v>
      </c>
      <c r="D2607">
        <v>157</v>
      </c>
      <c r="E2607" s="2">
        <v>10</v>
      </c>
      <c r="F2607">
        <v>53</v>
      </c>
      <c r="G2607">
        <v>0</v>
      </c>
      <c r="H2607" s="1" t="s">
        <v>27</v>
      </c>
      <c r="I2607" s="1">
        <v>0</v>
      </c>
      <c r="J2607">
        <f t="shared" si="80"/>
        <v>0</v>
      </c>
      <c r="K2607">
        <f t="shared" si="81"/>
        <v>53</v>
      </c>
    </row>
    <row r="2608" spans="1:11">
      <c r="A2608" s="1">
        <v>2603</v>
      </c>
      <c r="B2608" s="1">
        <v>22603</v>
      </c>
      <c r="C2608" s="1">
        <v>1001</v>
      </c>
      <c r="D2608">
        <v>157</v>
      </c>
      <c r="E2608" s="2">
        <v>10</v>
      </c>
      <c r="F2608">
        <v>53</v>
      </c>
      <c r="G2608">
        <v>0</v>
      </c>
      <c r="H2608" s="1" t="s">
        <v>27</v>
      </c>
      <c r="I2608" s="1">
        <v>0</v>
      </c>
      <c r="J2608">
        <f t="shared" si="80"/>
        <v>0</v>
      </c>
      <c r="K2608">
        <f t="shared" si="81"/>
        <v>53</v>
      </c>
    </row>
    <row r="2609" spans="1:11">
      <c r="A2609" s="1">
        <v>2604</v>
      </c>
      <c r="B2609" s="1">
        <v>22604</v>
      </c>
      <c r="C2609" s="1">
        <v>1001</v>
      </c>
      <c r="D2609">
        <v>157</v>
      </c>
      <c r="E2609" s="2">
        <v>10</v>
      </c>
      <c r="F2609">
        <v>53</v>
      </c>
      <c r="G2609">
        <v>0</v>
      </c>
      <c r="H2609" s="1" t="s">
        <v>27</v>
      </c>
      <c r="I2609" s="1">
        <v>0</v>
      </c>
      <c r="J2609">
        <f t="shared" si="80"/>
        <v>0</v>
      </c>
      <c r="K2609">
        <f t="shared" si="81"/>
        <v>53</v>
      </c>
    </row>
    <row r="2610" spans="1:11">
      <c r="A2610" s="1">
        <v>2605</v>
      </c>
      <c r="B2610" s="1">
        <v>22605</v>
      </c>
      <c r="C2610" s="1">
        <v>1001</v>
      </c>
      <c r="D2610">
        <v>157</v>
      </c>
      <c r="E2610" s="2">
        <v>10</v>
      </c>
      <c r="F2610">
        <v>53</v>
      </c>
      <c r="G2610">
        <v>0</v>
      </c>
      <c r="H2610" s="1" t="s">
        <v>27</v>
      </c>
      <c r="I2610" s="1">
        <v>0</v>
      </c>
      <c r="J2610">
        <f t="shared" si="80"/>
        <v>0</v>
      </c>
      <c r="K2610">
        <f t="shared" si="81"/>
        <v>53</v>
      </c>
    </row>
    <row r="2611" spans="1:11">
      <c r="A2611" s="1">
        <v>2606</v>
      </c>
      <c r="B2611" s="1">
        <v>22606</v>
      </c>
      <c r="C2611" s="1">
        <v>1001</v>
      </c>
      <c r="D2611">
        <v>157</v>
      </c>
      <c r="E2611" s="2">
        <v>10</v>
      </c>
      <c r="F2611">
        <v>53</v>
      </c>
      <c r="G2611">
        <v>0</v>
      </c>
      <c r="H2611" s="1" t="s">
        <v>27</v>
      </c>
      <c r="I2611" s="1">
        <v>0</v>
      </c>
      <c r="J2611">
        <f t="shared" si="80"/>
        <v>0</v>
      </c>
      <c r="K2611">
        <f t="shared" si="81"/>
        <v>53</v>
      </c>
    </row>
    <row r="2612" spans="1:11">
      <c r="A2612" s="1">
        <v>2607</v>
      </c>
      <c r="B2612" s="1">
        <v>22607</v>
      </c>
      <c r="C2612" s="1">
        <v>1001</v>
      </c>
      <c r="D2612">
        <v>157</v>
      </c>
      <c r="E2612" s="2">
        <v>10</v>
      </c>
      <c r="F2612">
        <v>53</v>
      </c>
      <c r="G2612">
        <v>0</v>
      </c>
      <c r="H2612" s="1" t="s">
        <v>27</v>
      </c>
      <c r="I2612" s="1">
        <v>0</v>
      </c>
      <c r="J2612">
        <f t="shared" si="80"/>
        <v>0</v>
      </c>
      <c r="K2612">
        <f t="shared" si="81"/>
        <v>53</v>
      </c>
    </row>
    <row r="2613" spans="1:11">
      <c r="A2613" s="1">
        <v>2608</v>
      </c>
      <c r="B2613" s="1">
        <v>22608</v>
      </c>
      <c r="C2613" s="1">
        <v>1001</v>
      </c>
      <c r="D2613">
        <v>157</v>
      </c>
      <c r="E2613" s="2">
        <v>10</v>
      </c>
      <c r="F2613">
        <v>53</v>
      </c>
      <c r="G2613">
        <v>0</v>
      </c>
      <c r="H2613" s="1" t="s">
        <v>27</v>
      </c>
      <c r="I2613" s="1">
        <v>0</v>
      </c>
      <c r="J2613">
        <f t="shared" si="80"/>
        <v>0</v>
      </c>
      <c r="K2613">
        <f t="shared" si="81"/>
        <v>53</v>
      </c>
    </row>
    <row r="2614" spans="1:11">
      <c r="A2614" s="1">
        <v>2609</v>
      </c>
      <c r="B2614" s="1">
        <v>22609</v>
      </c>
      <c r="C2614" s="1">
        <v>1001</v>
      </c>
      <c r="D2614">
        <v>157</v>
      </c>
      <c r="E2614" s="2">
        <v>10</v>
      </c>
      <c r="F2614">
        <v>53</v>
      </c>
      <c r="G2614">
        <v>0</v>
      </c>
      <c r="H2614" s="1" t="s">
        <v>27</v>
      </c>
      <c r="I2614" s="1">
        <v>0</v>
      </c>
      <c r="J2614">
        <f t="shared" si="80"/>
        <v>0</v>
      </c>
      <c r="K2614">
        <f t="shared" si="81"/>
        <v>53</v>
      </c>
    </row>
    <row r="2615" spans="1:11">
      <c r="A2615" s="1">
        <v>2610</v>
      </c>
      <c r="B2615" s="1">
        <v>22610</v>
      </c>
      <c r="C2615" s="1">
        <v>1001</v>
      </c>
      <c r="D2615">
        <v>157</v>
      </c>
      <c r="E2615" s="2">
        <v>10</v>
      </c>
      <c r="F2615">
        <v>53</v>
      </c>
      <c r="G2615">
        <v>1</v>
      </c>
      <c r="H2615" s="2">
        <v>220261</v>
      </c>
      <c r="I2615" s="1">
        <v>0</v>
      </c>
      <c r="J2615">
        <f t="shared" si="80"/>
        <v>1</v>
      </c>
      <c r="K2615">
        <f t="shared" si="81"/>
        <v>53</v>
      </c>
    </row>
    <row r="2616" spans="1:11">
      <c r="A2616" s="1">
        <v>2611</v>
      </c>
      <c r="B2616" s="1">
        <v>22611</v>
      </c>
      <c r="C2616" s="1">
        <v>1001</v>
      </c>
      <c r="D2616">
        <v>157</v>
      </c>
      <c r="E2616" s="2">
        <v>10</v>
      </c>
      <c r="F2616">
        <v>53</v>
      </c>
      <c r="G2616">
        <v>0</v>
      </c>
      <c r="H2616" s="1" t="s">
        <v>27</v>
      </c>
      <c r="I2616" s="1">
        <v>0</v>
      </c>
      <c r="J2616">
        <f t="shared" si="80"/>
        <v>0</v>
      </c>
      <c r="K2616">
        <f t="shared" si="81"/>
        <v>53</v>
      </c>
    </row>
    <row r="2617" spans="1:11">
      <c r="A2617" s="1">
        <v>2612</v>
      </c>
      <c r="B2617" s="1">
        <v>22612</v>
      </c>
      <c r="C2617" s="1">
        <v>1001</v>
      </c>
      <c r="D2617">
        <v>157</v>
      </c>
      <c r="E2617" s="2">
        <v>10</v>
      </c>
      <c r="F2617">
        <v>53</v>
      </c>
      <c r="G2617">
        <v>0</v>
      </c>
      <c r="H2617" s="1" t="s">
        <v>27</v>
      </c>
      <c r="I2617" s="1">
        <v>0</v>
      </c>
      <c r="J2617">
        <f t="shared" si="80"/>
        <v>0</v>
      </c>
      <c r="K2617">
        <f t="shared" si="81"/>
        <v>53</v>
      </c>
    </row>
    <row r="2618" spans="1:11">
      <c r="A2618" s="1">
        <v>2613</v>
      </c>
      <c r="B2618" s="1">
        <v>22613</v>
      </c>
      <c r="C2618" s="1">
        <v>1001</v>
      </c>
      <c r="D2618">
        <v>157</v>
      </c>
      <c r="E2618" s="2">
        <v>10</v>
      </c>
      <c r="F2618">
        <v>53</v>
      </c>
      <c r="G2618">
        <v>0</v>
      </c>
      <c r="H2618" s="1" t="s">
        <v>27</v>
      </c>
      <c r="I2618" s="1">
        <v>0</v>
      </c>
      <c r="J2618">
        <f t="shared" si="80"/>
        <v>0</v>
      </c>
      <c r="K2618">
        <f t="shared" si="81"/>
        <v>53</v>
      </c>
    </row>
    <row r="2619" spans="1:11">
      <c r="A2619" s="1">
        <v>2614</v>
      </c>
      <c r="B2619" s="1">
        <v>22614</v>
      </c>
      <c r="C2619" s="1">
        <v>1001</v>
      </c>
      <c r="D2619">
        <v>157</v>
      </c>
      <c r="E2619" s="2">
        <v>10</v>
      </c>
      <c r="F2619">
        <v>53</v>
      </c>
      <c r="G2619">
        <v>0</v>
      </c>
      <c r="H2619" s="1" t="s">
        <v>27</v>
      </c>
      <c r="I2619" s="1">
        <v>0</v>
      </c>
      <c r="J2619">
        <f t="shared" si="80"/>
        <v>0</v>
      </c>
      <c r="K2619">
        <f t="shared" si="81"/>
        <v>53</v>
      </c>
    </row>
    <row r="2620" spans="1:11">
      <c r="A2620" s="1">
        <v>2615</v>
      </c>
      <c r="B2620" s="1">
        <v>22615</v>
      </c>
      <c r="C2620" s="1">
        <v>1001</v>
      </c>
      <c r="D2620">
        <v>157</v>
      </c>
      <c r="E2620" s="2">
        <v>10</v>
      </c>
      <c r="F2620">
        <v>53</v>
      </c>
      <c r="G2620">
        <v>0</v>
      </c>
      <c r="H2620" s="1" t="s">
        <v>27</v>
      </c>
      <c r="I2620" s="1">
        <v>0</v>
      </c>
      <c r="J2620">
        <f t="shared" si="80"/>
        <v>0</v>
      </c>
      <c r="K2620">
        <f t="shared" si="81"/>
        <v>53</v>
      </c>
    </row>
    <row r="2621" spans="1:11">
      <c r="A2621" s="1">
        <v>2616</v>
      </c>
      <c r="B2621" s="1">
        <v>22616</v>
      </c>
      <c r="C2621" s="1">
        <v>1001</v>
      </c>
      <c r="D2621">
        <v>157</v>
      </c>
      <c r="E2621" s="2">
        <v>10</v>
      </c>
      <c r="F2621">
        <v>53</v>
      </c>
      <c r="G2621">
        <v>0</v>
      </c>
      <c r="H2621" s="1" t="s">
        <v>27</v>
      </c>
      <c r="I2621" s="1">
        <v>0</v>
      </c>
      <c r="J2621">
        <f t="shared" si="80"/>
        <v>0</v>
      </c>
      <c r="K2621">
        <f t="shared" si="81"/>
        <v>53</v>
      </c>
    </row>
    <row r="2622" spans="1:11">
      <c r="A2622" s="1">
        <v>2617</v>
      </c>
      <c r="B2622" s="1">
        <v>22617</v>
      </c>
      <c r="C2622" s="1">
        <v>1001</v>
      </c>
      <c r="D2622">
        <v>157</v>
      </c>
      <c r="E2622" s="2">
        <v>10</v>
      </c>
      <c r="F2622">
        <v>53</v>
      </c>
      <c r="G2622">
        <v>0</v>
      </c>
      <c r="H2622" s="1" t="s">
        <v>27</v>
      </c>
      <c r="I2622" s="1">
        <v>0</v>
      </c>
      <c r="J2622">
        <f t="shared" si="80"/>
        <v>0</v>
      </c>
      <c r="K2622">
        <f t="shared" si="81"/>
        <v>53</v>
      </c>
    </row>
    <row r="2623" spans="1:11">
      <c r="A2623" s="1">
        <v>2618</v>
      </c>
      <c r="B2623" s="1">
        <v>22618</v>
      </c>
      <c r="C2623" s="1">
        <v>1001</v>
      </c>
      <c r="D2623">
        <v>157</v>
      </c>
      <c r="E2623" s="2">
        <v>10</v>
      </c>
      <c r="F2623">
        <v>53</v>
      </c>
      <c r="G2623">
        <v>0</v>
      </c>
      <c r="H2623" s="1" t="s">
        <v>27</v>
      </c>
      <c r="I2623" s="1">
        <v>0</v>
      </c>
      <c r="J2623">
        <f t="shared" si="80"/>
        <v>0</v>
      </c>
      <c r="K2623">
        <f t="shared" si="81"/>
        <v>53</v>
      </c>
    </row>
    <row r="2624" spans="1:11">
      <c r="A2624" s="1">
        <v>2619</v>
      </c>
      <c r="B2624" s="1">
        <v>22619</v>
      </c>
      <c r="C2624" s="1">
        <v>1001</v>
      </c>
      <c r="D2624">
        <v>157</v>
      </c>
      <c r="E2624" s="2">
        <v>10</v>
      </c>
      <c r="F2624">
        <v>53</v>
      </c>
      <c r="G2624">
        <v>0</v>
      </c>
      <c r="H2624" s="1" t="s">
        <v>27</v>
      </c>
      <c r="I2624" s="1">
        <v>0</v>
      </c>
      <c r="J2624">
        <f t="shared" si="80"/>
        <v>0</v>
      </c>
      <c r="K2624">
        <f t="shared" si="81"/>
        <v>53</v>
      </c>
    </row>
    <row r="2625" spans="1:11">
      <c r="A2625" s="1">
        <v>2620</v>
      </c>
      <c r="B2625" s="1">
        <v>22620</v>
      </c>
      <c r="C2625" s="1">
        <v>1001</v>
      </c>
      <c r="D2625">
        <v>158</v>
      </c>
      <c r="E2625" s="2">
        <v>10</v>
      </c>
      <c r="F2625">
        <v>53</v>
      </c>
      <c r="G2625">
        <v>1</v>
      </c>
      <c r="H2625" s="2">
        <v>220262</v>
      </c>
      <c r="I2625" s="1">
        <v>0</v>
      </c>
      <c r="J2625">
        <f t="shared" si="80"/>
        <v>1</v>
      </c>
      <c r="K2625">
        <f t="shared" si="81"/>
        <v>53</v>
      </c>
    </row>
    <row r="2626" spans="1:11">
      <c r="A2626" s="1">
        <v>2621</v>
      </c>
      <c r="B2626" s="1">
        <v>22621</v>
      </c>
      <c r="C2626" s="1">
        <v>1001</v>
      </c>
      <c r="D2626">
        <v>158</v>
      </c>
      <c r="E2626" s="2">
        <v>10</v>
      </c>
      <c r="F2626">
        <v>53</v>
      </c>
      <c r="G2626">
        <v>0</v>
      </c>
      <c r="H2626" s="1" t="s">
        <v>27</v>
      </c>
      <c r="I2626" s="1">
        <v>0</v>
      </c>
      <c r="J2626">
        <f t="shared" si="80"/>
        <v>0</v>
      </c>
      <c r="K2626">
        <f t="shared" si="81"/>
        <v>53</v>
      </c>
    </row>
    <row r="2627" spans="1:11">
      <c r="A2627" s="1">
        <v>2622</v>
      </c>
      <c r="B2627" s="1">
        <v>22622</v>
      </c>
      <c r="C2627" s="1">
        <v>1001</v>
      </c>
      <c r="D2627">
        <v>158</v>
      </c>
      <c r="E2627" s="2">
        <v>10</v>
      </c>
      <c r="F2627">
        <v>53</v>
      </c>
      <c r="G2627">
        <v>0</v>
      </c>
      <c r="H2627" s="1" t="s">
        <v>27</v>
      </c>
      <c r="I2627" s="1">
        <v>0</v>
      </c>
      <c r="J2627">
        <f t="shared" si="80"/>
        <v>0</v>
      </c>
      <c r="K2627">
        <f t="shared" si="81"/>
        <v>53</v>
      </c>
    </row>
    <row r="2628" spans="1:11">
      <c r="A2628" s="1">
        <v>2623</v>
      </c>
      <c r="B2628" s="1">
        <v>22623</v>
      </c>
      <c r="C2628" s="1">
        <v>1001</v>
      </c>
      <c r="D2628">
        <v>158</v>
      </c>
      <c r="E2628" s="2">
        <v>10</v>
      </c>
      <c r="F2628">
        <v>53</v>
      </c>
      <c r="G2628">
        <v>0</v>
      </c>
      <c r="H2628" s="1" t="s">
        <v>27</v>
      </c>
      <c r="I2628" s="1">
        <v>0</v>
      </c>
      <c r="J2628">
        <f t="shared" si="80"/>
        <v>0</v>
      </c>
      <c r="K2628">
        <f t="shared" si="81"/>
        <v>53</v>
      </c>
    </row>
    <row r="2629" spans="1:11">
      <c r="A2629" s="1">
        <v>2624</v>
      </c>
      <c r="B2629" s="1">
        <v>22624</v>
      </c>
      <c r="C2629" s="1">
        <v>1001</v>
      </c>
      <c r="D2629">
        <v>158</v>
      </c>
      <c r="E2629" s="2">
        <v>10</v>
      </c>
      <c r="F2629">
        <v>53</v>
      </c>
      <c r="G2629">
        <v>0</v>
      </c>
      <c r="H2629" s="1" t="s">
        <v>27</v>
      </c>
      <c r="I2629" s="1">
        <v>0</v>
      </c>
      <c r="J2629">
        <f t="shared" si="80"/>
        <v>0</v>
      </c>
      <c r="K2629">
        <f t="shared" si="81"/>
        <v>53</v>
      </c>
    </row>
    <row r="2630" spans="1:11">
      <c r="A2630" s="1">
        <v>2625</v>
      </c>
      <c r="B2630" s="1">
        <v>22625</v>
      </c>
      <c r="C2630" s="1">
        <v>1001</v>
      </c>
      <c r="D2630">
        <v>158</v>
      </c>
      <c r="E2630" s="2">
        <v>10</v>
      </c>
      <c r="F2630">
        <v>53</v>
      </c>
      <c r="G2630">
        <v>0</v>
      </c>
      <c r="H2630" s="1" t="s">
        <v>27</v>
      </c>
      <c r="I2630" s="1">
        <v>0</v>
      </c>
      <c r="J2630">
        <f t="shared" ref="J2630:J2693" si="82">IF(MOD(A2630,10)=0,1,0)</f>
        <v>0</v>
      </c>
      <c r="K2630">
        <f t="shared" si="81"/>
        <v>53</v>
      </c>
    </row>
    <row r="2631" spans="1:11">
      <c r="A2631" s="1">
        <v>2626</v>
      </c>
      <c r="B2631" s="1">
        <v>22626</v>
      </c>
      <c r="C2631" s="1">
        <v>1001</v>
      </c>
      <c r="D2631">
        <v>158</v>
      </c>
      <c r="E2631" s="2">
        <v>10</v>
      </c>
      <c r="F2631">
        <v>53</v>
      </c>
      <c r="G2631">
        <v>0</v>
      </c>
      <c r="H2631" s="1" t="s">
        <v>27</v>
      </c>
      <c r="I2631" s="1">
        <v>0</v>
      </c>
      <c r="J2631">
        <f t="shared" si="82"/>
        <v>0</v>
      </c>
      <c r="K2631">
        <f t="shared" ref="K2631:K2694" si="83">INT(A2631/50)+1</f>
        <v>53</v>
      </c>
    </row>
    <row r="2632" spans="1:11">
      <c r="A2632" s="1">
        <v>2627</v>
      </c>
      <c r="B2632" s="1">
        <v>22627</v>
      </c>
      <c r="C2632" s="1">
        <v>1001</v>
      </c>
      <c r="D2632">
        <v>158</v>
      </c>
      <c r="E2632" s="2">
        <v>10</v>
      </c>
      <c r="F2632">
        <v>53</v>
      </c>
      <c r="G2632">
        <v>0</v>
      </c>
      <c r="H2632" s="1" t="s">
        <v>27</v>
      </c>
      <c r="I2632" s="1">
        <v>0</v>
      </c>
      <c r="J2632">
        <f t="shared" si="82"/>
        <v>0</v>
      </c>
      <c r="K2632">
        <f t="shared" si="83"/>
        <v>53</v>
      </c>
    </row>
    <row r="2633" spans="1:11">
      <c r="A2633" s="1">
        <v>2628</v>
      </c>
      <c r="B2633" s="1">
        <v>22628</v>
      </c>
      <c r="C2633" s="1">
        <v>1001</v>
      </c>
      <c r="D2633">
        <v>158</v>
      </c>
      <c r="E2633" s="2">
        <v>10</v>
      </c>
      <c r="F2633">
        <v>53</v>
      </c>
      <c r="G2633">
        <v>0</v>
      </c>
      <c r="H2633" s="1" t="s">
        <v>27</v>
      </c>
      <c r="I2633" s="1">
        <v>0</v>
      </c>
      <c r="J2633">
        <f t="shared" si="82"/>
        <v>0</v>
      </c>
      <c r="K2633">
        <f t="shared" si="83"/>
        <v>53</v>
      </c>
    </row>
    <row r="2634" spans="1:11">
      <c r="A2634" s="1">
        <v>2629</v>
      </c>
      <c r="B2634" s="1">
        <v>22629</v>
      </c>
      <c r="C2634" s="1">
        <v>1001</v>
      </c>
      <c r="D2634">
        <v>158</v>
      </c>
      <c r="E2634" s="2">
        <v>10</v>
      </c>
      <c r="F2634">
        <v>53</v>
      </c>
      <c r="G2634">
        <v>0</v>
      </c>
      <c r="H2634" s="1" t="s">
        <v>27</v>
      </c>
      <c r="I2634" s="1">
        <v>0</v>
      </c>
      <c r="J2634">
        <f t="shared" si="82"/>
        <v>0</v>
      </c>
      <c r="K2634">
        <f t="shared" si="83"/>
        <v>53</v>
      </c>
    </row>
    <row r="2635" spans="1:11">
      <c r="A2635" s="1">
        <v>2630</v>
      </c>
      <c r="B2635" s="1">
        <v>22630</v>
      </c>
      <c r="C2635" s="1">
        <v>1001</v>
      </c>
      <c r="D2635">
        <v>158</v>
      </c>
      <c r="E2635" s="2">
        <v>10</v>
      </c>
      <c r="F2635">
        <v>53</v>
      </c>
      <c r="G2635">
        <v>1</v>
      </c>
      <c r="H2635" s="2">
        <v>220263</v>
      </c>
      <c r="I2635" s="1">
        <v>0</v>
      </c>
      <c r="J2635">
        <f t="shared" si="82"/>
        <v>1</v>
      </c>
      <c r="K2635">
        <f t="shared" si="83"/>
        <v>53</v>
      </c>
    </row>
    <row r="2636" spans="1:11">
      <c r="A2636" s="1">
        <v>2631</v>
      </c>
      <c r="B2636" s="1">
        <v>22631</v>
      </c>
      <c r="C2636" s="1">
        <v>1001</v>
      </c>
      <c r="D2636">
        <v>158</v>
      </c>
      <c r="E2636" s="2">
        <v>10</v>
      </c>
      <c r="F2636">
        <v>53</v>
      </c>
      <c r="G2636">
        <v>0</v>
      </c>
      <c r="H2636" s="1" t="s">
        <v>27</v>
      </c>
      <c r="I2636" s="1">
        <v>0</v>
      </c>
      <c r="J2636">
        <f t="shared" si="82"/>
        <v>0</v>
      </c>
      <c r="K2636">
        <f t="shared" si="83"/>
        <v>53</v>
      </c>
    </row>
    <row r="2637" spans="1:11">
      <c r="A2637" s="1">
        <v>2632</v>
      </c>
      <c r="B2637" s="1">
        <v>22632</v>
      </c>
      <c r="C2637" s="1">
        <v>1001</v>
      </c>
      <c r="D2637">
        <v>158</v>
      </c>
      <c r="E2637" s="2">
        <v>10</v>
      </c>
      <c r="F2637">
        <v>53</v>
      </c>
      <c r="G2637">
        <v>0</v>
      </c>
      <c r="H2637" s="1" t="s">
        <v>27</v>
      </c>
      <c r="I2637" s="1">
        <v>0</v>
      </c>
      <c r="J2637">
        <f t="shared" si="82"/>
        <v>0</v>
      </c>
      <c r="K2637">
        <f t="shared" si="83"/>
        <v>53</v>
      </c>
    </row>
    <row r="2638" spans="1:11">
      <c r="A2638" s="1">
        <v>2633</v>
      </c>
      <c r="B2638" s="1">
        <v>22633</v>
      </c>
      <c r="C2638" s="1">
        <v>1001</v>
      </c>
      <c r="D2638">
        <v>158</v>
      </c>
      <c r="E2638" s="2">
        <v>10</v>
      </c>
      <c r="F2638">
        <v>53</v>
      </c>
      <c r="G2638">
        <v>0</v>
      </c>
      <c r="H2638" s="1" t="s">
        <v>27</v>
      </c>
      <c r="I2638" s="1">
        <v>0</v>
      </c>
      <c r="J2638">
        <f t="shared" si="82"/>
        <v>0</v>
      </c>
      <c r="K2638">
        <f t="shared" si="83"/>
        <v>53</v>
      </c>
    </row>
    <row r="2639" spans="1:11">
      <c r="A2639" s="1">
        <v>2634</v>
      </c>
      <c r="B2639" s="1">
        <v>22634</v>
      </c>
      <c r="C2639" s="1">
        <v>1001</v>
      </c>
      <c r="D2639">
        <v>158</v>
      </c>
      <c r="E2639" s="2">
        <v>10</v>
      </c>
      <c r="F2639">
        <v>53</v>
      </c>
      <c r="G2639">
        <v>0</v>
      </c>
      <c r="H2639" s="1" t="s">
        <v>27</v>
      </c>
      <c r="I2639" s="1">
        <v>0</v>
      </c>
      <c r="J2639">
        <f t="shared" si="82"/>
        <v>0</v>
      </c>
      <c r="K2639">
        <f t="shared" si="83"/>
        <v>53</v>
      </c>
    </row>
    <row r="2640" spans="1:11">
      <c r="A2640" s="1">
        <v>2635</v>
      </c>
      <c r="B2640" s="1">
        <v>22635</v>
      </c>
      <c r="C2640" s="1">
        <v>1001</v>
      </c>
      <c r="D2640">
        <v>158</v>
      </c>
      <c r="E2640" s="2">
        <v>10</v>
      </c>
      <c r="F2640">
        <v>53</v>
      </c>
      <c r="G2640">
        <v>0</v>
      </c>
      <c r="H2640" s="1" t="s">
        <v>27</v>
      </c>
      <c r="I2640" s="1">
        <v>0</v>
      </c>
      <c r="J2640">
        <f t="shared" si="82"/>
        <v>0</v>
      </c>
      <c r="K2640">
        <f t="shared" si="83"/>
        <v>53</v>
      </c>
    </row>
    <row r="2641" spans="1:11">
      <c r="A2641" s="1">
        <v>2636</v>
      </c>
      <c r="B2641" s="1">
        <v>22636</v>
      </c>
      <c r="C2641" s="1">
        <v>1001</v>
      </c>
      <c r="D2641">
        <v>158</v>
      </c>
      <c r="E2641" s="2">
        <v>10</v>
      </c>
      <c r="F2641">
        <v>53</v>
      </c>
      <c r="G2641">
        <v>0</v>
      </c>
      <c r="H2641" s="1" t="s">
        <v>27</v>
      </c>
      <c r="I2641" s="1">
        <v>0</v>
      </c>
      <c r="J2641">
        <f t="shared" si="82"/>
        <v>0</v>
      </c>
      <c r="K2641">
        <f t="shared" si="83"/>
        <v>53</v>
      </c>
    </row>
    <row r="2642" spans="1:11">
      <c r="A2642" s="1">
        <v>2637</v>
      </c>
      <c r="B2642" s="1">
        <v>22637</v>
      </c>
      <c r="C2642" s="1">
        <v>1001</v>
      </c>
      <c r="D2642">
        <v>158</v>
      </c>
      <c r="E2642" s="2">
        <v>10</v>
      </c>
      <c r="F2642">
        <v>53</v>
      </c>
      <c r="G2642">
        <v>0</v>
      </c>
      <c r="H2642" s="1" t="s">
        <v>27</v>
      </c>
      <c r="I2642" s="1">
        <v>0</v>
      </c>
      <c r="J2642">
        <f t="shared" si="82"/>
        <v>0</v>
      </c>
      <c r="K2642">
        <f t="shared" si="83"/>
        <v>53</v>
      </c>
    </row>
    <row r="2643" spans="1:11">
      <c r="A2643" s="1">
        <v>2638</v>
      </c>
      <c r="B2643" s="1">
        <v>22638</v>
      </c>
      <c r="C2643" s="1">
        <v>1001</v>
      </c>
      <c r="D2643">
        <v>158</v>
      </c>
      <c r="E2643" s="2">
        <v>10</v>
      </c>
      <c r="F2643">
        <v>53</v>
      </c>
      <c r="G2643">
        <v>0</v>
      </c>
      <c r="H2643" s="1" t="s">
        <v>27</v>
      </c>
      <c r="I2643" s="1">
        <v>0</v>
      </c>
      <c r="J2643">
        <f t="shared" si="82"/>
        <v>0</v>
      </c>
      <c r="K2643">
        <f t="shared" si="83"/>
        <v>53</v>
      </c>
    </row>
    <row r="2644" spans="1:11">
      <c r="A2644" s="1">
        <v>2639</v>
      </c>
      <c r="B2644" s="1">
        <v>22639</v>
      </c>
      <c r="C2644" s="1">
        <v>1001</v>
      </c>
      <c r="D2644">
        <v>158</v>
      </c>
      <c r="E2644" s="2">
        <v>10</v>
      </c>
      <c r="F2644">
        <v>53</v>
      </c>
      <c r="G2644">
        <v>0</v>
      </c>
      <c r="H2644" s="1" t="s">
        <v>27</v>
      </c>
      <c r="I2644" s="1">
        <v>0</v>
      </c>
      <c r="J2644">
        <f t="shared" si="82"/>
        <v>0</v>
      </c>
      <c r="K2644">
        <f t="shared" si="83"/>
        <v>53</v>
      </c>
    </row>
    <row r="2645" spans="1:11">
      <c r="A2645" s="1">
        <v>2640</v>
      </c>
      <c r="B2645" s="1">
        <v>22640</v>
      </c>
      <c r="C2645" s="1">
        <v>1001</v>
      </c>
      <c r="D2645">
        <v>159</v>
      </c>
      <c r="E2645" s="2">
        <v>10</v>
      </c>
      <c r="F2645">
        <v>53</v>
      </c>
      <c r="G2645">
        <v>1</v>
      </c>
      <c r="H2645" s="2">
        <v>220264</v>
      </c>
      <c r="I2645" s="1">
        <v>0</v>
      </c>
      <c r="J2645">
        <f t="shared" si="82"/>
        <v>1</v>
      </c>
      <c r="K2645">
        <f t="shared" si="83"/>
        <v>53</v>
      </c>
    </row>
    <row r="2646" spans="1:11">
      <c r="A2646" s="1">
        <v>2641</v>
      </c>
      <c r="B2646" s="1">
        <v>22641</v>
      </c>
      <c r="C2646" s="1">
        <v>1001</v>
      </c>
      <c r="D2646">
        <v>159</v>
      </c>
      <c r="E2646" s="2">
        <v>10</v>
      </c>
      <c r="F2646">
        <v>53</v>
      </c>
      <c r="G2646">
        <v>0</v>
      </c>
      <c r="H2646" s="1" t="s">
        <v>27</v>
      </c>
      <c r="I2646" s="1">
        <v>0</v>
      </c>
      <c r="J2646">
        <f t="shared" si="82"/>
        <v>0</v>
      </c>
      <c r="K2646">
        <f t="shared" si="83"/>
        <v>53</v>
      </c>
    </row>
    <row r="2647" spans="1:11">
      <c r="A2647" s="1">
        <v>2642</v>
      </c>
      <c r="B2647" s="1">
        <v>22642</v>
      </c>
      <c r="C2647" s="1">
        <v>1001</v>
      </c>
      <c r="D2647">
        <v>159</v>
      </c>
      <c r="E2647" s="2">
        <v>10</v>
      </c>
      <c r="F2647">
        <v>53</v>
      </c>
      <c r="G2647">
        <v>0</v>
      </c>
      <c r="H2647" s="1" t="s">
        <v>27</v>
      </c>
      <c r="I2647" s="1">
        <v>0</v>
      </c>
      <c r="J2647">
        <f t="shared" si="82"/>
        <v>0</v>
      </c>
      <c r="K2647">
        <f t="shared" si="83"/>
        <v>53</v>
      </c>
    </row>
    <row r="2648" spans="1:11">
      <c r="A2648" s="1">
        <v>2643</v>
      </c>
      <c r="B2648" s="1">
        <v>22643</v>
      </c>
      <c r="C2648" s="1">
        <v>1001</v>
      </c>
      <c r="D2648">
        <v>159</v>
      </c>
      <c r="E2648" s="2">
        <v>10</v>
      </c>
      <c r="F2648">
        <v>53</v>
      </c>
      <c r="G2648">
        <v>0</v>
      </c>
      <c r="H2648" s="1" t="s">
        <v>27</v>
      </c>
      <c r="I2648" s="1">
        <v>0</v>
      </c>
      <c r="J2648">
        <f t="shared" si="82"/>
        <v>0</v>
      </c>
      <c r="K2648">
        <f t="shared" si="83"/>
        <v>53</v>
      </c>
    </row>
    <row r="2649" spans="1:11">
      <c r="A2649" s="1">
        <v>2644</v>
      </c>
      <c r="B2649" s="1">
        <v>22644</v>
      </c>
      <c r="C2649" s="1">
        <v>1001</v>
      </c>
      <c r="D2649">
        <v>159</v>
      </c>
      <c r="E2649" s="2">
        <v>10</v>
      </c>
      <c r="F2649">
        <v>53</v>
      </c>
      <c r="G2649">
        <v>0</v>
      </c>
      <c r="H2649" s="1" t="s">
        <v>27</v>
      </c>
      <c r="I2649" s="1">
        <v>0</v>
      </c>
      <c r="J2649">
        <f t="shared" si="82"/>
        <v>0</v>
      </c>
      <c r="K2649">
        <f t="shared" si="83"/>
        <v>53</v>
      </c>
    </row>
    <row r="2650" spans="1:11">
      <c r="A2650" s="1">
        <v>2645</v>
      </c>
      <c r="B2650" s="1">
        <v>22645</v>
      </c>
      <c r="C2650" s="1">
        <v>1001</v>
      </c>
      <c r="D2650">
        <v>159</v>
      </c>
      <c r="E2650" s="2">
        <v>10</v>
      </c>
      <c r="F2650">
        <v>53</v>
      </c>
      <c r="G2650">
        <v>0</v>
      </c>
      <c r="H2650" s="1" t="s">
        <v>27</v>
      </c>
      <c r="I2650" s="1">
        <v>0</v>
      </c>
      <c r="J2650">
        <f t="shared" si="82"/>
        <v>0</v>
      </c>
      <c r="K2650">
        <f t="shared" si="83"/>
        <v>53</v>
      </c>
    </row>
    <row r="2651" spans="1:11">
      <c r="A2651" s="1">
        <v>2646</v>
      </c>
      <c r="B2651" s="1">
        <v>22646</v>
      </c>
      <c r="C2651" s="1">
        <v>1001</v>
      </c>
      <c r="D2651">
        <v>159</v>
      </c>
      <c r="E2651" s="2">
        <v>10</v>
      </c>
      <c r="F2651">
        <v>53</v>
      </c>
      <c r="G2651">
        <v>0</v>
      </c>
      <c r="H2651" s="1" t="s">
        <v>27</v>
      </c>
      <c r="I2651" s="1">
        <v>0</v>
      </c>
      <c r="J2651">
        <f t="shared" si="82"/>
        <v>0</v>
      </c>
      <c r="K2651">
        <f t="shared" si="83"/>
        <v>53</v>
      </c>
    </row>
    <row r="2652" spans="1:11">
      <c r="A2652" s="1">
        <v>2647</v>
      </c>
      <c r="B2652" s="1">
        <v>22647</v>
      </c>
      <c r="C2652" s="1">
        <v>1001</v>
      </c>
      <c r="D2652">
        <v>159</v>
      </c>
      <c r="E2652" s="2">
        <v>10</v>
      </c>
      <c r="F2652">
        <v>53</v>
      </c>
      <c r="G2652">
        <v>0</v>
      </c>
      <c r="H2652" s="1" t="s">
        <v>27</v>
      </c>
      <c r="I2652" s="1">
        <v>0</v>
      </c>
      <c r="J2652">
        <f t="shared" si="82"/>
        <v>0</v>
      </c>
      <c r="K2652">
        <f t="shared" si="83"/>
        <v>53</v>
      </c>
    </row>
    <row r="2653" spans="1:11">
      <c r="A2653" s="1">
        <v>2648</v>
      </c>
      <c r="B2653" s="1">
        <v>22648</v>
      </c>
      <c r="C2653" s="1">
        <v>1001</v>
      </c>
      <c r="D2653">
        <v>159</v>
      </c>
      <c r="E2653" s="2">
        <v>10</v>
      </c>
      <c r="F2653">
        <v>53</v>
      </c>
      <c r="G2653">
        <v>0</v>
      </c>
      <c r="H2653" s="1" t="s">
        <v>27</v>
      </c>
      <c r="I2653" s="1">
        <v>0</v>
      </c>
      <c r="J2653">
        <f t="shared" si="82"/>
        <v>0</v>
      </c>
      <c r="K2653">
        <f t="shared" si="83"/>
        <v>53</v>
      </c>
    </row>
    <row r="2654" spans="1:11">
      <c r="A2654" s="1">
        <v>2649</v>
      </c>
      <c r="B2654" s="1">
        <v>22649</v>
      </c>
      <c r="C2654" s="1">
        <v>1001</v>
      </c>
      <c r="D2654">
        <v>159</v>
      </c>
      <c r="E2654" s="2">
        <v>10</v>
      </c>
      <c r="F2654">
        <v>53</v>
      </c>
      <c r="G2654">
        <v>0</v>
      </c>
      <c r="H2654" s="1" t="s">
        <v>27</v>
      </c>
      <c r="I2654" s="1">
        <v>0</v>
      </c>
      <c r="J2654">
        <f t="shared" si="82"/>
        <v>0</v>
      </c>
      <c r="K2654">
        <f t="shared" si="83"/>
        <v>53</v>
      </c>
    </row>
    <row r="2655" spans="1:11">
      <c r="A2655" s="1">
        <v>2650</v>
      </c>
      <c r="B2655" s="1">
        <v>22650</v>
      </c>
      <c r="C2655" s="1">
        <v>1001</v>
      </c>
      <c r="D2655">
        <v>159</v>
      </c>
      <c r="E2655" s="2">
        <v>10</v>
      </c>
      <c r="F2655">
        <v>54</v>
      </c>
      <c r="G2655">
        <v>1</v>
      </c>
      <c r="H2655" s="2">
        <v>220265</v>
      </c>
      <c r="I2655" s="1">
        <v>0</v>
      </c>
      <c r="J2655">
        <f t="shared" si="82"/>
        <v>1</v>
      </c>
      <c r="K2655">
        <f t="shared" si="83"/>
        <v>54</v>
      </c>
    </row>
    <row r="2656" spans="1:11">
      <c r="A2656" s="1">
        <v>2651</v>
      </c>
      <c r="B2656" s="1">
        <v>22651</v>
      </c>
      <c r="C2656" s="1">
        <v>1001</v>
      </c>
      <c r="D2656">
        <v>159</v>
      </c>
      <c r="E2656" s="2">
        <v>10</v>
      </c>
      <c r="F2656">
        <v>54</v>
      </c>
      <c r="G2656">
        <v>0</v>
      </c>
      <c r="H2656" s="1" t="s">
        <v>27</v>
      </c>
      <c r="I2656" s="1">
        <v>0</v>
      </c>
      <c r="J2656">
        <f t="shared" si="82"/>
        <v>0</v>
      </c>
      <c r="K2656">
        <f t="shared" si="83"/>
        <v>54</v>
      </c>
    </row>
    <row r="2657" spans="1:11">
      <c r="A2657" s="1">
        <v>2652</v>
      </c>
      <c r="B2657" s="1">
        <v>22652</v>
      </c>
      <c r="C2657" s="1">
        <v>1001</v>
      </c>
      <c r="D2657">
        <v>159</v>
      </c>
      <c r="E2657" s="2">
        <v>10</v>
      </c>
      <c r="F2657">
        <v>54</v>
      </c>
      <c r="G2657">
        <v>0</v>
      </c>
      <c r="H2657" s="1" t="s">
        <v>27</v>
      </c>
      <c r="I2657" s="1">
        <v>0</v>
      </c>
      <c r="J2657">
        <f t="shared" si="82"/>
        <v>0</v>
      </c>
      <c r="K2657">
        <f t="shared" si="83"/>
        <v>54</v>
      </c>
    </row>
    <row r="2658" spans="1:11">
      <c r="A2658" s="1">
        <v>2653</v>
      </c>
      <c r="B2658" s="1">
        <v>22653</v>
      </c>
      <c r="C2658" s="1">
        <v>1001</v>
      </c>
      <c r="D2658">
        <v>159</v>
      </c>
      <c r="E2658" s="2">
        <v>10</v>
      </c>
      <c r="F2658">
        <v>54</v>
      </c>
      <c r="G2658">
        <v>0</v>
      </c>
      <c r="H2658" s="1" t="s">
        <v>27</v>
      </c>
      <c r="I2658" s="1">
        <v>0</v>
      </c>
      <c r="J2658">
        <f t="shared" si="82"/>
        <v>0</v>
      </c>
      <c r="K2658">
        <f t="shared" si="83"/>
        <v>54</v>
      </c>
    </row>
    <row r="2659" spans="1:11">
      <c r="A2659" s="1">
        <v>2654</v>
      </c>
      <c r="B2659" s="1">
        <v>22654</v>
      </c>
      <c r="C2659" s="1">
        <v>1001</v>
      </c>
      <c r="D2659">
        <v>159</v>
      </c>
      <c r="E2659" s="2">
        <v>10</v>
      </c>
      <c r="F2659">
        <v>54</v>
      </c>
      <c r="G2659">
        <v>0</v>
      </c>
      <c r="H2659" s="1" t="s">
        <v>27</v>
      </c>
      <c r="I2659" s="1">
        <v>0</v>
      </c>
      <c r="J2659">
        <f t="shared" si="82"/>
        <v>0</v>
      </c>
      <c r="K2659">
        <f t="shared" si="83"/>
        <v>54</v>
      </c>
    </row>
    <row r="2660" spans="1:11">
      <c r="A2660" s="1">
        <v>2655</v>
      </c>
      <c r="B2660" s="1">
        <v>22655</v>
      </c>
      <c r="C2660" s="1">
        <v>1001</v>
      </c>
      <c r="D2660">
        <v>159</v>
      </c>
      <c r="E2660" s="2">
        <v>10</v>
      </c>
      <c r="F2660">
        <v>54</v>
      </c>
      <c r="G2660">
        <v>0</v>
      </c>
      <c r="H2660" s="1" t="s">
        <v>27</v>
      </c>
      <c r="I2660" s="1">
        <v>0</v>
      </c>
      <c r="J2660">
        <f t="shared" si="82"/>
        <v>0</v>
      </c>
      <c r="K2660">
        <f t="shared" si="83"/>
        <v>54</v>
      </c>
    </row>
    <row r="2661" spans="1:11">
      <c r="A2661" s="1">
        <v>2656</v>
      </c>
      <c r="B2661" s="1">
        <v>22656</v>
      </c>
      <c r="C2661" s="1">
        <v>1001</v>
      </c>
      <c r="D2661">
        <v>159</v>
      </c>
      <c r="E2661" s="2">
        <v>10</v>
      </c>
      <c r="F2661">
        <v>54</v>
      </c>
      <c r="G2661">
        <v>0</v>
      </c>
      <c r="H2661" s="1" t="s">
        <v>27</v>
      </c>
      <c r="I2661" s="1">
        <v>0</v>
      </c>
      <c r="J2661">
        <f t="shared" si="82"/>
        <v>0</v>
      </c>
      <c r="K2661">
        <f t="shared" si="83"/>
        <v>54</v>
      </c>
    </row>
    <row r="2662" spans="1:11">
      <c r="A2662" s="1">
        <v>2657</v>
      </c>
      <c r="B2662" s="1">
        <v>22657</v>
      </c>
      <c r="C2662" s="1">
        <v>1001</v>
      </c>
      <c r="D2662">
        <v>159</v>
      </c>
      <c r="E2662" s="2">
        <v>10</v>
      </c>
      <c r="F2662">
        <v>54</v>
      </c>
      <c r="G2662">
        <v>0</v>
      </c>
      <c r="H2662" s="1" t="s">
        <v>27</v>
      </c>
      <c r="I2662" s="1">
        <v>0</v>
      </c>
      <c r="J2662">
        <f t="shared" si="82"/>
        <v>0</v>
      </c>
      <c r="K2662">
        <f t="shared" si="83"/>
        <v>54</v>
      </c>
    </row>
    <row r="2663" spans="1:11">
      <c r="A2663" s="1">
        <v>2658</v>
      </c>
      <c r="B2663" s="1">
        <v>22658</v>
      </c>
      <c r="C2663" s="1">
        <v>1001</v>
      </c>
      <c r="D2663">
        <v>159</v>
      </c>
      <c r="E2663" s="2">
        <v>10</v>
      </c>
      <c r="F2663">
        <v>54</v>
      </c>
      <c r="G2663">
        <v>0</v>
      </c>
      <c r="H2663" s="1" t="s">
        <v>27</v>
      </c>
      <c r="I2663" s="1">
        <v>0</v>
      </c>
      <c r="J2663">
        <f t="shared" si="82"/>
        <v>0</v>
      </c>
      <c r="K2663">
        <f t="shared" si="83"/>
        <v>54</v>
      </c>
    </row>
    <row r="2664" spans="1:11">
      <c r="A2664" s="1">
        <v>2659</v>
      </c>
      <c r="B2664" s="1">
        <v>22659</v>
      </c>
      <c r="C2664" s="1">
        <v>1001</v>
      </c>
      <c r="D2664">
        <v>159</v>
      </c>
      <c r="E2664" s="2">
        <v>10</v>
      </c>
      <c r="F2664">
        <v>54</v>
      </c>
      <c r="G2664">
        <v>0</v>
      </c>
      <c r="H2664" s="1" t="s">
        <v>27</v>
      </c>
      <c r="I2664" s="1">
        <v>0</v>
      </c>
      <c r="J2664">
        <f t="shared" si="82"/>
        <v>0</v>
      </c>
      <c r="K2664">
        <f t="shared" si="83"/>
        <v>54</v>
      </c>
    </row>
    <row r="2665" spans="1:11">
      <c r="A2665" s="1">
        <v>2660</v>
      </c>
      <c r="B2665" s="1">
        <v>22660</v>
      </c>
      <c r="C2665" s="1">
        <v>1001</v>
      </c>
      <c r="D2665">
        <v>160</v>
      </c>
      <c r="E2665" s="2">
        <v>10</v>
      </c>
      <c r="F2665">
        <v>54</v>
      </c>
      <c r="G2665">
        <v>1</v>
      </c>
      <c r="H2665" s="2">
        <v>220266</v>
      </c>
      <c r="I2665" s="1">
        <v>0</v>
      </c>
      <c r="J2665">
        <f t="shared" si="82"/>
        <v>1</v>
      </c>
      <c r="K2665">
        <f t="shared" si="83"/>
        <v>54</v>
      </c>
    </row>
    <row r="2666" spans="1:11">
      <c r="A2666" s="1">
        <v>2661</v>
      </c>
      <c r="B2666" s="1">
        <v>22661</v>
      </c>
      <c r="C2666" s="1">
        <v>1001</v>
      </c>
      <c r="D2666">
        <v>160</v>
      </c>
      <c r="E2666" s="2">
        <v>10</v>
      </c>
      <c r="F2666">
        <v>54</v>
      </c>
      <c r="G2666">
        <v>0</v>
      </c>
      <c r="H2666" s="1" t="s">
        <v>27</v>
      </c>
      <c r="I2666" s="1">
        <v>0</v>
      </c>
      <c r="J2666">
        <f t="shared" si="82"/>
        <v>0</v>
      </c>
      <c r="K2666">
        <f t="shared" si="83"/>
        <v>54</v>
      </c>
    </row>
    <row r="2667" spans="1:11">
      <c r="A2667" s="1">
        <v>2662</v>
      </c>
      <c r="B2667" s="1">
        <v>22662</v>
      </c>
      <c r="C2667" s="1">
        <v>1001</v>
      </c>
      <c r="D2667">
        <v>160</v>
      </c>
      <c r="E2667" s="2">
        <v>10</v>
      </c>
      <c r="F2667">
        <v>54</v>
      </c>
      <c r="G2667">
        <v>0</v>
      </c>
      <c r="H2667" s="1" t="s">
        <v>27</v>
      </c>
      <c r="I2667" s="1">
        <v>0</v>
      </c>
      <c r="J2667">
        <f t="shared" si="82"/>
        <v>0</v>
      </c>
      <c r="K2667">
        <f t="shared" si="83"/>
        <v>54</v>
      </c>
    </row>
    <row r="2668" spans="1:11">
      <c r="A2668" s="1">
        <v>2663</v>
      </c>
      <c r="B2668" s="1">
        <v>22663</v>
      </c>
      <c r="C2668" s="1">
        <v>1001</v>
      </c>
      <c r="D2668">
        <v>160</v>
      </c>
      <c r="E2668" s="2">
        <v>10</v>
      </c>
      <c r="F2668">
        <v>54</v>
      </c>
      <c r="G2668">
        <v>0</v>
      </c>
      <c r="H2668" s="1" t="s">
        <v>27</v>
      </c>
      <c r="I2668" s="1">
        <v>0</v>
      </c>
      <c r="J2668">
        <f t="shared" si="82"/>
        <v>0</v>
      </c>
      <c r="K2668">
        <f t="shared" si="83"/>
        <v>54</v>
      </c>
    </row>
    <row r="2669" spans="1:11">
      <c r="A2669" s="1">
        <v>2664</v>
      </c>
      <c r="B2669" s="1">
        <v>22664</v>
      </c>
      <c r="C2669" s="1">
        <v>1001</v>
      </c>
      <c r="D2669">
        <v>160</v>
      </c>
      <c r="E2669" s="2">
        <v>10</v>
      </c>
      <c r="F2669">
        <v>54</v>
      </c>
      <c r="G2669">
        <v>0</v>
      </c>
      <c r="H2669" s="1" t="s">
        <v>27</v>
      </c>
      <c r="I2669" s="1">
        <v>0</v>
      </c>
      <c r="J2669">
        <f t="shared" si="82"/>
        <v>0</v>
      </c>
      <c r="K2669">
        <f t="shared" si="83"/>
        <v>54</v>
      </c>
    </row>
    <row r="2670" spans="1:11">
      <c r="A2670" s="1">
        <v>2665</v>
      </c>
      <c r="B2670" s="1">
        <v>22665</v>
      </c>
      <c r="C2670" s="1">
        <v>1001</v>
      </c>
      <c r="D2670">
        <v>160</v>
      </c>
      <c r="E2670" s="2">
        <v>10</v>
      </c>
      <c r="F2670">
        <v>54</v>
      </c>
      <c r="G2670">
        <v>0</v>
      </c>
      <c r="H2670" s="1" t="s">
        <v>27</v>
      </c>
      <c r="I2670" s="1">
        <v>0</v>
      </c>
      <c r="J2670">
        <f t="shared" si="82"/>
        <v>0</v>
      </c>
      <c r="K2670">
        <f t="shared" si="83"/>
        <v>54</v>
      </c>
    </row>
    <row r="2671" spans="1:11">
      <c r="A2671" s="1">
        <v>2666</v>
      </c>
      <c r="B2671" s="1">
        <v>22666</v>
      </c>
      <c r="C2671" s="1">
        <v>1001</v>
      </c>
      <c r="D2671">
        <v>160</v>
      </c>
      <c r="E2671" s="2">
        <v>10</v>
      </c>
      <c r="F2671">
        <v>54</v>
      </c>
      <c r="G2671">
        <v>0</v>
      </c>
      <c r="H2671" s="1" t="s">
        <v>27</v>
      </c>
      <c r="I2671" s="1">
        <v>0</v>
      </c>
      <c r="J2671">
        <f t="shared" si="82"/>
        <v>0</v>
      </c>
      <c r="K2671">
        <f t="shared" si="83"/>
        <v>54</v>
      </c>
    </row>
    <row r="2672" spans="1:11">
      <c r="A2672" s="1">
        <v>2667</v>
      </c>
      <c r="B2672" s="1">
        <v>22667</v>
      </c>
      <c r="C2672" s="1">
        <v>1001</v>
      </c>
      <c r="D2672">
        <v>160</v>
      </c>
      <c r="E2672" s="2">
        <v>10</v>
      </c>
      <c r="F2672">
        <v>54</v>
      </c>
      <c r="G2672">
        <v>0</v>
      </c>
      <c r="H2672" s="1" t="s">
        <v>27</v>
      </c>
      <c r="I2672" s="1">
        <v>0</v>
      </c>
      <c r="J2672">
        <f t="shared" si="82"/>
        <v>0</v>
      </c>
      <c r="K2672">
        <f t="shared" si="83"/>
        <v>54</v>
      </c>
    </row>
    <row r="2673" spans="1:11">
      <c r="A2673" s="1">
        <v>2668</v>
      </c>
      <c r="B2673" s="1">
        <v>22668</v>
      </c>
      <c r="C2673" s="1">
        <v>1001</v>
      </c>
      <c r="D2673">
        <v>160</v>
      </c>
      <c r="E2673" s="2">
        <v>10</v>
      </c>
      <c r="F2673">
        <v>54</v>
      </c>
      <c r="G2673">
        <v>0</v>
      </c>
      <c r="H2673" s="1" t="s">
        <v>27</v>
      </c>
      <c r="I2673" s="1">
        <v>0</v>
      </c>
      <c r="J2673">
        <f t="shared" si="82"/>
        <v>0</v>
      </c>
      <c r="K2673">
        <f t="shared" si="83"/>
        <v>54</v>
      </c>
    </row>
    <row r="2674" spans="1:11">
      <c r="A2674" s="1">
        <v>2669</v>
      </c>
      <c r="B2674" s="1">
        <v>22669</v>
      </c>
      <c r="C2674" s="1">
        <v>1001</v>
      </c>
      <c r="D2674">
        <v>160</v>
      </c>
      <c r="E2674" s="2">
        <v>10</v>
      </c>
      <c r="F2674">
        <v>54</v>
      </c>
      <c r="G2674">
        <v>0</v>
      </c>
      <c r="H2674" s="1" t="s">
        <v>27</v>
      </c>
      <c r="I2674" s="1">
        <v>0</v>
      </c>
      <c r="J2674">
        <f t="shared" si="82"/>
        <v>0</v>
      </c>
      <c r="K2674">
        <f t="shared" si="83"/>
        <v>54</v>
      </c>
    </row>
    <row r="2675" spans="1:11">
      <c r="A2675" s="1">
        <v>2670</v>
      </c>
      <c r="B2675" s="1">
        <v>22670</v>
      </c>
      <c r="C2675" s="1">
        <v>1001</v>
      </c>
      <c r="D2675">
        <v>160</v>
      </c>
      <c r="E2675" s="2">
        <v>10</v>
      </c>
      <c r="F2675">
        <v>54</v>
      </c>
      <c r="G2675">
        <v>1</v>
      </c>
      <c r="H2675" s="2">
        <v>220267</v>
      </c>
      <c r="I2675" s="1">
        <v>0</v>
      </c>
      <c r="J2675">
        <f t="shared" si="82"/>
        <v>1</v>
      </c>
      <c r="K2675">
        <f t="shared" si="83"/>
        <v>54</v>
      </c>
    </row>
    <row r="2676" spans="1:11">
      <c r="A2676" s="1">
        <v>2671</v>
      </c>
      <c r="B2676" s="1">
        <v>22671</v>
      </c>
      <c r="C2676" s="1">
        <v>1001</v>
      </c>
      <c r="D2676">
        <v>160</v>
      </c>
      <c r="E2676" s="2">
        <v>10</v>
      </c>
      <c r="F2676">
        <v>54</v>
      </c>
      <c r="G2676">
        <v>0</v>
      </c>
      <c r="H2676" s="1" t="s">
        <v>27</v>
      </c>
      <c r="I2676" s="1">
        <v>0</v>
      </c>
      <c r="J2676">
        <f t="shared" si="82"/>
        <v>0</v>
      </c>
      <c r="K2676">
        <f t="shared" si="83"/>
        <v>54</v>
      </c>
    </row>
    <row r="2677" spans="1:11">
      <c r="A2677" s="1">
        <v>2672</v>
      </c>
      <c r="B2677" s="1">
        <v>22672</v>
      </c>
      <c r="C2677" s="1">
        <v>1001</v>
      </c>
      <c r="D2677">
        <v>160</v>
      </c>
      <c r="E2677" s="2">
        <v>10</v>
      </c>
      <c r="F2677">
        <v>54</v>
      </c>
      <c r="G2677">
        <v>0</v>
      </c>
      <c r="H2677" s="1" t="s">
        <v>27</v>
      </c>
      <c r="I2677" s="1">
        <v>0</v>
      </c>
      <c r="J2677">
        <f t="shared" si="82"/>
        <v>0</v>
      </c>
      <c r="K2677">
        <f t="shared" si="83"/>
        <v>54</v>
      </c>
    </row>
    <row r="2678" spans="1:11">
      <c r="A2678" s="1">
        <v>2673</v>
      </c>
      <c r="B2678" s="1">
        <v>22673</v>
      </c>
      <c r="C2678" s="1">
        <v>1001</v>
      </c>
      <c r="D2678">
        <v>160</v>
      </c>
      <c r="E2678" s="2">
        <v>10</v>
      </c>
      <c r="F2678">
        <v>54</v>
      </c>
      <c r="G2678">
        <v>0</v>
      </c>
      <c r="H2678" s="1" t="s">
        <v>27</v>
      </c>
      <c r="I2678" s="1">
        <v>0</v>
      </c>
      <c r="J2678">
        <f t="shared" si="82"/>
        <v>0</v>
      </c>
      <c r="K2678">
        <f t="shared" si="83"/>
        <v>54</v>
      </c>
    </row>
    <row r="2679" spans="1:11">
      <c r="A2679" s="1">
        <v>2674</v>
      </c>
      <c r="B2679" s="1">
        <v>22674</v>
      </c>
      <c r="C2679" s="1">
        <v>1001</v>
      </c>
      <c r="D2679">
        <v>160</v>
      </c>
      <c r="E2679" s="2">
        <v>10</v>
      </c>
      <c r="F2679">
        <v>54</v>
      </c>
      <c r="G2679">
        <v>0</v>
      </c>
      <c r="H2679" s="1" t="s">
        <v>27</v>
      </c>
      <c r="I2679" s="1">
        <v>0</v>
      </c>
      <c r="J2679">
        <f t="shared" si="82"/>
        <v>0</v>
      </c>
      <c r="K2679">
        <f t="shared" si="83"/>
        <v>54</v>
      </c>
    </row>
    <row r="2680" spans="1:11">
      <c r="A2680" s="1">
        <v>2675</v>
      </c>
      <c r="B2680" s="1">
        <v>22675</v>
      </c>
      <c r="C2680" s="1">
        <v>1001</v>
      </c>
      <c r="D2680">
        <v>160</v>
      </c>
      <c r="E2680" s="2">
        <v>10</v>
      </c>
      <c r="F2680">
        <v>54</v>
      </c>
      <c r="G2680">
        <v>0</v>
      </c>
      <c r="H2680" s="1" t="s">
        <v>27</v>
      </c>
      <c r="I2680" s="1">
        <v>0</v>
      </c>
      <c r="J2680">
        <f t="shared" si="82"/>
        <v>0</v>
      </c>
      <c r="K2680">
        <f t="shared" si="83"/>
        <v>54</v>
      </c>
    </row>
    <row r="2681" spans="1:11">
      <c r="A2681" s="1">
        <v>2676</v>
      </c>
      <c r="B2681" s="1">
        <v>22676</v>
      </c>
      <c r="C2681" s="1">
        <v>1001</v>
      </c>
      <c r="D2681">
        <v>160</v>
      </c>
      <c r="E2681" s="2">
        <v>10</v>
      </c>
      <c r="F2681">
        <v>54</v>
      </c>
      <c r="G2681">
        <v>0</v>
      </c>
      <c r="H2681" s="1" t="s">
        <v>27</v>
      </c>
      <c r="I2681" s="1">
        <v>0</v>
      </c>
      <c r="J2681">
        <f t="shared" si="82"/>
        <v>0</v>
      </c>
      <c r="K2681">
        <f t="shared" si="83"/>
        <v>54</v>
      </c>
    </row>
    <row r="2682" spans="1:11">
      <c r="A2682" s="1">
        <v>2677</v>
      </c>
      <c r="B2682" s="1">
        <v>22677</v>
      </c>
      <c r="C2682" s="1">
        <v>1001</v>
      </c>
      <c r="D2682">
        <v>160</v>
      </c>
      <c r="E2682" s="2">
        <v>10</v>
      </c>
      <c r="F2682">
        <v>54</v>
      </c>
      <c r="G2682">
        <v>0</v>
      </c>
      <c r="H2682" s="1" t="s">
        <v>27</v>
      </c>
      <c r="I2682" s="1">
        <v>0</v>
      </c>
      <c r="J2682">
        <f t="shared" si="82"/>
        <v>0</v>
      </c>
      <c r="K2682">
        <f t="shared" si="83"/>
        <v>54</v>
      </c>
    </row>
    <row r="2683" spans="1:11">
      <c r="A2683" s="1">
        <v>2678</v>
      </c>
      <c r="B2683" s="1">
        <v>22678</v>
      </c>
      <c r="C2683" s="1">
        <v>1001</v>
      </c>
      <c r="D2683">
        <v>160</v>
      </c>
      <c r="E2683" s="2">
        <v>10</v>
      </c>
      <c r="F2683">
        <v>54</v>
      </c>
      <c r="G2683">
        <v>0</v>
      </c>
      <c r="H2683" s="1" t="s">
        <v>27</v>
      </c>
      <c r="I2683" s="1">
        <v>0</v>
      </c>
      <c r="J2683">
        <f t="shared" si="82"/>
        <v>0</v>
      </c>
      <c r="K2683">
        <f t="shared" si="83"/>
        <v>54</v>
      </c>
    </row>
    <row r="2684" spans="1:11">
      <c r="A2684" s="1">
        <v>2679</v>
      </c>
      <c r="B2684" s="1">
        <v>22679</v>
      </c>
      <c r="C2684" s="1">
        <v>1001</v>
      </c>
      <c r="D2684">
        <v>160</v>
      </c>
      <c r="E2684" s="2">
        <v>10</v>
      </c>
      <c r="F2684">
        <v>54</v>
      </c>
      <c r="G2684">
        <v>0</v>
      </c>
      <c r="H2684" s="1" t="s">
        <v>27</v>
      </c>
      <c r="I2684" s="1">
        <v>0</v>
      </c>
      <c r="J2684">
        <f t="shared" si="82"/>
        <v>0</v>
      </c>
      <c r="K2684">
        <f t="shared" si="83"/>
        <v>54</v>
      </c>
    </row>
    <row r="2685" spans="1:11">
      <c r="A2685" s="1">
        <v>2680</v>
      </c>
      <c r="B2685" s="1">
        <v>22680</v>
      </c>
      <c r="C2685" s="1">
        <v>1001</v>
      </c>
      <c r="D2685">
        <v>161</v>
      </c>
      <c r="E2685" s="2">
        <v>10</v>
      </c>
      <c r="F2685">
        <v>54</v>
      </c>
      <c r="G2685">
        <v>1</v>
      </c>
      <c r="H2685" s="2">
        <v>220268</v>
      </c>
      <c r="I2685" s="1">
        <v>0</v>
      </c>
      <c r="J2685">
        <f t="shared" si="82"/>
        <v>1</v>
      </c>
      <c r="K2685">
        <f t="shared" si="83"/>
        <v>54</v>
      </c>
    </row>
    <row r="2686" spans="1:11">
      <c r="A2686" s="1">
        <v>2681</v>
      </c>
      <c r="B2686" s="1">
        <v>22681</v>
      </c>
      <c r="C2686" s="1">
        <v>1001</v>
      </c>
      <c r="D2686">
        <v>161</v>
      </c>
      <c r="E2686" s="2">
        <v>10</v>
      </c>
      <c r="F2686">
        <v>54</v>
      </c>
      <c r="G2686">
        <v>0</v>
      </c>
      <c r="H2686" s="1" t="s">
        <v>27</v>
      </c>
      <c r="I2686" s="1">
        <v>0</v>
      </c>
      <c r="J2686">
        <f t="shared" si="82"/>
        <v>0</v>
      </c>
      <c r="K2686">
        <f t="shared" si="83"/>
        <v>54</v>
      </c>
    </row>
    <row r="2687" spans="1:11">
      <c r="A2687" s="1">
        <v>2682</v>
      </c>
      <c r="B2687" s="1">
        <v>22682</v>
      </c>
      <c r="C2687" s="1">
        <v>1001</v>
      </c>
      <c r="D2687">
        <v>161</v>
      </c>
      <c r="E2687" s="2">
        <v>10</v>
      </c>
      <c r="F2687">
        <v>54</v>
      </c>
      <c r="G2687">
        <v>0</v>
      </c>
      <c r="H2687" s="1" t="s">
        <v>27</v>
      </c>
      <c r="I2687" s="1">
        <v>0</v>
      </c>
      <c r="J2687">
        <f t="shared" si="82"/>
        <v>0</v>
      </c>
      <c r="K2687">
        <f t="shared" si="83"/>
        <v>54</v>
      </c>
    </row>
    <row r="2688" spans="1:11">
      <c r="A2688" s="1">
        <v>2683</v>
      </c>
      <c r="B2688" s="1">
        <v>22683</v>
      </c>
      <c r="C2688" s="1">
        <v>1001</v>
      </c>
      <c r="D2688">
        <v>161</v>
      </c>
      <c r="E2688" s="2">
        <v>10</v>
      </c>
      <c r="F2688">
        <v>54</v>
      </c>
      <c r="G2688">
        <v>0</v>
      </c>
      <c r="H2688" s="1" t="s">
        <v>27</v>
      </c>
      <c r="I2688" s="1">
        <v>0</v>
      </c>
      <c r="J2688">
        <f t="shared" si="82"/>
        <v>0</v>
      </c>
      <c r="K2688">
        <f t="shared" si="83"/>
        <v>54</v>
      </c>
    </row>
    <row r="2689" spans="1:11">
      <c r="A2689" s="1">
        <v>2684</v>
      </c>
      <c r="B2689" s="1">
        <v>22684</v>
      </c>
      <c r="C2689" s="1">
        <v>1001</v>
      </c>
      <c r="D2689">
        <v>161</v>
      </c>
      <c r="E2689" s="2">
        <v>10</v>
      </c>
      <c r="F2689">
        <v>54</v>
      </c>
      <c r="G2689">
        <v>0</v>
      </c>
      <c r="H2689" s="1" t="s">
        <v>27</v>
      </c>
      <c r="I2689" s="1">
        <v>0</v>
      </c>
      <c r="J2689">
        <f t="shared" si="82"/>
        <v>0</v>
      </c>
      <c r="K2689">
        <f t="shared" si="83"/>
        <v>54</v>
      </c>
    </row>
    <row r="2690" spans="1:11">
      <c r="A2690" s="1">
        <v>2685</v>
      </c>
      <c r="B2690" s="1">
        <v>22685</v>
      </c>
      <c r="C2690" s="1">
        <v>1001</v>
      </c>
      <c r="D2690">
        <v>161</v>
      </c>
      <c r="E2690" s="2">
        <v>10</v>
      </c>
      <c r="F2690">
        <v>54</v>
      </c>
      <c r="G2690">
        <v>0</v>
      </c>
      <c r="H2690" s="1" t="s">
        <v>27</v>
      </c>
      <c r="I2690" s="1">
        <v>0</v>
      </c>
      <c r="J2690">
        <f t="shared" si="82"/>
        <v>0</v>
      </c>
      <c r="K2690">
        <f t="shared" si="83"/>
        <v>54</v>
      </c>
    </row>
    <row r="2691" spans="1:11">
      <c r="A2691" s="1">
        <v>2686</v>
      </c>
      <c r="B2691" s="1">
        <v>22686</v>
      </c>
      <c r="C2691" s="1">
        <v>1001</v>
      </c>
      <c r="D2691">
        <v>161</v>
      </c>
      <c r="E2691" s="2">
        <v>10</v>
      </c>
      <c r="F2691">
        <v>54</v>
      </c>
      <c r="G2691">
        <v>0</v>
      </c>
      <c r="H2691" s="1" t="s">
        <v>27</v>
      </c>
      <c r="I2691" s="1">
        <v>0</v>
      </c>
      <c r="J2691">
        <f t="shared" si="82"/>
        <v>0</v>
      </c>
      <c r="K2691">
        <f t="shared" si="83"/>
        <v>54</v>
      </c>
    </row>
    <row r="2692" spans="1:11">
      <c r="A2692" s="1">
        <v>2687</v>
      </c>
      <c r="B2692" s="1">
        <v>22687</v>
      </c>
      <c r="C2692" s="1">
        <v>1001</v>
      </c>
      <c r="D2692">
        <v>161</v>
      </c>
      <c r="E2692" s="2">
        <v>10</v>
      </c>
      <c r="F2692">
        <v>54</v>
      </c>
      <c r="G2692">
        <v>0</v>
      </c>
      <c r="H2692" s="1" t="s">
        <v>27</v>
      </c>
      <c r="I2692" s="1">
        <v>0</v>
      </c>
      <c r="J2692">
        <f t="shared" si="82"/>
        <v>0</v>
      </c>
      <c r="K2692">
        <f t="shared" si="83"/>
        <v>54</v>
      </c>
    </row>
    <row r="2693" spans="1:11">
      <c r="A2693" s="1">
        <v>2688</v>
      </c>
      <c r="B2693" s="1">
        <v>22688</v>
      </c>
      <c r="C2693" s="1">
        <v>1001</v>
      </c>
      <c r="D2693">
        <v>161</v>
      </c>
      <c r="E2693" s="2">
        <v>10</v>
      </c>
      <c r="F2693">
        <v>54</v>
      </c>
      <c r="G2693">
        <v>0</v>
      </c>
      <c r="H2693" s="1" t="s">
        <v>27</v>
      </c>
      <c r="I2693" s="1">
        <v>0</v>
      </c>
      <c r="J2693">
        <f t="shared" si="82"/>
        <v>0</v>
      </c>
      <c r="K2693">
        <f t="shared" si="83"/>
        <v>54</v>
      </c>
    </row>
    <row r="2694" spans="1:11">
      <c r="A2694" s="1">
        <v>2689</v>
      </c>
      <c r="B2694" s="1">
        <v>22689</v>
      </c>
      <c r="C2694" s="1">
        <v>1001</v>
      </c>
      <c r="D2694">
        <v>161</v>
      </c>
      <c r="E2694" s="2">
        <v>10</v>
      </c>
      <c r="F2694">
        <v>54</v>
      </c>
      <c r="G2694">
        <v>0</v>
      </c>
      <c r="H2694" s="1" t="s">
        <v>27</v>
      </c>
      <c r="I2694" s="1">
        <v>0</v>
      </c>
      <c r="J2694">
        <f t="shared" ref="J2694:J2757" si="84">IF(MOD(A2694,10)=0,1,0)</f>
        <v>0</v>
      </c>
      <c r="K2694">
        <f t="shared" si="83"/>
        <v>54</v>
      </c>
    </row>
    <row r="2695" spans="1:11">
      <c r="A2695" s="1">
        <v>2690</v>
      </c>
      <c r="B2695" s="1">
        <v>22690</v>
      </c>
      <c r="C2695" s="1">
        <v>1001</v>
      </c>
      <c r="D2695">
        <v>161</v>
      </c>
      <c r="E2695" s="2">
        <v>10</v>
      </c>
      <c r="F2695">
        <v>54</v>
      </c>
      <c r="G2695">
        <v>1</v>
      </c>
      <c r="H2695" s="2">
        <v>220269</v>
      </c>
      <c r="I2695" s="1">
        <v>0</v>
      </c>
      <c r="J2695">
        <f t="shared" si="84"/>
        <v>1</v>
      </c>
      <c r="K2695">
        <f t="shared" ref="K2695:K2758" si="85">INT(A2695/50)+1</f>
        <v>54</v>
      </c>
    </row>
    <row r="2696" spans="1:11">
      <c r="A2696" s="1">
        <v>2691</v>
      </c>
      <c r="B2696" s="1">
        <v>22691</v>
      </c>
      <c r="C2696" s="1">
        <v>1001</v>
      </c>
      <c r="D2696">
        <v>161</v>
      </c>
      <c r="E2696" s="2">
        <v>10</v>
      </c>
      <c r="F2696">
        <v>54</v>
      </c>
      <c r="G2696">
        <v>0</v>
      </c>
      <c r="H2696" s="1" t="s">
        <v>27</v>
      </c>
      <c r="I2696" s="1">
        <v>0</v>
      </c>
      <c r="J2696">
        <f t="shared" si="84"/>
        <v>0</v>
      </c>
      <c r="K2696">
        <f t="shared" si="85"/>
        <v>54</v>
      </c>
    </row>
    <row r="2697" spans="1:11">
      <c r="A2697" s="1">
        <v>2692</v>
      </c>
      <c r="B2697" s="1">
        <v>22692</v>
      </c>
      <c r="C2697" s="1">
        <v>1001</v>
      </c>
      <c r="D2697">
        <v>161</v>
      </c>
      <c r="E2697" s="2">
        <v>10</v>
      </c>
      <c r="F2697">
        <v>54</v>
      </c>
      <c r="G2697">
        <v>0</v>
      </c>
      <c r="H2697" s="1" t="s">
        <v>27</v>
      </c>
      <c r="I2697" s="1">
        <v>0</v>
      </c>
      <c r="J2697">
        <f t="shared" si="84"/>
        <v>0</v>
      </c>
      <c r="K2697">
        <f t="shared" si="85"/>
        <v>54</v>
      </c>
    </row>
    <row r="2698" spans="1:11">
      <c r="A2698" s="1">
        <v>2693</v>
      </c>
      <c r="B2698" s="1">
        <v>22693</v>
      </c>
      <c r="C2698" s="1">
        <v>1001</v>
      </c>
      <c r="D2698">
        <v>161</v>
      </c>
      <c r="E2698" s="2">
        <v>10</v>
      </c>
      <c r="F2698">
        <v>54</v>
      </c>
      <c r="G2698">
        <v>0</v>
      </c>
      <c r="H2698" s="1" t="s">
        <v>27</v>
      </c>
      <c r="I2698" s="1">
        <v>0</v>
      </c>
      <c r="J2698">
        <f t="shared" si="84"/>
        <v>0</v>
      </c>
      <c r="K2698">
        <f t="shared" si="85"/>
        <v>54</v>
      </c>
    </row>
    <row r="2699" spans="1:11">
      <c r="A2699" s="1">
        <v>2694</v>
      </c>
      <c r="B2699" s="1">
        <v>22694</v>
      </c>
      <c r="C2699" s="1">
        <v>1001</v>
      </c>
      <c r="D2699">
        <v>161</v>
      </c>
      <c r="E2699" s="2">
        <v>10</v>
      </c>
      <c r="F2699">
        <v>54</v>
      </c>
      <c r="G2699">
        <v>0</v>
      </c>
      <c r="H2699" s="1" t="s">
        <v>27</v>
      </c>
      <c r="I2699" s="1">
        <v>0</v>
      </c>
      <c r="J2699">
        <f t="shared" si="84"/>
        <v>0</v>
      </c>
      <c r="K2699">
        <f t="shared" si="85"/>
        <v>54</v>
      </c>
    </row>
    <row r="2700" spans="1:11">
      <c r="A2700" s="1">
        <v>2695</v>
      </c>
      <c r="B2700" s="1">
        <v>22695</v>
      </c>
      <c r="C2700" s="1">
        <v>1001</v>
      </c>
      <c r="D2700">
        <v>161</v>
      </c>
      <c r="E2700" s="2">
        <v>10</v>
      </c>
      <c r="F2700">
        <v>54</v>
      </c>
      <c r="G2700">
        <v>0</v>
      </c>
      <c r="H2700" s="1" t="s">
        <v>27</v>
      </c>
      <c r="I2700" s="1">
        <v>0</v>
      </c>
      <c r="J2700">
        <f t="shared" si="84"/>
        <v>0</v>
      </c>
      <c r="K2700">
        <f t="shared" si="85"/>
        <v>54</v>
      </c>
    </row>
    <row r="2701" spans="1:11">
      <c r="A2701" s="1">
        <v>2696</v>
      </c>
      <c r="B2701" s="1">
        <v>22696</v>
      </c>
      <c r="C2701" s="1">
        <v>1001</v>
      </c>
      <c r="D2701">
        <v>161</v>
      </c>
      <c r="E2701" s="2">
        <v>10</v>
      </c>
      <c r="F2701">
        <v>54</v>
      </c>
      <c r="G2701">
        <v>0</v>
      </c>
      <c r="H2701" s="1" t="s">
        <v>27</v>
      </c>
      <c r="I2701" s="1">
        <v>0</v>
      </c>
      <c r="J2701">
        <f t="shared" si="84"/>
        <v>0</v>
      </c>
      <c r="K2701">
        <f t="shared" si="85"/>
        <v>54</v>
      </c>
    </row>
    <row r="2702" spans="1:11">
      <c r="A2702" s="1">
        <v>2697</v>
      </c>
      <c r="B2702" s="1">
        <v>22697</v>
      </c>
      <c r="C2702" s="1">
        <v>1001</v>
      </c>
      <c r="D2702">
        <v>161</v>
      </c>
      <c r="E2702" s="2">
        <v>10</v>
      </c>
      <c r="F2702">
        <v>54</v>
      </c>
      <c r="G2702">
        <v>0</v>
      </c>
      <c r="H2702" s="1" t="s">
        <v>27</v>
      </c>
      <c r="I2702" s="1">
        <v>0</v>
      </c>
      <c r="J2702">
        <f t="shared" si="84"/>
        <v>0</v>
      </c>
      <c r="K2702">
        <f t="shared" si="85"/>
        <v>54</v>
      </c>
    </row>
    <row r="2703" spans="1:11">
      <c r="A2703" s="1">
        <v>2698</v>
      </c>
      <c r="B2703" s="1">
        <v>22698</v>
      </c>
      <c r="C2703" s="1">
        <v>1001</v>
      </c>
      <c r="D2703">
        <v>161</v>
      </c>
      <c r="E2703" s="2">
        <v>10</v>
      </c>
      <c r="F2703">
        <v>54</v>
      </c>
      <c r="G2703">
        <v>0</v>
      </c>
      <c r="H2703" s="1" t="s">
        <v>27</v>
      </c>
      <c r="I2703" s="1">
        <v>0</v>
      </c>
      <c r="J2703">
        <f t="shared" si="84"/>
        <v>0</v>
      </c>
      <c r="K2703">
        <f t="shared" si="85"/>
        <v>54</v>
      </c>
    </row>
    <row r="2704" spans="1:11">
      <c r="A2704" s="1">
        <v>2699</v>
      </c>
      <c r="B2704" s="1">
        <v>22699</v>
      </c>
      <c r="C2704" s="1">
        <v>1001</v>
      </c>
      <c r="D2704">
        <v>161</v>
      </c>
      <c r="E2704" s="2">
        <v>10</v>
      </c>
      <c r="F2704">
        <v>54</v>
      </c>
      <c r="G2704">
        <v>0</v>
      </c>
      <c r="H2704" s="1" t="s">
        <v>27</v>
      </c>
      <c r="I2704" s="1">
        <v>0</v>
      </c>
      <c r="J2704">
        <f t="shared" si="84"/>
        <v>0</v>
      </c>
      <c r="K2704">
        <f t="shared" si="85"/>
        <v>54</v>
      </c>
    </row>
    <row r="2705" spans="1:11">
      <c r="A2705" s="1">
        <v>2700</v>
      </c>
      <c r="B2705" s="1">
        <v>22700</v>
      </c>
      <c r="C2705" s="1">
        <v>1001</v>
      </c>
      <c r="D2705">
        <v>162</v>
      </c>
      <c r="E2705" s="2">
        <v>10</v>
      </c>
      <c r="F2705">
        <v>55</v>
      </c>
      <c r="G2705">
        <v>1</v>
      </c>
      <c r="H2705" s="2">
        <v>220270</v>
      </c>
      <c r="I2705" s="1">
        <v>0</v>
      </c>
      <c r="J2705">
        <f t="shared" si="84"/>
        <v>1</v>
      </c>
      <c r="K2705">
        <f t="shared" si="85"/>
        <v>55</v>
      </c>
    </row>
    <row r="2706" spans="1:11">
      <c r="A2706" s="1">
        <v>2701</v>
      </c>
      <c r="B2706" s="1">
        <v>22701</v>
      </c>
      <c r="C2706" s="1">
        <v>1002</v>
      </c>
      <c r="D2706">
        <v>162</v>
      </c>
      <c r="E2706" s="2">
        <v>10</v>
      </c>
      <c r="F2706">
        <v>55</v>
      </c>
      <c r="G2706">
        <v>0</v>
      </c>
      <c r="H2706" s="1" t="s">
        <v>27</v>
      </c>
      <c r="I2706" s="1">
        <v>0</v>
      </c>
      <c r="J2706">
        <f t="shared" si="84"/>
        <v>0</v>
      </c>
      <c r="K2706">
        <f t="shared" si="85"/>
        <v>55</v>
      </c>
    </row>
    <row r="2707" spans="1:11">
      <c r="A2707" s="1">
        <v>2702</v>
      </c>
      <c r="B2707" s="1">
        <v>22702</v>
      </c>
      <c r="C2707" s="1">
        <v>1002</v>
      </c>
      <c r="D2707">
        <v>162</v>
      </c>
      <c r="E2707" s="2">
        <v>10</v>
      </c>
      <c r="F2707">
        <v>55</v>
      </c>
      <c r="G2707">
        <v>0</v>
      </c>
      <c r="H2707" s="1" t="s">
        <v>27</v>
      </c>
      <c r="I2707" s="1">
        <v>0</v>
      </c>
      <c r="J2707">
        <f t="shared" si="84"/>
        <v>0</v>
      </c>
      <c r="K2707">
        <f t="shared" si="85"/>
        <v>55</v>
      </c>
    </row>
    <row r="2708" spans="1:11">
      <c r="A2708" s="1">
        <v>2703</v>
      </c>
      <c r="B2708" s="1">
        <v>22703</v>
      </c>
      <c r="C2708" s="1">
        <v>1002</v>
      </c>
      <c r="D2708">
        <v>162</v>
      </c>
      <c r="E2708" s="2">
        <v>10</v>
      </c>
      <c r="F2708">
        <v>55</v>
      </c>
      <c r="G2708">
        <v>0</v>
      </c>
      <c r="H2708" s="1" t="s">
        <v>27</v>
      </c>
      <c r="I2708" s="1">
        <v>0</v>
      </c>
      <c r="J2708">
        <f t="shared" si="84"/>
        <v>0</v>
      </c>
      <c r="K2708">
        <f t="shared" si="85"/>
        <v>55</v>
      </c>
    </row>
    <row r="2709" spans="1:11">
      <c r="A2709" s="1">
        <v>2704</v>
      </c>
      <c r="B2709" s="1">
        <v>22704</v>
      </c>
      <c r="C2709" s="1">
        <v>1002</v>
      </c>
      <c r="D2709">
        <v>162</v>
      </c>
      <c r="E2709" s="2">
        <v>10</v>
      </c>
      <c r="F2709">
        <v>55</v>
      </c>
      <c r="G2709">
        <v>0</v>
      </c>
      <c r="H2709" s="1" t="s">
        <v>27</v>
      </c>
      <c r="I2709" s="1">
        <v>0</v>
      </c>
      <c r="J2709">
        <f t="shared" si="84"/>
        <v>0</v>
      </c>
      <c r="K2709">
        <f t="shared" si="85"/>
        <v>55</v>
      </c>
    </row>
    <row r="2710" spans="1:11">
      <c r="A2710" s="1">
        <v>2705</v>
      </c>
      <c r="B2710" s="1">
        <v>22705</v>
      </c>
      <c r="C2710" s="1">
        <v>1002</v>
      </c>
      <c r="D2710">
        <v>162</v>
      </c>
      <c r="E2710" s="2">
        <v>10</v>
      </c>
      <c r="F2710">
        <v>55</v>
      </c>
      <c r="G2710">
        <v>0</v>
      </c>
      <c r="H2710" s="1" t="s">
        <v>27</v>
      </c>
      <c r="I2710" s="1">
        <v>0</v>
      </c>
      <c r="J2710">
        <f t="shared" si="84"/>
        <v>0</v>
      </c>
      <c r="K2710">
        <f t="shared" si="85"/>
        <v>55</v>
      </c>
    </row>
    <row r="2711" spans="1:11">
      <c r="A2711" s="1">
        <v>2706</v>
      </c>
      <c r="B2711" s="1">
        <v>22706</v>
      </c>
      <c r="C2711" s="1">
        <v>1002</v>
      </c>
      <c r="D2711">
        <v>162</v>
      </c>
      <c r="E2711" s="2">
        <v>10</v>
      </c>
      <c r="F2711">
        <v>55</v>
      </c>
      <c r="G2711">
        <v>0</v>
      </c>
      <c r="H2711" s="1" t="s">
        <v>27</v>
      </c>
      <c r="I2711" s="1">
        <v>0</v>
      </c>
      <c r="J2711">
        <f t="shared" si="84"/>
        <v>0</v>
      </c>
      <c r="K2711">
        <f t="shared" si="85"/>
        <v>55</v>
      </c>
    </row>
    <row r="2712" spans="1:11">
      <c r="A2712" s="1">
        <v>2707</v>
      </c>
      <c r="B2712" s="1">
        <v>22707</v>
      </c>
      <c r="C2712" s="1">
        <v>1002</v>
      </c>
      <c r="D2712">
        <v>162</v>
      </c>
      <c r="E2712" s="2">
        <v>10</v>
      </c>
      <c r="F2712">
        <v>55</v>
      </c>
      <c r="G2712">
        <v>0</v>
      </c>
      <c r="H2712" s="1" t="s">
        <v>27</v>
      </c>
      <c r="I2712" s="1">
        <v>0</v>
      </c>
      <c r="J2712">
        <f t="shared" si="84"/>
        <v>0</v>
      </c>
      <c r="K2712">
        <f t="shared" si="85"/>
        <v>55</v>
      </c>
    </row>
    <row r="2713" spans="1:11">
      <c r="A2713" s="1">
        <v>2708</v>
      </c>
      <c r="B2713" s="1">
        <v>22708</v>
      </c>
      <c r="C2713" s="1">
        <v>1002</v>
      </c>
      <c r="D2713">
        <v>162</v>
      </c>
      <c r="E2713" s="2">
        <v>10</v>
      </c>
      <c r="F2713">
        <v>55</v>
      </c>
      <c r="G2713">
        <v>0</v>
      </c>
      <c r="H2713" s="1" t="s">
        <v>27</v>
      </c>
      <c r="I2713" s="1">
        <v>0</v>
      </c>
      <c r="J2713">
        <f t="shared" si="84"/>
        <v>0</v>
      </c>
      <c r="K2713">
        <f t="shared" si="85"/>
        <v>55</v>
      </c>
    </row>
    <row r="2714" spans="1:11">
      <c r="A2714" s="1">
        <v>2709</v>
      </c>
      <c r="B2714" s="1">
        <v>22709</v>
      </c>
      <c r="C2714" s="1">
        <v>1002</v>
      </c>
      <c r="D2714">
        <v>162</v>
      </c>
      <c r="E2714" s="2">
        <v>10</v>
      </c>
      <c r="F2714">
        <v>55</v>
      </c>
      <c r="G2714">
        <v>0</v>
      </c>
      <c r="H2714" s="1" t="s">
        <v>27</v>
      </c>
      <c r="I2714" s="1">
        <v>0</v>
      </c>
      <c r="J2714">
        <f t="shared" si="84"/>
        <v>0</v>
      </c>
      <c r="K2714">
        <f t="shared" si="85"/>
        <v>55</v>
      </c>
    </row>
    <row r="2715" spans="1:11">
      <c r="A2715" s="1">
        <v>2710</v>
      </c>
      <c r="B2715" s="1">
        <v>22710</v>
      </c>
      <c r="C2715" s="1">
        <v>1002</v>
      </c>
      <c r="D2715">
        <v>162</v>
      </c>
      <c r="E2715" s="2">
        <v>10</v>
      </c>
      <c r="F2715">
        <v>55</v>
      </c>
      <c r="G2715">
        <v>1</v>
      </c>
      <c r="H2715" s="2">
        <v>220271</v>
      </c>
      <c r="I2715" s="1">
        <v>0</v>
      </c>
      <c r="J2715">
        <f t="shared" si="84"/>
        <v>1</v>
      </c>
      <c r="K2715">
        <f t="shared" si="85"/>
        <v>55</v>
      </c>
    </row>
    <row r="2716" spans="1:11">
      <c r="A2716" s="1">
        <v>2711</v>
      </c>
      <c r="B2716" s="1">
        <v>22711</v>
      </c>
      <c r="C2716" s="1">
        <v>1002</v>
      </c>
      <c r="D2716">
        <v>162</v>
      </c>
      <c r="E2716" s="2">
        <v>10</v>
      </c>
      <c r="F2716">
        <v>55</v>
      </c>
      <c r="G2716">
        <v>0</v>
      </c>
      <c r="H2716" s="1" t="s">
        <v>27</v>
      </c>
      <c r="I2716" s="1">
        <v>0</v>
      </c>
      <c r="J2716">
        <f t="shared" si="84"/>
        <v>0</v>
      </c>
      <c r="K2716">
        <f t="shared" si="85"/>
        <v>55</v>
      </c>
    </row>
    <row r="2717" spans="1:11">
      <c r="A2717" s="1">
        <v>2712</v>
      </c>
      <c r="B2717" s="1">
        <v>22712</v>
      </c>
      <c r="C2717" s="1">
        <v>1002</v>
      </c>
      <c r="D2717">
        <v>162</v>
      </c>
      <c r="E2717" s="2">
        <v>10</v>
      </c>
      <c r="F2717">
        <v>55</v>
      </c>
      <c r="G2717">
        <v>0</v>
      </c>
      <c r="H2717" s="1" t="s">
        <v>27</v>
      </c>
      <c r="I2717" s="1">
        <v>0</v>
      </c>
      <c r="J2717">
        <f t="shared" si="84"/>
        <v>0</v>
      </c>
      <c r="K2717">
        <f t="shared" si="85"/>
        <v>55</v>
      </c>
    </row>
    <row r="2718" spans="1:11">
      <c r="A2718" s="1">
        <v>2713</v>
      </c>
      <c r="B2718" s="1">
        <v>22713</v>
      </c>
      <c r="C2718" s="1">
        <v>1002</v>
      </c>
      <c r="D2718">
        <v>162</v>
      </c>
      <c r="E2718" s="2">
        <v>10</v>
      </c>
      <c r="F2718">
        <v>55</v>
      </c>
      <c r="G2718">
        <v>0</v>
      </c>
      <c r="H2718" s="1" t="s">
        <v>27</v>
      </c>
      <c r="I2718" s="1">
        <v>0</v>
      </c>
      <c r="J2718">
        <f t="shared" si="84"/>
        <v>0</v>
      </c>
      <c r="K2718">
        <f t="shared" si="85"/>
        <v>55</v>
      </c>
    </row>
    <row r="2719" spans="1:11">
      <c r="A2719" s="1">
        <v>2714</v>
      </c>
      <c r="B2719" s="1">
        <v>22714</v>
      </c>
      <c r="C2719" s="1">
        <v>1002</v>
      </c>
      <c r="D2719">
        <v>162</v>
      </c>
      <c r="E2719" s="2">
        <v>10</v>
      </c>
      <c r="F2719">
        <v>55</v>
      </c>
      <c r="G2719">
        <v>0</v>
      </c>
      <c r="H2719" s="1" t="s">
        <v>27</v>
      </c>
      <c r="I2719" s="1">
        <v>0</v>
      </c>
      <c r="J2719">
        <f t="shared" si="84"/>
        <v>0</v>
      </c>
      <c r="K2719">
        <f t="shared" si="85"/>
        <v>55</v>
      </c>
    </row>
    <row r="2720" spans="1:11">
      <c r="A2720" s="1">
        <v>2715</v>
      </c>
      <c r="B2720" s="1">
        <v>22715</v>
      </c>
      <c r="C2720" s="1">
        <v>1002</v>
      </c>
      <c r="D2720">
        <v>162</v>
      </c>
      <c r="E2720" s="2">
        <v>10</v>
      </c>
      <c r="F2720">
        <v>55</v>
      </c>
      <c r="G2720">
        <v>0</v>
      </c>
      <c r="H2720" s="1" t="s">
        <v>27</v>
      </c>
      <c r="I2720" s="1">
        <v>0</v>
      </c>
      <c r="J2720">
        <f t="shared" si="84"/>
        <v>0</v>
      </c>
      <c r="K2720">
        <f t="shared" si="85"/>
        <v>55</v>
      </c>
    </row>
    <row r="2721" spans="1:11">
      <c r="A2721" s="1">
        <v>2716</v>
      </c>
      <c r="B2721" s="1">
        <v>22716</v>
      </c>
      <c r="C2721" s="1">
        <v>1002</v>
      </c>
      <c r="D2721">
        <v>162</v>
      </c>
      <c r="E2721" s="2">
        <v>10</v>
      </c>
      <c r="F2721">
        <v>55</v>
      </c>
      <c r="G2721">
        <v>0</v>
      </c>
      <c r="H2721" s="1" t="s">
        <v>27</v>
      </c>
      <c r="I2721" s="1">
        <v>0</v>
      </c>
      <c r="J2721">
        <f t="shared" si="84"/>
        <v>0</v>
      </c>
      <c r="K2721">
        <f t="shared" si="85"/>
        <v>55</v>
      </c>
    </row>
    <row r="2722" spans="1:11">
      <c r="A2722" s="1">
        <v>2717</v>
      </c>
      <c r="B2722" s="1">
        <v>22717</v>
      </c>
      <c r="C2722" s="1">
        <v>1002</v>
      </c>
      <c r="D2722">
        <v>162</v>
      </c>
      <c r="E2722" s="2">
        <v>10</v>
      </c>
      <c r="F2722">
        <v>55</v>
      </c>
      <c r="G2722">
        <v>0</v>
      </c>
      <c r="H2722" s="1" t="s">
        <v>27</v>
      </c>
      <c r="I2722" s="1">
        <v>0</v>
      </c>
      <c r="J2722">
        <f t="shared" si="84"/>
        <v>0</v>
      </c>
      <c r="K2722">
        <f t="shared" si="85"/>
        <v>55</v>
      </c>
    </row>
    <row r="2723" spans="1:11">
      <c r="A2723" s="1">
        <v>2718</v>
      </c>
      <c r="B2723" s="1">
        <v>22718</v>
      </c>
      <c r="C2723" s="1">
        <v>1002</v>
      </c>
      <c r="D2723">
        <v>162</v>
      </c>
      <c r="E2723" s="2">
        <v>10</v>
      </c>
      <c r="F2723">
        <v>55</v>
      </c>
      <c r="G2723">
        <v>0</v>
      </c>
      <c r="H2723" s="1" t="s">
        <v>27</v>
      </c>
      <c r="I2723" s="1">
        <v>0</v>
      </c>
      <c r="J2723">
        <f t="shared" si="84"/>
        <v>0</v>
      </c>
      <c r="K2723">
        <f t="shared" si="85"/>
        <v>55</v>
      </c>
    </row>
    <row r="2724" spans="1:11">
      <c r="A2724" s="1">
        <v>2719</v>
      </c>
      <c r="B2724" s="1">
        <v>22719</v>
      </c>
      <c r="C2724" s="1">
        <v>1002</v>
      </c>
      <c r="D2724">
        <v>162</v>
      </c>
      <c r="E2724" s="2">
        <v>10</v>
      </c>
      <c r="F2724">
        <v>55</v>
      </c>
      <c r="G2724">
        <v>0</v>
      </c>
      <c r="H2724" s="1" t="s">
        <v>27</v>
      </c>
      <c r="I2724" s="1">
        <v>0</v>
      </c>
      <c r="J2724">
        <f t="shared" si="84"/>
        <v>0</v>
      </c>
      <c r="K2724">
        <f t="shared" si="85"/>
        <v>55</v>
      </c>
    </row>
    <row r="2725" spans="1:11">
      <c r="A2725" s="1">
        <v>2720</v>
      </c>
      <c r="B2725" s="1">
        <v>22720</v>
      </c>
      <c r="C2725" s="1">
        <v>1002</v>
      </c>
      <c r="D2725">
        <v>163</v>
      </c>
      <c r="E2725" s="2">
        <v>10</v>
      </c>
      <c r="F2725">
        <v>55</v>
      </c>
      <c r="G2725">
        <v>1</v>
      </c>
      <c r="H2725" s="2">
        <v>220272</v>
      </c>
      <c r="I2725" s="1">
        <v>0</v>
      </c>
      <c r="J2725">
        <f t="shared" si="84"/>
        <v>1</v>
      </c>
      <c r="K2725">
        <f t="shared" si="85"/>
        <v>55</v>
      </c>
    </row>
    <row r="2726" spans="1:11">
      <c r="A2726" s="1">
        <v>2721</v>
      </c>
      <c r="B2726" s="1">
        <v>22721</v>
      </c>
      <c r="C2726" s="1">
        <v>1002</v>
      </c>
      <c r="D2726">
        <v>163</v>
      </c>
      <c r="E2726" s="2">
        <v>10</v>
      </c>
      <c r="F2726">
        <v>55</v>
      </c>
      <c r="G2726">
        <v>0</v>
      </c>
      <c r="H2726" s="1" t="s">
        <v>27</v>
      </c>
      <c r="I2726" s="1">
        <v>0</v>
      </c>
      <c r="J2726">
        <f t="shared" si="84"/>
        <v>0</v>
      </c>
      <c r="K2726">
        <f t="shared" si="85"/>
        <v>55</v>
      </c>
    </row>
    <row r="2727" spans="1:11">
      <c r="A2727" s="1">
        <v>2722</v>
      </c>
      <c r="B2727" s="1">
        <v>22722</v>
      </c>
      <c r="C2727" s="1">
        <v>1002</v>
      </c>
      <c r="D2727">
        <v>163</v>
      </c>
      <c r="E2727" s="2">
        <v>10</v>
      </c>
      <c r="F2727">
        <v>55</v>
      </c>
      <c r="G2727">
        <v>0</v>
      </c>
      <c r="H2727" s="1" t="s">
        <v>27</v>
      </c>
      <c r="I2727" s="1">
        <v>0</v>
      </c>
      <c r="J2727">
        <f t="shared" si="84"/>
        <v>0</v>
      </c>
      <c r="K2727">
        <f t="shared" si="85"/>
        <v>55</v>
      </c>
    </row>
    <row r="2728" spans="1:11">
      <c r="A2728" s="1">
        <v>2723</v>
      </c>
      <c r="B2728" s="1">
        <v>22723</v>
      </c>
      <c r="C2728" s="1">
        <v>1002</v>
      </c>
      <c r="D2728">
        <v>163</v>
      </c>
      <c r="E2728" s="2">
        <v>10</v>
      </c>
      <c r="F2728">
        <v>55</v>
      </c>
      <c r="G2728">
        <v>0</v>
      </c>
      <c r="H2728" s="1" t="s">
        <v>27</v>
      </c>
      <c r="I2728" s="1">
        <v>0</v>
      </c>
      <c r="J2728">
        <f t="shared" si="84"/>
        <v>0</v>
      </c>
      <c r="K2728">
        <f t="shared" si="85"/>
        <v>55</v>
      </c>
    </row>
    <row r="2729" spans="1:11">
      <c r="A2729" s="1">
        <v>2724</v>
      </c>
      <c r="B2729" s="1">
        <v>22724</v>
      </c>
      <c r="C2729" s="1">
        <v>1002</v>
      </c>
      <c r="D2729">
        <v>163</v>
      </c>
      <c r="E2729" s="2">
        <v>10</v>
      </c>
      <c r="F2729">
        <v>55</v>
      </c>
      <c r="G2729">
        <v>0</v>
      </c>
      <c r="H2729" s="1" t="s">
        <v>27</v>
      </c>
      <c r="I2729" s="1">
        <v>0</v>
      </c>
      <c r="J2729">
        <f t="shared" si="84"/>
        <v>0</v>
      </c>
      <c r="K2729">
        <f t="shared" si="85"/>
        <v>55</v>
      </c>
    </row>
    <row r="2730" spans="1:11">
      <c r="A2730" s="1">
        <v>2725</v>
      </c>
      <c r="B2730" s="1">
        <v>22725</v>
      </c>
      <c r="C2730" s="1">
        <v>1002</v>
      </c>
      <c r="D2730">
        <v>163</v>
      </c>
      <c r="E2730" s="2">
        <v>10</v>
      </c>
      <c r="F2730">
        <v>55</v>
      </c>
      <c r="G2730">
        <v>0</v>
      </c>
      <c r="H2730" s="1" t="s">
        <v>27</v>
      </c>
      <c r="I2730" s="1">
        <v>0</v>
      </c>
      <c r="J2730">
        <f t="shared" si="84"/>
        <v>0</v>
      </c>
      <c r="K2730">
        <f t="shared" si="85"/>
        <v>55</v>
      </c>
    </row>
    <row r="2731" spans="1:11">
      <c r="A2731" s="1">
        <v>2726</v>
      </c>
      <c r="B2731" s="1">
        <v>22726</v>
      </c>
      <c r="C2731" s="1">
        <v>1002</v>
      </c>
      <c r="D2731">
        <v>163</v>
      </c>
      <c r="E2731" s="2">
        <v>10</v>
      </c>
      <c r="F2731">
        <v>55</v>
      </c>
      <c r="G2731">
        <v>0</v>
      </c>
      <c r="H2731" s="1" t="s">
        <v>27</v>
      </c>
      <c r="I2731" s="1">
        <v>0</v>
      </c>
      <c r="J2731">
        <f t="shared" si="84"/>
        <v>0</v>
      </c>
      <c r="K2731">
        <f t="shared" si="85"/>
        <v>55</v>
      </c>
    </row>
    <row r="2732" spans="1:11">
      <c r="A2732" s="1">
        <v>2727</v>
      </c>
      <c r="B2732" s="1">
        <v>22727</v>
      </c>
      <c r="C2732" s="1">
        <v>1002</v>
      </c>
      <c r="D2732">
        <v>163</v>
      </c>
      <c r="E2732" s="2">
        <v>10</v>
      </c>
      <c r="F2732">
        <v>55</v>
      </c>
      <c r="G2732">
        <v>0</v>
      </c>
      <c r="H2732" s="1" t="s">
        <v>27</v>
      </c>
      <c r="I2732" s="1">
        <v>0</v>
      </c>
      <c r="J2732">
        <f t="shared" si="84"/>
        <v>0</v>
      </c>
      <c r="K2732">
        <f t="shared" si="85"/>
        <v>55</v>
      </c>
    </row>
    <row r="2733" spans="1:11">
      <c r="A2733" s="1">
        <v>2728</v>
      </c>
      <c r="B2733" s="1">
        <v>22728</v>
      </c>
      <c r="C2733" s="1">
        <v>1002</v>
      </c>
      <c r="D2733">
        <v>163</v>
      </c>
      <c r="E2733" s="2">
        <v>10</v>
      </c>
      <c r="F2733">
        <v>55</v>
      </c>
      <c r="G2733">
        <v>0</v>
      </c>
      <c r="H2733" s="1" t="s">
        <v>27</v>
      </c>
      <c r="I2733" s="1">
        <v>0</v>
      </c>
      <c r="J2733">
        <f t="shared" si="84"/>
        <v>0</v>
      </c>
      <c r="K2733">
        <f t="shared" si="85"/>
        <v>55</v>
      </c>
    </row>
    <row r="2734" spans="1:11">
      <c r="A2734" s="1">
        <v>2729</v>
      </c>
      <c r="B2734" s="1">
        <v>22729</v>
      </c>
      <c r="C2734" s="1">
        <v>1002</v>
      </c>
      <c r="D2734">
        <v>163</v>
      </c>
      <c r="E2734" s="2">
        <v>10</v>
      </c>
      <c r="F2734">
        <v>55</v>
      </c>
      <c r="G2734">
        <v>0</v>
      </c>
      <c r="H2734" s="1" t="s">
        <v>27</v>
      </c>
      <c r="I2734" s="1">
        <v>0</v>
      </c>
      <c r="J2734">
        <f t="shared" si="84"/>
        <v>0</v>
      </c>
      <c r="K2734">
        <f t="shared" si="85"/>
        <v>55</v>
      </c>
    </row>
    <row r="2735" spans="1:11">
      <c r="A2735" s="1">
        <v>2730</v>
      </c>
      <c r="B2735" s="1">
        <v>22730</v>
      </c>
      <c r="C2735" s="1">
        <v>1002</v>
      </c>
      <c r="D2735">
        <v>163</v>
      </c>
      <c r="E2735" s="2">
        <v>10</v>
      </c>
      <c r="F2735">
        <v>55</v>
      </c>
      <c r="G2735">
        <v>1</v>
      </c>
      <c r="H2735" s="2">
        <v>220273</v>
      </c>
      <c r="I2735" s="1">
        <v>0</v>
      </c>
      <c r="J2735">
        <f t="shared" si="84"/>
        <v>1</v>
      </c>
      <c r="K2735">
        <f t="shared" si="85"/>
        <v>55</v>
      </c>
    </row>
    <row r="2736" spans="1:11">
      <c r="A2736" s="1">
        <v>2731</v>
      </c>
      <c r="B2736" s="1">
        <v>22731</v>
      </c>
      <c r="C2736" s="1">
        <v>1002</v>
      </c>
      <c r="D2736">
        <v>163</v>
      </c>
      <c r="E2736" s="2">
        <v>10</v>
      </c>
      <c r="F2736">
        <v>55</v>
      </c>
      <c r="G2736">
        <v>0</v>
      </c>
      <c r="H2736" s="1" t="s">
        <v>27</v>
      </c>
      <c r="I2736" s="1">
        <v>0</v>
      </c>
      <c r="J2736">
        <f t="shared" si="84"/>
        <v>0</v>
      </c>
      <c r="K2736">
        <f t="shared" si="85"/>
        <v>55</v>
      </c>
    </row>
    <row r="2737" spans="1:11">
      <c r="A2737" s="1">
        <v>2732</v>
      </c>
      <c r="B2737" s="1">
        <v>22732</v>
      </c>
      <c r="C2737" s="1">
        <v>1002</v>
      </c>
      <c r="D2737">
        <v>163</v>
      </c>
      <c r="E2737" s="2">
        <v>10</v>
      </c>
      <c r="F2737">
        <v>55</v>
      </c>
      <c r="G2737">
        <v>0</v>
      </c>
      <c r="H2737" s="1" t="s">
        <v>27</v>
      </c>
      <c r="I2737" s="1">
        <v>0</v>
      </c>
      <c r="J2737">
        <f t="shared" si="84"/>
        <v>0</v>
      </c>
      <c r="K2737">
        <f t="shared" si="85"/>
        <v>55</v>
      </c>
    </row>
    <row r="2738" spans="1:11">
      <c r="A2738" s="1">
        <v>2733</v>
      </c>
      <c r="B2738" s="1">
        <v>22733</v>
      </c>
      <c r="C2738" s="1">
        <v>1002</v>
      </c>
      <c r="D2738">
        <v>163</v>
      </c>
      <c r="E2738" s="2">
        <v>10</v>
      </c>
      <c r="F2738">
        <v>55</v>
      </c>
      <c r="G2738">
        <v>0</v>
      </c>
      <c r="H2738" s="1" t="s">
        <v>27</v>
      </c>
      <c r="I2738" s="1">
        <v>0</v>
      </c>
      <c r="J2738">
        <f t="shared" si="84"/>
        <v>0</v>
      </c>
      <c r="K2738">
        <f t="shared" si="85"/>
        <v>55</v>
      </c>
    </row>
    <row r="2739" spans="1:11">
      <c r="A2739" s="1">
        <v>2734</v>
      </c>
      <c r="B2739" s="1">
        <v>22734</v>
      </c>
      <c r="C2739" s="1">
        <v>1002</v>
      </c>
      <c r="D2739">
        <v>163</v>
      </c>
      <c r="E2739" s="2">
        <v>10</v>
      </c>
      <c r="F2739">
        <v>55</v>
      </c>
      <c r="G2739">
        <v>0</v>
      </c>
      <c r="H2739" s="1" t="s">
        <v>27</v>
      </c>
      <c r="I2739" s="1">
        <v>0</v>
      </c>
      <c r="J2739">
        <f t="shared" si="84"/>
        <v>0</v>
      </c>
      <c r="K2739">
        <f t="shared" si="85"/>
        <v>55</v>
      </c>
    </row>
    <row r="2740" spans="1:11">
      <c r="A2740" s="1">
        <v>2735</v>
      </c>
      <c r="B2740" s="1">
        <v>22735</v>
      </c>
      <c r="C2740" s="1">
        <v>1002</v>
      </c>
      <c r="D2740">
        <v>163</v>
      </c>
      <c r="E2740" s="2">
        <v>10</v>
      </c>
      <c r="F2740">
        <v>55</v>
      </c>
      <c r="G2740">
        <v>0</v>
      </c>
      <c r="H2740" s="1" t="s">
        <v>27</v>
      </c>
      <c r="I2740" s="1">
        <v>0</v>
      </c>
      <c r="J2740">
        <f t="shared" si="84"/>
        <v>0</v>
      </c>
      <c r="K2740">
        <f t="shared" si="85"/>
        <v>55</v>
      </c>
    </row>
    <row r="2741" spans="1:11">
      <c r="A2741" s="1">
        <v>2736</v>
      </c>
      <c r="B2741" s="1">
        <v>22736</v>
      </c>
      <c r="C2741" s="1">
        <v>1002</v>
      </c>
      <c r="D2741">
        <v>163</v>
      </c>
      <c r="E2741" s="2">
        <v>10</v>
      </c>
      <c r="F2741">
        <v>55</v>
      </c>
      <c r="G2741">
        <v>0</v>
      </c>
      <c r="H2741" s="1" t="s">
        <v>27</v>
      </c>
      <c r="I2741" s="1">
        <v>0</v>
      </c>
      <c r="J2741">
        <f t="shared" si="84"/>
        <v>0</v>
      </c>
      <c r="K2741">
        <f t="shared" si="85"/>
        <v>55</v>
      </c>
    </row>
    <row r="2742" spans="1:11">
      <c r="A2742" s="1">
        <v>2737</v>
      </c>
      <c r="B2742" s="1">
        <v>22737</v>
      </c>
      <c r="C2742" s="1">
        <v>1002</v>
      </c>
      <c r="D2742">
        <v>163</v>
      </c>
      <c r="E2742" s="2">
        <v>10</v>
      </c>
      <c r="F2742">
        <v>55</v>
      </c>
      <c r="G2742">
        <v>0</v>
      </c>
      <c r="H2742" s="1" t="s">
        <v>27</v>
      </c>
      <c r="I2742" s="1">
        <v>0</v>
      </c>
      <c r="J2742">
        <f t="shared" si="84"/>
        <v>0</v>
      </c>
      <c r="K2742">
        <f t="shared" si="85"/>
        <v>55</v>
      </c>
    </row>
    <row r="2743" spans="1:11">
      <c r="A2743" s="1">
        <v>2738</v>
      </c>
      <c r="B2743" s="1">
        <v>22738</v>
      </c>
      <c r="C2743" s="1">
        <v>1002</v>
      </c>
      <c r="D2743">
        <v>163</v>
      </c>
      <c r="E2743" s="2">
        <v>10</v>
      </c>
      <c r="F2743">
        <v>55</v>
      </c>
      <c r="G2743">
        <v>0</v>
      </c>
      <c r="H2743" s="1" t="s">
        <v>27</v>
      </c>
      <c r="I2743" s="1">
        <v>0</v>
      </c>
      <c r="J2743">
        <f t="shared" si="84"/>
        <v>0</v>
      </c>
      <c r="K2743">
        <f t="shared" si="85"/>
        <v>55</v>
      </c>
    </row>
    <row r="2744" spans="1:11">
      <c r="A2744" s="1">
        <v>2739</v>
      </c>
      <c r="B2744" s="1">
        <v>22739</v>
      </c>
      <c r="C2744" s="1">
        <v>1002</v>
      </c>
      <c r="D2744">
        <v>163</v>
      </c>
      <c r="E2744" s="2">
        <v>10</v>
      </c>
      <c r="F2744">
        <v>55</v>
      </c>
      <c r="G2744">
        <v>0</v>
      </c>
      <c r="H2744" s="1" t="s">
        <v>27</v>
      </c>
      <c r="I2744" s="1">
        <v>0</v>
      </c>
      <c r="J2744">
        <f t="shared" si="84"/>
        <v>0</v>
      </c>
      <c r="K2744">
        <f t="shared" si="85"/>
        <v>55</v>
      </c>
    </row>
    <row r="2745" spans="1:11">
      <c r="A2745" s="1">
        <v>2740</v>
      </c>
      <c r="B2745" s="1">
        <v>22740</v>
      </c>
      <c r="C2745" s="1">
        <v>1002</v>
      </c>
      <c r="D2745">
        <v>164</v>
      </c>
      <c r="E2745" s="2">
        <v>10</v>
      </c>
      <c r="F2745">
        <v>55</v>
      </c>
      <c r="G2745">
        <v>1</v>
      </c>
      <c r="H2745" s="2">
        <v>220274</v>
      </c>
      <c r="I2745" s="1">
        <v>0</v>
      </c>
      <c r="J2745">
        <f t="shared" si="84"/>
        <v>1</v>
      </c>
      <c r="K2745">
        <f t="shared" si="85"/>
        <v>55</v>
      </c>
    </row>
    <row r="2746" spans="1:11">
      <c r="A2746" s="1">
        <v>2741</v>
      </c>
      <c r="B2746" s="1">
        <v>22741</v>
      </c>
      <c r="C2746" s="1">
        <v>1002</v>
      </c>
      <c r="D2746">
        <v>164</v>
      </c>
      <c r="E2746" s="2">
        <v>10</v>
      </c>
      <c r="F2746">
        <v>55</v>
      </c>
      <c r="G2746">
        <v>0</v>
      </c>
      <c r="H2746" s="1" t="s">
        <v>27</v>
      </c>
      <c r="I2746" s="1">
        <v>0</v>
      </c>
      <c r="J2746">
        <f t="shared" si="84"/>
        <v>0</v>
      </c>
      <c r="K2746">
        <f t="shared" si="85"/>
        <v>55</v>
      </c>
    </row>
    <row r="2747" spans="1:11">
      <c r="A2747" s="1">
        <v>2742</v>
      </c>
      <c r="B2747" s="1">
        <v>22742</v>
      </c>
      <c r="C2747" s="1">
        <v>1002</v>
      </c>
      <c r="D2747">
        <v>164</v>
      </c>
      <c r="E2747" s="2">
        <v>10</v>
      </c>
      <c r="F2747">
        <v>55</v>
      </c>
      <c r="G2747">
        <v>0</v>
      </c>
      <c r="H2747" s="1" t="s">
        <v>27</v>
      </c>
      <c r="I2747" s="1">
        <v>0</v>
      </c>
      <c r="J2747">
        <f t="shared" si="84"/>
        <v>0</v>
      </c>
      <c r="K2747">
        <f t="shared" si="85"/>
        <v>55</v>
      </c>
    </row>
    <row r="2748" spans="1:11">
      <c r="A2748" s="1">
        <v>2743</v>
      </c>
      <c r="B2748" s="1">
        <v>22743</v>
      </c>
      <c r="C2748" s="1">
        <v>1002</v>
      </c>
      <c r="D2748">
        <v>164</v>
      </c>
      <c r="E2748" s="2">
        <v>10</v>
      </c>
      <c r="F2748">
        <v>55</v>
      </c>
      <c r="G2748">
        <v>0</v>
      </c>
      <c r="H2748" s="1" t="s">
        <v>27</v>
      </c>
      <c r="I2748" s="1">
        <v>0</v>
      </c>
      <c r="J2748">
        <f t="shared" si="84"/>
        <v>0</v>
      </c>
      <c r="K2748">
        <f t="shared" si="85"/>
        <v>55</v>
      </c>
    </row>
    <row r="2749" spans="1:11">
      <c r="A2749" s="1">
        <v>2744</v>
      </c>
      <c r="B2749" s="1">
        <v>22744</v>
      </c>
      <c r="C2749" s="1">
        <v>1002</v>
      </c>
      <c r="D2749">
        <v>164</v>
      </c>
      <c r="E2749" s="2">
        <v>10</v>
      </c>
      <c r="F2749">
        <v>55</v>
      </c>
      <c r="G2749">
        <v>0</v>
      </c>
      <c r="H2749" s="1" t="s">
        <v>27</v>
      </c>
      <c r="I2749" s="1">
        <v>0</v>
      </c>
      <c r="J2749">
        <f t="shared" si="84"/>
        <v>0</v>
      </c>
      <c r="K2749">
        <f t="shared" si="85"/>
        <v>55</v>
      </c>
    </row>
    <row r="2750" spans="1:11">
      <c r="A2750" s="1">
        <v>2745</v>
      </c>
      <c r="B2750" s="1">
        <v>22745</v>
      </c>
      <c r="C2750" s="1">
        <v>1002</v>
      </c>
      <c r="D2750">
        <v>164</v>
      </c>
      <c r="E2750" s="2">
        <v>10</v>
      </c>
      <c r="F2750">
        <v>55</v>
      </c>
      <c r="G2750">
        <v>0</v>
      </c>
      <c r="H2750" s="1" t="s">
        <v>27</v>
      </c>
      <c r="I2750" s="1">
        <v>0</v>
      </c>
      <c r="J2750">
        <f t="shared" si="84"/>
        <v>0</v>
      </c>
      <c r="K2750">
        <f t="shared" si="85"/>
        <v>55</v>
      </c>
    </row>
    <row r="2751" spans="1:11">
      <c r="A2751" s="1">
        <v>2746</v>
      </c>
      <c r="B2751" s="1">
        <v>22746</v>
      </c>
      <c r="C2751" s="1">
        <v>1002</v>
      </c>
      <c r="D2751">
        <v>164</v>
      </c>
      <c r="E2751" s="2">
        <v>10</v>
      </c>
      <c r="F2751">
        <v>55</v>
      </c>
      <c r="G2751">
        <v>0</v>
      </c>
      <c r="H2751" s="1" t="s">
        <v>27</v>
      </c>
      <c r="I2751" s="1">
        <v>0</v>
      </c>
      <c r="J2751">
        <f t="shared" si="84"/>
        <v>0</v>
      </c>
      <c r="K2751">
        <f t="shared" si="85"/>
        <v>55</v>
      </c>
    </row>
    <row r="2752" spans="1:11">
      <c r="A2752" s="1">
        <v>2747</v>
      </c>
      <c r="B2752" s="1">
        <v>22747</v>
      </c>
      <c r="C2752" s="1">
        <v>1002</v>
      </c>
      <c r="D2752">
        <v>164</v>
      </c>
      <c r="E2752" s="2">
        <v>10</v>
      </c>
      <c r="F2752">
        <v>55</v>
      </c>
      <c r="G2752">
        <v>0</v>
      </c>
      <c r="H2752" s="1" t="s">
        <v>27</v>
      </c>
      <c r="I2752" s="1">
        <v>0</v>
      </c>
      <c r="J2752">
        <f t="shared" si="84"/>
        <v>0</v>
      </c>
      <c r="K2752">
        <f t="shared" si="85"/>
        <v>55</v>
      </c>
    </row>
    <row r="2753" spans="1:11">
      <c r="A2753" s="1">
        <v>2748</v>
      </c>
      <c r="B2753" s="1">
        <v>22748</v>
      </c>
      <c r="C2753" s="1">
        <v>1002</v>
      </c>
      <c r="D2753">
        <v>164</v>
      </c>
      <c r="E2753" s="2">
        <v>10</v>
      </c>
      <c r="F2753">
        <v>55</v>
      </c>
      <c r="G2753">
        <v>0</v>
      </c>
      <c r="H2753" s="1" t="s">
        <v>27</v>
      </c>
      <c r="I2753" s="1">
        <v>0</v>
      </c>
      <c r="J2753">
        <f t="shared" si="84"/>
        <v>0</v>
      </c>
      <c r="K2753">
        <f t="shared" si="85"/>
        <v>55</v>
      </c>
    </row>
    <row r="2754" spans="1:11">
      <c r="A2754" s="1">
        <v>2749</v>
      </c>
      <c r="B2754" s="1">
        <v>22749</v>
      </c>
      <c r="C2754" s="1">
        <v>1002</v>
      </c>
      <c r="D2754">
        <v>164</v>
      </c>
      <c r="E2754" s="2">
        <v>10</v>
      </c>
      <c r="F2754">
        <v>55</v>
      </c>
      <c r="G2754">
        <v>0</v>
      </c>
      <c r="H2754" s="1" t="s">
        <v>27</v>
      </c>
      <c r="I2754" s="1">
        <v>0</v>
      </c>
      <c r="J2754">
        <f t="shared" si="84"/>
        <v>0</v>
      </c>
      <c r="K2754">
        <f t="shared" si="85"/>
        <v>55</v>
      </c>
    </row>
    <row r="2755" spans="1:11">
      <c r="A2755" s="1">
        <v>2750</v>
      </c>
      <c r="B2755" s="1">
        <v>22750</v>
      </c>
      <c r="C2755" s="1">
        <v>1002</v>
      </c>
      <c r="D2755">
        <v>164</v>
      </c>
      <c r="E2755" s="2">
        <v>10</v>
      </c>
      <c r="F2755">
        <v>56</v>
      </c>
      <c r="G2755">
        <v>1</v>
      </c>
      <c r="H2755" s="2">
        <v>220275</v>
      </c>
      <c r="I2755" s="1">
        <v>0</v>
      </c>
      <c r="J2755">
        <f t="shared" si="84"/>
        <v>1</v>
      </c>
      <c r="K2755">
        <f t="shared" si="85"/>
        <v>56</v>
      </c>
    </row>
    <row r="2756" spans="1:11">
      <c r="A2756" s="1">
        <v>2751</v>
      </c>
      <c r="B2756" s="1">
        <v>22751</v>
      </c>
      <c r="C2756" s="1">
        <v>1002</v>
      </c>
      <c r="D2756">
        <v>164</v>
      </c>
      <c r="E2756" s="2">
        <v>10</v>
      </c>
      <c r="F2756">
        <v>56</v>
      </c>
      <c r="G2756">
        <v>0</v>
      </c>
      <c r="H2756" s="1" t="s">
        <v>27</v>
      </c>
      <c r="I2756" s="1">
        <v>0</v>
      </c>
      <c r="J2756">
        <f t="shared" si="84"/>
        <v>0</v>
      </c>
      <c r="K2756">
        <f t="shared" si="85"/>
        <v>56</v>
      </c>
    </row>
    <row r="2757" spans="1:11">
      <c r="A2757" s="1">
        <v>2752</v>
      </c>
      <c r="B2757" s="1">
        <v>22752</v>
      </c>
      <c r="C2757" s="1">
        <v>1002</v>
      </c>
      <c r="D2757">
        <v>164</v>
      </c>
      <c r="E2757" s="2">
        <v>10</v>
      </c>
      <c r="F2757">
        <v>56</v>
      </c>
      <c r="G2757">
        <v>0</v>
      </c>
      <c r="H2757" s="1" t="s">
        <v>27</v>
      </c>
      <c r="I2757" s="1">
        <v>0</v>
      </c>
      <c r="J2757">
        <f t="shared" si="84"/>
        <v>0</v>
      </c>
      <c r="K2757">
        <f t="shared" si="85"/>
        <v>56</v>
      </c>
    </row>
    <row r="2758" spans="1:11">
      <c r="A2758" s="1">
        <v>2753</v>
      </c>
      <c r="B2758" s="1">
        <v>22753</v>
      </c>
      <c r="C2758" s="1">
        <v>1002</v>
      </c>
      <c r="D2758">
        <v>164</v>
      </c>
      <c r="E2758" s="2">
        <v>10</v>
      </c>
      <c r="F2758">
        <v>56</v>
      </c>
      <c r="G2758">
        <v>0</v>
      </c>
      <c r="H2758" s="1" t="s">
        <v>27</v>
      </c>
      <c r="I2758" s="1">
        <v>0</v>
      </c>
      <c r="J2758">
        <f t="shared" ref="J2758:J2821" si="86">IF(MOD(A2758,10)=0,1,0)</f>
        <v>0</v>
      </c>
      <c r="K2758">
        <f t="shared" si="85"/>
        <v>56</v>
      </c>
    </row>
    <row r="2759" spans="1:11">
      <c r="A2759" s="1">
        <v>2754</v>
      </c>
      <c r="B2759" s="1">
        <v>22754</v>
      </c>
      <c r="C2759" s="1">
        <v>1002</v>
      </c>
      <c r="D2759">
        <v>164</v>
      </c>
      <c r="E2759" s="2">
        <v>10</v>
      </c>
      <c r="F2759">
        <v>56</v>
      </c>
      <c r="G2759">
        <v>0</v>
      </c>
      <c r="H2759" s="1" t="s">
        <v>27</v>
      </c>
      <c r="I2759" s="1">
        <v>0</v>
      </c>
      <c r="J2759">
        <f t="shared" si="86"/>
        <v>0</v>
      </c>
      <c r="K2759">
        <f t="shared" ref="K2759:K2822" si="87">INT(A2759/50)+1</f>
        <v>56</v>
      </c>
    </row>
    <row r="2760" spans="1:11">
      <c r="A2760" s="1">
        <v>2755</v>
      </c>
      <c r="B2760" s="1">
        <v>22755</v>
      </c>
      <c r="C2760" s="1">
        <v>1002</v>
      </c>
      <c r="D2760">
        <v>164</v>
      </c>
      <c r="E2760" s="2">
        <v>10</v>
      </c>
      <c r="F2760">
        <v>56</v>
      </c>
      <c r="G2760">
        <v>0</v>
      </c>
      <c r="H2760" s="1" t="s">
        <v>27</v>
      </c>
      <c r="I2760" s="1">
        <v>0</v>
      </c>
      <c r="J2760">
        <f t="shared" si="86"/>
        <v>0</v>
      </c>
      <c r="K2760">
        <f t="shared" si="87"/>
        <v>56</v>
      </c>
    </row>
    <row r="2761" spans="1:11">
      <c r="A2761" s="1">
        <v>2756</v>
      </c>
      <c r="B2761" s="1">
        <v>22756</v>
      </c>
      <c r="C2761" s="1">
        <v>1002</v>
      </c>
      <c r="D2761">
        <v>164</v>
      </c>
      <c r="E2761" s="2">
        <v>10</v>
      </c>
      <c r="F2761">
        <v>56</v>
      </c>
      <c r="G2761">
        <v>0</v>
      </c>
      <c r="H2761" s="1" t="s">
        <v>27</v>
      </c>
      <c r="I2761" s="1">
        <v>0</v>
      </c>
      <c r="J2761">
        <f t="shared" si="86"/>
        <v>0</v>
      </c>
      <c r="K2761">
        <f t="shared" si="87"/>
        <v>56</v>
      </c>
    </row>
    <row r="2762" spans="1:11">
      <c r="A2762" s="1">
        <v>2757</v>
      </c>
      <c r="B2762" s="1">
        <v>22757</v>
      </c>
      <c r="C2762" s="1">
        <v>1002</v>
      </c>
      <c r="D2762">
        <v>164</v>
      </c>
      <c r="E2762" s="2">
        <v>10</v>
      </c>
      <c r="F2762">
        <v>56</v>
      </c>
      <c r="G2762">
        <v>0</v>
      </c>
      <c r="H2762" s="1" t="s">
        <v>27</v>
      </c>
      <c r="I2762" s="1">
        <v>0</v>
      </c>
      <c r="J2762">
        <f t="shared" si="86"/>
        <v>0</v>
      </c>
      <c r="K2762">
        <f t="shared" si="87"/>
        <v>56</v>
      </c>
    </row>
    <row r="2763" spans="1:11">
      <c r="A2763" s="1">
        <v>2758</v>
      </c>
      <c r="B2763" s="1">
        <v>22758</v>
      </c>
      <c r="C2763" s="1">
        <v>1002</v>
      </c>
      <c r="D2763">
        <v>164</v>
      </c>
      <c r="E2763" s="2">
        <v>10</v>
      </c>
      <c r="F2763">
        <v>56</v>
      </c>
      <c r="G2763">
        <v>0</v>
      </c>
      <c r="H2763" s="1" t="s">
        <v>27</v>
      </c>
      <c r="I2763" s="1">
        <v>0</v>
      </c>
      <c r="J2763">
        <f t="shared" si="86"/>
        <v>0</v>
      </c>
      <c r="K2763">
        <f t="shared" si="87"/>
        <v>56</v>
      </c>
    </row>
    <row r="2764" spans="1:11">
      <c r="A2764" s="1">
        <v>2759</v>
      </c>
      <c r="B2764" s="1">
        <v>22759</v>
      </c>
      <c r="C2764" s="1">
        <v>1002</v>
      </c>
      <c r="D2764">
        <v>164</v>
      </c>
      <c r="E2764" s="2">
        <v>10</v>
      </c>
      <c r="F2764">
        <v>56</v>
      </c>
      <c r="G2764">
        <v>0</v>
      </c>
      <c r="H2764" s="1" t="s">
        <v>27</v>
      </c>
      <c r="I2764" s="1">
        <v>0</v>
      </c>
      <c r="J2764">
        <f t="shared" si="86"/>
        <v>0</v>
      </c>
      <c r="K2764">
        <f t="shared" si="87"/>
        <v>56</v>
      </c>
    </row>
    <row r="2765" spans="1:11">
      <c r="A2765" s="1">
        <v>2760</v>
      </c>
      <c r="B2765" s="1">
        <v>22760</v>
      </c>
      <c r="C2765" s="1">
        <v>1002</v>
      </c>
      <c r="D2765">
        <v>165</v>
      </c>
      <c r="E2765" s="2">
        <v>10</v>
      </c>
      <c r="F2765">
        <v>56</v>
      </c>
      <c r="G2765">
        <v>1</v>
      </c>
      <c r="H2765" s="2">
        <v>220276</v>
      </c>
      <c r="I2765" s="1">
        <v>0</v>
      </c>
      <c r="J2765">
        <f t="shared" si="86"/>
        <v>1</v>
      </c>
      <c r="K2765">
        <f t="shared" si="87"/>
        <v>56</v>
      </c>
    </row>
    <row r="2766" spans="1:11">
      <c r="A2766" s="1">
        <v>2761</v>
      </c>
      <c r="B2766" s="1">
        <v>22761</v>
      </c>
      <c r="C2766" s="1">
        <v>1002</v>
      </c>
      <c r="D2766">
        <v>165</v>
      </c>
      <c r="E2766" s="2">
        <v>10</v>
      </c>
      <c r="F2766">
        <v>56</v>
      </c>
      <c r="G2766">
        <v>0</v>
      </c>
      <c r="H2766" s="1" t="s">
        <v>27</v>
      </c>
      <c r="I2766" s="1">
        <v>0</v>
      </c>
      <c r="J2766">
        <f t="shared" si="86"/>
        <v>0</v>
      </c>
      <c r="K2766">
        <f t="shared" si="87"/>
        <v>56</v>
      </c>
    </row>
    <row r="2767" spans="1:11">
      <c r="A2767" s="1">
        <v>2762</v>
      </c>
      <c r="B2767" s="1">
        <v>22762</v>
      </c>
      <c r="C2767" s="1">
        <v>1002</v>
      </c>
      <c r="D2767">
        <v>165</v>
      </c>
      <c r="E2767" s="2">
        <v>10</v>
      </c>
      <c r="F2767">
        <v>56</v>
      </c>
      <c r="G2767">
        <v>0</v>
      </c>
      <c r="H2767" s="1" t="s">
        <v>27</v>
      </c>
      <c r="I2767" s="1">
        <v>0</v>
      </c>
      <c r="J2767">
        <f t="shared" si="86"/>
        <v>0</v>
      </c>
      <c r="K2767">
        <f t="shared" si="87"/>
        <v>56</v>
      </c>
    </row>
    <row r="2768" spans="1:11">
      <c r="A2768" s="1">
        <v>2763</v>
      </c>
      <c r="B2768" s="1">
        <v>22763</v>
      </c>
      <c r="C2768" s="1">
        <v>1002</v>
      </c>
      <c r="D2768">
        <v>165</v>
      </c>
      <c r="E2768" s="2">
        <v>10</v>
      </c>
      <c r="F2768">
        <v>56</v>
      </c>
      <c r="G2768">
        <v>0</v>
      </c>
      <c r="H2768" s="1" t="s">
        <v>27</v>
      </c>
      <c r="I2768" s="1">
        <v>0</v>
      </c>
      <c r="J2768">
        <f t="shared" si="86"/>
        <v>0</v>
      </c>
      <c r="K2768">
        <f t="shared" si="87"/>
        <v>56</v>
      </c>
    </row>
    <row r="2769" spans="1:11">
      <c r="A2769" s="1">
        <v>2764</v>
      </c>
      <c r="B2769" s="1">
        <v>22764</v>
      </c>
      <c r="C2769" s="1">
        <v>1002</v>
      </c>
      <c r="D2769">
        <v>165</v>
      </c>
      <c r="E2769" s="2">
        <v>10</v>
      </c>
      <c r="F2769">
        <v>56</v>
      </c>
      <c r="G2769">
        <v>0</v>
      </c>
      <c r="H2769" s="1" t="s">
        <v>27</v>
      </c>
      <c r="I2769" s="1">
        <v>0</v>
      </c>
      <c r="J2769">
        <f t="shared" si="86"/>
        <v>0</v>
      </c>
      <c r="K2769">
        <f t="shared" si="87"/>
        <v>56</v>
      </c>
    </row>
    <row r="2770" spans="1:11">
      <c r="A2770" s="1">
        <v>2765</v>
      </c>
      <c r="B2770" s="1">
        <v>22765</v>
      </c>
      <c r="C2770" s="1">
        <v>1002</v>
      </c>
      <c r="D2770">
        <v>165</v>
      </c>
      <c r="E2770" s="2">
        <v>10</v>
      </c>
      <c r="F2770">
        <v>56</v>
      </c>
      <c r="G2770">
        <v>0</v>
      </c>
      <c r="H2770" s="1" t="s">
        <v>27</v>
      </c>
      <c r="I2770" s="1">
        <v>0</v>
      </c>
      <c r="J2770">
        <f t="shared" si="86"/>
        <v>0</v>
      </c>
      <c r="K2770">
        <f t="shared" si="87"/>
        <v>56</v>
      </c>
    </row>
    <row r="2771" spans="1:11">
      <c r="A2771" s="1">
        <v>2766</v>
      </c>
      <c r="B2771" s="1">
        <v>22766</v>
      </c>
      <c r="C2771" s="1">
        <v>1002</v>
      </c>
      <c r="D2771">
        <v>165</v>
      </c>
      <c r="E2771" s="2">
        <v>10</v>
      </c>
      <c r="F2771">
        <v>56</v>
      </c>
      <c r="G2771">
        <v>0</v>
      </c>
      <c r="H2771" s="1" t="s">
        <v>27</v>
      </c>
      <c r="I2771" s="1">
        <v>0</v>
      </c>
      <c r="J2771">
        <f t="shared" si="86"/>
        <v>0</v>
      </c>
      <c r="K2771">
        <f t="shared" si="87"/>
        <v>56</v>
      </c>
    </row>
    <row r="2772" spans="1:11">
      <c r="A2772" s="1">
        <v>2767</v>
      </c>
      <c r="B2772" s="1">
        <v>22767</v>
      </c>
      <c r="C2772" s="1">
        <v>1002</v>
      </c>
      <c r="D2772">
        <v>165</v>
      </c>
      <c r="E2772" s="2">
        <v>10</v>
      </c>
      <c r="F2772">
        <v>56</v>
      </c>
      <c r="G2772">
        <v>0</v>
      </c>
      <c r="H2772" s="1" t="s">
        <v>27</v>
      </c>
      <c r="I2772" s="1">
        <v>0</v>
      </c>
      <c r="J2772">
        <f t="shared" si="86"/>
        <v>0</v>
      </c>
      <c r="K2772">
        <f t="shared" si="87"/>
        <v>56</v>
      </c>
    </row>
    <row r="2773" spans="1:11">
      <c r="A2773" s="1">
        <v>2768</v>
      </c>
      <c r="B2773" s="1">
        <v>22768</v>
      </c>
      <c r="C2773" s="1">
        <v>1002</v>
      </c>
      <c r="D2773">
        <v>165</v>
      </c>
      <c r="E2773" s="2">
        <v>10</v>
      </c>
      <c r="F2773">
        <v>56</v>
      </c>
      <c r="G2773">
        <v>0</v>
      </c>
      <c r="H2773" s="1" t="s">
        <v>27</v>
      </c>
      <c r="I2773" s="1">
        <v>0</v>
      </c>
      <c r="J2773">
        <f t="shared" si="86"/>
        <v>0</v>
      </c>
      <c r="K2773">
        <f t="shared" si="87"/>
        <v>56</v>
      </c>
    </row>
    <row r="2774" spans="1:11">
      <c r="A2774" s="1">
        <v>2769</v>
      </c>
      <c r="B2774" s="1">
        <v>22769</v>
      </c>
      <c r="C2774" s="1">
        <v>1002</v>
      </c>
      <c r="D2774">
        <v>165</v>
      </c>
      <c r="E2774" s="2">
        <v>10</v>
      </c>
      <c r="F2774">
        <v>56</v>
      </c>
      <c r="G2774">
        <v>0</v>
      </c>
      <c r="H2774" s="1" t="s">
        <v>27</v>
      </c>
      <c r="I2774" s="1">
        <v>0</v>
      </c>
      <c r="J2774">
        <f t="shared" si="86"/>
        <v>0</v>
      </c>
      <c r="K2774">
        <f t="shared" si="87"/>
        <v>56</v>
      </c>
    </row>
    <row r="2775" spans="1:11">
      <c r="A2775" s="1">
        <v>2770</v>
      </c>
      <c r="B2775" s="1">
        <v>22770</v>
      </c>
      <c r="C2775" s="1">
        <v>1002</v>
      </c>
      <c r="D2775">
        <v>165</v>
      </c>
      <c r="E2775" s="2">
        <v>10</v>
      </c>
      <c r="F2775">
        <v>56</v>
      </c>
      <c r="G2775">
        <v>1</v>
      </c>
      <c r="H2775" s="2">
        <v>220277</v>
      </c>
      <c r="I2775" s="1">
        <v>0</v>
      </c>
      <c r="J2775">
        <f t="shared" si="86"/>
        <v>1</v>
      </c>
      <c r="K2775">
        <f t="shared" si="87"/>
        <v>56</v>
      </c>
    </row>
    <row r="2776" spans="1:11">
      <c r="A2776" s="1">
        <v>2771</v>
      </c>
      <c r="B2776" s="1">
        <v>22771</v>
      </c>
      <c r="C2776" s="1">
        <v>1002</v>
      </c>
      <c r="D2776">
        <v>165</v>
      </c>
      <c r="E2776" s="2">
        <v>10</v>
      </c>
      <c r="F2776">
        <v>56</v>
      </c>
      <c r="G2776">
        <v>0</v>
      </c>
      <c r="H2776" s="1" t="s">
        <v>27</v>
      </c>
      <c r="I2776" s="1">
        <v>0</v>
      </c>
      <c r="J2776">
        <f t="shared" si="86"/>
        <v>0</v>
      </c>
      <c r="K2776">
        <f t="shared" si="87"/>
        <v>56</v>
      </c>
    </row>
    <row r="2777" spans="1:11">
      <c r="A2777" s="1">
        <v>2772</v>
      </c>
      <c r="B2777" s="1">
        <v>22772</v>
      </c>
      <c r="C2777" s="1">
        <v>1002</v>
      </c>
      <c r="D2777">
        <v>165</v>
      </c>
      <c r="E2777" s="2">
        <v>10</v>
      </c>
      <c r="F2777">
        <v>56</v>
      </c>
      <c r="G2777">
        <v>0</v>
      </c>
      <c r="H2777" s="1" t="s">
        <v>27</v>
      </c>
      <c r="I2777" s="1">
        <v>0</v>
      </c>
      <c r="J2777">
        <f t="shared" si="86"/>
        <v>0</v>
      </c>
      <c r="K2777">
        <f t="shared" si="87"/>
        <v>56</v>
      </c>
    </row>
    <row r="2778" spans="1:11">
      <c r="A2778" s="1">
        <v>2773</v>
      </c>
      <c r="B2778" s="1">
        <v>22773</v>
      </c>
      <c r="C2778" s="1">
        <v>1002</v>
      </c>
      <c r="D2778">
        <v>165</v>
      </c>
      <c r="E2778" s="2">
        <v>10</v>
      </c>
      <c r="F2778">
        <v>56</v>
      </c>
      <c r="G2778">
        <v>0</v>
      </c>
      <c r="H2778" s="1" t="s">
        <v>27</v>
      </c>
      <c r="I2778" s="1">
        <v>0</v>
      </c>
      <c r="J2778">
        <f t="shared" si="86"/>
        <v>0</v>
      </c>
      <c r="K2778">
        <f t="shared" si="87"/>
        <v>56</v>
      </c>
    </row>
    <row r="2779" spans="1:11">
      <c r="A2779" s="1">
        <v>2774</v>
      </c>
      <c r="B2779" s="1">
        <v>22774</v>
      </c>
      <c r="C2779" s="1">
        <v>1002</v>
      </c>
      <c r="D2779">
        <v>165</v>
      </c>
      <c r="E2779" s="2">
        <v>10</v>
      </c>
      <c r="F2779">
        <v>56</v>
      </c>
      <c r="G2779">
        <v>0</v>
      </c>
      <c r="H2779" s="1" t="s">
        <v>27</v>
      </c>
      <c r="I2779" s="1">
        <v>0</v>
      </c>
      <c r="J2779">
        <f t="shared" si="86"/>
        <v>0</v>
      </c>
      <c r="K2779">
        <f t="shared" si="87"/>
        <v>56</v>
      </c>
    </row>
    <row r="2780" spans="1:11">
      <c r="A2780" s="1">
        <v>2775</v>
      </c>
      <c r="B2780" s="1">
        <v>22775</v>
      </c>
      <c r="C2780" s="1">
        <v>1002</v>
      </c>
      <c r="D2780">
        <v>165</v>
      </c>
      <c r="E2780" s="2">
        <v>10</v>
      </c>
      <c r="F2780">
        <v>56</v>
      </c>
      <c r="G2780">
        <v>0</v>
      </c>
      <c r="H2780" s="1" t="s">
        <v>27</v>
      </c>
      <c r="I2780" s="1">
        <v>0</v>
      </c>
      <c r="J2780">
        <f t="shared" si="86"/>
        <v>0</v>
      </c>
      <c r="K2780">
        <f t="shared" si="87"/>
        <v>56</v>
      </c>
    </row>
    <row r="2781" spans="1:11">
      <c r="A2781" s="1">
        <v>2776</v>
      </c>
      <c r="B2781" s="1">
        <v>22776</v>
      </c>
      <c r="C2781" s="1">
        <v>1002</v>
      </c>
      <c r="D2781">
        <v>165</v>
      </c>
      <c r="E2781" s="2">
        <v>10</v>
      </c>
      <c r="F2781">
        <v>56</v>
      </c>
      <c r="G2781">
        <v>0</v>
      </c>
      <c r="H2781" s="1" t="s">
        <v>27</v>
      </c>
      <c r="I2781" s="1">
        <v>0</v>
      </c>
      <c r="J2781">
        <f t="shared" si="86"/>
        <v>0</v>
      </c>
      <c r="K2781">
        <f t="shared" si="87"/>
        <v>56</v>
      </c>
    </row>
    <row r="2782" spans="1:11">
      <c r="A2782" s="1">
        <v>2777</v>
      </c>
      <c r="B2782" s="1">
        <v>22777</v>
      </c>
      <c r="C2782" s="1">
        <v>1002</v>
      </c>
      <c r="D2782">
        <v>165</v>
      </c>
      <c r="E2782" s="2">
        <v>10</v>
      </c>
      <c r="F2782">
        <v>56</v>
      </c>
      <c r="G2782">
        <v>0</v>
      </c>
      <c r="H2782" s="1" t="s">
        <v>27</v>
      </c>
      <c r="I2782" s="1">
        <v>0</v>
      </c>
      <c r="J2782">
        <f t="shared" si="86"/>
        <v>0</v>
      </c>
      <c r="K2782">
        <f t="shared" si="87"/>
        <v>56</v>
      </c>
    </row>
    <row r="2783" spans="1:11">
      <c r="A2783" s="1">
        <v>2778</v>
      </c>
      <c r="B2783" s="1">
        <v>22778</v>
      </c>
      <c r="C2783" s="1">
        <v>1002</v>
      </c>
      <c r="D2783">
        <v>165</v>
      </c>
      <c r="E2783" s="2">
        <v>10</v>
      </c>
      <c r="F2783">
        <v>56</v>
      </c>
      <c r="G2783">
        <v>0</v>
      </c>
      <c r="H2783" s="1" t="s">
        <v>27</v>
      </c>
      <c r="I2783" s="1">
        <v>0</v>
      </c>
      <c r="J2783">
        <f t="shared" si="86"/>
        <v>0</v>
      </c>
      <c r="K2783">
        <f t="shared" si="87"/>
        <v>56</v>
      </c>
    </row>
    <row r="2784" spans="1:11">
      <c r="A2784" s="1">
        <v>2779</v>
      </c>
      <c r="B2784" s="1">
        <v>22779</v>
      </c>
      <c r="C2784" s="1">
        <v>1002</v>
      </c>
      <c r="D2784">
        <v>165</v>
      </c>
      <c r="E2784" s="2">
        <v>10</v>
      </c>
      <c r="F2784">
        <v>56</v>
      </c>
      <c r="G2784">
        <v>0</v>
      </c>
      <c r="H2784" s="1" t="s">
        <v>27</v>
      </c>
      <c r="I2784" s="1">
        <v>0</v>
      </c>
      <c r="J2784">
        <f t="shared" si="86"/>
        <v>0</v>
      </c>
      <c r="K2784">
        <f t="shared" si="87"/>
        <v>56</v>
      </c>
    </row>
    <row r="2785" spans="1:11">
      <c r="A2785" s="1">
        <v>2780</v>
      </c>
      <c r="B2785" s="1">
        <v>22780</v>
      </c>
      <c r="C2785" s="1">
        <v>1002</v>
      </c>
      <c r="D2785">
        <v>166</v>
      </c>
      <c r="E2785" s="2">
        <v>10</v>
      </c>
      <c r="F2785">
        <v>56</v>
      </c>
      <c r="G2785">
        <v>1</v>
      </c>
      <c r="H2785" s="2">
        <v>220278</v>
      </c>
      <c r="I2785" s="1">
        <v>0</v>
      </c>
      <c r="J2785">
        <f t="shared" si="86"/>
        <v>1</v>
      </c>
      <c r="K2785">
        <f t="shared" si="87"/>
        <v>56</v>
      </c>
    </row>
    <row r="2786" spans="1:11">
      <c r="A2786" s="1">
        <v>2781</v>
      </c>
      <c r="B2786" s="1">
        <v>22781</v>
      </c>
      <c r="C2786" s="1">
        <v>1002</v>
      </c>
      <c r="D2786">
        <v>166</v>
      </c>
      <c r="E2786" s="2">
        <v>10</v>
      </c>
      <c r="F2786">
        <v>56</v>
      </c>
      <c r="G2786">
        <v>0</v>
      </c>
      <c r="H2786" s="1" t="s">
        <v>27</v>
      </c>
      <c r="I2786" s="1">
        <v>0</v>
      </c>
      <c r="J2786">
        <f t="shared" si="86"/>
        <v>0</v>
      </c>
      <c r="K2786">
        <f t="shared" si="87"/>
        <v>56</v>
      </c>
    </row>
    <row r="2787" spans="1:11">
      <c r="A2787" s="1">
        <v>2782</v>
      </c>
      <c r="B2787" s="1">
        <v>22782</v>
      </c>
      <c r="C2787" s="1">
        <v>1002</v>
      </c>
      <c r="D2787">
        <v>166</v>
      </c>
      <c r="E2787" s="2">
        <v>10</v>
      </c>
      <c r="F2787">
        <v>56</v>
      </c>
      <c r="G2787">
        <v>0</v>
      </c>
      <c r="H2787" s="1" t="s">
        <v>27</v>
      </c>
      <c r="I2787" s="1">
        <v>0</v>
      </c>
      <c r="J2787">
        <f t="shared" si="86"/>
        <v>0</v>
      </c>
      <c r="K2787">
        <f t="shared" si="87"/>
        <v>56</v>
      </c>
    </row>
    <row r="2788" spans="1:11">
      <c r="A2788" s="1">
        <v>2783</v>
      </c>
      <c r="B2788" s="1">
        <v>22783</v>
      </c>
      <c r="C2788" s="1">
        <v>1002</v>
      </c>
      <c r="D2788">
        <v>166</v>
      </c>
      <c r="E2788" s="2">
        <v>10</v>
      </c>
      <c r="F2788">
        <v>56</v>
      </c>
      <c r="G2788">
        <v>0</v>
      </c>
      <c r="H2788" s="1" t="s">
        <v>27</v>
      </c>
      <c r="I2788" s="1">
        <v>0</v>
      </c>
      <c r="J2788">
        <f t="shared" si="86"/>
        <v>0</v>
      </c>
      <c r="K2788">
        <f t="shared" si="87"/>
        <v>56</v>
      </c>
    </row>
    <row r="2789" spans="1:11">
      <c r="A2789" s="1">
        <v>2784</v>
      </c>
      <c r="B2789" s="1">
        <v>22784</v>
      </c>
      <c r="C2789" s="1">
        <v>1002</v>
      </c>
      <c r="D2789">
        <v>166</v>
      </c>
      <c r="E2789" s="2">
        <v>10</v>
      </c>
      <c r="F2789">
        <v>56</v>
      </c>
      <c r="G2789">
        <v>0</v>
      </c>
      <c r="H2789" s="1" t="s">
        <v>27</v>
      </c>
      <c r="I2789" s="1">
        <v>0</v>
      </c>
      <c r="J2789">
        <f t="shared" si="86"/>
        <v>0</v>
      </c>
      <c r="K2789">
        <f t="shared" si="87"/>
        <v>56</v>
      </c>
    </row>
    <row r="2790" spans="1:11">
      <c r="A2790" s="1">
        <v>2785</v>
      </c>
      <c r="B2790" s="1">
        <v>22785</v>
      </c>
      <c r="C2790" s="1">
        <v>1002</v>
      </c>
      <c r="D2790">
        <v>166</v>
      </c>
      <c r="E2790" s="2">
        <v>10</v>
      </c>
      <c r="F2790">
        <v>56</v>
      </c>
      <c r="G2790">
        <v>0</v>
      </c>
      <c r="H2790" s="1" t="s">
        <v>27</v>
      </c>
      <c r="I2790" s="1">
        <v>0</v>
      </c>
      <c r="J2790">
        <f t="shared" si="86"/>
        <v>0</v>
      </c>
      <c r="K2790">
        <f t="shared" si="87"/>
        <v>56</v>
      </c>
    </row>
    <row r="2791" spans="1:11">
      <c r="A2791" s="1">
        <v>2786</v>
      </c>
      <c r="B2791" s="1">
        <v>22786</v>
      </c>
      <c r="C2791" s="1">
        <v>1002</v>
      </c>
      <c r="D2791">
        <v>166</v>
      </c>
      <c r="E2791" s="2">
        <v>10</v>
      </c>
      <c r="F2791">
        <v>56</v>
      </c>
      <c r="G2791">
        <v>0</v>
      </c>
      <c r="H2791" s="1" t="s">
        <v>27</v>
      </c>
      <c r="I2791" s="1">
        <v>0</v>
      </c>
      <c r="J2791">
        <f t="shared" si="86"/>
        <v>0</v>
      </c>
      <c r="K2791">
        <f t="shared" si="87"/>
        <v>56</v>
      </c>
    </row>
    <row r="2792" spans="1:11">
      <c r="A2792" s="1">
        <v>2787</v>
      </c>
      <c r="B2792" s="1">
        <v>22787</v>
      </c>
      <c r="C2792" s="1">
        <v>1002</v>
      </c>
      <c r="D2792">
        <v>166</v>
      </c>
      <c r="E2792" s="2">
        <v>10</v>
      </c>
      <c r="F2792">
        <v>56</v>
      </c>
      <c r="G2792">
        <v>0</v>
      </c>
      <c r="H2792" s="1" t="s">
        <v>27</v>
      </c>
      <c r="I2792" s="1">
        <v>0</v>
      </c>
      <c r="J2792">
        <f t="shared" si="86"/>
        <v>0</v>
      </c>
      <c r="K2792">
        <f t="shared" si="87"/>
        <v>56</v>
      </c>
    </row>
    <row r="2793" spans="1:11">
      <c r="A2793" s="1">
        <v>2788</v>
      </c>
      <c r="B2793" s="1">
        <v>22788</v>
      </c>
      <c r="C2793" s="1">
        <v>1002</v>
      </c>
      <c r="D2793">
        <v>166</v>
      </c>
      <c r="E2793" s="2">
        <v>10</v>
      </c>
      <c r="F2793">
        <v>56</v>
      </c>
      <c r="G2793">
        <v>0</v>
      </c>
      <c r="H2793" s="1" t="s">
        <v>27</v>
      </c>
      <c r="I2793" s="1">
        <v>0</v>
      </c>
      <c r="J2793">
        <f t="shared" si="86"/>
        <v>0</v>
      </c>
      <c r="K2793">
        <f t="shared" si="87"/>
        <v>56</v>
      </c>
    </row>
    <row r="2794" spans="1:11">
      <c r="A2794" s="1">
        <v>2789</v>
      </c>
      <c r="B2794" s="1">
        <v>22789</v>
      </c>
      <c r="C2794" s="1">
        <v>1002</v>
      </c>
      <c r="D2794">
        <v>166</v>
      </c>
      <c r="E2794" s="2">
        <v>10</v>
      </c>
      <c r="F2794">
        <v>56</v>
      </c>
      <c r="G2794">
        <v>0</v>
      </c>
      <c r="H2794" s="1" t="s">
        <v>27</v>
      </c>
      <c r="I2794" s="1">
        <v>0</v>
      </c>
      <c r="J2794">
        <f t="shared" si="86"/>
        <v>0</v>
      </c>
      <c r="K2794">
        <f t="shared" si="87"/>
        <v>56</v>
      </c>
    </row>
    <row r="2795" spans="1:11">
      <c r="A2795" s="1">
        <v>2790</v>
      </c>
      <c r="B2795" s="1">
        <v>22790</v>
      </c>
      <c r="C2795" s="1">
        <v>1002</v>
      </c>
      <c r="D2795">
        <v>166</v>
      </c>
      <c r="E2795" s="2">
        <v>10</v>
      </c>
      <c r="F2795">
        <v>56</v>
      </c>
      <c r="G2795">
        <v>1</v>
      </c>
      <c r="H2795" s="2">
        <v>220279</v>
      </c>
      <c r="I2795" s="1">
        <v>0</v>
      </c>
      <c r="J2795">
        <f t="shared" si="86"/>
        <v>1</v>
      </c>
      <c r="K2795">
        <f t="shared" si="87"/>
        <v>56</v>
      </c>
    </row>
    <row r="2796" spans="1:11">
      <c r="A2796" s="1">
        <v>2791</v>
      </c>
      <c r="B2796" s="1">
        <v>22791</v>
      </c>
      <c r="C2796" s="1">
        <v>1002</v>
      </c>
      <c r="D2796">
        <v>166</v>
      </c>
      <c r="E2796" s="2">
        <v>10</v>
      </c>
      <c r="F2796">
        <v>56</v>
      </c>
      <c r="G2796">
        <v>0</v>
      </c>
      <c r="H2796" s="1" t="s">
        <v>27</v>
      </c>
      <c r="I2796" s="1">
        <v>0</v>
      </c>
      <c r="J2796">
        <f t="shared" si="86"/>
        <v>0</v>
      </c>
      <c r="K2796">
        <f t="shared" si="87"/>
        <v>56</v>
      </c>
    </row>
    <row r="2797" spans="1:11">
      <c r="A2797" s="1">
        <v>2792</v>
      </c>
      <c r="B2797" s="1">
        <v>22792</v>
      </c>
      <c r="C2797" s="1">
        <v>1002</v>
      </c>
      <c r="D2797">
        <v>166</v>
      </c>
      <c r="E2797" s="2">
        <v>10</v>
      </c>
      <c r="F2797">
        <v>56</v>
      </c>
      <c r="G2797">
        <v>0</v>
      </c>
      <c r="H2797" s="1" t="s">
        <v>27</v>
      </c>
      <c r="I2797" s="1">
        <v>0</v>
      </c>
      <c r="J2797">
        <f t="shared" si="86"/>
        <v>0</v>
      </c>
      <c r="K2797">
        <f t="shared" si="87"/>
        <v>56</v>
      </c>
    </row>
    <row r="2798" spans="1:11">
      <c r="A2798" s="1">
        <v>2793</v>
      </c>
      <c r="B2798" s="1">
        <v>22793</v>
      </c>
      <c r="C2798" s="1">
        <v>1002</v>
      </c>
      <c r="D2798">
        <v>166</v>
      </c>
      <c r="E2798" s="2">
        <v>10</v>
      </c>
      <c r="F2798">
        <v>56</v>
      </c>
      <c r="G2798">
        <v>0</v>
      </c>
      <c r="H2798" s="1" t="s">
        <v>27</v>
      </c>
      <c r="I2798" s="1">
        <v>0</v>
      </c>
      <c r="J2798">
        <f t="shared" si="86"/>
        <v>0</v>
      </c>
      <c r="K2798">
        <f t="shared" si="87"/>
        <v>56</v>
      </c>
    </row>
    <row r="2799" spans="1:11">
      <c r="A2799" s="1">
        <v>2794</v>
      </c>
      <c r="B2799" s="1">
        <v>22794</v>
      </c>
      <c r="C2799" s="1">
        <v>1002</v>
      </c>
      <c r="D2799">
        <v>166</v>
      </c>
      <c r="E2799" s="2">
        <v>10</v>
      </c>
      <c r="F2799">
        <v>56</v>
      </c>
      <c r="G2799">
        <v>0</v>
      </c>
      <c r="H2799" s="1" t="s">
        <v>27</v>
      </c>
      <c r="I2799" s="1">
        <v>0</v>
      </c>
      <c r="J2799">
        <f t="shared" si="86"/>
        <v>0</v>
      </c>
      <c r="K2799">
        <f t="shared" si="87"/>
        <v>56</v>
      </c>
    </row>
    <row r="2800" spans="1:11">
      <c r="A2800" s="1">
        <v>2795</v>
      </c>
      <c r="B2800" s="1">
        <v>22795</v>
      </c>
      <c r="C2800" s="1">
        <v>1002</v>
      </c>
      <c r="D2800">
        <v>166</v>
      </c>
      <c r="E2800" s="2">
        <v>10</v>
      </c>
      <c r="F2800">
        <v>56</v>
      </c>
      <c r="G2800">
        <v>0</v>
      </c>
      <c r="H2800" s="1" t="s">
        <v>27</v>
      </c>
      <c r="I2800" s="1">
        <v>0</v>
      </c>
      <c r="J2800">
        <f t="shared" si="86"/>
        <v>0</v>
      </c>
      <c r="K2800">
        <f t="shared" si="87"/>
        <v>56</v>
      </c>
    </row>
    <row r="2801" spans="1:11">
      <c r="A2801" s="1">
        <v>2796</v>
      </c>
      <c r="B2801" s="1">
        <v>22796</v>
      </c>
      <c r="C2801" s="1">
        <v>1002</v>
      </c>
      <c r="D2801">
        <v>166</v>
      </c>
      <c r="E2801" s="2">
        <v>10</v>
      </c>
      <c r="F2801">
        <v>56</v>
      </c>
      <c r="G2801">
        <v>0</v>
      </c>
      <c r="H2801" s="1" t="s">
        <v>27</v>
      </c>
      <c r="I2801" s="1">
        <v>0</v>
      </c>
      <c r="J2801">
        <f t="shared" si="86"/>
        <v>0</v>
      </c>
      <c r="K2801">
        <f t="shared" si="87"/>
        <v>56</v>
      </c>
    </row>
    <row r="2802" spans="1:11">
      <c r="A2802" s="1">
        <v>2797</v>
      </c>
      <c r="B2802" s="1">
        <v>22797</v>
      </c>
      <c r="C2802" s="1">
        <v>1002</v>
      </c>
      <c r="D2802">
        <v>166</v>
      </c>
      <c r="E2802" s="2">
        <v>10</v>
      </c>
      <c r="F2802">
        <v>56</v>
      </c>
      <c r="G2802">
        <v>0</v>
      </c>
      <c r="H2802" s="1" t="s">
        <v>27</v>
      </c>
      <c r="I2802" s="1">
        <v>0</v>
      </c>
      <c r="J2802">
        <f t="shared" si="86"/>
        <v>0</v>
      </c>
      <c r="K2802">
        <f t="shared" si="87"/>
        <v>56</v>
      </c>
    </row>
    <row r="2803" spans="1:11">
      <c r="A2803" s="1">
        <v>2798</v>
      </c>
      <c r="B2803" s="1">
        <v>22798</v>
      </c>
      <c r="C2803" s="1">
        <v>1002</v>
      </c>
      <c r="D2803">
        <v>166</v>
      </c>
      <c r="E2803" s="2">
        <v>10</v>
      </c>
      <c r="F2803">
        <v>56</v>
      </c>
      <c r="G2803">
        <v>0</v>
      </c>
      <c r="H2803" s="1" t="s">
        <v>27</v>
      </c>
      <c r="I2803" s="1">
        <v>0</v>
      </c>
      <c r="J2803">
        <f t="shared" si="86"/>
        <v>0</v>
      </c>
      <c r="K2803">
        <f t="shared" si="87"/>
        <v>56</v>
      </c>
    </row>
    <row r="2804" spans="1:11">
      <c r="A2804" s="1">
        <v>2799</v>
      </c>
      <c r="B2804" s="1">
        <v>22799</v>
      </c>
      <c r="C2804" s="1">
        <v>1002</v>
      </c>
      <c r="D2804">
        <v>166</v>
      </c>
      <c r="E2804" s="2">
        <v>10</v>
      </c>
      <c r="F2804">
        <v>56</v>
      </c>
      <c r="G2804">
        <v>0</v>
      </c>
      <c r="H2804" s="1" t="s">
        <v>27</v>
      </c>
      <c r="I2804" s="1">
        <v>0</v>
      </c>
      <c r="J2804">
        <f t="shared" si="86"/>
        <v>0</v>
      </c>
      <c r="K2804">
        <f t="shared" si="87"/>
        <v>56</v>
      </c>
    </row>
    <row r="2805" spans="1:11">
      <c r="A2805" s="1">
        <v>2800</v>
      </c>
      <c r="B2805" s="1">
        <v>22800</v>
      </c>
      <c r="C2805" s="1">
        <v>1002</v>
      </c>
      <c r="D2805">
        <v>167</v>
      </c>
      <c r="E2805" s="2">
        <v>10</v>
      </c>
      <c r="F2805">
        <v>57</v>
      </c>
      <c r="G2805">
        <v>1</v>
      </c>
      <c r="H2805" s="2">
        <v>220280</v>
      </c>
      <c r="I2805" s="1">
        <v>0</v>
      </c>
      <c r="J2805">
        <f t="shared" si="86"/>
        <v>1</v>
      </c>
      <c r="K2805">
        <f t="shared" si="87"/>
        <v>57</v>
      </c>
    </row>
    <row r="2806" spans="1:11">
      <c r="A2806" s="1">
        <v>2801</v>
      </c>
      <c r="B2806" s="1">
        <v>22801</v>
      </c>
      <c r="C2806" s="1">
        <v>1003</v>
      </c>
      <c r="D2806">
        <v>167</v>
      </c>
      <c r="E2806" s="2">
        <v>10</v>
      </c>
      <c r="F2806">
        <v>57</v>
      </c>
      <c r="G2806">
        <v>0</v>
      </c>
      <c r="H2806" s="1" t="s">
        <v>27</v>
      </c>
      <c r="I2806" s="1">
        <v>0</v>
      </c>
      <c r="J2806">
        <f t="shared" si="86"/>
        <v>0</v>
      </c>
      <c r="K2806">
        <f t="shared" si="87"/>
        <v>57</v>
      </c>
    </row>
    <row r="2807" spans="1:11">
      <c r="A2807" s="1">
        <v>2802</v>
      </c>
      <c r="B2807" s="1">
        <v>22802</v>
      </c>
      <c r="C2807" s="1">
        <v>1003</v>
      </c>
      <c r="D2807">
        <v>167</v>
      </c>
      <c r="E2807" s="2">
        <v>10</v>
      </c>
      <c r="F2807">
        <v>57</v>
      </c>
      <c r="G2807">
        <v>0</v>
      </c>
      <c r="H2807" s="1" t="s">
        <v>27</v>
      </c>
      <c r="I2807" s="1">
        <v>0</v>
      </c>
      <c r="J2807">
        <f t="shared" si="86"/>
        <v>0</v>
      </c>
      <c r="K2807">
        <f t="shared" si="87"/>
        <v>57</v>
      </c>
    </row>
    <row r="2808" spans="1:11">
      <c r="A2808" s="1">
        <v>2803</v>
      </c>
      <c r="B2808" s="1">
        <v>22803</v>
      </c>
      <c r="C2808" s="1">
        <v>1003</v>
      </c>
      <c r="D2808">
        <v>167</v>
      </c>
      <c r="E2808" s="2">
        <v>10</v>
      </c>
      <c r="F2808">
        <v>57</v>
      </c>
      <c r="G2808">
        <v>0</v>
      </c>
      <c r="H2808" s="1" t="s">
        <v>27</v>
      </c>
      <c r="I2808" s="1">
        <v>0</v>
      </c>
      <c r="J2808">
        <f t="shared" si="86"/>
        <v>0</v>
      </c>
      <c r="K2808">
        <f t="shared" si="87"/>
        <v>57</v>
      </c>
    </row>
    <row r="2809" spans="1:11">
      <c r="A2809" s="1">
        <v>2804</v>
      </c>
      <c r="B2809" s="1">
        <v>22804</v>
      </c>
      <c r="C2809" s="1">
        <v>1003</v>
      </c>
      <c r="D2809">
        <v>167</v>
      </c>
      <c r="E2809" s="2">
        <v>10</v>
      </c>
      <c r="F2809">
        <v>57</v>
      </c>
      <c r="G2809">
        <v>0</v>
      </c>
      <c r="H2809" s="1" t="s">
        <v>27</v>
      </c>
      <c r="I2809" s="1">
        <v>0</v>
      </c>
      <c r="J2809">
        <f t="shared" si="86"/>
        <v>0</v>
      </c>
      <c r="K2809">
        <f t="shared" si="87"/>
        <v>57</v>
      </c>
    </row>
    <row r="2810" spans="1:11">
      <c r="A2810" s="1">
        <v>2805</v>
      </c>
      <c r="B2810" s="1">
        <v>22805</v>
      </c>
      <c r="C2810" s="1">
        <v>1003</v>
      </c>
      <c r="D2810">
        <v>167</v>
      </c>
      <c r="E2810" s="2">
        <v>10</v>
      </c>
      <c r="F2810">
        <v>57</v>
      </c>
      <c r="G2810">
        <v>0</v>
      </c>
      <c r="H2810" s="1" t="s">
        <v>27</v>
      </c>
      <c r="I2810" s="1">
        <v>0</v>
      </c>
      <c r="J2810">
        <f t="shared" si="86"/>
        <v>0</v>
      </c>
      <c r="K2810">
        <f t="shared" si="87"/>
        <v>57</v>
      </c>
    </row>
    <row r="2811" spans="1:11">
      <c r="A2811" s="1">
        <v>2806</v>
      </c>
      <c r="B2811" s="1">
        <v>22806</v>
      </c>
      <c r="C2811" s="1">
        <v>1003</v>
      </c>
      <c r="D2811">
        <v>167</v>
      </c>
      <c r="E2811" s="2">
        <v>10</v>
      </c>
      <c r="F2811">
        <v>57</v>
      </c>
      <c r="G2811">
        <v>0</v>
      </c>
      <c r="H2811" s="1" t="s">
        <v>27</v>
      </c>
      <c r="I2811" s="1">
        <v>0</v>
      </c>
      <c r="J2811">
        <f t="shared" si="86"/>
        <v>0</v>
      </c>
      <c r="K2811">
        <f t="shared" si="87"/>
        <v>57</v>
      </c>
    </row>
    <row r="2812" spans="1:11">
      <c r="A2812" s="1">
        <v>2807</v>
      </c>
      <c r="B2812" s="1">
        <v>22807</v>
      </c>
      <c r="C2812" s="1">
        <v>1003</v>
      </c>
      <c r="D2812">
        <v>167</v>
      </c>
      <c r="E2812" s="2">
        <v>10</v>
      </c>
      <c r="F2812">
        <v>57</v>
      </c>
      <c r="G2812">
        <v>0</v>
      </c>
      <c r="H2812" s="1" t="s">
        <v>27</v>
      </c>
      <c r="I2812" s="1">
        <v>0</v>
      </c>
      <c r="J2812">
        <f t="shared" si="86"/>
        <v>0</v>
      </c>
      <c r="K2812">
        <f t="shared" si="87"/>
        <v>57</v>
      </c>
    </row>
    <row r="2813" spans="1:11">
      <c r="A2813" s="1">
        <v>2808</v>
      </c>
      <c r="B2813" s="1">
        <v>22808</v>
      </c>
      <c r="C2813" s="1">
        <v>1003</v>
      </c>
      <c r="D2813">
        <v>167</v>
      </c>
      <c r="E2813" s="2">
        <v>10</v>
      </c>
      <c r="F2813">
        <v>57</v>
      </c>
      <c r="G2813">
        <v>0</v>
      </c>
      <c r="H2813" s="1" t="s">
        <v>27</v>
      </c>
      <c r="I2813" s="1">
        <v>0</v>
      </c>
      <c r="J2813">
        <f t="shared" si="86"/>
        <v>0</v>
      </c>
      <c r="K2813">
        <f t="shared" si="87"/>
        <v>57</v>
      </c>
    </row>
    <row r="2814" spans="1:11">
      <c r="A2814" s="1">
        <v>2809</v>
      </c>
      <c r="B2814" s="1">
        <v>22809</v>
      </c>
      <c r="C2814" s="1">
        <v>1003</v>
      </c>
      <c r="D2814">
        <v>167</v>
      </c>
      <c r="E2814" s="2">
        <v>10</v>
      </c>
      <c r="F2814">
        <v>57</v>
      </c>
      <c r="G2814">
        <v>0</v>
      </c>
      <c r="H2814" s="1" t="s">
        <v>27</v>
      </c>
      <c r="I2814" s="1">
        <v>0</v>
      </c>
      <c r="J2814">
        <f t="shared" si="86"/>
        <v>0</v>
      </c>
      <c r="K2814">
        <f t="shared" si="87"/>
        <v>57</v>
      </c>
    </row>
    <row r="2815" spans="1:11">
      <c r="A2815" s="1">
        <v>2810</v>
      </c>
      <c r="B2815" s="1">
        <v>22810</v>
      </c>
      <c r="C2815" s="1">
        <v>1003</v>
      </c>
      <c r="D2815">
        <v>167</v>
      </c>
      <c r="E2815" s="2">
        <v>10</v>
      </c>
      <c r="F2815">
        <v>57</v>
      </c>
      <c r="G2815">
        <v>1</v>
      </c>
      <c r="H2815" s="2">
        <v>220281</v>
      </c>
      <c r="I2815" s="1">
        <v>0</v>
      </c>
      <c r="J2815">
        <f t="shared" si="86"/>
        <v>1</v>
      </c>
      <c r="K2815">
        <f t="shared" si="87"/>
        <v>57</v>
      </c>
    </row>
    <row r="2816" spans="1:11">
      <c r="A2816" s="1">
        <v>2811</v>
      </c>
      <c r="B2816" s="1">
        <v>22811</v>
      </c>
      <c r="C2816" s="1">
        <v>1003</v>
      </c>
      <c r="D2816">
        <v>167</v>
      </c>
      <c r="E2816" s="2">
        <v>10</v>
      </c>
      <c r="F2816">
        <v>57</v>
      </c>
      <c r="G2816">
        <v>0</v>
      </c>
      <c r="H2816" s="1" t="s">
        <v>27</v>
      </c>
      <c r="I2816" s="1">
        <v>0</v>
      </c>
      <c r="J2816">
        <f t="shared" si="86"/>
        <v>0</v>
      </c>
      <c r="K2816">
        <f t="shared" si="87"/>
        <v>57</v>
      </c>
    </row>
    <row r="2817" spans="1:11">
      <c r="A2817" s="1">
        <v>2812</v>
      </c>
      <c r="B2817" s="1">
        <v>22812</v>
      </c>
      <c r="C2817" s="1">
        <v>1003</v>
      </c>
      <c r="D2817">
        <v>167</v>
      </c>
      <c r="E2817" s="2">
        <v>10</v>
      </c>
      <c r="F2817">
        <v>57</v>
      </c>
      <c r="G2817">
        <v>0</v>
      </c>
      <c r="H2817" s="1" t="s">
        <v>27</v>
      </c>
      <c r="I2817" s="1">
        <v>0</v>
      </c>
      <c r="J2817">
        <f t="shared" si="86"/>
        <v>0</v>
      </c>
      <c r="K2817">
        <f t="shared" si="87"/>
        <v>57</v>
      </c>
    </row>
    <row r="2818" spans="1:11">
      <c r="A2818" s="1">
        <v>2813</v>
      </c>
      <c r="B2818" s="1">
        <v>22813</v>
      </c>
      <c r="C2818" s="1">
        <v>1003</v>
      </c>
      <c r="D2818">
        <v>167</v>
      </c>
      <c r="E2818" s="2">
        <v>10</v>
      </c>
      <c r="F2818">
        <v>57</v>
      </c>
      <c r="G2818">
        <v>0</v>
      </c>
      <c r="H2818" s="1" t="s">
        <v>27</v>
      </c>
      <c r="I2818" s="1">
        <v>0</v>
      </c>
      <c r="J2818">
        <f t="shared" si="86"/>
        <v>0</v>
      </c>
      <c r="K2818">
        <f t="shared" si="87"/>
        <v>57</v>
      </c>
    </row>
    <row r="2819" spans="1:11">
      <c r="A2819" s="1">
        <v>2814</v>
      </c>
      <c r="B2819" s="1">
        <v>22814</v>
      </c>
      <c r="C2819" s="1">
        <v>1003</v>
      </c>
      <c r="D2819">
        <v>167</v>
      </c>
      <c r="E2819" s="2">
        <v>10</v>
      </c>
      <c r="F2819">
        <v>57</v>
      </c>
      <c r="G2819">
        <v>0</v>
      </c>
      <c r="H2819" s="1" t="s">
        <v>27</v>
      </c>
      <c r="I2819" s="1">
        <v>0</v>
      </c>
      <c r="J2819">
        <f t="shared" si="86"/>
        <v>0</v>
      </c>
      <c r="K2819">
        <f t="shared" si="87"/>
        <v>57</v>
      </c>
    </row>
    <row r="2820" spans="1:11">
      <c r="A2820" s="1">
        <v>2815</v>
      </c>
      <c r="B2820" s="1">
        <v>22815</v>
      </c>
      <c r="C2820" s="1">
        <v>1003</v>
      </c>
      <c r="D2820">
        <v>167</v>
      </c>
      <c r="E2820" s="2">
        <v>10</v>
      </c>
      <c r="F2820">
        <v>57</v>
      </c>
      <c r="G2820">
        <v>0</v>
      </c>
      <c r="H2820" s="1" t="s">
        <v>27</v>
      </c>
      <c r="I2820" s="1">
        <v>0</v>
      </c>
      <c r="J2820">
        <f t="shared" si="86"/>
        <v>0</v>
      </c>
      <c r="K2820">
        <f t="shared" si="87"/>
        <v>57</v>
      </c>
    </row>
    <row r="2821" spans="1:11">
      <c r="A2821" s="1">
        <v>2816</v>
      </c>
      <c r="B2821" s="1">
        <v>22816</v>
      </c>
      <c r="C2821" s="1">
        <v>1003</v>
      </c>
      <c r="D2821">
        <v>167</v>
      </c>
      <c r="E2821" s="2">
        <v>10</v>
      </c>
      <c r="F2821">
        <v>57</v>
      </c>
      <c r="G2821">
        <v>0</v>
      </c>
      <c r="H2821" s="1" t="s">
        <v>27</v>
      </c>
      <c r="I2821" s="1">
        <v>0</v>
      </c>
      <c r="J2821">
        <f t="shared" si="86"/>
        <v>0</v>
      </c>
      <c r="K2821">
        <f t="shared" si="87"/>
        <v>57</v>
      </c>
    </row>
    <row r="2822" spans="1:11">
      <c r="A2822" s="1">
        <v>2817</v>
      </c>
      <c r="B2822" s="1">
        <v>22817</v>
      </c>
      <c r="C2822" s="1">
        <v>1003</v>
      </c>
      <c r="D2822">
        <v>167</v>
      </c>
      <c r="E2822" s="2">
        <v>10</v>
      </c>
      <c r="F2822">
        <v>57</v>
      </c>
      <c r="G2822">
        <v>0</v>
      </c>
      <c r="H2822" s="1" t="s">
        <v>27</v>
      </c>
      <c r="I2822" s="1">
        <v>0</v>
      </c>
      <c r="J2822">
        <f t="shared" ref="J2822:J2885" si="88">IF(MOD(A2822,10)=0,1,0)</f>
        <v>0</v>
      </c>
      <c r="K2822">
        <f t="shared" si="87"/>
        <v>57</v>
      </c>
    </row>
    <row r="2823" spans="1:11">
      <c r="A2823" s="1">
        <v>2818</v>
      </c>
      <c r="B2823" s="1">
        <v>22818</v>
      </c>
      <c r="C2823" s="1">
        <v>1003</v>
      </c>
      <c r="D2823">
        <v>167</v>
      </c>
      <c r="E2823" s="2">
        <v>10</v>
      </c>
      <c r="F2823">
        <v>57</v>
      </c>
      <c r="G2823">
        <v>0</v>
      </c>
      <c r="H2823" s="1" t="s">
        <v>27</v>
      </c>
      <c r="I2823" s="1">
        <v>0</v>
      </c>
      <c r="J2823">
        <f t="shared" si="88"/>
        <v>0</v>
      </c>
      <c r="K2823">
        <f t="shared" ref="K2823:K2886" si="89">INT(A2823/50)+1</f>
        <v>57</v>
      </c>
    </row>
    <row r="2824" spans="1:11">
      <c r="A2824" s="1">
        <v>2819</v>
      </c>
      <c r="B2824" s="1">
        <v>22819</v>
      </c>
      <c r="C2824" s="1">
        <v>1003</v>
      </c>
      <c r="D2824">
        <v>167</v>
      </c>
      <c r="E2824" s="2">
        <v>10</v>
      </c>
      <c r="F2824">
        <v>57</v>
      </c>
      <c r="G2824">
        <v>0</v>
      </c>
      <c r="H2824" s="1" t="s">
        <v>27</v>
      </c>
      <c r="I2824" s="1">
        <v>0</v>
      </c>
      <c r="J2824">
        <f t="shared" si="88"/>
        <v>0</v>
      </c>
      <c r="K2824">
        <f t="shared" si="89"/>
        <v>57</v>
      </c>
    </row>
    <row r="2825" spans="1:11">
      <c r="A2825" s="1">
        <v>2820</v>
      </c>
      <c r="B2825" s="1">
        <v>22820</v>
      </c>
      <c r="C2825" s="1">
        <v>1003</v>
      </c>
      <c r="D2825">
        <v>168</v>
      </c>
      <c r="E2825" s="2">
        <v>10</v>
      </c>
      <c r="F2825">
        <v>57</v>
      </c>
      <c r="G2825">
        <v>1</v>
      </c>
      <c r="H2825" s="2">
        <v>220282</v>
      </c>
      <c r="I2825" s="1">
        <v>0</v>
      </c>
      <c r="J2825">
        <f t="shared" si="88"/>
        <v>1</v>
      </c>
      <c r="K2825">
        <f t="shared" si="89"/>
        <v>57</v>
      </c>
    </row>
    <row r="2826" spans="1:11">
      <c r="A2826" s="1">
        <v>2821</v>
      </c>
      <c r="B2826" s="1">
        <v>22821</v>
      </c>
      <c r="C2826" s="1">
        <v>1003</v>
      </c>
      <c r="D2826">
        <v>168</v>
      </c>
      <c r="E2826" s="2">
        <v>10</v>
      </c>
      <c r="F2826">
        <v>57</v>
      </c>
      <c r="G2826">
        <v>0</v>
      </c>
      <c r="H2826" s="1" t="s">
        <v>27</v>
      </c>
      <c r="I2826" s="1">
        <v>0</v>
      </c>
      <c r="J2826">
        <f t="shared" si="88"/>
        <v>0</v>
      </c>
      <c r="K2826">
        <f t="shared" si="89"/>
        <v>57</v>
      </c>
    </row>
    <row r="2827" spans="1:11">
      <c r="A2827" s="1">
        <v>2822</v>
      </c>
      <c r="B2827" s="1">
        <v>22822</v>
      </c>
      <c r="C2827" s="1">
        <v>1003</v>
      </c>
      <c r="D2827">
        <v>168</v>
      </c>
      <c r="E2827" s="2">
        <v>10</v>
      </c>
      <c r="F2827">
        <v>57</v>
      </c>
      <c r="G2827">
        <v>0</v>
      </c>
      <c r="H2827" s="1" t="s">
        <v>27</v>
      </c>
      <c r="I2827" s="1">
        <v>0</v>
      </c>
      <c r="J2827">
        <f t="shared" si="88"/>
        <v>0</v>
      </c>
      <c r="K2827">
        <f t="shared" si="89"/>
        <v>57</v>
      </c>
    </row>
    <row r="2828" spans="1:11">
      <c r="A2828" s="1">
        <v>2823</v>
      </c>
      <c r="B2828" s="1">
        <v>22823</v>
      </c>
      <c r="C2828" s="1">
        <v>1003</v>
      </c>
      <c r="D2828">
        <v>168</v>
      </c>
      <c r="E2828" s="2">
        <v>10</v>
      </c>
      <c r="F2828">
        <v>57</v>
      </c>
      <c r="G2828">
        <v>0</v>
      </c>
      <c r="H2828" s="1" t="s">
        <v>27</v>
      </c>
      <c r="I2828" s="1">
        <v>0</v>
      </c>
      <c r="J2828">
        <f t="shared" si="88"/>
        <v>0</v>
      </c>
      <c r="K2828">
        <f t="shared" si="89"/>
        <v>57</v>
      </c>
    </row>
    <row r="2829" spans="1:11">
      <c r="A2829" s="1">
        <v>2824</v>
      </c>
      <c r="B2829" s="1">
        <v>22824</v>
      </c>
      <c r="C2829" s="1">
        <v>1003</v>
      </c>
      <c r="D2829">
        <v>168</v>
      </c>
      <c r="E2829" s="2">
        <v>10</v>
      </c>
      <c r="F2829">
        <v>57</v>
      </c>
      <c r="G2829">
        <v>0</v>
      </c>
      <c r="H2829" s="1" t="s">
        <v>27</v>
      </c>
      <c r="I2829" s="1">
        <v>0</v>
      </c>
      <c r="J2829">
        <f t="shared" si="88"/>
        <v>0</v>
      </c>
      <c r="K2829">
        <f t="shared" si="89"/>
        <v>57</v>
      </c>
    </row>
    <row r="2830" spans="1:11">
      <c r="A2830" s="1">
        <v>2825</v>
      </c>
      <c r="B2830" s="1">
        <v>22825</v>
      </c>
      <c r="C2830" s="1">
        <v>1003</v>
      </c>
      <c r="D2830">
        <v>168</v>
      </c>
      <c r="E2830" s="2">
        <v>10</v>
      </c>
      <c r="F2830">
        <v>57</v>
      </c>
      <c r="G2830">
        <v>0</v>
      </c>
      <c r="H2830" s="1" t="s">
        <v>27</v>
      </c>
      <c r="I2830" s="1">
        <v>0</v>
      </c>
      <c r="J2830">
        <f t="shared" si="88"/>
        <v>0</v>
      </c>
      <c r="K2830">
        <f t="shared" si="89"/>
        <v>57</v>
      </c>
    </row>
    <row r="2831" spans="1:11">
      <c r="A2831" s="1">
        <v>2826</v>
      </c>
      <c r="B2831" s="1">
        <v>22826</v>
      </c>
      <c r="C2831" s="1">
        <v>1003</v>
      </c>
      <c r="D2831">
        <v>168</v>
      </c>
      <c r="E2831" s="2">
        <v>10</v>
      </c>
      <c r="F2831">
        <v>57</v>
      </c>
      <c r="G2831">
        <v>0</v>
      </c>
      <c r="H2831" s="1" t="s">
        <v>27</v>
      </c>
      <c r="I2831" s="1">
        <v>0</v>
      </c>
      <c r="J2831">
        <f t="shared" si="88"/>
        <v>0</v>
      </c>
      <c r="K2831">
        <f t="shared" si="89"/>
        <v>57</v>
      </c>
    </row>
    <row r="2832" spans="1:11">
      <c r="A2832" s="1">
        <v>2827</v>
      </c>
      <c r="B2832" s="1">
        <v>22827</v>
      </c>
      <c r="C2832" s="1">
        <v>1003</v>
      </c>
      <c r="D2832">
        <v>168</v>
      </c>
      <c r="E2832" s="2">
        <v>10</v>
      </c>
      <c r="F2832">
        <v>57</v>
      </c>
      <c r="G2832">
        <v>0</v>
      </c>
      <c r="H2832" s="1" t="s">
        <v>27</v>
      </c>
      <c r="I2832" s="1">
        <v>0</v>
      </c>
      <c r="J2832">
        <f t="shared" si="88"/>
        <v>0</v>
      </c>
      <c r="K2832">
        <f t="shared" si="89"/>
        <v>57</v>
      </c>
    </row>
    <row r="2833" spans="1:11">
      <c r="A2833" s="1">
        <v>2828</v>
      </c>
      <c r="B2833" s="1">
        <v>22828</v>
      </c>
      <c r="C2833" s="1">
        <v>1003</v>
      </c>
      <c r="D2833">
        <v>168</v>
      </c>
      <c r="E2833" s="2">
        <v>10</v>
      </c>
      <c r="F2833">
        <v>57</v>
      </c>
      <c r="G2833">
        <v>0</v>
      </c>
      <c r="H2833" s="1" t="s">
        <v>27</v>
      </c>
      <c r="I2833" s="1">
        <v>0</v>
      </c>
      <c r="J2833">
        <f t="shared" si="88"/>
        <v>0</v>
      </c>
      <c r="K2833">
        <f t="shared" si="89"/>
        <v>57</v>
      </c>
    </row>
    <row r="2834" spans="1:11">
      <c r="A2834" s="1">
        <v>2829</v>
      </c>
      <c r="B2834" s="1">
        <v>22829</v>
      </c>
      <c r="C2834" s="1">
        <v>1003</v>
      </c>
      <c r="D2834">
        <v>168</v>
      </c>
      <c r="E2834" s="2">
        <v>10</v>
      </c>
      <c r="F2834">
        <v>57</v>
      </c>
      <c r="G2834">
        <v>0</v>
      </c>
      <c r="H2834" s="1" t="s">
        <v>27</v>
      </c>
      <c r="I2834" s="1">
        <v>0</v>
      </c>
      <c r="J2834">
        <f t="shared" si="88"/>
        <v>0</v>
      </c>
      <c r="K2834">
        <f t="shared" si="89"/>
        <v>57</v>
      </c>
    </row>
    <row r="2835" spans="1:11">
      <c r="A2835" s="1">
        <v>2830</v>
      </c>
      <c r="B2835" s="1">
        <v>22830</v>
      </c>
      <c r="C2835" s="1">
        <v>1003</v>
      </c>
      <c r="D2835">
        <v>168</v>
      </c>
      <c r="E2835" s="2">
        <v>10</v>
      </c>
      <c r="F2835">
        <v>57</v>
      </c>
      <c r="G2835">
        <v>1</v>
      </c>
      <c r="H2835" s="2">
        <v>220283</v>
      </c>
      <c r="I2835" s="1">
        <v>0</v>
      </c>
      <c r="J2835">
        <f t="shared" si="88"/>
        <v>1</v>
      </c>
      <c r="K2835">
        <f t="shared" si="89"/>
        <v>57</v>
      </c>
    </row>
    <row r="2836" spans="1:11">
      <c r="A2836" s="1">
        <v>2831</v>
      </c>
      <c r="B2836" s="1">
        <v>22831</v>
      </c>
      <c r="C2836" s="1">
        <v>1003</v>
      </c>
      <c r="D2836">
        <v>168</v>
      </c>
      <c r="E2836" s="2">
        <v>10</v>
      </c>
      <c r="F2836">
        <v>57</v>
      </c>
      <c r="G2836">
        <v>0</v>
      </c>
      <c r="H2836" s="1" t="s">
        <v>27</v>
      </c>
      <c r="I2836" s="1">
        <v>0</v>
      </c>
      <c r="J2836">
        <f t="shared" si="88"/>
        <v>0</v>
      </c>
      <c r="K2836">
        <f t="shared" si="89"/>
        <v>57</v>
      </c>
    </row>
    <row r="2837" spans="1:11">
      <c r="A2837" s="1">
        <v>2832</v>
      </c>
      <c r="B2837" s="1">
        <v>22832</v>
      </c>
      <c r="C2837" s="1">
        <v>1003</v>
      </c>
      <c r="D2837">
        <v>168</v>
      </c>
      <c r="E2837" s="2">
        <v>10</v>
      </c>
      <c r="F2837">
        <v>57</v>
      </c>
      <c r="G2837">
        <v>0</v>
      </c>
      <c r="H2837" s="1" t="s">
        <v>27</v>
      </c>
      <c r="I2837" s="1">
        <v>0</v>
      </c>
      <c r="J2837">
        <f t="shared" si="88"/>
        <v>0</v>
      </c>
      <c r="K2837">
        <f t="shared" si="89"/>
        <v>57</v>
      </c>
    </row>
    <row r="2838" spans="1:11">
      <c r="A2838" s="1">
        <v>2833</v>
      </c>
      <c r="B2838" s="1">
        <v>22833</v>
      </c>
      <c r="C2838" s="1">
        <v>1003</v>
      </c>
      <c r="D2838">
        <v>168</v>
      </c>
      <c r="E2838" s="2">
        <v>10</v>
      </c>
      <c r="F2838">
        <v>57</v>
      </c>
      <c r="G2838">
        <v>0</v>
      </c>
      <c r="H2838" s="1" t="s">
        <v>27</v>
      </c>
      <c r="I2838" s="1">
        <v>0</v>
      </c>
      <c r="J2838">
        <f t="shared" si="88"/>
        <v>0</v>
      </c>
      <c r="K2838">
        <f t="shared" si="89"/>
        <v>57</v>
      </c>
    </row>
    <row r="2839" spans="1:11">
      <c r="A2839" s="1">
        <v>2834</v>
      </c>
      <c r="B2839" s="1">
        <v>22834</v>
      </c>
      <c r="C2839" s="1">
        <v>1003</v>
      </c>
      <c r="D2839">
        <v>168</v>
      </c>
      <c r="E2839" s="2">
        <v>10</v>
      </c>
      <c r="F2839">
        <v>57</v>
      </c>
      <c r="G2839">
        <v>0</v>
      </c>
      <c r="H2839" s="1" t="s">
        <v>27</v>
      </c>
      <c r="I2839" s="1">
        <v>0</v>
      </c>
      <c r="J2839">
        <f t="shared" si="88"/>
        <v>0</v>
      </c>
      <c r="K2839">
        <f t="shared" si="89"/>
        <v>57</v>
      </c>
    </row>
    <row r="2840" spans="1:11">
      <c r="A2840" s="1">
        <v>2835</v>
      </c>
      <c r="B2840" s="1">
        <v>22835</v>
      </c>
      <c r="C2840" s="1">
        <v>1003</v>
      </c>
      <c r="D2840">
        <v>168</v>
      </c>
      <c r="E2840" s="2">
        <v>10</v>
      </c>
      <c r="F2840">
        <v>57</v>
      </c>
      <c r="G2840">
        <v>0</v>
      </c>
      <c r="H2840" s="1" t="s">
        <v>27</v>
      </c>
      <c r="I2840" s="1">
        <v>0</v>
      </c>
      <c r="J2840">
        <f t="shared" si="88"/>
        <v>0</v>
      </c>
      <c r="K2840">
        <f t="shared" si="89"/>
        <v>57</v>
      </c>
    </row>
    <row r="2841" spans="1:11">
      <c r="A2841" s="1">
        <v>2836</v>
      </c>
      <c r="B2841" s="1">
        <v>22836</v>
      </c>
      <c r="C2841" s="1">
        <v>1003</v>
      </c>
      <c r="D2841">
        <v>168</v>
      </c>
      <c r="E2841" s="2">
        <v>10</v>
      </c>
      <c r="F2841">
        <v>57</v>
      </c>
      <c r="G2841">
        <v>0</v>
      </c>
      <c r="H2841" s="1" t="s">
        <v>27</v>
      </c>
      <c r="I2841" s="1">
        <v>0</v>
      </c>
      <c r="J2841">
        <f t="shared" si="88"/>
        <v>0</v>
      </c>
      <c r="K2841">
        <f t="shared" si="89"/>
        <v>57</v>
      </c>
    </row>
    <row r="2842" spans="1:11">
      <c r="A2842" s="1">
        <v>2837</v>
      </c>
      <c r="B2842" s="1">
        <v>22837</v>
      </c>
      <c r="C2842" s="1">
        <v>1003</v>
      </c>
      <c r="D2842">
        <v>168</v>
      </c>
      <c r="E2842" s="2">
        <v>10</v>
      </c>
      <c r="F2842">
        <v>57</v>
      </c>
      <c r="G2842">
        <v>0</v>
      </c>
      <c r="H2842" s="1" t="s">
        <v>27</v>
      </c>
      <c r="I2842" s="1">
        <v>0</v>
      </c>
      <c r="J2842">
        <f t="shared" si="88"/>
        <v>0</v>
      </c>
      <c r="K2842">
        <f t="shared" si="89"/>
        <v>57</v>
      </c>
    </row>
    <row r="2843" spans="1:11">
      <c r="A2843" s="1">
        <v>2838</v>
      </c>
      <c r="B2843" s="1">
        <v>22838</v>
      </c>
      <c r="C2843" s="1">
        <v>1003</v>
      </c>
      <c r="D2843">
        <v>168</v>
      </c>
      <c r="E2843" s="2">
        <v>10</v>
      </c>
      <c r="F2843">
        <v>57</v>
      </c>
      <c r="G2843">
        <v>0</v>
      </c>
      <c r="H2843" s="1" t="s">
        <v>27</v>
      </c>
      <c r="I2843" s="1">
        <v>0</v>
      </c>
      <c r="J2843">
        <f t="shared" si="88"/>
        <v>0</v>
      </c>
      <c r="K2843">
        <f t="shared" si="89"/>
        <v>57</v>
      </c>
    </row>
    <row r="2844" spans="1:11">
      <c r="A2844" s="1">
        <v>2839</v>
      </c>
      <c r="B2844" s="1">
        <v>22839</v>
      </c>
      <c r="C2844" s="1">
        <v>1003</v>
      </c>
      <c r="D2844">
        <v>168</v>
      </c>
      <c r="E2844" s="2">
        <v>10</v>
      </c>
      <c r="F2844">
        <v>57</v>
      </c>
      <c r="G2844">
        <v>0</v>
      </c>
      <c r="H2844" s="1" t="s">
        <v>27</v>
      </c>
      <c r="I2844" s="1">
        <v>0</v>
      </c>
      <c r="J2844">
        <f t="shared" si="88"/>
        <v>0</v>
      </c>
      <c r="K2844">
        <f t="shared" si="89"/>
        <v>57</v>
      </c>
    </row>
    <row r="2845" spans="1:11">
      <c r="A2845" s="1">
        <v>2840</v>
      </c>
      <c r="B2845" s="1">
        <v>22840</v>
      </c>
      <c r="C2845" s="1">
        <v>1003</v>
      </c>
      <c r="D2845">
        <v>169</v>
      </c>
      <c r="E2845" s="2">
        <v>10</v>
      </c>
      <c r="F2845">
        <v>57</v>
      </c>
      <c r="G2845">
        <v>1</v>
      </c>
      <c r="H2845" s="2">
        <v>220284</v>
      </c>
      <c r="I2845" s="1">
        <v>0</v>
      </c>
      <c r="J2845">
        <f t="shared" si="88"/>
        <v>1</v>
      </c>
      <c r="K2845">
        <f t="shared" si="89"/>
        <v>57</v>
      </c>
    </row>
    <row r="2846" spans="1:11">
      <c r="A2846" s="1">
        <v>2841</v>
      </c>
      <c r="B2846" s="1">
        <v>22841</v>
      </c>
      <c r="C2846" s="1">
        <v>1003</v>
      </c>
      <c r="D2846">
        <v>169</v>
      </c>
      <c r="E2846" s="2">
        <v>10</v>
      </c>
      <c r="F2846">
        <v>57</v>
      </c>
      <c r="G2846">
        <v>0</v>
      </c>
      <c r="H2846" s="1" t="s">
        <v>27</v>
      </c>
      <c r="I2846" s="1">
        <v>0</v>
      </c>
      <c r="J2846">
        <f t="shared" si="88"/>
        <v>0</v>
      </c>
      <c r="K2846">
        <f t="shared" si="89"/>
        <v>57</v>
      </c>
    </row>
    <row r="2847" spans="1:11">
      <c r="A2847" s="1">
        <v>2842</v>
      </c>
      <c r="B2847" s="1">
        <v>22842</v>
      </c>
      <c r="C2847" s="1">
        <v>1003</v>
      </c>
      <c r="D2847">
        <v>169</v>
      </c>
      <c r="E2847" s="2">
        <v>10</v>
      </c>
      <c r="F2847">
        <v>57</v>
      </c>
      <c r="G2847">
        <v>0</v>
      </c>
      <c r="H2847" s="1" t="s">
        <v>27</v>
      </c>
      <c r="I2847" s="1">
        <v>0</v>
      </c>
      <c r="J2847">
        <f t="shared" si="88"/>
        <v>0</v>
      </c>
      <c r="K2847">
        <f t="shared" si="89"/>
        <v>57</v>
      </c>
    </row>
    <row r="2848" spans="1:11">
      <c r="A2848" s="1">
        <v>2843</v>
      </c>
      <c r="B2848" s="1">
        <v>22843</v>
      </c>
      <c r="C2848" s="1">
        <v>1003</v>
      </c>
      <c r="D2848">
        <v>169</v>
      </c>
      <c r="E2848" s="2">
        <v>10</v>
      </c>
      <c r="F2848">
        <v>57</v>
      </c>
      <c r="G2848">
        <v>0</v>
      </c>
      <c r="H2848" s="1" t="s">
        <v>27</v>
      </c>
      <c r="I2848" s="1">
        <v>0</v>
      </c>
      <c r="J2848">
        <f t="shared" si="88"/>
        <v>0</v>
      </c>
      <c r="K2848">
        <f t="shared" si="89"/>
        <v>57</v>
      </c>
    </row>
    <row r="2849" spans="1:11">
      <c r="A2849" s="1">
        <v>2844</v>
      </c>
      <c r="B2849" s="1">
        <v>22844</v>
      </c>
      <c r="C2849" s="1">
        <v>1003</v>
      </c>
      <c r="D2849">
        <v>169</v>
      </c>
      <c r="E2849" s="2">
        <v>10</v>
      </c>
      <c r="F2849">
        <v>57</v>
      </c>
      <c r="G2849">
        <v>0</v>
      </c>
      <c r="H2849" s="1" t="s">
        <v>27</v>
      </c>
      <c r="I2849" s="1">
        <v>0</v>
      </c>
      <c r="J2849">
        <f t="shared" si="88"/>
        <v>0</v>
      </c>
      <c r="K2849">
        <f t="shared" si="89"/>
        <v>57</v>
      </c>
    </row>
    <row r="2850" spans="1:11">
      <c r="A2850" s="1">
        <v>2845</v>
      </c>
      <c r="B2850" s="1">
        <v>22845</v>
      </c>
      <c r="C2850" s="1">
        <v>1003</v>
      </c>
      <c r="D2850">
        <v>169</v>
      </c>
      <c r="E2850" s="2">
        <v>10</v>
      </c>
      <c r="F2850">
        <v>57</v>
      </c>
      <c r="G2850">
        <v>0</v>
      </c>
      <c r="H2850" s="1" t="s">
        <v>27</v>
      </c>
      <c r="I2850" s="1">
        <v>0</v>
      </c>
      <c r="J2850">
        <f t="shared" si="88"/>
        <v>0</v>
      </c>
      <c r="K2850">
        <f t="shared" si="89"/>
        <v>57</v>
      </c>
    </row>
    <row r="2851" spans="1:11">
      <c r="A2851" s="1">
        <v>2846</v>
      </c>
      <c r="B2851" s="1">
        <v>22846</v>
      </c>
      <c r="C2851" s="1">
        <v>1003</v>
      </c>
      <c r="D2851">
        <v>169</v>
      </c>
      <c r="E2851" s="2">
        <v>10</v>
      </c>
      <c r="F2851">
        <v>57</v>
      </c>
      <c r="G2851">
        <v>0</v>
      </c>
      <c r="H2851" s="1" t="s">
        <v>27</v>
      </c>
      <c r="I2851" s="1">
        <v>0</v>
      </c>
      <c r="J2851">
        <f t="shared" si="88"/>
        <v>0</v>
      </c>
      <c r="K2851">
        <f t="shared" si="89"/>
        <v>57</v>
      </c>
    </row>
    <row r="2852" spans="1:11">
      <c r="A2852" s="1">
        <v>2847</v>
      </c>
      <c r="B2852" s="1">
        <v>22847</v>
      </c>
      <c r="C2852" s="1">
        <v>1003</v>
      </c>
      <c r="D2852">
        <v>169</v>
      </c>
      <c r="E2852" s="2">
        <v>10</v>
      </c>
      <c r="F2852">
        <v>57</v>
      </c>
      <c r="G2852">
        <v>0</v>
      </c>
      <c r="H2852" s="1" t="s">
        <v>27</v>
      </c>
      <c r="I2852" s="1">
        <v>0</v>
      </c>
      <c r="J2852">
        <f t="shared" si="88"/>
        <v>0</v>
      </c>
      <c r="K2852">
        <f t="shared" si="89"/>
        <v>57</v>
      </c>
    </row>
    <row r="2853" spans="1:11">
      <c r="A2853" s="1">
        <v>2848</v>
      </c>
      <c r="B2853" s="1">
        <v>22848</v>
      </c>
      <c r="C2853" s="1">
        <v>1003</v>
      </c>
      <c r="D2853">
        <v>169</v>
      </c>
      <c r="E2853" s="2">
        <v>10</v>
      </c>
      <c r="F2853">
        <v>57</v>
      </c>
      <c r="G2853">
        <v>0</v>
      </c>
      <c r="H2853" s="1" t="s">
        <v>27</v>
      </c>
      <c r="I2853" s="1">
        <v>0</v>
      </c>
      <c r="J2853">
        <f t="shared" si="88"/>
        <v>0</v>
      </c>
      <c r="K2853">
        <f t="shared" si="89"/>
        <v>57</v>
      </c>
    </row>
    <row r="2854" spans="1:11">
      <c r="A2854" s="1">
        <v>2849</v>
      </c>
      <c r="B2854" s="1">
        <v>22849</v>
      </c>
      <c r="C2854" s="1">
        <v>1003</v>
      </c>
      <c r="D2854">
        <v>169</v>
      </c>
      <c r="E2854" s="2">
        <v>10</v>
      </c>
      <c r="F2854">
        <v>57</v>
      </c>
      <c r="G2854">
        <v>0</v>
      </c>
      <c r="H2854" s="1" t="s">
        <v>27</v>
      </c>
      <c r="I2854" s="1">
        <v>0</v>
      </c>
      <c r="J2854">
        <f t="shared" si="88"/>
        <v>0</v>
      </c>
      <c r="K2854">
        <f t="shared" si="89"/>
        <v>57</v>
      </c>
    </row>
    <row r="2855" spans="1:11">
      <c r="A2855" s="1">
        <v>2850</v>
      </c>
      <c r="B2855" s="1">
        <v>22850</v>
      </c>
      <c r="C2855" s="1">
        <v>1003</v>
      </c>
      <c r="D2855">
        <v>169</v>
      </c>
      <c r="E2855" s="2">
        <v>10</v>
      </c>
      <c r="F2855">
        <v>58</v>
      </c>
      <c r="G2855">
        <v>1</v>
      </c>
      <c r="H2855" s="2">
        <v>220285</v>
      </c>
      <c r="I2855" s="1">
        <v>0</v>
      </c>
      <c r="J2855">
        <f t="shared" si="88"/>
        <v>1</v>
      </c>
      <c r="K2855">
        <f t="shared" si="89"/>
        <v>58</v>
      </c>
    </row>
    <row r="2856" spans="1:11">
      <c r="A2856" s="1">
        <v>2851</v>
      </c>
      <c r="B2856" s="1">
        <v>22851</v>
      </c>
      <c r="C2856" s="1">
        <v>1003</v>
      </c>
      <c r="D2856">
        <v>169</v>
      </c>
      <c r="E2856" s="2">
        <v>10</v>
      </c>
      <c r="F2856">
        <v>58</v>
      </c>
      <c r="G2856">
        <v>0</v>
      </c>
      <c r="H2856" s="1" t="s">
        <v>27</v>
      </c>
      <c r="I2856" s="1">
        <v>0</v>
      </c>
      <c r="J2856">
        <f t="shared" si="88"/>
        <v>0</v>
      </c>
      <c r="K2856">
        <f t="shared" si="89"/>
        <v>58</v>
      </c>
    </row>
    <row r="2857" spans="1:11">
      <c r="A2857" s="1">
        <v>2852</v>
      </c>
      <c r="B2857" s="1">
        <v>22852</v>
      </c>
      <c r="C2857" s="1">
        <v>1003</v>
      </c>
      <c r="D2857">
        <v>169</v>
      </c>
      <c r="E2857" s="2">
        <v>10</v>
      </c>
      <c r="F2857">
        <v>58</v>
      </c>
      <c r="G2857">
        <v>0</v>
      </c>
      <c r="H2857" s="1" t="s">
        <v>27</v>
      </c>
      <c r="I2857" s="1">
        <v>0</v>
      </c>
      <c r="J2857">
        <f t="shared" si="88"/>
        <v>0</v>
      </c>
      <c r="K2857">
        <f t="shared" si="89"/>
        <v>58</v>
      </c>
    </row>
    <row r="2858" spans="1:11">
      <c r="A2858" s="1">
        <v>2853</v>
      </c>
      <c r="B2858" s="1">
        <v>22853</v>
      </c>
      <c r="C2858" s="1">
        <v>1003</v>
      </c>
      <c r="D2858">
        <v>169</v>
      </c>
      <c r="E2858" s="2">
        <v>10</v>
      </c>
      <c r="F2858">
        <v>58</v>
      </c>
      <c r="G2858">
        <v>0</v>
      </c>
      <c r="H2858" s="1" t="s">
        <v>27</v>
      </c>
      <c r="I2858" s="1">
        <v>0</v>
      </c>
      <c r="J2858">
        <f t="shared" si="88"/>
        <v>0</v>
      </c>
      <c r="K2858">
        <f t="shared" si="89"/>
        <v>58</v>
      </c>
    </row>
    <row r="2859" spans="1:11">
      <c r="A2859" s="1">
        <v>2854</v>
      </c>
      <c r="B2859" s="1">
        <v>22854</v>
      </c>
      <c r="C2859" s="1">
        <v>1003</v>
      </c>
      <c r="D2859">
        <v>169</v>
      </c>
      <c r="E2859" s="2">
        <v>10</v>
      </c>
      <c r="F2859">
        <v>58</v>
      </c>
      <c r="G2859">
        <v>0</v>
      </c>
      <c r="H2859" s="1" t="s">
        <v>27</v>
      </c>
      <c r="I2859" s="1">
        <v>0</v>
      </c>
      <c r="J2859">
        <f t="shared" si="88"/>
        <v>0</v>
      </c>
      <c r="K2859">
        <f t="shared" si="89"/>
        <v>58</v>
      </c>
    </row>
    <row r="2860" spans="1:11">
      <c r="A2860" s="1">
        <v>2855</v>
      </c>
      <c r="B2860" s="1">
        <v>22855</v>
      </c>
      <c r="C2860" s="1">
        <v>1003</v>
      </c>
      <c r="D2860">
        <v>169</v>
      </c>
      <c r="E2860" s="2">
        <v>10</v>
      </c>
      <c r="F2860">
        <v>58</v>
      </c>
      <c r="G2860">
        <v>0</v>
      </c>
      <c r="H2860" s="1" t="s">
        <v>27</v>
      </c>
      <c r="I2860" s="1">
        <v>0</v>
      </c>
      <c r="J2860">
        <f t="shared" si="88"/>
        <v>0</v>
      </c>
      <c r="K2860">
        <f t="shared" si="89"/>
        <v>58</v>
      </c>
    </row>
    <row r="2861" spans="1:11">
      <c r="A2861" s="1">
        <v>2856</v>
      </c>
      <c r="B2861" s="1">
        <v>22856</v>
      </c>
      <c r="C2861" s="1">
        <v>1003</v>
      </c>
      <c r="D2861">
        <v>169</v>
      </c>
      <c r="E2861" s="2">
        <v>10</v>
      </c>
      <c r="F2861">
        <v>58</v>
      </c>
      <c r="G2861">
        <v>0</v>
      </c>
      <c r="H2861" s="1" t="s">
        <v>27</v>
      </c>
      <c r="I2861" s="1">
        <v>0</v>
      </c>
      <c r="J2861">
        <f t="shared" si="88"/>
        <v>0</v>
      </c>
      <c r="K2861">
        <f t="shared" si="89"/>
        <v>58</v>
      </c>
    </row>
    <row r="2862" spans="1:11">
      <c r="A2862" s="1">
        <v>2857</v>
      </c>
      <c r="B2862" s="1">
        <v>22857</v>
      </c>
      <c r="C2862" s="1">
        <v>1003</v>
      </c>
      <c r="D2862">
        <v>169</v>
      </c>
      <c r="E2862" s="2">
        <v>10</v>
      </c>
      <c r="F2862">
        <v>58</v>
      </c>
      <c r="G2862">
        <v>0</v>
      </c>
      <c r="H2862" s="1" t="s">
        <v>27</v>
      </c>
      <c r="I2862" s="1">
        <v>0</v>
      </c>
      <c r="J2862">
        <f t="shared" si="88"/>
        <v>0</v>
      </c>
      <c r="K2862">
        <f t="shared" si="89"/>
        <v>58</v>
      </c>
    </row>
    <row r="2863" spans="1:11">
      <c r="A2863" s="1">
        <v>2858</v>
      </c>
      <c r="B2863" s="1">
        <v>22858</v>
      </c>
      <c r="C2863" s="1">
        <v>1003</v>
      </c>
      <c r="D2863">
        <v>169</v>
      </c>
      <c r="E2863" s="2">
        <v>10</v>
      </c>
      <c r="F2863">
        <v>58</v>
      </c>
      <c r="G2863">
        <v>0</v>
      </c>
      <c r="H2863" s="1" t="s">
        <v>27</v>
      </c>
      <c r="I2863" s="1">
        <v>0</v>
      </c>
      <c r="J2863">
        <f t="shared" si="88"/>
        <v>0</v>
      </c>
      <c r="K2863">
        <f t="shared" si="89"/>
        <v>58</v>
      </c>
    </row>
    <row r="2864" spans="1:11">
      <c r="A2864" s="1">
        <v>2859</v>
      </c>
      <c r="B2864" s="1">
        <v>22859</v>
      </c>
      <c r="C2864" s="1">
        <v>1003</v>
      </c>
      <c r="D2864">
        <v>169</v>
      </c>
      <c r="E2864" s="2">
        <v>10</v>
      </c>
      <c r="F2864">
        <v>58</v>
      </c>
      <c r="G2864">
        <v>0</v>
      </c>
      <c r="H2864" s="1" t="s">
        <v>27</v>
      </c>
      <c r="I2864" s="1">
        <v>0</v>
      </c>
      <c r="J2864">
        <f t="shared" si="88"/>
        <v>0</v>
      </c>
      <c r="K2864">
        <f t="shared" si="89"/>
        <v>58</v>
      </c>
    </row>
    <row r="2865" spans="1:11">
      <c r="A2865" s="1">
        <v>2860</v>
      </c>
      <c r="B2865" s="1">
        <v>22860</v>
      </c>
      <c r="C2865" s="1">
        <v>1003</v>
      </c>
      <c r="D2865">
        <v>170</v>
      </c>
      <c r="E2865" s="2">
        <v>10</v>
      </c>
      <c r="F2865">
        <v>58</v>
      </c>
      <c r="G2865">
        <v>1</v>
      </c>
      <c r="H2865" s="2">
        <v>220286</v>
      </c>
      <c r="I2865" s="1">
        <v>0</v>
      </c>
      <c r="J2865">
        <f t="shared" si="88"/>
        <v>1</v>
      </c>
      <c r="K2865">
        <f t="shared" si="89"/>
        <v>58</v>
      </c>
    </row>
    <row r="2866" spans="1:11">
      <c r="A2866" s="1">
        <v>2861</v>
      </c>
      <c r="B2866" s="1">
        <v>22861</v>
      </c>
      <c r="C2866" s="1">
        <v>1003</v>
      </c>
      <c r="D2866">
        <v>170</v>
      </c>
      <c r="E2866" s="2">
        <v>10</v>
      </c>
      <c r="F2866">
        <v>58</v>
      </c>
      <c r="G2866">
        <v>0</v>
      </c>
      <c r="H2866" s="1" t="s">
        <v>27</v>
      </c>
      <c r="I2866" s="1">
        <v>0</v>
      </c>
      <c r="J2866">
        <f t="shared" si="88"/>
        <v>0</v>
      </c>
      <c r="K2866">
        <f t="shared" si="89"/>
        <v>58</v>
      </c>
    </row>
    <row r="2867" spans="1:11">
      <c r="A2867" s="1">
        <v>2862</v>
      </c>
      <c r="B2867" s="1">
        <v>22862</v>
      </c>
      <c r="C2867" s="1">
        <v>1003</v>
      </c>
      <c r="D2867">
        <v>170</v>
      </c>
      <c r="E2867" s="2">
        <v>10</v>
      </c>
      <c r="F2867">
        <v>58</v>
      </c>
      <c r="G2867">
        <v>0</v>
      </c>
      <c r="H2867" s="1" t="s">
        <v>27</v>
      </c>
      <c r="I2867" s="1">
        <v>0</v>
      </c>
      <c r="J2867">
        <f t="shared" si="88"/>
        <v>0</v>
      </c>
      <c r="K2867">
        <f t="shared" si="89"/>
        <v>58</v>
      </c>
    </row>
    <row r="2868" spans="1:11">
      <c r="A2868" s="1">
        <v>2863</v>
      </c>
      <c r="B2868" s="1">
        <v>22863</v>
      </c>
      <c r="C2868" s="1">
        <v>1003</v>
      </c>
      <c r="D2868">
        <v>170</v>
      </c>
      <c r="E2868" s="2">
        <v>10</v>
      </c>
      <c r="F2868">
        <v>58</v>
      </c>
      <c r="G2868">
        <v>0</v>
      </c>
      <c r="H2868" s="1" t="s">
        <v>27</v>
      </c>
      <c r="I2868" s="1">
        <v>0</v>
      </c>
      <c r="J2868">
        <f t="shared" si="88"/>
        <v>0</v>
      </c>
      <c r="K2868">
        <f t="shared" si="89"/>
        <v>58</v>
      </c>
    </row>
    <row r="2869" spans="1:11">
      <c r="A2869" s="1">
        <v>2864</v>
      </c>
      <c r="B2869" s="1">
        <v>22864</v>
      </c>
      <c r="C2869" s="1">
        <v>1003</v>
      </c>
      <c r="D2869">
        <v>170</v>
      </c>
      <c r="E2869" s="2">
        <v>10</v>
      </c>
      <c r="F2869">
        <v>58</v>
      </c>
      <c r="G2869">
        <v>0</v>
      </c>
      <c r="H2869" s="1" t="s">
        <v>27</v>
      </c>
      <c r="I2869" s="1">
        <v>0</v>
      </c>
      <c r="J2869">
        <f t="shared" si="88"/>
        <v>0</v>
      </c>
      <c r="K2869">
        <f t="shared" si="89"/>
        <v>58</v>
      </c>
    </row>
    <row r="2870" spans="1:11">
      <c r="A2870" s="1">
        <v>2865</v>
      </c>
      <c r="B2870" s="1">
        <v>22865</v>
      </c>
      <c r="C2870" s="1">
        <v>1003</v>
      </c>
      <c r="D2870">
        <v>170</v>
      </c>
      <c r="E2870" s="2">
        <v>10</v>
      </c>
      <c r="F2870">
        <v>58</v>
      </c>
      <c r="G2870">
        <v>0</v>
      </c>
      <c r="H2870" s="1" t="s">
        <v>27</v>
      </c>
      <c r="I2870" s="1">
        <v>0</v>
      </c>
      <c r="J2870">
        <f t="shared" si="88"/>
        <v>0</v>
      </c>
      <c r="K2870">
        <f t="shared" si="89"/>
        <v>58</v>
      </c>
    </row>
    <row r="2871" spans="1:11">
      <c r="A2871" s="1">
        <v>2866</v>
      </c>
      <c r="B2871" s="1">
        <v>22866</v>
      </c>
      <c r="C2871" s="1">
        <v>1003</v>
      </c>
      <c r="D2871">
        <v>170</v>
      </c>
      <c r="E2871" s="2">
        <v>10</v>
      </c>
      <c r="F2871">
        <v>58</v>
      </c>
      <c r="G2871">
        <v>0</v>
      </c>
      <c r="H2871" s="1" t="s">
        <v>27</v>
      </c>
      <c r="I2871" s="1">
        <v>0</v>
      </c>
      <c r="J2871">
        <f t="shared" si="88"/>
        <v>0</v>
      </c>
      <c r="K2871">
        <f t="shared" si="89"/>
        <v>58</v>
      </c>
    </row>
    <row r="2872" spans="1:11">
      <c r="A2872" s="1">
        <v>2867</v>
      </c>
      <c r="B2872" s="1">
        <v>22867</v>
      </c>
      <c r="C2872" s="1">
        <v>1003</v>
      </c>
      <c r="D2872">
        <v>170</v>
      </c>
      <c r="E2872" s="2">
        <v>10</v>
      </c>
      <c r="F2872">
        <v>58</v>
      </c>
      <c r="G2872">
        <v>0</v>
      </c>
      <c r="H2872" s="1" t="s">
        <v>27</v>
      </c>
      <c r="I2872" s="1">
        <v>0</v>
      </c>
      <c r="J2872">
        <f t="shared" si="88"/>
        <v>0</v>
      </c>
      <c r="K2872">
        <f t="shared" si="89"/>
        <v>58</v>
      </c>
    </row>
    <row r="2873" spans="1:11">
      <c r="A2873" s="1">
        <v>2868</v>
      </c>
      <c r="B2873" s="1">
        <v>22868</v>
      </c>
      <c r="C2873" s="1">
        <v>1003</v>
      </c>
      <c r="D2873">
        <v>170</v>
      </c>
      <c r="E2873" s="2">
        <v>10</v>
      </c>
      <c r="F2873">
        <v>58</v>
      </c>
      <c r="G2873">
        <v>0</v>
      </c>
      <c r="H2873" s="1" t="s">
        <v>27</v>
      </c>
      <c r="I2873" s="1">
        <v>0</v>
      </c>
      <c r="J2873">
        <f t="shared" si="88"/>
        <v>0</v>
      </c>
      <c r="K2873">
        <f t="shared" si="89"/>
        <v>58</v>
      </c>
    </row>
    <row r="2874" spans="1:11">
      <c r="A2874" s="1">
        <v>2869</v>
      </c>
      <c r="B2874" s="1">
        <v>22869</v>
      </c>
      <c r="C2874" s="1">
        <v>1003</v>
      </c>
      <c r="D2874">
        <v>170</v>
      </c>
      <c r="E2874" s="2">
        <v>10</v>
      </c>
      <c r="F2874">
        <v>58</v>
      </c>
      <c r="G2874">
        <v>0</v>
      </c>
      <c r="H2874" s="1" t="s">
        <v>27</v>
      </c>
      <c r="I2874" s="1">
        <v>0</v>
      </c>
      <c r="J2874">
        <f t="shared" si="88"/>
        <v>0</v>
      </c>
      <c r="K2874">
        <f t="shared" si="89"/>
        <v>58</v>
      </c>
    </row>
    <row r="2875" spans="1:11">
      <c r="A2875" s="1">
        <v>2870</v>
      </c>
      <c r="B2875" s="1">
        <v>22870</v>
      </c>
      <c r="C2875" s="1">
        <v>1003</v>
      </c>
      <c r="D2875">
        <v>170</v>
      </c>
      <c r="E2875" s="2">
        <v>10</v>
      </c>
      <c r="F2875">
        <v>58</v>
      </c>
      <c r="G2875">
        <v>1</v>
      </c>
      <c r="H2875" s="2">
        <v>220287</v>
      </c>
      <c r="I2875" s="1">
        <v>0</v>
      </c>
      <c r="J2875">
        <f t="shared" si="88"/>
        <v>1</v>
      </c>
      <c r="K2875">
        <f t="shared" si="89"/>
        <v>58</v>
      </c>
    </row>
    <row r="2876" spans="1:11">
      <c r="A2876" s="1">
        <v>2871</v>
      </c>
      <c r="B2876" s="1">
        <v>22871</v>
      </c>
      <c r="C2876" s="1">
        <v>1003</v>
      </c>
      <c r="D2876">
        <v>170</v>
      </c>
      <c r="E2876" s="2">
        <v>10</v>
      </c>
      <c r="F2876">
        <v>58</v>
      </c>
      <c r="G2876">
        <v>0</v>
      </c>
      <c r="H2876" s="1" t="s">
        <v>27</v>
      </c>
      <c r="I2876" s="1">
        <v>0</v>
      </c>
      <c r="J2876">
        <f t="shared" si="88"/>
        <v>0</v>
      </c>
      <c r="K2876">
        <f t="shared" si="89"/>
        <v>58</v>
      </c>
    </row>
    <row r="2877" spans="1:11">
      <c r="A2877" s="1">
        <v>2872</v>
      </c>
      <c r="B2877" s="1">
        <v>22872</v>
      </c>
      <c r="C2877" s="1">
        <v>1003</v>
      </c>
      <c r="D2877">
        <v>170</v>
      </c>
      <c r="E2877" s="2">
        <v>10</v>
      </c>
      <c r="F2877">
        <v>58</v>
      </c>
      <c r="G2877">
        <v>0</v>
      </c>
      <c r="H2877" s="1" t="s">
        <v>27</v>
      </c>
      <c r="I2877" s="1">
        <v>0</v>
      </c>
      <c r="J2877">
        <f t="shared" si="88"/>
        <v>0</v>
      </c>
      <c r="K2877">
        <f t="shared" si="89"/>
        <v>58</v>
      </c>
    </row>
    <row r="2878" spans="1:11">
      <c r="A2878" s="1">
        <v>2873</v>
      </c>
      <c r="B2878" s="1">
        <v>22873</v>
      </c>
      <c r="C2878" s="1">
        <v>1003</v>
      </c>
      <c r="D2878">
        <v>170</v>
      </c>
      <c r="E2878" s="2">
        <v>10</v>
      </c>
      <c r="F2878">
        <v>58</v>
      </c>
      <c r="G2878">
        <v>0</v>
      </c>
      <c r="H2878" s="1" t="s">
        <v>27</v>
      </c>
      <c r="I2878" s="1">
        <v>0</v>
      </c>
      <c r="J2878">
        <f t="shared" si="88"/>
        <v>0</v>
      </c>
      <c r="K2878">
        <f t="shared" si="89"/>
        <v>58</v>
      </c>
    </row>
    <row r="2879" spans="1:11">
      <c r="A2879" s="1">
        <v>2874</v>
      </c>
      <c r="B2879" s="1">
        <v>22874</v>
      </c>
      <c r="C2879" s="1">
        <v>1003</v>
      </c>
      <c r="D2879">
        <v>170</v>
      </c>
      <c r="E2879" s="2">
        <v>10</v>
      </c>
      <c r="F2879">
        <v>58</v>
      </c>
      <c r="G2879">
        <v>0</v>
      </c>
      <c r="H2879" s="1" t="s">
        <v>27</v>
      </c>
      <c r="I2879" s="1">
        <v>0</v>
      </c>
      <c r="J2879">
        <f t="shared" si="88"/>
        <v>0</v>
      </c>
      <c r="K2879">
        <f t="shared" si="89"/>
        <v>58</v>
      </c>
    </row>
    <row r="2880" spans="1:11">
      <c r="A2880" s="1">
        <v>2875</v>
      </c>
      <c r="B2880" s="1">
        <v>22875</v>
      </c>
      <c r="C2880" s="1">
        <v>1003</v>
      </c>
      <c r="D2880">
        <v>170</v>
      </c>
      <c r="E2880" s="2">
        <v>10</v>
      </c>
      <c r="F2880">
        <v>58</v>
      </c>
      <c r="G2880">
        <v>0</v>
      </c>
      <c r="H2880" s="1" t="s">
        <v>27</v>
      </c>
      <c r="I2880" s="1">
        <v>0</v>
      </c>
      <c r="J2880">
        <f t="shared" si="88"/>
        <v>0</v>
      </c>
      <c r="K2880">
        <f t="shared" si="89"/>
        <v>58</v>
      </c>
    </row>
    <row r="2881" spans="1:11">
      <c r="A2881" s="1">
        <v>2876</v>
      </c>
      <c r="B2881" s="1">
        <v>22876</v>
      </c>
      <c r="C2881" s="1">
        <v>1003</v>
      </c>
      <c r="D2881">
        <v>170</v>
      </c>
      <c r="E2881" s="2">
        <v>10</v>
      </c>
      <c r="F2881">
        <v>58</v>
      </c>
      <c r="G2881">
        <v>0</v>
      </c>
      <c r="H2881" s="1" t="s">
        <v>27</v>
      </c>
      <c r="I2881" s="1">
        <v>0</v>
      </c>
      <c r="J2881">
        <f t="shared" si="88"/>
        <v>0</v>
      </c>
      <c r="K2881">
        <f t="shared" si="89"/>
        <v>58</v>
      </c>
    </row>
    <row r="2882" spans="1:11">
      <c r="A2882" s="1">
        <v>2877</v>
      </c>
      <c r="B2882" s="1">
        <v>22877</v>
      </c>
      <c r="C2882" s="1">
        <v>1003</v>
      </c>
      <c r="D2882">
        <v>170</v>
      </c>
      <c r="E2882" s="2">
        <v>10</v>
      </c>
      <c r="F2882">
        <v>58</v>
      </c>
      <c r="G2882">
        <v>0</v>
      </c>
      <c r="H2882" s="1" t="s">
        <v>27</v>
      </c>
      <c r="I2882" s="1">
        <v>0</v>
      </c>
      <c r="J2882">
        <f t="shared" si="88"/>
        <v>0</v>
      </c>
      <c r="K2882">
        <f t="shared" si="89"/>
        <v>58</v>
      </c>
    </row>
    <row r="2883" spans="1:11">
      <c r="A2883" s="1">
        <v>2878</v>
      </c>
      <c r="B2883" s="1">
        <v>22878</v>
      </c>
      <c r="C2883" s="1">
        <v>1003</v>
      </c>
      <c r="D2883">
        <v>170</v>
      </c>
      <c r="E2883" s="2">
        <v>10</v>
      </c>
      <c r="F2883">
        <v>58</v>
      </c>
      <c r="G2883">
        <v>0</v>
      </c>
      <c r="H2883" s="1" t="s">
        <v>27</v>
      </c>
      <c r="I2883" s="1">
        <v>0</v>
      </c>
      <c r="J2883">
        <f t="shared" si="88"/>
        <v>0</v>
      </c>
      <c r="K2883">
        <f t="shared" si="89"/>
        <v>58</v>
      </c>
    </row>
    <row r="2884" spans="1:11">
      <c r="A2884" s="1">
        <v>2879</v>
      </c>
      <c r="B2884" s="1">
        <v>22879</v>
      </c>
      <c r="C2884" s="1">
        <v>1003</v>
      </c>
      <c r="D2884">
        <v>170</v>
      </c>
      <c r="E2884" s="2">
        <v>10</v>
      </c>
      <c r="F2884">
        <v>58</v>
      </c>
      <c r="G2884">
        <v>0</v>
      </c>
      <c r="H2884" s="1" t="s">
        <v>27</v>
      </c>
      <c r="I2884" s="1">
        <v>0</v>
      </c>
      <c r="J2884">
        <f t="shared" si="88"/>
        <v>0</v>
      </c>
      <c r="K2884">
        <f t="shared" si="89"/>
        <v>58</v>
      </c>
    </row>
    <row r="2885" spans="1:11">
      <c r="A2885" s="1">
        <v>2880</v>
      </c>
      <c r="B2885" s="1">
        <v>22880</v>
      </c>
      <c r="C2885" s="1">
        <v>1003</v>
      </c>
      <c r="D2885">
        <v>171</v>
      </c>
      <c r="E2885" s="2">
        <v>10</v>
      </c>
      <c r="F2885">
        <v>58</v>
      </c>
      <c r="G2885">
        <v>1</v>
      </c>
      <c r="H2885" s="2">
        <v>220288</v>
      </c>
      <c r="I2885" s="1">
        <v>0</v>
      </c>
      <c r="J2885">
        <f t="shared" si="88"/>
        <v>1</v>
      </c>
      <c r="K2885">
        <f t="shared" si="89"/>
        <v>58</v>
      </c>
    </row>
    <row r="2886" spans="1:11">
      <c r="A2886" s="1">
        <v>2881</v>
      </c>
      <c r="B2886" s="1">
        <v>22881</v>
      </c>
      <c r="C2886" s="1">
        <v>1003</v>
      </c>
      <c r="D2886">
        <v>171</v>
      </c>
      <c r="E2886" s="2">
        <v>10</v>
      </c>
      <c r="F2886">
        <v>58</v>
      </c>
      <c r="G2886">
        <v>0</v>
      </c>
      <c r="H2886" s="1" t="s">
        <v>27</v>
      </c>
      <c r="I2886" s="1">
        <v>0</v>
      </c>
      <c r="J2886">
        <f t="shared" ref="J2886:J2949" si="90">IF(MOD(A2886,10)=0,1,0)</f>
        <v>0</v>
      </c>
      <c r="K2886">
        <f t="shared" si="89"/>
        <v>58</v>
      </c>
    </row>
    <row r="2887" spans="1:11">
      <c r="A2887" s="1">
        <v>2882</v>
      </c>
      <c r="B2887" s="1">
        <v>22882</v>
      </c>
      <c r="C2887" s="1">
        <v>1003</v>
      </c>
      <c r="D2887">
        <v>171</v>
      </c>
      <c r="E2887" s="2">
        <v>10</v>
      </c>
      <c r="F2887">
        <v>58</v>
      </c>
      <c r="G2887">
        <v>0</v>
      </c>
      <c r="H2887" s="1" t="s">
        <v>27</v>
      </c>
      <c r="I2887" s="1">
        <v>0</v>
      </c>
      <c r="J2887">
        <f t="shared" si="90"/>
        <v>0</v>
      </c>
      <c r="K2887">
        <f t="shared" ref="K2887:K2950" si="91">INT(A2887/50)+1</f>
        <v>58</v>
      </c>
    </row>
    <row r="2888" spans="1:11">
      <c r="A2888" s="1">
        <v>2883</v>
      </c>
      <c r="B2888" s="1">
        <v>22883</v>
      </c>
      <c r="C2888" s="1">
        <v>1003</v>
      </c>
      <c r="D2888">
        <v>171</v>
      </c>
      <c r="E2888" s="2">
        <v>10</v>
      </c>
      <c r="F2888">
        <v>58</v>
      </c>
      <c r="G2888">
        <v>0</v>
      </c>
      <c r="H2888" s="1" t="s">
        <v>27</v>
      </c>
      <c r="I2888" s="1">
        <v>0</v>
      </c>
      <c r="J2888">
        <f t="shared" si="90"/>
        <v>0</v>
      </c>
      <c r="K2888">
        <f t="shared" si="91"/>
        <v>58</v>
      </c>
    </row>
    <row r="2889" spans="1:11">
      <c r="A2889" s="1">
        <v>2884</v>
      </c>
      <c r="B2889" s="1">
        <v>22884</v>
      </c>
      <c r="C2889" s="1">
        <v>1003</v>
      </c>
      <c r="D2889">
        <v>171</v>
      </c>
      <c r="E2889" s="2">
        <v>10</v>
      </c>
      <c r="F2889">
        <v>58</v>
      </c>
      <c r="G2889">
        <v>0</v>
      </c>
      <c r="H2889" s="1" t="s">
        <v>27</v>
      </c>
      <c r="I2889" s="1">
        <v>0</v>
      </c>
      <c r="J2889">
        <f t="shared" si="90"/>
        <v>0</v>
      </c>
      <c r="K2889">
        <f t="shared" si="91"/>
        <v>58</v>
      </c>
    </row>
    <row r="2890" spans="1:11">
      <c r="A2890" s="1">
        <v>2885</v>
      </c>
      <c r="B2890" s="1">
        <v>22885</v>
      </c>
      <c r="C2890" s="1">
        <v>1003</v>
      </c>
      <c r="D2890">
        <v>171</v>
      </c>
      <c r="E2890" s="2">
        <v>10</v>
      </c>
      <c r="F2890">
        <v>58</v>
      </c>
      <c r="G2890">
        <v>0</v>
      </c>
      <c r="H2890" s="1" t="s">
        <v>27</v>
      </c>
      <c r="I2890" s="1">
        <v>0</v>
      </c>
      <c r="J2890">
        <f t="shared" si="90"/>
        <v>0</v>
      </c>
      <c r="K2890">
        <f t="shared" si="91"/>
        <v>58</v>
      </c>
    </row>
    <row r="2891" spans="1:11">
      <c r="A2891" s="1">
        <v>2886</v>
      </c>
      <c r="B2891" s="1">
        <v>22886</v>
      </c>
      <c r="C2891" s="1">
        <v>1003</v>
      </c>
      <c r="D2891">
        <v>171</v>
      </c>
      <c r="E2891" s="2">
        <v>10</v>
      </c>
      <c r="F2891">
        <v>58</v>
      </c>
      <c r="G2891">
        <v>0</v>
      </c>
      <c r="H2891" s="1" t="s">
        <v>27</v>
      </c>
      <c r="I2891" s="1">
        <v>0</v>
      </c>
      <c r="J2891">
        <f t="shared" si="90"/>
        <v>0</v>
      </c>
      <c r="K2891">
        <f t="shared" si="91"/>
        <v>58</v>
      </c>
    </row>
    <row r="2892" spans="1:11">
      <c r="A2892" s="1">
        <v>2887</v>
      </c>
      <c r="B2892" s="1">
        <v>22887</v>
      </c>
      <c r="C2892" s="1">
        <v>1003</v>
      </c>
      <c r="D2892">
        <v>171</v>
      </c>
      <c r="E2892" s="2">
        <v>10</v>
      </c>
      <c r="F2892">
        <v>58</v>
      </c>
      <c r="G2892">
        <v>0</v>
      </c>
      <c r="H2892" s="1" t="s">
        <v>27</v>
      </c>
      <c r="I2892" s="1">
        <v>0</v>
      </c>
      <c r="J2892">
        <f t="shared" si="90"/>
        <v>0</v>
      </c>
      <c r="K2892">
        <f t="shared" si="91"/>
        <v>58</v>
      </c>
    </row>
    <row r="2893" spans="1:11">
      <c r="A2893" s="1">
        <v>2888</v>
      </c>
      <c r="B2893" s="1">
        <v>22888</v>
      </c>
      <c r="C2893" s="1">
        <v>1003</v>
      </c>
      <c r="D2893">
        <v>171</v>
      </c>
      <c r="E2893" s="2">
        <v>10</v>
      </c>
      <c r="F2893">
        <v>58</v>
      </c>
      <c r="G2893">
        <v>0</v>
      </c>
      <c r="H2893" s="1" t="s">
        <v>27</v>
      </c>
      <c r="I2893" s="1">
        <v>0</v>
      </c>
      <c r="J2893">
        <f t="shared" si="90"/>
        <v>0</v>
      </c>
      <c r="K2893">
        <f t="shared" si="91"/>
        <v>58</v>
      </c>
    </row>
    <row r="2894" spans="1:11">
      <c r="A2894" s="1">
        <v>2889</v>
      </c>
      <c r="B2894" s="1">
        <v>22889</v>
      </c>
      <c r="C2894" s="1">
        <v>1003</v>
      </c>
      <c r="D2894">
        <v>171</v>
      </c>
      <c r="E2894" s="2">
        <v>10</v>
      </c>
      <c r="F2894">
        <v>58</v>
      </c>
      <c r="G2894">
        <v>0</v>
      </c>
      <c r="H2894" s="1" t="s">
        <v>27</v>
      </c>
      <c r="I2894" s="1">
        <v>0</v>
      </c>
      <c r="J2894">
        <f t="shared" si="90"/>
        <v>0</v>
      </c>
      <c r="K2894">
        <f t="shared" si="91"/>
        <v>58</v>
      </c>
    </row>
    <row r="2895" spans="1:11">
      <c r="A2895" s="1">
        <v>2890</v>
      </c>
      <c r="B2895" s="1">
        <v>22890</v>
      </c>
      <c r="C2895" s="1">
        <v>1003</v>
      </c>
      <c r="D2895">
        <v>171</v>
      </c>
      <c r="E2895" s="2">
        <v>10</v>
      </c>
      <c r="F2895">
        <v>58</v>
      </c>
      <c r="G2895">
        <v>1</v>
      </c>
      <c r="H2895" s="2">
        <v>220289</v>
      </c>
      <c r="I2895" s="1">
        <v>0</v>
      </c>
      <c r="J2895">
        <f t="shared" si="90"/>
        <v>1</v>
      </c>
      <c r="K2895">
        <f t="shared" si="91"/>
        <v>58</v>
      </c>
    </row>
    <row r="2896" spans="1:11">
      <c r="A2896" s="1">
        <v>2891</v>
      </c>
      <c r="B2896" s="1">
        <v>22891</v>
      </c>
      <c r="C2896" s="1">
        <v>1003</v>
      </c>
      <c r="D2896">
        <v>171</v>
      </c>
      <c r="E2896" s="2">
        <v>10</v>
      </c>
      <c r="F2896">
        <v>58</v>
      </c>
      <c r="G2896">
        <v>0</v>
      </c>
      <c r="H2896" s="1" t="s">
        <v>27</v>
      </c>
      <c r="I2896" s="1">
        <v>0</v>
      </c>
      <c r="J2896">
        <f t="shared" si="90"/>
        <v>0</v>
      </c>
      <c r="K2896">
        <f t="shared" si="91"/>
        <v>58</v>
      </c>
    </row>
    <row r="2897" spans="1:11">
      <c r="A2897" s="1">
        <v>2892</v>
      </c>
      <c r="B2897" s="1">
        <v>22892</v>
      </c>
      <c r="C2897" s="1">
        <v>1003</v>
      </c>
      <c r="D2897">
        <v>171</v>
      </c>
      <c r="E2897" s="2">
        <v>10</v>
      </c>
      <c r="F2897">
        <v>58</v>
      </c>
      <c r="G2897">
        <v>0</v>
      </c>
      <c r="H2897" s="1" t="s">
        <v>27</v>
      </c>
      <c r="I2897" s="1">
        <v>0</v>
      </c>
      <c r="J2897">
        <f t="shared" si="90"/>
        <v>0</v>
      </c>
      <c r="K2897">
        <f t="shared" si="91"/>
        <v>58</v>
      </c>
    </row>
    <row r="2898" spans="1:11">
      <c r="A2898" s="1">
        <v>2893</v>
      </c>
      <c r="B2898" s="1">
        <v>22893</v>
      </c>
      <c r="C2898" s="1">
        <v>1003</v>
      </c>
      <c r="D2898">
        <v>171</v>
      </c>
      <c r="E2898" s="2">
        <v>10</v>
      </c>
      <c r="F2898">
        <v>58</v>
      </c>
      <c r="G2898">
        <v>0</v>
      </c>
      <c r="H2898" s="1" t="s">
        <v>27</v>
      </c>
      <c r="I2898" s="1">
        <v>0</v>
      </c>
      <c r="J2898">
        <f t="shared" si="90"/>
        <v>0</v>
      </c>
      <c r="K2898">
        <f t="shared" si="91"/>
        <v>58</v>
      </c>
    </row>
    <row r="2899" spans="1:11">
      <c r="A2899" s="1">
        <v>2894</v>
      </c>
      <c r="B2899" s="1">
        <v>22894</v>
      </c>
      <c r="C2899" s="1">
        <v>1003</v>
      </c>
      <c r="D2899">
        <v>171</v>
      </c>
      <c r="E2899" s="2">
        <v>10</v>
      </c>
      <c r="F2899">
        <v>58</v>
      </c>
      <c r="G2899">
        <v>0</v>
      </c>
      <c r="H2899" s="1" t="s">
        <v>27</v>
      </c>
      <c r="I2899" s="1">
        <v>0</v>
      </c>
      <c r="J2899">
        <f t="shared" si="90"/>
        <v>0</v>
      </c>
      <c r="K2899">
        <f t="shared" si="91"/>
        <v>58</v>
      </c>
    </row>
    <row r="2900" spans="1:11">
      <c r="A2900" s="1">
        <v>2895</v>
      </c>
      <c r="B2900" s="1">
        <v>22895</v>
      </c>
      <c r="C2900" s="1">
        <v>1003</v>
      </c>
      <c r="D2900">
        <v>171</v>
      </c>
      <c r="E2900" s="2">
        <v>10</v>
      </c>
      <c r="F2900">
        <v>58</v>
      </c>
      <c r="G2900">
        <v>0</v>
      </c>
      <c r="H2900" s="1" t="s">
        <v>27</v>
      </c>
      <c r="I2900" s="1">
        <v>0</v>
      </c>
      <c r="J2900">
        <f t="shared" si="90"/>
        <v>0</v>
      </c>
      <c r="K2900">
        <f t="shared" si="91"/>
        <v>58</v>
      </c>
    </row>
    <row r="2901" spans="1:11">
      <c r="A2901" s="1">
        <v>2896</v>
      </c>
      <c r="B2901" s="1">
        <v>22896</v>
      </c>
      <c r="C2901" s="1">
        <v>1003</v>
      </c>
      <c r="D2901">
        <v>171</v>
      </c>
      <c r="E2901" s="2">
        <v>10</v>
      </c>
      <c r="F2901">
        <v>58</v>
      </c>
      <c r="G2901">
        <v>0</v>
      </c>
      <c r="H2901" s="1" t="s">
        <v>27</v>
      </c>
      <c r="I2901" s="1">
        <v>0</v>
      </c>
      <c r="J2901">
        <f t="shared" si="90"/>
        <v>0</v>
      </c>
      <c r="K2901">
        <f t="shared" si="91"/>
        <v>58</v>
      </c>
    </row>
    <row r="2902" spans="1:11">
      <c r="A2902" s="1">
        <v>2897</v>
      </c>
      <c r="B2902" s="1">
        <v>22897</v>
      </c>
      <c r="C2902" s="1">
        <v>1003</v>
      </c>
      <c r="D2902">
        <v>171</v>
      </c>
      <c r="E2902" s="2">
        <v>10</v>
      </c>
      <c r="F2902">
        <v>58</v>
      </c>
      <c r="G2902">
        <v>0</v>
      </c>
      <c r="H2902" s="1" t="s">
        <v>27</v>
      </c>
      <c r="I2902" s="1">
        <v>0</v>
      </c>
      <c r="J2902">
        <f t="shared" si="90"/>
        <v>0</v>
      </c>
      <c r="K2902">
        <f t="shared" si="91"/>
        <v>58</v>
      </c>
    </row>
    <row r="2903" spans="1:11">
      <c r="A2903" s="1">
        <v>2898</v>
      </c>
      <c r="B2903" s="1">
        <v>22898</v>
      </c>
      <c r="C2903" s="1">
        <v>1003</v>
      </c>
      <c r="D2903">
        <v>171</v>
      </c>
      <c r="E2903" s="2">
        <v>10</v>
      </c>
      <c r="F2903">
        <v>58</v>
      </c>
      <c r="G2903">
        <v>0</v>
      </c>
      <c r="H2903" s="1" t="s">
        <v>27</v>
      </c>
      <c r="I2903" s="1">
        <v>0</v>
      </c>
      <c r="J2903">
        <f t="shared" si="90"/>
        <v>0</v>
      </c>
      <c r="K2903">
        <f t="shared" si="91"/>
        <v>58</v>
      </c>
    </row>
    <row r="2904" spans="1:11">
      <c r="A2904" s="1">
        <v>2899</v>
      </c>
      <c r="B2904" s="1">
        <v>22899</v>
      </c>
      <c r="C2904" s="1">
        <v>1003</v>
      </c>
      <c r="D2904">
        <v>171</v>
      </c>
      <c r="E2904" s="2">
        <v>10</v>
      </c>
      <c r="F2904">
        <v>58</v>
      </c>
      <c r="G2904">
        <v>0</v>
      </c>
      <c r="H2904" s="1" t="s">
        <v>27</v>
      </c>
      <c r="I2904" s="1">
        <v>0</v>
      </c>
      <c r="J2904">
        <f t="shared" si="90"/>
        <v>0</v>
      </c>
      <c r="K2904">
        <f t="shared" si="91"/>
        <v>58</v>
      </c>
    </row>
    <row r="2905" spans="1:11">
      <c r="A2905" s="1">
        <v>2900</v>
      </c>
      <c r="B2905" s="1">
        <v>22900</v>
      </c>
      <c r="C2905" s="1">
        <v>1003</v>
      </c>
      <c r="D2905">
        <v>172</v>
      </c>
      <c r="E2905" s="2">
        <v>10</v>
      </c>
      <c r="F2905">
        <v>59</v>
      </c>
      <c r="G2905">
        <v>1</v>
      </c>
      <c r="H2905" s="2">
        <v>220290</v>
      </c>
      <c r="I2905" s="1">
        <v>0</v>
      </c>
      <c r="J2905">
        <f t="shared" si="90"/>
        <v>1</v>
      </c>
      <c r="K2905">
        <f t="shared" si="91"/>
        <v>59</v>
      </c>
    </row>
    <row r="2906" spans="1:11">
      <c r="A2906" s="1">
        <v>2901</v>
      </c>
      <c r="B2906" s="1">
        <v>22901</v>
      </c>
      <c r="C2906" s="1">
        <v>1001</v>
      </c>
      <c r="D2906">
        <v>172</v>
      </c>
      <c r="E2906" s="2">
        <v>10</v>
      </c>
      <c r="F2906">
        <v>59</v>
      </c>
      <c r="G2906">
        <v>0</v>
      </c>
      <c r="H2906" s="1" t="s">
        <v>27</v>
      </c>
      <c r="I2906" s="1">
        <v>0</v>
      </c>
      <c r="J2906">
        <f t="shared" si="90"/>
        <v>0</v>
      </c>
      <c r="K2906">
        <f t="shared" si="91"/>
        <v>59</v>
      </c>
    </row>
    <row r="2907" spans="1:11">
      <c r="A2907" s="1">
        <v>2902</v>
      </c>
      <c r="B2907" s="1">
        <v>22902</v>
      </c>
      <c r="C2907" s="1">
        <v>1001</v>
      </c>
      <c r="D2907">
        <v>172</v>
      </c>
      <c r="E2907" s="2">
        <v>10</v>
      </c>
      <c r="F2907">
        <v>59</v>
      </c>
      <c r="G2907">
        <v>0</v>
      </c>
      <c r="H2907" s="1" t="s">
        <v>27</v>
      </c>
      <c r="I2907" s="1">
        <v>0</v>
      </c>
      <c r="J2907">
        <f t="shared" si="90"/>
        <v>0</v>
      </c>
      <c r="K2907">
        <f t="shared" si="91"/>
        <v>59</v>
      </c>
    </row>
    <row r="2908" spans="1:11">
      <c r="A2908" s="1">
        <v>2903</v>
      </c>
      <c r="B2908" s="1">
        <v>22903</v>
      </c>
      <c r="C2908" s="1">
        <v>1001</v>
      </c>
      <c r="D2908">
        <v>172</v>
      </c>
      <c r="E2908" s="2">
        <v>10</v>
      </c>
      <c r="F2908">
        <v>59</v>
      </c>
      <c r="G2908">
        <v>0</v>
      </c>
      <c r="H2908" s="1" t="s">
        <v>27</v>
      </c>
      <c r="I2908" s="1">
        <v>0</v>
      </c>
      <c r="J2908">
        <f t="shared" si="90"/>
        <v>0</v>
      </c>
      <c r="K2908">
        <f t="shared" si="91"/>
        <v>59</v>
      </c>
    </row>
    <row r="2909" spans="1:11">
      <c r="A2909" s="1">
        <v>2904</v>
      </c>
      <c r="B2909" s="1">
        <v>22904</v>
      </c>
      <c r="C2909" s="1">
        <v>1001</v>
      </c>
      <c r="D2909">
        <v>172</v>
      </c>
      <c r="E2909" s="2">
        <v>10</v>
      </c>
      <c r="F2909">
        <v>59</v>
      </c>
      <c r="G2909">
        <v>0</v>
      </c>
      <c r="H2909" s="1" t="s">
        <v>27</v>
      </c>
      <c r="I2909" s="1">
        <v>0</v>
      </c>
      <c r="J2909">
        <f t="shared" si="90"/>
        <v>0</v>
      </c>
      <c r="K2909">
        <f t="shared" si="91"/>
        <v>59</v>
      </c>
    </row>
    <row r="2910" spans="1:11">
      <c r="A2910" s="1">
        <v>2905</v>
      </c>
      <c r="B2910" s="1">
        <v>22905</v>
      </c>
      <c r="C2910" s="1">
        <v>1001</v>
      </c>
      <c r="D2910">
        <v>172</v>
      </c>
      <c r="E2910" s="2">
        <v>10</v>
      </c>
      <c r="F2910">
        <v>59</v>
      </c>
      <c r="G2910">
        <v>0</v>
      </c>
      <c r="H2910" s="1" t="s">
        <v>27</v>
      </c>
      <c r="I2910" s="1">
        <v>0</v>
      </c>
      <c r="J2910">
        <f t="shared" si="90"/>
        <v>0</v>
      </c>
      <c r="K2910">
        <f t="shared" si="91"/>
        <v>59</v>
      </c>
    </row>
    <row r="2911" spans="1:11">
      <c r="A2911" s="1">
        <v>2906</v>
      </c>
      <c r="B2911" s="1">
        <v>22906</v>
      </c>
      <c r="C2911" s="1">
        <v>1001</v>
      </c>
      <c r="D2911">
        <v>172</v>
      </c>
      <c r="E2911" s="2">
        <v>10</v>
      </c>
      <c r="F2911">
        <v>59</v>
      </c>
      <c r="G2911">
        <v>0</v>
      </c>
      <c r="H2911" s="1" t="s">
        <v>27</v>
      </c>
      <c r="I2911" s="1">
        <v>0</v>
      </c>
      <c r="J2911">
        <f t="shared" si="90"/>
        <v>0</v>
      </c>
      <c r="K2911">
        <f t="shared" si="91"/>
        <v>59</v>
      </c>
    </row>
    <row r="2912" spans="1:11">
      <c r="A2912" s="1">
        <v>2907</v>
      </c>
      <c r="B2912" s="1">
        <v>22907</v>
      </c>
      <c r="C2912" s="1">
        <v>1001</v>
      </c>
      <c r="D2912">
        <v>172</v>
      </c>
      <c r="E2912" s="2">
        <v>10</v>
      </c>
      <c r="F2912">
        <v>59</v>
      </c>
      <c r="G2912">
        <v>0</v>
      </c>
      <c r="H2912" s="1" t="s">
        <v>27</v>
      </c>
      <c r="I2912" s="1">
        <v>0</v>
      </c>
      <c r="J2912">
        <f t="shared" si="90"/>
        <v>0</v>
      </c>
      <c r="K2912">
        <f t="shared" si="91"/>
        <v>59</v>
      </c>
    </row>
    <row r="2913" spans="1:11">
      <c r="A2913" s="1">
        <v>2908</v>
      </c>
      <c r="B2913" s="1">
        <v>22908</v>
      </c>
      <c r="C2913" s="1">
        <v>1001</v>
      </c>
      <c r="D2913">
        <v>172</v>
      </c>
      <c r="E2913" s="2">
        <v>10</v>
      </c>
      <c r="F2913">
        <v>59</v>
      </c>
      <c r="G2913">
        <v>0</v>
      </c>
      <c r="H2913" s="1" t="s">
        <v>27</v>
      </c>
      <c r="I2913" s="1">
        <v>0</v>
      </c>
      <c r="J2913">
        <f t="shared" si="90"/>
        <v>0</v>
      </c>
      <c r="K2913">
        <f t="shared" si="91"/>
        <v>59</v>
      </c>
    </row>
    <row r="2914" spans="1:11">
      <c r="A2914" s="1">
        <v>2909</v>
      </c>
      <c r="B2914" s="1">
        <v>22909</v>
      </c>
      <c r="C2914" s="1">
        <v>1001</v>
      </c>
      <c r="D2914">
        <v>172</v>
      </c>
      <c r="E2914" s="2">
        <v>10</v>
      </c>
      <c r="F2914">
        <v>59</v>
      </c>
      <c r="G2914">
        <v>0</v>
      </c>
      <c r="H2914" s="1" t="s">
        <v>27</v>
      </c>
      <c r="I2914" s="1">
        <v>0</v>
      </c>
      <c r="J2914">
        <f t="shared" si="90"/>
        <v>0</v>
      </c>
      <c r="K2914">
        <f t="shared" si="91"/>
        <v>59</v>
      </c>
    </row>
    <row r="2915" spans="1:11">
      <c r="A2915" s="1">
        <v>2910</v>
      </c>
      <c r="B2915" s="1">
        <v>22910</v>
      </c>
      <c r="C2915" s="1">
        <v>1001</v>
      </c>
      <c r="D2915">
        <v>172</v>
      </c>
      <c r="E2915" s="2">
        <v>10</v>
      </c>
      <c r="F2915">
        <v>59</v>
      </c>
      <c r="G2915">
        <v>1</v>
      </c>
      <c r="H2915" s="2">
        <v>220291</v>
      </c>
      <c r="I2915" s="1">
        <v>0</v>
      </c>
      <c r="J2915">
        <f t="shared" si="90"/>
        <v>1</v>
      </c>
      <c r="K2915">
        <f t="shared" si="91"/>
        <v>59</v>
      </c>
    </row>
    <row r="2916" spans="1:11">
      <c r="A2916" s="1">
        <v>2911</v>
      </c>
      <c r="B2916" s="1">
        <v>22911</v>
      </c>
      <c r="C2916" s="1">
        <v>1001</v>
      </c>
      <c r="D2916">
        <v>172</v>
      </c>
      <c r="E2916" s="2">
        <v>10</v>
      </c>
      <c r="F2916">
        <v>59</v>
      </c>
      <c r="G2916">
        <v>0</v>
      </c>
      <c r="H2916" s="1" t="s">
        <v>27</v>
      </c>
      <c r="I2916" s="1">
        <v>0</v>
      </c>
      <c r="J2916">
        <f t="shared" si="90"/>
        <v>0</v>
      </c>
      <c r="K2916">
        <f t="shared" si="91"/>
        <v>59</v>
      </c>
    </row>
    <row r="2917" spans="1:11">
      <c r="A2917" s="1">
        <v>2912</v>
      </c>
      <c r="B2917" s="1">
        <v>22912</v>
      </c>
      <c r="C2917" s="1">
        <v>1001</v>
      </c>
      <c r="D2917">
        <v>172</v>
      </c>
      <c r="E2917" s="2">
        <v>10</v>
      </c>
      <c r="F2917">
        <v>59</v>
      </c>
      <c r="G2917">
        <v>0</v>
      </c>
      <c r="H2917" s="1" t="s">
        <v>27</v>
      </c>
      <c r="I2917" s="1">
        <v>0</v>
      </c>
      <c r="J2917">
        <f t="shared" si="90"/>
        <v>0</v>
      </c>
      <c r="K2917">
        <f t="shared" si="91"/>
        <v>59</v>
      </c>
    </row>
    <row r="2918" spans="1:11">
      <c r="A2918" s="1">
        <v>2913</v>
      </c>
      <c r="B2918" s="1">
        <v>22913</v>
      </c>
      <c r="C2918" s="1">
        <v>1001</v>
      </c>
      <c r="D2918">
        <v>172</v>
      </c>
      <c r="E2918" s="2">
        <v>10</v>
      </c>
      <c r="F2918">
        <v>59</v>
      </c>
      <c r="G2918">
        <v>0</v>
      </c>
      <c r="H2918" s="1" t="s">
        <v>27</v>
      </c>
      <c r="I2918" s="1">
        <v>0</v>
      </c>
      <c r="J2918">
        <f t="shared" si="90"/>
        <v>0</v>
      </c>
      <c r="K2918">
        <f t="shared" si="91"/>
        <v>59</v>
      </c>
    </row>
    <row r="2919" spans="1:11">
      <c r="A2919" s="1">
        <v>2914</v>
      </c>
      <c r="B2919" s="1">
        <v>22914</v>
      </c>
      <c r="C2919" s="1">
        <v>1001</v>
      </c>
      <c r="D2919">
        <v>172</v>
      </c>
      <c r="E2919" s="2">
        <v>10</v>
      </c>
      <c r="F2919">
        <v>59</v>
      </c>
      <c r="G2919">
        <v>0</v>
      </c>
      <c r="H2919" s="1" t="s">
        <v>27</v>
      </c>
      <c r="I2919" s="1">
        <v>0</v>
      </c>
      <c r="J2919">
        <f t="shared" si="90"/>
        <v>0</v>
      </c>
      <c r="K2919">
        <f t="shared" si="91"/>
        <v>59</v>
      </c>
    </row>
    <row r="2920" spans="1:11">
      <c r="A2920" s="1">
        <v>2915</v>
      </c>
      <c r="B2920" s="1">
        <v>22915</v>
      </c>
      <c r="C2920" s="1">
        <v>1001</v>
      </c>
      <c r="D2920">
        <v>172</v>
      </c>
      <c r="E2920" s="2">
        <v>10</v>
      </c>
      <c r="F2920">
        <v>59</v>
      </c>
      <c r="G2920">
        <v>0</v>
      </c>
      <c r="H2920" s="1" t="s">
        <v>27</v>
      </c>
      <c r="I2920" s="1">
        <v>0</v>
      </c>
      <c r="J2920">
        <f t="shared" si="90"/>
        <v>0</v>
      </c>
      <c r="K2920">
        <f t="shared" si="91"/>
        <v>59</v>
      </c>
    </row>
    <row r="2921" spans="1:11">
      <c r="A2921" s="1">
        <v>2916</v>
      </c>
      <c r="B2921" s="1">
        <v>22916</v>
      </c>
      <c r="C2921" s="1">
        <v>1001</v>
      </c>
      <c r="D2921">
        <v>172</v>
      </c>
      <c r="E2921" s="2">
        <v>10</v>
      </c>
      <c r="F2921">
        <v>59</v>
      </c>
      <c r="G2921">
        <v>0</v>
      </c>
      <c r="H2921" s="1" t="s">
        <v>27</v>
      </c>
      <c r="I2921" s="1">
        <v>0</v>
      </c>
      <c r="J2921">
        <f t="shared" si="90"/>
        <v>0</v>
      </c>
      <c r="K2921">
        <f t="shared" si="91"/>
        <v>59</v>
      </c>
    </row>
    <row r="2922" spans="1:11">
      <c r="A2922" s="1">
        <v>2917</v>
      </c>
      <c r="B2922" s="1">
        <v>22917</v>
      </c>
      <c r="C2922" s="1">
        <v>1001</v>
      </c>
      <c r="D2922">
        <v>172</v>
      </c>
      <c r="E2922" s="2">
        <v>10</v>
      </c>
      <c r="F2922">
        <v>59</v>
      </c>
      <c r="G2922">
        <v>0</v>
      </c>
      <c r="H2922" s="1" t="s">
        <v>27</v>
      </c>
      <c r="I2922" s="1">
        <v>0</v>
      </c>
      <c r="J2922">
        <f t="shared" si="90"/>
        <v>0</v>
      </c>
      <c r="K2922">
        <f t="shared" si="91"/>
        <v>59</v>
      </c>
    </row>
    <row r="2923" spans="1:11">
      <c r="A2923" s="1">
        <v>2918</v>
      </c>
      <c r="B2923" s="1">
        <v>22918</v>
      </c>
      <c r="C2923" s="1">
        <v>1001</v>
      </c>
      <c r="D2923">
        <v>172</v>
      </c>
      <c r="E2923" s="2">
        <v>10</v>
      </c>
      <c r="F2923">
        <v>59</v>
      </c>
      <c r="G2923">
        <v>0</v>
      </c>
      <c r="H2923" s="1" t="s">
        <v>27</v>
      </c>
      <c r="I2923" s="1">
        <v>0</v>
      </c>
      <c r="J2923">
        <f t="shared" si="90"/>
        <v>0</v>
      </c>
      <c r="K2923">
        <f t="shared" si="91"/>
        <v>59</v>
      </c>
    </row>
    <row r="2924" spans="1:11">
      <c r="A2924" s="1">
        <v>2919</v>
      </c>
      <c r="B2924" s="1">
        <v>22919</v>
      </c>
      <c r="C2924" s="1">
        <v>1001</v>
      </c>
      <c r="D2924">
        <v>172</v>
      </c>
      <c r="E2924" s="2">
        <v>10</v>
      </c>
      <c r="F2924">
        <v>59</v>
      </c>
      <c r="G2924">
        <v>0</v>
      </c>
      <c r="H2924" s="1" t="s">
        <v>27</v>
      </c>
      <c r="I2924" s="1">
        <v>0</v>
      </c>
      <c r="J2924">
        <f t="shared" si="90"/>
        <v>0</v>
      </c>
      <c r="K2924">
        <f t="shared" si="91"/>
        <v>59</v>
      </c>
    </row>
    <row r="2925" spans="1:11">
      <c r="A2925" s="1">
        <v>2920</v>
      </c>
      <c r="B2925" s="1">
        <v>22920</v>
      </c>
      <c r="C2925" s="1">
        <v>1001</v>
      </c>
      <c r="D2925">
        <v>173</v>
      </c>
      <c r="E2925" s="2">
        <v>10</v>
      </c>
      <c r="F2925">
        <v>59</v>
      </c>
      <c r="G2925">
        <v>1</v>
      </c>
      <c r="H2925" s="2">
        <v>220292</v>
      </c>
      <c r="I2925" s="1">
        <v>0</v>
      </c>
      <c r="J2925">
        <f t="shared" si="90"/>
        <v>1</v>
      </c>
      <c r="K2925">
        <f t="shared" si="91"/>
        <v>59</v>
      </c>
    </row>
    <row r="2926" spans="1:11">
      <c r="A2926" s="1">
        <v>2921</v>
      </c>
      <c r="B2926" s="1">
        <v>22921</v>
      </c>
      <c r="C2926" s="1">
        <v>1001</v>
      </c>
      <c r="D2926">
        <v>173</v>
      </c>
      <c r="E2926" s="2">
        <v>10</v>
      </c>
      <c r="F2926">
        <v>59</v>
      </c>
      <c r="G2926">
        <v>0</v>
      </c>
      <c r="H2926" s="1" t="s">
        <v>27</v>
      </c>
      <c r="I2926" s="1">
        <v>0</v>
      </c>
      <c r="J2926">
        <f t="shared" si="90"/>
        <v>0</v>
      </c>
      <c r="K2926">
        <f t="shared" si="91"/>
        <v>59</v>
      </c>
    </row>
    <row r="2927" spans="1:11">
      <c r="A2927" s="1">
        <v>2922</v>
      </c>
      <c r="B2927" s="1">
        <v>22922</v>
      </c>
      <c r="C2927" s="1">
        <v>1001</v>
      </c>
      <c r="D2927">
        <v>173</v>
      </c>
      <c r="E2927" s="2">
        <v>10</v>
      </c>
      <c r="F2927">
        <v>59</v>
      </c>
      <c r="G2927">
        <v>0</v>
      </c>
      <c r="H2927" s="1" t="s">
        <v>27</v>
      </c>
      <c r="I2927" s="1">
        <v>0</v>
      </c>
      <c r="J2927">
        <f t="shared" si="90"/>
        <v>0</v>
      </c>
      <c r="K2927">
        <f t="shared" si="91"/>
        <v>59</v>
      </c>
    </row>
    <row r="2928" spans="1:11">
      <c r="A2928" s="1">
        <v>2923</v>
      </c>
      <c r="B2928" s="1">
        <v>22923</v>
      </c>
      <c r="C2928" s="1">
        <v>1001</v>
      </c>
      <c r="D2928">
        <v>173</v>
      </c>
      <c r="E2928" s="2">
        <v>10</v>
      </c>
      <c r="F2928">
        <v>59</v>
      </c>
      <c r="G2928">
        <v>0</v>
      </c>
      <c r="H2928" s="1" t="s">
        <v>27</v>
      </c>
      <c r="I2928" s="1">
        <v>0</v>
      </c>
      <c r="J2928">
        <f t="shared" si="90"/>
        <v>0</v>
      </c>
      <c r="K2928">
        <f t="shared" si="91"/>
        <v>59</v>
      </c>
    </row>
    <row r="2929" spans="1:11">
      <c r="A2929" s="1">
        <v>2924</v>
      </c>
      <c r="B2929" s="1">
        <v>22924</v>
      </c>
      <c r="C2929" s="1">
        <v>1001</v>
      </c>
      <c r="D2929">
        <v>173</v>
      </c>
      <c r="E2929" s="2">
        <v>10</v>
      </c>
      <c r="F2929">
        <v>59</v>
      </c>
      <c r="G2929">
        <v>0</v>
      </c>
      <c r="H2929" s="1" t="s">
        <v>27</v>
      </c>
      <c r="I2929" s="1">
        <v>0</v>
      </c>
      <c r="J2929">
        <f t="shared" si="90"/>
        <v>0</v>
      </c>
      <c r="K2929">
        <f t="shared" si="91"/>
        <v>59</v>
      </c>
    </row>
    <row r="2930" spans="1:11">
      <c r="A2930" s="1">
        <v>2925</v>
      </c>
      <c r="B2930" s="1">
        <v>22925</v>
      </c>
      <c r="C2930" s="1">
        <v>1001</v>
      </c>
      <c r="D2930">
        <v>173</v>
      </c>
      <c r="E2930" s="2">
        <v>10</v>
      </c>
      <c r="F2930">
        <v>59</v>
      </c>
      <c r="G2930">
        <v>0</v>
      </c>
      <c r="H2930" s="1" t="s">
        <v>27</v>
      </c>
      <c r="I2930" s="1">
        <v>0</v>
      </c>
      <c r="J2930">
        <f t="shared" si="90"/>
        <v>0</v>
      </c>
      <c r="K2930">
        <f t="shared" si="91"/>
        <v>59</v>
      </c>
    </row>
    <row r="2931" spans="1:11">
      <c r="A2931" s="1">
        <v>2926</v>
      </c>
      <c r="B2931" s="1">
        <v>22926</v>
      </c>
      <c r="C2931" s="1">
        <v>1001</v>
      </c>
      <c r="D2931">
        <v>173</v>
      </c>
      <c r="E2931" s="2">
        <v>10</v>
      </c>
      <c r="F2931">
        <v>59</v>
      </c>
      <c r="G2931">
        <v>0</v>
      </c>
      <c r="H2931" s="1" t="s">
        <v>27</v>
      </c>
      <c r="I2931" s="1">
        <v>0</v>
      </c>
      <c r="J2931">
        <f t="shared" si="90"/>
        <v>0</v>
      </c>
      <c r="K2931">
        <f t="shared" si="91"/>
        <v>59</v>
      </c>
    </row>
    <row r="2932" spans="1:11">
      <c r="A2932" s="1">
        <v>2927</v>
      </c>
      <c r="B2932" s="1">
        <v>22927</v>
      </c>
      <c r="C2932" s="1">
        <v>1001</v>
      </c>
      <c r="D2932">
        <v>173</v>
      </c>
      <c r="E2932" s="2">
        <v>10</v>
      </c>
      <c r="F2932">
        <v>59</v>
      </c>
      <c r="G2932">
        <v>0</v>
      </c>
      <c r="H2932" s="1" t="s">
        <v>27</v>
      </c>
      <c r="I2932" s="1">
        <v>0</v>
      </c>
      <c r="J2932">
        <f t="shared" si="90"/>
        <v>0</v>
      </c>
      <c r="K2932">
        <f t="shared" si="91"/>
        <v>59</v>
      </c>
    </row>
    <row r="2933" spans="1:11">
      <c r="A2933" s="1">
        <v>2928</v>
      </c>
      <c r="B2933" s="1">
        <v>22928</v>
      </c>
      <c r="C2933" s="1">
        <v>1001</v>
      </c>
      <c r="D2933">
        <v>173</v>
      </c>
      <c r="E2933" s="2">
        <v>10</v>
      </c>
      <c r="F2933">
        <v>59</v>
      </c>
      <c r="G2933">
        <v>0</v>
      </c>
      <c r="H2933" s="1" t="s">
        <v>27</v>
      </c>
      <c r="I2933" s="1">
        <v>0</v>
      </c>
      <c r="J2933">
        <f t="shared" si="90"/>
        <v>0</v>
      </c>
      <c r="K2933">
        <f t="shared" si="91"/>
        <v>59</v>
      </c>
    </row>
    <row r="2934" spans="1:11">
      <c r="A2934" s="1">
        <v>2929</v>
      </c>
      <c r="B2934" s="1">
        <v>22929</v>
      </c>
      <c r="C2934" s="1">
        <v>1001</v>
      </c>
      <c r="D2934">
        <v>173</v>
      </c>
      <c r="E2934" s="2">
        <v>10</v>
      </c>
      <c r="F2934">
        <v>59</v>
      </c>
      <c r="G2934">
        <v>0</v>
      </c>
      <c r="H2934" s="1" t="s">
        <v>27</v>
      </c>
      <c r="I2934" s="1">
        <v>0</v>
      </c>
      <c r="J2934">
        <f t="shared" si="90"/>
        <v>0</v>
      </c>
      <c r="K2934">
        <f t="shared" si="91"/>
        <v>59</v>
      </c>
    </row>
    <row r="2935" spans="1:11">
      <c r="A2935" s="1">
        <v>2930</v>
      </c>
      <c r="B2935" s="1">
        <v>22930</v>
      </c>
      <c r="C2935" s="1">
        <v>1001</v>
      </c>
      <c r="D2935">
        <v>173</v>
      </c>
      <c r="E2935" s="2">
        <v>10</v>
      </c>
      <c r="F2935">
        <v>59</v>
      </c>
      <c r="G2935">
        <v>1</v>
      </c>
      <c r="H2935" s="2">
        <v>220293</v>
      </c>
      <c r="I2935" s="1">
        <v>0</v>
      </c>
      <c r="J2935">
        <f t="shared" si="90"/>
        <v>1</v>
      </c>
      <c r="K2935">
        <f t="shared" si="91"/>
        <v>59</v>
      </c>
    </row>
    <row r="2936" spans="1:11">
      <c r="A2936" s="1">
        <v>2931</v>
      </c>
      <c r="B2936" s="1">
        <v>22931</v>
      </c>
      <c r="C2936" s="1">
        <v>1001</v>
      </c>
      <c r="D2936">
        <v>173</v>
      </c>
      <c r="E2936" s="2">
        <v>10</v>
      </c>
      <c r="F2936">
        <v>59</v>
      </c>
      <c r="G2936">
        <v>0</v>
      </c>
      <c r="H2936" s="1" t="s">
        <v>27</v>
      </c>
      <c r="I2936" s="1">
        <v>0</v>
      </c>
      <c r="J2936">
        <f t="shared" si="90"/>
        <v>0</v>
      </c>
      <c r="K2936">
        <f t="shared" si="91"/>
        <v>59</v>
      </c>
    </row>
    <row r="2937" spans="1:11">
      <c r="A2937" s="1">
        <v>2932</v>
      </c>
      <c r="B2937" s="1">
        <v>22932</v>
      </c>
      <c r="C2937" s="1">
        <v>1001</v>
      </c>
      <c r="D2937">
        <v>173</v>
      </c>
      <c r="E2937" s="2">
        <v>10</v>
      </c>
      <c r="F2937">
        <v>59</v>
      </c>
      <c r="G2937">
        <v>0</v>
      </c>
      <c r="H2937" s="1" t="s">
        <v>27</v>
      </c>
      <c r="I2937" s="1">
        <v>0</v>
      </c>
      <c r="J2937">
        <f t="shared" si="90"/>
        <v>0</v>
      </c>
      <c r="K2937">
        <f t="shared" si="91"/>
        <v>59</v>
      </c>
    </row>
    <row r="2938" spans="1:11">
      <c r="A2938" s="1">
        <v>2933</v>
      </c>
      <c r="B2938" s="1">
        <v>22933</v>
      </c>
      <c r="C2938" s="1">
        <v>1001</v>
      </c>
      <c r="D2938">
        <v>173</v>
      </c>
      <c r="E2938" s="2">
        <v>10</v>
      </c>
      <c r="F2938">
        <v>59</v>
      </c>
      <c r="G2938">
        <v>0</v>
      </c>
      <c r="H2938" s="1" t="s">
        <v>27</v>
      </c>
      <c r="I2938" s="1">
        <v>0</v>
      </c>
      <c r="J2938">
        <f t="shared" si="90"/>
        <v>0</v>
      </c>
      <c r="K2938">
        <f t="shared" si="91"/>
        <v>59</v>
      </c>
    </row>
    <row r="2939" spans="1:11">
      <c r="A2939" s="1">
        <v>2934</v>
      </c>
      <c r="B2939" s="1">
        <v>22934</v>
      </c>
      <c r="C2939" s="1">
        <v>1001</v>
      </c>
      <c r="D2939">
        <v>173</v>
      </c>
      <c r="E2939" s="2">
        <v>10</v>
      </c>
      <c r="F2939">
        <v>59</v>
      </c>
      <c r="G2939">
        <v>0</v>
      </c>
      <c r="H2939" s="1" t="s">
        <v>27</v>
      </c>
      <c r="I2939" s="1">
        <v>0</v>
      </c>
      <c r="J2939">
        <f t="shared" si="90"/>
        <v>0</v>
      </c>
      <c r="K2939">
        <f t="shared" si="91"/>
        <v>59</v>
      </c>
    </row>
    <row r="2940" spans="1:11">
      <c r="A2940" s="1">
        <v>2935</v>
      </c>
      <c r="B2940" s="1">
        <v>22935</v>
      </c>
      <c r="C2940" s="1">
        <v>1001</v>
      </c>
      <c r="D2940">
        <v>173</v>
      </c>
      <c r="E2940" s="2">
        <v>10</v>
      </c>
      <c r="F2940">
        <v>59</v>
      </c>
      <c r="G2940">
        <v>0</v>
      </c>
      <c r="H2940" s="1" t="s">
        <v>27</v>
      </c>
      <c r="I2940" s="1">
        <v>0</v>
      </c>
      <c r="J2940">
        <f t="shared" si="90"/>
        <v>0</v>
      </c>
      <c r="K2940">
        <f t="shared" si="91"/>
        <v>59</v>
      </c>
    </row>
    <row r="2941" spans="1:11">
      <c r="A2941" s="1">
        <v>2936</v>
      </c>
      <c r="B2941" s="1">
        <v>22936</v>
      </c>
      <c r="C2941" s="1">
        <v>1001</v>
      </c>
      <c r="D2941">
        <v>173</v>
      </c>
      <c r="E2941" s="2">
        <v>10</v>
      </c>
      <c r="F2941">
        <v>59</v>
      </c>
      <c r="G2941">
        <v>0</v>
      </c>
      <c r="H2941" s="1" t="s">
        <v>27</v>
      </c>
      <c r="I2941" s="1">
        <v>0</v>
      </c>
      <c r="J2941">
        <f t="shared" si="90"/>
        <v>0</v>
      </c>
      <c r="K2941">
        <f t="shared" si="91"/>
        <v>59</v>
      </c>
    </row>
    <row r="2942" spans="1:11">
      <c r="A2942" s="1">
        <v>2937</v>
      </c>
      <c r="B2942" s="1">
        <v>22937</v>
      </c>
      <c r="C2942" s="1">
        <v>1001</v>
      </c>
      <c r="D2942">
        <v>173</v>
      </c>
      <c r="E2942" s="2">
        <v>10</v>
      </c>
      <c r="F2942">
        <v>59</v>
      </c>
      <c r="G2942">
        <v>0</v>
      </c>
      <c r="H2942" s="1" t="s">
        <v>27</v>
      </c>
      <c r="I2942" s="1">
        <v>0</v>
      </c>
      <c r="J2942">
        <f t="shared" si="90"/>
        <v>0</v>
      </c>
      <c r="K2942">
        <f t="shared" si="91"/>
        <v>59</v>
      </c>
    </row>
    <row r="2943" spans="1:11">
      <c r="A2943" s="1">
        <v>2938</v>
      </c>
      <c r="B2943" s="1">
        <v>22938</v>
      </c>
      <c r="C2943" s="1">
        <v>1001</v>
      </c>
      <c r="D2943">
        <v>173</v>
      </c>
      <c r="E2943" s="2">
        <v>10</v>
      </c>
      <c r="F2943">
        <v>59</v>
      </c>
      <c r="G2943">
        <v>0</v>
      </c>
      <c r="H2943" s="1" t="s">
        <v>27</v>
      </c>
      <c r="I2943" s="1">
        <v>0</v>
      </c>
      <c r="J2943">
        <f t="shared" si="90"/>
        <v>0</v>
      </c>
      <c r="K2943">
        <f t="shared" si="91"/>
        <v>59</v>
      </c>
    </row>
    <row r="2944" spans="1:11">
      <c r="A2944" s="1">
        <v>2939</v>
      </c>
      <c r="B2944" s="1">
        <v>22939</v>
      </c>
      <c r="C2944" s="1">
        <v>1001</v>
      </c>
      <c r="D2944">
        <v>173</v>
      </c>
      <c r="E2944" s="2">
        <v>10</v>
      </c>
      <c r="F2944">
        <v>59</v>
      </c>
      <c r="G2944">
        <v>0</v>
      </c>
      <c r="H2944" s="1" t="s">
        <v>27</v>
      </c>
      <c r="I2944" s="1">
        <v>0</v>
      </c>
      <c r="J2944">
        <f t="shared" si="90"/>
        <v>0</v>
      </c>
      <c r="K2944">
        <f t="shared" si="91"/>
        <v>59</v>
      </c>
    </row>
    <row r="2945" spans="1:11">
      <c r="A2945" s="1">
        <v>2940</v>
      </c>
      <c r="B2945" s="1">
        <v>22940</v>
      </c>
      <c r="C2945" s="1">
        <v>1001</v>
      </c>
      <c r="D2945">
        <v>174</v>
      </c>
      <c r="E2945" s="2">
        <v>10</v>
      </c>
      <c r="F2945">
        <v>59</v>
      </c>
      <c r="G2945">
        <v>1</v>
      </c>
      <c r="H2945" s="2">
        <v>220294</v>
      </c>
      <c r="I2945" s="1">
        <v>0</v>
      </c>
      <c r="J2945">
        <f t="shared" si="90"/>
        <v>1</v>
      </c>
      <c r="K2945">
        <f t="shared" si="91"/>
        <v>59</v>
      </c>
    </row>
    <row r="2946" spans="1:11">
      <c r="A2946" s="1">
        <v>2941</v>
      </c>
      <c r="B2946" s="1">
        <v>22941</v>
      </c>
      <c r="C2946" s="1">
        <v>1001</v>
      </c>
      <c r="D2946">
        <v>174</v>
      </c>
      <c r="E2946" s="2">
        <v>10</v>
      </c>
      <c r="F2946">
        <v>59</v>
      </c>
      <c r="G2946">
        <v>0</v>
      </c>
      <c r="H2946" s="1" t="s">
        <v>27</v>
      </c>
      <c r="I2946" s="1">
        <v>0</v>
      </c>
      <c r="J2946">
        <f t="shared" si="90"/>
        <v>0</v>
      </c>
      <c r="K2946">
        <f t="shared" si="91"/>
        <v>59</v>
      </c>
    </row>
    <row r="2947" spans="1:11">
      <c r="A2947" s="1">
        <v>2942</v>
      </c>
      <c r="B2947" s="1">
        <v>22942</v>
      </c>
      <c r="C2947" s="1">
        <v>1001</v>
      </c>
      <c r="D2947">
        <v>174</v>
      </c>
      <c r="E2947" s="2">
        <v>10</v>
      </c>
      <c r="F2947">
        <v>59</v>
      </c>
      <c r="G2947">
        <v>0</v>
      </c>
      <c r="H2947" s="1" t="s">
        <v>27</v>
      </c>
      <c r="I2947" s="1">
        <v>0</v>
      </c>
      <c r="J2947">
        <f t="shared" si="90"/>
        <v>0</v>
      </c>
      <c r="K2947">
        <f t="shared" si="91"/>
        <v>59</v>
      </c>
    </row>
    <row r="2948" spans="1:11">
      <c r="A2948" s="1">
        <v>2943</v>
      </c>
      <c r="B2948" s="1">
        <v>22943</v>
      </c>
      <c r="C2948" s="1">
        <v>1001</v>
      </c>
      <c r="D2948">
        <v>174</v>
      </c>
      <c r="E2948" s="2">
        <v>10</v>
      </c>
      <c r="F2948">
        <v>59</v>
      </c>
      <c r="G2948">
        <v>0</v>
      </c>
      <c r="H2948" s="1" t="s">
        <v>27</v>
      </c>
      <c r="I2948" s="1">
        <v>0</v>
      </c>
      <c r="J2948">
        <f t="shared" si="90"/>
        <v>0</v>
      </c>
      <c r="K2948">
        <f t="shared" si="91"/>
        <v>59</v>
      </c>
    </row>
    <row r="2949" spans="1:11">
      <c r="A2949" s="1">
        <v>2944</v>
      </c>
      <c r="B2949" s="1">
        <v>22944</v>
      </c>
      <c r="C2949" s="1">
        <v>1001</v>
      </c>
      <c r="D2949">
        <v>174</v>
      </c>
      <c r="E2949" s="2">
        <v>10</v>
      </c>
      <c r="F2949">
        <v>59</v>
      </c>
      <c r="G2949">
        <v>0</v>
      </c>
      <c r="H2949" s="1" t="s">
        <v>27</v>
      </c>
      <c r="I2949" s="1">
        <v>0</v>
      </c>
      <c r="J2949">
        <f t="shared" si="90"/>
        <v>0</v>
      </c>
      <c r="K2949">
        <f t="shared" si="91"/>
        <v>59</v>
      </c>
    </row>
    <row r="2950" spans="1:11">
      <c r="A2950" s="1">
        <v>2945</v>
      </c>
      <c r="B2950" s="1">
        <v>22945</v>
      </c>
      <c r="C2950" s="1">
        <v>1001</v>
      </c>
      <c r="D2950">
        <v>174</v>
      </c>
      <c r="E2950" s="2">
        <v>10</v>
      </c>
      <c r="F2950">
        <v>59</v>
      </c>
      <c r="G2950">
        <v>0</v>
      </c>
      <c r="H2950" s="1" t="s">
        <v>27</v>
      </c>
      <c r="I2950" s="1">
        <v>0</v>
      </c>
      <c r="J2950">
        <f t="shared" ref="J2950:J3013" si="92">IF(MOD(A2950,10)=0,1,0)</f>
        <v>0</v>
      </c>
      <c r="K2950">
        <f t="shared" si="91"/>
        <v>59</v>
      </c>
    </row>
    <row r="2951" spans="1:11">
      <c r="A2951" s="1">
        <v>2946</v>
      </c>
      <c r="B2951" s="1">
        <v>22946</v>
      </c>
      <c r="C2951" s="1">
        <v>1001</v>
      </c>
      <c r="D2951">
        <v>174</v>
      </c>
      <c r="E2951" s="2">
        <v>10</v>
      </c>
      <c r="F2951">
        <v>59</v>
      </c>
      <c r="G2951">
        <v>0</v>
      </c>
      <c r="H2951" s="1" t="s">
        <v>27</v>
      </c>
      <c r="I2951" s="1">
        <v>0</v>
      </c>
      <c r="J2951">
        <f t="shared" si="92"/>
        <v>0</v>
      </c>
      <c r="K2951">
        <f t="shared" ref="K2951:K3014" si="93">INT(A2951/50)+1</f>
        <v>59</v>
      </c>
    </row>
    <row r="2952" spans="1:11">
      <c r="A2952" s="1">
        <v>2947</v>
      </c>
      <c r="B2952" s="1">
        <v>22947</v>
      </c>
      <c r="C2952" s="1">
        <v>1001</v>
      </c>
      <c r="D2952">
        <v>174</v>
      </c>
      <c r="E2952" s="2">
        <v>10</v>
      </c>
      <c r="F2952">
        <v>59</v>
      </c>
      <c r="G2952">
        <v>0</v>
      </c>
      <c r="H2952" s="1" t="s">
        <v>27</v>
      </c>
      <c r="I2952" s="1">
        <v>0</v>
      </c>
      <c r="J2952">
        <f t="shared" si="92"/>
        <v>0</v>
      </c>
      <c r="K2952">
        <f t="shared" si="93"/>
        <v>59</v>
      </c>
    </row>
    <row r="2953" spans="1:11">
      <c r="A2953" s="1">
        <v>2948</v>
      </c>
      <c r="B2953" s="1">
        <v>22948</v>
      </c>
      <c r="C2953" s="1">
        <v>1001</v>
      </c>
      <c r="D2953">
        <v>174</v>
      </c>
      <c r="E2953" s="2">
        <v>10</v>
      </c>
      <c r="F2953">
        <v>59</v>
      </c>
      <c r="G2953">
        <v>0</v>
      </c>
      <c r="H2953" s="1" t="s">
        <v>27</v>
      </c>
      <c r="I2953" s="1">
        <v>0</v>
      </c>
      <c r="J2953">
        <f t="shared" si="92"/>
        <v>0</v>
      </c>
      <c r="K2953">
        <f t="shared" si="93"/>
        <v>59</v>
      </c>
    </row>
    <row r="2954" spans="1:11">
      <c r="A2954" s="1">
        <v>2949</v>
      </c>
      <c r="B2954" s="1">
        <v>22949</v>
      </c>
      <c r="C2954" s="1">
        <v>1001</v>
      </c>
      <c r="D2954">
        <v>174</v>
      </c>
      <c r="E2954" s="2">
        <v>10</v>
      </c>
      <c r="F2954">
        <v>59</v>
      </c>
      <c r="G2954">
        <v>0</v>
      </c>
      <c r="H2954" s="1" t="s">
        <v>27</v>
      </c>
      <c r="I2954" s="1">
        <v>0</v>
      </c>
      <c r="J2954">
        <f t="shared" si="92"/>
        <v>0</v>
      </c>
      <c r="K2954">
        <f t="shared" si="93"/>
        <v>59</v>
      </c>
    </row>
    <row r="2955" spans="1:11">
      <c r="A2955" s="1">
        <v>2950</v>
      </c>
      <c r="B2955" s="1">
        <v>22950</v>
      </c>
      <c r="C2955" s="1">
        <v>1001</v>
      </c>
      <c r="D2955">
        <v>174</v>
      </c>
      <c r="E2955" s="2">
        <v>10</v>
      </c>
      <c r="F2955">
        <v>60</v>
      </c>
      <c r="G2955">
        <v>1</v>
      </c>
      <c r="H2955" s="2">
        <v>220295</v>
      </c>
      <c r="I2955" s="1">
        <v>0</v>
      </c>
      <c r="J2955">
        <f t="shared" si="92"/>
        <v>1</v>
      </c>
      <c r="K2955">
        <f t="shared" si="93"/>
        <v>60</v>
      </c>
    </row>
    <row r="2956" spans="1:11">
      <c r="A2956" s="1">
        <v>2951</v>
      </c>
      <c r="B2956" s="1">
        <v>22951</v>
      </c>
      <c r="C2956" s="1">
        <v>1001</v>
      </c>
      <c r="D2956">
        <v>174</v>
      </c>
      <c r="E2956" s="2">
        <v>10</v>
      </c>
      <c r="F2956">
        <v>60</v>
      </c>
      <c r="G2956">
        <v>0</v>
      </c>
      <c r="H2956" s="1" t="s">
        <v>27</v>
      </c>
      <c r="I2956" s="1">
        <v>0</v>
      </c>
      <c r="J2956">
        <f t="shared" si="92"/>
        <v>0</v>
      </c>
      <c r="K2956">
        <f t="shared" si="93"/>
        <v>60</v>
      </c>
    </row>
    <row r="2957" spans="1:11">
      <c r="A2957" s="1">
        <v>2952</v>
      </c>
      <c r="B2957" s="1">
        <v>22952</v>
      </c>
      <c r="C2957" s="1">
        <v>1001</v>
      </c>
      <c r="D2957">
        <v>174</v>
      </c>
      <c r="E2957" s="2">
        <v>10</v>
      </c>
      <c r="F2957">
        <v>60</v>
      </c>
      <c r="G2957">
        <v>0</v>
      </c>
      <c r="H2957" s="1" t="s">
        <v>27</v>
      </c>
      <c r="I2957" s="1">
        <v>0</v>
      </c>
      <c r="J2957">
        <f t="shared" si="92"/>
        <v>0</v>
      </c>
      <c r="K2957">
        <f t="shared" si="93"/>
        <v>60</v>
      </c>
    </row>
    <row r="2958" spans="1:11">
      <c r="A2958" s="1">
        <v>2953</v>
      </c>
      <c r="B2958" s="1">
        <v>22953</v>
      </c>
      <c r="C2958" s="1">
        <v>1001</v>
      </c>
      <c r="D2958">
        <v>174</v>
      </c>
      <c r="E2958" s="2">
        <v>10</v>
      </c>
      <c r="F2958">
        <v>60</v>
      </c>
      <c r="G2958">
        <v>0</v>
      </c>
      <c r="H2958" s="1" t="s">
        <v>27</v>
      </c>
      <c r="I2958" s="1">
        <v>0</v>
      </c>
      <c r="J2958">
        <f t="shared" si="92"/>
        <v>0</v>
      </c>
      <c r="K2958">
        <f t="shared" si="93"/>
        <v>60</v>
      </c>
    </row>
    <row r="2959" spans="1:11">
      <c r="A2959" s="1">
        <v>2954</v>
      </c>
      <c r="B2959" s="1">
        <v>22954</v>
      </c>
      <c r="C2959" s="1">
        <v>1001</v>
      </c>
      <c r="D2959">
        <v>174</v>
      </c>
      <c r="E2959" s="2">
        <v>10</v>
      </c>
      <c r="F2959">
        <v>60</v>
      </c>
      <c r="G2959">
        <v>0</v>
      </c>
      <c r="H2959" s="1" t="s">
        <v>27</v>
      </c>
      <c r="I2959" s="1">
        <v>0</v>
      </c>
      <c r="J2959">
        <f t="shared" si="92"/>
        <v>0</v>
      </c>
      <c r="K2959">
        <f t="shared" si="93"/>
        <v>60</v>
      </c>
    </row>
    <row r="2960" spans="1:11">
      <c r="A2960" s="1">
        <v>2955</v>
      </c>
      <c r="B2960" s="1">
        <v>22955</v>
      </c>
      <c r="C2960" s="1">
        <v>1001</v>
      </c>
      <c r="D2960">
        <v>174</v>
      </c>
      <c r="E2960" s="2">
        <v>10</v>
      </c>
      <c r="F2960">
        <v>60</v>
      </c>
      <c r="G2960">
        <v>0</v>
      </c>
      <c r="H2960" s="1" t="s">
        <v>27</v>
      </c>
      <c r="I2960" s="1">
        <v>0</v>
      </c>
      <c r="J2960">
        <f t="shared" si="92"/>
        <v>0</v>
      </c>
      <c r="K2960">
        <f t="shared" si="93"/>
        <v>60</v>
      </c>
    </row>
    <row r="2961" spans="1:11">
      <c r="A2961" s="1">
        <v>2956</v>
      </c>
      <c r="B2961" s="1">
        <v>22956</v>
      </c>
      <c r="C2961" s="1">
        <v>1001</v>
      </c>
      <c r="D2961">
        <v>174</v>
      </c>
      <c r="E2961" s="2">
        <v>10</v>
      </c>
      <c r="F2961">
        <v>60</v>
      </c>
      <c r="G2961">
        <v>0</v>
      </c>
      <c r="H2961" s="1" t="s">
        <v>27</v>
      </c>
      <c r="I2961" s="1">
        <v>0</v>
      </c>
      <c r="J2961">
        <f t="shared" si="92"/>
        <v>0</v>
      </c>
      <c r="K2961">
        <f t="shared" si="93"/>
        <v>60</v>
      </c>
    </row>
    <row r="2962" spans="1:11">
      <c r="A2962" s="1">
        <v>2957</v>
      </c>
      <c r="B2962" s="1">
        <v>22957</v>
      </c>
      <c r="C2962" s="1">
        <v>1001</v>
      </c>
      <c r="D2962">
        <v>174</v>
      </c>
      <c r="E2962" s="2">
        <v>10</v>
      </c>
      <c r="F2962">
        <v>60</v>
      </c>
      <c r="G2962">
        <v>0</v>
      </c>
      <c r="H2962" s="1" t="s">
        <v>27</v>
      </c>
      <c r="I2962" s="1">
        <v>0</v>
      </c>
      <c r="J2962">
        <f t="shared" si="92"/>
        <v>0</v>
      </c>
      <c r="K2962">
        <f t="shared" si="93"/>
        <v>60</v>
      </c>
    </row>
    <row r="2963" spans="1:11">
      <c r="A2963" s="1">
        <v>2958</v>
      </c>
      <c r="B2963" s="1">
        <v>22958</v>
      </c>
      <c r="C2963" s="1">
        <v>1001</v>
      </c>
      <c r="D2963">
        <v>174</v>
      </c>
      <c r="E2963" s="2">
        <v>10</v>
      </c>
      <c r="F2963">
        <v>60</v>
      </c>
      <c r="G2963">
        <v>0</v>
      </c>
      <c r="H2963" s="1" t="s">
        <v>27</v>
      </c>
      <c r="I2963" s="1">
        <v>0</v>
      </c>
      <c r="J2963">
        <f t="shared" si="92"/>
        <v>0</v>
      </c>
      <c r="K2963">
        <f t="shared" si="93"/>
        <v>60</v>
      </c>
    </row>
    <row r="2964" spans="1:11">
      <c r="A2964" s="1">
        <v>2959</v>
      </c>
      <c r="B2964" s="1">
        <v>22959</v>
      </c>
      <c r="C2964" s="1">
        <v>1001</v>
      </c>
      <c r="D2964">
        <v>174</v>
      </c>
      <c r="E2964" s="2">
        <v>10</v>
      </c>
      <c r="F2964">
        <v>60</v>
      </c>
      <c r="G2964">
        <v>0</v>
      </c>
      <c r="H2964" s="1" t="s">
        <v>27</v>
      </c>
      <c r="I2964" s="1">
        <v>0</v>
      </c>
      <c r="J2964">
        <f t="shared" si="92"/>
        <v>0</v>
      </c>
      <c r="K2964">
        <f t="shared" si="93"/>
        <v>60</v>
      </c>
    </row>
    <row r="2965" spans="1:11">
      <c r="A2965" s="1">
        <v>2960</v>
      </c>
      <c r="B2965" s="1">
        <v>22960</v>
      </c>
      <c r="C2965" s="1">
        <v>1001</v>
      </c>
      <c r="D2965">
        <v>175</v>
      </c>
      <c r="E2965" s="2">
        <v>10</v>
      </c>
      <c r="F2965">
        <v>60</v>
      </c>
      <c r="G2965">
        <v>1</v>
      </c>
      <c r="H2965" s="2">
        <v>220296</v>
      </c>
      <c r="I2965" s="1">
        <v>0</v>
      </c>
      <c r="J2965">
        <f t="shared" si="92"/>
        <v>1</v>
      </c>
      <c r="K2965">
        <f t="shared" si="93"/>
        <v>60</v>
      </c>
    </row>
    <row r="2966" spans="1:11">
      <c r="A2966" s="1">
        <v>2961</v>
      </c>
      <c r="B2966" s="1">
        <v>22961</v>
      </c>
      <c r="C2966" s="1">
        <v>1001</v>
      </c>
      <c r="D2966">
        <v>175</v>
      </c>
      <c r="E2966" s="2">
        <v>10</v>
      </c>
      <c r="F2966">
        <v>60</v>
      </c>
      <c r="G2966">
        <v>0</v>
      </c>
      <c r="H2966" s="1" t="s">
        <v>27</v>
      </c>
      <c r="I2966" s="1">
        <v>0</v>
      </c>
      <c r="J2966">
        <f t="shared" si="92"/>
        <v>0</v>
      </c>
      <c r="K2966">
        <f t="shared" si="93"/>
        <v>60</v>
      </c>
    </row>
    <row r="2967" spans="1:11">
      <c r="A2967" s="1">
        <v>2962</v>
      </c>
      <c r="B2967" s="1">
        <v>22962</v>
      </c>
      <c r="C2967" s="1">
        <v>1001</v>
      </c>
      <c r="D2967">
        <v>175</v>
      </c>
      <c r="E2967" s="2">
        <v>10</v>
      </c>
      <c r="F2967">
        <v>60</v>
      </c>
      <c r="G2967">
        <v>0</v>
      </c>
      <c r="H2967" s="1" t="s">
        <v>27</v>
      </c>
      <c r="I2967" s="1">
        <v>0</v>
      </c>
      <c r="J2967">
        <f t="shared" si="92"/>
        <v>0</v>
      </c>
      <c r="K2967">
        <f t="shared" si="93"/>
        <v>60</v>
      </c>
    </row>
    <row r="2968" spans="1:11">
      <c r="A2968" s="1">
        <v>2963</v>
      </c>
      <c r="B2968" s="1">
        <v>22963</v>
      </c>
      <c r="C2968" s="1">
        <v>1001</v>
      </c>
      <c r="D2968">
        <v>175</v>
      </c>
      <c r="E2968" s="2">
        <v>10</v>
      </c>
      <c r="F2968">
        <v>60</v>
      </c>
      <c r="G2968">
        <v>0</v>
      </c>
      <c r="H2968" s="1" t="s">
        <v>27</v>
      </c>
      <c r="I2968" s="1">
        <v>0</v>
      </c>
      <c r="J2968">
        <f t="shared" si="92"/>
        <v>0</v>
      </c>
      <c r="K2968">
        <f t="shared" si="93"/>
        <v>60</v>
      </c>
    </row>
    <row r="2969" spans="1:11">
      <c r="A2969" s="1">
        <v>2964</v>
      </c>
      <c r="B2969" s="1">
        <v>22964</v>
      </c>
      <c r="C2969" s="1">
        <v>1001</v>
      </c>
      <c r="D2969">
        <v>175</v>
      </c>
      <c r="E2969" s="2">
        <v>10</v>
      </c>
      <c r="F2969">
        <v>60</v>
      </c>
      <c r="G2969">
        <v>0</v>
      </c>
      <c r="H2969" s="1" t="s">
        <v>27</v>
      </c>
      <c r="I2969" s="1">
        <v>0</v>
      </c>
      <c r="J2969">
        <f t="shared" si="92"/>
        <v>0</v>
      </c>
      <c r="K2969">
        <f t="shared" si="93"/>
        <v>60</v>
      </c>
    </row>
    <row r="2970" spans="1:11">
      <c r="A2970" s="1">
        <v>2965</v>
      </c>
      <c r="B2970" s="1">
        <v>22965</v>
      </c>
      <c r="C2970" s="1">
        <v>1001</v>
      </c>
      <c r="D2970">
        <v>175</v>
      </c>
      <c r="E2970" s="2">
        <v>10</v>
      </c>
      <c r="F2970">
        <v>60</v>
      </c>
      <c r="G2970">
        <v>0</v>
      </c>
      <c r="H2970" s="1" t="s">
        <v>27</v>
      </c>
      <c r="I2970" s="1">
        <v>0</v>
      </c>
      <c r="J2970">
        <f t="shared" si="92"/>
        <v>0</v>
      </c>
      <c r="K2970">
        <f t="shared" si="93"/>
        <v>60</v>
      </c>
    </row>
    <row r="2971" spans="1:11">
      <c r="A2971" s="1">
        <v>2966</v>
      </c>
      <c r="B2971" s="1">
        <v>22966</v>
      </c>
      <c r="C2971" s="1">
        <v>1001</v>
      </c>
      <c r="D2971">
        <v>175</v>
      </c>
      <c r="E2971" s="2">
        <v>10</v>
      </c>
      <c r="F2971">
        <v>60</v>
      </c>
      <c r="G2971">
        <v>0</v>
      </c>
      <c r="H2971" s="1" t="s">
        <v>27</v>
      </c>
      <c r="I2971" s="1">
        <v>0</v>
      </c>
      <c r="J2971">
        <f t="shared" si="92"/>
        <v>0</v>
      </c>
      <c r="K2971">
        <f t="shared" si="93"/>
        <v>60</v>
      </c>
    </row>
    <row r="2972" spans="1:11">
      <c r="A2972" s="1">
        <v>2967</v>
      </c>
      <c r="B2972" s="1">
        <v>22967</v>
      </c>
      <c r="C2972" s="1">
        <v>1001</v>
      </c>
      <c r="D2972">
        <v>175</v>
      </c>
      <c r="E2972" s="2">
        <v>10</v>
      </c>
      <c r="F2972">
        <v>60</v>
      </c>
      <c r="G2972">
        <v>0</v>
      </c>
      <c r="H2972" s="1" t="s">
        <v>27</v>
      </c>
      <c r="I2972" s="1">
        <v>0</v>
      </c>
      <c r="J2972">
        <f t="shared" si="92"/>
        <v>0</v>
      </c>
      <c r="K2972">
        <f t="shared" si="93"/>
        <v>60</v>
      </c>
    </row>
    <row r="2973" spans="1:11">
      <c r="A2973" s="1">
        <v>2968</v>
      </c>
      <c r="B2973" s="1">
        <v>22968</v>
      </c>
      <c r="C2973" s="1">
        <v>1001</v>
      </c>
      <c r="D2973">
        <v>175</v>
      </c>
      <c r="E2973" s="2">
        <v>10</v>
      </c>
      <c r="F2973">
        <v>60</v>
      </c>
      <c r="G2973">
        <v>0</v>
      </c>
      <c r="H2973" s="1" t="s">
        <v>27</v>
      </c>
      <c r="I2973" s="1">
        <v>0</v>
      </c>
      <c r="J2973">
        <f t="shared" si="92"/>
        <v>0</v>
      </c>
      <c r="K2973">
        <f t="shared" si="93"/>
        <v>60</v>
      </c>
    </row>
    <row r="2974" spans="1:11">
      <c r="A2974" s="1">
        <v>2969</v>
      </c>
      <c r="B2974" s="1">
        <v>22969</v>
      </c>
      <c r="C2974" s="1">
        <v>1001</v>
      </c>
      <c r="D2974">
        <v>175</v>
      </c>
      <c r="E2974" s="2">
        <v>10</v>
      </c>
      <c r="F2974">
        <v>60</v>
      </c>
      <c r="G2974">
        <v>0</v>
      </c>
      <c r="H2974" s="1" t="s">
        <v>27</v>
      </c>
      <c r="I2974" s="1">
        <v>0</v>
      </c>
      <c r="J2974">
        <f t="shared" si="92"/>
        <v>0</v>
      </c>
      <c r="K2974">
        <f t="shared" si="93"/>
        <v>60</v>
      </c>
    </row>
    <row r="2975" spans="1:11">
      <c r="A2975" s="1">
        <v>2970</v>
      </c>
      <c r="B2975" s="1">
        <v>22970</v>
      </c>
      <c r="C2975" s="1">
        <v>1001</v>
      </c>
      <c r="D2975">
        <v>175</v>
      </c>
      <c r="E2975" s="2">
        <v>10</v>
      </c>
      <c r="F2975">
        <v>60</v>
      </c>
      <c r="G2975">
        <v>1</v>
      </c>
      <c r="H2975" s="2">
        <v>220297</v>
      </c>
      <c r="I2975" s="1">
        <v>0</v>
      </c>
      <c r="J2975">
        <f t="shared" si="92"/>
        <v>1</v>
      </c>
      <c r="K2975">
        <f t="shared" si="93"/>
        <v>60</v>
      </c>
    </row>
    <row r="2976" spans="1:11">
      <c r="A2976" s="1">
        <v>2971</v>
      </c>
      <c r="B2976" s="1">
        <v>22971</v>
      </c>
      <c r="C2976" s="1">
        <v>1001</v>
      </c>
      <c r="D2976">
        <v>175</v>
      </c>
      <c r="E2976" s="2">
        <v>10</v>
      </c>
      <c r="F2976">
        <v>60</v>
      </c>
      <c r="G2976">
        <v>0</v>
      </c>
      <c r="H2976" s="1" t="s">
        <v>27</v>
      </c>
      <c r="I2976" s="1">
        <v>0</v>
      </c>
      <c r="J2976">
        <f t="shared" si="92"/>
        <v>0</v>
      </c>
      <c r="K2976">
        <f t="shared" si="93"/>
        <v>60</v>
      </c>
    </row>
    <row r="2977" spans="1:11">
      <c r="A2977" s="1">
        <v>2972</v>
      </c>
      <c r="B2977" s="1">
        <v>22972</v>
      </c>
      <c r="C2977" s="1">
        <v>1001</v>
      </c>
      <c r="D2977">
        <v>175</v>
      </c>
      <c r="E2977" s="2">
        <v>10</v>
      </c>
      <c r="F2977">
        <v>60</v>
      </c>
      <c r="G2977">
        <v>0</v>
      </c>
      <c r="H2977" s="1" t="s">
        <v>27</v>
      </c>
      <c r="I2977" s="1">
        <v>0</v>
      </c>
      <c r="J2977">
        <f t="shared" si="92"/>
        <v>0</v>
      </c>
      <c r="K2977">
        <f t="shared" si="93"/>
        <v>60</v>
      </c>
    </row>
    <row r="2978" spans="1:11">
      <c r="A2978" s="1">
        <v>2973</v>
      </c>
      <c r="B2978" s="1">
        <v>22973</v>
      </c>
      <c r="C2978" s="1">
        <v>1001</v>
      </c>
      <c r="D2978">
        <v>175</v>
      </c>
      <c r="E2978" s="2">
        <v>10</v>
      </c>
      <c r="F2978">
        <v>60</v>
      </c>
      <c r="G2978">
        <v>0</v>
      </c>
      <c r="H2978" s="1" t="s">
        <v>27</v>
      </c>
      <c r="I2978" s="1">
        <v>0</v>
      </c>
      <c r="J2978">
        <f t="shared" si="92"/>
        <v>0</v>
      </c>
      <c r="K2978">
        <f t="shared" si="93"/>
        <v>60</v>
      </c>
    </row>
    <row r="2979" spans="1:11">
      <c r="A2979" s="1">
        <v>2974</v>
      </c>
      <c r="B2979" s="1">
        <v>22974</v>
      </c>
      <c r="C2979" s="1">
        <v>1001</v>
      </c>
      <c r="D2979">
        <v>175</v>
      </c>
      <c r="E2979" s="2">
        <v>10</v>
      </c>
      <c r="F2979">
        <v>60</v>
      </c>
      <c r="G2979">
        <v>0</v>
      </c>
      <c r="H2979" s="1" t="s">
        <v>27</v>
      </c>
      <c r="I2979" s="1">
        <v>0</v>
      </c>
      <c r="J2979">
        <f t="shared" si="92"/>
        <v>0</v>
      </c>
      <c r="K2979">
        <f t="shared" si="93"/>
        <v>60</v>
      </c>
    </row>
    <row r="2980" spans="1:11">
      <c r="A2980" s="1">
        <v>2975</v>
      </c>
      <c r="B2980" s="1">
        <v>22975</v>
      </c>
      <c r="C2980" s="1">
        <v>1001</v>
      </c>
      <c r="D2980">
        <v>175</v>
      </c>
      <c r="E2980" s="2">
        <v>10</v>
      </c>
      <c r="F2980">
        <v>60</v>
      </c>
      <c r="G2980">
        <v>0</v>
      </c>
      <c r="H2980" s="1" t="s">
        <v>27</v>
      </c>
      <c r="I2980" s="1">
        <v>0</v>
      </c>
      <c r="J2980">
        <f t="shared" si="92"/>
        <v>0</v>
      </c>
      <c r="K2980">
        <f t="shared" si="93"/>
        <v>60</v>
      </c>
    </row>
    <row r="2981" spans="1:11">
      <c r="A2981" s="1">
        <v>2976</v>
      </c>
      <c r="B2981" s="1">
        <v>22976</v>
      </c>
      <c r="C2981" s="1">
        <v>1001</v>
      </c>
      <c r="D2981">
        <v>175</v>
      </c>
      <c r="E2981" s="2">
        <v>10</v>
      </c>
      <c r="F2981">
        <v>60</v>
      </c>
      <c r="G2981">
        <v>0</v>
      </c>
      <c r="H2981" s="1" t="s">
        <v>27</v>
      </c>
      <c r="I2981" s="1">
        <v>0</v>
      </c>
      <c r="J2981">
        <f t="shared" si="92"/>
        <v>0</v>
      </c>
      <c r="K2981">
        <f t="shared" si="93"/>
        <v>60</v>
      </c>
    </row>
    <row r="2982" spans="1:11">
      <c r="A2982" s="1">
        <v>2977</v>
      </c>
      <c r="B2982" s="1">
        <v>22977</v>
      </c>
      <c r="C2982" s="1">
        <v>1001</v>
      </c>
      <c r="D2982">
        <v>175</v>
      </c>
      <c r="E2982" s="2">
        <v>10</v>
      </c>
      <c r="F2982">
        <v>60</v>
      </c>
      <c r="G2982">
        <v>0</v>
      </c>
      <c r="H2982" s="1" t="s">
        <v>27</v>
      </c>
      <c r="I2982" s="1">
        <v>0</v>
      </c>
      <c r="J2982">
        <f t="shared" si="92"/>
        <v>0</v>
      </c>
      <c r="K2982">
        <f t="shared" si="93"/>
        <v>60</v>
      </c>
    </row>
    <row r="2983" spans="1:11">
      <c r="A2983" s="1">
        <v>2978</v>
      </c>
      <c r="B2983" s="1">
        <v>22978</v>
      </c>
      <c r="C2983" s="1">
        <v>1001</v>
      </c>
      <c r="D2983">
        <v>175</v>
      </c>
      <c r="E2983" s="2">
        <v>10</v>
      </c>
      <c r="F2983">
        <v>60</v>
      </c>
      <c r="G2983">
        <v>0</v>
      </c>
      <c r="H2983" s="1" t="s">
        <v>27</v>
      </c>
      <c r="I2983" s="1">
        <v>0</v>
      </c>
      <c r="J2983">
        <f t="shared" si="92"/>
        <v>0</v>
      </c>
      <c r="K2983">
        <f t="shared" si="93"/>
        <v>60</v>
      </c>
    </row>
    <row r="2984" spans="1:11">
      <c r="A2984" s="1">
        <v>2979</v>
      </c>
      <c r="B2984" s="1">
        <v>22979</v>
      </c>
      <c r="C2984" s="1">
        <v>1001</v>
      </c>
      <c r="D2984">
        <v>175</v>
      </c>
      <c r="E2984" s="2">
        <v>10</v>
      </c>
      <c r="F2984">
        <v>60</v>
      </c>
      <c r="G2984">
        <v>0</v>
      </c>
      <c r="H2984" s="1" t="s">
        <v>27</v>
      </c>
      <c r="I2984" s="1">
        <v>0</v>
      </c>
      <c r="J2984">
        <f t="shared" si="92"/>
        <v>0</v>
      </c>
      <c r="K2984">
        <f t="shared" si="93"/>
        <v>60</v>
      </c>
    </row>
    <row r="2985" spans="1:11">
      <c r="A2985" s="1">
        <v>2980</v>
      </c>
      <c r="B2985" s="1">
        <v>22980</v>
      </c>
      <c r="C2985" s="1">
        <v>1001</v>
      </c>
      <c r="D2985">
        <v>176</v>
      </c>
      <c r="E2985" s="2">
        <v>10</v>
      </c>
      <c r="F2985">
        <v>60</v>
      </c>
      <c r="G2985">
        <v>1</v>
      </c>
      <c r="H2985" s="2">
        <v>220298</v>
      </c>
      <c r="I2985" s="1">
        <v>0</v>
      </c>
      <c r="J2985">
        <f t="shared" si="92"/>
        <v>1</v>
      </c>
      <c r="K2985">
        <f t="shared" si="93"/>
        <v>60</v>
      </c>
    </row>
    <row r="2986" spans="1:11">
      <c r="A2986" s="1">
        <v>2981</v>
      </c>
      <c r="B2986" s="1">
        <v>22981</v>
      </c>
      <c r="C2986" s="1">
        <v>1001</v>
      </c>
      <c r="D2986">
        <v>176</v>
      </c>
      <c r="E2986" s="2">
        <v>10</v>
      </c>
      <c r="F2986">
        <v>60</v>
      </c>
      <c r="G2986">
        <v>0</v>
      </c>
      <c r="H2986" s="1" t="s">
        <v>27</v>
      </c>
      <c r="I2986" s="1">
        <v>0</v>
      </c>
      <c r="J2986">
        <f t="shared" si="92"/>
        <v>0</v>
      </c>
      <c r="K2986">
        <f t="shared" si="93"/>
        <v>60</v>
      </c>
    </row>
    <row r="2987" spans="1:11">
      <c r="A2987" s="1">
        <v>2982</v>
      </c>
      <c r="B2987" s="1">
        <v>22982</v>
      </c>
      <c r="C2987" s="1">
        <v>1001</v>
      </c>
      <c r="D2987">
        <v>176</v>
      </c>
      <c r="E2987" s="2">
        <v>10</v>
      </c>
      <c r="F2987">
        <v>60</v>
      </c>
      <c r="G2987">
        <v>0</v>
      </c>
      <c r="H2987" s="1" t="s">
        <v>27</v>
      </c>
      <c r="I2987" s="1">
        <v>0</v>
      </c>
      <c r="J2987">
        <f t="shared" si="92"/>
        <v>0</v>
      </c>
      <c r="K2987">
        <f t="shared" si="93"/>
        <v>60</v>
      </c>
    </row>
    <row r="2988" spans="1:11">
      <c r="A2988" s="1">
        <v>2983</v>
      </c>
      <c r="B2988" s="1">
        <v>22983</v>
      </c>
      <c r="C2988" s="1">
        <v>1001</v>
      </c>
      <c r="D2988">
        <v>176</v>
      </c>
      <c r="E2988" s="2">
        <v>10</v>
      </c>
      <c r="F2988">
        <v>60</v>
      </c>
      <c r="G2988">
        <v>0</v>
      </c>
      <c r="H2988" s="1" t="s">
        <v>27</v>
      </c>
      <c r="I2988" s="1">
        <v>0</v>
      </c>
      <c r="J2988">
        <f t="shared" si="92"/>
        <v>0</v>
      </c>
      <c r="K2988">
        <f t="shared" si="93"/>
        <v>60</v>
      </c>
    </row>
    <row r="2989" spans="1:11">
      <c r="A2989" s="1">
        <v>2984</v>
      </c>
      <c r="B2989" s="1">
        <v>22984</v>
      </c>
      <c r="C2989" s="1">
        <v>1001</v>
      </c>
      <c r="D2989">
        <v>176</v>
      </c>
      <c r="E2989" s="2">
        <v>10</v>
      </c>
      <c r="F2989">
        <v>60</v>
      </c>
      <c r="G2989">
        <v>0</v>
      </c>
      <c r="H2989" s="1" t="s">
        <v>27</v>
      </c>
      <c r="I2989" s="1">
        <v>0</v>
      </c>
      <c r="J2989">
        <f t="shared" si="92"/>
        <v>0</v>
      </c>
      <c r="K2989">
        <f t="shared" si="93"/>
        <v>60</v>
      </c>
    </row>
    <row r="2990" spans="1:11">
      <c r="A2990" s="1">
        <v>2985</v>
      </c>
      <c r="B2990" s="1">
        <v>22985</v>
      </c>
      <c r="C2990" s="1">
        <v>1001</v>
      </c>
      <c r="D2990">
        <v>176</v>
      </c>
      <c r="E2990" s="2">
        <v>10</v>
      </c>
      <c r="F2990">
        <v>60</v>
      </c>
      <c r="G2990">
        <v>0</v>
      </c>
      <c r="H2990" s="1" t="s">
        <v>27</v>
      </c>
      <c r="I2990" s="1">
        <v>0</v>
      </c>
      <c r="J2990">
        <f t="shared" si="92"/>
        <v>0</v>
      </c>
      <c r="K2990">
        <f t="shared" si="93"/>
        <v>60</v>
      </c>
    </row>
    <row r="2991" spans="1:11">
      <c r="A2991" s="1">
        <v>2986</v>
      </c>
      <c r="B2991" s="1">
        <v>22986</v>
      </c>
      <c r="C2991" s="1">
        <v>1001</v>
      </c>
      <c r="D2991">
        <v>176</v>
      </c>
      <c r="E2991" s="2">
        <v>10</v>
      </c>
      <c r="F2991">
        <v>60</v>
      </c>
      <c r="G2991">
        <v>0</v>
      </c>
      <c r="H2991" s="1" t="s">
        <v>27</v>
      </c>
      <c r="I2991" s="1">
        <v>0</v>
      </c>
      <c r="J2991">
        <f t="shared" si="92"/>
        <v>0</v>
      </c>
      <c r="K2991">
        <f t="shared" si="93"/>
        <v>60</v>
      </c>
    </row>
    <row r="2992" spans="1:11">
      <c r="A2992" s="1">
        <v>2987</v>
      </c>
      <c r="B2992" s="1">
        <v>22987</v>
      </c>
      <c r="C2992" s="1">
        <v>1001</v>
      </c>
      <c r="D2992">
        <v>176</v>
      </c>
      <c r="E2992" s="2">
        <v>10</v>
      </c>
      <c r="F2992">
        <v>60</v>
      </c>
      <c r="G2992">
        <v>0</v>
      </c>
      <c r="H2992" s="1" t="s">
        <v>27</v>
      </c>
      <c r="I2992" s="1">
        <v>0</v>
      </c>
      <c r="J2992">
        <f t="shared" si="92"/>
        <v>0</v>
      </c>
      <c r="K2992">
        <f t="shared" si="93"/>
        <v>60</v>
      </c>
    </row>
    <row r="2993" spans="1:11">
      <c r="A2993" s="1">
        <v>2988</v>
      </c>
      <c r="B2993" s="1">
        <v>22988</v>
      </c>
      <c r="C2993" s="1">
        <v>1001</v>
      </c>
      <c r="D2993">
        <v>176</v>
      </c>
      <c r="E2993" s="2">
        <v>10</v>
      </c>
      <c r="F2993">
        <v>60</v>
      </c>
      <c r="G2993">
        <v>0</v>
      </c>
      <c r="H2993" s="1" t="s">
        <v>27</v>
      </c>
      <c r="I2993" s="1">
        <v>0</v>
      </c>
      <c r="J2993">
        <f t="shared" si="92"/>
        <v>0</v>
      </c>
      <c r="K2993">
        <f t="shared" si="93"/>
        <v>60</v>
      </c>
    </row>
    <row r="2994" spans="1:11">
      <c r="A2994" s="1">
        <v>2989</v>
      </c>
      <c r="B2994" s="1">
        <v>22989</v>
      </c>
      <c r="C2994" s="1">
        <v>1001</v>
      </c>
      <c r="D2994">
        <v>176</v>
      </c>
      <c r="E2994" s="2">
        <v>10</v>
      </c>
      <c r="F2994">
        <v>60</v>
      </c>
      <c r="G2994">
        <v>0</v>
      </c>
      <c r="H2994" s="1" t="s">
        <v>27</v>
      </c>
      <c r="I2994" s="1">
        <v>0</v>
      </c>
      <c r="J2994">
        <f t="shared" si="92"/>
        <v>0</v>
      </c>
      <c r="K2994">
        <f t="shared" si="93"/>
        <v>60</v>
      </c>
    </row>
    <row r="2995" spans="1:11">
      <c r="A2995" s="1">
        <v>2990</v>
      </c>
      <c r="B2995" s="1">
        <v>22990</v>
      </c>
      <c r="C2995" s="1">
        <v>1001</v>
      </c>
      <c r="D2995">
        <v>176</v>
      </c>
      <c r="E2995" s="2">
        <v>10</v>
      </c>
      <c r="F2995">
        <v>60</v>
      </c>
      <c r="G2995">
        <v>1</v>
      </c>
      <c r="H2995" s="2">
        <v>220299</v>
      </c>
      <c r="I2995" s="1">
        <v>0</v>
      </c>
      <c r="J2995">
        <f t="shared" si="92"/>
        <v>1</v>
      </c>
      <c r="K2995">
        <f t="shared" si="93"/>
        <v>60</v>
      </c>
    </row>
    <row r="2996" spans="1:11">
      <c r="A2996" s="1">
        <v>2991</v>
      </c>
      <c r="B2996" s="1">
        <v>22991</v>
      </c>
      <c r="C2996" s="1">
        <v>1001</v>
      </c>
      <c r="D2996">
        <v>176</v>
      </c>
      <c r="E2996" s="2">
        <v>10</v>
      </c>
      <c r="F2996">
        <v>60</v>
      </c>
      <c r="G2996">
        <v>0</v>
      </c>
      <c r="H2996" s="1" t="s">
        <v>27</v>
      </c>
      <c r="I2996" s="1">
        <v>0</v>
      </c>
      <c r="J2996">
        <f t="shared" si="92"/>
        <v>0</v>
      </c>
      <c r="K2996">
        <f t="shared" si="93"/>
        <v>60</v>
      </c>
    </row>
    <row r="2997" spans="1:11">
      <c r="A2997" s="1">
        <v>2992</v>
      </c>
      <c r="B2997" s="1">
        <v>22992</v>
      </c>
      <c r="C2997" s="1">
        <v>1001</v>
      </c>
      <c r="D2997">
        <v>176</v>
      </c>
      <c r="E2997" s="2">
        <v>10</v>
      </c>
      <c r="F2997">
        <v>60</v>
      </c>
      <c r="G2997">
        <v>0</v>
      </c>
      <c r="H2997" s="1" t="s">
        <v>27</v>
      </c>
      <c r="I2997" s="1">
        <v>0</v>
      </c>
      <c r="J2997">
        <f t="shared" si="92"/>
        <v>0</v>
      </c>
      <c r="K2997">
        <f t="shared" si="93"/>
        <v>60</v>
      </c>
    </row>
    <row r="2998" spans="1:11">
      <c r="A2998" s="1">
        <v>2993</v>
      </c>
      <c r="B2998" s="1">
        <v>22993</v>
      </c>
      <c r="C2998" s="1">
        <v>1001</v>
      </c>
      <c r="D2998">
        <v>176</v>
      </c>
      <c r="E2998" s="2">
        <v>10</v>
      </c>
      <c r="F2998">
        <v>60</v>
      </c>
      <c r="G2998">
        <v>0</v>
      </c>
      <c r="H2998" s="1" t="s">
        <v>27</v>
      </c>
      <c r="I2998" s="1">
        <v>0</v>
      </c>
      <c r="J2998">
        <f t="shared" si="92"/>
        <v>0</v>
      </c>
      <c r="K2998">
        <f t="shared" si="93"/>
        <v>60</v>
      </c>
    </row>
    <row r="2999" spans="1:11">
      <c r="A2999" s="1">
        <v>2994</v>
      </c>
      <c r="B2999" s="1">
        <v>22994</v>
      </c>
      <c r="C2999" s="1">
        <v>1001</v>
      </c>
      <c r="D2999">
        <v>176</v>
      </c>
      <c r="E2999" s="2">
        <v>10</v>
      </c>
      <c r="F2999">
        <v>60</v>
      </c>
      <c r="G2999">
        <v>0</v>
      </c>
      <c r="H2999" s="1" t="s">
        <v>27</v>
      </c>
      <c r="I2999" s="1">
        <v>0</v>
      </c>
      <c r="J2999">
        <f t="shared" si="92"/>
        <v>0</v>
      </c>
      <c r="K2999">
        <f t="shared" si="93"/>
        <v>60</v>
      </c>
    </row>
    <row r="3000" spans="1:11">
      <c r="A3000" s="1">
        <v>2995</v>
      </c>
      <c r="B3000" s="1">
        <v>22995</v>
      </c>
      <c r="C3000" s="1">
        <v>1001</v>
      </c>
      <c r="D3000">
        <v>176</v>
      </c>
      <c r="E3000" s="2">
        <v>10</v>
      </c>
      <c r="F3000">
        <v>60</v>
      </c>
      <c r="G3000">
        <v>0</v>
      </c>
      <c r="H3000" s="1" t="s">
        <v>27</v>
      </c>
      <c r="I3000" s="1">
        <v>0</v>
      </c>
      <c r="J3000">
        <f t="shared" si="92"/>
        <v>0</v>
      </c>
      <c r="K3000">
        <f t="shared" si="93"/>
        <v>60</v>
      </c>
    </row>
    <row r="3001" spans="1:11">
      <c r="A3001" s="1">
        <v>2996</v>
      </c>
      <c r="B3001" s="1">
        <v>22996</v>
      </c>
      <c r="C3001" s="1">
        <v>1001</v>
      </c>
      <c r="D3001">
        <v>176</v>
      </c>
      <c r="E3001" s="2">
        <v>10</v>
      </c>
      <c r="F3001">
        <v>60</v>
      </c>
      <c r="G3001">
        <v>0</v>
      </c>
      <c r="H3001" s="1" t="s">
        <v>27</v>
      </c>
      <c r="I3001" s="1">
        <v>0</v>
      </c>
      <c r="J3001">
        <f t="shared" si="92"/>
        <v>0</v>
      </c>
      <c r="K3001">
        <f t="shared" si="93"/>
        <v>60</v>
      </c>
    </row>
    <row r="3002" spans="1:11">
      <c r="A3002" s="1">
        <v>2997</v>
      </c>
      <c r="B3002" s="1">
        <v>22997</v>
      </c>
      <c r="C3002" s="1">
        <v>1001</v>
      </c>
      <c r="D3002">
        <v>176</v>
      </c>
      <c r="E3002" s="2">
        <v>10</v>
      </c>
      <c r="F3002">
        <v>60</v>
      </c>
      <c r="G3002">
        <v>0</v>
      </c>
      <c r="H3002" s="1" t="s">
        <v>27</v>
      </c>
      <c r="I3002" s="1">
        <v>0</v>
      </c>
      <c r="J3002">
        <f t="shared" si="92"/>
        <v>0</v>
      </c>
      <c r="K3002">
        <f t="shared" si="93"/>
        <v>60</v>
      </c>
    </row>
    <row r="3003" spans="1:11">
      <c r="A3003" s="1">
        <v>2998</v>
      </c>
      <c r="B3003" s="1">
        <v>22998</v>
      </c>
      <c r="C3003" s="1">
        <v>1001</v>
      </c>
      <c r="D3003">
        <v>176</v>
      </c>
      <c r="E3003" s="2">
        <v>10</v>
      </c>
      <c r="F3003">
        <v>60</v>
      </c>
      <c r="G3003">
        <v>0</v>
      </c>
      <c r="H3003" s="1" t="s">
        <v>27</v>
      </c>
      <c r="I3003" s="1">
        <v>0</v>
      </c>
      <c r="J3003">
        <f t="shared" si="92"/>
        <v>0</v>
      </c>
      <c r="K3003">
        <f t="shared" si="93"/>
        <v>60</v>
      </c>
    </row>
    <row r="3004" spans="1:11">
      <c r="A3004" s="1">
        <v>2999</v>
      </c>
      <c r="B3004" s="1">
        <v>22999</v>
      </c>
      <c r="C3004" s="1">
        <v>1001</v>
      </c>
      <c r="D3004">
        <v>176</v>
      </c>
      <c r="E3004" s="2">
        <v>10</v>
      </c>
      <c r="F3004">
        <v>60</v>
      </c>
      <c r="G3004">
        <v>0</v>
      </c>
      <c r="H3004" s="1" t="s">
        <v>27</v>
      </c>
      <c r="I3004" s="1">
        <v>0</v>
      </c>
      <c r="J3004">
        <f t="shared" si="92"/>
        <v>0</v>
      </c>
      <c r="K3004">
        <f t="shared" si="93"/>
        <v>60</v>
      </c>
    </row>
    <row r="3005" spans="1:11">
      <c r="A3005" s="1">
        <v>3000</v>
      </c>
      <c r="B3005" s="1">
        <v>23000</v>
      </c>
      <c r="C3005" s="1">
        <v>1001</v>
      </c>
      <c r="D3005">
        <v>177</v>
      </c>
      <c r="E3005" s="2">
        <v>10</v>
      </c>
      <c r="F3005">
        <v>61</v>
      </c>
      <c r="G3005">
        <v>1</v>
      </c>
      <c r="H3005" s="2">
        <v>220300</v>
      </c>
      <c r="I3005" s="1">
        <v>0</v>
      </c>
      <c r="J3005">
        <f t="shared" si="92"/>
        <v>1</v>
      </c>
      <c r="K3005">
        <f t="shared" si="93"/>
        <v>61</v>
      </c>
    </row>
    <row r="3006" spans="1:11">
      <c r="A3006" s="1">
        <v>3001</v>
      </c>
      <c r="B3006" s="1">
        <v>23001</v>
      </c>
      <c r="C3006" s="1">
        <v>1002</v>
      </c>
      <c r="D3006">
        <v>177</v>
      </c>
      <c r="E3006" s="2">
        <v>10</v>
      </c>
      <c r="F3006">
        <v>61</v>
      </c>
      <c r="G3006">
        <v>0</v>
      </c>
      <c r="H3006" s="1" t="s">
        <v>27</v>
      </c>
      <c r="I3006" s="1">
        <v>0</v>
      </c>
      <c r="J3006">
        <f t="shared" si="92"/>
        <v>0</v>
      </c>
      <c r="K3006">
        <f t="shared" si="93"/>
        <v>61</v>
      </c>
    </row>
    <row r="3007" spans="1:11">
      <c r="A3007" s="1">
        <v>3002</v>
      </c>
      <c r="B3007" s="1">
        <v>23002</v>
      </c>
      <c r="C3007" s="1">
        <v>1002</v>
      </c>
      <c r="D3007">
        <v>177</v>
      </c>
      <c r="E3007" s="2">
        <v>10</v>
      </c>
      <c r="F3007">
        <v>61</v>
      </c>
      <c r="G3007">
        <v>0</v>
      </c>
      <c r="H3007" s="1" t="s">
        <v>27</v>
      </c>
      <c r="I3007" s="1">
        <v>0</v>
      </c>
      <c r="J3007">
        <f t="shared" si="92"/>
        <v>0</v>
      </c>
      <c r="K3007">
        <f t="shared" si="93"/>
        <v>61</v>
      </c>
    </row>
    <row r="3008" spans="1:11">
      <c r="A3008" s="1">
        <v>3003</v>
      </c>
      <c r="B3008" s="1">
        <v>23003</v>
      </c>
      <c r="C3008" s="1">
        <v>1002</v>
      </c>
      <c r="D3008">
        <v>177</v>
      </c>
      <c r="E3008" s="2">
        <v>10</v>
      </c>
      <c r="F3008">
        <v>61</v>
      </c>
      <c r="G3008">
        <v>0</v>
      </c>
      <c r="H3008" s="1" t="s">
        <v>27</v>
      </c>
      <c r="I3008" s="1">
        <v>0</v>
      </c>
      <c r="J3008">
        <f t="shared" si="92"/>
        <v>0</v>
      </c>
      <c r="K3008">
        <f t="shared" si="93"/>
        <v>61</v>
      </c>
    </row>
    <row r="3009" spans="1:11">
      <c r="A3009" s="1">
        <v>3004</v>
      </c>
      <c r="B3009" s="1">
        <v>23004</v>
      </c>
      <c r="C3009" s="1">
        <v>1002</v>
      </c>
      <c r="D3009">
        <v>177</v>
      </c>
      <c r="E3009" s="2">
        <v>10</v>
      </c>
      <c r="F3009">
        <v>61</v>
      </c>
      <c r="G3009">
        <v>0</v>
      </c>
      <c r="H3009" s="1" t="s">
        <v>27</v>
      </c>
      <c r="I3009" s="1">
        <v>0</v>
      </c>
      <c r="J3009">
        <f t="shared" si="92"/>
        <v>0</v>
      </c>
      <c r="K3009">
        <f t="shared" si="93"/>
        <v>61</v>
      </c>
    </row>
    <row r="3010" spans="1:11">
      <c r="A3010" s="1">
        <v>3005</v>
      </c>
      <c r="B3010" s="1">
        <v>23005</v>
      </c>
      <c r="C3010" s="1">
        <v>1002</v>
      </c>
      <c r="D3010">
        <v>177</v>
      </c>
      <c r="E3010" s="2">
        <v>10</v>
      </c>
      <c r="F3010">
        <v>61</v>
      </c>
      <c r="G3010">
        <v>0</v>
      </c>
      <c r="H3010" s="1" t="s">
        <v>27</v>
      </c>
      <c r="I3010" s="1">
        <v>0</v>
      </c>
      <c r="J3010">
        <f t="shared" si="92"/>
        <v>0</v>
      </c>
      <c r="K3010">
        <f t="shared" si="93"/>
        <v>61</v>
      </c>
    </row>
    <row r="3011" spans="1:11">
      <c r="A3011" s="1">
        <v>3006</v>
      </c>
      <c r="B3011" s="1">
        <v>23006</v>
      </c>
      <c r="C3011" s="1">
        <v>1002</v>
      </c>
      <c r="D3011">
        <v>177</v>
      </c>
      <c r="E3011" s="2">
        <v>10</v>
      </c>
      <c r="F3011">
        <v>61</v>
      </c>
      <c r="G3011">
        <v>0</v>
      </c>
      <c r="H3011" s="1" t="s">
        <v>27</v>
      </c>
      <c r="I3011" s="1">
        <v>0</v>
      </c>
      <c r="J3011">
        <f t="shared" si="92"/>
        <v>0</v>
      </c>
      <c r="K3011">
        <f t="shared" si="93"/>
        <v>61</v>
      </c>
    </row>
    <row r="3012" spans="1:11">
      <c r="A3012" s="1">
        <v>3007</v>
      </c>
      <c r="B3012" s="1">
        <v>23007</v>
      </c>
      <c r="C3012" s="1">
        <v>1002</v>
      </c>
      <c r="D3012">
        <v>177</v>
      </c>
      <c r="E3012" s="2">
        <v>10</v>
      </c>
      <c r="F3012">
        <v>61</v>
      </c>
      <c r="G3012">
        <v>0</v>
      </c>
      <c r="H3012" s="1" t="s">
        <v>27</v>
      </c>
      <c r="I3012" s="1">
        <v>0</v>
      </c>
      <c r="J3012">
        <f t="shared" si="92"/>
        <v>0</v>
      </c>
      <c r="K3012">
        <f t="shared" si="93"/>
        <v>61</v>
      </c>
    </row>
    <row r="3013" spans="1:11">
      <c r="A3013" s="1">
        <v>3008</v>
      </c>
      <c r="B3013" s="1">
        <v>23008</v>
      </c>
      <c r="C3013" s="1">
        <v>1002</v>
      </c>
      <c r="D3013">
        <v>177</v>
      </c>
      <c r="E3013" s="2">
        <v>10</v>
      </c>
      <c r="F3013">
        <v>61</v>
      </c>
      <c r="G3013">
        <v>0</v>
      </c>
      <c r="H3013" s="1" t="s">
        <v>27</v>
      </c>
      <c r="I3013" s="1">
        <v>0</v>
      </c>
      <c r="J3013">
        <f t="shared" si="92"/>
        <v>0</v>
      </c>
      <c r="K3013">
        <f t="shared" si="93"/>
        <v>61</v>
      </c>
    </row>
    <row r="3014" spans="1:11">
      <c r="A3014" s="1">
        <v>3009</v>
      </c>
      <c r="B3014" s="1">
        <v>23009</v>
      </c>
      <c r="C3014" s="1">
        <v>1002</v>
      </c>
      <c r="D3014">
        <v>177</v>
      </c>
      <c r="E3014" s="2">
        <v>10</v>
      </c>
      <c r="F3014">
        <v>61</v>
      </c>
      <c r="G3014">
        <v>0</v>
      </c>
      <c r="H3014" s="1" t="s">
        <v>27</v>
      </c>
      <c r="I3014" s="1">
        <v>0</v>
      </c>
      <c r="J3014">
        <f t="shared" ref="J3014:J3077" si="94">IF(MOD(A3014,10)=0,1,0)</f>
        <v>0</v>
      </c>
      <c r="K3014">
        <f t="shared" si="93"/>
        <v>61</v>
      </c>
    </row>
    <row r="3015" spans="1:11">
      <c r="A3015" s="1">
        <v>3010</v>
      </c>
      <c r="B3015" s="1">
        <v>23010</v>
      </c>
      <c r="C3015" s="1">
        <v>1002</v>
      </c>
      <c r="D3015">
        <v>177</v>
      </c>
      <c r="E3015" s="2">
        <v>10</v>
      </c>
      <c r="F3015">
        <v>61</v>
      </c>
      <c r="G3015">
        <v>1</v>
      </c>
      <c r="H3015" s="2">
        <v>220301</v>
      </c>
      <c r="I3015" s="1">
        <v>0</v>
      </c>
      <c r="J3015">
        <f t="shared" si="94"/>
        <v>1</v>
      </c>
      <c r="K3015">
        <f t="shared" ref="K3015:K3078" si="95">INT(A3015/50)+1</f>
        <v>61</v>
      </c>
    </row>
    <row r="3016" spans="1:11">
      <c r="A3016" s="1">
        <v>3011</v>
      </c>
      <c r="B3016" s="1">
        <v>23011</v>
      </c>
      <c r="C3016" s="1">
        <v>1002</v>
      </c>
      <c r="D3016">
        <v>177</v>
      </c>
      <c r="E3016" s="2">
        <v>10</v>
      </c>
      <c r="F3016">
        <v>61</v>
      </c>
      <c r="G3016">
        <v>0</v>
      </c>
      <c r="H3016" s="1" t="s">
        <v>27</v>
      </c>
      <c r="I3016" s="1">
        <v>0</v>
      </c>
      <c r="J3016">
        <f t="shared" si="94"/>
        <v>0</v>
      </c>
      <c r="K3016">
        <f t="shared" si="95"/>
        <v>61</v>
      </c>
    </row>
    <row r="3017" spans="1:11">
      <c r="A3017" s="1">
        <v>3012</v>
      </c>
      <c r="B3017" s="1">
        <v>23012</v>
      </c>
      <c r="C3017" s="1">
        <v>1002</v>
      </c>
      <c r="D3017">
        <v>177</v>
      </c>
      <c r="E3017" s="2">
        <v>10</v>
      </c>
      <c r="F3017">
        <v>61</v>
      </c>
      <c r="G3017">
        <v>0</v>
      </c>
      <c r="H3017" s="1" t="s">
        <v>27</v>
      </c>
      <c r="I3017" s="1">
        <v>0</v>
      </c>
      <c r="J3017">
        <f t="shared" si="94"/>
        <v>0</v>
      </c>
      <c r="K3017">
        <f t="shared" si="95"/>
        <v>61</v>
      </c>
    </row>
    <row r="3018" spans="1:11">
      <c r="A3018" s="1">
        <v>3013</v>
      </c>
      <c r="B3018" s="1">
        <v>23013</v>
      </c>
      <c r="C3018" s="1">
        <v>1002</v>
      </c>
      <c r="D3018">
        <v>177</v>
      </c>
      <c r="E3018" s="2">
        <v>10</v>
      </c>
      <c r="F3018">
        <v>61</v>
      </c>
      <c r="G3018">
        <v>0</v>
      </c>
      <c r="H3018" s="1" t="s">
        <v>27</v>
      </c>
      <c r="I3018" s="1">
        <v>0</v>
      </c>
      <c r="J3018">
        <f t="shared" si="94"/>
        <v>0</v>
      </c>
      <c r="K3018">
        <f t="shared" si="95"/>
        <v>61</v>
      </c>
    </row>
    <row r="3019" spans="1:11">
      <c r="A3019" s="1">
        <v>3014</v>
      </c>
      <c r="B3019" s="1">
        <v>23014</v>
      </c>
      <c r="C3019" s="1">
        <v>1002</v>
      </c>
      <c r="D3019">
        <v>177</v>
      </c>
      <c r="E3019" s="2">
        <v>10</v>
      </c>
      <c r="F3019">
        <v>61</v>
      </c>
      <c r="G3019">
        <v>0</v>
      </c>
      <c r="H3019" s="1" t="s">
        <v>27</v>
      </c>
      <c r="I3019" s="1">
        <v>0</v>
      </c>
      <c r="J3019">
        <f t="shared" si="94"/>
        <v>0</v>
      </c>
      <c r="K3019">
        <f t="shared" si="95"/>
        <v>61</v>
      </c>
    </row>
    <row r="3020" spans="1:11">
      <c r="A3020" s="1">
        <v>3015</v>
      </c>
      <c r="B3020" s="1">
        <v>23015</v>
      </c>
      <c r="C3020" s="1">
        <v>1002</v>
      </c>
      <c r="D3020">
        <v>177</v>
      </c>
      <c r="E3020" s="2">
        <v>10</v>
      </c>
      <c r="F3020">
        <v>61</v>
      </c>
      <c r="G3020">
        <v>0</v>
      </c>
      <c r="H3020" s="1" t="s">
        <v>27</v>
      </c>
      <c r="I3020" s="1">
        <v>0</v>
      </c>
      <c r="J3020">
        <f t="shared" si="94"/>
        <v>0</v>
      </c>
      <c r="K3020">
        <f t="shared" si="95"/>
        <v>61</v>
      </c>
    </row>
    <row r="3021" spans="1:11">
      <c r="A3021" s="1">
        <v>3016</v>
      </c>
      <c r="B3021" s="1">
        <v>23016</v>
      </c>
      <c r="C3021" s="1">
        <v>1002</v>
      </c>
      <c r="D3021">
        <v>177</v>
      </c>
      <c r="E3021" s="2">
        <v>10</v>
      </c>
      <c r="F3021">
        <v>61</v>
      </c>
      <c r="G3021">
        <v>0</v>
      </c>
      <c r="H3021" s="1" t="s">
        <v>27</v>
      </c>
      <c r="I3021" s="1">
        <v>0</v>
      </c>
      <c r="J3021">
        <f t="shared" si="94"/>
        <v>0</v>
      </c>
      <c r="K3021">
        <f t="shared" si="95"/>
        <v>61</v>
      </c>
    </row>
    <row r="3022" spans="1:11">
      <c r="A3022" s="1">
        <v>3017</v>
      </c>
      <c r="B3022" s="1">
        <v>23017</v>
      </c>
      <c r="C3022" s="1">
        <v>1002</v>
      </c>
      <c r="D3022">
        <v>177</v>
      </c>
      <c r="E3022" s="2">
        <v>10</v>
      </c>
      <c r="F3022">
        <v>61</v>
      </c>
      <c r="G3022">
        <v>0</v>
      </c>
      <c r="H3022" s="1" t="s">
        <v>27</v>
      </c>
      <c r="I3022" s="1">
        <v>0</v>
      </c>
      <c r="J3022">
        <f t="shared" si="94"/>
        <v>0</v>
      </c>
      <c r="K3022">
        <f t="shared" si="95"/>
        <v>61</v>
      </c>
    </row>
    <row r="3023" spans="1:11">
      <c r="A3023" s="1">
        <v>3018</v>
      </c>
      <c r="B3023" s="1">
        <v>23018</v>
      </c>
      <c r="C3023" s="1">
        <v>1002</v>
      </c>
      <c r="D3023">
        <v>177</v>
      </c>
      <c r="E3023" s="2">
        <v>10</v>
      </c>
      <c r="F3023">
        <v>61</v>
      </c>
      <c r="G3023">
        <v>0</v>
      </c>
      <c r="H3023" s="1" t="s">
        <v>27</v>
      </c>
      <c r="I3023" s="1">
        <v>0</v>
      </c>
      <c r="J3023">
        <f t="shared" si="94"/>
        <v>0</v>
      </c>
      <c r="K3023">
        <f t="shared" si="95"/>
        <v>61</v>
      </c>
    </row>
    <row r="3024" spans="1:11">
      <c r="A3024" s="1">
        <v>3019</v>
      </c>
      <c r="B3024" s="1">
        <v>23019</v>
      </c>
      <c r="C3024" s="1">
        <v>1002</v>
      </c>
      <c r="D3024">
        <v>177</v>
      </c>
      <c r="E3024" s="2">
        <v>10</v>
      </c>
      <c r="F3024">
        <v>61</v>
      </c>
      <c r="G3024">
        <v>0</v>
      </c>
      <c r="H3024" s="1" t="s">
        <v>27</v>
      </c>
      <c r="I3024" s="1">
        <v>0</v>
      </c>
      <c r="J3024">
        <f t="shared" si="94"/>
        <v>0</v>
      </c>
      <c r="K3024">
        <f t="shared" si="95"/>
        <v>61</v>
      </c>
    </row>
    <row r="3025" spans="1:11">
      <c r="A3025" s="1">
        <v>3020</v>
      </c>
      <c r="B3025" s="1">
        <v>23020</v>
      </c>
      <c r="C3025" s="1">
        <v>1002</v>
      </c>
      <c r="D3025">
        <v>178</v>
      </c>
      <c r="E3025" s="2">
        <v>10</v>
      </c>
      <c r="F3025">
        <v>61</v>
      </c>
      <c r="G3025">
        <v>1</v>
      </c>
      <c r="H3025" s="2">
        <v>220302</v>
      </c>
      <c r="I3025" s="1">
        <v>0</v>
      </c>
      <c r="J3025">
        <f t="shared" si="94"/>
        <v>1</v>
      </c>
      <c r="K3025">
        <f t="shared" si="95"/>
        <v>61</v>
      </c>
    </row>
    <row r="3026" spans="1:11">
      <c r="A3026" s="1">
        <v>3021</v>
      </c>
      <c r="B3026" s="1">
        <v>23021</v>
      </c>
      <c r="C3026" s="1">
        <v>1002</v>
      </c>
      <c r="D3026">
        <v>178</v>
      </c>
      <c r="E3026" s="2">
        <v>10</v>
      </c>
      <c r="F3026">
        <v>61</v>
      </c>
      <c r="G3026">
        <v>0</v>
      </c>
      <c r="H3026" s="1" t="s">
        <v>27</v>
      </c>
      <c r="I3026" s="1">
        <v>0</v>
      </c>
      <c r="J3026">
        <f t="shared" si="94"/>
        <v>0</v>
      </c>
      <c r="K3026">
        <f t="shared" si="95"/>
        <v>61</v>
      </c>
    </row>
    <row r="3027" spans="1:11">
      <c r="A3027" s="1">
        <v>3022</v>
      </c>
      <c r="B3027" s="1">
        <v>23022</v>
      </c>
      <c r="C3027" s="1">
        <v>1002</v>
      </c>
      <c r="D3027">
        <v>178</v>
      </c>
      <c r="E3027" s="2">
        <v>10</v>
      </c>
      <c r="F3027">
        <v>61</v>
      </c>
      <c r="G3027">
        <v>0</v>
      </c>
      <c r="H3027" s="1" t="s">
        <v>27</v>
      </c>
      <c r="I3027" s="1">
        <v>0</v>
      </c>
      <c r="J3027">
        <f t="shared" si="94"/>
        <v>0</v>
      </c>
      <c r="K3027">
        <f t="shared" si="95"/>
        <v>61</v>
      </c>
    </row>
    <row r="3028" spans="1:11">
      <c r="A3028" s="1">
        <v>3023</v>
      </c>
      <c r="B3028" s="1">
        <v>23023</v>
      </c>
      <c r="C3028" s="1">
        <v>1002</v>
      </c>
      <c r="D3028">
        <v>178</v>
      </c>
      <c r="E3028" s="2">
        <v>10</v>
      </c>
      <c r="F3028">
        <v>61</v>
      </c>
      <c r="G3028">
        <v>0</v>
      </c>
      <c r="H3028" s="1" t="s">
        <v>27</v>
      </c>
      <c r="I3028" s="1">
        <v>0</v>
      </c>
      <c r="J3028">
        <f t="shared" si="94"/>
        <v>0</v>
      </c>
      <c r="K3028">
        <f t="shared" si="95"/>
        <v>61</v>
      </c>
    </row>
    <row r="3029" spans="1:11">
      <c r="A3029" s="1">
        <v>3024</v>
      </c>
      <c r="B3029" s="1">
        <v>23024</v>
      </c>
      <c r="C3029" s="1">
        <v>1002</v>
      </c>
      <c r="D3029">
        <v>178</v>
      </c>
      <c r="E3029" s="2">
        <v>10</v>
      </c>
      <c r="F3029">
        <v>61</v>
      </c>
      <c r="G3029">
        <v>0</v>
      </c>
      <c r="H3029" s="1" t="s">
        <v>27</v>
      </c>
      <c r="I3029" s="1">
        <v>0</v>
      </c>
      <c r="J3029">
        <f t="shared" si="94"/>
        <v>0</v>
      </c>
      <c r="K3029">
        <f t="shared" si="95"/>
        <v>61</v>
      </c>
    </row>
    <row r="3030" spans="1:11">
      <c r="A3030" s="1">
        <v>3025</v>
      </c>
      <c r="B3030" s="1">
        <v>23025</v>
      </c>
      <c r="C3030" s="1">
        <v>1002</v>
      </c>
      <c r="D3030">
        <v>178</v>
      </c>
      <c r="E3030" s="2">
        <v>10</v>
      </c>
      <c r="F3030">
        <v>61</v>
      </c>
      <c r="G3030">
        <v>0</v>
      </c>
      <c r="H3030" s="1" t="s">
        <v>27</v>
      </c>
      <c r="I3030" s="1">
        <v>0</v>
      </c>
      <c r="J3030">
        <f t="shared" si="94"/>
        <v>0</v>
      </c>
      <c r="K3030">
        <f t="shared" si="95"/>
        <v>61</v>
      </c>
    </row>
    <row r="3031" spans="1:11">
      <c r="A3031" s="1">
        <v>3026</v>
      </c>
      <c r="B3031" s="1">
        <v>23026</v>
      </c>
      <c r="C3031" s="1">
        <v>1002</v>
      </c>
      <c r="D3031">
        <v>178</v>
      </c>
      <c r="E3031" s="2">
        <v>10</v>
      </c>
      <c r="F3031">
        <v>61</v>
      </c>
      <c r="G3031">
        <v>0</v>
      </c>
      <c r="H3031" s="1" t="s">
        <v>27</v>
      </c>
      <c r="I3031" s="1">
        <v>0</v>
      </c>
      <c r="J3031">
        <f t="shared" si="94"/>
        <v>0</v>
      </c>
      <c r="K3031">
        <f t="shared" si="95"/>
        <v>61</v>
      </c>
    </row>
    <row r="3032" spans="1:11">
      <c r="A3032" s="1">
        <v>3027</v>
      </c>
      <c r="B3032" s="1">
        <v>23027</v>
      </c>
      <c r="C3032" s="1">
        <v>1002</v>
      </c>
      <c r="D3032">
        <v>178</v>
      </c>
      <c r="E3032" s="2">
        <v>10</v>
      </c>
      <c r="F3032">
        <v>61</v>
      </c>
      <c r="G3032">
        <v>0</v>
      </c>
      <c r="H3032" s="1" t="s">
        <v>27</v>
      </c>
      <c r="I3032" s="1">
        <v>0</v>
      </c>
      <c r="J3032">
        <f t="shared" si="94"/>
        <v>0</v>
      </c>
      <c r="K3032">
        <f t="shared" si="95"/>
        <v>61</v>
      </c>
    </row>
    <row r="3033" spans="1:11">
      <c r="A3033" s="1">
        <v>3028</v>
      </c>
      <c r="B3033" s="1">
        <v>23028</v>
      </c>
      <c r="C3033" s="1">
        <v>1002</v>
      </c>
      <c r="D3033">
        <v>178</v>
      </c>
      <c r="E3033" s="2">
        <v>10</v>
      </c>
      <c r="F3033">
        <v>61</v>
      </c>
      <c r="G3033">
        <v>0</v>
      </c>
      <c r="H3033" s="1" t="s">
        <v>27</v>
      </c>
      <c r="I3033" s="1">
        <v>0</v>
      </c>
      <c r="J3033">
        <f t="shared" si="94"/>
        <v>0</v>
      </c>
      <c r="K3033">
        <f t="shared" si="95"/>
        <v>61</v>
      </c>
    </row>
    <row r="3034" spans="1:11">
      <c r="A3034" s="1">
        <v>3029</v>
      </c>
      <c r="B3034" s="1">
        <v>23029</v>
      </c>
      <c r="C3034" s="1">
        <v>1002</v>
      </c>
      <c r="D3034">
        <v>178</v>
      </c>
      <c r="E3034" s="2">
        <v>10</v>
      </c>
      <c r="F3034">
        <v>61</v>
      </c>
      <c r="G3034">
        <v>0</v>
      </c>
      <c r="H3034" s="1" t="s">
        <v>27</v>
      </c>
      <c r="I3034" s="1">
        <v>0</v>
      </c>
      <c r="J3034">
        <f t="shared" si="94"/>
        <v>0</v>
      </c>
      <c r="K3034">
        <f t="shared" si="95"/>
        <v>61</v>
      </c>
    </row>
    <row r="3035" spans="1:11">
      <c r="A3035" s="1">
        <v>3030</v>
      </c>
      <c r="B3035" s="1">
        <v>23030</v>
      </c>
      <c r="C3035" s="1">
        <v>1002</v>
      </c>
      <c r="D3035">
        <v>178</v>
      </c>
      <c r="E3035" s="2">
        <v>10</v>
      </c>
      <c r="F3035">
        <v>61</v>
      </c>
      <c r="G3035">
        <v>1</v>
      </c>
      <c r="H3035" s="2">
        <v>220303</v>
      </c>
      <c r="I3035" s="1">
        <v>0</v>
      </c>
      <c r="J3035">
        <f t="shared" si="94"/>
        <v>1</v>
      </c>
      <c r="K3035">
        <f t="shared" si="95"/>
        <v>61</v>
      </c>
    </row>
    <row r="3036" spans="1:11">
      <c r="A3036" s="1">
        <v>3031</v>
      </c>
      <c r="B3036" s="1">
        <v>23031</v>
      </c>
      <c r="C3036" s="1">
        <v>1002</v>
      </c>
      <c r="D3036">
        <v>178</v>
      </c>
      <c r="E3036" s="2">
        <v>10</v>
      </c>
      <c r="F3036">
        <v>61</v>
      </c>
      <c r="G3036">
        <v>0</v>
      </c>
      <c r="H3036" s="1" t="s">
        <v>27</v>
      </c>
      <c r="I3036" s="1">
        <v>0</v>
      </c>
      <c r="J3036">
        <f t="shared" si="94"/>
        <v>0</v>
      </c>
      <c r="K3036">
        <f t="shared" si="95"/>
        <v>61</v>
      </c>
    </row>
    <row r="3037" spans="1:11">
      <c r="A3037" s="1">
        <v>3032</v>
      </c>
      <c r="B3037" s="1">
        <v>23032</v>
      </c>
      <c r="C3037" s="1">
        <v>1002</v>
      </c>
      <c r="D3037">
        <v>178</v>
      </c>
      <c r="E3037" s="2">
        <v>10</v>
      </c>
      <c r="F3037">
        <v>61</v>
      </c>
      <c r="G3037">
        <v>0</v>
      </c>
      <c r="H3037" s="1" t="s">
        <v>27</v>
      </c>
      <c r="I3037" s="1">
        <v>0</v>
      </c>
      <c r="J3037">
        <f t="shared" si="94"/>
        <v>0</v>
      </c>
      <c r="K3037">
        <f t="shared" si="95"/>
        <v>61</v>
      </c>
    </row>
    <row r="3038" spans="1:11">
      <c r="A3038" s="1">
        <v>3033</v>
      </c>
      <c r="B3038" s="1">
        <v>23033</v>
      </c>
      <c r="C3038" s="1">
        <v>1002</v>
      </c>
      <c r="D3038">
        <v>178</v>
      </c>
      <c r="E3038" s="2">
        <v>10</v>
      </c>
      <c r="F3038">
        <v>61</v>
      </c>
      <c r="G3038">
        <v>0</v>
      </c>
      <c r="H3038" s="1" t="s">
        <v>27</v>
      </c>
      <c r="I3038" s="1">
        <v>0</v>
      </c>
      <c r="J3038">
        <f t="shared" si="94"/>
        <v>0</v>
      </c>
      <c r="K3038">
        <f t="shared" si="95"/>
        <v>61</v>
      </c>
    </row>
    <row r="3039" spans="1:11">
      <c r="A3039" s="1">
        <v>3034</v>
      </c>
      <c r="B3039" s="1">
        <v>23034</v>
      </c>
      <c r="C3039" s="1">
        <v>1002</v>
      </c>
      <c r="D3039">
        <v>178</v>
      </c>
      <c r="E3039" s="2">
        <v>10</v>
      </c>
      <c r="F3039">
        <v>61</v>
      </c>
      <c r="G3039">
        <v>0</v>
      </c>
      <c r="H3039" s="1" t="s">
        <v>27</v>
      </c>
      <c r="I3039" s="1">
        <v>0</v>
      </c>
      <c r="J3039">
        <f t="shared" si="94"/>
        <v>0</v>
      </c>
      <c r="K3039">
        <f t="shared" si="95"/>
        <v>61</v>
      </c>
    </row>
    <row r="3040" spans="1:11">
      <c r="A3040" s="1">
        <v>3035</v>
      </c>
      <c r="B3040" s="1">
        <v>23035</v>
      </c>
      <c r="C3040" s="1">
        <v>1002</v>
      </c>
      <c r="D3040">
        <v>178</v>
      </c>
      <c r="E3040" s="2">
        <v>10</v>
      </c>
      <c r="F3040">
        <v>61</v>
      </c>
      <c r="G3040">
        <v>0</v>
      </c>
      <c r="H3040" s="1" t="s">
        <v>27</v>
      </c>
      <c r="I3040" s="1">
        <v>0</v>
      </c>
      <c r="J3040">
        <f t="shared" si="94"/>
        <v>0</v>
      </c>
      <c r="K3040">
        <f t="shared" si="95"/>
        <v>61</v>
      </c>
    </row>
    <row r="3041" spans="1:11">
      <c r="A3041" s="1">
        <v>3036</v>
      </c>
      <c r="B3041" s="1">
        <v>23036</v>
      </c>
      <c r="C3041" s="1">
        <v>1002</v>
      </c>
      <c r="D3041">
        <v>178</v>
      </c>
      <c r="E3041" s="2">
        <v>10</v>
      </c>
      <c r="F3041">
        <v>61</v>
      </c>
      <c r="G3041">
        <v>0</v>
      </c>
      <c r="H3041" s="1" t="s">
        <v>27</v>
      </c>
      <c r="I3041" s="1">
        <v>0</v>
      </c>
      <c r="J3041">
        <f t="shared" si="94"/>
        <v>0</v>
      </c>
      <c r="K3041">
        <f t="shared" si="95"/>
        <v>61</v>
      </c>
    </row>
    <row r="3042" spans="1:11">
      <c r="A3042" s="1">
        <v>3037</v>
      </c>
      <c r="B3042" s="1">
        <v>23037</v>
      </c>
      <c r="C3042" s="1">
        <v>1002</v>
      </c>
      <c r="D3042">
        <v>178</v>
      </c>
      <c r="E3042" s="2">
        <v>10</v>
      </c>
      <c r="F3042">
        <v>61</v>
      </c>
      <c r="G3042">
        <v>0</v>
      </c>
      <c r="H3042" s="1" t="s">
        <v>27</v>
      </c>
      <c r="I3042" s="1">
        <v>0</v>
      </c>
      <c r="J3042">
        <f t="shared" si="94"/>
        <v>0</v>
      </c>
      <c r="K3042">
        <f t="shared" si="95"/>
        <v>61</v>
      </c>
    </row>
    <row r="3043" spans="1:11">
      <c r="A3043" s="1">
        <v>3038</v>
      </c>
      <c r="B3043" s="1">
        <v>23038</v>
      </c>
      <c r="C3043" s="1">
        <v>1002</v>
      </c>
      <c r="D3043">
        <v>178</v>
      </c>
      <c r="E3043" s="2">
        <v>10</v>
      </c>
      <c r="F3043">
        <v>61</v>
      </c>
      <c r="G3043">
        <v>0</v>
      </c>
      <c r="H3043" s="1" t="s">
        <v>27</v>
      </c>
      <c r="I3043" s="1">
        <v>0</v>
      </c>
      <c r="J3043">
        <f t="shared" si="94"/>
        <v>0</v>
      </c>
      <c r="K3043">
        <f t="shared" si="95"/>
        <v>61</v>
      </c>
    </row>
    <row r="3044" spans="1:11">
      <c r="A3044" s="1">
        <v>3039</v>
      </c>
      <c r="B3044" s="1">
        <v>23039</v>
      </c>
      <c r="C3044" s="1">
        <v>1002</v>
      </c>
      <c r="D3044">
        <v>178</v>
      </c>
      <c r="E3044" s="2">
        <v>10</v>
      </c>
      <c r="F3044">
        <v>61</v>
      </c>
      <c r="G3044">
        <v>0</v>
      </c>
      <c r="H3044" s="1" t="s">
        <v>27</v>
      </c>
      <c r="I3044" s="1">
        <v>0</v>
      </c>
      <c r="J3044">
        <f t="shared" si="94"/>
        <v>0</v>
      </c>
      <c r="K3044">
        <f t="shared" si="95"/>
        <v>61</v>
      </c>
    </row>
    <row r="3045" spans="1:11">
      <c r="A3045" s="1">
        <v>3040</v>
      </c>
      <c r="B3045" s="1">
        <v>23040</v>
      </c>
      <c r="C3045" s="1">
        <v>1002</v>
      </c>
      <c r="D3045">
        <v>179</v>
      </c>
      <c r="E3045" s="2">
        <v>10</v>
      </c>
      <c r="F3045">
        <v>61</v>
      </c>
      <c r="G3045">
        <v>1</v>
      </c>
      <c r="H3045" s="2">
        <v>220304</v>
      </c>
      <c r="I3045" s="1">
        <v>0</v>
      </c>
      <c r="J3045">
        <f t="shared" si="94"/>
        <v>1</v>
      </c>
      <c r="K3045">
        <f t="shared" si="95"/>
        <v>61</v>
      </c>
    </row>
    <row r="3046" spans="1:11">
      <c r="A3046" s="1">
        <v>3041</v>
      </c>
      <c r="B3046" s="1">
        <v>23041</v>
      </c>
      <c r="C3046" s="1">
        <v>1002</v>
      </c>
      <c r="D3046">
        <v>179</v>
      </c>
      <c r="E3046" s="2">
        <v>10</v>
      </c>
      <c r="F3046">
        <v>61</v>
      </c>
      <c r="G3046">
        <v>0</v>
      </c>
      <c r="H3046" s="1" t="s">
        <v>27</v>
      </c>
      <c r="I3046" s="1">
        <v>0</v>
      </c>
      <c r="J3046">
        <f t="shared" si="94"/>
        <v>0</v>
      </c>
      <c r="K3046">
        <f t="shared" si="95"/>
        <v>61</v>
      </c>
    </row>
    <row r="3047" spans="1:11">
      <c r="A3047" s="1">
        <v>3042</v>
      </c>
      <c r="B3047" s="1">
        <v>23042</v>
      </c>
      <c r="C3047" s="1">
        <v>1002</v>
      </c>
      <c r="D3047">
        <v>179</v>
      </c>
      <c r="E3047" s="2">
        <v>10</v>
      </c>
      <c r="F3047">
        <v>61</v>
      </c>
      <c r="G3047">
        <v>0</v>
      </c>
      <c r="H3047" s="1" t="s">
        <v>27</v>
      </c>
      <c r="I3047" s="1">
        <v>0</v>
      </c>
      <c r="J3047">
        <f t="shared" si="94"/>
        <v>0</v>
      </c>
      <c r="K3047">
        <f t="shared" si="95"/>
        <v>61</v>
      </c>
    </row>
    <row r="3048" spans="1:11">
      <c r="A3048" s="1">
        <v>3043</v>
      </c>
      <c r="B3048" s="1">
        <v>23043</v>
      </c>
      <c r="C3048" s="1">
        <v>1002</v>
      </c>
      <c r="D3048">
        <v>179</v>
      </c>
      <c r="E3048" s="2">
        <v>10</v>
      </c>
      <c r="F3048">
        <v>61</v>
      </c>
      <c r="G3048">
        <v>0</v>
      </c>
      <c r="H3048" s="1" t="s">
        <v>27</v>
      </c>
      <c r="I3048" s="1">
        <v>0</v>
      </c>
      <c r="J3048">
        <f t="shared" si="94"/>
        <v>0</v>
      </c>
      <c r="K3048">
        <f t="shared" si="95"/>
        <v>61</v>
      </c>
    </row>
    <row r="3049" spans="1:11">
      <c r="A3049" s="1">
        <v>3044</v>
      </c>
      <c r="B3049" s="1">
        <v>23044</v>
      </c>
      <c r="C3049" s="1">
        <v>1002</v>
      </c>
      <c r="D3049">
        <v>179</v>
      </c>
      <c r="E3049" s="2">
        <v>10</v>
      </c>
      <c r="F3049">
        <v>61</v>
      </c>
      <c r="G3049">
        <v>0</v>
      </c>
      <c r="H3049" s="1" t="s">
        <v>27</v>
      </c>
      <c r="I3049" s="1">
        <v>0</v>
      </c>
      <c r="J3049">
        <f t="shared" si="94"/>
        <v>0</v>
      </c>
      <c r="K3049">
        <f t="shared" si="95"/>
        <v>61</v>
      </c>
    </row>
    <row r="3050" spans="1:11">
      <c r="A3050" s="1">
        <v>3045</v>
      </c>
      <c r="B3050" s="1">
        <v>23045</v>
      </c>
      <c r="C3050" s="1">
        <v>1002</v>
      </c>
      <c r="D3050">
        <v>179</v>
      </c>
      <c r="E3050" s="2">
        <v>10</v>
      </c>
      <c r="F3050">
        <v>61</v>
      </c>
      <c r="G3050">
        <v>0</v>
      </c>
      <c r="H3050" s="1" t="s">
        <v>27</v>
      </c>
      <c r="I3050" s="1">
        <v>0</v>
      </c>
      <c r="J3050">
        <f t="shared" si="94"/>
        <v>0</v>
      </c>
      <c r="K3050">
        <f t="shared" si="95"/>
        <v>61</v>
      </c>
    </row>
    <row r="3051" spans="1:11">
      <c r="A3051" s="1">
        <v>3046</v>
      </c>
      <c r="B3051" s="1">
        <v>23046</v>
      </c>
      <c r="C3051" s="1">
        <v>1002</v>
      </c>
      <c r="D3051">
        <v>179</v>
      </c>
      <c r="E3051" s="2">
        <v>10</v>
      </c>
      <c r="F3051">
        <v>61</v>
      </c>
      <c r="G3051">
        <v>0</v>
      </c>
      <c r="H3051" s="1" t="s">
        <v>27</v>
      </c>
      <c r="I3051" s="1">
        <v>0</v>
      </c>
      <c r="J3051">
        <f t="shared" si="94"/>
        <v>0</v>
      </c>
      <c r="K3051">
        <f t="shared" si="95"/>
        <v>61</v>
      </c>
    </row>
    <row r="3052" spans="1:11">
      <c r="A3052" s="1">
        <v>3047</v>
      </c>
      <c r="B3052" s="1">
        <v>23047</v>
      </c>
      <c r="C3052" s="1">
        <v>1002</v>
      </c>
      <c r="D3052">
        <v>179</v>
      </c>
      <c r="E3052" s="2">
        <v>10</v>
      </c>
      <c r="F3052">
        <v>61</v>
      </c>
      <c r="G3052">
        <v>0</v>
      </c>
      <c r="H3052" s="1" t="s">
        <v>27</v>
      </c>
      <c r="I3052" s="1">
        <v>0</v>
      </c>
      <c r="J3052">
        <f t="shared" si="94"/>
        <v>0</v>
      </c>
      <c r="K3052">
        <f t="shared" si="95"/>
        <v>61</v>
      </c>
    </row>
    <row r="3053" spans="1:11">
      <c r="A3053" s="1">
        <v>3048</v>
      </c>
      <c r="B3053" s="1">
        <v>23048</v>
      </c>
      <c r="C3053" s="1">
        <v>1002</v>
      </c>
      <c r="D3053">
        <v>179</v>
      </c>
      <c r="E3053" s="2">
        <v>10</v>
      </c>
      <c r="F3053">
        <v>61</v>
      </c>
      <c r="G3053">
        <v>0</v>
      </c>
      <c r="H3053" s="1" t="s">
        <v>27</v>
      </c>
      <c r="I3053" s="1">
        <v>0</v>
      </c>
      <c r="J3053">
        <f t="shared" si="94"/>
        <v>0</v>
      </c>
      <c r="K3053">
        <f t="shared" si="95"/>
        <v>61</v>
      </c>
    </row>
    <row r="3054" spans="1:11">
      <c r="A3054" s="1">
        <v>3049</v>
      </c>
      <c r="B3054" s="1">
        <v>23049</v>
      </c>
      <c r="C3054" s="1">
        <v>1002</v>
      </c>
      <c r="D3054">
        <v>179</v>
      </c>
      <c r="E3054" s="2">
        <v>10</v>
      </c>
      <c r="F3054">
        <v>61</v>
      </c>
      <c r="G3054">
        <v>0</v>
      </c>
      <c r="H3054" s="1" t="s">
        <v>27</v>
      </c>
      <c r="I3054" s="1">
        <v>0</v>
      </c>
      <c r="J3054">
        <f t="shared" si="94"/>
        <v>0</v>
      </c>
      <c r="K3054">
        <f t="shared" si="95"/>
        <v>61</v>
      </c>
    </row>
    <row r="3055" spans="1:11">
      <c r="A3055" s="1">
        <v>3050</v>
      </c>
      <c r="B3055" s="1">
        <v>23050</v>
      </c>
      <c r="C3055" s="1">
        <v>1002</v>
      </c>
      <c r="D3055">
        <v>179</v>
      </c>
      <c r="E3055" s="2">
        <v>10</v>
      </c>
      <c r="F3055">
        <v>62</v>
      </c>
      <c r="G3055">
        <v>1</v>
      </c>
      <c r="H3055" s="2">
        <v>220305</v>
      </c>
      <c r="I3055" s="1">
        <v>0</v>
      </c>
      <c r="J3055">
        <f t="shared" si="94"/>
        <v>1</v>
      </c>
      <c r="K3055">
        <f t="shared" si="95"/>
        <v>62</v>
      </c>
    </row>
    <row r="3056" spans="1:11">
      <c r="A3056" s="1">
        <v>3051</v>
      </c>
      <c r="B3056" s="1">
        <v>23051</v>
      </c>
      <c r="C3056" s="1">
        <v>1002</v>
      </c>
      <c r="D3056">
        <v>179</v>
      </c>
      <c r="E3056" s="2">
        <v>10</v>
      </c>
      <c r="F3056">
        <v>62</v>
      </c>
      <c r="G3056">
        <v>0</v>
      </c>
      <c r="H3056" s="1" t="s">
        <v>27</v>
      </c>
      <c r="I3056" s="1">
        <v>0</v>
      </c>
      <c r="J3056">
        <f t="shared" si="94"/>
        <v>0</v>
      </c>
      <c r="K3056">
        <f t="shared" si="95"/>
        <v>62</v>
      </c>
    </row>
    <row r="3057" spans="1:11">
      <c r="A3057" s="1">
        <v>3052</v>
      </c>
      <c r="B3057" s="1">
        <v>23052</v>
      </c>
      <c r="C3057" s="1">
        <v>1002</v>
      </c>
      <c r="D3057">
        <v>179</v>
      </c>
      <c r="E3057" s="2">
        <v>10</v>
      </c>
      <c r="F3057">
        <v>62</v>
      </c>
      <c r="G3057">
        <v>0</v>
      </c>
      <c r="H3057" s="1" t="s">
        <v>27</v>
      </c>
      <c r="I3057" s="1">
        <v>0</v>
      </c>
      <c r="J3057">
        <f t="shared" si="94"/>
        <v>0</v>
      </c>
      <c r="K3057">
        <f t="shared" si="95"/>
        <v>62</v>
      </c>
    </row>
    <row r="3058" spans="1:11">
      <c r="A3058" s="1">
        <v>3053</v>
      </c>
      <c r="B3058" s="1">
        <v>23053</v>
      </c>
      <c r="C3058" s="1">
        <v>1002</v>
      </c>
      <c r="D3058">
        <v>179</v>
      </c>
      <c r="E3058" s="2">
        <v>10</v>
      </c>
      <c r="F3058">
        <v>62</v>
      </c>
      <c r="G3058">
        <v>0</v>
      </c>
      <c r="H3058" s="1" t="s">
        <v>27</v>
      </c>
      <c r="I3058" s="1">
        <v>0</v>
      </c>
      <c r="J3058">
        <f t="shared" si="94"/>
        <v>0</v>
      </c>
      <c r="K3058">
        <f t="shared" si="95"/>
        <v>62</v>
      </c>
    </row>
    <row r="3059" spans="1:11">
      <c r="A3059" s="1">
        <v>3054</v>
      </c>
      <c r="B3059" s="1">
        <v>23054</v>
      </c>
      <c r="C3059" s="1">
        <v>1002</v>
      </c>
      <c r="D3059">
        <v>179</v>
      </c>
      <c r="E3059" s="2">
        <v>10</v>
      </c>
      <c r="F3059">
        <v>62</v>
      </c>
      <c r="G3059">
        <v>0</v>
      </c>
      <c r="H3059" s="1" t="s">
        <v>27</v>
      </c>
      <c r="I3059" s="1">
        <v>0</v>
      </c>
      <c r="J3059">
        <f t="shared" si="94"/>
        <v>0</v>
      </c>
      <c r="K3059">
        <f t="shared" si="95"/>
        <v>62</v>
      </c>
    </row>
    <row r="3060" spans="1:11">
      <c r="A3060" s="1">
        <v>3055</v>
      </c>
      <c r="B3060" s="1">
        <v>23055</v>
      </c>
      <c r="C3060" s="1">
        <v>1002</v>
      </c>
      <c r="D3060">
        <v>179</v>
      </c>
      <c r="E3060" s="2">
        <v>10</v>
      </c>
      <c r="F3060">
        <v>62</v>
      </c>
      <c r="G3060">
        <v>0</v>
      </c>
      <c r="H3060" s="1" t="s">
        <v>27</v>
      </c>
      <c r="I3060" s="1">
        <v>0</v>
      </c>
      <c r="J3060">
        <f t="shared" si="94"/>
        <v>0</v>
      </c>
      <c r="K3060">
        <f t="shared" si="95"/>
        <v>62</v>
      </c>
    </row>
    <row r="3061" spans="1:11">
      <c r="A3061" s="1">
        <v>3056</v>
      </c>
      <c r="B3061" s="1">
        <v>23056</v>
      </c>
      <c r="C3061" s="1">
        <v>1002</v>
      </c>
      <c r="D3061">
        <v>179</v>
      </c>
      <c r="E3061" s="2">
        <v>10</v>
      </c>
      <c r="F3061">
        <v>62</v>
      </c>
      <c r="G3061">
        <v>0</v>
      </c>
      <c r="H3061" s="1" t="s">
        <v>27</v>
      </c>
      <c r="I3061" s="1">
        <v>0</v>
      </c>
      <c r="J3061">
        <f t="shared" si="94"/>
        <v>0</v>
      </c>
      <c r="K3061">
        <f t="shared" si="95"/>
        <v>62</v>
      </c>
    </row>
    <row r="3062" spans="1:11">
      <c r="A3062" s="1">
        <v>3057</v>
      </c>
      <c r="B3062" s="1">
        <v>23057</v>
      </c>
      <c r="C3062" s="1">
        <v>1002</v>
      </c>
      <c r="D3062">
        <v>179</v>
      </c>
      <c r="E3062" s="2">
        <v>10</v>
      </c>
      <c r="F3062">
        <v>62</v>
      </c>
      <c r="G3062">
        <v>0</v>
      </c>
      <c r="H3062" s="1" t="s">
        <v>27</v>
      </c>
      <c r="I3062" s="1">
        <v>0</v>
      </c>
      <c r="J3062">
        <f t="shared" si="94"/>
        <v>0</v>
      </c>
      <c r="K3062">
        <f t="shared" si="95"/>
        <v>62</v>
      </c>
    </row>
    <row r="3063" spans="1:11">
      <c r="A3063" s="1">
        <v>3058</v>
      </c>
      <c r="B3063" s="1">
        <v>23058</v>
      </c>
      <c r="C3063" s="1">
        <v>1002</v>
      </c>
      <c r="D3063">
        <v>179</v>
      </c>
      <c r="E3063" s="2">
        <v>10</v>
      </c>
      <c r="F3063">
        <v>62</v>
      </c>
      <c r="G3063">
        <v>0</v>
      </c>
      <c r="H3063" s="1" t="s">
        <v>27</v>
      </c>
      <c r="I3063" s="1">
        <v>0</v>
      </c>
      <c r="J3063">
        <f t="shared" si="94"/>
        <v>0</v>
      </c>
      <c r="K3063">
        <f t="shared" si="95"/>
        <v>62</v>
      </c>
    </row>
    <row r="3064" spans="1:11">
      <c r="A3064" s="1">
        <v>3059</v>
      </c>
      <c r="B3064" s="1">
        <v>23059</v>
      </c>
      <c r="C3064" s="1">
        <v>1002</v>
      </c>
      <c r="D3064">
        <v>179</v>
      </c>
      <c r="E3064" s="2">
        <v>10</v>
      </c>
      <c r="F3064">
        <v>62</v>
      </c>
      <c r="G3064">
        <v>0</v>
      </c>
      <c r="H3064" s="1" t="s">
        <v>27</v>
      </c>
      <c r="I3064" s="1">
        <v>0</v>
      </c>
      <c r="J3064">
        <f t="shared" si="94"/>
        <v>0</v>
      </c>
      <c r="K3064">
        <f t="shared" si="95"/>
        <v>62</v>
      </c>
    </row>
    <row r="3065" spans="1:11">
      <c r="A3065" s="1">
        <v>3060</v>
      </c>
      <c r="B3065" s="1">
        <v>23060</v>
      </c>
      <c r="C3065" s="1">
        <v>1002</v>
      </c>
      <c r="D3065">
        <v>180</v>
      </c>
      <c r="E3065" s="2">
        <v>10</v>
      </c>
      <c r="F3065">
        <v>62</v>
      </c>
      <c r="G3065">
        <v>1</v>
      </c>
      <c r="H3065" s="2">
        <v>220306</v>
      </c>
      <c r="I3065" s="1">
        <v>0</v>
      </c>
      <c r="J3065">
        <f t="shared" si="94"/>
        <v>1</v>
      </c>
      <c r="K3065">
        <f t="shared" si="95"/>
        <v>62</v>
      </c>
    </row>
    <row r="3066" spans="1:11">
      <c r="A3066" s="1">
        <v>3061</v>
      </c>
      <c r="B3066" s="1">
        <v>23061</v>
      </c>
      <c r="C3066" s="1">
        <v>1002</v>
      </c>
      <c r="D3066">
        <v>180</v>
      </c>
      <c r="E3066" s="2">
        <v>10</v>
      </c>
      <c r="F3066">
        <v>62</v>
      </c>
      <c r="G3066">
        <v>0</v>
      </c>
      <c r="H3066" s="1" t="s">
        <v>27</v>
      </c>
      <c r="I3066" s="1">
        <v>0</v>
      </c>
      <c r="J3066">
        <f t="shared" si="94"/>
        <v>0</v>
      </c>
      <c r="K3066">
        <f t="shared" si="95"/>
        <v>62</v>
      </c>
    </row>
    <row r="3067" spans="1:11">
      <c r="A3067" s="1">
        <v>3062</v>
      </c>
      <c r="B3067" s="1">
        <v>23062</v>
      </c>
      <c r="C3067" s="1">
        <v>1002</v>
      </c>
      <c r="D3067">
        <v>180</v>
      </c>
      <c r="E3067" s="2">
        <v>10</v>
      </c>
      <c r="F3067">
        <v>62</v>
      </c>
      <c r="G3067">
        <v>0</v>
      </c>
      <c r="H3067" s="1" t="s">
        <v>27</v>
      </c>
      <c r="I3067" s="1">
        <v>0</v>
      </c>
      <c r="J3067">
        <f t="shared" si="94"/>
        <v>0</v>
      </c>
      <c r="K3067">
        <f t="shared" si="95"/>
        <v>62</v>
      </c>
    </row>
    <row r="3068" spans="1:11">
      <c r="A3068" s="1">
        <v>3063</v>
      </c>
      <c r="B3068" s="1">
        <v>23063</v>
      </c>
      <c r="C3068" s="1">
        <v>1002</v>
      </c>
      <c r="D3068">
        <v>180</v>
      </c>
      <c r="E3068" s="2">
        <v>10</v>
      </c>
      <c r="F3068">
        <v>62</v>
      </c>
      <c r="G3068">
        <v>0</v>
      </c>
      <c r="H3068" s="1" t="s">
        <v>27</v>
      </c>
      <c r="I3068" s="1">
        <v>0</v>
      </c>
      <c r="J3068">
        <f t="shared" si="94"/>
        <v>0</v>
      </c>
      <c r="K3068">
        <f t="shared" si="95"/>
        <v>62</v>
      </c>
    </row>
    <row r="3069" spans="1:11">
      <c r="A3069" s="1">
        <v>3064</v>
      </c>
      <c r="B3069" s="1">
        <v>23064</v>
      </c>
      <c r="C3069" s="1">
        <v>1002</v>
      </c>
      <c r="D3069">
        <v>180</v>
      </c>
      <c r="E3069" s="2">
        <v>10</v>
      </c>
      <c r="F3069">
        <v>62</v>
      </c>
      <c r="G3069">
        <v>0</v>
      </c>
      <c r="H3069" s="1" t="s">
        <v>27</v>
      </c>
      <c r="I3069" s="1">
        <v>0</v>
      </c>
      <c r="J3069">
        <f t="shared" si="94"/>
        <v>0</v>
      </c>
      <c r="K3069">
        <f t="shared" si="95"/>
        <v>62</v>
      </c>
    </row>
    <row r="3070" spans="1:11">
      <c r="A3070" s="1">
        <v>3065</v>
      </c>
      <c r="B3070" s="1">
        <v>23065</v>
      </c>
      <c r="C3070" s="1">
        <v>1002</v>
      </c>
      <c r="D3070">
        <v>180</v>
      </c>
      <c r="E3070" s="2">
        <v>10</v>
      </c>
      <c r="F3070">
        <v>62</v>
      </c>
      <c r="G3070">
        <v>0</v>
      </c>
      <c r="H3070" s="1" t="s">
        <v>27</v>
      </c>
      <c r="I3070" s="1">
        <v>0</v>
      </c>
      <c r="J3070">
        <f t="shared" si="94"/>
        <v>0</v>
      </c>
      <c r="K3070">
        <f t="shared" si="95"/>
        <v>62</v>
      </c>
    </row>
    <row r="3071" spans="1:11">
      <c r="A3071" s="1">
        <v>3066</v>
      </c>
      <c r="B3071" s="1">
        <v>23066</v>
      </c>
      <c r="C3071" s="1">
        <v>1002</v>
      </c>
      <c r="D3071">
        <v>180</v>
      </c>
      <c r="E3071" s="2">
        <v>10</v>
      </c>
      <c r="F3071">
        <v>62</v>
      </c>
      <c r="G3071">
        <v>0</v>
      </c>
      <c r="H3071" s="1" t="s">
        <v>27</v>
      </c>
      <c r="I3071" s="1">
        <v>0</v>
      </c>
      <c r="J3071">
        <f t="shared" si="94"/>
        <v>0</v>
      </c>
      <c r="K3071">
        <f t="shared" si="95"/>
        <v>62</v>
      </c>
    </row>
    <row r="3072" spans="1:11">
      <c r="A3072" s="1">
        <v>3067</v>
      </c>
      <c r="B3072" s="1">
        <v>23067</v>
      </c>
      <c r="C3072" s="1">
        <v>1002</v>
      </c>
      <c r="D3072">
        <v>180</v>
      </c>
      <c r="E3072" s="2">
        <v>10</v>
      </c>
      <c r="F3072">
        <v>62</v>
      </c>
      <c r="G3072">
        <v>0</v>
      </c>
      <c r="H3072" s="1" t="s">
        <v>27</v>
      </c>
      <c r="I3072" s="1">
        <v>0</v>
      </c>
      <c r="J3072">
        <f t="shared" si="94"/>
        <v>0</v>
      </c>
      <c r="K3072">
        <f t="shared" si="95"/>
        <v>62</v>
      </c>
    </row>
    <row r="3073" spans="1:11">
      <c r="A3073" s="1">
        <v>3068</v>
      </c>
      <c r="B3073" s="1">
        <v>23068</v>
      </c>
      <c r="C3073" s="1">
        <v>1002</v>
      </c>
      <c r="D3073">
        <v>180</v>
      </c>
      <c r="E3073" s="2">
        <v>10</v>
      </c>
      <c r="F3073">
        <v>62</v>
      </c>
      <c r="G3073">
        <v>0</v>
      </c>
      <c r="H3073" s="1" t="s">
        <v>27</v>
      </c>
      <c r="I3073" s="1">
        <v>0</v>
      </c>
      <c r="J3073">
        <f t="shared" si="94"/>
        <v>0</v>
      </c>
      <c r="K3073">
        <f t="shared" si="95"/>
        <v>62</v>
      </c>
    </row>
    <row r="3074" spans="1:11">
      <c r="A3074" s="1">
        <v>3069</v>
      </c>
      <c r="B3074" s="1">
        <v>23069</v>
      </c>
      <c r="C3074" s="1">
        <v>1002</v>
      </c>
      <c r="D3074">
        <v>180</v>
      </c>
      <c r="E3074" s="2">
        <v>10</v>
      </c>
      <c r="F3074">
        <v>62</v>
      </c>
      <c r="G3074">
        <v>0</v>
      </c>
      <c r="H3074" s="1" t="s">
        <v>27</v>
      </c>
      <c r="I3074" s="1">
        <v>0</v>
      </c>
      <c r="J3074">
        <f t="shared" si="94"/>
        <v>0</v>
      </c>
      <c r="K3074">
        <f t="shared" si="95"/>
        <v>62</v>
      </c>
    </row>
    <row r="3075" spans="1:11">
      <c r="A3075" s="1">
        <v>3070</v>
      </c>
      <c r="B3075" s="1">
        <v>23070</v>
      </c>
      <c r="C3075" s="1">
        <v>1002</v>
      </c>
      <c r="D3075">
        <v>180</v>
      </c>
      <c r="E3075" s="2">
        <v>10</v>
      </c>
      <c r="F3075">
        <v>62</v>
      </c>
      <c r="G3075">
        <v>1</v>
      </c>
      <c r="H3075" s="2">
        <v>220307</v>
      </c>
      <c r="I3075" s="1">
        <v>0</v>
      </c>
      <c r="J3075">
        <f t="shared" si="94"/>
        <v>1</v>
      </c>
      <c r="K3075">
        <f t="shared" si="95"/>
        <v>62</v>
      </c>
    </row>
    <row r="3076" spans="1:11">
      <c r="A3076" s="1">
        <v>3071</v>
      </c>
      <c r="B3076" s="1">
        <v>23071</v>
      </c>
      <c r="C3076" s="1">
        <v>1002</v>
      </c>
      <c r="D3076">
        <v>180</v>
      </c>
      <c r="E3076" s="2">
        <v>10</v>
      </c>
      <c r="F3076">
        <v>62</v>
      </c>
      <c r="G3076">
        <v>0</v>
      </c>
      <c r="H3076" s="1" t="s">
        <v>27</v>
      </c>
      <c r="I3076" s="1">
        <v>0</v>
      </c>
      <c r="J3076">
        <f t="shared" si="94"/>
        <v>0</v>
      </c>
      <c r="K3076">
        <f t="shared" si="95"/>
        <v>62</v>
      </c>
    </row>
    <row r="3077" spans="1:11">
      <c r="A3077" s="1">
        <v>3072</v>
      </c>
      <c r="B3077" s="1">
        <v>23072</v>
      </c>
      <c r="C3077" s="1">
        <v>1002</v>
      </c>
      <c r="D3077">
        <v>180</v>
      </c>
      <c r="E3077" s="2">
        <v>10</v>
      </c>
      <c r="F3077">
        <v>62</v>
      </c>
      <c r="G3077">
        <v>0</v>
      </c>
      <c r="H3077" s="1" t="s">
        <v>27</v>
      </c>
      <c r="I3077" s="1">
        <v>0</v>
      </c>
      <c r="J3077">
        <f t="shared" si="94"/>
        <v>0</v>
      </c>
      <c r="K3077">
        <f t="shared" si="95"/>
        <v>62</v>
      </c>
    </row>
    <row r="3078" spans="1:11">
      <c r="A3078" s="1">
        <v>3073</v>
      </c>
      <c r="B3078" s="1">
        <v>23073</v>
      </c>
      <c r="C3078" s="1">
        <v>1002</v>
      </c>
      <c r="D3078">
        <v>180</v>
      </c>
      <c r="E3078" s="2">
        <v>10</v>
      </c>
      <c r="F3078">
        <v>62</v>
      </c>
      <c r="G3078">
        <v>0</v>
      </c>
      <c r="H3078" s="1" t="s">
        <v>27</v>
      </c>
      <c r="I3078" s="1">
        <v>0</v>
      </c>
      <c r="J3078">
        <f t="shared" ref="J3078:J3141" si="96">IF(MOD(A3078,10)=0,1,0)</f>
        <v>0</v>
      </c>
      <c r="K3078">
        <f t="shared" si="95"/>
        <v>62</v>
      </c>
    </row>
    <row r="3079" spans="1:11">
      <c r="A3079" s="1">
        <v>3074</v>
      </c>
      <c r="B3079" s="1">
        <v>23074</v>
      </c>
      <c r="C3079" s="1">
        <v>1002</v>
      </c>
      <c r="D3079">
        <v>180</v>
      </c>
      <c r="E3079" s="2">
        <v>10</v>
      </c>
      <c r="F3079">
        <v>62</v>
      </c>
      <c r="G3079">
        <v>0</v>
      </c>
      <c r="H3079" s="1" t="s">
        <v>27</v>
      </c>
      <c r="I3079" s="1">
        <v>0</v>
      </c>
      <c r="J3079">
        <f t="shared" si="96"/>
        <v>0</v>
      </c>
      <c r="K3079">
        <f t="shared" ref="K3079:K3142" si="97">INT(A3079/50)+1</f>
        <v>62</v>
      </c>
    </row>
    <row r="3080" spans="1:11">
      <c r="A3080" s="1">
        <v>3075</v>
      </c>
      <c r="B3080" s="1">
        <v>23075</v>
      </c>
      <c r="C3080" s="1">
        <v>1002</v>
      </c>
      <c r="D3080">
        <v>180</v>
      </c>
      <c r="E3080" s="2">
        <v>10</v>
      </c>
      <c r="F3080">
        <v>62</v>
      </c>
      <c r="G3080">
        <v>0</v>
      </c>
      <c r="H3080" s="1" t="s">
        <v>27</v>
      </c>
      <c r="I3080" s="1">
        <v>0</v>
      </c>
      <c r="J3080">
        <f t="shared" si="96"/>
        <v>0</v>
      </c>
      <c r="K3080">
        <f t="shared" si="97"/>
        <v>62</v>
      </c>
    </row>
    <row r="3081" spans="1:11">
      <c r="A3081" s="1">
        <v>3076</v>
      </c>
      <c r="B3081" s="1">
        <v>23076</v>
      </c>
      <c r="C3081" s="1">
        <v>1002</v>
      </c>
      <c r="D3081">
        <v>180</v>
      </c>
      <c r="E3081" s="2">
        <v>10</v>
      </c>
      <c r="F3081">
        <v>62</v>
      </c>
      <c r="G3081">
        <v>0</v>
      </c>
      <c r="H3081" s="1" t="s">
        <v>27</v>
      </c>
      <c r="I3081" s="1">
        <v>0</v>
      </c>
      <c r="J3081">
        <f t="shared" si="96"/>
        <v>0</v>
      </c>
      <c r="K3081">
        <f t="shared" si="97"/>
        <v>62</v>
      </c>
    </row>
    <row r="3082" spans="1:11">
      <c r="A3082" s="1">
        <v>3077</v>
      </c>
      <c r="B3082" s="1">
        <v>23077</v>
      </c>
      <c r="C3082" s="1">
        <v>1002</v>
      </c>
      <c r="D3082">
        <v>180</v>
      </c>
      <c r="E3082" s="2">
        <v>10</v>
      </c>
      <c r="F3082">
        <v>62</v>
      </c>
      <c r="G3082">
        <v>0</v>
      </c>
      <c r="H3082" s="1" t="s">
        <v>27</v>
      </c>
      <c r="I3082" s="1">
        <v>0</v>
      </c>
      <c r="J3082">
        <f t="shared" si="96"/>
        <v>0</v>
      </c>
      <c r="K3082">
        <f t="shared" si="97"/>
        <v>62</v>
      </c>
    </row>
    <row r="3083" spans="1:11">
      <c r="A3083" s="1">
        <v>3078</v>
      </c>
      <c r="B3083" s="1">
        <v>23078</v>
      </c>
      <c r="C3083" s="1">
        <v>1002</v>
      </c>
      <c r="D3083">
        <v>180</v>
      </c>
      <c r="E3083" s="2">
        <v>10</v>
      </c>
      <c r="F3083">
        <v>62</v>
      </c>
      <c r="G3083">
        <v>0</v>
      </c>
      <c r="H3083" s="1" t="s">
        <v>27</v>
      </c>
      <c r="I3083" s="1">
        <v>0</v>
      </c>
      <c r="J3083">
        <f t="shared" si="96"/>
        <v>0</v>
      </c>
      <c r="K3083">
        <f t="shared" si="97"/>
        <v>62</v>
      </c>
    </row>
    <row r="3084" spans="1:11">
      <c r="A3084" s="1">
        <v>3079</v>
      </c>
      <c r="B3084" s="1">
        <v>23079</v>
      </c>
      <c r="C3084" s="1">
        <v>1002</v>
      </c>
      <c r="D3084">
        <v>180</v>
      </c>
      <c r="E3084" s="2">
        <v>10</v>
      </c>
      <c r="F3084">
        <v>62</v>
      </c>
      <c r="G3084">
        <v>0</v>
      </c>
      <c r="H3084" s="1" t="s">
        <v>27</v>
      </c>
      <c r="I3084" s="1">
        <v>0</v>
      </c>
      <c r="J3084">
        <f t="shared" si="96"/>
        <v>0</v>
      </c>
      <c r="K3084">
        <f t="shared" si="97"/>
        <v>62</v>
      </c>
    </row>
    <row r="3085" spans="1:11">
      <c r="A3085" s="1">
        <v>3080</v>
      </c>
      <c r="B3085" s="1">
        <v>23080</v>
      </c>
      <c r="C3085" s="1">
        <v>1002</v>
      </c>
      <c r="D3085">
        <v>181</v>
      </c>
      <c r="E3085" s="2">
        <v>10</v>
      </c>
      <c r="F3085">
        <v>62</v>
      </c>
      <c r="G3085">
        <v>1</v>
      </c>
      <c r="H3085" s="2">
        <v>220308</v>
      </c>
      <c r="I3085" s="1">
        <v>0</v>
      </c>
      <c r="J3085">
        <f t="shared" si="96"/>
        <v>1</v>
      </c>
      <c r="K3085">
        <f t="shared" si="97"/>
        <v>62</v>
      </c>
    </row>
    <row r="3086" spans="1:11">
      <c r="A3086" s="1">
        <v>3081</v>
      </c>
      <c r="B3086" s="1">
        <v>23081</v>
      </c>
      <c r="C3086" s="1">
        <v>1002</v>
      </c>
      <c r="D3086">
        <v>181</v>
      </c>
      <c r="E3086" s="2">
        <v>10</v>
      </c>
      <c r="F3086">
        <v>62</v>
      </c>
      <c r="G3086">
        <v>0</v>
      </c>
      <c r="H3086" s="1" t="s">
        <v>27</v>
      </c>
      <c r="I3086" s="1">
        <v>0</v>
      </c>
      <c r="J3086">
        <f t="shared" si="96"/>
        <v>0</v>
      </c>
      <c r="K3086">
        <f t="shared" si="97"/>
        <v>62</v>
      </c>
    </row>
    <row r="3087" spans="1:11">
      <c r="A3087" s="1">
        <v>3082</v>
      </c>
      <c r="B3087" s="1">
        <v>23082</v>
      </c>
      <c r="C3087" s="1">
        <v>1002</v>
      </c>
      <c r="D3087">
        <v>181</v>
      </c>
      <c r="E3087" s="2">
        <v>10</v>
      </c>
      <c r="F3087">
        <v>62</v>
      </c>
      <c r="G3087">
        <v>0</v>
      </c>
      <c r="H3087" s="1" t="s">
        <v>27</v>
      </c>
      <c r="I3087" s="1">
        <v>0</v>
      </c>
      <c r="J3087">
        <f t="shared" si="96"/>
        <v>0</v>
      </c>
      <c r="K3087">
        <f t="shared" si="97"/>
        <v>62</v>
      </c>
    </row>
    <row r="3088" spans="1:11">
      <c r="A3088" s="1">
        <v>3083</v>
      </c>
      <c r="B3088" s="1">
        <v>23083</v>
      </c>
      <c r="C3088" s="1">
        <v>1002</v>
      </c>
      <c r="D3088">
        <v>181</v>
      </c>
      <c r="E3088" s="2">
        <v>10</v>
      </c>
      <c r="F3088">
        <v>62</v>
      </c>
      <c r="G3088">
        <v>0</v>
      </c>
      <c r="H3088" s="1" t="s">
        <v>27</v>
      </c>
      <c r="I3088" s="1">
        <v>0</v>
      </c>
      <c r="J3088">
        <f t="shared" si="96"/>
        <v>0</v>
      </c>
      <c r="K3088">
        <f t="shared" si="97"/>
        <v>62</v>
      </c>
    </row>
    <row r="3089" spans="1:11">
      <c r="A3089" s="1">
        <v>3084</v>
      </c>
      <c r="B3089" s="1">
        <v>23084</v>
      </c>
      <c r="C3089" s="1">
        <v>1002</v>
      </c>
      <c r="D3089">
        <v>181</v>
      </c>
      <c r="E3089" s="2">
        <v>10</v>
      </c>
      <c r="F3089">
        <v>62</v>
      </c>
      <c r="G3089">
        <v>0</v>
      </c>
      <c r="H3089" s="1" t="s">
        <v>27</v>
      </c>
      <c r="I3089" s="1">
        <v>0</v>
      </c>
      <c r="J3089">
        <f t="shared" si="96"/>
        <v>0</v>
      </c>
      <c r="K3089">
        <f t="shared" si="97"/>
        <v>62</v>
      </c>
    </row>
    <row r="3090" spans="1:11">
      <c r="A3090" s="1">
        <v>3085</v>
      </c>
      <c r="B3090" s="1">
        <v>23085</v>
      </c>
      <c r="C3090" s="1">
        <v>1002</v>
      </c>
      <c r="D3090">
        <v>181</v>
      </c>
      <c r="E3090" s="2">
        <v>10</v>
      </c>
      <c r="F3090">
        <v>62</v>
      </c>
      <c r="G3090">
        <v>0</v>
      </c>
      <c r="H3090" s="1" t="s">
        <v>27</v>
      </c>
      <c r="I3090" s="1">
        <v>0</v>
      </c>
      <c r="J3090">
        <f t="shared" si="96"/>
        <v>0</v>
      </c>
      <c r="K3090">
        <f t="shared" si="97"/>
        <v>62</v>
      </c>
    </row>
    <row r="3091" spans="1:11">
      <c r="A3091" s="1">
        <v>3086</v>
      </c>
      <c r="B3091" s="1">
        <v>23086</v>
      </c>
      <c r="C3091" s="1">
        <v>1002</v>
      </c>
      <c r="D3091">
        <v>181</v>
      </c>
      <c r="E3091" s="2">
        <v>10</v>
      </c>
      <c r="F3091">
        <v>62</v>
      </c>
      <c r="G3091">
        <v>0</v>
      </c>
      <c r="H3091" s="1" t="s">
        <v>27</v>
      </c>
      <c r="I3091" s="1">
        <v>0</v>
      </c>
      <c r="J3091">
        <f t="shared" si="96"/>
        <v>0</v>
      </c>
      <c r="K3091">
        <f t="shared" si="97"/>
        <v>62</v>
      </c>
    </row>
    <row r="3092" spans="1:11">
      <c r="A3092" s="1">
        <v>3087</v>
      </c>
      <c r="B3092" s="1">
        <v>23087</v>
      </c>
      <c r="C3092" s="1">
        <v>1002</v>
      </c>
      <c r="D3092">
        <v>181</v>
      </c>
      <c r="E3092" s="2">
        <v>10</v>
      </c>
      <c r="F3092">
        <v>62</v>
      </c>
      <c r="G3092">
        <v>0</v>
      </c>
      <c r="H3092" s="1" t="s">
        <v>27</v>
      </c>
      <c r="I3092" s="1">
        <v>0</v>
      </c>
      <c r="J3092">
        <f t="shared" si="96"/>
        <v>0</v>
      </c>
      <c r="K3092">
        <f t="shared" si="97"/>
        <v>62</v>
      </c>
    </row>
    <row r="3093" spans="1:11">
      <c r="A3093" s="1">
        <v>3088</v>
      </c>
      <c r="B3093" s="1">
        <v>23088</v>
      </c>
      <c r="C3093" s="1">
        <v>1002</v>
      </c>
      <c r="D3093">
        <v>181</v>
      </c>
      <c r="E3093" s="2">
        <v>10</v>
      </c>
      <c r="F3093">
        <v>62</v>
      </c>
      <c r="G3093">
        <v>0</v>
      </c>
      <c r="H3093" s="1" t="s">
        <v>27</v>
      </c>
      <c r="I3093" s="1">
        <v>0</v>
      </c>
      <c r="J3093">
        <f t="shared" si="96"/>
        <v>0</v>
      </c>
      <c r="K3093">
        <f t="shared" si="97"/>
        <v>62</v>
      </c>
    </row>
    <row r="3094" spans="1:11">
      <c r="A3094" s="1">
        <v>3089</v>
      </c>
      <c r="B3094" s="1">
        <v>23089</v>
      </c>
      <c r="C3094" s="1">
        <v>1002</v>
      </c>
      <c r="D3094">
        <v>181</v>
      </c>
      <c r="E3094" s="2">
        <v>10</v>
      </c>
      <c r="F3094">
        <v>62</v>
      </c>
      <c r="G3094">
        <v>0</v>
      </c>
      <c r="H3094" s="1" t="s">
        <v>27</v>
      </c>
      <c r="I3094" s="1">
        <v>0</v>
      </c>
      <c r="J3094">
        <f t="shared" si="96"/>
        <v>0</v>
      </c>
      <c r="K3094">
        <f t="shared" si="97"/>
        <v>62</v>
      </c>
    </row>
    <row r="3095" spans="1:11">
      <c r="A3095" s="1">
        <v>3090</v>
      </c>
      <c r="B3095" s="1">
        <v>23090</v>
      </c>
      <c r="C3095" s="1">
        <v>1002</v>
      </c>
      <c r="D3095">
        <v>181</v>
      </c>
      <c r="E3095" s="2">
        <v>10</v>
      </c>
      <c r="F3095">
        <v>62</v>
      </c>
      <c r="G3095">
        <v>1</v>
      </c>
      <c r="H3095" s="2">
        <v>220309</v>
      </c>
      <c r="I3095" s="1">
        <v>0</v>
      </c>
      <c r="J3095">
        <f t="shared" si="96"/>
        <v>1</v>
      </c>
      <c r="K3095">
        <f t="shared" si="97"/>
        <v>62</v>
      </c>
    </row>
    <row r="3096" spans="1:11">
      <c r="A3096" s="1">
        <v>3091</v>
      </c>
      <c r="B3096" s="1">
        <v>23091</v>
      </c>
      <c r="C3096" s="1">
        <v>1002</v>
      </c>
      <c r="D3096">
        <v>181</v>
      </c>
      <c r="E3096" s="2">
        <v>10</v>
      </c>
      <c r="F3096">
        <v>62</v>
      </c>
      <c r="G3096">
        <v>0</v>
      </c>
      <c r="H3096" s="1" t="s">
        <v>27</v>
      </c>
      <c r="I3096" s="1">
        <v>0</v>
      </c>
      <c r="J3096">
        <f t="shared" si="96"/>
        <v>0</v>
      </c>
      <c r="K3096">
        <f t="shared" si="97"/>
        <v>62</v>
      </c>
    </row>
    <row r="3097" spans="1:11">
      <c r="A3097" s="1">
        <v>3092</v>
      </c>
      <c r="B3097" s="1">
        <v>23092</v>
      </c>
      <c r="C3097" s="1">
        <v>1002</v>
      </c>
      <c r="D3097">
        <v>181</v>
      </c>
      <c r="E3097" s="2">
        <v>10</v>
      </c>
      <c r="F3097">
        <v>62</v>
      </c>
      <c r="G3097">
        <v>0</v>
      </c>
      <c r="H3097" s="1" t="s">
        <v>27</v>
      </c>
      <c r="I3097" s="1">
        <v>0</v>
      </c>
      <c r="J3097">
        <f t="shared" si="96"/>
        <v>0</v>
      </c>
      <c r="K3097">
        <f t="shared" si="97"/>
        <v>62</v>
      </c>
    </row>
    <row r="3098" spans="1:11">
      <c r="A3098" s="1">
        <v>3093</v>
      </c>
      <c r="B3098" s="1">
        <v>23093</v>
      </c>
      <c r="C3098" s="1">
        <v>1002</v>
      </c>
      <c r="D3098">
        <v>181</v>
      </c>
      <c r="E3098" s="2">
        <v>10</v>
      </c>
      <c r="F3098">
        <v>62</v>
      </c>
      <c r="G3098">
        <v>0</v>
      </c>
      <c r="H3098" s="1" t="s">
        <v>27</v>
      </c>
      <c r="I3098" s="1">
        <v>0</v>
      </c>
      <c r="J3098">
        <f t="shared" si="96"/>
        <v>0</v>
      </c>
      <c r="K3098">
        <f t="shared" si="97"/>
        <v>62</v>
      </c>
    </row>
    <row r="3099" spans="1:11">
      <c r="A3099" s="1">
        <v>3094</v>
      </c>
      <c r="B3099" s="1">
        <v>23094</v>
      </c>
      <c r="C3099" s="1">
        <v>1002</v>
      </c>
      <c r="D3099">
        <v>181</v>
      </c>
      <c r="E3099" s="2">
        <v>10</v>
      </c>
      <c r="F3099">
        <v>62</v>
      </c>
      <c r="G3099">
        <v>0</v>
      </c>
      <c r="H3099" s="1" t="s">
        <v>27</v>
      </c>
      <c r="I3099" s="1">
        <v>0</v>
      </c>
      <c r="J3099">
        <f t="shared" si="96"/>
        <v>0</v>
      </c>
      <c r="K3099">
        <f t="shared" si="97"/>
        <v>62</v>
      </c>
    </row>
    <row r="3100" spans="1:11">
      <c r="A3100" s="1">
        <v>3095</v>
      </c>
      <c r="B3100" s="1">
        <v>23095</v>
      </c>
      <c r="C3100" s="1">
        <v>1002</v>
      </c>
      <c r="D3100">
        <v>181</v>
      </c>
      <c r="E3100" s="2">
        <v>10</v>
      </c>
      <c r="F3100">
        <v>62</v>
      </c>
      <c r="G3100">
        <v>0</v>
      </c>
      <c r="H3100" s="1" t="s">
        <v>27</v>
      </c>
      <c r="I3100" s="1">
        <v>0</v>
      </c>
      <c r="J3100">
        <f t="shared" si="96"/>
        <v>0</v>
      </c>
      <c r="K3100">
        <f t="shared" si="97"/>
        <v>62</v>
      </c>
    </row>
    <row r="3101" spans="1:11">
      <c r="A3101" s="1">
        <v>3096</v>
      </c>
      <c r="B3101" s="1">
        <v>23096</v>
      </c>
      <c r="C3101" s="1">
        <v>1002</v>
      </c>
      <c r="D3101">
        <v>181</v>
      </c>
      <c r="E3101" s="2">
        <v>10</v>
      </c>
      <c r="F3101">
        <v>62</v>
      </c>
      <c r="G3101">
        <v>0</v>
      </c>
      <c r="H3101" s="1" t="s">
        <v>27</v>
      </c>
      <c r="I3101" s="1">
        <v>0</v>
      </c>
      <c r="J3101">
        <f t="shared" si="96"/>
        <v>0</v>
      </c>
      <c r="K3101">
        <f t="shared" si="97"/>
        <v>62</v>
      </c>
    </row>
    <row r="3102" spans="1:11">
      <c r="A3102" s="1">
        <v>3097</v>
      </c>
      <c r="B3102" s="1">
        <v>23097</v>
      </c>
      <c r="C3102" s="1">
        <v>1002</v>
      </c>
      <c r="D3102">
        <v>181</v>
      </c>
      <c r="E3102" s="2">
        <v>10</v>
      </c>
      <c r="F3102">
        <v>62</v>
      </c>
      <c r="G3102">
        <v>0</v>
      </c>
      <c r="H3102" s="1" t="s">
        <v>27</v>
      </c>
      <c r="I3102" s="1">
        <v>0</v>
      </c>
      <c r="J3102">
        <f t="shared" si="96"/>
        <v>0</v>
      </c>
      <c r="K3102">
        <f t="shared" si="97"/>
        <v>62</v>
      </c>
    </row>
    <row r="3103" spans="1:11">
      <c r="A3103" s="1">
        <v>3098</v>
      </c>
      <c r="B3103" s="1">
        <v>23098</v>
      </c>
      <c r="C3103" s="1">
        <v>1002</v>
      </c>
      <c r="D3103">
        <v>181</v>
      </c>
      <c r="E3103" s="2">
        <v>10</v>
      </c>
      <c r="F3103">
        <v>62</v>
      </c>
      <c r="G3103">
        <v>0</v>
      </c>
      <c r="H3103" s="1" t="s">
        <v>27</v>
      </c>
      <c r="I3103" s="1">
        <v>0</v>
      </c>
      <c r="J3103">
        <f t="shared" si="96"/>
        <v>0</v>
      </c>
      <c r="K3103">
        <f t="shared" si="97"/>
        <v>62</v>
      </c>
    </row>
    <row r="3104" spans="1:11">
      <c r="A3104" s="1">
        <v>3099</v>
      </c>
      <c r="B3104" s="1">
        <v>23099</v>
      </c>
      <c r="C3104" s="1">
        <v>1002</v>
      </c>
      <c r="D3104">
        <v>181</v>
      </c>
      <c r="E3104" s="2">
        <v>10</v>
      </c>
      <c r="F3104">
        <v>62</v>
      </c>
      <c r="G3104">
        <v>0</v>
      </c>
      <c r="H3104" s="1" t="s">
        <v>27</v>
      </c>
      <c r="I3104" s="1">
        <v>0</v>
      </c>
      <c r="J3104">
        <f t="shared" si="96"/>
        <v>0</v>
      </c>
      <c r="K3104">
        <f t="shared" si="97"/>
        <v>62</v>
      </c>
    </row>
    <row r="3105" spans="1:11">
      <c r="A3105" s="1">
        <v>3100</v>
      </c>
      <c r="B3105" s="1">
        <v>23100</v>
      </c>
      <c r="C3105" s="1">
        <v>1002</v>
      </c>
      <c r="D3105">
        <v>182</v>
      </c>
      <c r="E3105" s="2">
        <v>10</v>
      </c>
      <c r="F3105">
        <v>63</v>
      </c>
      <c r="G3105">
        <v>1</v>
      </c>
      <c r="H3105" s="2">
        <v>220310</v>
      </c>
      <c r="I3105" s="1">
        <v>0</v>
      </c>
      <c r="J3105">
        <f t="shared" si="96"/>
        <v>1</v>
      </c>
      <c r="K3105">
        <f t="shared" si="97"/>
        <v>63</v>
      </c>
    </row>
    <row r="3106" spans="1:11">
      <c r="A3106" s="1">
        <v>3101</v>
      </c>
      <c r="B3106" s="1">
        <v>23101</v>
      </c>
      <c r="C3106" s="1">
        <v>1003</v>
      </c>
      <c r="D3106">
        <v>182</v>
      </c>
      <c r="E3106" s="2">
        <v>10</v>
      </c>
      <c r="F3106">
        <v>63</v>
      </c>
      <c r="G3106">
        <v>0</v>
      </c>
      <c r="H3106" s="1" t="s">
        <v>27</v>
      </c>
      <c r="I3106" s="1">
        <v>0</v>
      </c>
      <c r="J3106">
        <f t="shared" si="96"/>
        <v>0</v>
      </c>
      <c r="K3106">
        <f t="shared" si="97"/>
        <v>63</v>
      </c>
    </row>
    <row r="3107" spans="1:11">
      <c r="A3107" s="1">
        <v>3102</v>
      </c>
      <c r="B3107" s="1">
        <v>23102</v>
      </c>
      <c r="C3107" s="1">
        <v>1003</v>
      </c>
      <c r="D3107">
        <v>182</v>
      </c>
      <c r="E3107" s="2">
        <v>10</v>
      </c>
      <c r="F3107">
        <v>63</v>
      </c>
      <c r="G3107">
        <v>0</v>
      </c>
      <c r="H3107" s="1" t="s">
        <v>27</v>
      </c>
      <c r="I3107" s="1">
        <v>0</v>
      </c>
      <c r="J3107">
        <f t="shared" si="96"/>
        <v>0</v>
      </c>
      <c r="K3107">
        <f t="shared" si="97"/>
        <v>63</v>
      </c>
    </row>
    <row r="3108" spans="1:11">
      <c r="A3108" s="1">
        <v>3103</v>
      </c>
      <c r="B3108" s="1">
        <v>23103</v>
      </c>
      <c r="C3108" s="1">
        <v>1003</v>
      </c>
      <c r="D3108">
        <v>182</v>
      </c>
      <c r="E3108" s="2">
        <v>10</v>
      </c>
      <c r="F3108">
        <v>63</v>
      </c>
      <c r="G3108">
        <v>0</v>
      </c>
      <c r="H3108" s="1" t="s">
        <v>27</v>
      </c>
      <c r="I3108" s="1">
        <v>0</v>
      </c>
      <c r="J3108">
        <f t="shared" si="96"/>
        <v>0</v>
      </c>
      <c r="K3108">
        <f t="shared" si="97"/>
        <v>63</v>
      </c>
    </row>
    <row r="3109" spans="1:11">
      <c r="A3109" s="1">
        <v>3104</v>
      </c>
      <c r="B3109" s="1">
        <v>23104</v>
      </c>
      <c r="C3109" s="1">
        <v>1003</v>
      </c>
      <c r="D3109">
        <v>182</v>
      </c>
      <c r="E3109" s="2">
        <v>10</v>
      </c>
      <c r="F3109">
        <v>63</v>
      </c>
      <c r="G3109">
        <v>0</v>
      </c>
      <c r="H3109" s="1" t="s">
        <v>27</v>
      </c>
      <c r="I3109" s="1">
        <v>0</v>
      </c>
      <c r="J3109">
        <f t="shared" si="96"/>
        <v>0</v>
      </c>
      <c r="K3109">
        <f t="shared" si="97"/>
        <v>63</v>
      </c>
    </row>
    <row r="3110" spans="1:11">
      <c r="A3110" s="1">
        <v>3105</v>
      </c>
      <c r="B3110" s="1">
        <v>23105</v>
      </c>
      <c r="C3110" s="1">
        <v>1003</v>
      </c>
      <c r="D3110">
        <v>182</v>
      </c>
      <c r="E3110" s="2">
        <v>10</v>
      </c>
      <c r="F3110">
        <v>63</v>
      </c>
      <c r="G3110">
        <v>0</v>
      </c>
      <c r="H3110" s="1" t="s">
        <v>27</v>
      </c>
      <c r="I3110" s="1">
        <v>0</v>
      </c>
      <c r="J3110">
        <f t="shared" si="96"/>
        <v>0</v>
      </c>
      <c r="K3110">
        <f t="shared" si="97"/>
        <v>63</v>
      </c>
    </row>
    <row r="3111" spans="1:11">
      <c r="A3111" s="1">
        <v>3106</v>
      </c>
      <c r="B3111" s="1">
        <v>23106</v>
      </c>
      <c r="C3111" s="1">
        <v>1003</v>
      </c>
      <c r="D3111">
        <v>182</v>
      </c>
      <c r="E3111" s="2">
        <v>10</v>
      </c>
      <c r="F3111">
        <v>63</v>
      </c>
      <c r="G3111">
        <v>0</v>
      </c>
      <c r="H3111" s="1" t="s">
        <v>27</v>
      </c>
      <c r="I3111" s="1">
        <v>0</v>
      </c>
      <c r="J3111">
        <f t="shared" si="96"/>
        <v>0</v>
      </c>
      <c r="K3111">
        <f t="shared" si="97"/>
        <v>63</v>
      </c>
    </row>
    <row r="3112" spans="1:11">
      <c r="A3112" s="1">
        <v>3107</v>
      </c>
      <c r="B3112" s="1">
        <v>23107</v>
      </c>
      <c r="C3112" s="1">
        <v>1003</v>
      </c>
      <c r="D3112">
        <v>182</v>
      </c>
      <c r="E3112" s="2">
        <v>10</v>
      </c>
      <c r="F3112">
        <v>63</v>
      </c>
      <c r="G3112">
        <v>0</v>
      </c>
      <c r="H3112" s="1" t="s">
        <v>27</v>
      </c>
      <c r="I3112" s="1">
        <v>0</v>
      </c>
      <c r="J3112">
        <f t="shared" si="96"/>
        <v>0</v>
      </c>
      <c r="K3112">
        <f t="shared" si="97"/>
        <v>63</v>
      </c>
    </row>
    <row r="3113" spans="1:11">
      <c r="A3113" s="1">
        <v>3108</v>
      </c>
      <c r="B3113" s="1">
        <v>23108</v>
      </c>
      <c r="C3113" s="1">
        <v>1003</v>
      </c>
      <c r="D3113">
        <v>182</v>
      </c>
      <c r="E3113" s="2">
        <v>10</v>
      </c>
      <c r="F3113">
        <v>63</v>
      </c>
      <c r="G3113">
        <v>0</v>
      </c>
      <c r="H3113" s="1" t="s">
        <v>27</v>
      </c>
      <c r="I3113" s="1">
        <v>0</v>
      </c>
      <c r="J3113">
        <f t="shared" si="96"/>
        <v>0</v>
      </c>
      <c r="K3113">
        <f t="shared" si="97"/>
        <v>63</v>
      </c>
    </row>
    <row r="3114" spans="1:11">
      <c r="A3114" s="1">
        <v>3109</v>
      </c>
      <c r="B3114" s="1">
        <v>23109</v>
      </c>
      <c r="C3114" s="1">
        <v>1003</v>
      </c>
      <c r="D3114">
        <v>182</v>
      </c>
      <c r="E3114" s="2">
        <v>10</v>
      </c>
      <c r="F3114">
        <v>63</v>
      </c>
      <c r="G3114">
        <v>0</v>
      </c>
      <c r="H3114" s="1" t="s">
        <v>27</v>
      </c>
      <c r="I3114" s="1">
        <v>0</v>
      </c>
      <c r="J3114">
        <f t="shared" si="96"/>
        <v>0</v>
      </c>
      <c r="K3114">
        <f t="shared" si="97"/>
        <v>63</v>
      </c>
    </row>
    <row r="3115" spans="1:11">
      <c r="A3115" s="1">
        <v>3110</v>
      </c>
      <c r="B3115" s="1">
        <v>23110</v>
      </c>
      <c r="C3115" s="1">
        <v>1003</v>
      </c>
      <c r="D3115">
        <v>182</v>
      </c>
      <c r="E3115" s="2">
        <v>10</v>
      </c>
      <c r="F3115">
        <v>63</v>
      </c>
      <c r="G3115">
        <v>1</v>
      </c>
      <c r="H3115" s="2">
        <v>220311</v>
      </c>
      <c r="I3115" s="1">
        <v>0</v>
      </c>
      <c r="J3115">
        <f t="shared" si="96"/>
        <v>1</v>
      </c>
      <c r="K3115">
        <f t="shared" si="97"/>
        <v>63</v>
      </c>
    </row>
    <row r="3116" spans="1:11">
      <c r="A3116" s="1">
        <v>3111</v>
      </c>
      <c r="B3116" s="1">
        <v>23111</v>
      </c>
      <c r="C3116" s="1">
        <v>1003</v>
      </c>
      <c r="D3116">
        <v>182</v>
      </c>
      <c r="E3116" s="2">
        <v>10</v>
      </c>
      <c r="F3116">
        <v>63</v>
      </c>
      <c r="G3116">
        <v>0</v>
      </c>
      <c r="H3116" s="1" t="s">
        <v>27</v>
      </c>
      <c r="I3116" s="1">
        <v>0</v>
      </c>
      <c r="J3116">
        <f t="shared" si="96"/>
        <v>0</v>
      </c>
      <c r="K3116">
        <f t="shared" si="97"/>
        <v>63</v>
      </c>
    </row>
    <row r="3117" spans="1:11">
      <c r="A3117" s="1">
        <v>3112</v>
      </c>
      <c r="B3117" s="1">
        <v>23112</v>
      </c>
      <c r="C3117" s="1">
        <v>1003</v>
      </c>
      <c r="D3117">
        <v>182</v>
      </c>
      <c r="E3117" s="2">
        <v>10</v>
      </c>
      <c r="F3117">
        <v>63</v>
      </c>
      <c r="G3117">
        <v>0</v>
      </c>
      <c r="H3117" s="1" t="s">
        <v>27</v>
      </c>
      <c r="I3117" s="1">
        <v>0</v>
      </c>
      <c r="J3117">
        <f t="shared" si="96"/>
        <v>0</v>
      </c>
      <c r="K3117">
        <f t="shared" si="97"/>
        <v>63</v>
      </c>
    </row>
    <row r="3118" spans="1:11">
      <c r="A3118" s="1">
        <v>3113</v>
      </c>
      <c r="B3118" s="1">
        <v>23113</v>
      </c>
      <c r="C3118" s="1">
        <v>1003</v>
      </c>
      <c r="D3118">
        <v>182</v>
      </c>
      <c r="E3118" s="2">
        <v>10</v>
      </c>
      <c r="F3118">
        <v>63</v>
      </c>
      <c r="G3118">
        <v>0</v>
      </c>
      <c r="H3118" s="1" t="s">
        <v>27</v>
      </c>
      <c r="I3118" s="1">
        <v>0</v>
      </c>
      <c r="J3118">
        <f t="shared" si="96"/>
        <v>0</v>
      </c>
      <c r="K3118">
        <f t="shared" si="97"/>
        <v>63</v>
      </c>
    </row>
    <row r="3119" spans="1:11">
      <c r="A3119" s="1">
        <v>3114</v>
      </c>
      <c r="B3119" s="1">
        <v>23114</v>
      </c>
      <c r="C3119" s="1">
        <v>1003</v>
      </c>
      <c r="D3119">
        <v>182</v>
      </c>
      <c r="E3119" s="2">
        <v>10</v>
      </c>
      <c r="F3119">
        <v>63</v>
      </c>
      <c r="G3119">
        <v>0</v>
      </c>
      <c r="H3119" s="1" t="s">
        <v>27</v>
      </c>
      <c r="I3119" s="1">
        <v>0</v>
      </c>
      <c r="J3119">
        <f t="shared" si="96"/>
        <v>0</v>
      </c>
      <c r="K3119">
        <f t="shared" si="97"/>
        <v>63</v>
      </c>
    </row>
    <row r="3120" spans="1:11">
      <c r="A3120" s="1">
        <v>3115</v>
      </c>
      <c r="B3120" s="1">
        <v>23115</v>
      </c>
      <c r="C3120" s="1">
        <v>1003</v>
      </c>
      <c r="D3120">
        <v>182</v>
      </c>
      <c r="E3120" s="2">
        <v>10</v>
      </c>
      <c r="F3120">
        <v>63</v>
      </c>
      <c r="G3120">
        <v>0</v>
      </c>
      <c r="H3120" s="1" t="s">
        <v>27</v>
      </c>
      <c r="I3120" s="1">
        <v>0</v>
      </c>
      <c r="J3120">
        <f t="shared" si="96"/>
        <v>0</v>
      </c>
      <c r="K3120">
        <f t="shared" si="97"/>
        <v>63</v>
      </c>
    </row>
    <row r="3121" spans="1:11">
      <c r="A3121" s="1">
        <v>3116</v>
      </c>
      <c r="B3121" s="1">
        <v>23116</v>
      </c>
      <c r="C3121" s="1">
        <v>1003</v>
      </c>
      <c r="D3121">
        <v>182</v>
      </c>
      <c r="E3121" s="2">
        <v>10</v>
      </c>
      <c r="F3121">
        <v>63</v>
      </c>
      <c r="G3121">
        <v>0</v>
      </c>
      <c r="H3121" s="1" t="s">
        <v>27</v>
      </c>
      <c r="I3121" s="1">
        <v>0</v>
      </c>
      <c r="J3121">
        <f t="shared" si="96"/>
        <v>0</v>
      </c>
      <c r="K3121">
        <f t="shared" si="97"/>
        <v>63</v>
      </c>
    </row>
    <row r="3122" spans="1:11">
      <c r="A3122" s="1">
        <v>3117</v>
      </c>
      <c r="B3122" s="1">
        <v>23117</v>
      </c>
      <c r="C3122" s="1">
        <v>1003</v>
      </c>
      <c r="D3122">
        <v>182</v>
      </c>
      <c r="E3122" s="2">
        <v>10</v>
      </c>
      <c r="F3122">
        <v>63</v>
      </c>
      <c r="G3122">
        <v>0</v>
      </c>
      <c r="H3122" s="1" t="s">
        <v>27</v>
      </c>
      <c r="I3122" s="1">
        <v>0</v>
      </c>
      <c r="J3122">
        <f t="shared" si="96"/>
        <v>0</v>
      </c>
      <c r="K3122">
        <f t="shared" si="97"/>
        <v>63</v>
      </c>
    </row>
    <row r="3123" spans="1:11">
      <c r="A3123" s="1">
        <v>3118</v>
      </c>
      <c r="B3123" s="1">
        <v>23118</v>
      </c>
      <c r="C3123" s="1">
        <v>1003</v>
      </c>
      <c r="D3123">
        <v>182</v>
      </c>
      <c r="E3123" s="2">
        <v>10</v>
      </c>
      <c r="F3123">
        <v>63</v>
      </c>
      <c r="G3123">
        <v>0</v>
      </c>
      <c r="H3123" s="1" t="s">
        <v>27</v>
      </c>
      <c r="I3123" s="1">
        <v>0</v>
      </c>
      <c r="J3123">
        <f t="shared" si="96"/>
        <v>0</v>
      </c>
      <c r="K3123">
        <f t="shared" si="97"/>
        <v>63</v>
      </c>
    </row>
    <row r="3124" spans="1:11">
      <c r="A3124" s="1">
        <v>3119</v>
      </c>
      <c r="B3124" s="1">
        <v>23119</v>
      </c>
      <c r="C3124" s="1">
        <v>1003</v>
      </c>
      <c r="D3124">
        <v>182</v>
      </c>
      <c r="E3124" s="2">
        <v>10</v>
      </c>
      <c r="F3124">
        <v>63</v>
      </c>
      <c r="G3124">
        <v>0</v>
      </c>
      <c r="H3124" s="1" t="s">
        <v>27</v>
      </c>
      <c r="I3124" s="1">
        <v>0</v>
      </c>
      <c r="J3124">
        <f t="shared" si="96"/>
        <v>0</v>
      </c>
      <c r="K3124">
        <f t="shared" si="97"/>
        <v>63</v>
      </c>
    </row>
    <row r="3125" spans="1:11">
      <c r="A3125" s="1">
        <v>3120</v>
      </c>
      <c r="B3125" s="1">
        <v>23120</v>
      </c>
      <c r="C3125" s="1">
        <v>1003</v>
      </c>
      <c r="D3125">
        <v>183</v>
      </c>
      <c r="E3125" s="2">
        <v>10</v>
      </c>
      <c r="F3125">
        <v>63</v>
      </c>
      <c r="G3125">
        <v>1</v>
      </c>
      <c r="H3125" s="2">
        <v>220312</v>
      </c>
      <c r="I3125" s="1">
        <v>0</v>
      </c>
      <c r="J3125">
        <f t="shared" si="96"/>
        <v>1</v>
      </c>
      <c r="K3125">
        <f t="shared" si="97"/>
        <v>63</v>
      </c>
    </row>
    <row r="3126" spans="1:11">
      <c r="A3126" s="1">
        <v>3121</v>
      </c>
      <c r="B3126" s="1">
        <v>23121</v>
      </c>
      <c r="C3126" s="1">
        <v>1003</v>
      </c>
      <c r="D3126">
        <v>183</v>
      </c>
      <c r="E3126" s="2">
        <v>10</v>
      </c>
      <c r="F3126">
        <v>63</v>
      </c>
      <c r="G3126">
        <v>0</v>
      </c>
      <c r="H3126" s="1" t="s">
        <v>27</v>
      </c>
      <c r="I3126" s="1">
        <v>0</v>
      </c>
      <c r="J3126">
        <f t="shared" si="96"/>
        <v>0</v>
      </c>
      <c r="K3126">
        <f t="shared" si="97"/>
        <v>63</v>
      </c>
    </row>
    <row r="3127" spans="1:11">
      <c r="A3127" s="1">
        <v>3122</v>
      </c>
      <c r="B3127" s="1">
        <v>23122</v>
      </c>
      <c r="C3127" s="1">
        <v>1003</v>
      </c>
      <c r="D3127">
        <v>183</v>
      </c>
      <c r="E3127" s="2">
        <v>10</v>
      </c>
      <c r="F3127">
        <v>63</v>
      </c>
      <c r="G3127">
        <v>0</v>
      </c>
      <c r="H3127" s="1" t="s">
        <v>27</v>
      </c>
      <c r="I3127" s="1">
        <v>0</v>
      </c>
      <c r="J3127">
        <f t="shared" si="96"/>
        <v>0</v>
      </c>
      <c r="K3127">
        <f t="shared" si="97"/>
        <v>63</v>
      </c>
    </row>
    <row r="3128" spans="1:11">
      <c r="A3128" s="1">
        <v>3123</v>
      </c>
      <c r="B3128" s="1">
        <v>23123</v>
      </c>
      <c r="C3128" s="1">
        <v>1003</v>
      </c>
      <c r="D3128">
        <v>183</v>
      </c>
      <c r="E3128" s="2">
        <v>10</v>
      </c>
      <c r="F3128">
        <v>63</v>
      </c>
      <c r="G3128">
        <v>0</v>
      </c>
      <c r="H3128" s="1" t="s">
        <v>27</v>
      </c>
      <c r="I3128" s="1">
        <v>0</v>
      </c>
      <c r="J3128">
        <f t="shared" si="96"/>
        <v>0</v>
      </c>
      <c r="K3128">
        <f t="shared" si="97"/>
        <v>63</v>
      </c>
    </row>
    <row r="3129" spans="1:11">
      <c r="A3129" s="1">
        <v>3124</v>
      </c>
      <c r="B3129" s="1">
        <v>23124</v>
      </c>
      <c r="C3129" s="1">
        <v>1003</v>
      </c>
      <c r="D3129">
        <v>183</v>
      </c>
      <c r="E3129" s="2">
        <v>10</v>
      </c>
      <c r="F3129">
        <v>63</v>
      </c>
      <c r="G3129">
        <v>0</v>
      </c>
      <c r="H3129" s="1" t="s">
        <v>27</v>
      </c>
      <c r="I3129" s="1">
        <v>0</v>
      </c>
      <c r="J3129">
        <f t="shared" si="96"/>
        <v>0</v>
      </c>
      <c r="K3129">
        <f t="shared" si="97"/>
        <v>63</v>
      </c>
    </row>
    <row r="3130" spans="1:11">
      <c r="A3130" s="1">
        <v>3125</v>
      </c>
      <c r="B3130" s="1">
        <v>23125</v>
      </c>
      <c r="C3130" s="1">
        <v>1003</v>
      </c>
      <c r="D3130">
        <v>183</v>
      </c>
      <c r="E3130" s="2">
        <v>10</v>
      </c>
      <c r="F3130">
        <v>63</v>
      </c>
      <c r="G3130">
        <v>0</v>
      </c>
      <c r="H3130" s="1" t="s">
        <v>27</v>
      </c>
      <c r="I3130" s="1">
        <v>0</v>
      </c>
      <c r="J3130">
        <f t="shared" si="96"/>
        <v>0</v>
      </c>
      <c r="K3130">
        <f t="shared" si="97"/>
        <v>63</v>
      </c>
    </row>
    <row r="3131" spans="1:11">
      <c r="A3131" s="1">
        <v>3126</v>
      </c>
      <c r="B3131" s="1">
        <v>23126</v>
      </c>
      <c r="C3131" s="1">
        <v>1003</v>
      </c>
      <c r="D3131">
        <v>183</v>
      </c>
      <c r="E3131" s="2">
        <v>10</v>
      </c>
      <c r="F3131">
        <v>63</v>
      </c>
      <c r="G3131">
        <v>0</v>
      </c>
      <c r="H3131" s="1" t="s">
        <v>27</v>
      </c>
      <c r="I3131" s="1">
        <v>0</v>
      </c>
      <c r="J3131">
        <f t="shared" si="96"/>
        <v>0</v>
      </c>
      <c r="K3131">
        <f t="shared" si="97"/>
        <v>63</v>
      </c>
    </row>
    <row r="3132" spans="1:11">
      <c r="A3132" s="1">
        <v>3127</v>
      </c>
      <c r="B3132" s="1">
        <v>23127</v>
      </c>
      <c r="C3132" s="1">
        <v>1003</v>
      </c>
      <c r="D3132">
        <v>183</v>
      </c>
      <c r="E3132" s="2">
        <v>10</v>
      </c>
      <c r="F3132">
        <v>63</v>
      </c>
      <c r="G3132">
        <v>0</v>
      </c>
      <c r="H3132" s="1" t="s">
        <v>27</v>
      </c>
      <c r="I3132" s="1">
        <v>0</v>
      </c>
      <c r="J3132">
        <f t="shared" si="96"/>
        <v>0</v>
      </c>
      <c r="K3132">
        <f t="shared" si="97"/>
        <v>63</v>
      </c>
    </row>
    <row r="3133" spans="1:11">
      <c r="A3133" s="1">
        <v>3128</v>
      </c>
      <c r="B3133" s="1">
        <v>23128</v>
      </c>
      <c r="C3133" s="1">
        <v>1003</v>
      </c>
      <c r="D3133">
        <v>183</v>
      </c>
      <c r="E3133" s="2">
        <v>10</v>
      </c>
      <c r="F3133">
        <v>63</v>
      </c>
      <c r="G3133">
        <v>0</v>
      </c>
      <c r="H3133" s="1" t="s">
        <v>27</v>
      </c>
      <c r="I3133" s="1">
        <v>0</v>
      </c>
      <c r="J3133">
        <f t="shared" si="96"/>
        <v>0</v>
      </c>
      <c r="K3133">
        <f t="shared" si="97"/>
        <v>63</v>
      </c>
    </row>
    <row r="3134" spans="1:11">
      <c r="A3134" s="1">
        <v>3129</v>
      </c>
      <c r="B3134" s="1">
        <v>23129</v>
      </c>
      <c r="C3134" s="1">
        <v>1003</v>
      </c>
      <c r="D3134">
        <v>183</v>
      </c>
      <c r="E3134" s="2">
        <v>10</v>
      </c>
      <c r="F3134">
        <v>63</v>
      </c>
      <c r="G3134">
        <v>0</v>
      </c>
      <c r="H3134" s="1" t="s">
        <v>27</v>
      </c>
      <c r="I3134" s="1">
        <v>0</v>
      </c>
      <c r="J3134">
        <f t="shared" si="96"/>
        <v>0</v>
      </c>
      <c r="K3134">
        <f t="shared" si="97"/>
        <v>63</v>
      </c>
    </row>
    <row r="3135" spans="1:11">
      <c r="A3135" s="1">
        <v>3130</v>
      </c>
      <c r="B3135" s="1">
        <v>23130</v>
      </c>
      <c r="C3135" s="1">
        <v>1003</v>
      </c>
      <c r="D3135">
        <v>183</v>
      </c>
      <c r="E3135" s="2">
        <v>10</v>
      </c>
      <c r="F3135">
        <v>63</v>
      </c>
      <c r="G3135">
        <v>1</v>
      </c>
      <c r="H3135" s="2">
        <v>220313</v>
      </c>
      <c r="I3135" s="1">
        <v>0</v>
      </c>
      <c r="J3135">
        <f t="shared" si="96"/>
        <v>1</v>
      </c>
      <c r="K3135">
        <f t="shared" si="97"/>
        <v>63</v>
      </c>
    </row>
    <row r="3136" spans="1:11">
      <c r="A3136" s="1">
        <v>3131</v>
      </c>
      <c r="B3136" s="1">
        <v>23131</v>
      </c>
      <c r="C3136" s="1">
        <v>1003</v>
      </c>
      <c r="D3136">
        <v>183</v>
      </c>
      <c r="E3136" s="2">
        <v>10</v>
      </c>
      <c r="F3136">
        <v>63</v>
      </c>
      <c r="G3136">
        <v>0</v>
      </c>
      <c r="H3136" s="1" t="s">
        <v>27</v>
      </c>
      <c r="I3136" s="1">
        <v>0</v>
      </c>
      <c r="J3136">
        <f t="shared" si="96"/>
        <v>0</v>
      </c>
      <c r="K3136">
        <f t="shared" si="97"/>
        <v>63</v>
      </c>
    </row>
    <row r="3137" spans="1:11">
      <c r="A3137" s="1">
        <v>3132</v>
      </c>
      <c r="B3137" s="1">
        <v>23132</v>
      </c>
      <c r="C3137" s="1">
        <v>1003</v>
      </c>
      <c r="D3137">
        <v>183</v>
      </c>
      <c r="E3137" s="2">
        <v>10</v>
      </c>
      <c r="F3137">
        <v>63</v>
      </c>
      <c r="G3137">
        <v>0</v>
      </c>
      <c r="H3137" s="1" t="s">
        <v>27</v>
      </c>
      <c r="I3137" s="1">
        <v>0</v>
      </c>
      <c r="J3137">
        <f t="shared" si="96"/>
        <v>0</v>
      </c>
      <c r="K3137">
        <f t="shared" si="97"/>
        <v>63</v>
      </c>
    </row>
    <row r="3138" spans="1:11">
      <c r="A3138" s="1">
        <v>3133</v>
      </c>
      <c r="B3138" s="1">
        <v>23133</v>
      </c>
      <c r="C3138" s="1">
        <v>1003</v>
      </c>
      <c r="D3138">
        <v>183</v>
      </c>
      <c r="E3138" s="2">
        <v>10</v>
      </c>
      <c r="F3138">
        <v>63</v>
      </c>
      <c r="G3138">
        <v>0</v>
      </c>
      <c r="H3138" s="1" t="s">
        <v>27</v>
      </c>
      <c r="I3138" s="1">
        <v>0</v>
      </c>
      <c r="J3138">
        <f t="shared" si="96"/>
        <v>0</v>
      </c>
      <c r="K3138">
        <f t="shared" si="97"/>
        <v>63</v>
      </c>
    </row>
    <row r="3139" spans="1:11">
      <c r="A3139" s="1">
        <v>3134</v>
      </c>
      <c r="B3139" s="1">
        <v>23134</v>
      </c>
      <c r="C3139" s="1">
        <v>1003</v>
      </c>
      <c r="D3139">
        <v>183</v>
      </c>
      <c r="E3139" s="2">
        <v>10</v>
      </c>
      <c r="F3139">
        <v>63</v>
      </c>
      <c r="G3139">
        <v>0</v>
      </c>
      <c r="H3139" s="1" t="s">
        <v>27</v>
      </c>
      <c r="I3139" s="1">
        <v>0</v>
      </c>
      <c r="J3139">
        <f t="shared" si="96"/>
        <v>0</v>
      </c>
      <c r="K3139">
        <f t="shared" si="97"/>
        <v>63</v>
      </c>
    </row>
    <row r="3140" spans="1:11">
      <c r="A3140" s="1">
        <v>3135</v>
      </c>
      <c r="B3140" s="1">
        <v>23135</v>
      </c>
      <c r="C3140" s="1">
        <v>1003</v>
      </c>
      <c r="D3140">
        <v>183</v>
      </c>
      <c r="E3140" s="2">
        <v>10</v>
      </c>
      <c r="F3140">
        <v>63</v>
      </c>
      <c r="G3140">
        <v>0</v>
      </c>
      <c r="H3140" s="1" t="s">
        <v>27</v>
      </c>
      <c r="I3140" s="1">
        <v>0</v>
      </c>
      <c r="J3140">
        <f t="shared" si="96"/>
        <v>0</v>
      </c>
      <c r="K3140">
        <f t="shared" si="97"/>
        <v>63</v>
      </c>
    </row>
    <row r="3141" spans="1:11">
      <c r="A3141" s="1">
        <v>3136</v>
      </c>
      <c r="B3141" s="1">
        <v>23136</v>
      </c>
      <c r="C3141" s="1">
        <v>1003</v>
      </c>
      <c r="D3141">
        <v>183</v>
      </c>
      <c r="E3141" s="2">
        <v>10</v>
      </c>
      <c r="F3141">
        <v>63</v>
      </c>
      <c r="G3141">
        <v>0</v>
      </c>
      <c r="H3141" s="1" t="s">
        <v>27</v>
      </c>
      <c r="I3141" s="1">
        <v>0</v>
      </c>
      <c r="J3141">
        <f t="shared" si="96"/>
        <v>0</v>
      </c>
      <c r="K3141">
        <f t="shared" si="97"/>
        <v>63</v>
      </c>
    </row>
    <row r="3142" spans="1:11">
      <c r="A3142" s="1">
        <v>3137</v>
      </c>
      <c r="B3142" s="1">
        <v>23137</v>
      </c>
      <c r="C3142" s="1">
        <v>1003</v>
      </c>
      <c r="D3142">
        <v>183</v>
      </c>
      <c r="E3142" s="2">
        <v>10</v>
      </c>
      <c r="F3142">
        <v>63</v>
      </c>
      <c r="G3142">
        <v>0</v>
      </c>
      <c r="H3142" s="1" t="s">
        <v>27</v>
      </c>
      <c r="I3142" s="1">
        <v>0</v>
      </c>
      <c r="J3142">
        <f t="shared" ref="J3142:J3205" si="98">IF(MOD(A3142,10)=0,1,0)</f>
        <v>0</v>
      </c>
      <c r="K3142">
        <f t="shared" si="97"/>
        <v>63</v>
      </c>
    </row>
    <row r="3143" spans="1:11">
      <c r="A3143" s="1">
        <v>3138</v>
      </c>
      <c r="B3143" s="1">
        <v>23138</v>
      </c>
      <c r="C3143" s="1">
        <v>1003</v>
      </c>
      <c r="D3143">
        <v>183</v>
      </c>
      <c r="E3143" s="2">
        <v>10</v>
      </c>
      <c r="F3143">
        <v>63</v>
      </c>
      <c r="G3143">
        <v>0</v>
      </c>
      <c r="H3143" s="1" t="s">
        <v>27</v>
      </c>
      <c r="I3143" s="1">
        <v>0</v>
      </c>
      <c r="J3143">
        <f t="shared" si="98"/>
        <v>0</v>
      </c>
      <c r="K3143">
        <f t="shared" ref="K3143:K3206" si="99">INT(A3143/50)+1</f>
        <v>63</v>
      </c>
    </row>
    <row r="3144" spans="1:11">
      <c r="A3144" s="1">
        <v>3139</v>
      </c>
      <c r="B3144" s="1">
        <v>23139</v>
      </c>
      <c r="C3144" s="1">
        <v>1003</v>
      </c>
      <c r="D3144">
        <v>183</v>
      </c>
      <c r="E3144" s="2">
        <v>10</v>
      </c>
      <c r="F3144">
        <v>63</v>
      </c>
      <c r="G3144">
        <v>0</v>
      </c>
      <c r="H3144" s="1" t="s">
        <v>27</v>
      </c>
      <c r="I3144" s="1">
        <v>0</v>
      </c>
      <c r="J3144">
        <f t="shared" si="98"/>
        <v>0</v>
      </c>
      <c r="K3144">
        <f t="shared" si="99"/>
        <v>63</v>
      </c>
    </row>
    <row r="3145" spans="1:11">
      <c r="A3145" s="1">
        <v>3140</v>
      </c>
      <c r="B3145" s="1">
        <v>23140</v>
      </c>
      <c r="C3145" s="1">
        <v>1003</v>
      </c>
      <c r="D3145">
        <v>184</v>
      </c>
      <c r="E3145" s="2">
        <v>10</v>
      </c>
      <c r="F3145">
        <v>63</v>
      </c>
      <c r="G3145">
        <v>1</v>
      </c>
      <c r="H3145" s="2">
        <v>220314</v>
      </c>
      <c r="I3145" s="1">
        <v>0</v>
      </c>
      <c r="J3145">
        <f t="shared" si="98"/>
        <v>1</v>
      </c>
      <c r="K3145">
        <f t="shared" si="99"/>
        <v>63</v>
      </c>
    </row>
    <row r="3146" spans="1:11">
      <c r="A3146" s="1">
        <v>3141</v>
      </c>
      <c r="B3146" s="1">
        <v>23141</v>
      </c>
      <c r="C3146" s="1">
        <v>1003</v>
      </c>
      <c r="D3146">
        <v>184</v>
      </c>
      <c r="E3146" s="2">
        <v>10</v>
      </c>
      <c r="F3146">
        <v>63</v>
      </c>
      <c r="G3146">
        <v>0</v>
      </c>
      <c r="H3146" s="1" t="s">
        <v>27</v>
      </c>
      <c r="I3146" s="1">
        <v>0</v>
      </c>
      <c r="J3146">
        <f t="shared" si="98"/>
        <v>0</v>
      </c>
      <c r="K3146">
        <f t="shared" si="99"/>
        <v>63</v>
      </c>
    </row>
    <row r="3147" spans="1:11">
      <c r="A3147" s="1">
        <v>3142</v>
      </c>
      <c r="B3147" s="1">
        <v>23142</v>
      </c>
      <c r="C3147" s="1">
        <v>1003</v>
      </c>
      <c r="D3147">
        <v>184</v>
      </c>
      <c r="E3147" s="2">
        <v>10</v>
      </c>
      <c r="F3147">
        <v>63</v>
      </c>
      <c r="G3147">
        <v>0</v>
      </c>
      <c r="H3147" s="1" t="s">
        <v>27</v>
      </c>
      <c r="I3147" s="1">
        <v>0</v>
      </c>
      <c r="J3147">
        <f t="shared" si="98"/>
        <v>0</v>
      </c>
      <c r="K3147">
        <f t="shared" si="99"/>
        <v>63</v>
      </c>
    </row>
    <row r="3148" spans="1:11">
      <c r="A3148" s="1">
        <v>3143</v>
      </c>
      <c r="B3148" s="1">
        <v>23143</v>
      </c>
      <c r="C3148" s="1">
        <v>1003</v>
      </c>
      <c r="D3148">
        <v>184</v>
      </c>
      <c r="E3148" s="2">
        <v>10</v>
      </c>
      <c r="F3148">
        <v>63</v>
      </c>
      <c r="G3148">
        <v>0</v>
      </c>
      <c r="H3148" s="1" t="s">
        <v>27</v>
      </c>
      <c r="I3148" s="1">
        <v>0</v>
      </c>
      <c r="J3148">
        <f t="shared" si="98"/>
        <v>0</v>
      </c>
      <c r="K3148">
        <f t="shared" si="99"/>
        <v>63</v>
      </c>
    </row>
    <row r="3149" spans="1:11">
      <c r="A3149" s="1">
        <v>3144</v>
      </c>
      <c r="B3149" s="1">
        <v>23144</v>
      </c>
      <c r="C3149" s="1">
        <v>1003</v>
      </c>
      <c r="D3149">
        <v>184</v>
      </c>
      <c r="E3149" s="2">
        <v>10</v>
      </c>
      <c r="F3149">
        <v>63</v>
      </c>
      <c r="G3149">
        <v>0</v>
      </c>
      <c r="H3149" s="1" t="s">
        <v>27</v>
      </c>
      <c r="I3149" s="1">
        <v>0</v>
      </c>
      <c r="J3149">
        <f t="shared" si="98"/>
        <v>0</v>
      </c>
      <c r="K3149">
        <f t="shared" si="99"/>
        <v>63</v>
      </c>
    </row>
    <row r="3150" spans="1:11">
      <c r="A3150" s="1">
        <v>3145</v>
      </c>
      <c r="B3150" s="1">
        <v>23145</v>
      </c>
      <c r="C3150" s="1">
        <v>1003</v>
      </c>
      <c r="D3150">
        <v>184</v>
      </c>
      <c r="E3150" s="2">
        <v>10</v>
      </c>
      <c r="F3150">
        <v>63</v>
      </c>
      <c r="G3150">
        <v>0</v>
      </c>
      <c r="H3150" s="1" t="s">
        <v>27</v>
      </c>
      <c r="I3150" s="1">
        <v>0</v>
      </c>
      <c r="J3150">
        <f t="shared" si="98"/>
        <v>0</v>
      </c>
      <c r="K3150">
        <f t="shared" si="99"/>
        <v>63</v>
      </c>
    </row>
    <row r="3151" spans="1:11">
      <c r="A3151" s="1">
        <v>3146</v>
      </c>
      <c r="B3151" s="1">
        <v>23146</v>
      </c>
      <c r="C3151" s="1">
        <v>1003</v>
      </c>
      <c r="D3151">
        <v>184</v>
      </c>
      <c r="E3151" s="2">
        <v>10</v>
      </c>
      <c r="F3151">
        <v>63</v>
      </c>
      <c r="G3151">
        <v>0</v>
      </c>
      <c r="H3151" s="1" t="s">
        <v>27</v>
      </c>
      <c r="I3151" s="1">
        <v>0</v>
      </c>
      <c r="J3151">
        <f t="shared" si="98"/>
        <v>0</v>
      </c>
      <c r="K3151">
        <f t="shared" si="99"/>
        <v>63</v>
      </c>
    </row>
    <row r="3152" spans="1:11">
      <c r="A3152" s="1">
        <v>3147</v>
      </c>
      <c r="B3152" s="1">
        <v>23147</v>
      </c>
      <c r="C3152" s="1">
        <v>1003</v>
      </c>
      <c r="D3152">
        <v>184</v>
      </c>
      <c r="E3152" s="2">
        <v>10</v>
      </c>
      <c r="F3152">
        <v>63</v>
      </c>
      <c r="G3152">
        <v>0</v>
      </c>
      <c r="H3152" s="1" t="s">
        <v>27</v>
      </c>
      <c r="I3152" s="1">
        <v>0</v>
      </c>
      <c r="J3152">
        <f t="shared" si="98"/>
        <v>0</v>
      </c>
      <c r="K3152">
        <f t="shared" si="99"/>
        <v>63</v>
      </c>
    </row>
    <row r="3153" spans="1:11">
      <c r="A3153" s="1">
        <v>3148</v>
      </c>
      <c r="B3153" s="1">
        <v>23148</v>
      </c>
      <c r="C3153" s="1">
        <v>1003</v>
      </c>
      <c r="D3153">
        <v>184</v>
      </c>
      <c r="E3153" s="2">
        <v>10</v>
      </c>
      <c r="F3153">
        <v>63</v>
      </c>
      <c r="G3153">
        <v>0</v>
      </c>
      <c r="H3153" s="1" t="s">
        <v>27</v>
      </c>
      <c r="I3153" s="1">
        <v>0</v>
      </c>
      <c r="J3153">
        <f t="shared" si="98"/>
        <v>0</v>
      </c>
      <c r="K3153">
        <f t="shared" si="99"/>
        <v>63</v>
      </c>
    </row>
    <row r="3154" spans="1:11">
      <c r="A3154" s="1">
        <v>3149</v>
      </c>
      <c r="B3154" s="1">
        <v>23149</v>
      </c>
      <c r="C3154" s="1">
        <v>1003</v>
      </c>
      <c r="D3154">
        <v>184</v>
      </c>
      <c r="E3154" s="2">
        <v>10</v>
      </c>
      <c r="F3154">
        <v>63</v>
      </c>
      <c r="G3154">
        <v>0</v>
      </c>
      <c r="H3154" s="1" t="s">
        <v>27</v>
      </c>
      <c r="I3154" s="1">
        <v>0</v>
      </c>
      <c r="J3154">
        <f t="shared" si="98"/>
        <v>0</v>
      </c>
      <c r="K3154">
        <f t="shared" si="99"/>
        <v>63</v>
      </c>
    </row>
    <row r="3155" spans="1:11">
      <c r="A3155" s="1">
        <v>3150</v>
      </c>
      <c r="B3155" s="1">
        <v>23150</v>
      </c>
      <c r="C3155" s="1">
        <v>1003</v>
      </c>
      <c r="D3155">
        <v>184</v>
      </c>
      <c r="E3155" s="2">
        <v>10</v>
      </c>
      <c r="F3155">
        <v>64</v>
      </c>
      <c r="G3155">
        <v>1</v>
      </c>
      <c r="H3155" s="2">
        <v>220315</v>
      </c>
      <c r="I3155" s="1">
        <v>0</v>
      </c>
      <c r="J3155">
        <f t="shared" si="98"/>
        <v>1</v>
      </c>
      <c r="K3155">
        <f t="shared" si="99"/>
        <v>64</v>
      </c>
    </row>
    <row r="3156" spans="1:11">
      <c r="A3156" s="1">
        <v>3151</v>
      </c>
      <c r="B3156" s="1">
        <v>23151</v>
      </c>
      <c r="C3156" s="1">
        <v>1003</v>
      </c>
      <c r="D3156">
        <v>184</v>
      </c>
      <c r="E3156" s="2">
        <v>10</v>
      </c>
      <c r="F3156">
        <v>64</v>
      </c>
      <c r="G3156">
        <v>0</v>
      </c>
      <c r="H3156" s="1" t="s">
        <v>27</v>
      </c>
      <c r="I3156" s="1">
        <v>0</v>
      </c>
      <c r="J3156">
        <f t="shared" si="98"/>
        <v>0</v>
      </c>
      <c r="K3156">
        <f t="shared" si="99"/>
        <v>64</v>
      </c>
    </row>
    <row r="3157" spans="1:11">
      <c r="A3157" s="1">
        <v>3152</v>
      </c>
      <c r="B3157" s="1">
        <v>23152</v>
      </c>
      <c r="C3157" s="1">
        <v>1003</v>
      </c>
      <c r="D3157">
        <v>184</v>
      </c>
      <c r="E3157" s="2">
        <v>10</v>
      </c>
      <c r="F3157">
        <v>64</v>
      </c>
      <c r="G3157">
        <v>0</v>
      </c>
      <c r="H3157" s="1" t="s">
        <v>27</v>
      </c>
      <c r="I3157" s="1">
        <v>0</v>
      </c>
      <c r="J3157">
        <f t="shared" si="98"/>
        <v>0</v>
      </c>
      <c r="K3157">
        <f t="shared" si="99"/>
        <v>64</v>
      </c>
    </row>
    <row r="3158" spans="1:11">
      <c r="A3158" s="1">
        <v>3153</v>
      </c>
      <c r="B3158" s="1">
        <v>23153</v>
      </c>
      <c r="C3158" s="1">
        <v>1003</v>
      </c>
      <c r="D3158">
        <v>184</v>
      </c>
      <c r="E3158" s="2">
        <v>10</v>
      </c>
      <c r="F3158">
        <v>64</v>
      </c>
      <c r="G3158">
        <v>0</v>
      </c>
      <c r="H3158" s="1" t="s">
        <v>27</v>
      </c>
      <c r="I3158" s="1">
        <v>0</v>
      </c>
      <c r="J3158">
        <f t="shared" si="98"/>
        <v>0</v>
      </c>
      <c r="K3158">
        <f t="shared" si="99"/>
        <v>64</v>
      </c>
    </row>
    <row r="3159" spans="1:11">
      <c r="A3159" s="1">
        <v>3154</v>
      </c>
      <c r="B3159" s="1">
        <v>23154</v>
      </c>
      <c r="C3159" s="1">
        <v>1003</v>
      </c>
      <c r="D3159">
        <v>184</v>
      </c>
      <c r="E3159" s="2">
        <v>10</v>
      </c>
      <c r="F3159">
        <v>64</v>
      </c>
      <c r="G3159">
        <v>0</v>
      </c>
      <c r="H3159" s="1" t="s">
        <v>27</v>
      </c>
      <c r="I3159" s="1">
        <v>0</v>
      </c>
      <c r="J3159">
        <f t="shared" si="98"/>
        <v>0</v>
      </c>
      <c r="K3159">
        <f t="shared" si="99"/>
        <v>64</v>
      </c>
    </row>
    <row r="3160" spans="1:11">
      <c r="A3160" s="1">
        <v>3155</v>
      </c>
      <c r="B3160" s="1">
        <v>23155</v>
      </c>
      <c r="C3160" s="1">
        <v>1003</v>
      </c>
      <c r="D3160">
        <v>184</v>
      </c>
      <c r="E3160" s="2">
        <v>10</v>
      </c>
      <c r="F3160">
        <v>64</v>
      </c>
      <c r="G3160">
        <v>0</v>
      </c>
      <c r="H3160" s="1" t="s">
        <v>27</v>
      </c>
      <c r="I3160" s="1">
        <v>0</v>
      </c>
      <c r="J3160">
        <f t="shared" si="98"/>
        <v>0</v>
      </c>
      <c r="K3160">
        <f t="shared" si="99"/>
        <v>64</v>
      </c>
    </row>
    <row r="3161" spans="1:11">
      <c r="A3161" s="1">
        <v>3156</v>
      </c>
      <c r="B3161" s="1">
        <v>23156</v>
      </c>
      <c r="C3161" s="1">
        <v>1003</v>
      </c>
      <c r="D3161">
        <v>184</v>
      </c>
      <c r="E3161" s="2">
        <v>10</v>
      </c>
      <c r="F3161">
        <v>64</v>
      </c>
      <c r="G3161">
        <v>0</v>
      </c>
      <c r="H3161" s="1" t="s">
        <v>27</v>
      </c>
      <c r="I3161" s="1">
        <v>0</v>
      </c>
      <c r="J3161">
        <f t="shared" si="98"/>
        <v>0</v>
      </c>
      <c r="K3161">
        <f t="shared" si="99"/>
        <v>64</v>
      </c>
    </row>
    <row r="3162" spans="1:11">
      <c r="A3162" s="1">
        <v>3157</v>
      </c>
      <c r="B3162" s="1">
        <v>23157</v>
      </c>
      <c r="C3162" s="1">
        <v>1003</v>
      </c>
      <c r="D3162">
        <v>184</v>
      </c>
      <c r="E3162" s="2">
        <v>10</v>
      </c>
      <c r="F3162">
        <v>64</v>
      </c>
      <c r="G3162">
        <v>0</v>
      </c>
      <c r="H3162" s="1" t="s">
        <v>27</v>
      </c>
      <c r="I3162" s="1">
        <v>0</v>
      </c>
      <c r="J3162">
        <f t="shared" si="98"/>
        <v>0</v>
      </c>
      <c r="K3162">
        <f t="shared" si="99"/>
        <v>64</v>
      </c>
    </row>
    <row r="3163" spans="1:11">
      <c r="A3163" s="1">
        <v>3158</v>
      </c>
      <c r="B3163" s="1">
        <v>23158</v>
      </c>
      <c r="C3163" s="1">
        <v>1003</v>
      </c>
      <c r="D3163">
        <v>184</v>
      </c>
      <c r="E3163" s="2">
        <v>10</v>
      </c>
      <c r="F3163">
        <v>64</v>
      </c>
      <c r="G3163">
        <v>0</v>
      </c>
      <c r="H3163" s="1" t="s">
        <v>27</v>
      </c>
      <c r="I3163" s="1">
        <v>0</v>
      </c>
      <c r="J3163">
        <f t="shared" si="98"/>
        <v>0</v>
      </c>
      <c r="K3163">
        <f t="shared" si="99"/>
        <v>64</v>
      </c>
    </row>
    <row r="3164" spans="1:11">
      <c r="A3164" s="1">
        <v>3159</v>
      </c>
      <c r="B3164" s="1">
        <v>23159</v>
      </c>
      <c r="C3164" s="1">
        <v>1003</v>
      </c>
      <c r="D3164">
        <v>184</v>
      </c>
      <c r="E3164" s="2">
        <v>10</v>
      </c>
      <c r="F3164">
        <v>64</v>
      </c>
      <c r="G3164">
        <v>0</v>
      </c>
      <c r="H3164" s="1" t="s">
        <v>27</v>
      </c>
      <c r="I3164" s="1">
        <v>0</v>
      </c>
      <c r="J3164">
        <f t="shared" si="98"/>
        <v>0</v>
      </c>
      <c r="K3164">
        <f t="shared" si="99"/>
        <v>64</v>
      </c>
    </row>
    <row r="3165" spans="1:11">
      <c r="A3165" s="1">
        <v>3160</v>
      </c>
      <c r="B3165" s="1">
        <v>23160</v>
      </c>
      <c r="C3165" s="1">
        <v>1003</v>
      </c>
      <c r="D3165">
        <v>185</v>
      </c>
      <c r="E3165" s="2">
        <v>10</v>
      </c>
      <c r="F3165">
        <v>64</v>
      </c>
      <c r="G3165">
        <v>1</v>
      </c>
      <c r="H3165" s="2">
        <v>220316</v>
      </c>
      <c r="I3165" s="1">
        <v>0</v>
      </c>
      <c r="J3165">
        <f t="shared" si="98"/>
        <v>1</v>
      </c>
      <c r="K3165">
        <f t="shared" si="99"/>
        <v>64</v>
      </c>
    </row>
    <row r="3166" spans="1:11">
      <c r="A3166" s="1">
        <v>3161</v>
      </c>
      <c r="B3166" s="1">
        <v>23161</v>
      </c>
      <c r="C3166" s="1">
        <v>1003</v>
      </c>
      <c r="D3166">
        <v>185</v>
      </c>
      <c r="E3166" s="2">
        <v>10</v>
      </c>
      <c r="F3166">
        <v>64</v>
      </c>
      <c r="G3166">
        <v>0</v>
      </c>
      <c r="H3166" s="1" t="s">
        <v>27</v>
      </c>
      <c r="I3166" s="1">
        <v>0</v>
      </c>
      <c r="J3166">
        <f t="shared" si="98"/>
        <v>0</v>
      </c>
      <c r="K3166">
        <f t="shared" si="99"/>
        <v>64</v>
      </c>
    </row>
    <row r="3167" spans="1:11">
      <c r="A3167" s="1">
        <v>3162</v>
      </c>
      <c r="B3167" s="1">
        <v>23162</v>
      </c>
      <c r="C3167" s="1">
        <v>1003</v>
      </c>
      <c r="D3167">
        <v>185</v>
      </c>
      <c r="E3167" s="2">
        <v>10</v>
      </c>
      <c r="F3167">
        <v>64</v>
      </c>
      <c r="G3167">
        <v>0</v>
      </c>
      <c r="H3167" s="1" t="s">
        <v>27</v>
      </c>
      <c r="I3167" s="1">
        <v>0</v>
      </c>
      <c r="J3167">
        <f t="shared" si="98"/>
        <v>0</v>
      </c>
      <c r="K3167">
        <f t="shared" si="99"/>
        <v>64</v>
      </c>
    </row>
    <row r="3168" spans="1:11">
      <c r="A3168" s="1">
        <v>3163</v>
      </c>
      <c r="B3168" s="1">
        <v>23163</v>
      </c>
      <c r="C3168" s="1">
        <v>1003</v>
      </c>
      <c r="D3168">
        <v>185</v>
      </c>
      <c r="E3168" s="2">
        <v>10</v>
      </c>
      <c r="F3168">
        <v>64</v>
      </c>
      <c r="G3168">
        <v>0</v>
      </c>
      <c r="H3168" s="1" t="s">
        <v>27</v>
      </c>
      <c r="I3168" s="1">
        <v>0</v>
      </c>
      <c r="J3168">
        <f t="shared" si="98"/>
        <v>0</v>
      </c>
      <c r="K3168">
        <f t="shared" si="99"/>
        <v>64</v>
      </c>
    </row>
    <row r="3169" spans="1:11">
      <c r="A3169" s="1">
        <v>3164</v>
      </c>
      <c r="B3169" s="1">
        <v>23164</v>
      </c>
      <c r="C3169" s="1">
        <v>1003</v>
      </c>
      <c r="D3169">
        <v>185</v>
      </c>
      <c r="E3169" s="2">
        <v>10</v>
      </c>
      <c r="F3169">
        <v>64</v>
      </c>
      <c r="G3169">
        <v>0</v>
      </c>
      <c r="H3169" s="1" t="s">
        <v>27</v>
      </c>
      <c r="I3169" s="1">
        <v>0</v>
      </c>
      <c r="J3169">
        <f t="shared" si="98"/>
        <v>0</v>
      </c>
      <c r="K3169">
        <f t="shared" si="99"/>
        <v>64</v>
      </c>
    </row>
    <row r="3170" spans="1:11">
      <c r="A3170" s="1">
        <v>3165</v>
      </c>
      <c r="B3170" s="1">
        <v>23165</v>
      </c>
      <c r="C3170" s="1">
        <v>1003</v>
      </c>
      <c r="D3170">
        <v>185</v>
      </c>
      <c r="E3170" s="2">
        <v>10</v>
      </c>
      <c r="F3170">
        <v>64</v>
      </c>
      <c r="G3170">
        <v>0</v>
      </c>
      <c r="H3170" s="1" t="s">
        <v>27</v>
      </c>
      <c r="I3170" s="1">
        <v>0</v>
      </c>
      <c r="J3170">
        <f t="shared" si="98"/>
        <v>0</v>
      </c>
      <c r="K3170">
        <f t="shared" si="99"/>
        <v>64</v>
      </c>
    </row>
    <row r="3171" spans="1:11">
      <c r="A3171" s="1">
        <v>3166</v>
      </c>
      <c r="B3171" s="1">
        <v>23166</v>
      </c>
      <c r="C3171" s="1">
        <v>1003</v>
      </c>
      <c r="D3171">
        <v>185</v>
      </c>
      <c r="E3171" s="2">
        <v>10</v>
      </c>
      <c r="F3171">
        <v>64</v>
      </c>
      <c r="G3171">
        <v>0</v>
      </c>
      <c r="H3171" s="1" t="s">
        <v>27</v>
      </c>
      <c r="I3171" s="1">
        <v>0</v>
      </c>
      <c r="J3171">
        <f t="shared" si="98"/>
        <v>0</v>
      </c>
      <c r="K3171">
        <f t="shared" si="99"/>
        <v>64</v>
      </c>
    </row>
    <row r="3172" spans="1:11">
      <c r="A3172" s="1">
        <v>3167</v>
      </c>
      <c r="B3172" s="1">
        <v>23167</v>
      </c>
      <c r="C3172" s="1">
        <v>1003</v>
      </c>
      <c r="D3172">
        <v>185</v>
      </c>
      <c r="E3172" s="2">
        <v>10</v>
      </c>
      <c r="F3172">
        <v>64</v>
      </c>
      <c r="G3172">
        <v>0</v>
      </c>
      <c r="H3172" s="1" t="s">
        <v>27</v>
      </c>
      <c r="I3172" s="1">
        <v>0</v>
      </c>
      <c r="J3172">
        <f t="shared" si="98"/>
        <v>0</v>
      </c>
      <c r="K3172">
        <f t="shared" si="99"/>
        <v>64</v>
      </c>
    </row>
    <row r="3173" spans="1:11">
      <c r="A3173" s="1">
        <v>3168</v>
      </c>
      <c r="B3173" s="1">
        <v>23168</v>
      </c>
      <c r="C3173" s="1">
        <v>1003</v>
      </c>
      <c r="D3173">
        <v>185</v>
      </c>
      <c r="E3173" s="2">
        <v>10</v>
      </c>
      <c r="F3173">
        <v>64</v>
      </c>
      <c r="G3173">
        <v>0</v>
      </c>
      <c r="H3173" s="1" t="s">
        <v>27</v>
      </c>
      <c r="I3173" s="1">
        <v>0</v>
      </c>
      <c r="J3173">
        <f t="shared" si="98"/>
        <v>0</v>
      </c>
      <c r="K3173">
        <f t="shared" si="99"/>
        <v>64</v>
      </c>
    </row>
    <row r="3174" spans="1:11">
      <c r="A3174" s="1">
        <v>3169</v>
      </c>
      <c r="B3174" s="1">
        <v>23169</v>
      </c>
      <c r="C3174" s="1">
        <v>1003</v>
      </c>
      <c r="D3174">
        <v>185</v>
      </c>
      <c r="E3174" s="2">
        <v>10</v>
      </c>
      <c r="F3174">
        <v>64</v>
      </c>
      <c r="G3174">
        <v>0</v>
      </c>
      <c r="H3174" s="1" t="s">
        <v>27</v>
      </c>
      <c r="I3174" s="1">
        <v>0</v>
      </c>
      <c r="J3174">
        <f t="shared" si="98"/>
        <v>0</v>
      </c>
      <c r="K3174">
        <f t="shared" si="99"/>
        <v>64</v>
      </c>
    </row>
    <row r="3175" spans="1:11">
      <c r="A3175" s="1">
        <v>3170</v>
      </c>
      <c r="B3175" s="1">
        <v>23170</v>
      </c>
      <c r="C3175" s="1">
        <v>1003</v>
      </c>
      <c r="D3175">
        <v>185</v>
      </c>
      <c r="E3175" s="2">
        <v>10</v>
      </c>
      <c r="F3175">
        <v>64</v>
      </c>
      <c r="G3175">
        <v>1</v>
      </c>
      <c r="H3175" s="2">
        <v>220317</v>
      </c>
      <c r="I3175" s="2">
        <v>0</v>
      </c>
      <c r="J3175">
        <f t="shared" si="98"/>
        <v>1</v>
      </c>
      <c r="K3175">
        <f t="shared" si="99"/>
        <v>64</v>
      </c>
    </row>
    <row r="3176" spans="1:11">
      <c r="A3176" s="1">
        <v>3171</v>
      </c>
      <c r="B3176" s="1">
        <v>23171</v>
      </c>
      <c r="C3176" s="1">
        <v>1003</v>
      </c>
      <c r="D3176">
        <v>185</v>
      </c>
      <c r="E3176" s="2">
        <v>10</v>
      </c>
      <c r="F3176">
        <v>64</v>
      </c>
      <c r="G3176">
        <v>0</v>
      </c>
      <c r="H3176" s="1" t="s">
        <v>27</v>
      </c>
      <c r="I3176" s="1">
        <v>0</v>
      </c>
      <c r="J3176">
        <f t="shared" si="98"/>
        <v>0</v>
      </c>
      <c r="K3176">
        <f t="shared" si="99"/>
        <v>64</v>
      </c>
    </row>
    <row r="3177" spans="1:11">
      <c r="A3177" s="1">
        <v>3172</v>
      </c>
      <c r="B3177" s="1">
        <v>23172</v>
      </c>
      <c r="C3177" s="1">
        <v>1003</v>
      </c>
      <c r="D3177">
        <v>185</v>
      </c>
      <c r="E3177" s="2">
        <v>10</v>
      </c>
      <c r="F3177">
        <v>64</v>
      </c>
      <c r="G3177">
        <v>0</v>
      </c>
      <c r="H3177" s="1" t="s">
        <v>27</v>
      </c>
      <c r="I3177" s="1">
        <v>0</v>
      </c>
      <c r="J3177">
        <f t="shared" si="98"/>
        <v>0</v>
      </c>
      <c r="K3177">
        <f t="shared" si="99"/>
        <v>64</v>
      </c>
    </row>
    <row r="3178" spans="1:11">
      <c r="A3178" s="1">
        <v>3173</v>
      </c>
      <c r="B3178" s="1">
        <v>23173</v>
      </c>
      <c r="C3178" s="1">
        <v>1003</v>
      </c>
      <c r="D3178">
        <v>185</v>
      </c>
      <c r="E3178" s="2">
        <v>10</v>
      </c>
      <c r="F3178">
        <v>64</v>
      </c>
      <c r="G3178">
        <v>0</v>
      </c>
      <c r="H3178" s="1" t="s">
        <v>27</v>
      </c>
      <c r="I3178" s="1">
        <v>0</v>
      </c>
      <c r="J3178">
        <f t="shared" si="98"/>
        <v>0</v>
      </c>
      <c r="K3178">
        <f t="shared" si="99"/>
        <v>64</v>
      </c>
    </row>
    <row r="3179" spans="1:11">
      <c r="A3179" s="1">
        <v>3174</v>
      </c>
      <c r="B3179" s="1">
        <v>23174</v>
      </c>
      <c r="C3179" s="1">
        <v>1003</v>
      </c>
      <c r="D3179">
        <v>185</v>
      </c>
      <c r="E3179" s="2">
        <v>10</v>
      </c>
      <c r="F3179">
        <v>64</v>
      </c>
      <c r="G3179">
        <v>0</v>
      </c>
      <c r="H3179" s="1" t="s">
        <v>27</v>
      </c>
      <c r="I3179" s="1">
        <v>0</v>
      </c>
      <c r="J3179">
        <f t="shared" si="98"/>
        <v>0</v>
      </c>
      <c r="K3179">
        <f t="shared" si="99"/>
        <v>64</v>
      </c>
    </row>
    <row r="3180" spans="1:11">
      <c r="A3180" s="1">
        <v>3175</v>
      </c>
      <c r="B3180" s="1">
        <v>23175</v>
      </c>
      <c r="C3180" s="1">
        <v>1003</v>
      </c>
      <c r="D3180">
        <v>185</v>
      </c>
      <c r="E3180" s="2">
        <v>10</v>
      </c>
      <c r="F3180">
        <v>64</v>
      </c>
      <c r="G3180">
        <v>0</v>
      </c>
      <c r="H3180" s="1" t="s">
        <v>27</v>
      </c>
      <c r="I3180" s="1">
        <v>0</v>
      </c>
      <c r="J3180">
        <f t="shared" si="98"/>
        <v>0</v>
      </c>
      <c r="K3180">
        <f t="shared" si="99"/>
        <v>64</v>
      </c>
    </row>
    <row r="3181" spans="1:11">
      <c r="A3181" s="1">
        <v>3176</v>
      </c>
      <c r="B3181" s="1">
        <v>23176</v>
      </c>
      <c r="C3181" s="1">
        <v>1003</v>
      </c>
      <c r="D3181">
        <v>185</v>
      </c>
      <c r="E3181" s="2">
        <v>10</v>
      </c>
      <c r="F3181">
        <v>64</v>
      </c>
      <c r="G3181">
        <v>0</v>
      </c>
      <c r="H3181" s="1" t="s">
        <v>27</v>
      </c>
      <c r="I3181" s="1">
        <v>0</v>
      </c>
      <c r="J3181">
        <f t="shared" si="98"/>
        <v>0</v>
      </c>
      <c r="K3181">
        <f t="shared" si="99"/>
        <v>64</v>
      </c>
    </row>
    <row r="3182" spans="1:11">
      <c r="A3182" s="1">
        <v>3177</v>
      </c>
      <c r="B3182" s="1">
        <v>23177</v>
      </c>
      <c r="C3182" s="1">
        <v>1003</v>
      </c>
      <c r="D3182">
        <v>185</v>
      </c>
      <c r="E3182" s="2">
        <v>10</v>
      </c>
      <c r="F3182">
        <v>64</v>
      </c>
      <c r="G3182">
        <v>0</v>
      </c>
      <c r="H3182" s="1" t="s">
        <v>27</v>
      </c>
      <c r="I3182" s="1">
        <v>0</v>
      </c>
      <c r="J3182">
        <f t="shared" si="98"/>
        <v>0</v>
      </c>
      <c r="K3182">
        <f t="shared" si="99"/>
        <v>64</v>
      </c>
    </row>
    <row r="3183" spans="1:11">
      <c r="A3183" s="1">
        <v>3178</v>
      </c>
      <c r="B3183" s="1">
        <v>23178</v>
      </c>
      <c r="C3183" s="1">
        <v>1003</v>
      </c>
      <c r="D3183">
        <v>185</v>
      </c>
      <c r="E3183" s="2">
        <v>10</v>
      </c>
      <c r="F3183">
        <v>64</v>
      </c>
      <c r="G3183">
        <v>0</v>
      </c>
      <c r="H3183" s="1" t="s">
        <v>27</v>
      </c>
      <c r="I3183" s="1">
        <v>0</v>
      </c>
      <c r="J3183">
        <f t="shared" si="98"/>
        <v>0</v>
      </c>
      <c r="K3183">
        <f t="shared" si="99"/>
        <v>64</v>
      </c>
    </row>
    <row r="3184" spans="1:11">
      <c r="A3184" s="1">
        <v>3179</v>
      </c>
      <c r="B3184" s="1">
        <v>23179</v>
      </c>
      <c r="C3184" s="1">
        <v>1003</v>
      </c>
      <c r="D3184">
        <v>185</v>
      </c>
      <c r="E3184" s="2">
        <v>10</v>
      </c>
      <c r="F3184">
        <v>64</v>
      </c>
      <c r="G3184">
        <v>0</v>
      </c>
      <c r="H3184" s="1" t="s">
        <v>27</v>
      </c>
      <c r="I3184" s="1">
        <v>0</v>
      </c>
      <c r="J3184">
        <f t="shared" si="98"/>
        <v>0</v>
      </c>
      <c r="K3184">
        <f t="shared" si="99"/>
        <v>64</v>
      </c>
    </row>
    <row r="3185" spans="1:11">
      <c r="A3185" s="1">
        <v>3180</v>
      </c>
      <c r="B3185" s="1">
        <v>23180</v>
      </c>
      <c r="C3185" s="1">
        <v>1003</v>
      </c>
      <c r="D3185">
        <v>186</v>
      </c>
      <c r="E3185" s="2">
        <v>10</v>
      </c>
      <c r="F3185">
        <v>64</v>
      </c>
      <c r="G3185">
        <v>1</v>
      </c>
      <c r="H3185" s="2">
        <v>220318</v>
      </c>
      <c r="I3185" s="2">
        <v>0</v>
      </c>
      <c r="J3185">
        <f t="shared" si="98"/>
        <v>1</v>
      </c>
      <c r="K3185">
        <f t="shared" si="99"/>
        <v>64</v>
      </c>
    </row>
    <row r="3186" spans="1:11">
      <c r="A3186" s="1">
        <v>3181</v>
      </c>
      <c r="B3186" s="1">
        <v>23181</v>
      </c>
      <c r="C3186" s="1">
        <v>1003</v>
      </c>
      <c r="D3186">
        <v>186</v>
      </c>
      <c r="E3186" s="2">
        <v>10</v>
      </c>
      <c r="F3186">
        <v>64</v>
      </c>
      <c r="G3186">
        <v>0</v>
      </c>
      <c r="H3186" s="1" t="s">
        <v>27</v>
      </c>
      <c r="I3186" s="1">
        <v>0</v>
      </c>
      <c r="J3186">
        <f t="shared" si="98"/>
        <v>0</v>
      </c>
      <c r="K3186">
        <f t="shared" si="99"/>
        <v>64</v>
      </c>
    </row>
    <row r="3187" spans="1:11">
      <c r="A3187" s="1">
        <v>3182</v>
      </c>
      <c r="B3187" s="1">
        <v>23182</v>
      </c>
      <c r="C3187" s="1">
        <v>1003</v>
      </c>
      <c r="D3187">
        <v>186</v>
      </c>
      <c r="E3187" s="2">
        <v>10</v>
      </c>
      <c r="F3187">
        <v>64</v>
      </c>
      <c r="G3187">
        <v>0</v>
      </c>
      <c r="H3187" s="1" t="s">
        <v>27</v>
      </c>
      <c r="I3187" s="1">
        <v>0</v>
      </c>
      <c r="J3187">
        <f t="shared" si="98"/>
        <v>0</v>
      </c>
      <c r="K3187">
        <f t="shared" si="99"/>
        <v>64</v>
      </c>
    </row>
    <row r="3188" spans="1:11">
      <c r="A3188" s="1">
        <v>3183</v>
      </c>
      <c r="B3188" s="1">
        <v>23183</v>
      </c>
      <c r="C3188" s="1">
        <v>1003</v>
      </c>
      <c r="D3188">
        <v>186</v>
      </c>
      <c r="E3188" s="2">
        <v>10</v>
      </c>
      <c r="F3188">
        <v>64</v>
      </c>
      <c r="G3188">
        <v>0</v>
      </c>
      <c r="H3188" s="1" t="s">
        <v>27</v>
      </c>
      <c r="I3188" s="1">
        <v>0</v>
      </c>
      <c r="J3188">
        <f t="shared" si="98"/>
        <v>0</v>
      </c>
      <c r="K3188">
        <f t="shared" si="99"/>
        <v>64</v>
      </c>
    </row>
    <row r="3189" spans="1:11">
      <c r="A3189" s="1">
        <v>3184</v>
      </c>
      <c r="B3189" s="1">
        <v>23184</v>
      </c>
      <c r="C3189" s="1">
        <v>1003</v>
      </c>
      <c r="D3189">
        <v>186</v>
      </c>
      <c r="E3189" s="2">
        <v>10</v>
      </c>
      <c r="F3189">
        <v>64</v>
      </c>
      <c r="G3189">
        <v>0</v>
      </c>
      <c r="H3189" s="1" t="s">
        <v>27</v>
      </c>
      <c r="I3189" s="1">
        <v>0</v>
      </c>
      <c r="J3189">
        <f t="shared" si="98"/>
        <v>0</v>
      </c>
      <c r="K3189">
        <f t="shared" si="99"/>
        <v>64</v>
      </c>
    </row>
    <row r="3190" spans="1:11">
      <c r="A3190" s="1">
        <v>3185</v>
      </c>
      <c r="B3190" s="1">
        <v>23185</v>
      </c>
      <c r="C3190" s="1">
        <v>1003</v>
      </c>
      <c r="D3190">
        <v>186</v>
      </c>
      <c r="E3190" s="2">
        <v>10</v>
      </c>
      <c r="F3190">
        <v>64</v>
      </c>
      <c r="G3190">
        <v>0</v>
      </c>
      <c r="H3190" s="1" t="s">
        <v>27</v>
      </c>
      <c r="I3190" s="1">
        <v>0</v>
      </c>
      <c r="J3190">
        <f t="shared" si="98"/>
        <v>0</v>
      </c>
      <c r="K3190">
        <f t="shared" si="99"/>
        <v>64</v>
      </c>
    </row>
    <row r="3191" spans="1:11">
      <c r="A3191" s="1">
        <v>3186</v>
      </c>
      <c r="B3191" s="1">
        <v>23186</v>
      </c>
      <c r="C3191" s="1">
        <v>1003</v>
      </c>
      <c r="D3191">
        <v>186</v>
      </c>
      <c r="E3191" s="2">
        <v>10</v>
      </c>
      <c r="F3191">
        <v>64</v>
      </c>
      <c r="G3191">
        <v>0</v>
      </c>
      <c r="H3191" s="1" t="s">
        <v>27</v>
      </c>
      <c r="I3191" s="1">
        <v>0</v>
      </c>
      <c r="J3191">
        <f t="shared" si="98"/>
        <v>0</v>
      </c>
      <c r="K3191">
        <f t="shared" si="99"/>
        <v>64</v>
      </c>
    </row>
    <row r="3192" spans="1:11">
      <c r="A3192" s="1">
        <v>3187</v>
      </c>
      <c r="B3192" s="1">
        <v>23187</v>
      </c>
      <c r="C3192" s="1">
        <v>1003</v>
      </c>
      <c r="D3192">
        <v>186</v>
      </c>
      <c r="E3192" s="2">
        <v>10</v>
      </c>
      <c r="F3192">
        <v>64</v>
      </c>
      <c r="G3192">
        <v>0</v>
      </c>
      <c r="H3192" s="1" t="s">
        <v>27</v>
      </c>
      <c r="I3192" s="1">
        <v>0</v>
      </c>
      <c r="J3192">
        <f t="shared" si="98"/>
        <v>0</v>
      </c>
      <c r="K3192">
        <f t="shared" si="99"/>
        <v>64</v>
      </c>
    </row>
    <row r="3193" spans="1:11">
      <c r="A3193" s="1">
        <v>3188</v>
      </c>
      <c r="B3193" s="1">
        <v>23188</v>
      </c>
      <c r="C3193" s="1">
        <v>1003</v>
      </c>
      <c r="D3193">
        <v>186</v>
      </c>
      <c r="E3193" s="2">
        <v>10</v>
      </c>
      <c r="F3193">
        <v>64</v>
      </c>
      <c r="G3193">
        <v>0</v>
      </c>
      <c r="H3193" s="1" t="s">
        <v>27</v>
      </c>
      <c r="I3193" s="1">
        <v>0</v>
      </c>
      <c r="J3193">
        <f t="shared" si="98"/>
        <v>0</v>
      </c>
      <c r="K3193">
        <f t="shared" si="99"/>
        <v>64</v>
      </c>
    </row>
    <row r="3194" spans="1:11">
      <c r="A3194" s="1">
        <v>3189</v>
      </c>
      <c r="B3194" s="1">
        <v>23189</v>
      </c>
      <c r="C3194" s="1">
        <v>1003</v>
      </c>
      <c r="D3194">
        <v>186</v>
      </c>
      <c r="E3194" s="2">
        <v>10</v>
      </c>
      <c r="F3194">
        <v>64</v>
      </c>
      <c r="G3194">
        <v>0</v>
      </c>
      <c r="H3194" s="1" t="s">
        <v>27</v>
      </c>
      <c r="I3194" s="1">
        <v>0</v>
      </c>
      <c r="J3194">
        <f t="shared" si="98"/>
        <v>0</v>
      </c>
      <c r="K3194">
        <f t="shared" si="99"/>
        <v>64</v>
      </c>
    </row>
    <row r="3195" spans="1:11">
      <c r="A3195" s="1">
        <v>3190</v>
      </c>
      <c r="B3195" s="1">
        <v>23190</v>
      </c>
      <c r="C3195" s="1">
        <v>1003</v>
      </c>
      <c r="D3195">
        <v>186</v>
      </c>
      <c r="E3195" s="2">
        <v>10</v>
      </c>
      <c r="F3195">
        <v>64</v>
      </c>
      <c r="G3195">
        <v>1</v>
      </c>
      <c r="H3195" s="2">
        <v>220319</v>
      </c>
      <c r="I3195" s="2">
        <v>0</v>
      </c>
      <c r="J3195">
        <f t="shared" si="98"/>
        <v>1</v>
      </c>
      <c r="K3195">
        <f t="shared" si="99"/>
        <v>64</v>
      </c>
    </row>
    <row r="3196" spans="1:11">
      <c r="A3196" s="1">
        <v>3191</v>
      </c>
      <c r="B3196" s="1">
        <v>23191</v>
      </c>
      <c r="C3196" s="1">
        <v>1003</v>
      </c>
      <c r="D3196">
        <v>186</v>
      </c>
      <c r="E3196" s="2">
        <v>10</v>
      </c>
      <c r="F3196">
        <v>64</v>
      </c>
      <c r="G3196">
        <v>0</v>
      </c>
      <c r="H3196" s="1" t="s">
        <v>27</v>
      </c>
      <c r="I3196" s="1">
        <v>0</v>
      </c>
      <c r="J3196">
        <f t="shared" si="98"/>
        <v>0</v>
      </c>
      <c r="K3196">
        <f t="shared" si="99"/>
        <v>64</v>
      </c>
    </row>
    <row r="3197" spans="1:11">
      <c r="A3197" s="1">
        <v>3192</v>
      </c>
      <c r="B3197" s="1">
        <v>23192</v>
      </c>
      <c r="C3197" s="1">
        <v>1003</v>
      </c>
      <c r="D3197">
        <v>186</v>
      </c>
      <c r="E3197" s="2">
        <v>10</v>
      </c>
      <c r="F3197">
        <v>64</v>
      </c>
      <c r="G3197">
        <v>0</v>
      </c>
      <c r="H3197" s="1" t="s">
        <v>27</v>
      </c>
      <c r="I3197" s="1">
        <v>0</v>
      </c>
      <c r="J3197">
        <f t="shared" si="98"/>
        <v>0</v>
      </c>
      <c r="K3197">
        <f t="shared" si="99"/>
        <v>64</v>
      </c>
    </row>
    <row r="3198" spans="1:11">
      <c r="A3198" s="1">
        <v>3193</v>
      </c>
      <c r="B3198" s="1">
        <v>23193</v>
      </c>
      <c r="C3198" s="1">
        <v>1003</v>
      </c>
      <c r="D3198">
        <v>186</v>
      </c>
      <c r="E3198" s="2">
        <v>10</v>
      </c>
      <c r="F3198">
        <v>64</v>
      </c>
      <c r="G3198">
        <v>0</v>
      </c>
      <c r="H3198" s="1" t="s">
        <v>27</v>
      </c>
      <c r="I3198" s="1">
        <v>0</v>
      </c>
      <c r="J3198">
        <f t="shared" si="98"/>
        <v>0</v>
      </c>
      <c r="K3198">
        <f t="shared" si="99"/>
        <v>64</v>
      </c>
    </row>
    <row r="3199" spans="1:11">
      <c r="A3199" s="1">
        <v>3194</v>
      </c>
      <c r="B3199" s="1">
        <v>23194</v>
      </c>
      <c r="C3199" s="1">
        <v>1003</v>
      </c>
      <c r="D3199">
        <v>186</v>
      </c>
      <c r="E3199" s="2">
        <v>10</v>
      </c>
      <c r="F3199">
        <v>64</v>
      </c>
      <c r="G3199">
        <v>0</v>
      </c>
      <c r="H3199" s="1" t="s">
        <v>27</v>
      </c>
      <c r="I3199" s="1">
        <v>0</v>
      </c>
      <c r="J3199">
        <f t="shared" si="98"/>
        <v>0</v>
      </c>
      <c r="K3199">
        <f t="shared" si="99"/>
        <v>64</v>
      </c>
    </row>
    <row r="3200" spans="1:11">
      <c r="A3200" s="1">
        <v>3195</v>
      </c>
      <c r="B3200" s="1">
        <v>23195</v>
      </c>
      <c r="C3200" s="1">
        <v>1003</v>
      </c>
      <c r="D3200">
        <v>186</v>
      </c>
      <c r="E3200" s="2">
        <v>10</v>
      </c>
      <c r="F3200">
        <v>64</v>
      </c>
      <c r="G3200">
        <v>0</v>
      </c>
      <c r="H3200" s="1" t="s">
        <v>27</v>
      </c>
      <c r="I3200" s="1">
        <v>0</v>
      </c>
      <c r="J3200">
        <f t="shared" si="98"/>
        <v>0</v>
      </c>
      <c r="K3200">
        <f t="shared" si="99"/>
        <v>64</v>
      </c>
    </row>
    <row r="3201" spans="1:11">
      <c r="A3201" s="1">
        <v>3196</v>
      </c>
      <c r="B3201" s="1">
        <v>23196</v>
      </c>
      <c r="C3201" s="1">
        <v>1003</v>
      </c>
      <c r="D3201">
        <v>186</v>
      </c>
      <c r="E3201" s="2">
        <v>10</v>
      </c>
      <c r="F3201">
        <v>64</v>
      </c>
      <c r="G3201">
        <v>0</v>
      </c>
      <c r="H3201" s="1" t="s">
        <v>27</v>
      </c>
      <c r="I3201" s="1">
        <v>0</v>
      </c>
      <c r="J3201">
        <f t="shared" si="98"/>
        <v>0</v>
      </c>
      <c r="K3201">
        <f t="shared" si="99"/>
        <v>64</v>
      </c>
    </row>
    <row r="3202" spans="1:11">
      <c r="A3202" s="1">
        <v>3197</v>
      </c>
      <c r="B3202" s="1">
        <v>23197</v>
      </c>
      <c r="C3202" s="1">
        <v>1003</v>
      </c>
      <c r="D3202">
        <v>186</v>
      </c>
      <c r="E3202" s="2">
        <v>10</v>
      </c>
      <c r="F3202">
        <v>64</v>
      </c>
      <c r="G3202">
        <v>0</v>
      </c>
      <c r="H3202" s="1" t="s">
        <v>27</v>
      </c>
      <c r="I3202" s="1">
        <v>0</v>
      </c>
      <c r="J3202">
        <f t="shared" si="98"/>
        <v>0</v>
      </c>
      <c r="K3202">
        <f t="shared" si="99"/>
        <v>64</v>
      </c>
    </row>
    <row r="3203" spans="1:11">
      <c r="A3203" s="1">
        <v>3198</v>
      </c>
      <c r="B3203" s="1">
        <v>23198</v>
      </c>
      <c r="C3203" s="1">
        <v>1003</v>
      </c>
      <c r="D3203">
        <v>186</v>
      </c>
      <c r="E3203" s="2">
        <v>10</v>
      </c>
      <c r="F3203">
        <v>64</v>
      </c>
      <c r="G3203">
        <v>0</v>
      </c>
      <c r="H3203" s="1" t="s">
        <v>27</v>
      </c>
      <c r="I3203" s="1">
        <v>0</v>
      </c>
      <c r="J3203">
        <f t="shared" si="98"/>
        <v>0</v>
      </c>
      <c r="K3203">
        <f t="shared" si="99"/>
        <v>64</v>
      </c>
    </row>
    <row r="3204" spans="1:11">
      <c r="A3204" s="1">
        <v>3199</v>
      </c>
      <c r="B3204" s="1">
        <v>23199</v>
      </c>
      <c r="C3204" s="1">
        <v>1003</v>
      </c>
      <c r="D3204">
        <v>186</v>
      </c>
      <c r="E3204" s="2">
        <v>10</v>
      </c>
      <c r="F3204">
        <v>64</v>
      </c>
      <c r="G3204">
        <v>0</v>
      </c>
      <c r="H3204" s="1" t="s">
        <v>27</v>
      </c>
      <c r="I3204" s="1">
        <v>0</v>
      </c>
      <c r="J3204">
        <f t="shared" si="98"/>
        <v>0</v>
      </c>
      <c r="K3204">
        <f t="shared" si="99"/>
        <v>64</v>
      </c>
    </row>
    <row r="3205" spans="1:11">
      <c r="A3205" s="1">
        <v>3200</v>
      </c>
      <c r="B3205" s="1">
        <v>23200</v>
      </c>
      <c r="C3205" s="1">
        <v>1003</v>
      </c>
      <c r="D3205">
        <v>187</v>
      </c>
      <c r="E3205" s="2">
        <v>10</v>
      </c>
      <c r="F3205">
        <v>65</v>
      </c>
      <c r="G3205">
        <v>1</v>
      </c>
      <c r="H3205" s="2">
        <v>220320</v>
      </c>
      <c r="I3205" s="2">
        <v>0</v>
      </c>
      <c r="J3205">
        <f t="shared" si="98"/>
        <v>1</v>
      </c>
      <c r="K3205">
        <f t="shared" si="99"/>
        <v>65</v>
      </c>
    </row>
    <row r="3206" spans="1:11">
      <c r="A3206" s="1">
        <v>3201</v>
      </c>
      <c r="B3206" s="1">
        <v>23201</v>
      </c>
      <c r="C3206" s="1">
        <v>1001</v>
      </c>
      <c r="D3206">
        <v>187</v>
      </c>
      <c r="E3206" s="2">
        <v>10</v>
      </c>
      <c r="F3206">
        <v>65</v>
      </c>
      <c r="G3206">
        <v>0</v>
      </c>
      <c r="H3206" s="1" t="s">
        <v>27</v>
      </c>
      <c r="I3206" s="1">
        <v>0</v>
      </c>
      <c r="J3206">
        <f t="shared" ref="J3206:J3269" si="100">IF(MOD(A3206,10)=0,1,0)</f>
        <v>0</v>
      </c>
      <c r="K3206">
        <f t="shared" si="99"/>
        <v>65</v>
      </c>
    </row>
    <row r="3207" spans="1:11">
      <c r="A3207" s="1">
        <v>3202</v>
      </c>
      <c r="B3207" s="1">
        <v>23202</v>
      </c>
      <c r="C3207" s="1">
        <v>1001</v>
      </c>
      <c r="D3207">
        <v>187</v>
      </c>
      <c r="E3207" s="2">
        <v>10</v>
      </c>
      <c r="F3207">
        <v>65</v>
      </c>
      <c r="G3207">
        <v>0</v>
      </c>
      <c r="H3207" s="1" t="s">
        <v>27</v>
      </c>
      <c r="I3207" s="1">
        <v>0</v>
      </c>
      <c r="J3207">
        <f t="shared" si="100"/>
        <v>0</v>
      </c>
      <c r="K3207">
        <f t="shared" ref="K3207:K3270" si="101">INT(A3207/50)+1</f>
        <v>65</v>
      </c>
    </row>
    <row r="3208" spans="1:11">
      <c r="A3208" s="1">
        <v>3203</v>
      </c>
      <c r="B3208" s="1">
        <v>23203</v>
      </c>
      <c r="C3208" s="1">
        <v>1001</v>
      </c>
      <c r="D3208">
        <v>187</v>
      </c>
      <c r="E3208" s="2">
        <v>10</v>
      </c>
      <c r="F3208">
        <v>65</v>
      </c>
      <c r="G3208">
        <v>0</v>
      </c>
      <c r="H3208" s="1" t="s">
        <v>27</v>
      </c>
      <c r="I3208" s="1">
        <v>0</v>
      </c>
      <c r="J3208">
        <f t="shared" si="100"/>
        <v>0</v>
      </c>
      <c r="K3208">
        <f t="shared" si="101"/>
        <v>65</v>
      </c>
    </row>
    <row r="3209" spans="1:11">
      <c r="A3209" s="1">
        <v>3204</v>
      </c>
      <c r="B3209" s="1">
        <v>23204</v>
      </c>
      <c r="C3209" s="1">
        <v>1001</v>
      </c>
      <c r="D3209">
        <v>187</v>
      </c>
      <c r="E3209" s="2">
        <v>10</v>
      </c>
      <c r="F3209">
        <v>65</v>
      </c>
      <c r="G3209">
        <v>0</v>
      </c>
      <c r="H3209" s="1" t="s">
        <v>27</v>
      </c>
      <c r="I3209" s="1">
        <v>0</v>
      </c>
      <c r="J3209">
        <f t="shared" si="100"/>
        <v>0</v>
      </c>
      <c r="K3209">
        <f t="shared" si="101"/>
        <v>65</v>
      </c>
    </row>
    <row r="3210" spans="1:11">
      <c r="A3210" s="1">
        <v>3205</v>
      </c>
      <c r="B3210" s="1">
        <v>23205</v>
      </c>
      <c r="C3210" s="1">
        <v>1001</v>
      </c>
      <c r="D3210">
        <v>187</v>
      </c>
      <c r="E3210" s="2">
        <v>10</v>
      </c>
      <c r="F3210">
        <v>65</v>
      </c>
      <c r="G3210">
        <v>0</v>
      </c>
      <c r="H3210" s="1" t="s">
        <v>27</v>
      </c>
      <c r="I3210" s="1">
        <v>0</v>
      </c>
      <c r="J3210">
        <f t="shared" si="100"/>
        <v>0</v>
      </c>
      <c r="K3210">
        <f t="shared" si="101"/>
        <v>65</v>
      </c>
    </row>
    <row r="3211" spans="1:11">
      <c r="A3211" s="1">
        <v>3206</v>
      </c>
      <c r="B3211" s="1">
        <v>23206</v>
      </c>
      <c r="C3211" s="1">
        <v>1001</v>
      </c>
      <c r="D3211">
        <v>187</v>
      </c>
      <c r="E3211" s="2">
        <v>10</v>
      </c>
      <c r="F3211">
        <v>65</v>
      </c>
      <c r="G3211">
        <v>0</v>
      </c>
      <c r="H3211" s="1" t="s">
        <v>27</v>
      </c>
      <c r="I3211" s="1">
        <v>0</v>
      </c>
      <c r="J3211">
        <f t="shared" si="100"/>
        <v>0</v>
      </c>
      <c r="K3211">
        <f t="shared" si="101"/>
        <v>65</v>
      </c>
    </row>
    <row r="3212" spans="1:11">
      <c r="A3212" s="1">
        <v>3207</v>
      </c>
      <c r="B3212" s="1">
        <v>23207</v>
      </c>
      <c r="C3212" s="1">
        <v>1001</v>
      </c>
      <c r="D3212">
        <v>187</v>
      </c>
      <c r="E3212" s="2">
        <v>10</v>
      </c>
      <c r="F3212">
        <v>65</v>
      </c>
      <c r="G3212">
        <v>0</v>
      </c>
      <c r="H3212" s="1" t="s">
        <v>27</v>
      </c>
      <c r="I3212" s="1">
        <v>0</v>
      </c>
      <c r="J3212">
        <f t="shared" si="100"/>
        <v>0</v>
      </c>
      <c r="K3212">
        <f t="shared" si="101"/>
        <v>65</v>
      </c>
    </row>
    <row r="3213" spans="1:11">
      <c r="A3213" s="1">
        <v>3208</v>
      </c>
      <c r="B3213" s="1">
        <v>23208</v>
      </c>
      <c r="C3213" s="1">
        <v>1001</v>
      </c>
      <c r="D3213">
        <v>187</v>
      </c>
      <c r="E3213" s="2">
        <v>10</v>
      </c>
      <c r="F3213">
        <v>65</v>
      </c>
      <c r="G3213">
        <v>0</v>
      </c>
      <c r="H3213" s="1" t="s">
        <v>27</v>
      </c>
      <c r="I3213" s="1">
        <v>0</v>
      </c>
      <c r="J3213">
        <f t="shared" si="100"/>
        <v>0</v>
      </c>
      <c r="K3213">
        <f t="shared" si="101"/>
        <v>65</v>
      </c>
    </row>
    <row r="3214" spans="1:11">
      <c r="A3214" s="1">
        <v>3209</v>
      </c>
      <c r="B3214" s="1">
        <v>23209</v>
      </c>
      <c r="C3214" s="1">
        <v>1001</v>
      </c>
      <c r="D3214">
        <v>187</v>
      </c>
      <c r="E3214" s="2">
        <v>10</v>
      </c>
      <c r="F3214">
        <v>65</v>
      </c>
      <c r="G3214">
        <v>0</v>
      </c>
      <c r="H3214" s="1" t="s">
        <v>27</v>
      </c>
      <c r="I3214" s="1">
        <v>0</v>
      </c>
      <c r="J3214">
        <f t="shared" si="100"/>
        <v>0</v>
      </c>
      <c r="K3214">
        <f t="shared" si="101"/>
        <v>65</v>
      </c>
    </row>
    <row r="3215" spans="1:11">
      <c r="A3215" s="1">
        <v>3210</v>
      </c>
      <c r="B3215" s="1">
        <v>23210</v>
      </c>
      <c r="C3215" s="1">
        <v>1001</v>
      </c>
      <c r="D3215">
        <v>187</v>
      </c>
      <c r="E3215" s="2">
        <v>10</v>
      </c>
      <c r="F3215">
        <v>65</v>
      </c>
      <c r="G3215">
        <v>1</v>
      </c>
      <c r="H3215" s="2">
        <v>220321</v>
      </c>
      <c r="I3215" s="2">
        <v>0</v>
      </c>
      <c r="J3215">
        <f t="shared" si="100"/>
        <v>1</v>
      </c>
      <c r="K3215">
        <f t="shared" si="101"/>
        <v>65</v>
      </c>
    </row>
    <row r="3216" spans="1:11">
      <c r="A3216" s="1">
        <v>3211</v>
      </c>
      <c r="B3216" s="1">
        <v>23211</v>
      </c>
      <c r="C3216" s="1">
        <v>1001</v>
      </c>
      <c r="D3216">
        <v>187</v>
      </c>
      <c r="E3216" s="2">
        <v>10</v>
      </c>
      <c r="F3216">
        <v>65</v>
      </c>
      <c r="G3216">
        <v>0</v>
      </c>
      <c r="H3216" s="1" t="s">
        <v>27</v>
      </c>
      <c r="I3216" s="1">
        <v>0</v>
      </c>
      <c r="J3216">
        <f t="shared" si="100"/>
        <v>0</v>
      </c>
      <c r="K3216">
        <f t="shared" si="101"/>
        <v>65</v>
      </c>
    </row>
    <row r="3217" spans="1:11">
      <c r="A3217" s="1">
        <v>3212</v>
      </c>
      <c r="B3217" s="1">
        <v>23212</v>
      </c>
      <c r="C3217" s="1">
        <v>1001</v>
      </c>
      <c r="D3217">
        <v>187</v>
      </c>
      <c r="E3217" s="2">
        <v>10</v>
      </c>
      <c r="F3217">
        <v>65</v>
      </c>
      <c r="G3217">
        <v>0</v>
      </c>
      <c r="H3217" s="1" t="s">
        <v>27</v>
      </c>
      <c r="I3217" s="1">
        <v>0</v>
      </c>
      <c r="J3217">
        <f t="shared" si="100"/>
        <v>0</v>
      </c>
      <c r="K3217">
        <f t="shared" si="101"/>
        <v>65</v>
      </c>
    </row>
    <row r="3218" spans="1:11">
      <c r="A3218" s="1">
        <v>3213</v>
      </c>
      <c r="B3218" s="1">
        <v>23213</v>
      </c>
      <c r="C3218" s="1">
        <v>1001</v>
      </c>
      <c r="D3218">
        <v>187</v>
      </c>
      <c r="E3218" s="2">
        <v>10</v>
      </c>
      <c r="F3218">
        <v>65</v>
      </c>
      <c r="G3218">
        <v>0</v>
      </c>
      <c r="H3218" s="1" t="s">
        <v>27</v>
      </c>
      <c r="I3218" s="1">
        <v>0</v>
      </c>
      <c r="J3218">
        <f t="shared" si="100"/>
        <v>0</v>
      </c>
      <c r="K3218">
        <f t="shared" si="101"/>
        <v>65</v>
      </c>
    </row>
    <row r="3219" spans="1:11">
      <c r="A3219" s="1">
        <v>3214</v>
      </c>
      <c r="B3219" s="1">
        <v>23214</v>
      </c>
      <c r="C3219" s="1">
        <v>1001</v>
      </c>
      <c r="D3219">
        <v>187</v>
      </c>
      <c r="E3219" s="2">
        <v>10</v>
      </c>
      <c r="F3219">
        <v>65</v>
      </c>
      <c r="G3219">
        <v>0</v>
      </c>
      <c r="H3219" s="1" t="s">
        <v>27</v>
      </c>
      <c r="I3219" s="1">
        <v>0</v>
      </c>
      <c r="J3219">
        <f t="shared" si="100"/>
        <v>0</v>
      </c>
      <c r="K3219">
        <f t="shared" si="101"/>
        <v>65</v>
      </c>
    </row>
    <row r="3220" spans="1:11">
      <c r="A3220" s="1">
        <v>3215</v>
      </c>
      <c r="B3220" s="1">
        <v>23215</v>
      </c>
      <c r="C3220" s="1">
        <v>1001</v>
      </c>
      <c r="D3220">
        <v>187</v>
      </c>
      <c r="E3220" s="2">
        <v>10</v>
      </c>
      <c r="F3220">
        <v>65</v>
      </c>
      <c r="G3220">
        <v>0</v>
      </c>
      <c r="H3220" s="1" t="s">
        <v>27</v>
      </c>
      <c r="I3220" s="1">
        <v>0</v>
      </c>
      <c r="J3220">
        <f t="shared" si="100"/>
        <v>0</v>
      </c>
      <c r="K3220">
        <f t="shared" si="101"/>
        <v>65</v>
      </c>
    </row>
    <row r="3221" spans="1:11">
      <c r="A3221" s="1">
        <v>3216</v>
      </c>
      <c r="B3221" s="1">
        <v>23216</v>
      </c>
      <c r="C3221" s="1">
        <v>1001</v>
      </c>
      <c r="D3221">
        <v>187</v>
      </c>
      <c r="E3221" s="2">
        <v>10</v>
      </c>
      <c r="F3221">
        <v>65</v>
      </c>
      <c r="G3221">
        <v>0</v>
      </c>
      <c r="H3221" s="1" t="s">
        <v>27</v>
      </c>
      <c r="I3221" s="1">
        <v>0</v>
      </c>
      <c r="J3221">
        <f t="shared" si="100"/>
        <v>0</v>
      </c>
      <c r="K3221">
        <f t="shared" si="101"/>
        <v>65</v>
      </c>
    </row>
    <row r="3222" spans="1:11">
      <c r="A3222" s="1">
        <v>3217</v>
      </c>
      <c r="B3222" s="1">
        <v>23217</v>
      </c>
      <c r="C3222" s="1">
        <v>1001</v>
      </c>
      <c r="D3222">
        <v>187</v>
      </c>
      <c r="E3222" s="2">
        <v>10</v>
      </c>
      <c r="F3222">
        <v>65</v>
      </c>
      <c r="G3222">
        <v>0</v>
      </c>
      <c r="H3222" s="1" t="s">
        <v>27</v>
      </c>
      <c r="I3222" s="1">
        <v>0</v>
      </c>
      <c r="J3222">
        <f t="shared" si="100"/>
        <v>0</v>
      </c>
      <c r="K3222">
        <f t="shared" si="101"/>
        <v>65</v>
      </c>
    </row>
    <row r="3223" spans="1:11">
      <c r="A3223" s="1">
        <v>3218</v>
      </c>
      <c r="B3223" s="1">
        <v>23218</v>
      </c>
      <c r="C3223" s="1">
        <v>1001</v>
      </c>
      <c r="D3223">
        <v>187</v>
      </c>
      <c r="E3223" s="2">
        <v>10</v>
      </c>
      <c r="F3223">
        <v>65</v>
      </c>
      <c r="G3223">
        <v>0</v>
      </c>
      <c r="H3223" s="1" t="s">
        <v>27</v>
      </c>
      <c r="I3223" s="1">
        <v>0</v>
      </c>
      <c r="J3223">
        <f t="shared" si="100"/>
        <v>0</v>
      </c>
      <c r="K3223">
        <f t="shared" si="101"/>
        <v>65</v>
      </c>
    </row>
    <row r="3224" spans="1:11">
      <c r="A3224" s="1">
        <v>3219</v>
      </c>
      <c r="B3224" s="1">
        <v>23219</v>
      </c>
      <c r="C3224" s="1">
        <v>1001</v>
      </c>
      <c r="D3224">
        <v>187</v>
      </c>
      <c r="E3224" s="2">
        <v>10</v>
      </c>
      <c r="F3224">
        <v>65</v>
      </c>
      <c r="G3224">
        <v>0</v>
      </c>
      <c r="H3224" s="1" t="s">
        <v>27</v>
      </c>
      <c r="I3224" s="1">
        <v>0</v>
      </c>
      <c r="J3224">
        <f t="shared" si="100"/>
        <v>0</v>
      </c>
      <c r="K3224">
        <f t="shared" si="101"/>
        <v>65</v>
      </c>
    </row>
    <row r="3225" spans="1:11">
      <c r="A3225" s="1">
        <v>3220</v>
      </c>
      <c r="B3225" s="1">
        <v>23220</v>
      </c>
      <c r="C3225" s="1">
        <v>1001</v>
      </c>
      <c r="D3225">
        <v>188</v>
      </c>
      <c r="E3225" s="2">
        <v>10</v>
      </c>
      <c r="F3225">
        <v>65</v>
      </c>
      <c r="G3225">
        <v>1</v>
      </c>
      <c r="H3225" s="2">
        <v>220322</v>
      </c>
      <c r="I3225" s="2">
        <v>0</v>
      </c>
      <c r="J3225">
        <f t="shared" si="100"/>
        <v>1</v>
      </c>
      <c r="K3225">
        <f t="shared" si="101"/>
        <v>65</v>
      </c>
    </row>
    <row r="3226" spans="1:11">
      <c r="A3226" s="1">
        <v>3221</v>
      </c>
      <c r="B3226" s="1">
        <v>23221</v>
      </c>
      <c r="C3226" s="1">
        <v>1001</v>
      </c>
      <c r="D3226">
        <v>188</v>
      </c>
      <c r="E3226" s="2">
        <v>10</v>
      </c>
      <c r="F3226">
        <v>65</v>
      </c>
      <c r="G3226">
        <v>0</v>
      </c>
      <c r="H3226" s="1" t="s">
        <v>27</v>
      </c>
      <c r="I3226" s="1">
        <v>0</v>
      </c>
      <c r="J3226">
        <f t="shared" si="100"/>
        <v>0</v>
      </c>
      <c r="K3226">
        <f t="shared" si="101"/>
        <v>65</v>
      </c>
    </row>
    <row r="3227" spans="1:11">
      <c r="A3227" s="1">
        <v>3222</v>
      </c>
      <c r="B3227" s="1">
        <v>23222</v>
      </c>
      <c r="C3227" s="1">
        <v>1001</v>
      </c>
      <c r="D3227">
        <v>188</v>
      </c>
      <c r="E3227" s="2">
        <v>10</v>
      </c>
      <c r="F3227">
        <v>65</v>
      </c>
      <c r="G3227">
        <v>0</v>
      </c>
      <c r="H3227" s="1" t="s">
        <v>27</v>
      </c>
      <c r="I3227" s="1">
        <v>0</v>
      </c>
      <c r="J3227">
        <f t="shared" si="100"/>
        <v>0</v>
      </c>
      <c r="K3227">
        <f t="shared" si="101"/>
        <v>65</v>
      </c>
    </row>
    <row r="3228" spans="1:11">
      <c r="A3228" s="1">
        <v>3223</v>
      </c>
      <c r="B3228" s="1">
        <v>23223</v>
      </c>
      <c r="C3228" s="1">
        <v>1001</v>
      </c>
      <c r="D3228">
        <v>188</v>
      </c>
      <c r="E3228" s="2">
        <v>10</v>
      </c>
      <c r="F3228">
        <v>65</v>
      </c>
      <c r="G3228">
        <v>0</v>
      </c>
      <c r="H3228" s="1" t="s">
        <v>27</v>
      </c>
      <c r="I3228" s="1">
        <v>0</v>
      </c>
      <c r="J3228">
        <f t="shared" si="100"/>
        <v>0</v>
      </c>
      <c r="K3228">
        <f t="shared" si="101"/>
        <v>65</v>
      </c>
    </row>
    <row r="3229" spans="1:11">
      <c r="A3229" s="1">
        <v>3224</v>
      </c>
      <c r="B3229" s="1">
        <v>23224</v>
      </c>
      <c r="C3229" s="1">
        <v>1001</v>
      </c>
      <c r="D3229">
        <v>188</v>
      </c>
      <c r="E3229" s="2">
        <v>10</v>
      </c>
      <c r="F3229">
        <v>65</v>
      </c>
      <c r="G3229">
        <v>0</v>
      </c>
      <c r="H3229" s="1" t="s">
        <v>27</v>
      </c>
      <c r="I3229" s="1">
        <v>0</v>
      </c>
      <c r="J3229">
        <f t="shared" si="100"/>
        <v>0</v>
      </c>
      <c r="K3229">
        <f t="shared" si="101"/>
        <v>65</v>
      </c>
    </row>
    <row r="3230" spans="1:11">
      <c r="A3230" s="1">
        <v>3225</v>
      </c>
      <c r="B3230" s="1">
        <v>23225</v>
      </c>
      <c r="C3230" s="1">
        <v>1001</v>
      </c>
      <c r="D3230">
        <v>188</v>
      </c>
      <c r="E3230" s="2">
        <v>10</v>
      </c>
      <c r="F3230">
        <v>65</v>
      </c>
      <c r="G3230">
        <v>0</v>
      </c>
      <c r="H3230" s="1" t="s">
        <v>27</v>
      </c>
      <c r="I3230" s="1">
        <v>0</v>
      </c>
      <c r="J3230">
        <f t="shared" si="100"/>
        <v>0</v>
      </c>
      <c r="K3230">
        <f t="shared" si="101"/>
        <v>65</v>
      </c>
    </row>
    <row r="3231" spans="1:11">
      <c r="A3231" s="1">
        <v>3226</v>
      </c>
      <c r="B3231" s="1">
        <v>23226</v>
      </c>
      <c r="C3231" s="1">
        <v>1001</v>
      </c>
      <c r="D3231">
        <v>188</v>
      </c>
      <c r="E3231" s="2">
        <v>10</v>
      </c>
      <c r="F3231">
        <v>65</v>
      </c>
      <c r="G3231">
        <v>0</v>
      </c>
      <c r="H3231" s="1" t="s">
        <v>27</v>
      </c>
      <c r="I3231" s="1">
        <v>0</v>
      </c>
      <c r="J3231">
        <f t="shared" si="100"/>
        <v>0</v>
      </c>
      <c r="K3231">
        <f t="shared" si="101"/>
        <v>65</v>
      </c>
    </row>
    <row r="3232" spans="1:11">
      <c r="A3232" s="1">
        <v>3227</v>
      </c>
      <c r="B3232" s="1">
        <v>23227</v>
      </c>
      <c r="C3232" s="1">
        <v>1001</v>
      </c>
      <c r="D3232">
        <v>188</v>
      </c>
      <c r="E3232" s="2">
        <v>10</v>
      </c>
      <c r="F3232">
        <v>65</v>
      </c>
      <c r="G3232">
        <v>0</v>
      </c>
      <c r="H3232" s="1" t="s">
        <v>27</v>
      </c>
      <c r="I3232" s="1">
        <v>0</v>
      </c>
      <c r="J3232">
        <f t="shared" si="100"/>
        <v>0</v>
      </c>
      <c r="K3232">
        <f t="shared" si="101"/>
        <v>65</v>
      </c>
    </row>
    <row r="3233" spans="1:11">
      <c r="A3233" s="1">
        <v>3228</v>
      </c>
      <c r="B3233" s="1">
        <v>23228</v>
      </c>
      <c r="C3233" s="1">
        <v>1001</v>
      </c>
      <c r="D3233">
        <v>188</v>
      </c>
      <c r="E3233" s="2">
        <v>10</v>
      </c>
      <c r="F3233">
        <v>65</v>
      </c>
      <c r="G3233">
        <v>0</v>
      </c>
      <c r="H3233" s="1" t="s">
        <v>27</v>
      </c>
      <c r="I3233" s="1">
        <v>0</v>
      </c>
      <c r="J3233">
        <f t="shared" si="100"/>
        <v>0</v>
      </c>
      <c r="K3233">
        <f t="shared" si="101"/>
        <v>65</v>
      </c>
    </row>
    <row r="3234" spans="1:11">
      <c r="A3234" s="1">
        <v>3229</v>
      </c>
      <c r="B3234" s="1">
        <v>23229</v>
      </c>
      <c r="C3234" s="1">
        <v>1001</v>
      </c>
      <c r="D3234">
        <v>188</v>
      </c>
      <c r="E3234" s="2">
        <v>10</v>
      </c>
      <c r="F3234">
        <v>65</v>
      </c>
      <c r="G3234">
        <v>0</v>
      </c>
      <c r="H3234" s="1" t="s">
        <v>27</v>
      </c>
      <c r="I3234" s="1">
        <v>0</v>
      </c>
      <c r="J3234">
        <f t="shared" si="100"/>
        <v>0</v>
      </c>
      <c r="K3234">
        <f t="shared" si="101"/>
        <v>65</v>
      </c>
    </row>
    <row r="3235" spans="1:11">
      <c r="A3235" s="1">
        <v>3230</v>
      </c>
      <c r="B3235" s="1">
        <v>23230</v>
      </c>
      <c r="C3235" s="1">
        <v>1001</v>
      </c>
      <c r="D3235">
        <v>188</v>
      </c>
      <c r="E3235" s="2">
        <v>10</v>
      </c>
      <c r="F3235">
        <v>65</v>
      </c>
      <c r="G3235">
        <v>1</v>
      </c>
      <c r="H3235" s="2">
        <v>220323</v>
      </c>
      <c r="I3235" s="2">
        <v>0</v>
      </c>
      <c r="J3235">
        <f t="shared" si="100"/>
        <v>1</v>
      </c>
      <c r="K3235">
        <f t="shared" si="101"/>
        <v>65</v>
      </c>
    </row>
    <row r="3236" spans="1:11">
      <c r="A3236" s="1">
        <v>3231</v>
      </c>
      <c r="B3236" s="1">
        <v>23231</v>
      </c>
      <c r="C3236" s="1">
        <v>1001</v>
      </c>
      <c r="D3236">
        <v>188</v>
      </c>
      <c r="E3236" s="2">
        <v>10</v>
      </c>
      <c r="F3236">
        <v>65</v>
      </c>
      <c r="G3236">
        <v>0</v>
      </c>
      <c r="H3236" s="1" t="s">
        <v>27</v>
      </c>
      <c r="I3236" s="1">
        <v>0</v>
      </c>
      <c r="J3236">
        <f t="shared" si="100"/>
        <v>0</v>
      </c>
      <c r="K3236">
        <f t="shared" si="101"/>
        <v>65</v>
      </c>
    </row>
    <row r="3237" spans="1:11">
      <c r="A3237" s="1">
        <v>3232</v>
      </c>
      <c r="B3237" s="1">
        <v>23232</v>
      </c>
      <c r="C3237" s="1">
        <v>1001</v>
      </c>
      <c r="D3237">
        <v>188</v>
      </c>
      <c r="E3237" s="2">
        <v>10</v>
      </c>
      <c r="F3237">
        <v>65</v>
      </c>
      <c r="G3237">
        <v>0</v>
      </c>
      <c r="H3237" s="1" t="s">
        <v>27</v>
      </c>
      <c r="I3237" s="1">
        <v>0</v>
      </c>
      <c r="J3237">
        <f t="shared" si="100"/>
        <v>0</v>
      </c>
      <c r="K3237">
        <f t="shared" si="101"/>
        <v>65</v>
      </c>
    </row>
    <row r="3238" spans="1:11">
      <c r="A3238" s="1">
        <v>3233</v>
      </c>
      <c r="B3238" s="1">
        <v>23233</v>
      </c>
      <c r="C3238" s="1">
        <v>1001</v>
      </c>
      <c r="D3238">
        <v>188</v>
      </c>
      <c r="E3238" s="2">
        <v>10</v>
      </c>
      <c r="F3238">
        <v>65</v>
      </c>
      <c r="G3238">
        <v>0</v>
      </c>
      <c r="H3238" s="1" t="s">
        <v>27</v>
      </c>
      <c r="I3238" s="1">
        <v>0</v>
      </c>
      <c r="J3238">
        <f t="shared" si="100"/>
        <v>0</v>
      </c>
      <c r="K3238">
        <f t="shared" si="101"/>
        <v>65</v>
      </c>
    </row>
    <row r="3239" spans="1:11">
      <c r="A3239" s="1">
        <v>3234</v>
      </c>
      <c r="B3239" s="1">
        <v>23234</v>
      </c>
      <c r="C3239" s="1">
        <v>1001</v>
      </c>
      <c r="D3239">
        <v>188</v>
      </c>
      <c r="E3239" s="2">
        <v>10</v>
      </c>
      <c r="F3239">
        <v>65</v>
      </c>
      <c r="G3239">
        <v>0</v>
      </c>
      <c r="H3239" s="1" t="s">
        <v>27</v>
      </c>
      <c r="I3239" s="1">
        <v>0</v>
      </c>
      <c r="J3239">
        <f t="shared" si="100"/>
        <v>0</v>
      </c>
      <c r="K3239">
        <f t="shared" si="101"/>
        <v>65</v>
      </c>
    </row>
    <row r="3240" spans="1:11">
      <c r="A3240" s="1">
        <v>3235</v>
      </c>
      <c r="B3240" s="1">
        <v>23235</v>
      </c>
      <c r="C3240" s="1">
        <v>1001</v>
      </c>
      <c r="D3240">
        <v>188</v>
      </c>
      <c r="E3240" s="2">
        <v>10</v>
      </c>
      <c r="F3240">
        <v>65</v>
      </c>
      <c r="G3240">
        <v>0</v>
      </c>
      <c r="H3240" s="1" t="s">
        <v>27</v>
      </c>
      <c r="I3240" s="1">
        <v>0</v>
      </c>
      <c r="J3240">
        <f t="shared" si="100"/>
        <v>0</v>
      </c>
      <c r="K3240">
        <f t="shared" si="101"/>
        <v>65</v>
      </c>
    </row>
    <row r="3241" spans="1:11">
      <c r="A3241" s="1">
        <v>3236</v>
      </c>
      <c r="B3241" s="1">
        <v>23236</v>
      </c>
      <c r="C3241" s="1">
        <v>1001</v>
      </c>
      <c r="D3241">
        <v>188</v>
      </c>
      <c r="E3241" s="2">
        <v>10</v>
      </c>
      <c r="F3241">
        <v>65</v>
      </c>
      <c r="G3241">
        <v>0</v>
      </c>
      <c r="H3241" s="1" t="s">
        <v>27</v>
      </c>
      <c r="I3241" s="1">
        <v>0</v>
      </c>
      <c r="J3241">
        <f t="shared" si="100"/>
        <v>0</v>
      </c>
      <c r="K3241">
        <f t="shared" si="101"/>
        <v>65</v>
      </c>
    </row>
    <row r="3242" spans="1:11">
      <c r="A3242" s="1">
        <v>3237</v>
      </c>
      <c r="B3242" s="1">
        <v>23237</v>
      </c>
      <c r="C3242" s="1">
        <v>1001</v>
      </c>
      <c r="D3242">
        <v>188</v>
      </c>
      <c r="E3242" s="2">
        <v>10</v>
      </c>
      <c r="F3242">
        <v>65</v>
      </c>
      <c r="G3242">
        <v>0</v>
      </c>
      <c r="H3242" s="1" t="s">
        <v>27</v>
      </c>
      <c r="I3242" s="1">
        <v>0</v>
      </c>
      <c r="J3242">
        <f t="shared" si="100"/>
        <v>0</v>
      </c>
      <c r="K3242">
        <f t="shared" si="101"/>
        <v>65</v>
      </c>
    </row>
    <row r="3243" spans="1:11">
      <c r="A3243" s="1">
        <v>3238</v>
      </c>
      <c r="B3243" s="1">
        <v>23238</v>
      </c>
      <c r="C3243" s="1">
        <v>1001</v>
      </c>
      <c r="D3243">
        <v>188</v>
      </c>
      <c r="E3243" s="2">
        <v>10</v>
      </c>
      <c r="F3243">
        <v>65</v>
      </c>
      <c r="G3243">
        <v>0</v>
      </c>
      <c r="H3243" s="1" t="s">
        <v>27</v>
      </c>
      <c r="I3243" s="1">
        <v>0</v>
      </c>
      <c r="J3243">
        <f t="shared" si="100"/>
        <v>0</v>
      </c>
      <c r="K3243">
        <f t="shared" si="101"/>
        <v>65</v>
      </c>
    </row>
    <row r="3244" spans="1:11">
      <c r="A3244" s="1">
        <v>3239</v>
      </c>
      <c r="B3244" s="1">
        <v>23239</v>
      </c>
      <c r="C3244" s="1">
        <v>1001</v>
      </c>
      <c r="D3244">
        <v>188</v>
      </c>
      <c r="E3244" s="2">
        <v>10</v>
      </c>
      <c r="F3244">
        <v>65</v>
      </c>
      <c r="G3244">
        <v>0</v>
      </c>
      <c r="H3244" s="1" t="s">
        <v>27</v>
      </c>
      <c r="I3244" s="1">
        <v>0</v>
      </c>
      <c r="J3244">
        <f t="shared" si="100"/>
        <v>0</v>
      </c>
      <c r="K3244">
        <f t="shared" si="101"/>
        <v>65</v>
      </c>
    </row>
    <row r="3245" spans="1:11">
      <c r="A3245" s="1">
        <v>3240</v>
      </c>
      <c r="B3245" s="1">
        <v>23240</v>
      </c>
      <c r="C3245" s="1">
        <v>1001</v>
      </c>
      <c r="D3245">
        <v>189</v>
      </c>
      <c r="E3245" s="2">
        <v>10</v>
      </c>
      <c r="F3245">
        <v>65</v>
      </c>
      <c r="G3245">
        <v>1</v>
      </c>
      <c r="H3245" s="2">
        <v>220324</v>
      </c>
      <c r="I3245" s="2">
        <v>0</v>
      </c>
      <c r="J3245">
        <f t="shared" si="100"/>
        <v>1</v>
      </c>
      <c r="K3245">
        <f t="shared" si="101"/>
        <v>65</v>
      </c>
    </row>
    <row r="3246" spans="1:11">
      <c r="A3246" s="1">
        <v>3241</v>
      </c>
      <c r="B3246" s="1">
        <v>23241</v>
      </c>
      <c r="C3246" s="1">
        <v>1001</v>
      </c>
      <c r="D3246">
        <v>189</v>
      </c>
      <c r="E3246" s="2">
        <v>10</v>
      </c>
      <c r="F3246">
        <v>65</v>
      </c>
      <c r="G3246">
        <v>0</v>
      </c>
      <c r="H3246" s="1" t="s">
        <v>27</v>
      </c>
      <c r="I3246" s="1">
        <v>0</v>
      </c>
      <c r="J3246">
        <f t="shared" si="100"/>
        <v>0</v>
      </c>
      <c r="K3246">
        <f t="shared" si="101"/>
        <v>65</v>
      </c>
    </row>
    <row r="3247" spans="1:11">
      <c r="A3247" s="1">
        <v>3242</v>
      </c>
      <c r="B3247" s="1">
        <v>23242</v>
      </c>
      <c r="C3247" s="1">
        <v>1001</v>
      </c>
      <c r="D3247">
        <v>189</v>
      </c>
      <c r="E3247" s="2">
        <v>10</v>
      </c>
      <c r="F3247">
        <v>65</v>
      </c>
      <c r="G3247">
        <v>0</v>
      </c>
      <c r="H3247" s="1" t="s">
        <v>27</v>
      </c>
      <c r="I3247" s="1">
        <v>0</v>
      </c>
      <c r="J3247">
        <f t="shared" si="100"/>
        <v>0</v>
      </c>
      <c r="K3247">
        <f t="shared" si="101"/>
        <v>65</v>
      </c>
    </row>
    <row r="3248" spans="1:11">
      <c r="A3248" s="1">
        <v>3243</v>
      </c>
      <c r="B3248" s="1">
        <v>23243</v>
      </c>
      <c r="C3248" s="1">
        <v>1001</v>
      </c>
      <c r="D3248">
        <v>189</v>
      </c>
      <c r="E3248" s="2">
        <v>10</v>
      </c>
      <c r="F3248">
        <v>65</v>
      </c>
      <c r="G3248">
        <v>0</v>
      </c>
      <c r="H3248" s="1" t="s">
        <v>27</v>
      </c>
      <c r="I3248" s="1">
        <v>0</v>
      </c>
      <c r="J3248">
        <f t="shared" si="100"/>
        <v>0</v>
      </c>
      <c r="K3248">
        <f t="shared" si="101"/>
        <v>65</v>
      </c>
    </row>
    <row r="3249" spans="1:11">
      <c r="A3249" s="1">
        <v>3244</v>
      </c>
      <c r="B3249" s="1">
        <v>23244</v>
      </c>
      <c r="C3249" s="1">
        <v>1001</v>
      </c>
      <c r="D3249">
        <v>189</v>
      </c>
      <c r="E3249" s="2">
        <v>10</v>
      </c>
      <c r="F3249">
        <v>65</v>
      </c>
      <c r="G3249">
        <v>0</v>
      </c>
      <c r="H3249" s="1" t="s">
        <v>27</v>
      </c>
      <c r="I3249" s="1">
        <v>0</v>
      </c>
      <c r="J3249">
        <f t="shared" si="100"/>
        <v>0</v>
      </c>
      <c r="K3249">
        <f t="shared" si="101"/>
        <v>65</v>
      </c>
    </row>
    <row r="3250" spans="1:11">
      <c r="A3250" s="1">
        <v>3245</v>
      </c>
      <c r="B3250" s="1">
        <v>23245</v>
      </c>
      <c r="C3250" s="1">
        <v>1001</v>
      </c>
      <c r="D3250">
        <v>189</v>
      </c>
      <c r="E3250" s="2">
        <v>10</v>
      </c>
      <c r="F3250">
        <v>65</v>
      </c>
      <c r="G3250">
        <v>0</v>
      </c>
      <c r="H3250" s="1" t="s">
        <v>27</v>
      </c>
      <c r="I3250" s="1">
        <v>0</v>
      </c>
      <c r="J3250">
        <f t="shared" si="100"/>
        <v>0</v>
      </c>
      <c r="K3250">
        <f t="shared" si="101"/>
        <v>65</v>
      </c>
    </row>
    <row r="3251" spans="1:11">
      <c r="A3251" s="1">
        <v>3246</v>
      </c>
      <c r="B3251" s="1">
        <v>23246</v>
      </c>
      <c r="C3251" s="1">
        <v>1001</v>
      </c>
      <c r="D3251">
        <v>189</v>
      </c>
      <c r="E3251" s="2">
        <v>10</v>
      </c>
      <c r="F3251">
        <v>65</v>
      </c>
      <c r="G3251">
        <v>0</v>
      </c>
      <c r="H3251" s="1" t="s">
        <v>27</v>
      </c>
      <c r="I3251" s="1">
        <v>0</v>
      </c>
      <c r="J3251">
        <f t="shared" si="100"/>
        <v>0</v>
      </c>
      <c r="K3251">
        <f t="shared" si="101"/>
        <v>65</v>
      </c>
    </row>
    <row r="3252" spans="1:11">
      <c r="A3252" s="1">
        <v>3247</v>
      </c>
      <c r="B3252" s="1">
        <v>23247</v>
      </c>
      <c r="C3252" s="1">
        <v>1001</v>
      </c>
      <c r="D3252">
        <v>189</v>
      </c>
      <c r="E3252" s="2">
        <v>10</v>
      </c>
      <c r="F3252">
        <v>65</v>
      </c>
      <c r="G3252">
        <v>0</v>
      </c>
      <c r="H3252" s="1" t="s">
        <v>27</v>
      </c>
      <c r="I3252" s="1">
        <v>0</v>
      </c>
      <c r="J3252">
        <f t="shared" si="100"/>
        <v>0</v>
      </c>
      <c r="K3252">
        <f t="shared" si="101"/>
        <v>65</v>
      </c>
    </row>
    <row r="3253" spans="1:11">
      <c r="A3253" s="1">
        <v>3248</v>
      </c>
      <c r="B3253" s="1">
        <v>23248</v>
      </c>
      <c r="C3253" s="1">
        <v>1001</v>
      </c>
      <c r="D3253">
        <v>189</v>
      </c>
      <c r="E3253" s="2">
        <v>10</v>
      </c>
      <c r="F3253">
        <v>65</v>
      </c>
      <c r="G3253">
        <v>0</v>
      </c>
      <c r="H3253" s="1" t="s">
        <v>27</v>
      </c>
      <c r="I3253" s="1">
        <v>0</v>
      </c>
      <c r="J3253">
        <f t="shared" si="100"/>
        <v>0</v>
      </c>
      <c r="K3253">
        <f t="shared" si="101"/>
        <v>65</v>
      </c>
    </row>
    <row r="3254" spans="1:11">
      <c r="A3254" s="1">
        <v>3249</v>
      </c>
      <c r="B3254" s="1">
        <v>23249</v>
      </c>
      <c r="C3254" s="1">
        <v>1001</v>
      </c>
      <c r="D3254">
        <v>189</v>
      </c>
      <c r="E3254" s="2">
        <v>10</v>
      </c>
      <c r="F3254">
        <v>65</v>
      </c>
      <c r="G3254">
        <v>0</v>
      </c>
      <c r="H3254" s="1" t="s">
        <v>27</v>
      </c>
      <c r="I3254" s="1">
        <v>0</v>
      </c>
      <c r="J3254">
        <f t="shared" si="100"/>
        <v>0</v>
      </c>
      <c r="K3254">
        <f t="shared" si="101"/>
        <v>65</v>
      </c>
    </row>
    <row r="3255" spans="1:11">
      <c r="A3255" s="1">
        <v>3250</v>
      </c>
      <c r="B3255" s="1">
        <v>23250</v>
      </c>
      <c r="C3255" s="1">
        <v>1001</v>
      </c>
      <c r="D3255">
        <v>189</v>
      </c>
      <c r="E3255" s="2">
        <v>10</v>
      </c>
      <c r="F3255">
        <v>66</v>
      </c>
      <c r="G3255">
        <v>1</v>
      </c>
      <c r="H3255" s="2">
        <v>220325</v>
      </c>
      <c r="I3255" s="2">
        <v>0</v>
      </c>
      <c r="J3255">
        <f t="shared" si="100"/>
        <v>1</v>
      </c>
      <c r="K3255">
        <f t="shared" si="101"/>
        <v>66</v>
      </c>
    </row>
    <row r="3256" spans="1:11">
      <c r="A3256" s="1">
        <v>3251</v>
      </c>
      <c r="B3256" s="1">
        <v>23251</v>
      </c>
      <c r="C3256" s="1">
        <v>1001</v>
      </c>
      <c r="D3256">
        <v>189</v>
      </c>
      <c r="E3256" s="2">
        <v>10</v>
      </c>
      <c r="F3256">
        <v>66</v>
      </c>
      <c r="G3256">
        <v>0</v>
      </c>
      <c r="H3256" s="1" t="s">
        <v>27</v>
      </c>
      <c r="I3256" s="1">
        <v>0</v>
      </c>
      <c r="J3256">
        <f t="shared" si="100"/>
        <v>0</v>
      </c>
      <c r="K3256">
        <f t="shared" si="101"/>
        <v>66</v>
      </c>
    </row>
    <row r="3257" spans="1:11">
      <c r="A3257" s="1">
        <v>3252</v>
      </c>
      <c r="B3257" s="1">
        <v>23252</v>
      </c>
      <c r="C3257" s="1">
        <v>1001</v>
      </c>
      <c r="D3257">
        <v>189</v>
      </c>
      <c r="E3257" s="2">
        <v>10</v>
      </c>
      <c r="F3257">
        <v>66</v>
      </c>
      <c r="G3257">
        <v>0</v>
      </c>
      <c r="H3257" s="1" t="s">
        <v>27</v>
      </c>
      <c r="I3257" s="1">
        <v>0</v>
      </c>
      <c r="J3257">
        <f t="shared" si="100"/>
        <v>0</v>
      </c>
      <c r="K3257">
        <f t="shared" si="101"/>
        <v>66</v>
      </c>
    </row>
    <row r="3258" spans="1:11">
      <c r="A3258" s="1">
        <v>3253</v>
      </c>
      <c r="B3258" s="1">
        <v>23253</v>
      </c>
      <c r="C3258" s="1">
        <v>1001</v>
      </c>
      <c r="D3258">
        <v>189</v>
      </c>
      <c r="E3258" s="2">
        <v>10</v>
      </c>
      <c r="F3258">
        <v>66</v>
      </c>
      <c r="G3258">
        <v>0</v>
      </c>
      <c r="H3258" s="1" t="s">
        <v>27</v>
      </c>
      <c r="I3258" s="1">
        <v>0</v>
      </c>
      <c r="J3258">
        <f t="shared" si="100"/>
        <v>0</v>
      </c>
      <c r="K3258">
        <f t="shared" si="101"/>
        <v>66</v>
      </c>
    </row>
    <row r="3259" spans="1:11">
      <c r="A3259" s="1">
        <v>3254</v>
      </c>
      <c r="B3259" s="1">
        <v>23254</v>
      </c>
      <c r="C3259" s="1">
        <v>1001</v>
      </c>
      <c r="D3259">
        <v>189</v>
      </c>
      <c r="E3259" s="2">
        <v>10</v>
      </c>
      <c r="F3259">
        <v>66</v>
      </c>
      <c r="G3259">
        <v>0</v>
      </c>
      <c r="H3259" s="1" t="s">
        <v>27</v>
      </c>
      <c r="I3259" s="1">
        <v>0</v>
      </c>
      <c r="J3259">
        <f t="shared" si="100"/>
        <v>0</v>
      </c>
      <c r="K3259">
        <f t="shared" si="101"/>
        <v>66</v>
      </c>
    </row>
    <row r="3260" spans="1:11">
      <c r="A3260" s="1">
        <v>3255</v>
      </c>
      <c r="B3260" s="1">
        <v>23255</v>
      </c>
      <c r="C3260" s="1">
        <v>1001</v>
      </c>
      <c r="D3260">
        <v>189</v>
      </c>
      <c r="E3260" s="2">
        <v>10</v>
      </c>
      <c r="F3260">
        <v>66</v>
      </c>
      <c r="G3260">
        <v>0</v>
      </c>
      <c r="H3260" s="1" t="s">
        <v>27</v>
      </c>
      <c r="I3260" s="1">
        <v>0</v>
      </c>
      <c r="J3260">
        <f t="shared" si="100"/>
        <v>0</v>
      </c>
      <c r="K3260">
        <f t="shared" si="101"/>
        <v>66</v>
      </c>
    </row>
    <row r="3261" spans="1:11">
      <c r="A3261" s="1">
        <v>3256</v>
      </c>
      <c r="B3261" s="1">
        <v>23256</v>
      </c>
      <c r="C3261" s="1">
        <v>1001</v>
      </c>
      <c r="D3261">
        <v>189</v>
      </c>
      <c r="E3261" s="2">
        <v>10</v>
      </c>
      <c r="F3261">
        <v>66</v>
      </c>
      <c r="G3261">
        <v>0</v>
      </c>
      <c r="H3261" s="1" t="s">
        <v>27</v>
      </c>
      <c r="I3261" s="1">
        <v>0</v>
      </c>
      <c r="J3261">
        <f t="shared" si="100"/>
        <v>0</v>
      </c>
      <c r="K3261">
        <f t="shared" si="101"/>
        <v>66</v>
      </c>
    </row>
    <row r="3262" spans="1:11">
      <c r="A3262" s="1">
        <v>3257</v>
      </c>
      <c r="B3262" s="1">
        <v>23257</v>
      </c>
      <c r="C3262" s="1">
        <v>1001</v>
      </c>
      <c r="D3262">
        <v>189</v>
      </c>
      <c r="E3262" s="2">
        <v>10</v>
      </c>
      <c r="F3262">
        <v>66</v>
      </c>
      <c r="G3262">
        <v>0</v>
      </c>
      <c r="H3262" s="1" t="s">
        <v>27</v>
      </c>
      <c r="I3262" s="1">
        <v>0</v>
      </c>
      <c r="J3262">
        <f t="shared" si="100"/>
        <v>0</v>
      </c>
      <c r="K3262">
        <f t="shared" si="101"/>
        <v>66</v>
      </c>
    </row>
    <row r="3263" spans="1:11">
      <c r="A3263" s="1">
        <v>3258</v>
      </c>
      <c r="B3263" s="1">
        <v>23258</v>
      </c>
      <c r="C3263" s="1">
        <v>1001</v>
      </c>
      <c r="D3263">
        <v>189</v>
      </c>
      <c r="E3263" s="2">
        <v>10</v>
      </c>
      <c r="F3263">
        <v>66</v>
      </c>
      <c r="G3263">
        <v>0</v>
      </c>
      <c r="H3263" s="1" t="s">
        <v>27</v>
      </c>
      <c r="I3263" s="1">
        <v>0</v>
      </c>
      <c r="J3263">
        <f t="shared" si="100"/>
        <v>0</v>
      </c>
      <c r="K3263">
        <f t="shared" si="101"/>
        <v>66</v>
      </c>
    </row>
    <row r="3264" spans="1:11">
      <c r="A3264" s="1">
        <v>3259</v>
      </c>
      <c r="B3264" s="1">
        <v>23259</v>
      </c>
      <c r="C3264" s="1">
        <v>1001</v>
      </c>
      <c r="D3264">
        <v>189</v>
      </c>
      <c r="E3264" s="2">
        <v>10</v>
      </c>
      <c r="F3264">
        <v>66</v>
      </c>
      <c r="G3264">
        <v>0</v>
      </c>
      <c r="H3264" s="1" t="s">
        <v>27</v>
      </c>
      <c r="I3264" s="1">
        <v>0</v>
      </c>
      <c r="J3264">
        <f t="shared" si="100"/>
        <v>0</v>
      </c>
      <c r="K3264">
        <f t="shared" si="101"/>
        <v>66</v>
      </c>
    </row>
    <row r="3265" spans="1:11">
      <c r="A3265" s="1">
        <v>3260</v>
      </c>
      <c r="B3265" s="1">
        <v>23260</v>
      </c>
      <c r="C3265" s="1">
        <v>1001</v>
      </c>
      <c r="D3265">
        <v>190</v>
      </c>
      <c r="E3265" s="2">
        <v>10</v>
      </c>
      <c r="F3265">
        <v>66</v>
      </c>
      <c r="G3265">
        <v>1</v>
      </c>
      <c r="H3265" s="2">
        <v>220326</v>
      </c>
      <c r="I3265" s="2">
        <v>0</v>
      </c>
      <c r="J3265">
        <f t="shared" si="100"/>
        <v>1</v>
      </c>
      <c r="K3265">
        <f t="shared" si="101"/>
        <v>66</v>
      </c>
    </row>
    <row r="3266" spans="1:11">
      <c r="A3266" s="1">
        <v>3261</v>
      </c>
      <c r="B3266" s="1">
        <v>23261</v>
      </c>
      <c r="C3266" s="1">
        <v>1001</v>
      </c>
      <c r="D3266">
        <v>190</v>
      </c>
      <c r="E3266" s="2">
        <v>10</v>
      </c>
      <c r="F3266">
        <v>66</v>
      </c>
      <c r="G3266">
        <v>0</v>
      </c>
      <c r="H3266" s="1" t="s">
        <v>27</v>
      </c>
      <c r="I3266" s="1">
        <v>0</v>
      </c>
      <c r="J3266">
        <f t="shared" si="100"/>
        <v>0</v>
      </c>
      <c r="K3266">
        <f t="shared" si="101"/>
        <v>66</v>
      </c>
    </row>
    <row r="3267" spans="1:11">
      <c r="A3267" s="1">
        <v>3262</v>
      </c>
      <c r="B3267" s="1">
        <v>23262</v>
      </c>
      <c r="C3267" s="1">
        <v>1001</v>
      </c>
      <c r="D3267">
        <v>190</v>
      </c>
      <c r="E3267" s="2">
        <v>10</v>
      </c>
      <c r="F3267">
        <v>66</v>
      </c>
      <c r="G3267">
        <v>0</v>
      </c>
      <c r="H3267" s="1" t="s">
        <v>27</v>
      </c>
      <c r="I3267" s="1">
        <v>0</v>
      </c>
      <c r="J3267">
        <f t="shared" si="100"/>
        <v>0</v>
      </c>
      <c r="K3267">
        <f t="shared" si="101"/>
        <v>66</v>
      </c>
    </row>
    <row r="3268" spans="1:11">
      <c r="A3268" s="1">
        <v>3263</v>
      </c>
      <c r="B3268" s="1">
        <v>23263</v>
      </c>
      <c r="C3268" s="1">
        <v>1001</v>
      </c>
      <c r="D3268">
        <v>190</v>
      </c>
      <c r="E3268" s="2">
        <v>10</v>
      </c>
      <c r="F3268">
        <v>66</v>
      </c>
      <c r="G3268">
        <v>0</v>
      </c>
      <c r="H3268" s="1" t="s">
        <v>27</v>
      </c>
      <c r="I3268" s="1">
        <v>0</v>
      </c>
      <c r="J3268">
        <f t="shared" si="100"/>
        <v>0</v>
      </c>
      <c r="K3268">
        <f t="shared" si="101"/>
        <v>66</v>
      </c>
    </row>
    <row r="3269" spans="1:11">
      <c r="A3269" s="1">
        <v>3264</v>
      </c>
      <c r="B3269" s="1">
        <v>23264</v>
      </c>
      <c r="C3269" s="1">
        <v>1001</v>
      </c>
      <c r="D3269">
        <v>190</v>
      </c>
      <c r="E3269" s="2">
        <v>10</v>
      </c>
      <c r="F3269">
        <v>66</v>
      </c>
      <c r="G3269">
        <v>0</v>
      </c>
      <c r="H3269" s="1" t="s">
        <v>27</v>
      </c>
      <c r="I3269" s="1">
        <v>0</v>
      </c>
      <c r="J3269">
        <f t="shared" si="100"/>
        <v>0</v>
      </c>
      <c r="K3269">
        <f t="shared" si="101"/>
        <v>66</v>
      </c>
    </row>
    <row r="3270" spans="1:11">
      <c r="A3270" s="1">
        <v>3265</v>
      </c>
      <c r="B3270" s="1">
        <v>23265</v>
      </c>
      <c r="C3270" s="1">
        <v>1001</v>
      </c>
      <c r="D3270">
        <v>190</v>
      </c>
      <c r="E3270" s="2">
        <v>10</v>
      </c>
      <c r="F3270">
        <v>66</v>
      </c>
      <c r="G3270">
        <v>0</v>
      </c>
      <c r="H3270" s="1" t="s">
        <v>27</v>
      </c>
      <c r="I3270" s="1">
        <v>0</v>
      </c>
      <c r="J3270">
        <f t="shared" ref="J3270:J3333" si="102">IF(MOD(A3270,10)=0,1,0)</f>
        <v>0</v>
      </c>
      <c r="K3270">
        <f t="shared" si="101"/>
        <v>66</v>
      </c>
    </row>
    <row r="3271" spans="1:11">
      <c r="A3271" s="1">
        <v>3266</v>
      </c>
      <c r="B3271" s="1">
        <v>23266</v>
      </c>
      <c r="C3271" s="1">
        <v>1001</v>
      </c>
      <c r="D3271">
        <v>190</v>
      </c>
      <c r="E3271" s="2">
        <v>10</v>
      </c>
      <c r="F3271">
        <v>66</v>
      </c>
      <c r="G3271">
        <v>0</v>
      </c>
      <c r="H3271" s="1" t="s">
        <v>27</v>
      </c>
      <c r="I3271" s="1">
        <v>0</v>
      </c>
      <c r="J3271">
        <f t="shared" si="102"/>
        <v>0</v>
      </c>
      <c r="K3271">
        <f t="shared" ref="K3271:K3334" si="103">INT(A3271/50)+1</f>
        <v>66</v>
      </c>
    </row>
    <row r="3272" spans="1:11">
      <c r="A3272" s="1">
        <v>3267</v>
      </c>
      <c r="B3272" s="1">
        <v>23267</v>
      </c>
      <c r="C3272" s="1">
        <v>1001</v>
      </c>
      <c r="D3272">
        <v>190</v>
      </c>
      <c r="E3272" s="2">
        <v>10</v>
      </c>
      <c r="F3272">
        <v>66</v>
      </c>
      <c r="G3272">
        <v>0</v>
      </c>
      <c r="H3272" s="1" t="s">
        <v>27</v>
      </c>
      <c r="I3272" s="1">
        <v>0</v>
      </c>
      <c r="J3272">
        <f t="shared" si="102"/>
        <v>0</v>
      </c>
      <c r="K3272">
        <f t="shared" si="103"/>
        <v>66</v>
      </c>
    </row>
    <row r="3273" spans="1:11">
      <c r="A3273" s="1">
        <v>3268</v>
      </c>
      <c r="B3273" s="1">
        <v>23268</v>
      </c>
      <c r="C3273" s="1">
        <v>1001</v>
      </c>
      <c r="D3273">
        <v>190</v>
      </c>
      <c r="E3273" s="2">
        <v>10</v>
      </c>
      <c r="F3273">
        <v>66</v>
      </c>
      <c r="G3273">
        <v>0</v>
      </c>
      <c r="H3273" s="1" t="s">
        <v>27</v>
      </c>
      <c r="I3273" s="1">
        <v>0</v>
      </c>
      <c r="J3273">
        <f t="shared" si="102"/>
        <v>0</v>
      </c>
      <c r="K3273">
        <f t="shared" si="103"/>
        <v>66</v>
      </c>
    </row>
    <row r="3274" spans="1:11">
      <c r="A3274" s="1">
        <v>3269</v>
      </c>
      <c r="B3274" s="1">
        <v>23269</v>
      </c>
      <c r="C3274" s="1">
        <v>1001</v>
      </c>
      <c r="D3274">
        <v>190</v>
      </c>
      <c r="E3274" s="2">
        <v>10</v>
      </c>
      <c r="F3274">
        <v>66</v>
      </c>
      <c r="G3274">
        <v>0</v>
      </c>
      <c r="H3274" s="1" t="s">
        <v>27</v>
      </c>
      <c r="I3274" s="1">
        <v>0</v>
      </c>
      <c r="J3274">
        <f t="shared" si="102"/>
        <v>0</v>
      </c>
      <c r="K3274">
        <f t="shared" si="103"/>
        <v>66</v>
      </c>
    </row>
    <row r="3275" spans="1:11">
      <c r="A3275" s="1">
        <v>3270</v>
      </c>
      <c r="B3275" s="1">
        <v>23270</v>
      </c>
      <c r="C3275" s="1">
        <v>1001</v>
      </c>
      <c r="D3275">
        <v>190</v>
      </c>
      <c r="E3275" s="2">
        <v>10</v>
      </c>
      <c r="F3275">
        <v>66</v>
      </c>
      <c r="G3275">
        <v>1</v>
      </c>
      <c r="H3275" s="2">
        <v>220327</v>
      </c>
      <c r="I3275" s="2">
        <v>0</v>
      </c>
      <c r="J3275">
        <f t="shared" si="102"/>
        <v>1</v>
      </c>
      <c r="K3275">
        <f t="shared" si="103"/>
        <v>66</v>
      </c>
    </row>
    <row r="3276" spans="1:11">
      <c r="A3276" s="1">
        <v>3271</v>
      </c>
      <c r="B3276" s="1">
        <v>23271</v>
      </c>
      <c r="C3276" s="1">
        <v>1001</v>
      </c>
      <c r="D3276">
        <v>190</v>
      </c>
      <c r="E3276" s="2">
        <v>10</v>
      </c>
      <c r="F3276">
        <v>66</v>
      </c>
      <c r="G3276">
        <v>0</v>
      </c>
      <c r="H3276" s="1" t="s">
        <v>27</v>
      </c>
      <c r="I3276" s="1">
        <v>0</v>
      </c>
      <c r="J3276">
        <f t="shared" si="102"/>
        <v>0</v>
      </c>
      <c r="K3276">
        <f t="shared" si="103"/>
        <v>66</v>
      </c>
    </row>
    <row r="3277" spans="1:11">
      <c r="A3277" s="1">
        <v>3272</v>
      </c>
      <c r="B3277" s="1">
        <v>23272</v>
      </c>
      <c r="C3277" s="1">
        <v>1001</v>
      </c>
      <c r="D3277">
        <v>190</v>
      </c>
      <c r="E3277" s="2">
        <v>10</v>
      </c>
      <c r="F3277">
        <v>66</v>
      </c>
      <c r="G3277">
        <v>0</v>
      </c>
      <c r="H3277" s="1" t="s">
        <v>27</v>
      </c>
      <c r="I3277" s="1">
        <v>0</v>
      </c>
      <c r="J3277">
        <f t="shared" si="102"/>
        <v>0</v>
      </c>
      <c r="K3277">
        <f t="shared" si="103"/>
        <v>66</v>
      </c>
    </row>
    <row r="3278" spans="1:11">
      <c r="A3278" s="1">
        <v>3273</v>
      </c>
      <c r="B3278" s="1">
        <v>23273</v>
      </c>
      <c r="C3278" s="1">
        <v>1001</v>
      </c>
      <c r="D3278">
        <v>190</v>
      </c>
      <c r="E3278" s="2">
        <v>10</v>
      </c>
      <c r="F3278">
        <v>66</v>
      </c>
      <c r="G3278">
        <v>0</v>
      </c>
      <c r="H3278" s="1" t="s">
        <v>27</v>
      </c>
      <c r="I3278" s="1">
        <v>0</v>
      </c>
      <c r="J3278">
        <f t="shared" si="102"/>
        <v>0</v>
      </c>
      <c r="K3278">
        <f t="shared" si="103"/>
        <v>66</v>
      </c>
    </row>
    <row r="3279" spans="1:11">
      <c r="A3279" s="1">
        <v>3274</v>
      </c>
      <c r="B3279" s="1">
        <v>23274</v>
      </c>
      <c r="C3279" s="1">
        <v>1001</v>
      </c>
      <c r="D3279">
        <v>190</v>
      </c>
      <c r="E3279" s="2">
        <v>10</v>
      </c>
      <c r="F3279">
        <v>66</v>
      </c>
      <c r="G3279">
        <v>0</v>
      </c>
      <c r="H3279" s="1" t="s">
        <v>27</v>
      </c>
      <c r="I3279" s="1">
        <v>0</v>
      </c>
      <c r="J3279">
        <f t="shared" si="102"/>
        <v>0</v>
      </c>
      <c r="K3279">
        <f t="shared" si="103"/>
        <v>66</v>
      </c>
    </row>
    <row r="3280" spans="1:11">
      <c r="A3280" s="1">
        <v>3275</v>
      </c>
      <c r="B3280" s="1">
        <v>23275</v>
      </c>
      <c r="C3280" s="1">
        <v>1001</v>
      </c>
      <c r="D3280">
        <v>190</v>
      </c>
      <c r="E3280" s="2">
        <v>10</v>
      </c>
      <c r="F3280">
        <v>66</v>
      </c>
      <c r="G3280">
        <v>0</v>
      </c>
      <c r="H3280" s="1" t="s">
        <v>27</v>
      </c>
      <c r="I3280" s="1">
        <v>0</v>
      </c>
      <c r="J3280">
        <f t="shared" si="102"/>
        <v>0</v>
      </c>
      <c r="K3280">
        <f t="shared" si="103"/>
        <v>66</v>
      </c>
    </row>
    <row r="3281" spans="1:11">
      <c r="A3281" s="1">
        <v>3276</v>
      </c>
      <c r="B3281" s="1">
        <v>23276</v>
      </c>
      <c r="C3281" s="1">
        <v>1001</v>
      </c>
      <c r="D3281">
        <v>190</v>
      </c>
      <c r="E3281" s="2">
        <v>10</v>
      </c>
      <c r="F3281">
        <v>66</v>
      </c>
      <c r="G3281">
        <v>0</v>
      </c>
      <c r="H3281" s="1" t="s">
        <v>27</v>
      </c>
      <c r="I3281" s="1">
        <v>0</v>
      </c>
      <c r="J3281">
        <f t="shared" si="102"/>
        <v>0</v>
      </c>
      <c r="K3281">
        <f t="shared" si="103"/>
        <v>66</v>
      </c>
    </row>
    <row r="3282" spans="1:11">
      <c r="A3282" s="1">
        <v>3277</v>
      </c>
      <c r="B3282" s="1">
        <v>23277</v>
      </c>
      <c r="C3282" s="1">
        <v>1001</v>
      </c>
      <c r="D3282">
        <v>190</v>
      </c>
      <c r="E3282" s="2">
        <v>10</v>
      </c>
      <c r="F3282">
        <v>66</v>
      </c>
      <c r="G3282">
        <v>0</v>
      </c>
      <c r="H3282" s="1" t="s">
        <v>27</v>
      </c>
      <c r="I3282" s="1">
        <v>0</v>
      </c>
      <c r="J3282">
        <f t="shared" si="102"/>
        <v>0</v>
      </c>
      <c r="K3282">
        <f t="shared" si="103"/>
        <v>66</v>
      </c>
    </row>
    <row r="3283" spans="1:11">
      <c r="A3283" s="1">
        <v>3278</v>
      </c>
      <c r="B3283" s="1">
        <v>23278</v>
      </c>
      <c r="C3283" s="1">
        <v>1001</v>
      </c>
      <c r="D3283">
        <v>190</v>
      </c>
      <c r="E3283" s="2">
        <v>10</v>
      </c>
      <c r="F3283">
        <v>66</v>
      </c>
      <c r="G3283">
        <v>0</v>
      </c>
      <c r="H3283" s="1" t="s">
        <v>27</v>
      </c>
      <c r="I3283" s="1">
        <v>0</v>
      </c>
      <c r="J3283">
        <f t="shared" si="102"/>
        <v>0</v>
      </c>
      <c r="K3283">
        <f t="shared" si="103"/>
        <v>66</v>
      </c>
    </row>
    <row r="3284" spans="1:11">
      <c r="A3284" s="1">
        <v>3279</v>
      </c>
      <c r="B3284" s="1">
        <v>23279</v>
      </c>
      <c r="C3284" s="1">
        <v>1001</v>
      </c>
      <c r="D3284">
        <v>190</v>
      </c>
      <c r="E3284" s="2">
        <v>10</v>
      </c>
      <c r="F3284">
        <v>66</v>
      </c>
      <c r="G3284">
        <v>0</v>
      </c>
      <c r="H3284" s="1" t="s">
        <v>27</v>
      </c>
      <c r="I3284" s="1">
        <v>0</v>
      </c>
      <c r="J3284">
        <f t="shared" si="102"/>
        <v>0</v>
      </c>
      <c r="K3284">
        <f t="shared" si="103"/>
        <v>66</v>
      </c>
    </row>
    <row r="3285" spans="1:11">
      <c r="A3285" s="1">
        <v>3280</v>
      </c>
      <c r="B3285" s="1">
        <v>23280</v>
      </c>
      <c r="C3285" s="1">
        <v>1001</v>
      </c>
      <c r="D3285">
        <v>191</v>
      </c>
      <c r="E3285" s="2">
        <v>10</v>
      </c>
      <c r="F3285">
        <v>66</v>
      </c>
      <c r="G3285">
        <v>1</v>
      </c>
      <c r="H3285" s="2">
        <v>220328</v>
      </c>
      <c r="I3285" s="2">
        <v>0</v>
      </c>
      <c r="J3285">
        <f t="shared" si="102"/>
        <v>1</v>
      </c>
      <c r="K3285">
        <f t="shared" si="103"/>
        <v>66</v>
      </c>
    </row>
    <row r="3286" spans="1:11">
      <c r="A3286" s="1">
        <v>3281</v>
      </c>
      <c r="B3286" s="1">
        <v>23281</v>
      </c>
      <c r="C3286" s="1">
        <v>1001</v>
      </c>
      <c r="D3286">
        <v>191</v>
      </c>
      <c r="E3286" s="2">
        <v>10</v>
      </c>
      <c r="F3286">
        <v>66</v>
      </c>
      <c r="G3286">
        <v>0</v>
      </c>
      <c r="H3286" s="1" t="s">
        <v>27</v>
      </c>
      <c r="I3286" s="1">
        <v>0</v>
      </c>
      <c r="J3286">
        <f t="shared" si="102"/>
        <v>0</v>
      </c>
      <c r="K3286">
        <f t="shared" si="103"/>
        <v>66</v>
      </c>
    </row>
    <row r="3287" spans="1:11">
      <c r="A3287" s="1">
        <v>3282</v>
      </c>
      <c r="B3287" s="1">
        <v>23282</v>
      </c>
      <c r="C3287" s="1">
        <v>1001</v>
      </c>
      <c r="D3287">
        <v>191</v>
      </c>
      <c r="E3287" s="2">
        <v>10</v>
      </c>
      <c r="F3287">
        <v>66</v>
      </c>
      <c r="G3287">
        <v>0</v>
      </c>
      <c r="H3287" s="1" t="s">
        <v>27</v>
      </c>
      <c r="I3287" s="1">
        <v>0</v>
      </c>
      <c r="J3287">
        <f t="shared" si="102"/>
        <v>0</v>
      </c>
      <c r="K3287">
        <f t="shared" si="103"/>
        <v>66</v>
      </c>
    </row>
    <row r="3288" spans="1:11">
      <c r="A3288" s="1">
        <v>3283</v>
      </c>
      <c r="B3288" s="1">
        <v>23283</v>
      </c>
      <c r="C3288" s="1">
        <v>1001</v>
      </c>
      <c r="D3288">
        <v>191</v>
      </c>
      <c r="E3288" s="2">
        <v>10</v>
      </c>
      <c r="F3288">
        <v>66</v>
      </c>
      <c r="G3288">
        <v>0</v>
      </c>
      <c r="H3288" s="1" t="s">
        <v>27</v>
      </c>
      <c r="I3288" s="1">
        <v>0</v>
      </c>
      <c r="J3288">
        <f t="shared" si="102"/>
        <v>0</v>
      </c>
      <c r="K3288">
        <f t="shared" si="103"/>
        <v>66</v>
      </c>
    </row>
    <row r="3289" spans="1:11">
      <c r="A3289" s="1">
        <v>3284</v>
      </c>
      <c r="B3289" s="1">
        <v>23284</v>
      </c>
      <c r="C3289" s="1">
        <v>1001</v>
      </c>
      <c r="D3289">
        <v>191</v>
      </c>
      <c r="E3289" s="2">
        <v>10</v>
      </c>
      <c r="F3289">
        <v>66</v>
      </c>
      <c r="G3289">
        <v>0</v>
      </c>
      <c r="H3289" s="1" t="s">
        <v>27</v>
      </c>
      <c r="I3289" s="1">
        <v>0</v>
      </c>
      <c r="J3289">
        <f t="shared" si="102"/>
        <v>0</v>
      </c>
      <c r="K3289">
        <f t="shared" si="103"/>
        <v>66</v>
      </c>
    </row>
    <row r="3290" spans="1:11">
      <c r="A3290" s="1">
        <v>3285</v>
      </c>
      <c r="B3290" s="1">
        <v>23285</v>
      </c>
      <c r="C3290" s="1">
        <v>1001</v>
      </c>
      <c r="D3290">
        <v>191</v>
      </c>
      <c r="E3290" s="2">
        <v>10</v>
      </c>
      <c r="F3290">
        <v>66</v>
      </c>
      <c r="G3290">
        <v>0</v>
      </c>
      <c r="H3290" s="1" t="s">
        <v>27</v>
      </c>
      <c r="I3290" s="1">
        <v>0</v>
      </c>
      <c r="J3290">
        <f t="shared" si="102"/>
        <v>0</v>
      </c>
      <c r="K3290">
        <f t="shared" si="103"/>
        <v>66</v>
      </c>
    </row>
    <row r="3291" spans="1:11">
      <c r="A3291" s="1">
        <v>3286</v>
      </c>
      <c r="B3291" s="1">
        <v>23286</v>
      </c>
      <c r="C3291" s="1">
        <v>1001</v>
      </c>
      <c r="D3291">
        <v>191</v>
      </c>
      <c r="E3291" s="2">
        <v>10</v>
      </c>
      <c r="F3291">
        <v>66</v>
      </c>
      <c r="G3291">
        <v>0</v>
      </c>
      <c r="H3291" s="1" t="s">
        <v>27</v>
      </c>
      <c r="I3291" s="1">
        <v>0</v>
      </c>
      <c r="J3291">
        <f t="shared" si="102"/>
        <v>0</v>
      </c>
      <c r="K3291">
        <f t="shared" si="103"/>
        <v>66</v>
      </c>
    </row>
    <row r="3292" spans="1:11">
      <c r="A3292" s="1">
        <v>3287</v>
      </c>
      <c r="B3292" s="1">
        <v>23287</v>
      </c>
      <c r="C3292" s="1">
        <v>1001</v>
      </c>
      <c r="D3292">
        <v>191</v>
      </c>
      <c r="E3292" s="2">
        <v>10</v>
      </c>
      <c r="F3292">
        <v>66</v>
      </c>
      <c r="G3292">
        <v>0</v>
      </c>
      <c r="H3292" s="1" t="s">
        <v>27</v>
      </c>
      <c r="I3292" s="1">
        <v>0</v>
      </c>
      <c r="J3292">
        <f t="shared" si="102"/>
        <v>0</v>
      </c>
      <c r="K3292">
        <f t="shared" si="103"/>
        <v>66</v>
      </c>
    </row>
    <row r="3293" spans="1:11">
      <c r="A3293" s="1">
        <v>3288</v>
      </c>
      <c r="B3293" s="1">
        <v>23288</v>
      </c>
      <c r="C3293" s="1">
        <v>1001</v>
      </c>
      <c r="D3293">
        <v>191</v>
      </c>
      <c r="E3293" s="2">
        <v>10</v>
      </c>
      <c r="F3293">
        <v>66</v>
      </c>
      <c r="G3293">
        <v>0</v>
      </c>
      <c r="H3293" s="1" t="s">
        <v>27</v>
      </c>
      <c r="I3293" s="1">
        <v>0</v>
      </c>
      <c r="J3293">
        <f t="shared" si="102"/>
        <v>0</v>
      </c>
      <c r="K3293">
        <f t="shared" si="103"/>
        <v>66</v>
      </c>
    </row>
    <row r="3294" spans="1:11">
      <c r="A3294" s="1">
        <v>3289</v>
      </c>
      <c r="B3294" s="1">
        <v>23289</v>
      </c>
      <c r="C3294" s="1">
        <v>1001</v>
      </c>
      <c r="D3294">
        <v>191</v>
      </c>
      <c r="E3294" s="2">
        <v>10</v>
      </c>
      <c r="F3294">
        <v>66</v>
      </c>
      <c r="G3294">
        <v>0</v>
      </c>
      <c r="H3294" s="1" t="s">
        <v>27</v>
      </c>
      <c r="I3294" s="1">
        <v>0</v>
      </c>
      <c r="J3294">
        <f t="shared" si="102"/>
        <v>0</v>
      </c>
      <c r="K3294">
        <f t="shared" si="103"/>
        <v>66</v>
      </c>
    </row>
    <row r="3295" spans="1:11">
      <c r="A3295" s="1">
        <v>3290</v>
      </c>
      <c r="B3295" s="1">
        <v>23290</v>
      </c>
      <c r="C3295" s="1">
        <v>1001</v>
      </c>
      <c r="D3295">
        <v>191</v>
      </c>
      <c r="E3295" s="2">
        <v>10</v>
      </c>
      <c r="F3295">
        <v>66</v>
      </c>
      <c r="G3295">
        <v>1</v>
      </c>
      <c r="H3295" s="2">
        <v>220329</v>
      </c>
      <c r="I3295" s="2">
        <v>0</v>
      </c>
      <c r="J3295">
        <f t="shared" si="102"/>
        <v>1</v>
      </c>
      <c r="K3295">
        <f t="shared" si="103"/>
        <v>66</v>
      </c>
    </row>
    <row r="3296" spans="1:11">
      <c r="A3296" s="1">
        <v>3291</v>
      </c>
      <c r="B3296" s="1">
        <v>23291</v>
      </c>
      <c r="C3296" s="1">
        <v>1001</v>
      </c>
      <c r="D3296">
        <v>191</v>
      </c>
      <c r="E3296" s="2">
        <v>10</v>
      </c>
      <c r="F3296">
        <v>66</v>
      </c>
      <c r="G3296">
        <v>0</v>
      </c>
      <c r="H3296" s="1" t="s">
        <v>27</v>
      </c>
      <c r="I3296" s="1">
        <v>0</v>
      </c>
      <c r="J3296">
        <f t="shared" si="102"/>
        <v>0</v>
      </c>
      <c r="K3296">
        <f t="shared" si="103"/>
        <v>66</v>
      </c>
    </row>
    <row r="3297" spans="1:11">
      <c r="A3297" s="1">
        <v>3292</v>
      </c>
      <c r="B3297" s="1">
        <v>23292</v>
      </c>
      <c r="C3297" s="1">
        <v>1001</v>
      </c>
      <c r="D3297">
        <v>191</v>
      </c>
      <c r="E3297" s="2">
        <v>10</v>
      </c>
      <c r="F3297">
        <v>66</v>
      </c>
      <c r="G3297">
        <v>0</v>
      </c>
      <c r="H3297" s="1" t="s">
        <v>27</v>
      </c>
      <c r="I3297" s="1">
        <v>0</v>
      </c>
      <c r="J3297">
        <f t="shared" si="102"/>
        <v>0</v>
      </c>
      <c r="K3297">
        <f t="shared" si="103"/>
        <v>66</v>
      </c>
    </row>
    <row r="3298" spans="1:11">
      <c r="A3298" s="1">
        <v>3293</v>
      </c>
      <c r="B3298" s="1">
        <v>23293</v>
      </c>
      <c r="C3298" s="1">
        <v>1001</v>
      </c>
      <c r="D3298">
        <v>191</v>
      </c>
      <c r="E3298" s="2">
        <v>10</v>
      </c>
      <c r="F3298">
        <v>66</v>
      </c>
      <c r="G3298">
        <v>0</v>
      </c>
      <c r="H3298" s="1" t="s">
        <v>27</v>
      </c>
      <c r="I3298" s="1">
        <v>0</v>
      </c>
      <c r="J3298">
        <f t="shared" si="102"/>
        <v>0</v>
      </c>
      <c r="K3298">
        <f t="shared" si="103"/>
        <v>66</v>
      </c>
    </row>
    <row r="3299" spans="1:11">
      <c r="A3299" s="1">
        <v>3294</v>
      </c>
      <c r="B3299" s="1">
        <v>23294</v>
      </c>
      <c r="C3299" s="1">
        <v>1001</v>
      </c>
      <c r="D3299">
        <v>191</v>
      </c>
      <c r="E3299" s="2">
        <v>10</v>
      </c>
      <c r="F3299">
        <v>66</v>
      </c>
      <c r="G3299">
        <v>0</v>
      </c>
      <c r="H3299" s="1" t="s">
        <v>27</v>
      </c>
      <c r="I3299" s="1">
        <v>0</v>
      </c>
      <c r="J3299">
        <f t="shared" si="102"/>
        <v>0</v>
      </c>
      <c r="K3299">
        <f t="shared" si="103"/>
        <v>66</v>
      </c>
    </row>
    <row r="3300" spans="1:11">
      <c r="A3300" s="1">
        <v>3295</v>
      </c>
      <c r="B3300" s="1">
        <v>23295</v>
      </c>
      <c r="C3300" s="1">
        <v>1001</v>
      </c>
      <c r="D3300">
        <v>191</v>
      </c>
      <c r="E3300" s="2">
        <v>10</v>
      </c>
      <c r="F3300">
        <v>66</v>
      </c>
      <c r="G3300">
        <v>0</v>
      </c>
      <c r="H3300" s="1" t="s">
        <v>27</v>
      </c>
      <c r="I3300" s="1">
        <v>0</v>
      </c>
      <c r="J3300">
        <f t="shared" si="102"/>
        <v>0</v>
      </c>
      <c r="K3300">
        <f t="shared" si="103"/>
        <v>66</v>
      </c>
    </row>
    <row r="3301" spans="1:11">
      <c r="A3301" s="1">
        <v>3296</v>
      </c>
      <c r="B3301" s="1">
        <v>23296</v>
      </c>
      <c r="C3301" s="1">
        <v>1001</v>
      </c>
      <c r="D3301">
        <v>191</v>
      </c>
      <c r="E3301" s="2">
        <v>10</v>
      </c>
      <c r="F3301">
        <v>66</v>
      </c>
      <c r="G3301">
        <v>0</v>
      </c>
      <c r="H3301" s="1" t="s">
        <v>27</v>
      </c>
      <c r="I3301" s="1">
        <v>0</v>
      </c>
      <c r="J3301">
        <f t="shared" si="102"/>
        <v>0</v>
      </c>
      <c r="K3301">
        <f t="shared" si="103"/>
        <v>66</v>
      </c>
    </row>
    <row r="3302" spans="1:11">
      <c r="A3302" s="1">
        <v>3297</v>
      </c>
      <c r="B3302" s="1">
        <v>23297</v>
      </c>
      <c r="C3302" s="1">
        <v>1001</v>
      </c>
      <c r="D3302">
        <v>191</v>
      </c>
      <c r="E3302" s="2">
        <v>10</v>
      </c>
      <c r="F3302">
        <v>66</v>
      </c>
      <c r="G3302">
        <v>0</v>
      </c>
      <c r="H3302" s="1" t="s">
        <v>27</v>
      </c>
      <c r="I3302" s="1">
        <v>0</v>
      </c>
      <c r="J3302">
        <f t="shared" si="102"/>
        <v>0</v>
      </c>
      <c r="K3302">
        <f t="shared" si="103"/>
        <v>66</v>
      </c>
    </row>
    <row r="3303" spans="1:11">
      <c r="A3303" s="1">
        <v>3298</v>
      </c>
      <c r="B3303" s="1">
        <v>23298</v>
      </c>
      <c r="C3303" s="1">
        <v>1001</v>
      </c>
      <c r="D3303">
        <v>191</v>
      </c>
      <c r="E3303" s="2">
        <v>10</v>
      </c>
      <c r="F3303">
        <v>66</v>
      </c>
      <c r="G3303">
        <v>0</v>
      </c>
      <c r="H3303" s="1" t="s">
        <v>27</v>
      </c>
      <c r="I3303" s="1">
        <v>0</v>
      </c>
      <c r="J3303">
        <f t="shared" si="102"/>
        <v>0</v>
      </c>
      <c r="K3303">
        <f t="shared" si="103"/>
        <v>66</v>
      </c>
    </row>
    <row r="3304" spans="1:11">
      <c r="A3304" s="1">
        <v>3299</v>
      </c>
      <c r="B3304" s="1">
        <v>23299</v>
      </c>
      <c r="C3304" s="1">
        <v>1001</v>
      </c>
      <c r="D3304">
        <v>191</v>
      </c>
      <c r="E3304" s="2">
        <v>10</v>
      </c>
      <c r="F3304">
        <v>66</v>
      </c>
      <c r="G3304">
        <v>0</v>
      </c>
      <c r="H3304" s="1" t="s">
        <v>27</v>
      </c>
      <c r="I3304" s="1">
        <v>0</v>
      </c>
      <c r="J3304">
        <f t="shared" si="102"/>
        <v>0</v>
      </c>
      <c r="K3304">
        <f t="shared" si="103"/>
        <v>66</v>
      </c>
    </row>
    <row r="3305" spans="1:11">
      <c r="A3305" s="1">
        <v>3300</v>
      </c>
      <c r="B3305" s="1">
        <v>23300</v>
      </c>
      <c r="C3305" s="1">
        <v>1001</v>
      </c>
      <c r="D3305">
        <v>192</v>
      </c>
      <c r="E3305" s="2">
        <v>10</v>
      </c>
      <c r="F3305">
        <v>67</v>
      </c>
      <c r="G3305">
        <v>1</v>
      </c>
      <c r="H3305" s="2">
        <v>220330</v>
      </c>
      <c r="I3305" s="2">
        <v>0</v>
      </c>
      <c r="J3305">
        <f t="shared" si="102"/>
        <v>1</v>
      </c>
      <c r="K3305">
        <f t="shared" si="103"/>
        <v>67</v>
      </c>
    </row>
    <row r="3306" spans="1:11">
      <c r="A3306" s="1">
        <v>3301</v>
      </c>
      <c r="B3306" s="1">
        <v>23301</v>
      </c>
      <c r="C3306" s="1">
        <v>1002</v>
      </c>
      <c r="D3306">
        <v>192</v>
      </c>
      <c r="E3306" s="2">
        <v>10</v>
      </c>
      <c r="F3306">
        <v>67</v>
      </c>
      <c r="G3306">
        <v>0</v>
      </c>
      <c r="H3306" s="1" t="s">
        <v>27</v>
      </c>
      <c r="I3306" s="1">
        <v>0</v>
      </c>
      <c r="J3306">
        <f t="shared" si="102"/>
        <v>0</v>
      </c>
      <c r="K3306">
        <f t="shared" si="103"/>
        <v>67</v>
      </c>
    </row>
    <row r="3307" spans="1:11">
      <c r="A3307" s="1">
        <v>3302</v>
      </c>
      <c r="B3307" s="1">
        <v>23302</v>
      </c>
      <c r="C3307" s="1">
        <v>1002</v>
      </c>
      <c r="D3307">
        <v>192</v>
      </c>
      <c r="E3307" s="2">
        <v>10</v>
      </c>
      <c r="F3307">
        <v>67</v>
      </c>
      <c r="G3307">
        <v>0</v>
      </c>
      <c r="H3307" s="1" t="s">
        <v>27</v>
      </c>
      <c r="I3307" s="1">
        <v>0</v>
      </c>
      <c r="J3307">
        <f t="shared" si="102"/>
        <v>0</v>
      </c>
      <c r="K3307">
        <f t="shared" si="103"/>
        <v>67</v>
      </c>
    </row>
    <row r="3308" spans="1:11">
      <c r="A3308" s="1">
        <v>3303</v>
      </c>
      <c r="B3308" s="1">
        <v>23303</v>
      </c>
      <c r="C3308" s="1">
        <v>1002</v>
      </c>
      <c r="D3308">
        <v>192</v>
      </c>
      <c r="E3308" s="2">
        <v>10</v>
      </c>
      <c r="F3308">
        <v>67</v>
      </c>
      <c r="G3308">
        <v>0</v>
      </c>
      <c r="H3308" s="1" t="s">
        <v>27</v>
      </c>
      <c r="I3308" s="1">
        <v>0</v>
      </c>
      <c r="J3308">
        <f t="shared" si="102"/>
        <v>0</v>
      </c>
      <c r="K3308">
        <f t="shared" si="103"/>
        <v>67</v>
      </c>
    </row>
    <row r="3309" spans="1:11">
      <c r="A3309" s="1">
        <v>3304</v>
      </c>
      <c r="B3309" s="1">
        <v>23304</v>
      </c>
      <c r="C3309" s="1">
        <v>1002</v>
      </c>
      <c r="D3309">
        <v>192</v>
      </c>
      <c r="E3309" s="2">
        <v>10</v>
      </c>
      <c r="F3309">
        <v>67</v>
      </c>
      <c r="G3309">
        <v>0</v>
      </c>
      <c r="H3309" s="1" t="s">
        <v>27</v>
      </c>
      <c r="I3309" s="1">
        <v>0</v>
      </c>
      <c r="J3309">
        <f t="shared" si="102"/>
        <v>0</v>
      </c>
      <c r="K3309">
        <f t="shared" si="103"/>
        <v>67</v>
      </c>
    </row>
    <row r="3310" spans="1:11">
      <c r="A3310" s="1">
        <v>3305</v>
      </c>
      <c r="B3310" s="1">
        <v>23305</v>
      </c>
      <c r="C3310" s="1">
        <v>1002</v>
      </c>
      <c r="D3310">
        <v>192</v>
      </c>
      <c r="E3310" s="2">
        <v>10</v>
      </c>
      <c r="F3310">
        <v>67</v>
      </c>
      <c r="G3310">
        <v>0</v>
      </c>
      <c r="H3310" s="1" t="s">
        <v>27</v>
      </c>
      <c r="I3310" s="1">
        <v>0</v>
      </c>
      <c r="J3310">
        <f t="shared" si="102"/>
        <v>0</v>
      </c>
      <c r="K3310">
        <f t="shared" si="103"/>
        <v>67</v>
      </c>
    </row>
    <row r="3311" spans="1:11">
      <c r="A3311" s="1">
        <v>3306</v>
      </c>
      <c r="B3311" s="1">
        <v>23306</v>
      </c>
      <c r="C3311" s="1">
        <v>1002</v>
      </c>
      <c r="D3311">
        <v>192</v>
      </c>
      <c r="E3311" s="2">
        <v>10</v>
      </c>
      <c r="F3311">
        <v>67</v>
      </c>
      <c r="G3311">
        <v>0</v>
      </c>
      <c r="H3311" s="1" t="s">
        <v>27</v>
      </c>
      <c r="I3311" s="1">
        <v>0</v>
      </c>
      <c r="J3311">
        <f t="shared" si="102"/>
        <v>0</v>
      </c>
      <c r="K3311">
        <f t="shared" si="103"/>
        <v>67</v>
      </c>
    </row>
    <row r="3312" spans="1:11">
      <c r="A3312" s="1">
        <v>3307</v>
      </c>
      <c r="B3312" s="1">
        <v>23307</v>
      </c>
      <c r="C3312" s="1">
        <v>1002</v>
      </c>
      <c r="D3312">
        <v>192</v>
      </c>
      <c r="E3312" s="2">
        <v>10</v>
      </c>
      <c r="F3312">
        <v>67</v>
      </c>
      <c r="G3312">
        <v>0</v>
      </c>
      <c r="H3312" s="1" t="s">
        <v>27</v>
      </c>
      <c r="I3312" s="1">
        <v>0</v>
      </c>
      <c r="J3312">
        <f t="shared" si="102"/>
        <v>0</v>
      </c>
      <c r="K3312">
        <f t="shared" si="103"/>
        <v>67</v>
      </c>
    </row>
    <row r="3313" spans="1:11">
      <c r="A3313" s="1">
        <v>3308</v>
      </c>
      <c r="B3313" s="1">
        <v>23308</v>
      </c>
      <c r="C3313" s="1">
        <v>1002</v>
      </c>
      <c r="D3313">
        <v>192</v>
      </c>
      <c r="E3313" s="2">
        <v>10</v>
      </c>
      <c r="F3313">
        <v>67</v>
      </c>
      <c r="G3313">
        <v>0</v>
      </c>
      <c r="H3313" s="1" t="s">
        <v>27</v>
      </c>
      <c r="I3313" s="1">
        <v>0</v>
      </c>
      <c r="J3313">
        <f t="shared" si="102"/>
        <v>0</v>
      </c>
      <c r="K3313">
        <f t="shared" si="103"/>
        <v>67</v>
      </c>
    </row>
    <row r="3314" spans="1:11">
      <c r="A3314" s="1">
        <v>3309</v>
      </c>
      <c r="B3314" s="1">
        <v>23309</v>
      </c>
      <c r="C3314" s="1">
        <v>1002</v>
      </c>
      <c r="D3314">
        <v>192</v>
      </c>
      <c r="E3314" s="2">
        <v>10</v>
      </c>
      <c r="F3314">
        <v>67</v>
      </c>
      <c r="G3314">
        <v>0</v>
      </c>
      <c r="H3314" s="1" t="s">
        <v>27</v>
      </c>
      <c r="I3314" s="1">
        <v>0</v>
      </c>
      <c r="J3314">
        <f t="shared" si="102"/>
        <v>0</v>
      </c>
      <c r="K3314">
        <f t="shared" si="103"/>
        <v>67</v>
      </c>
    </row>
    <row r="3315" spans="1:11">
      <c r="A3315" s="1">
        <v>3310</v>
      </c>
      <c r="B3315" s="1">
        <v>23310</v>
      </c>
      <c r="C3315" s="1">
        <v>1002</v>
      </c>
      <c r="D3315">
        <v>192</v>
      </c>
      <c r="E3315" s="2">
        <v>10</v>
      </c>
      <c r="F3315">
        <v>67</v>
      </c>
      <c r="G3315">
        <v>1</v>
      </c>
      <c r="H3315" s="2">
        <v>220331</v>
      </c>
      <c r="I3315" s="2">
        <v>0</v>
      </c>
      <c r="J3315">
        <f t="shared" si="102"/>
        <v>1</v>
      </c>
      <c r="K3315">
        <f t="shared" si="103"/>
        <v>67</v>
      </c>
    </row>
    <row r="3316" spans="1:11">
      <c r="A3316" s="1">
        <v>3311</v>
      </c>
      <c r="B3316" s="1">
        <v>23311</v>
      </c>
      <c r="C3316" s="1">
        <v>1002</v>
      </c>
      <c r="D3316">
        <v>192</v>
      </c>
      <c r="E3316" s="2">
        <v>10</v>
      </c>
      <c r="F3316">
        <v>67</v>
      </c>
      <c r="G3316">
        <v>0</v>
      </c>
      <c r="H3316" s="1" t="s">
        <v>27</v>
      </c>
      <c r="I3316" s="1">
        <v>0</v>
      </c>
      <c r="J3316">
        <f t="shared" si="102"/>
        <v>0</v>
      </c>
      <c r="K3316">
        <f t="shared" si="103"/>
        <v>67</v>
      </c>
    </row>
    <row r="3317" spans="1:11">
      <c r="A3317" s="1">
        <v>3312</v>
      </c>
      <c r="B3317" s="1">
        <v>23312</v>
      </c>
      <c r="C3317" s="1">
        <v>1002</v>
      </c>
      <c r="D3317">
        <v>192</v>
      </c>
      <c r="E3317" s="2">
        <v>10</v>
      </c>
      <c r="F3317">
        <v>67</v>
      </c>
      <c r="G3317">
        <v>0</v>
      </c>
      <c r="H3317" s="1" t="s">
        <v>27</v>
      </c>
      <c r="I3317" s="1">
        <v>0</v>
      </c>
      <c r="J3317">
        <f t="shared" si="102"/>
        <v>0</v>
      </c>
      <c r="K3317">
        <f t="shared" si="103"/>
        <v>67</v>
      </c>
    </row>
    <row r="3318" spans="1:11">
      <c r="A3318" s="1">
        <v>3313</v>
      </c>
      <c r="B3318" s="1">
        <v>23313</v>
      </c>
      <c r="C3318" s="1">
        <v>1002</v>
      </c>
      <c r="D3318">
        <v>192</v>
      </c>
      <c r="E3318" s="2">
        <v>10</v>
      </c>
      <c r="F3318">
        <v>67</v>
      </c>
      <c r="G3318">
        <v>0</v>
      </c>
      <c r="H3318" s="1" t="s">
        <v>27</v>
      </c>
      <c r="I3318" s="1">
        <v>0</v>
      </c>
      <c r="J3318">
        <f t="shared" si="102"/>
        <v>0</v>
      </c>
      <c r="K3318">
        <f t="shared" si="103"/>
        <v>67</v>
      </c>
    </row>
    <row r="3319" spans="1:11">
      <c r="A3319" s="1">
        <v>3314</v>
      </c>
      <c r="B3319" s="1">
        <v>23314</v>
      </c>
      <c r="C3319" s="1">
        <v>1002</v>
      </c>
      <c r="D3319">
        <v>192</v>
      </c>
      <c r="E3319" s="2">
        <v>10</v>
      </c>
      <c r="F3319">
        <v>67</v>
      </c>
      <c r="G3319">
        <v>0</v>
      </c>
      <c r="H3319" s="1" t="s">
        <v>27</v>
      </c>
      <c r="I3319" s="1">
        <v>0</v>
      </c>
      <c r="J3319">
        <f t="shared" si="102"/>
        <v>0</v>
      </c>
      <c r="K3319">
        <f t="shared" si="103"/>
        <v>67</v>
      </c>
    </row>
    <row r="3320" spans="1:11">
      <c r="A3320" s="1">
        <v>3315</v>
      </c>
      <c r="B3320" s="1">
        <v>23315</v>
      </c>
      <c r="C3320" s="1">
        <v>1002</v>
      </c>
      <c r="D3320">
        <v>192</v>
      </c>
      <c r="E3320" s="2">
        <v>10</v>
      </c>
      <c r="F3320">
        <v>67</v>
      </c>
      <c r="G3320">
        <v>0</v>
      </c>
      <c r="H3320" s="1" t="s">
        <v>27</v>
      </c>
      <c r="I3320" s="1">
        <v>0</v>
      </c>
      <c r="J3320">
        <f t="shared" si="102"/>
        <v>0</v>
      </c>
      <c r="K3320">
        <f t="shared" si="103"/>
        <v>67</v>
      </c>
    </row>
    <row r="3321" spans="1:11">
      <c r="A3321" s="1">
        <v>3316</v>
      </c>
      <c r="B3321" s="1">
        <v>23316</v>
      </c>
      <c r="C3321" s="1">
        <v>1002</v>
      </c>
      <c r="D3321">
        <v>192</v>
      </c>
      <c r="E3321" s="2">
        <v>10</v>
      </c>
      <c r="F3321">
        <v>67</v>
      </c>
      <c r="G3321">
        <v>0</v>
      </c>
      <c r="H3321" s="1" t="s">
        <v>27</v>
      </c>
      <c r="I3321" s="1">
        <v>0</v>
      </c>
      <c r="J3321">
        <f t="shared" si="102"/>
        <v>0</v>
      </c>
      <c r="K3321">
        <f t="shared" si="103"/>
        <v>67</v>
      </c>
    </row>
    <row r="3322" spans="1:11">
      <c r="A3322" s="1">
        <v>3317</v>
      </c>
      <c r="B3322" s="1">
        <v>23317</v>
      </c>
      <c r="C3322" s="1">
        <v>1002</v>
      </c>
      <c r="D3322">
        <v>192</v>
      </c>
      <c r="E3322" s="2">
        <v>10</v>
      </c>
      <c r="F3322">
        <v>67</v>
      </c>
      <c r="G3322">
        <v>0</v>
      </c>
      <c r="H3322" s="1" t="s">
        <v>27</v>
      </c>
      <c r="I3322" s="1">
        <v>0</v>
      </c>
      <c r="J3322">
        <f t="shared" si="102"/>
        <v>0</v>
      </c>
      <c r="K3322">
        <f t="shared" si="103"/>
        <v>67</v>
      </c>
    </row>
    <row r="3323" spans="1:11">
      <c r="A3323" s="1">
        <v>3318</v>
      </c>
      <c r="B3323" s="1">
        <v>23318</v>
      </c>
      <c r="C3323" s="1">
        <v>1002</v>
      </c>
      <c r="D3323">
        <v>192</v>
      </c>
      <c r="E3323" s="2">
        <v>10</v>
      </c>
      <c r="F3323">
        <v>67</v>
      </c>
      <c r="G3323">
        <v>0</v>
      </c>
      <c r="H3323" s="1" t="s">
        <v>27</v>
      </c>
      <c r="I3323" s="1">
        <v>0</v>
      </c>
      <c r="J3323">
        <f t="shared" si="102"/>
        <v>0</v>
      </c>
      <c r="K3323">
        <f t="shared" si="103"/>
        <v>67</v>
      </c>
    </row>
    <row r="3324" spans="1:11">
      <c r="A3324" s="1">
        <v>3319</v>
      </c>
      <c r="B3324" s="1">
        <v>23319</v>
      </c>
      <c r="C3324" s="1">
        <v>1002</v>
      </c>
      <c r="D3324">
        <v>192</v>
      </c>
      <c r="E3324" s="2">
        <v>10</v>
      </c>
      <c r="F3324">
        <v>67</v>
      </c>
      <c r="G3324">
        <v>0</v>
      </c>
      <c r="H3324" s="1" t="s">
        <v>27</v>
      </c>
      <c r="I3324" s="1">
        <v>0</v>
      </c>
      <c r="J3324">
        <f t="shared" si="102"/>
        <v>0</v>
      </c>
      <c r="K3324">
        <f t="shared" si="103"/>
        <v>67</v>
      </c>
    </row>
    <row r="3325" spans="1:11">
      <c r="A3325" s="1">
        <v>3320</v>
      </c>
      <c r="B3325" s="1">
        <v>23320</v>
      </c>
      <c r="C3325" s="1">
        <v>1002</v>
      </c>
      <c r="D3325">
        <v>193</v>
      </c>
      <c r="E3325" s="2">
        <v>10</v>
      </c>
      <c r="F3325">
        <v>67</v>
      </c>
      <c r="G3325">
        <v>1</v>
      </c>
      <c r="H3325" s="2">
        <v>220332</v>
      </c>
      <c r="I3325" s="2">
        <v>0</v>
      </c>
      <c r="J3325">
        <f t="shared" si="102"/>
        <v>1</v>
      </c>
      <c r="K3325">
        <f t="shared" si="103"/>
        <v>67</v>
      </c>
    </row>
    <row r="3326" spans="1:11">
      <c r="A3326" s="1">
        <v>3321</v>
      </c>
      <c r="B3326" s="1">
        <v>23321</v>
      </c>
      <c r="C3326" s="1">
        <v>1002</v>
      </c>
      <c r="D3326">
        <v>193</v>
      </c>
      <c r="E3326" s="2">
        <v>10</v>
      </c>
      <c r="F3326">
        <v>67</v>
      </c>
      <c r="G3326">
        <v>0</v>
      </c>
      <c r="H3326" s="1" t="s">
        <v>27</v>
      </c>
      <c r="I3326" s="1">
        <v>0</v>
      </c>
      <c r="J3326">
        <f t="shared" si="102"/>
        <v>0</v>
      </c>
      <c r="K3326">
        <f t="shared" si="103"/>
        <v>67</v>
      </c>
    </row>
    <row r="3327" spans="1:11">
      <c r="A3327" s="1">
        <v>3322</v>
      </c>
      <c r="B3327" s="1">
        <v>23322</v>
      </c>
      <c r="C3327" s="1">
        <v>1002</v>
      </c>
      <c r="D3327">
        <v>193</v>
      </c>
      <c r="E3327" s="2">
        <v>10</v>
      </c>
      <c r="F3327">
        <v>67</v>
      </c>
      <c r="G3327">
        <v>0</v>
      </c>
      <c r="H3327" s="1" t="s">
        <v>27</v>
      </c>
      <c r="I3327" s="1">
        <v>0</v>
      </c>
      <c r="J3327">
        <f t="shared" si="102"/>
        <v>0</v>
      </c>
      <c r="K3327">
        <f t="shared" si="103"/>
        <v>67</v>
      </c>
    </row>
    <row r="3328" spans="1:11">
      <c r="A3328" s="1">
        <v>3323</v>
      </c>
      <c r="B3328" s="1">
        <v>23323</v>
      </c>
      <c r="C3328" s="1">
        <v>1002</v>
      </c>
      <c r="D3328">
        <v>193</v>
      </c>
      <c r="E3328" s="2">
        <v>10</v>
      </c>
      <c r="F3328">
        <v>67</v>
      </c>
      <c r="G3328">
        <v>0</v>
      </c>
      <c r="H3328" s="1" t="s">
        <v>27</v>
      </c>
      <c r="I3328" s="1">
        <v>0</v>
      </c>
      <c r="J3328">
        <f t="shared" si="102"/>
        <v>0</v>
      </c>
      <c r="K3328">
        <f t="shared" si="103"/>
        <v>67</v>
      </c>
    </row>
    <row r="3329" spans="1:11">
      <c r="A3329" s="1">
        <v>3324</v>
      </c>
      <c r="B3329" s="1">
        <v>23324</v>
      </c>
      <c r="C3329" s="1">
        <v>1002</v>
      </c>
      <c r="D3329">
        <v>193</v>
      </c>
      <c r="E3329" s="2">
        <v>10</v>
      </c>
      <c r="F3329">
        <v>67</v>
      </c>
      <c r="G3329">
        <v>0</v>
      </c>
      <c r="H3329" s="1" t="s">
        <v>27</v>
      </c>
      <c r="I3329" s="1">
        <v>0</v>
      </c>
      <c r="J3329">
        <f t="shared" si="102"/>
        <v>0</v>
      </c>
      <c r="K3329">
        <f t="shared" si="103"/>
        <v>67</v>
      </c>
    </row>
    <row r="3330" spans="1:11">
      <c r="A3330" s="1">
        <v>3325</v>
      </c>
      <c r="B3330" s="1">
        <v>23325</v>
      </c>
      <c r="C3330" s="1">
        <v>1002</v>
      </c>
      <c r="D3330">
        <v>193</v>
      </c>
      <c r="E3330" s="2">
        <v>10</v>
      </c>
      <c r="F3330">
        <v>67</v>
      </c>
      <c r="G3330">
        <v>0</v>
      </c>
      <c r="H3330" s="1" t="s">
        <v>27</v>
      </c>
      <c r="I3330" s="1">
        <v>0</v>
      </c>
      <c r="J3330">
        <f t="shared" si="102"/>
        <v>0</v>
      </c>
      <c r="K3330">
        <f t="shared" si="103"/>
        <v>67</v>
      </c>
    </row>
    <row r="3331" spans="1:11">
      <c r="A3331" s="1">
        <v>3326</v>
      </c>
      <c r="B3331" s="1">
        <v>23326</v>
      </c>
      <c r="C3331" s="1">
        <v>1002</v>
      </c>
      <c r="D3331">
        <v>193</v>
      </c>
      <c r="E3331" s="2">
        <v>10</v>
      </c>
      <c r="F3331">
        <v>67</v>
      </c>
      <c r="G3331">
        <v>0</v>
      </c>
      <c r="H3331" s="1" t="s">
        <v>27</v>
      </c>
      <c r="I3331" s="1">
        <v>0</v>
      </c>
      <c r="J3331">
        <f t="shared" si="102"/>
        <v>0</v>
      </c>
      <c r="K3331">
        <f t="shared" si="103"/>
        <v>67</v>
      </c>
    </row>
    <row r="3332" spans="1:11">
      <c r="A3332" s="1">
        <v>3327</v>
      </c>
      <c r="B3332" s="1">
        <v>23327</v>
      </c>
      <c r="C3332" s="1">
        <v>1002</v>
      </c>
      <c r="D3332">
        <v>193</v>
      </c>
      <c r="E3332" s="2">
        <v>10</v>
      </c>
      <c r="F3332">
        <v>67</v>
      </c>
      <c r="G3332">
        <v>0</v>
      </c>
      <c r="H3332" s="1" t="s">
        <v>27</v>
      </c>
      <c r="I3332" s="1">
        <v>0</v>
      </c>
      <c r="J3332">
        <f t="shared" si="102"/>
        <v>0</v>
      </c>
      <c r="K3332">
        <f t="shared" si="103"/>
        <v>67</v>
      </c>
    </row>
    <row r="3333" spans="1:11">
      <c r="A3333" s="1">
        <v>3328</v>
      </c>
      <c r="B3333" s="1">
        <v>23328</v>
      </c>
      <c r="C3333" s="1">
        <v>1002</v>
      </c>
      <c r="D3333">
        <v>193</v>
      </c>
      <c r="E3333" s="2">
        <v>10</v>
      </c>
      <c r="F3333">
        <v>67</v>
      </c>
      <c r="G3333">
        <v>0</v>
      </c>
      <c r="H3333" s="1" t="s">
        <v>27</v>
      </c>
      <c r="I3333" s="1">
        <v>0</v>
      </c>
      <c r="J3333">
        <f t="shared" si="102"/>
        <v>0</v>
      </c>
      <c r="K3333">
        <f t="shared" si="103"/>
        <v>67</v>
      </c>
    </row>
    <row r="3334" spans="1:11">
      <c r="A3334" s="1">
        <v>3329</v>
      </c>
      <c r="B3334" s="1">
        <v>23329</v>
      </c>
      <c r="C3334" s="1">
        <v>1002</v>
      </c>
      <c r="D3334">
        <v>193</v>
      </c>
      <c r="E3334" s="2">
        <v>10</v>
      </c>
      <c r="F3334">
        <v>67</v>
      </c>
      <c r="G3334">
        <v>0</v>
      </c>
      <c r="H3334" s="1" t="s">
        <v>27</v>
      </c>
      <c r="I3334" s="1">
        <v>0</v>
      </c>
      <c r="J3334">
        <f t="shared" ref="J3334:J3397" si="104">IF(MOD(A3334,10)=0,1,0)</f>
        <v>0</v>
      </c>
      <c r="K3334">
        <f t="shared" si="103"/>
        <v>67</v>
      </c>
    </row>
    <row r="3335" spans="1:11">
      <c r="A3335" s="1">
        <v>3330</v>
      </c>
      <c r="B3335" s="1">
        <v>23330</v>
      </c>
      <c r="C3335" s="1">
        <v>1002</v>
      </c>
      <c r="D3335">
        <v>193</v>
      </c>
      <c r="E3335" s="2">
        <v>10</v>
      </c>
      <c r="F3335">
        <v>67</v>
      </c>
      <c r="G3335">
        <v>1</v>
      </c>
      <c r="H3335" s="2">
        <v>220333</v>
      </c>
      <c r="I3335" s="2">
        <v>0</v>
      </c>
      <c r="J3335">
        <f t="shared" si="104"/>
        <v>1</v>
      </c>
      <c r="K3335">
        <f t="shared" ref="K3335:K3398" si="105">INT(A3335/50)+1</f>
        <v>67</v>
      </c>
    </row>
    <row r="3336" spans="1:11">
      <c r="A3336" s="1">
        <v>3331</v>
      </c>
      <c r="B3336" s="1">
        <v>23331</v>
      </c>
      <c r="C3336" s="1">
        <v>1002</v>
      </c>
      <c r="D3336">
        <v>193</v>
      </c>
      <c r="E3336" s="2">
        <v>10</v>
      </c>
      <c r="F3336">
        <v>67</v>
      </c>
      <c r="G3336">
        <v>0</v>
      </c>
      <c r="H3336" s="1" t="s">
        <v>27</v>
      </c>
      <c r="I3336" s="1">
        <v>0</v>
      </c>
      <c r="J3336">
        <f t="shared" si="104"/>
        <v>0</v>
      </c>
      <c r="K3336">
        <f t="shared" si="105"/>
        <v>67</v>
      </c>
    </row>
    <row r="3337" spans="1:11">
      <c r="A3337" s="1">
        <v>3332</v>
      </c>
      <c r="B3337" s="1">
        <v>23332</v>
      </c>
      <c r="C3337" s="1">
        <v>1002</v>
      </c>
      <c r="D3337">
        <v>193</v>
      </c>
      <c r="E3337" s="2">
        <v>10</v>
      </c>
      <c r="F3337">
        <v>67</v>
      </c>
      <c r="G3337">
        <v>0</v>
      </c>
      <c r="H3337" s="1" t="s">
        <v>27</v>
      </c>
      <c r="I3337" s="1">
        <v>0</v>
      </c>
      <c r="J3337">
        <f t="shared" si="104"/>
        <v>0</v>
      </c>
      <c r="K3337">
        <f t="shared" si="105"/>
        <v>67</v>
      </c>
    </row>
    <row r="3338" spans="1:11">
      <c r="A3338" s="1">
        <v>3333</v>
      </c>
      <c r="B3338" s="1">
        <v>23333</v>
      </c>
      <c r="C3338" s="1">
        <v>1002</v>
      </c>
      <c r="D3338">
        <v>193</v>
      </c>
      <c r="E3338" s="2">
        <v>10</v>
      </c>
      <c r="F3338">
        <v>67</v>
      </c>
      <c r="G3338">
        <v>0</v>
      </c>
      <c r="H3338" s="1" t="s">
        <v>27</v>
      </c>
      <c r="I3338" s="1">
        <v>0</v>
      </c>
      <c r="J3338">
        <f t="shared" si="104"/>
        <v>0</v>
      </c>
      <c r="K3338">
        <f t="shared" si="105"/>
        <v>67</v>
      </c>
    </row>
    <row r="3339" spans="1:11">
      <c r="A3339" s="1">
        <v>3334</v>
      </c>
      <c r="B3339" s="1">
        <v>23334</v>
      </c>
      <c r="C3339" s="1">
        <v>1002</v>
      </c>
      <c r="D3339">
        <v>193</v>
      </c>
      <c r="E3339" s="2">
        <v>10</v>
      </c>
      <c r="F3339">
        <v>67</v>
      </c>
      <c r="G3339">
        <v>0</v>
      </c>
      <c r="H3339" s="1" t="s">
        <v>27</v>
      </c>
      <c r="I3339" s="1">
        <v>0</v>
      </c>
      <c r="J3339">
        <f t="shared" si="104"/>
        <v>0</v>
      </c>
      <c r="K3339">
        <f t="shared" si="105"/>
        <v>67</v>
      </c>
    </row>
    <row r="3340" spans="1:11">
      <c r="A3340" s="1">
        <v>3335</v>
      </c>
      <c r="B3340" s="1">
        <v>23335</v>
      </c>
      <c r="C3340" s="1">
        <v>1002</v>
      </c>
      <c r="D3340">
        <v>193</v>
      </c>
      <c r="E3340" s="2">
        <v>10</v>
      </c>
      <c r="F3340">
        <v>67</v>
      </c>
      <c r="G3340">
        <v>0</v>
      </c>
      <c r="H3340" s="1" t="s">
        <v>27</v>
      </c>
      <c r="I3340" s="1">
        <v>0</v>
      </c>
      <c r="J3340">
        <f t="shared" si="104"/>
        <v>0</v>
      </c>
      <c r="K3340">
        <f t="shared" si="105"/>
        <v>67</v>
      </c>
    </row>
    <row r="3341" spans="1:11">
      <c r="A3341" s="1">
        <v>3336</v>
      </c>
      <c r="B3341" s="1">
        <v>23336</v>
      </c>
      <c r="C3341" s="1">
        <v>1002</v>
      </c>
      <c r="D3341">
        <v>193</v>
      </c>
      <c r="E3341" s="2">
        <v>10</v>
      </c>
      <c r="F3341">
        <v>67</v>
      </c>
      <c r="G3341">
        <v>0</v>
      </c>
      <c r="H3341" s="1" t="s">
        <v>27</v>
      </c>
      <c r="I3341" s="1">
        <v>0</v>
      </c>
      <c r="J3341">
        <f t="shared" si="104"/>
        <v>0</v>
      </c>
      <c r="K3341">
        <f t="shared" si="105"/>
        <v>67</v>
      </c>
    </row>
    <row r="3342" spans="1:11">
      <c r="A3342" s="1">
        <v>3337</v>
      </c>
      <c r="B3342" s="1">
        <v>23337</v>
      </c>
      <c r="C3342" s="1">
        <v>1002</v>
      </c>
      <c r="D3342">
        <v>193</v>
      </c>
      <c r="E3342" s="2">
        <v>10</v>
      </c>
      <c r="F3342">
        <v>67</v>
      </c>
      <c r="G3342">
        <v>0</v>
      </c>
      <c r="H3342" s="1" t="s">
        <v>27</v>
      </c>
      <c r="I3342" s="1">
        <v>0</v>
      </c>
      <c r="J3342">
        <f t="shared" si="104"/>
        <v>0</v>
      </c>
      <c r="K3342">
        <f t="shared" si="105"/>
        <v>67</v>
      </c>
    </row>
    <row r="3343" spans="1:11">
      <c r="A3343" s="1">
        <v>3338</v>
      </c>
      <c r="B3343" s="1">
        <v>23338</v>
      </c>
      <c r="C3343" s="1">
        <v>1002</v>
      </c>
      <c r="D3343">
        <v>193</v>
      </c>
      <c r="E3343" s="2">
        <v>10</v>
      </c>
      <c r="F3343">
        <v>67</v>
      </c>
      <c r="G3343">
        <v>0</v>
      </c>
      <c r="H3343" s="1" t="s">
        <v>27</v>
      </c>
      <c r="I3343" s="1">
        <v>0</v>
      </c>
      <c r="J3343">
        <f t="shared" si="104"/>
        <v>0</v>
      </c>
      <c r="K3343">
        <f t="shared" si="105"/>
        <v>67</v>
      </c>
    </row>
    <row r="3344" spans="1:11">
      <c r="A3344" s="1">
        <v>3339</v>
      </c>
      <c r="B3344" s="1">
        <v>23339</v>
      </c>
      <c r="C3344" s="1">
        <v>1002</v>
      </c>
      <c r="D3344">
        <v>193</v>
      </c>
      <c r="E3344" s="2">
        <v>10</v>
      </c>
      <c r="F3344">
        <v>67</v>
      </c>
      <c r="G3344">
        <v>0</v>
      </c>
      <c r="H3344" s="1" t="s">
        <v>27</v>
      </c>
      <c r="I3344" s="1">
        <v>0</v>
      </c>
      <c r="J3344">
        <f t="shared" si="104"/>
        <v>0</v>
      </c>
      <c r="K3344">
        <f t="shared" si="105"/>
        <v>67</v>
      </c>
    </row>
    <row r="3345" spans="1:11">
      <c r="A3345" s="1">
        <v>3340</v>
      </c>
      <c r="B3345" s="1">
        <v>23340</v>
      </c>
      <c r="C3345" s="1">
        <v>1002</v>
      </c>
      <c r="D3345">
        <v>194</v>
      </c>
      <c r="E3345" s="2">
        <v>10</v>
      </c>
      <c r="F3345">
        <v>67</v>
      </c>
      <c r="G3345">
        <v>1</v>
      </c>
      <c r="H3345" s="2">
        <v>220334</v>
      </c>
      <c r="I3345" s="2">
        <v>0</v>
      </c>
      <c r="J3345">
        <f t="shared" si="104"/>
        <v>1</v>
      </c>
      <c r="K3345">
        <f t="shared" si="105"/>
        <v>67</v>
      </c>
    </row>
    <row r="3346" spans="1:11">
      <c r="A3346" s="1">
        <v>3341</v>
      </c>
      <c r="B3346" s="1">
        <v>23341</v>
      </c>
      <c r="C3346" s="1">
        <v>1002</v>
      </c>
      <c r="D3346">
        <v>194</v>
      </c>
      <c r="E3346" s="2">
        <v>10</v>
      </c>
      <c r="F3346">
        <v>67</v>
      </c>
      <c r="G3346">
        <v>0</v>
      </c>
      <c r="H3346" s="1" t="s">
        <v>27</v>
      </c>
      <c r="I3346" s="1">
        <v>0</v>
      </c>
      <c r="J3346">
        <f t="shared" si="104"/>
        <v>0</v>
      </c>
      <c r="K3346">
        <f t="shared" si="105"/>
        <v>67</v>
      </c>
    </row>
    <row r="3347" spans="1:11">
      <c r="A3347" s="1">
        <v>3342</v>
      </c>
      <c r="B3347" s="1">
        <v>23342</v>
      </c>
      <c r="C3347" s="1">
        <v>1002</v>
      </c>
      <c r="D3347">
        <v>194</v>
      </c>
      <c r="E3347" s="2">
        <v>10</v>
      </c>
      <c r="F3347">
        <v>67</v>
      </c>
      <c r="G3347">
        <v>0</v>
      </c>
      <c r="H3347" s="1" t="s">
        <v>27</v>
      </c>
      <c r="I3347" s="1">
        <v>0</v>
      </c>
      <c r="J3347">
        <f t="shared" si="104"/>
        <v>0</v>
      </c>
      <c r="K3347">
        <f t="shared" si="105"/>
        <v>67</v>
      </c>
    </row>
    <row r="3348" spans="1:11">
      <c r="A3348" s="1">
        <v>3343</v>
      </c>
      <c r="B3348" s="1">
        <v>23343</v>
      </c>
      <c r="C3348" s="1">
        <v>1002</v>
      </c>
      <c r="D3348">
        <v>194</v>
      </c>
      <c r="E3348" s="2">
        <v>10</v>
      </c>
      <c r="F3348">
        <v>67</v>
      </c>
      <c r="G3348">
        <v>0</v>
      </c>
      <c r="H3348" s="1" t="s">
        <v>27</v>
      </c>
      <c r="I3348" s="1">
        <v>0</v>
      </c>
      <c r="J3348">
        <f t="shared" si="104"/>
        <v>0</v>
      </c>
      <c r="K3348">
        <f t="shared" si="105"/>
        <v>67</v>
      </c>
    </row>
    <row r="3349" spans="1:11">
      <c r="A3349" s="1">
        <v>3344</v>
      </c>
      <c r="B3349" s="1">
        <v>23344</v>
      </c>
      <c r="C3349" s="1">
        <v>1002</v>
      </c>
      <c r="D3349">
        <v>194</v>
      </c>
      <c r="E3349" s="2">
        <v>10</v>
      </c>
      <c r="F3349">
        <v>67</v>
      </c>
      <c r="G3349">
        <v>0</v>
      </c>
      <c r="H3349" s="1" t="s">
        <v>27</v>
      </c>
      <c r="I3349" s="1">
        <v>0</v>
      </c>
      <c r="J3349">
        <f t="shared" si="104"/>
        <v>0</v>
      </c>
      <c r="K3349">
        <f t="shared" si="105"/>
        <v>67</v>
      </c>
    </row>
    <row r="3350" spans="1:11">
      <c r="A3350" s="1">
        <v>3345</v>
      </c>
      <c r="B3350" s="1">
        <v>23345</v>
      </c>
      <c r="C3350" s="1">
        <v>1002</v>
      </c>
      <c r="D3350">
        <v>194</v>
      </c>
      <c r="E3350" s="2">
        <v>10</v>
      </c>
      <c r="F3350">
        <v>67</v>
      </c>
      <c r="G3350">
        <v>0</v>
      </c>
      <c r="H3350" s="1" t="s">
        <v>27</v>
      </c>
      <c r="I3350" s="1">
        <v>0</v>
      </c>
      <c r="J3350">
        <f t="shared" si="104"/>
        <v>0</v>
      </c>
      <c r="K3350">
        <f t="shared" si="105"/>
        <v>67</v>
      </c>
    </row>
    <row r="3351" spans="1:11">
      <c r="A3351" s="1">
        <v>3346</v>
      </c>
      <c r="B3351" s="1">
        <v>23346</v>
      </c>
      <c r="C3351" s="1">
        <v>1002</v>
      </c>
      <c r="D3351">
        <v>194</v>
      </c>
      <c r="E3351" s="2">
        <v>10</v>
      </c>
      <c r="F3351">
        <v>67</v>
      </c>
      <c r="G3351">
        <v>0</v>
      </c>
      <c r="H3351" s="1" t="s">
        <v>27</v>
      </c>
      <c r="I3351" s="1">
        <v>0</v>
      </c>
      <c r="J3351">
        <f t="shared" si="104"/>
        <v>0</v>
      </c>
      <c r="K3351">
        <f t="shared" si="105"/>
        <v>67</v>
      </c>
    </row>
    <row r="3352" spans="1:11">
      <c r="A3352" s="1">
        <v>3347</v>
      </c>
      <c r="B3352" s="1">
        <v>23347</v>
      </c>
      <c r="C3352" s="1">
        <v>1002</v>
      </c>
      <c r="D3352">
        <v>194</v>
      </c>
      <c r="E3352" s="2">
        <v>10</v>
      </c>
      <c r="F3352">
        <v>67</v>
      </c>
      <c r="G3352">
        <v>0</v>
      </c>
      <c r="H3352" s="1" t="s">
        <v>27</v>
      </c>
      <c r="I3352" s="1">
        <v>0</v>
      </c>
      <c r="J3352">
        <f t="shared" si="104"/>
        <v>0</v>
      </c>
      <c r="K3352">
        <f t="shared" si="105"/>
        <v>67</v>
      </c>
    </row>
    <row r="3353" spans="1:11">
      <c r="A3353" s="1">
        <v>3348</v>
      </c>
      <c r="B3353" s="1">
        <v>23348</v>
      </c>
      <c r="C3353" s="1">
        <v>1002</v>
      </c>
      <c r="D3353">
        <v>194</v>
      </c>
      <c r="E3353" s="2">
        <v>10</v>
      </c>
      <c r="F3353">
        <v>67</v>
      </c>
      <c r="G3353">
        <v>0</v>
      </c>
      <c r="H3353" s="1" t="s">
        <v>27</v>
      </c>
      <c r="I3353" s="1">
        <v>0</v>
      </c>
      <c r="J3353">
        <f t="shared" si="104"/>
        <v>0</v>
      </c>
      <c r="K3353">
        <f t="shared" si="105"/>
        <v>67</v>
      </c>
    </row>
    <row r="3354" spans="1:11">
      <c r="A3354" s="1">
        <v>3349</v>
      </c>
      <c r="B3354" s="1">
        <v>23349</v>
      </c>
      <c r="C3354" s="1">
        <v>1002</v>
      </c>
      <c r="D3354">
        <v>194</v>
      </c>
      <c r="E3354" s="2">
        <v>10</v>
      </c>
      <c r="F3354">
        <v>67</v>
      </c>
      <c r="G3354">
        <v>0</v>
      </c>
      <c r="H3354" s="1" t="s">
        <v>27</v>
      </c>
      <c r="I3354" s="1">
        <v>0</v>
      </c>
      <c r="J3354">
        <f t="shared" si="104"/>
        <v>0</v>
      </c>
      <c r="K3354">
        <f t="shared" si="105"/>
        <v>67</v>
      </c>
    </row>
    <row r="3355" spans="1:11">
      <c r="A3355" s="1">
        <v>3350</v>
      </c>
      <c r="B3355" s="1">
        <v>23350</v>
      </c>
      <c r="C3355" s="1">
        <v>1002</v>
      </c>
      <c r="D3355">
        <v>194</v>
      </c>
      <c r="E3355" s="2">
        <v>10</v>
      </c>
      <c r="F3355">
        <v>68</v>
      </c>
      <c r="G3355">
        <v>1</v>
      </c>
      <c r="H3355" s="2">
        <v>220335</v>
      </c>
      <c r="I3355" s="2">
        <v>0</v>
      </c>
      <c r="J3355">
        <f t="shared" si="104"/>
        <v>1</v>
      </c>
      <c r="K3355">
        <f t="shared" si="105"/>
        <v>68</v>
      </c>
    </row>
    <row r="3356" spans="1:11">
      <c r="A3356" s="1">
        <v>3351</v>
      </c>
      <c r="B3356" s="1">
        <v>23351</v>
      </c>
      <c r="C3356" s="1">
        <v>1002</v>
      </c>
      <c r="D3356">
        <v>194</v>
      </c>
      <c r="E3356" s="2">
        <v>10</v>
      </c>
      <c r="F3356">
        <v>68</v>
      </c>
      <c r="G3356">
        <v>0</v>
      </c>
      <c r="H3356" s="1" t="s">
        <v>27</v>
      </c>
      <c r="I3356" s="1">
        <v>0</v>
      </c>
      <c r="J3356">
        <f t="shared" si="104"/>
        <v>0</v>
      </c>
      <c r="K3356">
        <f t="shared" si="105"/>
        <v>68</v>
      </c>
    </row>
    <row r="3357" spans="1:11">
      <c r="A3357" s="1">
        <v>3352</v>
      </c>
      <c r="B3357" s="1">
        <v>23352</v>
      </c>
      <c r="C3357" s="1">
        <v>1002</v>
      </c>
      <c r="D3357">
        <v>194</v>
      </c>
      <c r="E3357" s="2">
        <v>10</v>
      </c>
      <c r="F3357">
        <v>68</v>
      </c>
      <c r="G3357">
        <v>0</v>
      </c>
      <c r="H3357" s="1" t="s">
        <v>27</v>
      </c>
      <c r="I3357" s="1">
        <v>0</v>
      </c>
      <c r="J3357">
        <f t="shared" si="104"/>
        <v>0</v>
      </c>
      <c r="K3357">
        <f t="shared" si="105"/>
        <v>68</v>
      </c>
    </row>
    <row r="3358" spans="1:11">
      <c r="A3358" s="1">
        <v>3353</v>
      </c>
      <c r="B3358" s="1">
        <v>23353</v>
      </c>
      <c r="C3358" s="1">
        <v>1002</v>
      </c>
      <c r="D3358">
        <v>194</v>
      </c>
      <c r="E3358" s="2">
        <v>10</v>
      </c>
      <c r="F3358">
        <v>68</v>
      </c>
      <c r="G3358">
        <v>0</v>
      </c>
      <c r="H3358" s="1" t="s">
        <v>27</v>
      </c>
      <c r="I3358" s="1">
        <v>0</v>
      </c>
      <c r="J3358">
        <f t="shared" si="104"/>
        <v>0</v>
      </c>
      <c r="K3358">
        <f t="shared" si="105"/>
        <v>68</v>
      </c>
    </row>
    <row r="3359" spans="1:11">
      <c r="A3359" s="1">
        <v>3354</v>
      </c>
      <c r="B3359" s="1">
        <v>23354</v>
      </c>
      <c r="C3359" s="1">
        <v>1002</v>
      </c>
      <c r="D3359">
        <v>194</v>
      </c>
      <c r="E3359" s="2">
        <v>10</v>
      </c>
      <c r="F3359">
        <v>68</v>
      </c>
      <c r="G3359">
        <v>0</v>
      </c>
      <c r="H3359" s="1" t="s">
        <v>27</v>
      </c>
      <c r="I3359" s="1">
        <v>0</v>
      </c>
      <c r="J3359">
        <f t="shared" si="104"/>
        <v>0</v>
      </c>
      <c r="K3359">
        <f t="shared" si="105"/>
        <v>68</v>
      </c>
    </row>
    <row r="3360" spans="1:11">
      <c r="A3360" s="1">
        <v>3355</v>
      </c>
      <c r="B3360" s="1">
        <v>23355</v>
      </c>
      <c r="C3360" s="1">
        <v>1002</v>
      </c>
      <c r="D3360">
        <v>194</v>
      </c>
      <c r="E3360" s="2">
        <v>10</v>
      </c>
      <c r="F3360">
        <v>68</v>
      </c>
      <c r="G3360">
        <v>0</v>
      </c>
      <c r="H3360" s="1" t="s">
        <v>27</v>
      </c>
      <c r="I3360" s="1">
        <v>0</v>
      </c>
      <c r="J3360">
        <f t="shared" si="104"/>
        <v>0</v>
      </c>
      <c r="K3360">
        <f t="shared" si="105"/>
        <v>68</v>
      </c>
    </row>
    <row r="3361" spans="1:11">
      <c r="A3361" s="1">
        <v>3356</v>
      </c>
      <c r="B3361" s="1">
        <v>23356</v>
      </c>
      <c r="C3361" s="1">
        <v>1002</v>
      </c>
      <c r="D3361">
        <v>194</v>
      </c>
      <c r="E3361" s="2">
        <v>10</v>
      </c>
      <c r="F3361">
        <v>68</v>
      </c>
      <c r="G3361">
        <v>0</v>
      </c>
      <c r="H3361" s="1" t="s">
        <v>27</v>
      </c>
      <c r="I3361" s="1">
        <v>0</v>
      </c>
      <c r="J3361">
        <f t="shared" si="104"/>
        <v>0</v>
      </c>
      <c r="K3361">
        <f t="shared" si="105"/>
        <v>68</v>
      </c>
    </row>
    <row r="3362" spans="1:11">
      <c r="A3362" s="1">
        <v>3357</v>
      </c>
      <c r="B3362" s="1">
        <v>23357</v>
      </c>
      <c r="C3362" s="1">
        <v>1002</v>
      </c>
      <c r="D3362">
        <v>194</v>
      </c>
      <c r="E3362" s="2">
        <v>10</v>
      </c>
      <c r="F3362">
        <v>68</v>
      </c>
      <c r="G3362">
        <v>0</v>
      </c>
      <c r="H3362" s="1" t="s">
        <v>27</v>
      </c>
      <c r="I3362" s="1">
        <v>0</v>
      </c>
      <c r="J3362">
        <f t="shared" si="104"/>
        <v>0</v>
      </c>
      <c r="K3362">
        <f t="shared" si="105"/>
        <v>68</v>
      </c>
    </row>
    <row r="3363" spans="1:11">
      <c r="A3363" s="1">
        <v>3358</v>
      </c>
      <c r="B3363" s="1">
        <v>23358</v>
      </c>
      <c r="C3363" s="1">
        <v>1002</v>
      </c>
      <c r="D3363">
        <v>194</v>
      </c>
      <c r="E3363" s="2">
        <v>10</v>
      </c>
      <c r="F3363">
        <v>68</v>
      </c>
      <c r="G3363">
        <v>0</v>
      </c>
      <c r="H3363" s="1" t="s">
        <v>27</v>
      </c>
      <c r="I3363" s="1">
        <v>0</v>
      </c>
      <c r="J3363">
        <f t="shared" si="104"/>
        <v>0</v>
      </c>
      <c r="K3363">
        <f t="shared" si="105"/>
        <v>68</v>
      </c>
    </row>
    <row r="3364" spans="1:11">
      <c r="A3364" s="1">
        <v>3359</v>
      </c>
      <c r="B3364" s="1">
        <v>23359</v>
      </c>
      <c r="C3364" s="1">
        <v>1002</v>
      </c>
      <c r="D3364">
        <v>194</v>
      </c>
      <c r="E3364" s="2">
        <v>10</v>
      </c>
      <c r="F3364">
        <v>68</v>
      </c>
      <c r="G3364">
        <v>0</v>
      </c>
      <c r="H3364" s="1" t="s">
        <v>27</v>
      </c>
      <c r="I3364" s="1">
        <v>0</v>
      </c>
      <c r="J3364">
        <f t="shared" si="104"/>
        <v>0</v>
      </c>
      <c r="K3364">
        <f t="shared" si="105"/>
        <v>68</v>
      </c>
    </row>
    <row r="3365" spans="1:11">
      <c r="A3365" s="1">
        <v>3360</v>
      </c>
      <c r="B3365" s="1">
        <v>23360</v>
      </c>
      <c r="C3365" s="1">
        <v>1002</v>
      </c>
      <c r="D3365">
        <v>195</v>
      </c>
      <c r="E3365" s="2">
        <v>10</v>
      </c>
      <c r="F3365">
        <v>68</v>
      </c>
      <c r="G3365">
        <v>1</v>
      </c>
      <c r="H3365" s="2">
        <v>220336</v>
      </c>
      <c r="I3365" s="2">
        <v>0</v>
      </c>
      <c r="J3365">
        <f t="shared" si="104"/>
        <v>1</v>
      </c>
      <c r="K3365">
        <f t="shared" si="105"/>
        <v>68</v>
      </c>
    </row>
    <row r="3366" spans="1:11">
      <c r="A3366" s="1">
        <v>3361</v>
      </c>
      <c r="B3366" s="1">
        <v>23361</v>
      </c>
      <c r="C3366" s="1">
        <v>1002</v>
      </c>
      <c r="D3366">
        <v>195</v>
      </c>
      <c r="E3366" s="2">
        <v>10</v>
      </c>
      <c r="F3366">
        <v>68</v>
      </c>
      <c r="G3366">
        <v>0</v>
      </c>
      <c r="H3366" s="1" t="s">
        <v>27</v>
      </c>
      <c r="I3366" s="1">
        <v>0</v>
      </c>
      <c r="J3366">
        <f t="shared" si="104"/>
        <v>0</v>
      </c>
      <c r="K3366">
        <f t="shared" si="105"/>
        <v>68</v>
      </c>
    </row>
    <row r="3367" spans="1:11">
      <c r="A3367" s="1">
        <v>3362</v>
      </c>
      <c r="B3367" s="1">
        <v>23362</v>
      </c>
      <c r="C3367" s="1">
        <v>1002</v>
      </c>
      <c r="D3367">
        <v>195</v>
      </c>
      <c r="E3367" s="2">
        <v>10</v>
      </c>
      <c r="F3367">
        <v>68</v>
      </c>
      <c r="G3367">
        <v>0</v>
      </c>
      <c r="H3367" s="1" t="s">
        <v>27</v>
      </c>
      <c r="I3367" s="1">
        <v>0</v>
      </c>
      <c r="J3367">
        <f t="shared" si="104"/>
        <v>0</v>
      </c>
      <c r="K3367">
        <f t="shared" si="105"/>
        <v>68</v>
      </c>
    </row>
    <row r="3368" spans="1:11">
      <c r="A3368" s="1">
        <v>3363</v>
      </c>
      <c r="B3368" s="1">
        <v>23363</v>
      </c>
      <c r="C3368" s="1">
        <v>1002</v>
      </c>
      <c r="D3368">
        <v>195</v>
      </c>
      <c r="E3368" s="2">
        <v>10</v>
      </c>
      <c r="F3368">
        <v>68</v>
      </c>
      <c r="G3368">
        <v>0</v>
      </c>
      <c r="H3368" s="1" t="s">
        <v>27</v>
      </c>
      <c r="I3368" s="1">
        <v>0</v>
      </c>
      <c r="J3368">
        <f t="shared" si="104"/>
        <v>0</v>
      </c>
      <c r="K3368">
        <f t="shared" si="105"/>
        <v>68</v>
      </c>
    </row>
    <row r="3369" spans="1:11">
      <c r="A3369" s="1">
        <v>3364</v>
      </c>
      <c r="B3369" s="1">
        <v>23364</v>
      </c>
      <c r="C3369" s="1">
        <v>1002</v>
      </c>
      <c r="D3369">
        <v>195</v>
      </c>
      <c r="E3369" s="2">
        <v>10</v>
      </c>
      <c r="F3369">
        <v>68</v>
      </c>
      <c r="G3369">
        <v>0</v>
      </c>
      <c r="H3369" s="1" t="s">
        <v>27</v>
      </c>
      <c r="I3369" s="1">
        <v>0</v>
      </c>
      <c r="J3369">
        <f t="shared" si="104"/>
        <v>0</v>
      </c>
      <c r="K3369">
        <f t="shared" si="105"/>
        <v>68</v>
      </c>
    </row>
    <row r="3370" spans="1:11">
      <c r="A3370" s="1">
        <v>3365</v>
      </c>
      <c r="B3370" s="1">
        <v>23365</v>
      </c>
      <c r="C3370" s="1">
        <v>1002</v>
      </c>
      <c r="D3370">
        <v>195</v>
      </c>
      <c r="E3370" s="2">
        <v>10</v>
      </c>
      <c r="F3370">
        <v>68</v>
      </c>
      <c r="G3370">
        <v>0</v>
      </c>
      <c r="H3370" s="1" t="s">
        <v>27</v>
      </c>
      <c r="I3370" s="1">
        <v>0</v>
      </c>
      <c r="J3370">
        <f t="shared" si="104"/>
        <v>0</v>
      </c>
      <c r="K3370">
        <f t="shared" si="105"/>
        <v>68</v>
      </c>
    </row>
    <row r="3371" spans="1:11">
      <c r="A3371" s="1">
        <v>3366</v>
      </c>
      <c r="B3371" s="1">
        <v>23366</v>
      </c>
      <c r="C3371" s="1">
        <v>1002</v>
      </c>
      <c r="D3371">
        <v>195</v>
      </c>
      <c r="E3371" s="2">
        <v>10</v>
      </c>
      <c r="F3371">
        <v>68</v>
      </c>
      <c r="G3371">
        <v>0</v>
      </c>
      <c r="H3371" s="1" t="s">
        <v>27</v>
      </c>
      <c r="I3371" s="1">
        <v>0</v>
      </c>
      <c r="J3371">
        <f t="shared" si="104"/>
        <v>0</v>
      </c>
      <c r="K3371">
        <f t="shared" si="105"/>
        <v>68</v>
      </c>
    </row>
    <row r="3372" spans="1:11">
      <c r="A3372" s="1">
        <v>3367</v>
      </c>
      <c r="B3372" s="1">
        <v>23367</v>
      </c>
      <c r="C3372" s="1">
        <v>1002</v>
      </c>
      <c r="D3372">
        <v>195</v>
      </c>
      <c r="E3372" s="2">
        <v>10</v>
      </c>
      <c r="F3372">
        <v>68</v>
      </c>
      <c r="G3372">
        <v>0</v>
      </c>
      <c r="H3372" s="1" t="s">
        <v>27</v>
      </c>
      <c r="I3372" s="1">
        <v>0</v>
      </c>
      <c r="J3372">
        <f t="shared" si="104"/>
        <v>0</v>
      </c>
      <c r="K3372">
        <f t="shared" si="105"/>
        <v>68</v>
      </c>
    </row>
    <row r="3373" spans="1:11">
      <c r="A3373" s="1">
        <v>3368</v>
      </c>
      <c r="B3373" s="1">
        <v>23368</v>
      </c>
      <c r="C3373" s="1">
        <v>1002</v>
      </c>
      <c r="D3373">
        <v>195</v>
      </c>
      <c r="E3373" s="2">
        <v>10</v>
      </c>
      <c r="F3373">
        <v>68</v>
      </c>
      <c r="G3373">
        <v>0</v>
      </c>
      <c r="H3373" s="1" t="s">
        <v>27</v>
      </c>
      <c r="I3373" s="1">
        <v>0</v>
      </c>
      <c r="J3373">
        <f t="shared" si="104"/>
        <v>0</v>
      </c>
      <c r="K3373">
        <f t="shared" si="105"/>
        <v>68</v>
      </c>
    </row>
    <row r="3374" spans="1:11">
      <c r="A3374" s="1">
        <v>3369</v>
      </c>
      <c r="B3374" s="1">
        <v>23369</v>
      </c>
      <c r="C3374" s="1">
        <v>1002</v>
      </c>
      <c r="D3374">
        <v>195</v>
      </c>
      <c r="E3374" s="2">
        <v>10</v>
      </c>
      <c r="F3374">
        <v>68</v>
      </c>
      <c r="G3374">
        <v>0</v>
      </c>
      <c r="H3374" s="1" t="s">
        <v>27</v>
      </c>
      <c r="I3374" s="1">
        <v>0</v>
      </c>
      <c r="J3374">
        <f t="shared" si="104"/>
        <v>0</v>
      </c>
      <c r="K3374">
        <f t="shared" si="105"/>
        <v>68</v>
      </c>
    </row>
    <row r="3375" spans="1:11">
      <c r="A3375" s="1">
        <v>3370</v>
      </c>
      <c r="B3375" s="1">
        <v>23370</v>
      </c>
      <c r="C3375" s="1">
        <v>1002</v>
      </c>
      <c r="D3375">
        <v>195</v>
      </c>
      <c r="E3375" s="2">
        <v>10</v>
      </c>
      <c r="F3375">
        <v>68</v>
      </c>
      <c r="G3375">
        <v>1</v>
      </c>
      <c r="H3375" s="2">
        <v>220337</v>
      </c>
      <c r="I3375" s="2">
        <v>0</v>
      </c>
      <c r="J3375">
        <f t="shared" si="104"/>
        <v>1</v>
      </c>
      <c r="K3375">
        <f t="shared" si="105"/>
        <v>68</v>
      </c>
    </row>
    <row r="3376" spans="1:11">
      <c r="A3376" s="1">
        <v>3371</v>
      </c>
      <c r="B3376" s="1">
        <v>23371</v>
      </c>
      <c r="C3376" s="1">
        <v>1002</v>
      </c>
      <c r="D3376">
        <v>195</v>
      </c>
      <c r="E3376" s="2">
        <v>10</v>
      </c>
      <c r="F3376">
        <v>68</v>
      </c>
      <c r="G3376">
        <v>0</v>
      </c>
      <c r="H3376" s="1" t="s">
        <v>27</v>
      </c>
      <c r="I3376" s="1">
        <v>0</v>
      </c>
      <c r="J3376">
        <f t="shared" si="104"/>
        <v>0</v>
      </c>
      <c r="K3376">
        <f t="shared" si="105"/>
        <v>68</v>
      </c>
    </row>
    <row r="3377" spans="1:11">
      <c r="A3377" s="1">
        <v>3372</v>
      </c>
      <c r="B3377" s="1">
        <v>23372</v>
      </c>
      <c r="C3377" s="1">
        <v>1002</v>
      </c>
      <c r="D3377">
        <v>195</v>
      </c>
      <c r="E3377" s="2">
        <v>10</v>
      </c>
      <c r="F3377">
        <v>68</v>
      </c>
      <c r="G3377">
        <v>0</v>
      </c>
      <c r="H3377" s="1" t="s">
        <v>27</v>
      </c>
      <c r="I3377" s="1">
        <v>0</v>
      </c>
      <c r="J3377">
        <f t="shared" si="104"/>
        <v>0</v>
      </c>
      <c r="K3377">
        <f t="shared" si="105"/>
        <v>68</v>
      </c>
    </row>
    <row r="3378" spans="1:11">
      <c r="A3378" s="1">
        <v>3373</v>
      </c>
      <c r="B3378" s="1">
        <v>23373</v>
      </c>
      <c r="C3378" s="1">
        <v>1002</v>
      </c>
      <c r="D3378">
        <v>195</v>
      </c>
      <c r="E3378" s="2">
        <v>10</v>
      </c>
      <c r="F3378">
        <v>68</v>
      </c>
      <c r="G3378">
        <v>0</v>
      </c>
      <c r="H3378" s="1" t="s">
        <v>27</v>
      </c>
      <c r="I3378" s="1">
        <v>0</v>
      </c>
      <c r="J3378">
        <f t="shared" si="104"/>
        <v>0</v>
      </c>
      <c r="K3378">
        <f t="shared" si="105"/>
        <v>68</v>
      </c>
    </row>
    <row r="3379" spans="1:11">
      <c r="A3379" s="1">
        <v>3374</v>
      </c>
      <c r="B3379" s="1">
        <v>23374</v>
      </c>
      <c r="C3379" s="1">
        <v>1002</v>
      </c>
      <c r="D3379">
        <v>195</v>
      </c>
      <c r="E3379" s="2">
        <v>10</v>
      </c>
      <c r="F3379">
        <v>68</v>
      </c>
      <c r="G3379">
        <v>0</v>
      </c>
      <c r="H3379" s="1" t="s">
        <v>27</v>
      </c>
      <c r="I3379" s="1">
        <v>0</v>
      </c>
      <c r="J3379">
        <f t="shared" si="104"/>
        <v>0</v>
      </c>
      <c r="K3379">
        <f t="shared" si="105"/>
        <v>68</v>
      </c>
    </row>
    <row r="3380" spans="1:11">
      <c r="A3380" s="1">
        <v>3375</v>
      </c>
      <c r="B3380" s="1">
        <v>23375</v>
      </c>
      <c r="C3380" s="1">
        <v>1002</v>
      </c>
      <c r="D3380">
        <v>195</v>
      </c>
      <c r="E3380" s="2">
        <v>10</v>
      </c>
      <c r="F3380">
        <v>68</v>
      </c>
      <c r="G3380">
        <v>0</v>
      </c>
      <c r="H3380" s="1" t="s">
        <v>27</v>
      </c>
      <c r="I3380" s="1">
        <v>0</v>
      </c>
      <c r="J3380">
        <f t="shared" si="104"/>
        <v>0</v>
      </c>
      <c r="K3380">
        <f t="shared" si="105"/>
        <v>68</v>
      </c>
    </row>
    <row r="3381" spans="1:11">
      <c r="A3381" s="1">
        <v>3376</v>
      </c>
      <c r="B3381" s="1">
        <v>23376</v>
      </c>
      <c r="C3381" s="1">
        <v>1002</v>
      </c>
      <c r="D3381">
        <v>195</v>
      </c>
      <c r="E3381" s="2">
        <v>10</v>
      </c>
      <c r="F3381">
        <v>68</v>
      </c>
      <c r="G3381">
        <v>0</v>
      </c>
      <c r="H3381" s="1" t="s">
        <v>27</v>
      </c>
      <c r="I3381" s="1">
        <v>0</v>
      </c>
      <c r="J3381">
        <f t="shared" si="104"/>
        <v>0</v>
      </c>
      <c r="K3381">
        <f t="shared" si="105"/>
        <v>68</v>
      </c>
    </row>
    <row r="3382" spans="1:11">
      <c r="A3382" s="1">
        <v>3377</v>
      </c>
      <c r="B3382" s="1">
        <v>23377</v>
      </c>
      <c r="C3382" s="1">
        <v>1002</v>
      </c>
      <c r="D3382">
        <v>195</v>
      </c>
      <c r="E3382" s="2">
        <v>10</v>
      </c>
      <c r="F3382">
        <v>68</v>
      </c>
      <c r="G3382">
        <v>0</v>
      </c>
      <c r="H3382" s="1" t="s">
        <v>27</v>
      </c>
      <c r="I3382" s="1">
        <v>0</v>
      </c>
      <c r="J3382">
        <f t="shared" si="104"/>
        <v>0</v>
      </c>
      <c r="K3382">
        <f t="shared" si="105"/>
        <v>68</v>
      </c>
    </row>
    <row r="3383" spans="1:11">
      <c r="A3383" s="1">
        <v>3378</v>
      </c>
      <c r="B3383" s="1">
        <v>23378</v>
      </c>
      <c r="C3383" s="1">
        <v>1002</v>
      </c>
      <c r="D3383">
        <v>195</v>
      </c>
      <c r="E3383" s="2">
        <v>10</v>
      </c>
      <c r="F3383">
        <v>68</v>
      </c>
      <c r="G3383">
        <v>0</v>
      </c>
      <c r="H3383" s="1" t="s">
        <v>27</v>
      </c>
      <c r="I3383" s="1">
        <v>0</v>
      </c>
      <c r="J3383">
        <f t="shared" si="104"/>
        <v>0</v>
      </c>
      <c r="K3383">
        <f t="shared" si="105"/>
        <v>68</v>
      </c>
    </row>
    <row r="3384" spans="1:11">
      <c r="A3384" s="1">
        <v>3379</v>
      </c>
      <c r="B3384" s="1">
        <v>23379</v>
      </c>
      <c r="C3384" s="1">
        <v>1002</v>
      </c>
      <c r="D3384">
        <v>195</v>
      </c>
      <c r="E3384" s="2">
        <v>10</v>
      </c>
      <c r="F3384">
        <v>68</v>
      </c>
      <c r="G3384">
        <v>0</v>
      </c>
      <c r="H3384" s="1" t="s">
        <v>27</v>
      </c>
      <c r="I3384" s="1">
        <v>0</v>
      </c>
      <c r="J3384">
        <f t="shared" si="104"/>
        <v>0</v>
      </c>
      <c r="K3384">
        <f t="shared" si="105"/>
        <v>68</v>
      </c>
    </row>
    <row r="3385" spans="1:11">
      <c r="A3385" s="1">
        <v>3380</v>
      </c>
      <c r="B3385" s="1">
        <v>23380</v>
      </c>
      <c r="C3385" s="1">
        <v>1002</v>
      </c>
      <c r="D3385">
        <v>196</v>
      </c>
      <c r="E3385" s="2">
        <v>10</v>
      </c>
      <c r="F3385">
        <v>68</v>
      </c>
      <c r="G3385">
        <v>1</v>
      </c>
      <c r="H3385" s="2">
        <v>220338</v>
      </c>
      <c r="I3385" s="2">
        <v>0</v>
      </c>
      <c r="J3385">
        <f t="shared" si="104"/>
        <v>1</v>
      </c>
      <c r="K3385">
        <f t="shared" si="105"/>
        <v>68</v>
      </c>
    </row>
    <row r="3386" spans="1:11">
      <c r="A3386" s="1">
        <v>3381</v>
      </c>
      <c r="B3386" s="1">
        <v>23381</v>
      </c>
      <c r="C3386" s="1">
        <v>1002</v>
      </c>
      <c r="D3386">
        <v>196</v>
      </c>
      <c r="E3386" s="2">
        <v>10</v>
      </c>
      <c r="F3386">
        <v>68</v>
      </c>
      <c r="G3386">
        <v>0</v>
      </c>
      <c r="H3386" s="1" t="s">
        <v>27</v>
      </c>
      <c r="I3386" s="1">
        <v>0</v>
      </c>
      <c r="J3386">
        <f t="shared" si="104"/>
        <v>0</v>
      </c>
      <c r="K3386">
        <f t="shared" si="105"/>
        <v>68</v>
      </c>
    </row>
    <row r="3387" spans="1:11">
      <c r="A3387" s="1">
        <v>3382</v>
      </c>
      <c r="B3387" s="1">
        <v>23382</v>
      </c>
      <c r="C3387" s="1">
        <v>1002</v>
      </c>
      <c r="D3387">
        <v>196</v>
      </c>
      <c r="E3387" s="2">
        <v>10</v>
      </c>
      <c r="F3387">
        <v>68</v>
      </c>
      <c r="G3387">
        <v>0</v>
      </c>
      <c r="H3387" s="1" t="s">
        <v>27</v>
      </c>
      <c r="I3387" s="1">
        <v>0</v>
      </c>
      <c r="J3387">
        <f t="shared" si="104"/>
        <v>0</v>
      </c>
      <c r="K3387">
        <f t="shared" si="105"/>
        <v>68</v>
      </c>
    </row>
    <row r="3388" spans="1:11">
      <c r="A3388" s="1">
        <v>3383</v>
      </c>
      <c r="B3388" s="1">
        <v>23383</v>
      </c>
      <c r="C3388" s="1">
        <v>1002</v>
      </c>
      <c r="D3388">
        <v>196</v>
      </c>
      <c r="E3388" s="2">
        <v>10</v>
      </c>
      <c r="F3388">
        <v>68</v>
      </c>
      <c r="G3388">
        <v>0</v>
      </c>
      <c r="H3388" s="1" t="s">
        <v>27</v>
      </c>
      <c r="I3388" s="1">
        <v>0</v>
      </c>
      <c r="J3388">
        <f t="shared" si="104"/>
        <v>0</v>
      </c>
      <c r="K3388">
        <f t="shared" si="105"/>
        <v>68</v>
      </c>
    </row>
    <row r="3389" spans="1:11">
      <c r="A3389" s="1">
        <v>3384</v>
      </c>
      <c r="B3389" s="1">
        <v>23384</v>
      </c>
      <c r="C3389" s="1">
        <v>1002</v>
      </c>
      <c r="D3389">
        <v>196</v>
      </c>
      <c r="E3389" s="2">
        <v>10</v>
      </c>
      <c r="F3389">
        <v>68</v>
      </c>
      <c r="G3389">
        <v>0</v>
      </c>
      <c r="H3389" s="1" t="s">
        <v>27</v>
      </c>
      <c r="I3389" s="1">
        <v>0</v>
      </c>
      <c r="J3389">
        <f t="shared" si="104"/>
        <v>0</v>
      </c>
      <c r="K3389">
        <f t="shared" si="105"/>
        <v>68</v>
      </c>
    </row>
    <row r="3390" spans="1:11">
      <c r="A3390" s="1">
        <v>3385</v>
      </c>
      <c r="B3390" s="1">
        <v>23385</v>
      </c>
      <c r="C3390" s="1">
        <v>1002</v>
      </c>
      <c r="D3390">
        <v>196</v>
      </c>
      <c r="E3390" s="2">
        <v>10</v>
      </c>
      <c r="F3390">
        <v>68</v>
      </c>
      <c r="G3390">
        <v>0</v>
      </c>
      <c r="H3390" s="1" t="s">
        <v>27</v>
      </c>
      <c r="I3390" s="1">
        <v>0</v>
      </c>
      <c r="J3390">
        <f t="shared" si="104"/>
        <v>0</v>
      </c>
      <c r="K3390">
        <f t="shared" si="105"/>
        <v>68</v>
      </c>
    </row>
    <row r="3391" spans="1:11">
      <c r="A3391" s="1">
        <v>3386</v>
      </c>
      <c r="B3391" s="1">
        <v>23386</v>
      </c>
      <c r="C3391" s="1">
        <v>1002</v>
      </c>
      <c r="D3391">
        <v>196</v>
      </c>
      <c r="E3391" s="2">
        <v>10</v>
      </c>
      <c r="F3391">
        <v>68</v>
      </c>
      <c r="G3391">
        <v>0</v>
      </c>
      <c r="H3391" s="1" t="s">
        <v>27</v>
      </c>
      <c r="I3391" s="1">
        <v>0</v>
      </c>
      <c r="J3391">
        <f t="shared" si="104"/>
        <v>0</v>
      </c>
      <c r="K3391">
        <f t="shared" si="105"/>
        <v>68</v>
      </c>
    </row>
    <row r="3392" spans="1:11">
      <c r="A3392" s="1">
        <v>3387</v>
      </c>
      <c r="B3392" s="1">
        <v>23387</v>
      </c>
      <c r="C3392" s="1">
        <v>1002</v>
      </c>
      <c r="D3392">
        <v>196</v>
      </c>
      <c r="E3392" s="2">
        <v>10</v>
      </c>
      <c r="F3392">
        <v>68</v>
      </c>
      <c r="G3392">
        <v>0</v>
      </c>
      <c r="H3392" s="1" t="s">
        <v>27</v>
      </c>
      <c r="I3392" s="1">
        <v>0</v>
      </c>
      <c r="J3392">
        <f t="shared" si="104"/>
        <v>0</v>
      </c>
      <c r="K3392">
        <f t="shared" si="105"/>
        <v>68</v>
      </c>
    </row>
    <row r="3393" spans="1:11">
      <c r="A3393" s="1">
        <v>3388</v>
      </c>
      <c r="B3393" s="1">
        <v>23388</v>
      </c>
      <c r="C3393" s="1">
        <v>1002</v>
      </c>
      <c r="D3393">
        <v>196</v>
      </c>
      <c r="E3393" s="2">
        <v>10</v>
      </c>
      <c r="F3393">
        <v>68</v>
      </c>
      <c r="G3393">
        <v>0</v>
      </c>
      <c r="H3393" s="1" t="s">
        <v>27</v>
      </c>
      <c r="I3393" s="1">
        <v>0</v>
      </c>
      <c r="J3393">
        <f t="shared" si="104"/>
        <v>0</v>
      </c>
      <c r="K3393">
        <f t="shared" si="105"/>
        <v>68</v>
      </c>
    </row>
    <row r="3394" spans="1:11">
      <c r="A3394" s="1">
        <v>3389</v>
      </c>
      <c r="B3394" s="1">
        <v>23389</v>
      </c>
      <c r="C3394" s="1">
        <v>1002</v>
      </c>
      <c r="D3394">
        <v>196</v>
      </c>
      <c r="E3394" s="2">
        <v>10</v>
      </c>
      <c r="F3394">
        <v>68</v>
      </c>
      <c r="G3394">
        <v>0</v>
      </c>
      <c r="H3394" s="1" t="s">
        <v>27</v>
      </c>
      <c r="I3394" s="1">
        <v>0</v>
      </c>
      <c r="J3394">
        <f t="shared" si="104"/>
        <v>0</v>
      </c>
      <c r="K3394">
        <f t="shared" si="105"/>
        <v>68</v>
      </c>
    </row>
    <row r="3395" spans="1:11">
      <c r="A3395" s="1">
        <v>3390</v>
      </c>
      <c r="B3395" s="1">
        <v>23390</v>
      </c>
      <c r="C3395" s="1">
        <v>1002</v>
      </c>
      <c r="D3395">
        <v>196</v>
      </c>
      <c r="E3395" s="2">
        <v>10</v>
      </c>
      <c r="F3395">
        <v>68</v>
      </c>
      <c r="G3395">
        <v>1</v>
      </c>
      <c r="H3395" s="2">
        <v>220339</v>
      </c>
      <c r="I3395" s="2">
        <v>0</v>
      </c>
      <c r="J3395">
        <f t="shared" si="104"/>
        <v>1</v>
      </c>
      <c r="K3395">
        <f t="shared" si="105"/>
        <v>68</v>
      </c>
    </row>
    <row r="3396" spans="1:11">
      <c r="A3396" s="1">
        <v>3391</v>
      </c>
      <c r="B3396" s="1">
        <v>23391</v>
      </c>
      <c r="C3396" s="1">
        <v>1002</v>
      </c>
      <c r="D3396">
        <v>196</v>
      </c>
      <c r="E3396" s="2">
        <v>10</v>
      </c>
      <c r="F3396">
        <v>68</v>
      </c>
      <c r="G3396">
        <v>0</v>
      </c>
      <c r="H3396" s="1" t="s">
        <v>27</v>
      </c>
      <c r="I3396" s="1">
        <v>0</v>
      </c>
      <c r="J3396">
        <f t="shared" si="104"/>
        <v>0</v>
      </c>
      <c r="K3396">
        <f t="shared" si="105"/>
        <v>68</v>
      </c>
    </row>
    <row r="3397" spans="1:11">
      <c r="A3397" s="1">
        <v>3392</v>
      </c>
      <c r="B3397" s="1">
        <v>23392</v>
      </c>
      <c r="C3397" s="1">
        <v>1002</v>
      </c>
      <c r="D3397">
        <v>196</v>
      </c>
      <c r="E3397" s="2">
        <v>10</v>
      </c>
      <c r="F3397">
        <v>68</v>
      </c>
      <c r="G3397">
        <v>0</v>
      </c>
      <c r="H3397" s="1" t="s">
        <v>27</v>
      </c>
      <c r="I3397" s="1">
        <v>0</v>
      </c>
      <c r="J3397">
        <f t="shared" si="104"/>
        <v>0</v>
      </c>
      <c r="K3397">
        <f t="shared" si="105"/>
        <v>68</v>
      </c>
    </row>
    <row r="3398" spans="1:11">
      <c r="A3398" s="1">
        <v>3393</v>
      </c>
      <c r="B3398" s="1">
        <v>23393</v>
      </c>
      <c r="C3398" s="1">
        <v>1002</v>
      </c>
      <c r="D3398">
        <v>196</v>
      </c>
      <c r="E3398" s="2">
        <v>10</v>
      </c>
      <c r="F3398">
        <v>68</v>
      </c>
      <c r="G3398">
        <v>0</v>
      </c>
      <c r="H3398" s="1" t="s">
        <v>27</v>
      </c>
      <c r="I3398" s="1">
        <v>0</v>
      </c>
      <c r="J3398">
        <f t="shared" ref="J3398:J3461" si="106">IF(MOD(A3398,10)=0,1,0)</f>
        <v>0</v>
      </c>
      <c r="K3398">
        <f t="shared" si="105"/>
        <v>68</v>
      </c>
    </row>
    <row r="3399" spans="1:11">
      <c r="A3399" s="1">
        <v>3394</v>
      </c>
      <c r="B3399" s="1">
        <v>23394</v>
      </c>
      <c r="C3399" s="1">
        <v>1002</v>
      </c>
      <c r="D3399">
        <v>196</v>
      </c>
      <c r="E3399" s="2">
        <v>10</v>
      </c>
      <c r="F3399">
        <v>68</v>
      </c>
      <c r="G3399">
        <v>0</v>
      </c>
      <c r="H3399" s="1" t="s">
        <v>27</v>
      </c>
      <c r="I3399" s="1">
        <v>0</v>
      </c>
      <c r="J3399">
        <f t="shared" si="106"/>
        <v>0</v>
      </c>
      <c r="K3399">
        <f t="shared" ref="K3399:K3462" si="107">INT(A3399/50)+1</f>
        <v>68</v>
      </c>
    </row>
    <row r="3400" spans="1:11">
      <c r="A3400" s="1">
        <v>3395</v>
      </c>
      <c r="B3400" s="1">
        <v>23395</v>
      </c>
      <c r="C3400" s="1">
        <v>1002</v>
      </c>
      <c r="D3400">
        <v>196</v>
      </c>
      <c r="E3400" s="2">
        <v>10</v>
      </c>
      <c r="F3400">
        <v>68</v>
      </c>
      <c r="G3400">
        <v>0</v>
      </c>
      <c r="H3400" s="1" t="s">
        <v>27</v>
      </c>
      <c r="I3400" s="1">
        <v>0</v>
      </c>
      <c r="J3400">
        <f t="shared" si="106"/>
        <v>0</v>
      </c>
      <c r="K3400">
        <f t="shared" si="107"/>
        <v>68</v>
      </c>
    </row>
    <row r="3401" spans="1:11">
      <c r="A3401" s="1">
        <v>3396</v>
      </c>
      <c r="B3401" s="1">
        <v>23396</v>
      </c>
      <c r="C3401" s="1">
        <v>1002</v>
      </c>
      <c r="D3401">
        <v>196</v>
      </c>
      <c r="E3401" s="2">
        <v>10</v>
      </c>
      <c r="F3401">
        <v>68</v>
      </c>
      <c r="G3401">
        <v>0</v>
      </c>
      <c r="H3401" s="1" t="s">
        <v>27</v>
      </c>
      <c r="I3401" s="1">
        <v>0</v>
      </c>
      <c r="J3401">
        <f t="shared" si="106"/>
        <v>0</v>
      </c>
      <c r="K3401">
        <f t="shared" si="107"/>
        <v>68</v>
      </c>
    </row>
    <row r="3402" spans="1:11">
      <c r="A3402" s="1">
        <v>3397</v>
      </c>
      <c r="B3402" s="1">
        <v>23397</v>
      </c>
      <c r="C3402" s="1">
        <v>1002</v>
      </c>
      <c r="D3402">
        <v>196</v>
      </c>
      <c r="E3402" s="2">
        <v>10</v>
      </c>
      <c r="F3402">
        <v>68</v>
      </c>
      <c r="G3402">
        <v>0</v>
      </c>
      <c r="H3402" s="1" t="s">
        <v>27</v>
      </c>
      <c r="I3402" s="1">
        <v>0</v>
      </c>
      <c r="J3402">
        <f t="shared" si="106"/>
        <v>0</v>
      </c>
      <c r="K3402">
        <f t="shared" si="107"/>
        <v>68</v>
      </c>
    </row>
    <row r="3403" spans="1:11">
      <c r="A3403" s="1">
        <v>3398</v>
      </c>
      <c r="B3403" s="1">
        <v>23398</v>
      </c>
      <c r="C3403" s="1">
        <v>1002</v>
      </c>
      <c r="D3403">
        <v>196</v>
      </c>
      <c r="E3403" s="2">
        <v>10</v>
      </c>
      <c r="F3403">
        <v>68</v>
      </c>
      <c r="G3403">
        <v>0</v>
      </c>
      <c r="H3403" s="1" t="s">
        <v>27</v>
      </c>
      <c r="I3403" s="1">
        <v>0</v>
      </c>
      <c r="J3403">
        <f t="shared" si="106"/>
        <v>0</v>
      </c>
      <c r="K3403">
        <f t="shared" si="107"/>
        <v>68</v>
      </c>
    </row>
    <row r="3404" spans="1:11">
      <c r="A3404" s="1">
        <v>3399</v>
      </c>
      <c r="B3404" s="1">
        <v>23399</v>
      </c>
      <c r="C3404" s="1">
        <v>1002</v>
      </c>
      <c r="D3404">
        <v>196</v>
      </c>
      <c r="E3404" s="2">
        <v>10</v>
      </c>
      <c r="F3404">
        <v>68</v>
      </c>
      <c r="G3404">
        <v>0</v>
      </c>
      <c r="H3404" s="1" t="s">
        <v>27</v>
      </c>
      <c r="I3404" s="1">
        <v>0</v>
      </c>
      <c r="J3404">
        <f t="shared" si="106"/>
        <v>0</v>
      </c>
      <c r="K3404">
        <f t="shared" si="107"/>
        <v>68</v>
      </c>
    </row>
    <row r="3405" spans="1:11">
      <c r="A3405" s="1">
        <v>3400</v>
      </c>
      <c r="B3405" s="1">
        <v>23400</v>
      </c>
      <c r="C3405" s="1">
        <v>1002</v>
      </c>
      <c r="D3405">
        <v>197</v>
      </c>
      <c r="E3405" s="2">
        <v>10</v>
      </c>
      <c r="F3405">
        <v>69</v>
      </c>
      <c r="G3405">
        <v>1</v>
      </c>
      <c r="H3405" s="2">
        <v>220340</v>
      </c>
      <c r="I3405" s="2">
        <v>0</v>
      </c>
      <c r="J3405">
        <f t="shared" si="106"/>
        <v>1</v>
      </c>
      <c r="K3405">
        <f t="shared" si="107"/>
        <v>69</v>
      </c>
    </row>
    <row r="3406" spans="1:11">
      <c r="A3406" s="1">
        <v>3401</v>
      </c>
      <c r="B3406" s="1">
        <v>23401</v>
      </c>
      <c r="C3406" s="1">
        <v>1003</v>
      </c>
      <c r="D3406">
        <v>197</v>
      </c>
      <c r="E3406" s="2">
        <v>10</v>
      </c>
      <c r="F3406">
        <v>69</v>
      </c>
      <c r="G3406">
        <v>0</v>
      </c>
      <c r="H3406" s="1" t="s">
        <v>27</v>
      </c>
      <c r="I3406" s="1">
        <v>0</v>
      </c>
      <c r="J3406">
        <f t="shared" si="106"/>
        <v>0</v>
      </c>
      <c r="K3406">
        <f t="shared" si="107"/>
        <v>69</v>
      </c>
    </row>
    <row r="3407" spans="1:11">
      <c r="A3407" s="1">
        <v>3402</v>
      </c>
      <c r="B3407" s="1">
        <v>23402</v>
      </c>
      <c r="C3407" s="1">
        <v>1003</v>
      </c>
      <c r="D3407">
        <v>197</v>
      </c>
      <c r="E3407" s="2">
        <v>10</v>
      </c>
      <c r="F3407">
        <v>69</v>
      </c>
      <c r="G3407">
        <v>0</v>
      </c>
      <c r="H3407" s="1" t="s">
        <v>27</v>
      </c>
      <c r="I3407" s="1">
        <v>0</v>
      </c>
      <c r="J3407">
        <f t="shared" si="106"/>
        <v>0</v>
      </c>
      <c r="K3407">
        <f t="shared" si="107"/>
        <v>69</v>
      </c>
    </row>
    <row r="3408" spans="1:11">
      <c r="A3408" s="1">
        <v>3403</v>
      </c>
      <c r="B3408" s="1">
        <v>23403</v>
      </c>
      <c r="C3408" s="1">
        <v>1003</v>
      </c>
      <c r="D3408">
        <v>197</v>
      </c>
      <c r="E3408" s="2">
        <v>10</v>
      </c>
      <c r="F3408">
        <v>69</v>
      </c>
      <c r="G3408">
        <v>0</v>
      </c>
      <c r="H3408" s="1" t="s">
        <v>27</v>
      </c>
      <c r="I3408" s="1">
        <v>0</v>
      </c>
      <c r="J3408">
        <f t="shared" si="106"/>
        <v>0</v>
      </c>
      <c r="K3408">
        <f t="shared" si="107"/>
        <v>69</v>
      </c>
    </row>
    <row r="3409" spans="1:11">
      <c r="A3409" s="1">
        <v>3404</v>
      </c>
      <c r="B3409" s="1">
        <v>23404</v>
      </c>
      <c r="C3409" s="1">
        <v>1003</v>
      </c>
      <c r="D3409">
        <v>197</v>
      </c>
      <c r="E3409" s="2">
        <v>10</v>
      </c>
      <c r="F3409">
        <v>69</v>
      </c>
      <c r="G3409">
        <v>0</v>
      </c>
      <c r="H3409" s="1" t="s">
        <v>27</v>
      </c>
      <c r="I3409" s="1">
        <v>0</v>
      </c>
      <c r="J3409">
        <f t="shared" si="106"/>
        <v>0</v>
      </c>
      <c r="K3409">
        <f t="shared" si="107"/>
        <v>69</v>
      </c>
    </row>
    <row r="3410" spans="1:11">
      <c r="A3410" s="1">
        <v>3405</v>
      </c>
      <c r="B3410" s="1">
        <v>23405</v>
      </c>
      <c r="C3410" s="1">
        <v>1003</v>
      </c>
      <c r="D3410">
        <v>197</v>
      </c>
      <c r="E3410" s="2">
        <v>10</v>
      </c>
      <c r="F3410">
        <v>69</v>
      </c>
      <c r="G3410">
        <v>0</v>
      </c>
      <c r="H3410" s="1" t="s">
        <v>27</v>
      </c>
      <c r="I3410" s="1">
        <v>0</v>
      </c>
      <c r="J3410">
        <f t="shared" si="106"/>
        <v>0</v>
      </c>
      <c r="K3410">
        <f t="shared" si="107"/>
        <v>69</v>
      </c>
    </row>
    <row r="3411" spans="1:11">
      <c r="A3411" s="1">
        <v>3406</v>
      </c>
      <c r="B3411" s="1">
        <v>23406</v>
      </c>
      <c r="C3411" s="1">
        <v>1003</v>
      </c>
      <c r="D3411">
        <v>197</v>
      </c>
      <c r="E3411" s="2">
        <v>10</v>
      </c>
      <c r="F3411">
        <v>69</v>
      </c>
      <c r="G3411">
        <v>0</v>
      </c>
      <c r="H3411" s="1" t="s">
        <v>27</v>
      </c>
      <c r="I3411" s="1">
        <v>0</v>
      </c>
      <c r="J3411">
        <f t="shared" si="106"/>
        <v>0</v>
      </c>
      <c r="K3411">
        <f t="shared" si="107"/>
        <v>69</v>
      </c>
    </row>
    <row r="3412" spans="1:11">
      <c r="A3412" s="1">
        <v>3407</v>
      </c>
      <c r="B3412" s="1">
        <v>23407</v>
      </c>
      <c r="C3412" s="1">
        <v>1003</v>
      </c>
      <c r="D3412">
        <v>197</v>
      </c>
      <c r="E3412" s="2">
        <v>10</v>
      </c>
      <c r="F3412">
        <v>69</v>
      </c>
      <c r="G3412">
        <v>0</v>
      </c>
      <c r="H3412" s="1" t="s">
        <v>27</v>
      </c>
      <c r="I3412" s="1">
        <v>0</v>
      </c>
      <c r="J3412">
        <f t="shared" si="106"/>
        <v>0</v>
      </c>
      <c r="K3412">
        <f t="shared" si="107"/>
        <v>69</v>
      </c>
    </row>
    <row r="3413" spans="1:11">
      <c r="A3413" s="1">
        <v>3408</v>
      </c>
      <c r="B3413" s="1">
        <v>23408</v>
      </c>
      <c r="C3413" s="1">
        <v>1003</v>
      </c>
      <c r="D3413">
        <v>197</v>
      </c>
      <c r="E3413" s="2">
        <v>10</v>
      </c>
      <c r="F3413">
        <v>69</v>
      </c>
      <c r="G3413">
        <v>0</v>
      </c>
      <c r="H3413" s="1" t="s">
        <v>27</v>
      </c>
      <c r="I3413" s="1">
        <v>0</v>
      </c>
      <c r="J3413">
        <f t="shared" si="106"/>
        <v>0</v>
      </c>
      <c r="K3413">
        <f t="shared" si="107"/>
        <v>69</v>
      </c>
    </row>
    <row r="3414" spans="1:11">
      <c r="A3414" s="1">
        <v>3409</v>
      </c>
      <c r="B3414" s="1">
        <v>23409</v>
      </c>
      <c r="C3414" s="1">
        <v>1003</v>
      </c>
      <c r="D3414">
        <v>197</v>
      </c>
      <c r="E3414" s="2">
        <v>10</v>
      </c>
      <c r="F3414">
        <v>69</v>
      </c>
      <c r="G3414">
        <v>0</v>
      </c>
      <c r="H3414" s="1" t="s">
        <v>27</v>
      </c>
      <c r="I3414" s="1">
        <v>0</v>
      </c>
      <c r="J3414">
        <f t="shared" si="106"/>
        <v>0</v>
      </c>
      <c r="K3414">
        <f t="shared" si="107"/>
        <v>69</v>
      </c>
    </row>
    <row r="3415" spans="1:11">
      <c r="A3415" s="1">
        <v>3410</v>
      </c>
      <c r="B3415" s="1">
        <v>23410</v>
      </c>
      <c r="C3415" s="1">
        <v>1003</v>
      </c>
      <c r="D3415">
        <v>197</v>
      </c>
      <c r="E3415" s="2">
        <v>10</v>
      </c>
      <c r="F3415">
        <v>69</v>
      </c>
      <c r="G3415">
        <v>1</v>
      </c>
      <c r="H3415" s="2">
        <v>220341</v>
      </c>
      <c r="I3415" s="2">
        <v>0</v>
      </c>
      <c r="J3415">
        <f t="shared" si="106"/>
        <v>1</v>
      </c>
      <c r="K3415">
        <f t="shared" si="107"/>
        <v>69</v>
      </c>
    </row>
    <row r="3416" spans="1:11">
      <c r="A3416" s="1">
        <v>3411</v>
      </c>
      <c r="B3416" s="1">
        <v>23411</v>
      </c>
      <c r="C3416" s="1">
        <v>1003</v>
      </c>
      <c r="D3416">
        <v>197</v>
      </c>
      <c r="E3416" s="2">
        <v>10</v>
      </c>
      <c r="F3416">
        <v>69</v>
      </c>
      <c r="G3416">
        <v>0</v>
      </c>
      <c r="H3416" s="1" t="s">
        <v>27</v>
      </c>
      <c r="I3416" s="1">
        <v>0</v>
      </c>
      <c r="J3416">
        <f t="shared" si="106"/>
        <v>0</v>
      </c>
      <c r="K3416">
        <f t="shared" si="107"/>
        <v>69</v>
      </c>
    </row>
    <row r="3417" spans="1:11">
      <c r="A3417" s="1">
        <v>3412</v>
      </c>
      <c r="B3417" s="1">
        <v>23412</v>
      </c>
      <c r="C3417" s="1">
        <v>1003</v>
      </c>
      <c r="D3417">
        <v>197</v>
      </c>
      <c r="E3417" s="2">
        <v>10</v>
      </c>
      <c r="F3417">
        <v>69</v>
      </c>
      <c r="G3417">
        <v>0</v>
      </c>
      <c r="H3417" s="1" t="s">
        <v>27</v>
      </c>
      <c r="I3417" s="1">
        <v>0</v>
      </c>
      <c r="J3417">
        <f t="shared" si="106"/>
        <v>0</v>
      </c>
      <c r="K3417">
        <f t="shared" si="107"/>
        <v>69</v>
      </c>
    </row>
    <row r="3418" spans="1:11">
      <c r="A3418" s="1">
        <v>3413</v>
      </c>
      <c r="B3418" s="1">
        <v>23413</v>
      </c>
      <c r="C3418" s="1">
        <v>1003</v>
      </c>
      <c r="D3418">
        <v>197</v>
      </c>
      <c r="E3418" s="2">
        <v>10</v>
      </c>
      <c r="F3418">
        <v>69</v>
      </c>
      <c r="G3418">
        <v>0</v>
      </c>
      <c r="H3418" s="1" t="s">
        <v>27</v>
      </c>
      <c r="I3418" s="1">
        <v>0</v>
      </c>
      <c r="J3418">
        <f t="shared" si="106"/>
        <v>0</v>
      </c>
      <c r="K3418">
        <f t="shared" si="107"/>
        <v>69</v>
      </c>
    </row>
    <row r="3419" spans="1:11">
      <c r="A3419" s="1">
        <v>3414</v>
      </c>
      <c r="B3419" s="1">
        <v>23414</v>
      </c>
      <c r="C3419" s="1">
        <v>1003</v>
      </c>
      <c r="D3419">
        <v>197</v>
      </c>
      <c r="E3419" s="2">
        <v>10</v>
      </c>
      <c r="F3419">
        <v>69</v>
      </c>
      <c r="G3419">
        <v>0</v>
      </c>
      <c r="H3419" s="1" t="s">
        <v>27</v>
      </c>
      <c r="I3419" s="1">
        <v>0</v>
      </c>
      <c r="J3419">
        <f t="shared" si="106"/>
        <v>0</v>
      </c>
      <c r="K3419">
        <f t="shared" si="107"/>
        <v>69</v>
      </c>
    </row>
    <row r="3420" spans="1:11">
      <c r="A3420" s="1">
        <v>3415</v>
      </c>
      <c r="B3420" s="1">
        <v>23415</v>
      </c>
      <c r="C3420" s="1">
        <v>1003</v>
      </c>
      <c r="D3420">
        <v>197</v>
      </c>
      <c r="E3420" s="2">
        <v>10</v>
      </c>
      <c r="F3420">
        <v>69</v>
      </c>
      <c r="G3420">
        <v>0</v>
      </c>
      <c r="H3420" s="1" t="s">
        <v>27</v>
      </c>
      <c r="I3420" s="1">
        <v>0</v>
      </c>
      <c r="J3420">
        <f t="shared" si="106"/>
        <v>0</v>
      </c>
      <c r="K3420">
        <f t="shared" si="107"/>
        <v>69</v>
      </c>
    </row>
    <row r="3421" spans="1:11">
      <c r="A3421" s="1">
        <v>3416</v>
      </c>
      <c r="B3421" s="1">
        <v>23416</v>
      </c>
      <c r="C3421" s="1">
        <v>1003</v>
      </c>
      <c r="D3421">
        <v>197</v>
      </c>
      <c r="E3421" s="2">
        <v>10</v>
      </c>
      <c r="F3421">
        <v>69</v>
      </c>
      <c r="G3421">
        <v>0</v>
      </c>
      <c r="H3421" s="1" t="s">
        <v>27</v>
      </c>
      <c r="I3421" s="1">
        <v>0</v>
      </c>
      <c r="J3421">
        <f t="shared" si="106"/>
        <v>0</v>
      </c>
      <c r="K3421">
        <f t="shared" si="107"/>
        <v>69</v>
      </c>
    </row>
    <row r="3422" spans="1:11">
      <c r="A3422" s="1">
        <v>3417</v>
      </c>
      <c r="B3422" s="1">
        <v>23417</v>
      </c>
      <c r="C3422" s="1">
        <v>1003</v>
      </c>
      <c r="D3422">
        <v>197</v>
      </c>
      <c r="E3422" s="2">
        <v>10</v>
      </c>
      <c r="F3422">
        <v>69</v>
      </c>
      <c r="G3422">
        <v>0</v>
      </c>
      <c r="H3422" s="1" t="s">
        <v>27</v>
      </c>
      <c r="I3422" s="1">
        <v>0</v>
      </c>
      <c r="J3422">
        <f t="shared" si="106"/>
        <v>0</v>
      </c>
      <c r="K3422">
        <f t="shared" si="107"/>
        <v>69</v>
      </c>
    </row>
    <row r="3423" spans="1:11">
      <c r="A3423" s="1">
        <v>3418</v>
      </c>
      <c r="B3423" s="1">
        <v>23418</v>
      </c>
      <c r="C3423" s="1">
        <v>1003</v>
      </c>
      <c r="D3423">
        <v>197</v>
      </c>
      <c r="E3423" s="2">
        <v>10</v>
      </c>
      <c r="F3423">
        <v>69</v>
      </c>
      <c r="G3423">
        <v>0</v>
      </c>
      <c r="H3423" s="1" t="s">
        <v>27</v>
      </c>
      <c r="I3423" s="1">
        <v>0</v>
      </c>
      <c r="J3423">
        <f t="shared" si="106"/>
        <v>0</v>
      </c>
      <c r="K3423">
        <f t="shared" si="107"/>
        <v>69</v>
      </c>
    </row>
    <row r="3424" spans="1:11">
      <c r="A3424" s="1">
        <v>3419</v>
      </c>
      <c r="B3424" s="1">
        <v>23419</v>
      </c>
      <c r="C3424" s="1">
        <v>1003</v>
      </c>
      <c r="D3424">
        <v>197</v>
      </c>
      <c r="E3424" s="2">
        <v>10</v>
      </c>
      <c r="F3424">
        <v>69</v>
      </c>
      <c r="G3424">
        <v>0</v>
      </c>
      <c r="H3424" s="1" t="s">
        <v>27</v>
      </c>
      <c r="I3424" s="1">
        <v>0</v>
      </c>
      <c r="J3424">
        <f t="shared" si="106"/>
        <v>0</v>
      </c>
      <c r="K3424">
        <f t="shared" si="107"/>
        <v>69</v>
      </c>
    </row>
    <row r="3425" spans="1:11">
      <c r="A3425" s="1">
        <v>3420</v>
      </c>
      <c r="B3425" s="1">
        <v>23420</v>
      </c>
      <c r="C3425" s="1">
        <v>1003</v>
      </c>
      <c r="D3425">
        <v>198</v>
      </c>
      <c r="E3425" s="2">
        <v>10</v>
      </c>
      <c r="F3425">
        <v>69</v>
      </c>
      <c r="G3425">
        <v>1</v>
      </c>
      <c r="H3425" s="2">
        <v>220342</v>
      </c>
      <c r="I3425" s="2">
        <v>0</v>
      </c>
      <c r="J3425">
        <f t="shared" si="106"/>
        <v>1</v>
      </c>
      <c r="K3425">
        <f t="shared" si="107"/>
        <v>69</v>
      </c>
    </row>
    <row r="3426" spans="1:11">
      <c r="A3426" s="1">
        <v>3421</v>
      </c>
      <c r="B3426" s="1">
        <v>23421</v>
      </c>
      <c r="C3426" s="1">
        <v>1003</v>
      </c>
      <c r="D3426">
        <v>198</v>
      </c>
      <c r="E3426" s="2">
        <v>10</v>
      </c>
      <c r="F3426">
        <v>69</v>
      </c>
      <c r="G3426">
        <v>0</v>
      </c>
      <c r="H3426" s="1" t="s">
        <v>27</v>
      </c>
      <c r="I3426" s="1">
        <v>0</v>
      </c>
      <c r="J3426">
        <f t="shared" si="106"/>
        <v>0</v>
      </c>
      <c r="K3426">
        <f t="shared" si="107"/>
        <v>69</v>
      </c>
    </row>
    <row r="3427" spans="1:11">
      <c r="A3427" s="1">
        <v>3422</v>
      </c>
      <c r="B3427" s="1">
        <v>23422</v>
      </c>
      <c r="C3427" s="1">
        <v>1003</v>
      </c>
      <c r="D3427">
        <v>198</v>
      </c>
      <c r="E3427" s="2">
        <v>10</v>
      </c>
      <c r="F3427">
        <v>69</v>
      </c>
      <c r="G3427">
        <v>0</v>
      </c>
      <c r="H3427" s="1" t="s">
        <v>27</v>
      </c>
      <c r="I3427" s="1">
        <v>0</v>
      </c>
      <c r="J3427">
        <f t="shared" si="106"/>
        <v>0</v>
      </c>
      <c r="K3427">
        <f t="shared" si="107"/>
        <v>69</v>
      </c>
    </row>
    <row r="3428" spans="1:11">
      <c r="A3428" s="1">
        <v>3423</v>
      </c>
      <c r="B3428" s="1">
        <v>23423</v>
      </c>
      <c r="C3428" s="1">
        <v>1003</v>
      </c>
      <c r="D3428">
        <v>198</v>
      </c>
      <c r="E3428" s="2">
        <v>10</v>
      </c>
      <c r="F3428">
        <v>69</v>
      </c>
      <c r="G3428">
        <v>0</v>
      </c>
      <c r="H3428" s="1" t="s">
        <v>27</v>
      </c>
      <c r="I3428" s="1">
        <v>0</v>
      </c>
      <c r="J3428">
        <f t="shared" si="106"/>
        <v>0</v>
      </c>
      <c r="K3428">
        <f t="shared" si="107"/>
        <v>69</v>
      </c>
    </row>
    <row r="3429" spans="1:11">
      <c r="A3429" s="1">
        <v>3424</v>
      </c>
      <c r="B3429" s="1">
        <v>23424</v>
      </c>
      <c r="C3429" s="1">
        <v>1003</v>
      </c>
      <c r="D3429">
        <v>198</v>
      </c>
      <c r="E3429" s="2">
        <v>10</v>
      </c>
      <c r="F3429">
        <v>69</v>
      </c>
      <c r="G3429">
        <v>0</v>
      </c>
      <c r="H3429" s="1" t="s">
        <v>27</v>
      </c>
      <c r="I3429" s="1">
        <v>0</v>
      </c>
      <c r="J3429">
        <f t="shared" si="106"/>
        <v>0</v>
      </c>
      <c r="K3429">
        <f t="shared" si="107"/>
        <v>69</v>
      </c>
    </row>
    <row r="3430" spans="1:11">
      <c r="A3430" s="1">
        <v>3425</v>
      </c>
      <c r="B3430" s="1">
        <v>23425</v>
      </c>
      <c r="C3430" s="1">
        <v>1003</v>
      </c>
      <c r="D3430">
        <v>198</v>
      </c>
      <c r="E3430" s="2">
        <v>10</v>
      </c>
      <c r="F3430">
        <v>69</v>
      </c>
      <c r="G3430">
        <v>0</v>
      </c>
      <c r="H3430" s="1" t="s">
        <v>27</v>
      </c>
      <c r="I3430" s="1">
        <v>0</v>
      </c>
      <c r="J3430">
        <f t="shared" si="106"/>
        <v>0</v>
      </c>
      <c r="K3430">
        <f t="shared" si="107"/>
        <v>69</v>
      </c>
    </row>
    <row r="3431" spans="1:11">
      <c r="A3431" s="1">
        <v>3426</v>
      </c>
      <c r="B3431" s="1">
        <v>23426</v>
      </c>
      <c r="C3431" s="1">
        <v>1003</v>
      </c>
      <c r="D3431">
        <v>198</v>
      </c>
      <c r="E3431" s="2">
        <v>10</v>
      </c>
      <c r="F3431">
        <v>69</v>
      </c>
      <c r="G3431">
        <v>0</v>
      </c>
      <c r="H3431" s="1" t="s">
        <v>27</v>
      </c>
      <c r="I3431" s="1">
        <v>0</v>
      </c>
      <c r="J3431">
        <f t="shared" si="106"/>
        <v>0</v>
      </c>
      <c r="K3431">
        <f t="shared" si="107"/>
        <v>69</v>
      </c>
    </row>
    <row r="3432" spans="1:11">
      <c r="A3432" s="1">
        <v>3427</v>
      </c>
      <c r="B3432" s="1">
        <v>23427</v>
      </c>
      <c r="C3432" s="1">
        <v>1003</v>
      </c>
      <c r="D3432">
        <v>198</v>
      </c>
      <c r="E3432" s="2">
        <v>10</v>
      </c>
      <c r="F3432">
        <v>69</v>
      </c>
      <c r="G3432">
        <v>0</v>
      </c>
      <c r="H3432" s="1" t="s">
        <v>27</v>
      </c>
      <c r="I3432" s="1">
        <v>0</v>
      </c>
      <c r="J3432">
        <f t="shared" si="106"/>
        <v>0</v>
      </c>
      <c r="K3432">
        <f t="shared" si="107"/>
        <v>69</v>
      </c>
    </row>
    <row r="3433" spans="1:11">
      <c r="A3433" s="1">
        <v>3428</v>
      </c>
      <c r="B3433" s="1">
        <v>23428</v>
      </c>
      <c r="C3433" s="1">
        <v>1003</v>
      </c>
      <c r="D3433">
        <v>198</v>
      </c>
      <c r="E3433" s="2">
        <v>10</v>
      </c>
      <c r="F3433">
        <v>69</v>
      </c>
      <c r="G3433">
        <v>0</v>
      </c>
      <c r="H3433" s="1" t="s">
        <v>27</v>
      </c>
      <c r="I3433" s="1">
        <v>0</v>
      </c>
      <c r="J3433">
        <f t="shared" si="106"/>
        <v>0</v>
      </c>
      <c r="K3433">
        <f t="shared" si="107"/>
        <v>69</v>
      </c>
    </row>
    <row r="3434" spans="1:11">
      <c r="A3434" s="1">
        <v>3429</v>
      </c>
      <c r="B3434" s="1">
        <v>23429</v>
      </c>
      <c r="C3434" s="1">
        <v>1003</v>
      </c>
      <c r="D3434">
        <v>198</v>
      </c>
      <c r="E3434" s="2">
        <v>10</v>
      </c>
      <c r="F3434">
        <v>69</v>
      </c>
      <c r="G3434">
        <v>0</v>
      </c>
      <c r="H3434" s="1" t="s">
        <v>27</v>
      </c>
      <c r="I3434" s="1">
        <v>0</v>
      </c>
      <c r="J3434">
        <f t="shared" si="106"/>
        <v>0</v>
      </c>
      <c r="K3434">
        <f t="shared" si="107"/>
        <v>69</v>
      </c>
    </row>
    <row r="3435" spans="1:11">
      <c r="A3435" s="1">
        <v>3430</v>
      </c>
      <c r="B3435" s="1">
        <v>23430</v>
      </c>
      <c r="C3435" s="1">
        <v>1003</v>
      </c>
      <c r="D3435">
        <v>198</v>
      </c>
      <c r="E3435" s="2">
        <v>10</v>
      </c>
      <c r="F3435">
        <v>69</v>
      </c>
      <c r="G3435">
        <v>1</v>
      </c>
      <c r="H3435" s="2">
        <v>220343</v>
      </c>
      <c r="I3435" s="2">
        <v>0</v>
      </c>
      <c r="J3435">
        <f t="shared" si="106"/>
        <v>1</v>
      </c>
      <c r="K3435">
        <f t="shared" si="107"/>
        <v>69</v>
      </c>
    </row>
    <row r="3436" spans="1:11">
      <c r="A3436" s="1">
        <v>3431</v>
      </c>
      <c r="B3436" s="1">
        <v>23431</v>
      </c>
      <c r="C3436" s="1">
        <v>1003</v>
      </c>
      <c r="D3436">
        <v>198</v>
      </c>
      <c r="E3436" s="2">
        <v>10</v>
      </c>
      <c r="F3436">
        <v>69</v>
      </c>
      <c r="G3436">
        <v>0</v>
      </c>
      <c r="H3436" s="1" t="s">
        <v>27</v>
      </c>
      <c r="I3436" s="1">
        <v>0</v>
      </c>
      <c r="J3436">
        <f t="shared" si="106"/>
        <v>0</v>
      </c>
      <c r="K3436">
        <f t="shared" si="107"/>
        <v>69</v>
      </c>
    </row>
    <row r="3437" spans="1:11">
      <c r="A3437" s="1">
        <v>3432</v>
      </c>
      <c r="B3437" s="1">
        <v>23432</v>
      </c>
      <c r="C3437" s="1">
        <v>1003</v>
      </c>
      <c r="D3437">
        <v>198</v>
      </c>
      <c r="E3437" s="2">
        <v>10</v>
      </c>
      <c r="F3437">
        <v>69</v>
      </c>
      <c r="G3437">
        <v>0</v>
      </c>
      <c r="H3437" s="1" t="s">
        <v>27</v>
      </c>
      <c r="I3437" s="1">
        <v>0</v>
      </c>
      <c r="J3437">
        <f t="shared" si="106"/>
        <v>0</v>
      </c>
      <c r="K3437">
        <f t="shared" si="107"/>
        <v>69</v>
      </c>
    </row>
    <row r="3438" spans="1:11">
      <c r="A3438" s="1">
        <v>3433</v>
      </c>
      <c r="B3438" s="1">
        <v>23433</v>
      </c>
      <c r="C3438" s="1">
        <v>1003</v>
      </c>
      <c r="D3438">
        <v>198</v>
      </c>
      <c r="E3438" s="2">
        <v>10</v>
      </c>
      <c r="F3438">
        <v>69</v>
      </c>
      <c r="G3438">
        <v>0</v>
      </c>
      <c r="H3438" s="1" t="s">
        <v>27</v>
      </c>
      <c r="I3438" s="1">
        <v>0</v>
      </c>
      <c r="J3438">
        <f t="shared" si="106"/>
        <v>0</v>
      </c>
      <c r="K3438">
        <f t="shared" si="107"/>
        <v>69</v>
      </c>
    </row>
    <row r="3439" spans="1:11">
      <c r="A3439" s="1">
        <v>3434</v>
      </c>
      <c r="B3439" s="1">
        <v>23434</v>
      </c>
      <c r="C3439" s="1">
        <v>1003</v>
      </c>
      <c r="D3439">
        <v>198</v>
      </c>
      <c r="E3439" s="2">
        <v>10</v>
      </c>
      <c r="F3439">
        <v>69</v>
      </c>
      <c r="G3439">
        <v>0</v>
      </c>
      <c r="H3439" s="1" t="s">
        <v>27</v>
      </c>
      <c r="I3439" s="1">
        <v>0</v>
      </c>
      <c r="J3439">
        <f t="shared" si="106"/>
        <v>0</v>
      </c>
      <c r="K3439">
        <f t="shared" si="107"/>
        <v>69</v>
      </c>
    </row>
    <row r="3440" spans="1:11">
      <c r="A3440" s="1">
        <v>3435</v>
      </c>
      <c r="B3440" s="1">
        <v>23435</v>
      </c>
      <c r="C3440" s="1">
        <v>1003</v>
      </c>
      <c r="D3440">
        <v>198</v>
      </c>
      <c r="E3440" s="2">
        <v>10</v>
      </c>
      <c r="F3440">
        <v>69</v>
      </c>
      <c r="G3440">
        <v>0</v>
      </c>
      <c r="H3440" s="1" t="s">
        <v>27</v>
      </c>
      <c r="I3440" s="1">
        <v>0</v>
      </c>
      <c r="J3440">
        <f t="shared" si="106"/>
        <v>0</v>
      </c>
      <c r="K3440">
        <f t="shared" si="107"/>
        <v>69</v>
      </c>
    </row>
    <row r="3441" spans="1:11">
      <c r="A3441" s="1">
        <v>3436</v>
      </c>
      <c r="B3441" s="1">
        <v>23436</v>
      </c>
      <c r="C3441" s="1">
        <v>1003</v>
      </c>
      <c r="D3441">
        <v>198</v>
      </c>
      <c r="E3441" s="2">
        <v>10</v>
      </c>
      <c r="F3441">
        <v>69</v>
      </c>
      <c r="G3441">
        <v>0</v>
      </c>
      <c r="H3441" s="1" t="s">
        <v>27</v>
      </c>
      <c r="I3441" s="1">
        <v>0</v>
      </c>
      <c r="J3441">
        <f t="shared" si="106"/>
        <v>0</v>
      </c>
      <c r="K3441">
        <f t="shared" si="107"/>
        <v>69</v>
      </c>
    </row>
    <row r="3442" spans="1:11">
      <c r="A3442" s="1">
        <v>3437</v>
      </c>
      <c r="B3442" s="1">
        <v>23437</v>
      </c>
      <c r="C3442" s="1">
        <v>1003</v>
      </c>
      <c r="D3442">
        <v>198</v>
      </c>
      <c r="E3442" s="2">
        <v>10</v>
      </c>
      <c r="F3442">
        <v>69</v>
      </c>
      <c r="G3442">
        <v>0</v>
      </c>
      <c r="H3442" s="1" t="s">
        <v>27</v>
      </c>
      <c r="I3442" s="1">
        <v>0</v>
      </c>
      <c r="J3442">
        <f t="shared" si="106"/>
        <v>0</v>
      </c>
      <c r="K3442">
        <f t="shared" si="107"/>
        <v>69</v>
      </c>
    </row>
    <row r="3443" spans="1:11">
      <c r="A3443" s="1">
        <v>3438</v>
      </c>
      <c r="B3443" s="1">
        <v>23438</v>
      </c>
      <c r="C3443" s="1">
        <v>1003</v>
      </c>
      <c r="D3443">
        <v>198</v>
      </c>
      <c r="E3443" s="2">
        <v>10</v>
      </c>
      <c r="F3443">
        <v>69</v>
      </c>
      <c r="G3443">
        <v>0</v>
      </c>
      <c r="H3443" s="1" t="s">
        <v>27</v>
      </c>
      <c r="I3443" s="1">
        <v>0</v>
      </c>
      <c r="J3443">
        <f t="shared" si="106"/>
        <v>0</v>
      </c>
      <c r="K3443">
        <f t="shared" si="107"/>
        <v>69</v>
      </c>
    </row>
    <row r="3444" spans="1:11">
      <c r="A3444" s="1">
        <v>3439</v>
      </c>
      <c r="B3444" s="1">
        <v>23439</v>
      </c>
      <c r="C3444" s="1">
        <v>1003</v>
      </c>
      <c r="D3444">
        <v>198</v>
      </c>
      <c r="E3444" s="2">
        <v>10</v>
      </c>
      <c r="F3444">
        <v>69</v>
      </c>
      <c r="G3444">
        <v>0</v>
      </c>
      <c r="H3444" s="1" t="s">
        <v>27</v>
      </c>
      <c r="I3444" s="1">
        <v>0</v>
      </c>
      <c r="J3444">
        <f t="shared" si="106"/>
        <v>0</v>
      </c>
      <c r="K3444">
        <f t="shared" si="107"/>
        <v>69</v>
      </c>
    </row>
    <row r="3445" spans="1:11">
      <c r="A3445" s="1">
        <v>3440</v>
      </c>
      <c r="B3445" s="1">
        <v>23440</v>
      </c>
      <c r="C3445" s="1">
        <v>1003</v>
      </c>
      <c r="D3445">
        <v>199</v>
      </c>
      <c r="E3445" s="2">
        <v>10</v>
      </c>
      <c r="F3445">
        <v>69</v>
      </c>
      <c r="G3445">
        <v>1</v>
      </c>
      <c r="H3445" s="2">
        <v>220344</v>
      </c>
      <c r="I3445" s="2">
        <v>0</v>
      </c>
      <c r="J3445">
        <f t="shared" si="106"/>
        <v>1</v>
      </c>
      <c r="K3445">
        <f t="shared" si="107"/>
        <v>69</v>
      </c>
    </row>
    <row r="3446" spans="1:11">
      <c r="A3446" s="1">
        <v>3441</v>
      </c>
      <c r="B3446" s="1">
        <v>23441</v>
      </c>
      <c r="C3446" s="1">
        <v>1003</v>
      </c>
      <c r="D3446">
        <v>199</v>
      </c>
      <c r="E3446" s="2">
        <v>10</v>
      </c>
      <c r="F3446">
        <v>69</v>
      </c>
      <c r="G3446">
        <v>0</v>
      </c>
      <c r="H3446" s="1" t="s">
        <v>27</v>
      </c>
      <c r="I3446" s="1">
        <v>0</v>
      </c>
      <c r="J3446">
        <f t="shared" si="106"/>
        <v>0</v>
      </c>
      <c r="K3446">
        <f t="shared" si="107"/>
        <v>69</v>
      </c>
    </row>
    <row r="3447" spans="1:11">
      <c r="A3447" s="1">
        <v>3442</v>
      </c>
      <c r="B3447" s="1">
        <v>23442</v>
      </c>
      <c r="C3447" s="1">
        <v>1003</v>
      </c>
      <c r="D3447">
        <v>199</v>
      </c>
      <c r="E3447" s="2">
        <v>10</v>
      </c>
      <c r="F3447">
        <v>69</v>
      </c>
      <c r="G3447">
        <v>0</v>
      </c>
      <c r="H3447" s="1" t="s">
        <v>27</v>
      </c>
      <c r="I3447" s="1">
        <v>0</v>
      </c>
      <c r="J3447">
        <f t="shared" si="106"/>
        <v>0</v>
      </c>
      <c r="K3447">
        <f t="shared" si="107"/>
        <v>69</v>
      </c>
    </row>
    <row r="3448" spans="1:11">
      <c r="A3448" s="1">
        <v>3443</v>
      </c>
      <c r="B3448" s="1">
        <v>23443</v>
      </c>
      <c r="C3448" s="1">
        <v>1003</v>
      </c>
      <c r="D3448">
        <v>199</v>
      </c>
      <c r="E3448" s="2">
        <v>10</v>
      </c>
      <c r="F3448">
        <v>69</v>
      </c>
      <c r="G3448">
        <v>0</v>
      </c>
      <c r="H3448" s="1" t="s">
        <v>27</v>
      </c>
      <c r="I3448" s="1">
        <v>0</v>
      </c>
      <c r="J3448">
        <f t="shared" si="106"/>
        <v>0</v>
      </c>
      <c r="K3448">
        <f t="shared" si="107"/>
        <v>69</v>
      </c>
    </row>
    <row r="3449" spans="1:11">
      <c r="A3449" s="1">
        <v>3444</v>
      </c>
      <c r="B3449" s="1">
        <v>23444</v>
      </c>
      <c r="C3449" s="1">
        <v>1003</v>
      </c>
      <c r="D3449">
        <v>199</v>
      </c>
      <c r="E3449" s="2">
        <v>10</v>
      </c>
      <c r="F3449">
        <v>69</v>
      </c>
      <c r="G3449">
        <v>0</v>
      </c>
      <c r="H3449" s="1" t="s">
        <v>27</v>
      </c>
      <c r="I3449" s="1">
        <v>0</v>
      </c>
      <c r="J3449">
        <f t="shared" si="106"/>
        <v>0</v>
      </c>
      <c r="K3449">
        <f t="shared" si="107"/>
        <v>69</v>
      </c>
    </row>
    <row r="3450" spans="1:11">
      <c r="A3450" s="1">
        <v>3445</v>
      </c>
      <c r="B3450" s="1">
        <v>23445</v>
      </c>
      <c r="C3450" s="1">
        <v>1003</v>
      </c>
      <c r="D3450">
        <v>199</v>
      </c>
      <c r="E3450" s="2">
        <v>10</v>
      </c>
      <c r="F3450">
        <v>69</v>
      </c>
      <c r="G3450">
        <v>0</v>
      </c>
      <c r="H3450" s="1" t="s">
        <v>27</v>
      </c>
      <c r="I3450" s="1">
        <v>0</v>
      </c>
      <c r="J3450">
        <f t="shared" si="106"/>
        <v>0</v>
      </c>
      <c r="K3450">
        <f t="shared" si="107"/>
        <v>69</v>
      </c>
    </row>
    <row r="3451" spans="1:11">
      <c r="A3451" s="1">
        <v>3446</v>
      </c>
      <c r="B3451" s="1">
        <v>23446</v>
      </c>
      <c r="C3451" s="1">
        <v>1003</v>
      </c>
      <c r="D3451">
        <v>199</v>
      </c>
      <c r="E3451" s="2">
        <v>10</v>
      </c>
      <c r="F3451">
        <v>69</v>
      </c>
      <c r="G3451">
        <v>0</v>
      </c>
      <c r="H3451" s="1" t="s">
        <v>27</v>
      </c>
      <c r="I3451" s="1">
        <v>0</v>
      </c>
      <c r="J3451">
        <f t="shared" si="106"/>
        <v>0</v>
      </c>
      <c r="K3451">
        <f t="shared" si="107"/>
        <v>69</v>
      </c>
    </row>
    <row r="3452" spans="1:11">
      <c r="A3452" s="1">
        <v>3447</v>
      </c>
      <c r="B3452" s="1">
        <v>23447</v>
      </c>
      <c r="C3452" s="1">
        <v>1003</v>
      </c>
      <c r="D3452">
        <v>199</v>
      </c>
      <c r="E3452" s="2">
        <v>10</v>
      </c>
      <c r="F3452">
        <v>69</v>
      </c>
      <c r="G3452">
        <v>0</v>
      </c>
      <c r="H3452" s="1" t="s">
        <v>27</v>
      </c>
      <c r="I3452" s="1">
        <v>0</v>
      </c>
      <c r="J3452">
        <f t="shared" si="106"/>
        <v>0</v>
      </c>
      <c r="K3452">
        <f t="shared" si="107"/>
        <v>69</v>
      </c>
    </row>
    <row r="3453" spans="1:11">
      <c r="A3453" s="1">
        <v>3448</v>
      </c>
      <c r="B3453" s="1">
        <v>23448</v>
      </c>
      <c r="C3453" s="1">
        <v>1003</v>
      </c>
      <c r="D3453">
        <v>199</v>
      </c>
      <c r="E3453" s="2">
        <v>10</v>
      </c>
      <c r="F3453">
        <v>69</v>
      </c>
      <c r="G3453">
        <v>0</v>
      </c>
      <c r="H3453" s="1" t="s">
        <v>27</v>
      </c>
      <c r="I3453" s="1">
        <v>0</v>
      </c>
      <c r="J3453">
        <f t="shared" si="106"/>
        <v>0</v>
      </c>
      <c r="K3453">
        <f t="shared" si="107"/>
        <v>69</v>
      </c>
    </row>
    <row r="3454" spans="1:11">
      <c r="A3454" s="1">
        <v>3449</v>
      </c>
      <c r="B3454" s="1">
        <v>23449</v>
      </c>
      <c r="C3454" s="1">
        <v>1003</v>
      </c>
      <c r="D3454">
        <v>199</v>
      </c>
      <c r="E3454" s="2">
        <v>10</v>
      </c>
      <c r="F3454">
        <v>69</v>
      </c>
      <c r="G3454">
        <v>0</v>
      </c>
      <c r="H3454" s="1" t="s">
        <v>27</v>
      </c>
      <c r="I3454" s="1">
        <v>0</v>
      </c>
      <c r="J3454">
        <f t="shared" si="106"/>
        <v>0</v>
      </c>
      <c r="K3454">
        <f t="shared" si="107"/>
        <v>69</v>
      </c>
    </row>
    <row r="3455" spans="1:11">
      <c r="A3455" s="1">
        <v>3450</v>
      </c>
      <c r="B3455" s="1">
        <v>23450</v>
      </c>
      <c r="C3455" s="1">
        <v>1003</v>
      </c>
      <c r="D3455">
        <v>199</v>
      </c>
      <c r="E3455" s="2">
        <v>10</v>
      </c>
      <c r="F3455">
        <v>70</v>
      </c>
      <c r="G3455">
        <v>1</v>
      </c>
      <c r="H3455" s="2">
        <v>220345</v>
      </c>
      <c r="I3455" s="2">
        <v>0</v>
      </c>
      <c r="J3455">
        <f t="shared" si="106"/>
        <v>1</v>
      </c>
      <c r="K3455">
        <f t="shared" si="107"/>
        <v>70</v>
      </c>
    </row>
    <row r="3456" spans="1:11">
      <c r="A3456" s="1">
        <v>3451</v>
      </c>
      <c r="B3456" s="1">
        <v>23451</v>
      </c>
      <c r="C3456" s="1">
        <v>1003</v>
      </c>
      <c r="D3456">
        <v>199</v>
      </c>
      <c r="E3456" s="2">
        <v>10</v>
      </c>
      <c r="F3456">
        <v>70</v>
      </c>
      <c r="G3456">
        <v>0</v>
      </c>
      <c r="H3456" s="1" t="s">
        <v>27</v>
      </c>
      <c r="I3456" s="1">
        <v>0</v>
      </c>
      <c r="J3456">
        <f t="shared" si="106"/>
        <v>0</v>
      </c>
      <c r="K3456">
        <f t="shared" si="107"/>
        <v>70</v>
      </c>
    </row>
    <row r="3457" spans="1:11">
      <c r="A3457" s="1">
        <v>3452</v>
      </c>
      <c r="B3457" s="1">
        <v>23452</v>
      </c>
      <c r="C3457" s="1">
        <v>1003</v>
      </c>
      <c r="D3457">
        <v>199</v>
      </c>
      <c r="E3457" s="2">
        <v>10</v>
      </c>
      <c r="F3457">
        <v>70</v>
      </c>
      <c r="G3457">
        <v>0</v>
      </c>
      <c r="H3457" s="1" t="s">
        <v>27</v>
      </c>
      <c r="I3457" s="1">
        <v>0</v>
      </c>
      <c r="J3457">
        <f t="shared" si="106"/>
        <v>0</v>
      </c>
      <c r="K3457">
        <f t="shared" si="107"/>
        <v>70</v>
      </c>
    </row>
    <row r="3458" spans="1:11">
      <c r="A3458" s="1">
        <v>3453</v>
      </c>
      <c r="B3458" s="1">
        <v>23453</v>
      </c>
      <c r="C3458" s="1">
        <v>1003</v>
      </c>
      <c r="D3458">
        <v>199</v>
      </c>
      <c r="E3458" s="2">
        <v>10</v>
      </c>
      <c r="F3458">
        <v>70</v>
      </c>
      <c r="G3458">
        <v>0</v>
      </c>
      <c r="H3458" s="1" t="s">
        <v>27</v>
      </c>
      <c r="I3458" s="1">
        <v>0</v>
      </c>
      <c r="J3458">
        <f t="shared" si="106"/>
        <v>0</v>
      </c>
      <c r="K3458">
        <f t="shared" si="107"/>
        <v>70</v>
      </c>
    </row>
    <row r="3459" spans="1:11">
      <c r="A3459" s="1">
        <v>3454</v>
      </c>
      <c r="B3459" s="1">
        <v>23454</v>
      </c>
      <c r="C3459" s="1">
        <v>1003</v>
      </c>
      <c r="D3459">
        <v>199</v>
      </c>
      <c r="E3459" s="2">
        <v>10</v>
      </c>
      <c r="F3459">
        <v>70</v>
      </c>
      <c r="G3459">
        <v>0</v>
      </c>
      <c r="H3459" s="1" t="s">
        <v>27</v>
      </c>
      <c r="I3459" s="1">
        <v>0</v>
      </c>
      <c r="J3459">
        <f t="shared" si="106"/>
        <v>0</v>
      </c>
      <c r="K3459">
        <f t="shared" si="107"/>
        <v>70</v>
      </c>
    </row>
    <row r="3460" spans="1:11">
      <c r="A3460" s="1">
        <v>3455</v>
      </c>
      <c r="B3460" s="1">
        <v>23455</v>
      </c>
      <c r="C3460" s="1">
        <v>1003</v>
      </c>
      <c r="D3460">
        <v>199</v>
      </c>
      <c r="E3460" s="2">
        <v>10</v>
      </c>
      <c r="F3460">
        <v>70</v>
      </c>
      <c r="G3460">
        <v>0</v>
      </c>
      <c r="H3460" s="1" t="s">
        <v>27</v>
      </c>
      <c r="I3460" s="1">
        <v>0</v>
      </c>
      <c r="J3460">
        <f t="shared" si="106"/>
        <v>0</v>
      </c>
      <c r="K3460">
        <f t="shared" si="107"/>
        <v>70</v>
      </c>
    </row>
    <row r="3461" spans="1:11">
      <c r="A3461" s="1">
        <v>3456</v>
      </c>
      <c r="B3461" s="1">
        <v>23456</v>
      </c>
      <c r="C3461" s="1">
        <v>1003</v>
      </c>
      <c r="D3461">
        <v>199</v>
      </c>
      <c r="E3461" s="2">
        <v>10</v>
      </c>
      <c r="F3461">
        <v>70</v>
      </c>
      <c r="G3461">
        <v>0</v>
      </c>
      <c r="H3461" s="1" t="s">
        <v>27</v>
      </c>
      <c r="I3461" s="1">
        <v>0</v>
      </c>
      <c r="J3461">
        <f t="shared" si="106"/>
        <v>0</v>
      </c>
      <c r="K3461">
        <f t="shared" si="107"/>
        <v>70</v>
      </c>
    </row>
    <row r="3462" spans="1:11">
      <c r="A3462" s="1">
        <v>3457</v>
      </c>
      <c r="B3462" s="1">
        <v>23457</v>
      </c>
      <c r="C3462" s="1">
        <v>1003</v>
      </c>
      <c r="D3462">
        <v>199</v>
      </c>
      <c r="E3462" s="2">
        <v>10</v>
      </c>
      <c r="F3462">
        <v>70</v>
      </c>
      <c r="G3462">
        <v>0</v>
      </c>
      <c r="H3462" s="1" t="s">
        <v>27</v>
      </c>
      <c r="I3462" s="1">
        <v>0</v>
      </c>
      <c r="J3462">
        <f t="shared" ref="J3462:J3525" si="108">IF(MOD(A3462,10)=0,1,0)</f>
        <v>0</v>
      </c>
      <c r="K3462">
        <f t="shared" si="107"/>
        <v>70</v>
      </c>
    </row>
    <row r="3463" spans="1:11">
      <c r="A3463" s="1">
        <v>3458</v>
      </c>
      <c r="B3463" s="1">
        <v>23458</v>
      </c>
      <c r="C3463" s="1">
        <v>1003</v>
      </c>
      <c r="D3463">
        <v>199</v>
      </c>
      <c r="E3463" s="2">
        <v>10</v>
      </c>
      <c r="F3463">
        <v>70</v>
      </c>
      <c r="G3463">
        <v>0</v>
      </c>
      <c r="H3463" s="1" t="s">
        <v>27</v>
      </c>
      <c r="I3463" s="1">
        <v>0</v>
      </c>
      <c r="J3463">
        <f t="shared" si="108"/>
        <v>0</v>
      </c>
      <c r="K3463">
        <f t="shared" ref="K3463:K3526" si="109">INT(A3463/50)+1</f>
        <v>70</v>
      </c>
    </row>
    <row r="3464" spans="1:11">
      <c r="A3464" s="1">
        <v>3459</v>
      </c>
      <c r="B3464" s="1">
        <v>23459</v>
      </c>
      <c r="C3464" s="1">
        <v>1003</v>
      </c>
      <c r="D3464">
        <v>199</v>
      </c>
      <c r="E3464" s="2">
        <v>10</v>
      </c>
      <c r="F3464">
        <v>70</v>
      </c>
      <c r="G3464">
        <v>0</v>
      </c>
      <c r="H3464" s="1" t="s">
        <v>27</v>
      </c>
      <c r="I3464" s="1">
        <v>0</v>
      </c>
      <c r="J3464">
        <f t="shared" si="108"/>
        <v>0</v>
      </c>
      <c r="K3464">
        <f t="shared" si="109"/>
        <v>70</v>
      </c>
    </row>
    <row r="3465" spans="1:11">
      <c r="A3465" s="1">
        <v>3460</v>
      </c>
      <c r="B3465" s="1">
        <v>23460</v>
      </c>
      <c r="C3465" s="1">
        <v>1003</v>
      </c>
      <c r="D3465">
        <v>200</v>
      </c>
      <c r="E3465" s="2">
        <v>10</v>
      </c>
      <c r="F3465">
        <v>70</v>
      </c>
      <c r="G3465">
        <v>1</v>
      </c>
      <c r="H3465" s="2">
        <v>220346</v>
      </c>
      <c r="I3465" s="2">
        <v>0</v>
      </c>
      <c r="J3465">
        <f t="shared" si="108"/>
        <v>1</v>
      </c>
      <c r="K3465">
        <f t="shared" si="109"/>
        <v>70</v>
      </c>
    </row>
    <row r="3466" spans="1:11">
      <c r="A3466" s="1">
        <v>3461</v>
      </c>
      <c r="B3466" s="1">
        <v>23461</v>
      </c>
      <c r="C3466" s="1">
        <v>1003</v>
      </c>
      <c r="D3466">
        <v>200</v>
      </c>
      <c r="E3466" s="2">
        <v>10</v>
      </c>
      <c r="F3466">
        <v>70</v>
      </c>
      <c r="G3466">
        <v>0</v>
      </c>
      <c r="H3466" s="1" t="s">
        <v>27</v>
      </c>
      <c r="I3466" s="1">
        <v>0</v>
      </c>
      <c r="J3466">
        <f t="shared" si="108"/>
        <v>0</v>
      </c>
      <c r="K3466">
        <f t="shared" si="109"/>
        <v>70</v>
      </c>
    </row>
    <row r="3467" spans="1:11">
      <c r="A3467" s="1">
        <v>3462</v>
      </c>
      <c r="B3467" s="1">
        <v>23462</v>
      </c>
      <c r="C3467" s="1">
        <v>1003</v>
      </c>
      <c r="D3467">
        <v>200</v>
      </c>
      <c r="E3467" s="2">
        <v>10</v>
      </c>
      <c r="F3467">
        <v>70</v>
      </c>
      <c r="G3467">
        <v>0</v>
      </c>
      <c r="H3467" s="1" t="s">
        <v>27</v>
      </c>
      <c r="I3467" s="1">
        <v>0</v>
      </c>
      <c r="J3467">
        <f t="shared" si="108"/>
        <v>0</v>
      </c>
      <c r="K3467">
        <f t="shared" si="109"/>
        <v>70</v>
      </c>
    </row>
    <row r="3468" spans="1:11">
      <c r="A3468" s="1">
        <v>3463</v>
      </c>
      <c r="B3468" s="1">
        <v>23463</v>
      </c>
      <c r="C3468" s="1">
        <v>1003</v>
      </c>
      <c r="D3468">
        <v>200</v>
      </c>
      <c r="E3468" s="2">
        <v>10</v>
      </c>
      <c r="F3468">
        <v>70</v>
      </c>
      <c r="G3468">
        <v>0</v>
      </c>
      <c r="H3468" s="1" t="s">
        <v>27</v>
      </c>
      <c r="I3468" s="1">
        <v>0</v>
      </c>
      <c r="J3468">
        <f t="shared" si="108"/>
        <v>0</v>
      </c>
      <c r="K3468">
        <f t="shared" si="109"/>
        <v>70</v>
      </c>
    </row>
    <row r="3469" spans="1:11">
      <c r="A3469" s="1">
        <v>3464</v>
      </c>
      <c r="B3469" s="1">
        <v>23464</v>
      </c>
      <c r="C3469" s="1">
        <v>1003</v>
      </c>
      <c r="D3469">
        <v>200</v>
      </c>
      <c r="E3469" s="2">
        <v>10</v>
      </c>
      <c r="F3469">
        <v>70</v>
      </c>
      <c r="G3469">
        <v>0</v>
      </c>
      <c r="H3469" s="1" t="s">
        <v>27</v>
      </c>
      <c r="I3469" s="1">
        <v>0</v>
      </c>
      <c r="J3469">
        <f t="shared" si="108"/>
        <v>0</v>
      </c>
      <c r="K3469">
        <f t="shared" si="109"/>
        <v>70</v>
      </c>
    </row>
    <row r="3470" spans="1:11">
      <c r="A3470" s="1">
        <v>3465</v>
      </c>
      <c r="B3470" s="1">
        <v>23465</v>
      </c>
      <c r="C3470" s="1">
        <v>1003</v>
      </c>
      <c r="D3470">
        <v>200</v>
      </c>
      <c r="E3470" s="2">
        <v>10</v>
      </c>
      <c r="F3470">
        <v>70</v>
      </c>
      <c r="G3470">
        <v>0</v>
      </c>
      <c r="H3470" s="1" t="s">
        <v>27</v>
      </c>
      <c r="I3470" s="1">
        <v>0</v>
      </c>
      <c r="J3470">
        <f t="shared" si="108"/>
        <v>0</v>
      </c>
      <c r="K3470">
        <f t="shared" si="109"/>
        <v>70</v>
      </c>
    </row>
    <row r="3471" spans="1:11">
      <c r="A3471" s="1">
        <v>3466</v>
      </c>
      <c r="B3471" s="1">
        <v>23466</v>
      </c>
      <c r="C3471" s="1">
        <v>1003</v>
      </c>
      <c r="D3471">
        <v>200</v>
      </c>
      <c r="E3471" s="2">
        <v>10</v>
      </c>
      <c r="F3471">
        <v>70</v>
      </c>
      <c r="G3471">
        <v>0</v>
      </c>
      <c r="H3471" s="1" t="s">
        <v>27</v>
      </c>
      <c r="I3471" s="1">
        <v>0</v>
      </c>
      <c r="J3471">
        <f t="shared" si="108"/>
        <v>0</v>
      </c>
      <c r="K3471">
        <f t="shared" si="109"/>
        <v>70</v>
      </c>
    </row>
    <row r="3472" spans="1:11">
      <c r="A3472" s="1">
        <v>3467</v>
      </c>
      <c r="B3472" s="1">
        <v>23467</v>
      </c>
      <c r="C3472" s="1">
        <v>1003</v>
      </c>
      <c r="D3472">
        <v>200</v>
      </c>
      <c r="E3472" s="2">
        <v>10</v>
      </c>
      <c r="F3472">
        <v>70</v>
      </c>
      <c r="G3472">
        <v>0</v>
      </c>
      <c r="H3472" s="1" t="s">
        <v>27</v>
      </c>
      <c r="I3472" s="1">
        <v>0</v>
      </c>
      <c r="J3472">
        <f t="shared" si="108"/>
        <v>0</v>
      </c>
      <c r="K3472">
        <f t="shared" si="109"/>
        <v>70</v>
      </c>
    </row>
    <row r="3473" spans="1:11">
      <c r="A3473" s="1">
        <v>3468</v>
      </c>
      <c r="B3473" s="1">
        <v>23468</v>
      </c>
      <c r="C3473" s="1">
        <v>1003</v>
      </c>
      <c r="D3473">
        <v>200</v>
      </c>
      <c r="E3473" s="2">
        <v>10</v>
      </c>
      <c r="F3473">
        <v>70</v>
      </c>
      <c r="G3473">
        <v>0</v>
      </c>
      <c r="H3473" s="1" t="s">
        <v>27</v>
      </c>
      <c r="I3473" s="1">
        <v>0</v>
      </c>
      <c r="J3473">
        <f t="shared" si="108"/>
        <v>0</v>
      </c>
      <c r="K3473">
        <f t="shared" si="109"/>
        <v>70</v>
      </c>
    </row>
    <row r="3474" spans="1:11">
      <c r="A3474" s="1">
        <v>3469</v>
      </c>
      <c r="B3474" s="1">
        <v>23469</v>
      </c>
      <c r="C3474" s="1">
        <v>1003</v>
      </c>
      <c r="D3474">
        <v>200</v>
      </c>
      <c r="E3474" s="2">
        <v>10</v>
      </c>
      <c r="F3474">
        <v>70</v>
      </c>
      <c r="G3474">
        <v>0</v>
      </c>
      <c r="H3474" s="1" t="s">
        <v>27</v>
      </c>
      <c r="I3474" s="1">
        <v>0</v>
      </c>
      <c r="J3474">
        <f t="shared" si="108"/>
        <v>0</v>
      </c>
      <c r="K3474">
        <f t="shared" si="109"/>
        <v>70</v>
      </c>
    </row>
    <row r="3475" spans="1:11">
      <c r="A3475" s="1">
        <v>3470</v>
      </c>
      <c r="B3475" s="1">
        <v>23470</v>
      </c>
      <c r="C3475" s="1">
        <v>1003</v>
      </c>
      <c r="D3475">
        <v>200</v>
      </c>
      <c r="E3475" s="2">
        <v>10</v>
      </c>
      <c r="F3475">
        <v>70</v>
      </c>
      <c r="G3475">
        <v>1</v>
      </c>
      <c r="H3475" s="2">
        <v>220347</v>
      </c>
      <c r="I3475" s="2">
        <v>0</v>
      </c>
      <c r="J3475">
        <f t="shared" si="108"/>
        <v>1</v>
      </c>
      <c r="K3475">
        <f t="shared" si="109"/>
        <v>70</v>
      </c>
    </row>
    <row r="3476" spans="1:11">
      <c r="A3476" s="1">
        <v>3471</v>
      </c>
      <c r="B3476" s="1">
        <v>23471</v>
      </c>
      <c r="C3476" s="1">
        <v>1003</v>
      </c>
      <c r="D3476">
        <v>200</v>
      </c>
      <c r="E3476" s="2">
        <v>10</v>
      </c>
      <c r="F3476">
        <v>70</v>
      </c>
      <c r="G3476">
        <v>0</v>
      </c>
      <c r="H3476" s="1" t="s">
        <v>27</v>
      </c>
      <c r="I3476" s="1">
        <v>0</v>
      </c>
      <c r="J3476">
        <f t="shared" si="108"/>
        <v>0</v>
      </c>
      <c r="K3476">
        <f t="shared" si="109"/>
        <v>70</v>
      </c>
    </row>
    <row r="3477" spans="1:11">
      <c r="A3477" s="1">
        <v>3472</v>
      </c>
      <c r="B3477" s="1">
        <v>23472</v>
      </c>
      <c r="C3477" s="1">
        <v>1003</v>
      </c>
      <c r="D3477">
        <v>200</v>
      </c>
      <c r="E3477" s="2">
        <v>10</v>
      </c>
      <c r="F3477">
        <v>70</v>
      </c>
      <c r="G3477">
        <v>0</v>
      </c>
      <c r="H3477" s="1" t="s">
        <v>27</v>
      </c>
      <c r="I3477" s="1">
        <v>0</v>
      </c>
      <c r="J3477">
        <f t="shared" si="108"/>
        <v>0</v>
      </c>
      <c r="K3477">
        <f t="shared" si="109"/>
        <v>70</v>
      </c>
    </row>
    <row r="3478" spans="1:11">
      <c r="A3478" s="1">
        <v>3473</v>
      </c>
      <c r="B3478" s="1">
        <v>23473</v>
      </c>
      <c r="C3478" s="1">
        <v>1003</v>
      </c>
      <c r="D3478">
        <v>200</v>
      </c>
      <c r="E3478" s="2">
        <v>10</v>
      </c>
      <c r="F3478">
        <v>70</v>
      </c>
      <c r="G3478">
        <v>0</v>
      </c>
      <c r="H3478" s="1" t="s">
        <v>27</v>
      </c>
      <c r="I3478" s="1">
        <v>0</v>
      </c>
      <c r="J3478">
        <f t="shared" si="108"/>
        <v>0</v>
      </c>
      <c r="K3478">
        <f t="shared" si="109"/>
        <v>70</v>
      </c>
    </row>
    <row r="3479" spans="1:11">
      <c r="A3479" s="1">
        <v>3474</v>
      </c>
      <c r="B3479" s="1">
        <v>23474</v>
      </c>
      <c r="C3479" s="1">
        <v>1003</v>
      </c>
      <c r="D3479">
        <v>200</v>
      </c>
      <c r="E3479" s="2">
        <v>10</v>
      </c>
      <c r="F3479">
        <v>70</v>
      </c>
      <c r="G3479">
        <v>0</v>
      </c>
      <c r="H3479" s="1" t="s">
        <v>27</v>
      </c>
      <c r="I3479" s="1">
        <v>0</v>
      </c>
      <c r="J3479">
        <f t="shared" si="108"/>
        <v>0</v>
      </c>
      <c r="K3479">
        <f t="shared" si="109"/>
        <v>70</v>
      </c>
    </row>
    <row r="3480" spans="1:11">
      <c r="A3480" s="1">
        <v>3475</v>
      </c>
      <c r="B3480" s="1">
        <v>23475</v>
      </c>
      <c r="C3480" s="1">
        <v>1003</v>
      </c>
      <c r="D3480">
        <v>200</v>
      </c>
      <c r="E3480" s="2">
        <v>10</v>
      </c>
      <c r="F3480">
        <v>70</v>
      </c>
      <c r="G3480">
        <v>0</v>
      </c>
      <c r="H3480" s="1" t="s">
        <v>27</v>
      </c>
      <c r="I3480" s="1">
        <v>0</v>
      </c>
      <c r="J3480">
        <f t="shared" si="108"/>
        <v>0</v>
      </c>
      <c r="K3480">
        <f t="shared" si="109"/>
        <v>70</v>
      </c>
    </row>
    <row r="3481" spans="1:11">
      <c r="A3481" s="1">
        <v>3476</v>
      </c>
      <c r="B3481" s="1">
        <v>23476</v>
      </c>
      <c r="C3481" s="1">
        <v>1003</v>
      </c>
      <c r="D3481">
        <v>200</v>
      </c>
      <c r="E3481" s="2">
        <v>10</v>
      </c>
      <c r="F3481">
        <v>70</v>
      </c>
      <c r="G3481">
        <v>0</v>
      </c>
      <c r="H3481" s="1" t="s">
        <v>27</v>
      </c>
      <c r="I3481" s="1">
        <v>0</v>
      </c>
      <c r="J3481">
        <f t="shared" si="108"/>
        <v>0</v>
      </c>
      <c r="K3481">
        <f t="shared" si="109"/>
        <v>70</v>
      </c>
    </row>
    <row r="3482" spans="1:11">
      <c r="A3482" s="1">
        <v>3477</v>
      </c>
      <c r="B3482" s="1">
        <v>23477</v>
      </c>
      <c r="C3482" s="1">
        <v>1003</v>
      </c>
      <c r="D3482">
        <v>200</v>
      </c>
      <c r="E3482" s="2">
        <v>10</v>
      </c>
      <c r="F3482">
        <v>70</v>
      </c>
      <c r="G3482">
        <v>0</v>
      </c>
      <c r="H3482" s="1" t="s">
        <v>27</v>
      </c>
      <c r="I3482" s="1">
        <v>0</v>
      </c>
      <c r="J3482">
        <f t="shared" si="108"/>
        <v>0</v>
      </c>
      <c r="K3482">
        <f t="shared" si="109"/>
        <v>70</v>
      </c>
    </row>
    <row r="3483" spans="1:11">
      <c r="A3483" s="1">
        <v>3478</v>
      </c>
      <c r="B3483" s="1">
        <v>23478</v>
      </c>
      <c r="C3483" s="1">
        <v>1003</v>
      </c>
      <c r="D3483">
        <v>200</v>
      </c>
      <c r="E3483" s="2">
        <v>10</v>
      </c>
      <c r="F3483">
        <v>70</v>
      </c>
      <c r="G3483">
        <v>0</v>
      </c>
      <c r="H3483" s="1" t="s">
        <v>27</v>
      </c>
      <c r="I3483" s="1">
        <v>0</v>
      </c>
      <c r="J3483">
        <f t="shared" si="108"/>
        <v>0</v>
      </c>
      <c r="K3483">
        <f t="shared" si="109"/>
        <v>70</v>
      </c>
    </row>
    <row r="3484" spans="1:11">
      <c r="A3484" s="1">
        <v>3479</v>
      </c>
      <c r="B3484" s="1">
        <v>23479</v>
      </c>
      <c r="C3484" s="1">
        <v>1003</v>
      </c>
      <c r="D3484">
        <v>200</v>
      </c>
      <c r="E3484" s="2">
        <v>10</v>
      </c>
      <c r="F3484">
        <v>70</v>
      </c>
      <c r="G3484">
        <v>0</v>
      </c>
      <c r="H3484" s="1" t="s">
        <v>27</v>
      </c>
      <c r="I3484" s="1">
        <v>0</v>
      </c>
      <c r="J3484">
        <f t="shared" si="108"/>
        <v>0</v>
      </c>
      <c r="K3484">
        <f t="shared" si="109"/>
        <v>70</v>
      </c>
    </row>
    <row r="3485" spans="1:11">
      <c r="A3485" s="1">
        <v>3480</v>
      </c>
      <c r="B3485" s="1">
        <v>23480</v>
      </c>
      <c r="C3485" s="1">
        <v>1003</v>
      </c>
      <c r="D3485">
        <v>201</v>
      </c>
      <c r="E3485" s="2">
        <v>10</v>
      </c>
      <c r="F3485">
        <v>70</v>
      </c>
      <c r="G3485">
        <v>1</v>
      </c>
      <c r="H3485" s="2">
        <v>220348</v>
      </c>
      <c r="I3485" s="2">
        <v>0</v>
      </c>
      <c r="J3485">
        <f t="shared" si="108"/>
        <v>1</v>
      </c>
      <c r="K3485">
        <f t="shared" si="109"/>
        <v>70</v>
      </c>
    </row>
    <row r="3486" spans="1:11">
      <c r="A3486" s="1">
        <v>3481</v>
      </c>
      <c r="B3486" s="1">
        <v>23481</v>
      </c>
      <c r="C3486" s="1">
        <v>1003</v>
      </c>
      <c r="D3486">
        <v>201</v>
      </c>
      <c r="E3486" s="2">
        <v>10</v>
      </c>
      <c r="F3486">
        <v>70</v>
      </c>
      <c r="G3486">
        <v>0</v>
      </c>
      <c r="H3486" s="1" t="s">
        <v>27</v>
      </c>
      <c r="I3486" s="1">
        <v>0</v>
      </c>
      <c r="J3486">
        <f t="shared" si="108"/>
        <v>0</v>
      </c>
      <c r="K3486">
        <f t="shared" si="109"/>
        <v>70</v>
      </c>
    </row>
    <row r="3487" spans="1:11">
      <c r="A3487" s="1">
        <v>3482</v>
      </c>
      <c r="B3487" s="1">
        <v>23482</v>
      </c>
      <c r="C3487" s="1">
        <v>1003</v>
      </c>
      <c r="D3487">
        <v>201</v>
      </c>
      <c r="E3487" s="2">
        <v>10</v>
      </c>
      <c r="F3487">
        <v>70</v>
      </c>
      <c r="G3487">
        <v>0</v>
      </c>
      <c r="H3487" s="1" t="s">
        <v>27</v>
      </c>
      <c r="I3487" s="1">
        <v>0</v>
      </c>
      <c r="J3487">
        <f t="shared" si="108"/>
        <v>0</v>
      </c>
      <c r="K3487">
        <f t="shared" si="109"/>
        <v>70</v>
      </c>
    </row>
    <row r="3488" spans="1:11">
      <c r="A3488" s="1">
        <v>3483</v>
      </c>
      <c r="B3488" s="1">
        <v>23483</v>
      </c>
      <c r="C3488" s="1">
        <v>1003</v>
      </c>
      <c r="D3488">
        <v>201</v>
      </c>
      <c r="E3488" s="2">
        <v>10</v>
      </c>
      <c r="F3488">
        <v>70</v>
      </c>
      <c r="G3488">
        <v>0</v>
      </c>
      <c r="H3488" s="1" t="s">
        <v>27</v>
      </c>
      <c r="I3488" s="1">
        <v>0</v>
      </c>
      <c r="J3488">
        <f t="shared" si="108"/>
        <v>0</v>
      </c>
      <c r="K3488">
        <f t="shared" si="109"/>
        <v>70</v>
      </c>
    </row>
    <row r="3489" spans="1:11">
      <c r="A3489" s="1">
        <v>3484</v>
      </c>
      <c r="B3489" s="1">
        <v>23484</v>
      </c>
      <c r="C3489" s="1">
        <v>1003</v>
      </c>
      <c r="D3489">
        <v>201</v>
      </c>
      <c r="E3489" s="2">
        <v>10</v>
      </c>
      <c r="F3489">
        <v>70</v>
      </c>
      <c r="G3489">
        <v>0</v>
      </c>
      <c r="H3489" s="1" t="s">
        <v>27</v>
      </c>
      <c r="I3489" s="1">
        <v>0</v>
      </c>
      <c r="J3489">
        <f t="shared" si="108"/>
        <v>0</v>
      </c>
      <c r="K3489">
        <f t="shared" si="109"/>
        <v>70</v>
      </c>
    </row>
    <row r="3490" spans="1:11">
      <c r="A3490" s="1">
        <v>3485</v>
      </c>
      <c r="B3490" s="1">
        <v>23485</v>
      </c>
      <c r="C3490" s="1">
        <v>1003</v>
      </c>
      <c r="D3490">
        <v>201</v>
      </c>
      <c r="E3490" s="2">
        <v>10</v>
      </c>
      <c r="F3490">
        <v>70</v>
      </c>
      <c r="G3490">
        <v>0</v>
      </c>
      <c r="H3490" s="1" t="s">
        <v>27</v>
      </c>
      <c r="I3490" s="1">
        <v>0</v>
      </c>
      <c r="J3490">
        <f t="shared" si="108"/>
        <v>0</v>
      </c>
      <c r="K3490">
        <f t="shared" si="109"/>
        <v>70</v>
      </c>
    </row>
    <row r="3491" spans="1:11">
      <c r="A3491" s="1">
        <v>3486</v>
      </c>
      <c r="B3491" s="1">
        <v>23486</v>
      </c>
      <c r="C3491" s="1">
        <v>1003</v>
      </c>
      <c r="D3491">
        <v>201</v>
      </c>
      <c r="E3491" s="2">
        <v>10</v>
      </c>
      <c r="F3491">
        <v>70</v>
      </c>
      <c r="G3491">
        <v>0</v>
      </c>
      <c r="H3491" s="1" t="s">
        <v>27</v>
      </c>
      <c r="I3491" s="1">
        <v>0</v>
      </c>
      <c r="J3491">
        <f t="shared" si="108"/>
        <v>0</v>
      </c>
      <c r="K3491">
        <f t="shared" si="109"/>
        <v>70</v>
      </c>
    </row>
    <row r="3492" spans="1:11">
      <c r="A3492" s="1">
        <v>3487</v>
      </c>
      <c r="B3492" s="1">
        <v>23487</v>
      </c>
      <c r="C3492" s="1">
        <v>1003</v>
      </c>
      <c r="D3492">
        <v>201</v>
      </c>
      <c r="E3492" s="2">
        <v>10</v>
      </c>
      <c r="F3492">
        <v>70</v>
      </c>
      <c r="G3492">
        <v>0</v>
      </c>
      <c r="H3492" s="1" t="s">
        <v>27</v>
      </c>
      <c r="I3492" s="1">
        <v>0</v>
      </c>
      <c r="J3492">
        <f t="shared" si="108"/>
        <v>0</v>
      </c>
      <c r="K3492">
        <f t="shared" si="109"/>
        <v>70</v>
      </c>
    </row>
    <row r="3493" spans="1:11">
      <c r="A3493" s="1">
        <v>3488</v>
      </c>
      <c r="B3493" s="1">
        <v>23488</v>
      </c>
      <c r="C3493" s="1">
        <v>1003</v>
      </c>
      <c r="D3493">
        <v>201</v>
      </c>
      <c r="E3493" s="2">
        <v>10</v>
      </c>
      <c r="F3493">
        <v>70</v>
      </c>
      <c r="G3493">
        <v>0</v>
      </c>
      <c r="H3493" s="1" t="s">
        <v>27</v>
      </c>
      <c r="I3493" s="1">
        <v>0</v>
      </c>
      <c r="J3493">
        <f t="shared" si="108"/>
        <v>0</v>
      </c>
      <c r="K3493">
        <f t="shared" si="109"/>
        <v>70</v>
      </c>
    </row>
    <row r="3494" spans="1:11">
      <c r="A3494" s="1">
        <v>3489</v>
      </c>
      <c r="B3494" s="1">
        <v>23489</v>
      </c>
      <c r="C3494" s="1">
        <v>1003</v>
      </c>
      <c r="D3494">
        <v>201</v>
      </c>
      <c r="E3494" s="2">
        <v>10</v>
      </c>
      <c r="F3494">
        <v>70</v>
      </c>
      <c r="G3494">
        <v>0</v>
      </c>
      <c r="H3494" s="1" t="s">
        <v>27</v>
      </c>
      <c r="I3494" s="1">
        <v>0</v>
      </c>
      <c r="J3494">
        <f t="shared" si="108"/>
        <v>0</v>
      </c>
      <c r="K3494">
        <f t="shared" si="109"/>
        <v>70</v>
      </c>
    </row>
    <row r="3495" spans="1:11">
      <c r="A3495" s="1">
        <v>3490</v>
      </c>
      <c r="B3495" s="1">
        <v>23490</v>
      </c>
      <c r="C3495" s="1">
        <v>1003</v>
      </c>
      <c r="D3495">
        <v>201</v>
      </c>
      <c r="E3495" s="2">
        <v>10</v>
      </c>
      <c r="F3495">
        <v>70</v>
      </c>
      <c r="G3495">
        <v>1</v>
      </c>
      <c r="H3495" s="2">
        <v>220349</v>
      </c>
      <c r="I3495" s="2">
        <v>0</v>
      </c>
      <c r="J3495">
        <f t="shared" si="108"/>
        <v>1</v>
      </c>
      <c r="K3495">
        <f t="shared" si="109"/>
        <v>70</v>
      </c>
    </row>
    <row r="3496" spans="1:11">
      <c r="A3496" s="1">
        <v>3491</v>
      </c>
      <c r="B3496" s="1">
        <v>23491</v>
      </c>
      <c r="C3496" s="1">
        <v>1003</v>
      </c>
      <c r="D3496">
        <v>201</v>
      </c>
      <c r="E3496" s="2">
        <v>10</v>
      </c>
      <c r="F3496">
        <v>70</v>
      </c>
      <c r="G3496">
        <v>0</v>
      </c>
      <c r="H3496" s="1" t="s">
        <v>27</v>
      </c>
      <c r="I3496" s="1">
        <v>0</v>
      </c>
      <c r="J3496">
        <f t="shared" si="108"/>
        <v>0</v>
      </c>
      <c r="K3496">
        <f t="shared" si="109"/>
        <v>70</v>
      </c>
    </row>
    <row r="3497" spans="1:11">
      <c r="A3497" s="1">
        <v>3492</v>
      </c>
      <c r="B3497" s="1">
        <v>23492</v>
      </c>
      <c r="C3497" s="1">
        <v>1003</v>
      </c>
      <c r="D3497">
        <v>201</v>
      </c>
      <c r="E3497" s="2">
        <v>10</v>
      </c>
      <c r="F3497">
        <v>70</v>
      </c>
      <c r="G3497">
        <v>0</v>
      </c>
      <c r="H3497" s="1" t="s">
        <v>27</v>
      </c>
      <c r="I3497" s="1">
        <v>0</v>
      </c>
      <c r="J3497">
        <f t="shared" si="108"/>
        <v>0</v>
      </c>
      <c r="K3497">
        <f t="shared" si="109"/>
        <v>70</v>
      </c>
    </row>
    <row r="3498" spans="1:11">
      <c r="A3498" s="1">
        <v>3493</v>
      </c>
      <c r="B3498" s="1">
        <v>23493</v>
      </c>
      <c r="C3498" s="1">
        <v>1003</v>
      </c>
      <c r="D3498">
        <v>201</v>
      </c>
      <c r="E3498" s="2">
        <v>10</v>
      </c>
      <c r="F3498">
        <v>70</v>
      </c>
      <c r="G3498">
        <v>0</v>
      </c>
      <c r="H3498" s="1" t="s">
        <v>27</v>
      </c>
      <c r="I3498" s="1">
        <v>0</v>
      </c>
      <c r="J3498">
        <f t="shared" si="108"/>
        <v>0</v>
      </c>
      <c r="K3498">
        <f t="shared" si="109"/>
        <v>70</v>
      </c>
    </row>
    <row r="3499" spans="1:11">
      <c r="A3499" s="1">
        <v>3494</v>
      </c>
      <c r="B3499" s="1">
        <v>23494</v>
      </c>
      <c r="C3499" s="1">
        <v>1003</v>
      </c>
      <c r="D3499">
        <v>201</v>
      </c>
      <c r="E3499" s="2">
        <v>10</v>
      </c>
      <c r="F3499">
        <v>70</v>
      </c>
      <c r="G3499">
        <v>0</v>
      </c>
      <c r="H3499" s="1" t="s">
        <v>27</v>
      </c>
      <c r="I3499" s="1">
        <v>0</v>
      </c>
      <c r="J3499">
        <f t="shared" si="108"/>
        <v>0</v>
      </c>
      <c r="K3499">
        <f t="shared" si="109"/>
        <v>70</v>
      </c>
    </row>
    <row r="3500" spans="1:11">
      <c r="A3500" s="1">
        <v>3495</v>
      </c>
      <c r="B3500" s="1">
        <v>23495</v>
      </c>
      <c r="C3500" s="1">
        <v>1003</v>
      </c>
      <c r="D3500">
        <v>201</v>
      </c>
      <c r="E3500" s="2">
        <v>10</v>
      </c>
      <c r="F3500">
        <v>70</v>
      </c>
      <c r="G3500">
        <v>0</v>
      </c>
      <c r="H3500" s="1" t="s">
        <v>27</v>
      </c>
      <c r="I3500" s="1">
        <v>0</v>
      </c>
      <c r="J3500">
        <f t="shared" si="108"/>
        <v>0</v>
      </c>
      <c r="K3500">
        <f t="shared" si="109"/>
        <v>70</v>
      </c>
    </row>
    <row r="3501" spans="1:11">
      <c r="A3501" s="1">
        <v>3496</v>
      </c>
      <c r="B3501" s="1">
        <v>23496</v>
      </c>
      <c r="C3501" s="1">
        <v>1003</v>
      </c>
      <c r="D3501">
        <v>201</v>
      </c>
      <c r="E3501" s="2">
        <v>10</v>
      </c>
      <c r="F3501">
        <v>70</v>
      </c>
      <c r="G3501">
        <v>0</v>
      </c>
      <c r="H3501" s="1" t="s">
        <v>27</v>
      </c>
      <c r="I3501" s="1">
        <v>0</v>
      </c>
      <c r="J3501">
        <f t="shared" si="108"/>
        <v>0</v>
      </c>
      <c r="K3501">
        <f t="shared" si="109"/>
        <v>70</v>
      </c>
    </row>
    <row r="3502" spans="1:11">
      <c r="A3502" s="1">
        <v>3497</v>
      </c>
      <c r="B3502" s="1">
        <v>23497</v>
      </c>
      <c r="C3502" s="1">
        <v>1003</v>
      </c>
      <c r="D3502">
        <v>201</v>
      </c>
      <c r="E3502" s="2">
        <v>10</v>
      </c>
      <c r="F3502">
        <v>70</v>
      </c>
      <c r="G3502">
        <v>0</v>
      </c>
      <c r="H3502" s="1" t="s">
        <v>27</v>
      </c>
      <c r="I3502" s="1">
        <v>0</v>
      </c>
      <c r="J3502">
        <f t="shared" si="108"/>
        <v>0</v>
      </c>
      <c r="K3502">
        <f t="shared" si="109"/>
        <v>70</v>
      </c>
    </row>
    <row r="3503" spans="1:11">
      <c r="A3503" s="1">
        <v>3498</v>
      </c>
      <c r="B3503" s="1">
        <v>23498</v>
      </c>
      <c r="C3503" s="1">
        <v>1003</v>
      </c>
      <c r="D3503">
        <v>201</v>
      </c>
      <c r="E3503" s="2">
        <v>10</v>
      </c>
      <c r="F3503">
        <v>70</v>
      </c>
      <c r="G3503">
        <v>0</v>
      </c>
      <c r="H3503" s="1" t="s">
        <v>27</v>
      </c>
      <c r="I3503" s="1">
        <v>0</v>
      </c>
      <c r="J3503">
        <f t="shared" si="108"/>
        <v>0</v>
      </c>
      <c r="K3503">
        <f t="shared" si="109"/>
        <v>70</v>
      </c>
    </row>
    <row r="3504" spans="1:11">
      <c r="A3504" s="1">
        <v>3499</v>
      </c>
      <c r="B3504" s="1">
        <v>23499</v>
      </c>
      <c r="C3504" s="1">
        <v>1003</v>
      </c>
      <c r="D3504">
        <v>201</v>
      </c>
      <c r="E3504" s="2">
        <v>10</v>
      </c>
      <c r="F3504">
        <v>70</v>
      </c>
      <c r="G3504">
        <v>0</v>
      </c>
      <c r="H3504" s="1" t="s">
        <v>27</v>
      </c>
      <c r="I3504" s="1">
        <v>0</v>
      </c>
      <c r="J3504">
        <f t="shared" si="108"/>
        <v>0</v>
      </c>
      <c r="K3504">
        <f t="shared" si="109"/>
        <v>70</v>
      </c>
    </row>
    <row r="3505" spans="1:11">
      <c r="A3505" s="1">
        <v>3500</v>
      </c>
      <c r="B3505" s="1">
        <v>23500</v>
      </c>
      <c r="C3505" s="1">
        <v>1003</v>
      </c>
      <c r="D3505">
        <v>202</v>
      </c>
      <c r="E3505" s="2">
        <v>10</v>
      </c>
      <c r="F3505">
        <v>71</v>
      </c>
      <c r="G3505">
        <v>1</v>
      </c>
      <c r="H3505" s="2">
        <v>220350</v>
      </c>
      <c r="I3505" s="2">
        <v>0</v>
      </c>
      <c r="J3505">
        <f t="shared" si="108"/>
        <v>1</v>
      </c>
      <c r="K3505">
        <f t="shared" si="109"/>
        <v>71</v>
      </c>
    </row>
    <row r="3506" spans="1:11">
      <c r="A3506" s="1">
        <v>3501</v>
      </c>
      <c r="B3506" s="1">
        <v>23501</v>
      </c>
      <c r="C3506" s="1">
        <v>1001</v>
      </c>
      <c r="D3506">
        <v>202</v>
      </c>
      <c r="E3506" s="2">
        <v>10</v>
      </c>
      <c r="F3506">
        <v>71</v>
      </c>
      <c r="G3506">
        <v>0</v>
      </c>
      <c r="H3506" s="1" t="s">
        <v>27</v>
      </c>
      <c r="I3506" s="1">
        <v>0</v>
      </c>
      <c r="J3506">
        <f t="shared" si="108"/>
        <v>0</v>
      </c>
      <c r="K3506">
        <f t="shared" si="109"/>
        <v>71</v>
      </c>
    </row>
    <row r="3507" spans="1:11">
      <c r="A3507" s="1">
        <v>3502</v>
      </c>
      <c r="B3507" s="1">
        <v>23502</v>
      </c>
      <c r="C3507" s="1">
        <v>1001</v>
      </c>
      <c r="D3507">
        <v>202</v>
      </c>
      <c r="E3507" s="2">
        <v>10</v>
      </c>
      <c r="F3507">
        <v>71</v>
      </c>
      <c r="G3507">
        <v>0</v>
      </c>
      <c r="H3507" s="1" t="s">
        <v>27</v>
      </c>
      <c r="I3507" s="1">
        <v>0</v>
      </c>
      <c r="J3507">
        <f t="shared" si="108"/>
        <v>0</v>
      </c>
      <c r="K3507">
        <f t="shared" si="109"/>
        <v>71</v>
      </c>
    </row>
    <row r="3508" spans="1:11">
      <c r="A3508" s="1">
        <v>3503</v>
      </c>
      <c r="B3508" s="1">
        <v>23503</v>
      </c>
      <c r="C3508" s="1">
        <v>1001</v>
      </c>
      <c r="D3508">
        <v>202</v>
      </c>
      <c r="E3508" s="2">
        <v>10</v>
      </c>
      <c r="F3508">
        <v>71</v>
      </c>
      <c r="G3508">
        <v>0</v>
      </c>
      <c r="H3508" s="1" t="s">
        <v>27</v>
      </c>
      <c r="I3508" s="1">
        <v>0</v>
      </c>
      <c r="J3508">
        <f t="shared" si="108"/>
        <v>0</v>
      </c>
      <c r="K3508">
        <f t="shared" si="109"/>
        <v>71</v>
      </c>
    </row>
    <row r="3509" spans="1:11">
      <c r="A3509" s="1">
        <v>3504</v>
      </c>
      <c r="B3509" s="1">
        <v>23504</v>
      </c>
      <c r="C3509" s="1">
        <v>1001</v>
      </c>
      <c r="D3509">
        <v>202</v>
      </c>
      <c r="E3509" s="2">
        <v>10</v>
      </c>
      <c r="F3509">
        <v>71</v>
      </c>
      <c r="G3509">
        <v>0</v>
      </c>
      <c r="H3509" s="1" t="s">
        <v>27</v>
      </c>
      <c r="I3509" s="1">
        <v>0</v>
      </c>
      <c r="J3509">
        <f t="shared" si="108"/>
        <v>0</v>
      </c>
      <c r="K3509">
        <f t="shared" si="109"/>
        <v>71</v>
      </c>
    </row>
    <row r="3510" spans="1:11">
      <c r="A3510" s="1">
        <v>3505</v>
      </c>
      <c r="B3510" s="1">
        <v>23505</v>
      </c>
      <c r="C3510" s="1">
        <v>1001</v>
      </c>
      <c r="D3510">
        <v>202</v>
      </c>
      <c r="E3510" s="2">
        <v>10</v>
      </c>
      <c r="F3510">
        <v>71</v>
      </c>
      <c r="G3510">
        <v>0</v>
      </c>
      <c r="H3510" s="1" t="s">
        <v>27</v>
      </c>
      <c r="I3510" s="1">
        <v>0</v>
      </c>
      <c r="J3510">
        <f t="shared" si="108"/>
        <v>0</v>
      </c>
      <c r="K3510">
        <f t="shared" si="109"/>
        <v>71</v>
      </c>
    </row>
    <row r="3511" spans="1:11">
      <c r="A3511" s="1">
        <v>3506</v>
      </c>
      <c r="B3511" s="1">
        <v>23506</v>
      </c>
      <c r="C3511" s="1">
        <v>1001</v>
      </c>
      <c r="D3511">
        <v>202</v>
      </c>
      <c r="E3511" s="2">
        <v>10</v>
      </c>
      <c r="F3511">
        <v>71</v>
      </c>
      <c r="G3511">
        <v>0</v>
      </c>
      <c r="H3511" s="1" t="s">
        <v>27</v>
      </c>
      <c r="I3511" s="1">
        <v>0</v>
      </c>
      <c r="J3511">
        <f t="shared" si="108"/>
        <v>0</v>
      </c>
      <c r="K3511">
        <f t="shared" si="109"/>
        <v>71</v>
      </c>
    </row>
    <row r="3512" spans="1:11">
      <c r="A3512" s="1">
        <v>3507</v>
      </c>
      <c r="B3512" s="1">
        <v>23507</v>
      </c>
      <c r="C3512" s="1">
        <v>1001</v>
      </c>
      <c r="D3512">
        <v>202</v>
      </c>
      <c r="E3512" s="2">
        <v>10</v>
      </c>
      <c r="F3512">
        <v>71</v>
      </c>
      <c r="G3512">
        <v>0</v>
      </c>
      <c r="H3512" s="1" t="s">
        <v>27</v>
      </c>
      <c r="I3512" s="1">
        <v>0</v>
      </c>
      <c r="J3512">
        <f t="shared" si="108"/>
        <v>0</v>
      </c>
      <c r="K3512">
        <f t="shared" si="109"/>
        <v>71</v>
      </c>
    </row>
    <row r="3513" spans="1:11">
      <c r="A3513" s="1">
        <v>3508</v>
      </c>
      <c r="B3513" s="1">
        <v>23508</v>
      </c>
      <c r="C3513" s="1">
        <v>1001</v>
      </c>
      <c r="D3513">
        <v>202</v>
      </c>
      <c r="E3513" s="2">
        <v>10</v>
      </c>
      <c r="F3513">
        <v>71</v>
      </c>
      <c r="G3513">
        <v>0</v>
      </c>
      <c r="H3513" s="1" t="s">
        <v>27</v>
      </c>
      <c r="I3513" s="1">
        <v>0</v>
      </c>
      <c r="J3513">
        <f t="shared" si="108"/>
        <v>0</v>
      </c>
      <c r="K3513">
        <f t="shared" si="109"/>
        <v>71</v>
      </c>
    </row>
    <row r="3514" spans="1:11">
      <c r="A3514" s="1">
        <v>3509</v>
      </c>
      <c r="B3514" s="1">
        <v>23509</v>
      </c>
      <c r="C3514" s="1">
        <v>1001</v>
      </c>
      <c r="D3514">
        <v>202</v>
      </c>
      <c r="E3514" s="2">
        <v>10</v>
      </c>
      <c r="F3514">
        <v>71</v>
      </c>
      <c r="G3514">
        <v>0</v>
      </c>
      <c r="H3514" s="1" t="s">
        <v>27</v>
      </c>
      <c r="I3514" s="1">
        <v>0</v>
      </c>
      <c r="J3514">
        <f t="shared" si="108"/>
        <v>0</v>
      </c>
      <c r="K3514">
        <f t="shared" si="109"/>
        <v>71</v>
      </c>
    </row>
    <row r="3515" spans="1:11">
      <c r="A3515" s="1">
        <v>3510</v>
      </c>
      <c r="B3515" s="1">
        <v>23510</v>
      </c>
      <c r="C3515" s="1">
        <v>1001</v>
      </c>
      <c r="D3515">
        <v>202</v>
      </c>
      <c r="E3515" s="2">
        <v>10</v>
      </c>
      <c r="F3515">
        <v>71</v>
      </c>
      <c r="G3515">
        <v>1</v>
      </c>
      <c r="H3515" s="2">
        <v>220351</v>
      </c>
      <c r="I3515" s="2">
        <v>0</v>
      </c>
      <c r="J3515">
        <f t="shared" si="108"/>
        <v>1</v>
      </c>
      <c r="K3515">
        <f t="shared" si="109"/>
        <v>71</v>
      </c>
    </row>
    <row r="3516" spans="1:11">
      <c r="A3516" s="1">
        <v>3511</v>
      </c>
      <c r="B3516" s="1">
        <v>23511</v>
      </c>
      <c r="C3516" s="1">
        <v>1001</v>
      </c>
      <c r="D3516">
        <v>202</v>
      </c>
      <c r="E3516" s="2">
        <v>10</v>
      </c>
      <c r="F3516">
        <v>71</v>
      </c>
      <c r="G3516">
        <v>0</v>
      </c>
      <c r="H3516" s="1" t="s">
        <v>27</v>
      </c>
      <c r="I3516" s="1">
        <v>0</v>
      </c>
      <c r="J3516">
        <f t="shared" si="108"/>
        <v>0</v>
      </c>
      <c r="K3516">
        <f t="shared" si="109"/>
        <v>71</v>
      </c>
    </row>
    <row r="3517" spans="1:11">
      <c r="A3517" s="1">
        <v>3512</v>
      </c>
      <c r="B3517" s="1">
        <v>23512</v>
      </c>
      <c r="C3517" s="1">
        <v>1001</v>
      </c>
      <c r="D3517">
        <v>202</v>
      </c>
      <c r="E3517" s="2">
        <v>10</v>
      </c>
      <c r="F3517">
        <v>71</v>
      </c>
      <c r="G3517">
        <v>0</v>
      </c>
      <c r="H3517" s="1" t="s">
        <v>27</v>
      </c>
      <c r="I3517" s="1">
        <v>0</v>
      </c>
      <c r="J3517">
        <f t="shared" si="108"/>
        <v>0</v>
      </c>
      <c r="K3517">
        <f t="shared" si="109"/>
        <v>71</v>
      </c>
    </row>
    <row r="3518" spans="1:11">
      <c r="A3518" s="1">
        <v>3513</v>
      </c>
      <c r="B3518" s="1">
        <v>23513</v>
      </c>
      <c r="C3518" s="1">
        <v>1001</v>
      </c>
      <c r="D3518">
        <v>202</v>
      </c>
      <c r="E3518" s="2">
        <v>10</v>
      </c>
      <c r="F3518">
        <v>71</v>
      </c>
      <c r="G3518">
        <v>0</v>
      </c>
      <c r="H3518" s="1" t="s">
        <v>27</v>
      </c>
      <c r="I3518" s="1">
        <v>0</v>
      </c>
      <c r="J3518">
        <f t="shared" si="108"/>
        <v>0</v>
      </c>
      <c r="K3518">
        <f t="shared" si="109"/>
        <v>71</v>
      </c>
    </row>
    <row r="3519" spans="1:11">
      <c r="A3519" s="1">
        <v>3514</v>
      </c>
      <c r="B3519" s="1">
        <v>23514</v>
      </c>
      <c r="C3519" s="1">
        <v>1001</v>
      </c>
      <c r="D3519">
        <v>202</v>
      </c>
      <c r="E3519" s="2">
        <v>10</v>
      </c>
      <c r="F3519">
        <v>71</v>
      </c>
      <c r="G3519">
        <v>0</v>
      </c>
      <c r="H3519" s="1" t="s">
        <v>27</v>
      </c>
      <c r="I3519" s="1">
        <v>0</v>
      </c>
      <c r="J3519">
        <f t="shared" si="108"/>
        <v>0</v>
      </c>
      <c r="K3519">
        <f t="shared" si="109"/>
        <v>71</v>
      </c>
    </row>
    <row r="3520" spans="1:11">
      <c r="A3520" s="1">
        <v>3515</v>
      </c>
      <c r="B3520" s="1">
        <v>23515</v>
      </c>
      <c r="C3520" s="1">
        <v>1001</v>
      </c>
      <c r="D3520">
        <v>202</v>
      </c>
      <c r="E3520" s="2">
        <v>10</v>
      </c>
      <c r="F3520">
        <v>71</v>
      </c>
      <c r="G3520">
        <v>0</v>
      </c>
      <c r="H3520" s="1" t="s">
        <v>27</v>
      </c>
      <c r="I3520" s="1">
        <v>0</v>
      </c>
      <c r="J3520">
        <f t="shared" si="108"/>
        <v>0</v>
      </c>
      <c r="K3520">
        <f t="shared" si="109"/>
        <v>71</v>
      </c>
    </row>
    <row r="3521" spans="1:11">
      <c r="A3521" s="1">
        <v>3516</v>
      </c>
      <c r="B3521" s="1">
        <v>23516</v>
      </c>
      <c r="C3521" s="1">
        <v>1001</v>
      </c>
      <c r="D3521">
        <v>202</v>
      </c>
      <c r="E3521" s="2">
        <v>10</v>
      </c>
      <c r="F3521">
        <v>71</v>
      </c>
      <c r="G3521">
        <v>0</v>
      </c>
      <c r="H3521" s="1" t="s">
        <v>27</v>
      </c>
      <c r="I3521" s="1">
        <v>0</v>
      </c>
      <c r="J3521">
        <f t="shared" si="108"/>
        <v>0</v>
      </c>
      <c r="K3521">
        <f t="shared" si="109"/>
        <v>71</v>
      </c>
    </row>
    <row r="3522" spans="1:11">
      <c r="A3522" s="1">
        <v>3517</v>
      </c>
      <c r="B3522" s="1">
        <v>23517</v>
      </c>
      <c r="C3522" s="1">
        <v>1001</v>
      </c>
      <c r="D3522">
        <v>202</v>
      </c>
      <c r="E3522" s="2">
        <v>10</v>
      </c>
      <c r="F3522">
        <v>71</v>
      </c>
      <c r="G3522">
        <v>0</v>
      </c>
      <c r="H3522" s="1" t="s">
        <v>27</v>
      </c>
      <c r="I3522" s="1">
        <v>0</v>
      </c>
      <c r="J3522">
        <f t="shared" si="108"/>
        <v>0</v>
      </c>
      <c r="K3522">
        <f t="shared" si="109"/>
        <v>71</v>
      </c>
    </row>
    <row r="3523" spans="1:11">
      <c r="A3523" s="1">
        <v>3518</v>
      </c>
      <c r="B3523" s="1">
        <v>23518</v>
      </c>
      <c r="C3523" s="1">
        <v>1001</v>
      </c>
      <c r="D3523">
        <v>202</v>
      </c>
      <c r="E3523" s="2">
        <v>10</v>
      </c>
      <c r="F3523">
        <v>71</v>
      </c>
      <c r="G3523">
        <v>0</v>
      </c>
      <c r="H3523" s="1" t="s">
        <v>27</v>
      </c>
      <c r="I3523" s="1">
        <v>0</v>
      </c>
      <c r="J3523">
        <f t="shared" si="108"/>
        <v>0</v>
      </c>
      <c r="K3523">
        <f t="shared" si="109"/>
        <v>71</v>
      </c>
    </row>
    <row r="3524" spans="1:11">
      <c r="A3524" s="1">
        <v>3519</v>
      </c>
      <c r="B3524" s="1">
        <v>23519</v>
      </c>
      <c r="C3524" s="1">
        <v>1001</v>
      </c>
      <c r="D3524">
        <v>202</v>
      </c>
      <c r="E3524" s="2">
        <v>10</v>
      </c>
      <c r="F3524">
        <v>71</v>
      </c>
      <c r="G3524">
        <v>0</v>
      </c>
      <c r="H3524" s="1" t="s">
        <v>27</v>
      </c>
      <c r="I3524" s="1">
        <v>0</v>
      </c>
      <c r="J3524">
        <f t="shared" si="108"/>
        <v>0</v>
      </c>
      <c r="K3524">
        <f t="shared" si="109"/>
        <v>71</v>
      </c>
    </row>
    <row r="3525" spans="1:11">
      <c r="A3525" s="1">
        <v>3520</v>
      </c>
      <c r="B3525" s="1">
        <v>23520</v>
      </c>
      <c r="C3525" s="1">
        <v>1001</v>
      </c>
      <c r="D3525">
        <v>203</v>
      </c>
      <c r="E3525" s="2">
        <v>10</v>
      </c>
      <c r="F3525">
        <v>71</v>
      </c>
      <c r="G3525">
        <v>1</v>
      </c>
      <c r="H3525" s="2">
        <v>220352</v>
      </c>
      <c r="I3525" s="2">
        <v>0</v>
      </c>
      <c r="J3525">
        <f t="shared" si="108"/>
        <v>1</v>
      </c>
      <c r="K3525">
        <f t="shared" si="109"/>
        <v>71</v>
      </c>
    </row>
    <row r="3526" spans="1:11">
      <c r="A3526" s="1">
        <v>3521</v>
      </c>
      <c r="B3526" s="1">
        <v>23521</v>
      </c>
      <c r="C3526" s="1">
        <v>1001</v>
      </c>
      <c r="D3526">
        <v>203</v>
      </c>
      <c r="E3526" s="2">
        <v>10</v>
      </c>
      <c r="F3526">
        <v>71</v>
      </c>
      <c r="G3526">
        <v>0</v>
      </c>
      <c r="H3526" s="1" t="s">
        <v>27</v>
      </c>
      <c r="I3526" s="1">
        <v>0</v>
      </c>
      <c r="J3526">
        <f t="shared" ref="J3526:J3589" si="110">IF(MOD(A3526,10)=0,1,0)</f>
        <v>0</v>
      </c>
      <c r="K3526">
        <f t="shared" si="109"/>
        <v>71</v>
      </c>
    </row>
    <row r="3527" spans="1:11">
      <c r="A3527" s="1">
        <v>3522</v>
      </c>
      <c r="B3527" s="1">
        <v>23522</v>
      </c>
      <c r="C3527" s="1">
        <v>1001</v>
      </c>
      <c r="D3527">
        <v>203</v>
      </c>
      <c r="E3527" s="2">
        <v>10</v>
      </c>
      <c r="F3527">
        <v>71</v>
      </c>
      <c r="G3527">
        <v>0</v>
      </c>
      <c r="H3527" s="1" t="s">
        <v>27</v>
      </c>
      <c r="I3527" s="1">
        <v>0</v>
      </c>
      <c r="J3527">
        <f t="shared" si="110"/>
        <v>0</v>
      </c>
      <c r="K3527">
        <f t="shared" ref="K3527:K3590" si="111">INT(A3527/50)+1</f>
        <v>71</v>
      </c>
    </row>
    <row r="3528" spans="1:11">
      <c r="A3528" s="1">
        <v>3523</v>
      </c>
      <c r="B3528" s="1">
        <v>23523</v>
      </c>
      <c r="C3528" s="1">
        <v>1001</v>
      </c>
      <c r="D3528">
        <v>203</v>
      </c>
      <c r="E3528" s="2">
        <v>10</v>
      </c>
      <c r="F3528">
        <v>71</v>
      </c>
      <c r="G3528">
        <v>0</v>
      </c>
      <c r="H3528" s="1" t="s">
        <v>27</v>
      </c>
      <c r="I3528" s="1">
        <v>0</v>
      </c>
      <c r="J3528">
        <f t="shared" si="110"/>
        <v>0</v>
      </c>
      <c r="K3528">
        <f t="shared" si="111"/>
        <v>71</v>
      </c>
    </row>
    <row r="3529" spans="1:11">
      <c r="A3529" s="1">
        <v>3524</v>
      </c>
      <c r="B3529" s="1">
        <v>23524</v>
      </c>
      <c r="C3529" s="1">
        <v>1001</v>
      </c>
      <c r="D3529">
        <v>203</v>
      </c>
      <c r="E3529" s="2">
        <v>10</v>
      </c>
      <c r="F3529">
        <v>71</v>
      </c>
      <c r="G3529">
        <v>0</v>
      </c>
      <c r="H3529" s="1" t="s">
        <v>27</v>
      </c>
      <c r="I3529" s="1">
        <v>0</v>
      </c>
      <c r="J3529">
        <f t="shared" si="110"/>
        <v>0</v>
      </c>
      <c r="K3529">
        <f t="shared" si="111"/>
        <v>71</v>
      </c>
    </row>
    <row r="3530" spans="1:11">
      <c r="A3530" s="1">
        <v>3525</v>
      </c>
      <c r="B3530" s="1">
        <v>23525</v>
      </c>
      <c r="C3530" s="1">
        <v>1001</v>
      </c>
      <c r="D3530">
        <v>203</v>
      </c>
      <c r="E3530" s="2">
        <v>10</v>
      </c>
      <c r="F3530">
        <v>71</v>
      </c>
      <c r="G3530">
        <v>0</v>
      </c>
      <c r="H3530" s="1" t="s">
        <v>27</v>
      </c>
      <c r="I3530" s="1">
        <v>0</v>
      </c>
      <c r="J3530">
        <f t="shared" si="110"/>
        <v>0</v>
      </c>
      <c r="K3530">
        <f t="shared" si="111"/>
        <v>71</v>
      </c>
    </row>
    <row r="3531" spans="1:11">
      <c r="A3531" s="1">
        <v>3526</v>
      </c>
      <c r="B3531" s="1">
        <v>23526</v>
      </c>
      <c r="C3531" s="1">
        <v>1001</v>
      </c>
      <c r="D3531">
        <v>203</v>
      </c>
      <c r="E3531" s="2">
        <v>10</v>
      </c>
      <c r="F3531">
        <v>71</v>
      </c>
      <c r="G3531">
        <v>0</v>
      </c>
      <c r="H3531" s="1" t="s">
        <v>27</v>
      </c>
      <c r="I3531" s="1">
        <v>0</v>
      </c>
      <c r="J3531">
        <f t="shared" si="110"/>
        <v>0</v>
      </c>
      <c r="K3531">
        <f t="shared" si="111"/>
        <v>71</v>
      </c>
    </row>
    <row r="3532" spans="1:11">
      <c r="A3532" s="1">
        <v>3527</v>
      </c>
      <c r="B3532" s="1">
        <v>23527</v>
      </c>
      <c r="C3532" s="1">
        <v>1001</v>
      </c>
      <c r="D3532">
        <v>203</v>
      </c>
      <c r="E3532" s="2">
        <v>10</v>
      </c>
      <c r="F3532">
        <v>71</v>
      </c>
      <c r="G3532">
        <v>0</v>
      </c>
      <c r="H3532" s="1" t="s">
        <v>27</v>
      </c>
      <c r="I3532" s="1">
        <v>0</v>
      </c>
      <c r="J3532">
        <f t="shared" si="110"/>
        <v>0</v>
      </c>
      <c r="K3532">
        <f t="shared" si="111"/>
        <v>71</v>
      </c>
    </row>
    <row r="3533" spans="1:11">
      <c r="A3533" s="1">
        <v>3528</v>
      </c>
      <c r="B3533" s="1">
        <v>23528</v>
      </c>
      <c r="C3533" s="1">
        <v>1001</v>
      </c>
      <c r="D3533">
        <v>203</v>
      </c>
      <c r="E3533" s="2">
        <v>10</v>
      </c>
      <c r="F3533">
        <v>71</v>
      </c>
      <c r="G3533">
        <v>0</v>
      </c>
      <c r="H3533" s="1" t="s">
        <v>27</v>
      </c>
      <c r="I3533" s="1">
        <v>0</v>
      </c>
      <c r="J3533">
        <f t="shared" si="110"/>
        <v>0</v>
      </c>
      <c r="K3533">
        <f t="shared" si="111"/>
        <v>71</v>
      </c>
    </row>
    <row r="3534" spans="1:11">
      <c r="A3534" s="1">
        <v>3529</v>
      </c>
      <c r="B3534" s="1">
        <v>23529</v>
      </c>
      <c r="C3534" s="1">
        <v>1001</v>
      </c>
      <c r="D3534">
        <v>203</v>
      </c>
      <c r="E3534" s="2">
        <v>10</v>
      </c>
      <c r="F3534">
        <v>71</v>
      </c>
      <c r="G3534">
        <v>0</v>
      </c>
      <c r="H3534" s="1" t="s">
        <v>27</v>
      </c>
      <c r="I3534" s="1">
        <v>0</v>
      </c>
      <c r="J3534">
        <f t="shared" si="110"/>
        <v>0</v>
      </c>
      <c r="K3534">
        <f t="shared" si="111"/>
        <v>71</v>
      </c>
    </row>
    <row r="3535" spans="1:11">
      <c r="A3535" s="1">
        <v>3530</v>
      </c>
      <c r="B3535" s="1">
        <v>23530</v>
      </c>
      <c r="C3535" s="1">
        <v>1001</v>
      </c>
      <c r="D3535">
        <v>203</v>
      </c>
      <c r="E3535" s="2">
        <v>10</v>
      </c>
      <c r="F3535">
        <v>71</v>
      </c>
      <c r="G3535">
        <v>1</v>
      </c>
      <c r="H3535" s="2">
        <v>220353</v>
      </c>
      <c r="I3535" s="2">
        <v>0</v>
      </c>
      <c r="J3535">
        <f t="shared" si="110"/>
        <v>1</v>
      </c>
      <c r="K3535">
        <f t="shared" si="111"/>
        <v>71</v>
      </c>
    </row>
    <row r="3536" spans="1:11">
      <c r="A3536" s="1">
        <v>3531</v>
      </c>
      <c r="B3536" s="1">
        <v>23531</v>
      </c>
      <c r="C3536" s="1">
        <v>1001</v>
      </c>
      <c r="D3536">
        <v>203</v>
      </c>
      <c r="E3536" s="2">
        <v>10</v>
      </c>
      <c r="F3536">
        <v>71</v>
      </c>
      <c r="G3536">
        <v>0</v>
      </c>
      <c r="H3536" s="1" t="s">
        <v>27</v>
      </c>
      <c r="I3536" s="1">
        <v>0</v>
      </c>
      <c r="J3536">
        <f t="shared" si="110"/>
        <v>0</v>
      </c>
      <c r="K3536">
        <f t="shared" si="111"/>
        <v>71</v>
      </c>
    </row>
    <row r="3537" spans="1:11">
      <c r="A3537" s="1">
        <v>3532</v>
      </c>
      <c r="B3537" s="1">
        <v>23532</v>
      </c>
      <c r="C3537" s="1">
        <v>1001</v>
      </c>
      <c r="D3537">
        <v>203</v>
      </c>
      <c r="E3537" s="2">
        <v>10</v>
      </c>
      <c r="F3537">
        <v>71</v>
      </c>
      <c r="G3537">
        <v>0</v>
      </c>
      <c r="H3537" s="1" t="s">
        <v>27</v>
      </c>
      <c r="I3537" s="1">
        <v>0</v>
      </c>
      <c r="J3537">
        <f t="shared" si="110"/>
        <v>0</v>
      </c>
      <c r="K3537">
        <f t="shared" si="111"/>
        <v>71</v>
      </c>
    </row>
    <row r="3538" spans="1:11">
      <c r="A3538" s="1">
        <v>3533</v>
      </c>
      <c r="B3538" s="1">
        <v>23533</v>
      </c>
      <c r="C3538" s="1">
        <v>1001</v>
      </c>
      <c r="D3538">
        <v>203</v>
      </c>
      <c r="E3538" s="2">
        <v>10</v>
      </c>
      <c r="F3538">
        <v>71</v>
      </c>
      <c r="G3538">
        <v>0</v>
      </c>
      <c r="H3538" s="1" t="s">
        <v>27</v>
      </c>
      <c r="I3538" s="1">
        <v>0</v>
      </c>
      <c r="J3538">
        <f t="shared" si="110"/>
        <v>0</v>
      </c>
      <c r="K3538">
        <f t="shared" si="111"/>
        <v>71</v>
      </c>
    </row>
    <row r="3539" spans="1:11">
      <c r="A3539" s="1">
        <v>3534</v>
      </c>
      <c r="B3539" s="1">
        <v>23534</v>
      </c>
      <c r="C3539" s="1">
        <v>1001</v>
      </c>
      <c r="D3539">
        <v>203</v>
      </c>
      <c r="E3539" s="2">
        <v>10</v>
      </c>
      <c r="F3539">
        <v>71</v>
      </c>
      <c r="G3539">
        <v>0</v>
      </c>
      <c r="H3539" s="1" t="s">
        <v>27</v>
      </c>
      <c r="I3539" s="1">
        <v>0</v>
      </c>
      <c r="J3539">
        <f t="shared" si="110"/>
        <v>0</v>
      </c>
      <c r="K3539">
        <f t="shared" si="111"/>
        <v>71</v>
      </c>
    </row>
    <row r="3540" spans="1:11">
      <c r="A3540" s="1">
        <v>3535</v>
      </c>
      <c r="B3540" s="1">
        <v>23535</v>
      </c>
      <c r="C3540" s="1">
        <v>1001</v>
      </c>
      <c r="D3540">
        <v>203</v>
      </c>
      <c r="E3540" s="2">
        <v>10</v>
      </c>
      <c r="F3540">
        <v>71</v>
      </c>
      <c r="G3540">
        <v>0</v>
      </c>
      <c r="H3540" s="1" t="s">
        <v>27</v>
      </c>
      <c r="I3540" s="1">
        <v>0</v>
      </c>
      <c r="J3540">
        <f t="shared" si="110"/>
        <v>0</v>
      </c>
      <c r="K3540">
        <f t="shared" si="111"/>
        <v>71</v>
      </c>
    </row>
    <row r="3541" spans="1:11">
      <c r="A3541" s="1">
        <v>3536</v>
      </c>
      <c r="B3541" s="1">
        <v>23536</v>
      </c>
      <c r="C3541" s="1">
        <v>1001</v>
      </c>
      <c r="D3541">
        <v>203</v>
      </c>
      <c r="E3541" s="2">
        <v>10</v>
      </c>
      <c r="F3541">
        <v>71</v>
      </c>
      <c r="G3541">
        <v>0</v>
      </c>
      <c r="H3541" s="1" t="s">
        <v>27</v>
      </c>
      <c r="I3541" s="1">
        <v>0</v>
      </c>
      <c r="J3541">
        <f t="shared" si="110"/>
        <v>0</v>
      </c>
      <c r="K3541">
        <f t="shared" si="111"/>
        <v>71</v>
      </c>
    </row>
    <row r="3542" spans="1:11">
      <c r="A3542" s="1">
        <v>3537</v>
      </c>
      <c r="B3542" s="1">
        <v>23537</v>
      </c>
      <c r="C3542" s="1">
        <v>1001</v>
      </c>
      <c r="D3542">
        <v>203</v>
      </c>
      <c r="E3542" s="2">
        <v>10</v>
      </c>
      <c r="F3542">
        <v>71</v>
      </c>
      <c r="G3542">
        <v>0</v>
      </c>
      <c r="H3542" s="1" t="s">
        <v>27</v>
      </c>
      <c r="I3542" s="1">
        <v>0</v>
      </c>
      <c r="J3542">
        <f t="shared" si="110"/>
        <v>0</v>
      </c>
      <c r="K3542">
        <f t="shared" si="111"/>
        <v>71</v>
      </c>
    </row>
    <row r="3543" spans="1:11">
      <c r="A3543" s="1">
        <v>3538</v>
      </c>
      <c r="B3543" s="1">
        <v>23538</v>
      </c>
      <c r="C3543" s="1">
        <v>1001</v>
      </c>
      <c r="D3543">
        <v>203</v>
      </c>
      <c r="E3543" s="2">
        <v>10</v>
      </c>
      <c r="F3543">
        <v>71</v>
      </c>
      <c r="G3543">
        <v>0</v>
      </c>
      <c r="H3543" s="1" t="s">
        <v>27</v>
      </c>
      <c r="I3543" s="1">
        <v>0</v>
      </c>
      <c r="J3543">
        <f t="shared" si="110"/>
        <v>0</v>
      </c>
      <c r="K3543">
        <f t="shared" si="111"/>
        <v>71</v>
      </c>
    </row>
    <row r="3544" spans="1:11">
      <c r="A3544" s="1">
        <v>3539</v>
      </c>
      <c r="B3544" s="1">
        <v>23539</v>
      </c>
      <c r="C3544" s="1">
        <v>1001</v>
      </c>
      <c r="D3544">
        <v>203</v>
      </c>
      <c r="E3544" s="2">
        <v>10</v>
      </c>
      <c r="F3544">
        <v>71</v>
      </c>
      <c r="G3544">
        <v>0</v>
      </c>
      <c r="H3544" s="1" t="s">
        <v>27</v>
      </c>
      <c r="I3544" s="1">
        <v>0</v>
      </c>
      <c r="J3544">
        <f t="shared" si="110"/>
        <v>0</v>
      </c>
      <c r="K3544">
        <f t="shared" si="111"/>
        <v>71</v>
      </c>
    </row>
    <row r="3545" spans="1:11">
      <c r="A3545" s="1">
        <v>3540</v>
      </c>
      <c r="B3545" s="1">
        <v>23540</v>
      </c>
      <c r="C3545" s="1">
        <v>1001</v>
      </c>
      <c r="D3545">
        <v>204</v>
      </c>
      <c r="E3545" s="2">
        <v>10</v>
      </c>
      <c r="F3545">
        <v>71</v>
      </c>
      <c r="G3545">
        <v>1</v>
      </c>
      <c r="H3545" s="2">
        <v>220354</v>
      </c>
      <c r="I3545" s="2">
        <v>0</v>
      </c>
      <c r="J3545">
        <f t="shared" si="110"/>
        <v>1</v>
      </c>
      <c r="K3545">
        <f t="shared" si="111"/>
        <v>71</v>
      </c>
    </row>
    <row r="3546" spans="1:11">
      <c r="A3546" s="1">
        <v>3541</v>
      </c>
      <c r="B3546" s="1">
        <v>23541</v>
      </c>
      <c r="C3546" s="1">
        <v>1001</v>
      </c>
      <c r="D3546">
        <v>204</v>
      </c>
      <c r="E3546" s="2">
        <v>10</v>
      </c>
      <c r="F3546">
        <v>71</v>
      </c>
      <c r="G3546">
        <v>0</v>
      </c>
      <c r="H3546" s="1" t="s">
        <v>27</v>
      </c>
      <c r="I3546" s="1">
        <v>0</v>
      </c>
      <c r="J3546">
        <f t="shared" si="110"/>
        <v>0</v>
      </c>
      <c r="K3546">
        <f t="shared" si="111"/>
        <v>71</v>
      </c>
    </row>
    <row r="3547" spans="1:11">
      <c r="A3547" s="1">
        <v>3542</v>
      </c>
      <c r="B3547" s="1">
        <v>23542</v>
      </c>
      <c r="C3547" s="1">
        <v>1001</v>
      </c>
      <c r="D3547">
        <v>204</v>
      </c>
      <c r="E3547" s="2">
        <v>10</v>
      </c>
      <c r="F3547">
        <v>71</v>
      </c>
      <c r="G3547">
        <v>0</v>
      </c>
      <c r="H3547" s="1" t="s">
        <v>27</v>
      </c>
      <c r="I3547" s="1">
        <v>0</v>
      </c>
      <c r="J3547">
        <f t="shared" si="110"/>
        <v>0</v>
      </c>
      <c r="K3547">
        <f t="shared" si="111"/>
        <v>71</v>
      </c>
    </row>
    <row r="3548" spans="1:11">
      <c r="A3548" s="1">
        <v>3543</v>
      </c>
      <c r="B3548" s="1">
        <v>23543</v>
      </c>
      <c r="C3548" s="1">
        <v>1001</v>
      </c>
      <c r="D3548">
        <v>204</v>
      </c>
      <c r="E3548" s="2">
        <v>10</v>
      </c>
      <c r="F3548">
        <v>71</v>
      </c>
      <c r="G3548">
        <v>0</v>
      </c>
      <c r="H3548" s="1" t="s">
        <v>27</v>
      </c>
      <c r="I3548" s="1">
        <v>0</v>
      </c>
      <c r="J3548">
        <f t="shared" si="110"/>
        <v>0</v>
      </c>
      <c r="K3548">
        <f t="shared" si="111"/>
        <v>71</v>
      </c>
    </row>
    <row r="3549" spans="1:11">
      <c r="A3549" s="1">
        <v>3544</v>
      </c>
      <c r="B3549" s="1">
        <v>23544</v>
      </c>
      <c r="C3549" s="1">
        <v>1001</v>
      </c>
      <c r="D3549">
        <v>204</v>
      </c>
      <c r="E3549" s="2">
        <v>10</v>
      </c>
      <c r="F3549">
        <v>71</v>
      </c>
      <c r="G3549">
        <v>0</v>
      </c>
      <c r="H3549" s="1" t="s">
        <v>27</v>
      </c>
      <c r="I3549" s="1">
        <v>0</v>
      </c>
      <c r="J3549">
        <f t="shared" si="110"/>
        <v>0</v>
      </c>
      <c r="K3549">
        <f t="shared" si="111"/>
        <v>71</v>
      </c>
    </row>
    <row r="3550" spans="1:11">
      <c r="A3550" s="1">
        <v>3545</v>
      </c>
      <c r="B3550" s="1">
        <v>23545</v>
      </c>
      <c r="C3550" s="1">
        <v>1001</v>
      </c>
      <c r="D3550">
        <v>204</v>
      </c>
      <c r="E3550" s="2">
        <v>10</v>
      </c>
      <c r="F3550">
        <v>71</v>
      </c>
      <c r="G3550">
        <v>0</v>
      </c>
      <c r="H3550" s="1" t="s">
        <v>27</v>
      </c>
      <c r="I3550" s="1">
        <v>0</v>
      </c>
      <c r="J3550">
        <f t="shared" si="110"/>
        <v>0</v>
      </c>
      <c r="K3550">
        <f t="shared" si="111"/>
        <v>71</v>
      </c>
    </row>
    <row r="3551" spans="1:11">
      <c r="A3551" s="1">
        <v>3546</v>
      </c>
      <c r="B3551" s="1">
        <v>23546</v>
      </c>
      <c r="C3551" s="1">
        <v>1001</v>
      </c>
      <c r="D3551">
        <v>204</v>
      </c>
      <c r="E3551" s="2">
        <v>10</v>
      </c>
      <c r="F3551">
        <v>71</v>
      </c>
      <c r="G3551">
        <v>0</v>
      </c>
      <c r="H3551" s="1" t="s">
        <v>27</v>
      </c>
      <c r="I3551" s="1">
        <v>0</v>
      </c>
      <c r="J3551">
        <f t="shared" si="110"/>
        <v>0</v>
      </c>
      <c r="K3551">
        <f t="shared" si="111"/>
        <v>71</v>
      </c>
    </row>
    <row r="3552" spans="1:11">
      <c r="A3552" s="1">
        <v>3547</v>
      </c>
      <c r="B3552" s="1">
        <v>23547</v>
      </c>
      <c r="C3552" s="1">
        <v>1001</v>
      </c>
      <c r="D3552">
        <v>204</v>
      </c>
      <c r="E3552" s="2">
        <v>10</v>
      </c>
      <c r="F3552">
        <v>71</v>
      </c>
      <c r="G3552">
        <v>0</v>
      </c>
      <c r="H3552" s="1" t="s">
        <v>27</v>
      </c>
      <c r="I3552" s="1">
        <v>0</v>
      </c>
      <c r="J3552">
        <f t="shared" si="110"/>
        <v>0</v>
      </c>
      <c r="K3552">
        <f t="shared" si="111"/>
        <v>71</v>
      </c>
    </row>
    <row r="3553" spans="1:11">
      <c r="A3553" s="1">
        <v>3548</v>
      </c>
      <c r="B3553" s="1">
        <v>23548</v>
      </c>
      <c r="C3553" s="1">
        <v>1001</v>
      </c>
      <c r="D3553">
        <v>204</v>
      </c>
      <c r="E3553" s="2">
        <v>10</v>
      </c>
      <c r="F3553">
        <v>71</v>
      </c>
      <c r="G3553">
        <v>0</v>
      </c>
      <c r="H3553" s="1" t="s">
        <v>27</v>
      </c>
      <c r="I3553" s="1">
        <v>0</v>
      </c>
      <c r="J3553">
        <f t="shared" si="110"/>
        <v>0</v>
      </c>
      <c r="K3553">
        <f t="shared" si="111"/>
        <v>71</v>
      </c>
    </row>
    <row r="3554" spans="1:11">
      <c r="A3554" s="1">
        <v>3549</v>
      </c>
      <c r="B3554" s="1">
        <v>23549</v>
      </c>
      <c r="C3554" s="1">
        <v>1001</v>
      </c>
      <c r="D3554">
        <v>204</v>
      </c>
      <c r="E3554" s="2">
        <v>10</v>
      </c>
      <c r="F3554">
        <v>71</v>
      </c>
      <c r="G3554">
        <v>0</v>
      </c>
      <c r="H3554" s="1" t="s">
        <v>27</v>
      </c>
      <c r="I3554" s="1">
        <v>0</v>
      </c>
      <c r="J3554">
        <f t="shared" si="110"/>
        <v>0</v>
      </c>
      <c r="K3554">
        <f t="shared" si="111"/>
        <v>71</v>
      </c>
    </row>
    <row r="3555" spans="1:11">
      <c r="A3555" s="1">
        <v>3550</v>
      </c>
      <c r="B3555" s="1">
        <v>23550</v>
      </c>
      <c r="C3555" s="1">
        <v>1001</v>
      </c>
      <c r="D3555">
        <v>204</v>
      </c>
      <c r="E3555" s="2">
        <v>10</v>
      </c>
      <c r="F3555">
        <v>72</v>
      </c>
      <c r="G3555">
        <v>1</v>
      </c>
      <c r="H3555" s="2">
        <v>220355</v>
      </c>
      <c r="I3555" s="2">
        <v>0</v>
      </c>
      <c r="J3555">
        <f t="shared" si="110"/>
        <v>1</v>
      </c>
      <c r="K3555">
        <f t="shared" si="111"/>
        <v>72</v>
      </c>
    </row>
    <row r="3556" spans="1:11">
      <c r="A3556" s="1">
        <v>3551</v>
      </c>
      <c r="B3556" s="1">
        <v>23551</v>
      </c>
      <c r="C3556" s="1">
        <v>1001</v>
      </c>
      <c r="D3556">
        <v>204</v>
      </c>
      <c r="E3556" s="2">
        <v>10</v>
      </c>
      <c r="F3556">
        <v>72</v>
      </c>
      <c r="G3556">
        <v>0</v>
      </c>
      <c r="H3556" s="1" t="s">
        <v>27</v>
      </c>
      <c r="I3556" s="1">
        <v>0</v>
      </c>
      <c r="J3556">
        <f t="shared" si="110"/>
        <v>0</v>
      </c>
      <c r="K3556">
        <f t="shared" si="111"/>
        <v>72</v>
      </c>
    </row>
    <row r="3557" spans="1:11">
      <c r="A3557" s="1">
        <v>3552</v>
      </c>
      <c r="B3557" s="1">
        <v>23552</v>
      </c>
      <c r="C3557" s="1">
        <v>1001</v>
      </c>
      <c r="D3557">
        <v>204</v>
      </c>
      <c r="E3557" s="2">
        <v>10</v>
      </c>
      <c r="F3557">
        <v>72</v>
      </c>
      <c r="G3557">
        <v>0</v>
      </c>
      <c r="H3557" s="1" t="s">
        <v>27</v>
      </c>
      <c r="I3557" s="1">
        <v>0</v>
      </c>
      <c r="J3557">
        <f t="shared" si="110"/>
        <v>0</v>
      </c>
      <c r="K3557">
        <f t="shared" si="111"/>
        <v>72</v>
      </c>
    </row>
    <row r="3558" spans="1:11">
      <c r="A3558" s="1">
        <v>3553</v>
      </c>
      <c r="B3558" s="1">
        <v>23553</v>
      </c>
      <c r="C3558" s="1">
        <v>1001</v>
      </c>
      <c r="D3558">
        <v>204</v>
      </c>
      <c r="E3558" s="2">
        <v>10</v>
      </c>
      <c r="F3558">
        <v>72</v>
      </c>
      <c r="G3558">
        <v>0</v>
      </c>
      <c r="H3558" s="1" t="s">
        <v>27</v>
      </c>
      <c r="I3558" s="1">
        <v>0</v>
      </c>
      <c r="J3558">
        <f t="shared" si="110"/>
        <v>0</v>
      </c>
      <c r="K3558">
        <f t="shared" si="111"/>
        <v>72</v>
      </c>
    </row>
    <row r="3559" spans="1:11">
      <c r="A3559" s="1">
        <v>3554</v>
      </c>
      <c r="B3559" s="1">
        <v>23554</v>
      </c>
      <c r="C3559" s="1">
        <v>1001</v>
      </c>
      <c r="D3559">
        <v>204</v>
      </c>
      <c r="E3559" s="2">
        <v>10</v>
      </c>
      <c r="F3559">
        <v>72</v>
      </c>
      <c r="G3559">
        <v>0</v>
      </c>
      <c r="H3559" s="1" t="s">
        <v>27</v>
      </c>
      <c r="I3559" s="1">
        <v>0</v>
      </c>
      <c r="J3559">
        <f t="shared" si="110"/>
        <v>0</v>
      </c>
      <c r="K3559">
        <f t="shared" si="111"/>
        <v>72</v>
      </c>
    </row>
    <row r="3560" spans="1:11">
      <c r="A3560" s="1">
        <v>3555</v>
      </c>
      <c r="B3560" s="1">
        <v>23555</v>
      </c>
      <c r="C3560" s="1">
        <v>1001</v>
      </c>
      <c r="D3560">
        <v>204</v>
      </c>
      <c r="E3560" s="2">
        <v>10</v>
      </c>
      <c r="F3560">
        <v>72</v>
      </c>
      <c r="G3560">
        <v>0</v>
      </c>
      <c r="H3560" s="1" t="s">
        <v>27</v>
      </c>
      <c r="I3560" s="1">
        <v>0</v>
      </c>
      <c r="J3560">
        <f t="shared" si="110"/>
        <v>0</v>
      </c>
      <c r="K3560">
        <f t="shared" si="111"/>
        <v>72</v>
      </c>
    </row>
    <row r="3561" spans="1:11">
      <c r="A3561" s="1">
        <v>3556</v>
      </c>
      <c r="B3561" s="1">
        <v>23556</v>
      </c>
      <c r="C3561" s="1">
        <v>1001</v>
      </c>
      <c r="D3561">
        <v>204</v>
      </c>
      <c r="E3561" s="2">
        <v>10</v>
      </c>
      <c r="F3561">
        <v>72</v>
      </c>
      <c r="G3561">
        <v>0</v>
      </c>
      <c r="H3561" s="1" t="s">
        <v>27</v>
      </c>
      <c r="I3561" s="1">
        <v>0</v>
      </c>
      <c r="J3561">
        <f t="shared" si="110"/>
        <v>0</v>
      </c>
      <c r="K3561">
        <f t="shared" si="111"/>
        <v>72</v>
      </c>
    </row>
    <row r="3562" spans="1:11">
      <c r="A3562" s="1">
        <v>3557</v>
      </c>
      <c r="B3562" s="1">
        <v>23557</v>
      </c>
      <c r="C3562" s="1">
        <v>1001</v>
      </c>
      <c r="D3562">
        <v>204</v>
      </c>
      <c r="E3562" s="2">
        <v>10</v>
      </c>
      <c r="F3562">
        <v>72</v>
      </c>
      <c r="G3562">
        <v>0</v>
      </c>
      <c r="H3562" s="1" t="s">
        <v>27</v>
      </c>
      <c r="I3562" s="1">
        <v>0</v>
      </c>
      <c r="J3562">
        <f t="shared" si="110"/>
        <v>0</v>
      </c>
      <c r="K3562">
        <f t="shared" si="111"/>
        <v>72</v>
      </c>
    </row>
    <row r="3563" spans="1:11">
      <c r="A3563" s="1">
        <v>3558</v>
      </c>
      <c r="B3563" s="1">
        <v>23558</v>
      </c>
      <c r="C3563" s="1">
        <v>1001</v>
      </c>
      <c r="D3563">
        <v>204</v>
      </c>
      <c r="E3563" s="2">
        <v>10</v>
      </c>
      <c r="F3563">
        <v>72</v>
      </c>
      <c r="G3563">
        <v>0</v>
      </c>
      <c r="H3563" s="1" t="s">
        <v>27</v>
      </c>
      <c r="I3563" s="1">
        <v>0</v>
      </c>
      <c r="J3563">
        <f t="shared" si="110"/>
        <v>0</v>
      </c>
      <c r="K3563">
        <f t="shared" si="111"/>
        <v>72</v>
      </c>
    </row>
    <row r="3564" spans="1:11">
      <c r="A3564" s="1">
        <v>3559</v>
      </c>
      <c r="B3564" s="1">
        <v>23559</v>
      </c>
      <c r="C3564" s="1">
        <v>1001</v>
      </c>
      <c r="D3564">
        <v>204</v>
      </c>
      <c r="E3564" s="2">
        <v>10</v>
      </c>
      <c r="F3564">
        <v>72</v>
      </c>
      <c r="G3564">
        <v>0</v>
      </c>
      <c r="H3564" s="1" t="s">
        <v>27</v>
      </c>
      <c r="I3564" s="1">
        <v>0</v>
      </c>
      <c r="J3564">
        <f t="shared" si="110"/>
        <v>0</v>
      </c>
      <c r="K3564">
        <f t="shared" si="111"/>
        <v>72</v>
      </c>
    </row>
    <row r="3565" spans="1:11">
      <c r="A3565" s="1">
        <v>3560</v>
      </c>
      <c r="B3565" s="1">
        <v>23560</v>
      </c>
      <c r="C3565" s="1">
        <v>1001</v>
      </c>
      <c r="D3565">
        <v>205</v>
      </c>
      <c r="E3565" s="2">
        <v>10</v>
      </c>
      <c r="F3565">
        <v>72</v>
      </c>
      <c r="G3565">
        <v>1</v>
      </c>
      <c r="H3565" s="2">
        <v>220356</v>
      </c>
      <c r="I3565" s="2">
        <v>0</v>
      </c>
      <c r="J3565">
        <f t="shared" si="110"/>
        <v>1</v>
      </c>
      <c r="K3565">
        <f t="shared" si="111"/>
        <v>72</v>
      </c>
    </row>
    <row r="3566" spans="1:11">
      <c r="A3566" s="1">
        <v>3561</v>
      </c>
      <c r="B3566" s="1">
        <v>23561</v>
      </c>
      <c r="C3566" s="1">
        <v>1001</v>
      </c>
      <c r="D3566">
        <v>205</v>
      </c>
      <c r="E3566" s="2">
        <v>10</v>
      </c>
      <c r="F3566">
        <v>72</v>
      </c>
      <c r="G3566">
        <v>0</v>
      </c>
      <c r="H3566" s="1" t="s">
        <v>27</v>
      </c>
      <c r="I3566" s="1">
        <v>0</v>
      </c>
      <c r="J3566">
        <f t="shared" si="110"/>
        <v>0</v>
      </c>
      <c r="K3566">
        <f t="shared" si="111"/>
        <v>72</v>
      </c>
    </row>
    <row r="3567" spans="1:11">
      <c r="A3567" s="1">
        <v>3562</v>
      </c>
      <c r="B3567" s="1">
        <v>23562</v>
      </c>
      <c r="C3567" s="1">
        <v>1001</v>
      </c>
      <c r="D3567">
        <v>205</v>
      </c>
      <c r="E3567" s="2">
        <v>10</v>
      </c>
      <c r="F3567">
        <v>72</v>
      </c>
      <c r="G3567">
        <v>0</v>
      </c>
      <c r="H3567" s="1" t="s">
        <v>27</v>
      </c>
      <c r="I3567" s="1">
        <v>0</v>
      </c>
      <c r="J3567">
        <f t="shared" si="110"/>
        <v>0</v>
      </c>
      <c r="K3567">
        <f t="shared" si="111"/>
        <v>72</v>
      </c>
    </row>
    <row r="3568" spans="1:11">
      <c r="A3568" s="1">
        <v>3563</v>
      </c>
      <c r="B3568" s="1">
        <v>23563</v>
      </c>
      <c r="C3568" s="1">
        <v>1001</v>
      </c>
      <c r="D3568">
        <v>205</v>
      </c>
      <c r="E3568" s="2">
        <v>10</v>
      </c>
      <c r="F3568">
        <v>72</v>
      </c>
      <c r="G3568">
        <v>0</v>
      </c>
      <c r="H3568" s="1" t="s">
        <v>27</v>
      </c>
      <c r="I3568" s="1">
        <v>0</v>
      </c>
      <c r="J3568">
        <f t="shared" si="110"/>
        <v>0</v>
      </c>
      <c r="K3568">
        <f t="shared" si="111"/>
        <v>72</v>
      </c>
    </row>
    <row r="3569" spans="1:11">
      <c r="A3569" s="1">
        <v>3564</v>
      </c>
      <c r="B3569" s="1">
        <v>23564</v>
      </c>
      <c r="C3569" s="1">
        <v>1001</v>
      </c>
      <c r="D3569">
        <v>205</v>
      </c>
      <c r="E3569" s="2">
        <v>10</v>
      </c>
      <c r="F3569">
        <v>72</v>
      </c>
      <c r="G3569">
        <v>0</v>
      </c>
      <c r="H3569" s="1" t="s">
        <v>27</v>
      </c>
      <c r="I3569" s="1">
        <v>0</v>
      </c>
      <c r="J3569">
        <f t="shared" si="110"/>
        <v>0</v>
      </c>
      <c r="K3569">
        <f t="shared" si="111"/>
        <v>72</v>
      </c>
    </row>
    <row r="3570" spans="1:11">
      <c r="A3570" s="1">
        <v>3565</v>
      </c>
      <c r="B3570" s="1">
        <v>23565</v>
      </c>
      <c r="C3570" s="1">
        <v>1001</v>
      </c>
      <c r="D3570">
        <v>205</v>
      </c>
      <c r="E3570" s="2">
        <v>10</v>
      </c>
      <c r="F3570">
        <v>72</v>
      </c>
      <c r="G3570">
        <v>0</v>
      </c>
      <c r="H3570" s="1" t="s">
        <v>27</v>
      </c>
      <c r="I3570" s="1">
        <v>0</v>
      </c>
      <c r="J3570">
        <f t="shared" si="110"/>
        <v>0</v>
      </c>
      <c r="K3570">
        <f t="shared" si="111"/>
        <v>72</v>
      </c>
    </row>
    <row r="3571" spans="1:11">
      <c r="A3571" s="1">
        <v>3566</v>
      </c>
      <c r="B3571" s="1">
        <v>23566</v>
      </c>
      <c r="C3571" s="1">
        <v>1001</v>
      </c>
      <c r="D3571">
        <v>205</v>
      </c>
      <c r="E3571" s="2">
        <v>10</v>
      </c>
      <c r="F3571">
        <v>72</v>
      </c>
      <c r="G3571">
        <v>0</v>
      </c>
      <c r="H3571" s="1" t="s">
        <v>27</v>
      </c>
      <c r="I3571" s="1">
        <v>0</v>
      </c>
      <c r="J3571">
        <f t="shared" si="110"/>
        <v>0</v>
      </c>
      <c r="K3571">
        <f t="shared" si="111"/>
        <v>72</v>
      </c>
    </row>
    <row r="3572" spans="1:11">
      <c r="A3572" s="1">
        <v>3567</v>
      </c>
      <c r="B3572" s="1">
        <v>23567</v>
      </c>
      <c r="C3572" s="1">
        <v>1001</v>
      </c>
      <c r="D3572">
        <v>205</v>
      </c>
      <c r="E3572" s="2">
        <v>10</v>
      </c>
      <c r="F3572">
        <v>72</v>
      </c>
      <c r="G3572">
        <v>0</v>
      </c>
      <c r="H3572" s="1" t="s">
        <v>27</v>
      </c>
      <c r="I3572" s="1">
        <v>0</v>
      </c>
      <c r="J3572">
        <f t="shared" si="110"/>
        <v>0</v>
      </c>
      <c r="K3572">
        <f t="shared" si="111"/>
        <v>72</v>
      </c>
    </row>
    <row r="3573" spans="1:11">
      <c r="A3573" s="1">
        <v>3568</v>
      </c>
      <c r="B3573" s="1">
        <v>23568</v>
      </c>
      <c r="C3573" s="1">
        <v>1001</v>
      </c>
      <c r="D3573">
        <v>205</v>
      </c>
      <c r="E3573" s="2">
        <v>10</v>
      </c>
      <c r="F3573">
        <v>72</v>
      </c>
      <c r="G3573">
        <v>0</v>
      </c>
      <c r="H3573" s="1" t="s">
        <v>27</v>
      </c>
      <c r="I3573" s="1">
        <v>0</v>
      </c>
      <c r="J3573">
        <f t="shared" si="110"/>
        <v>0</v>
      </c>
      <c r="K3573">
        <f t="shared" si="111"/>
        <v>72</v>
      </c>
    </row>
    <row r="3574" spans="1:11">
      <c r="A3574" s="1">
        <v>3569</v>
      </c>
      <c r="B3574" s="1">
        <v>23569</v>
      </c>
      <c r="C3574" s="1">
        <v>1001</v>
      </c>
      <c r="D3574">
        <v>205</v>
      </c>
      <c r="E3574" s="2">
        <v>10</v>
      </c>
      <c r="F3574">
        <v>72</v>
      </c>
      <c r="G3574">
        <v>0</v>
      </c>
      <c r="H3574" s="1" t="s">
        <v>27</v>
      </c>
      <c r="I3574" s="1">
        <v>0</v>
      </c>
      <c r="J3574">
        <f t="shared" si="110"/>
        <v>0</v>
      </c>
      <c r="K3574">
        <f t="shared" si="111"/>
        <v>72</v>
      </c>
    </row>
    <row r="3575" spans="1:11">
      <c r="A3575" s="1">
        <v>3570</v>
      </c>
      <c r="B3575" s="1">
        <v>23570</v>
      </c>
      <c r="C3575" s="1">
        <v>1001</v>
      </c>
      <c r="D3575">
        <v>205</v>
      </c>
      <c r="E3575" s="2">
        <v>10</v>
      </c>
      <c r="F3575">
        <v>72</v>
      </c>
      <c r="G3575">
        <v>1</v>
      </c>
      <c r="H3575" s="2">
        <v>220357</v>
      </c>
      <c r="I3575" s="2">
        <v>0</v>
      </c>
      <c r="J3575">
        <f t="shared" si="110"/>
        <v>1</v>
      </c>
      <c r="K3575">
        <f t="shared" si="111"/>
        <v>72</v>
      </c>
    </row>
    <row r="3576" spans="1:11">
      <c r="A3576" s="1">
        <v>3571</v>
      </c>
      <c r="B3576" s="1">
        <v>23571</v>
      </c>
      <c r="C3576" s="1">
        <v>1001</v>
      </c>
      <c r="D3576">
        <v>205</v>
      </c>
      <c r="E3576" s="2">
        <v>10</v>
      </c>
      <c r="F3576">
        <v>72</v>
      </c>
      <c r="G3576">
        <v>0</v>
      </c>
      <c r="H3576" s="1" t="s">
        <v>27</v>
      </c>
      <c r="I3576" s="1">
        <v>0</v>
      </c>
      <c r="J3576">
        <f t="shared" si="110"/>
        <v>0</v>
      </c>
      <c r="K3576">
        <f t="shared" si="111"/>
        <v>72</v>
      </c>
    </row>
    <row r="3577" spans="1:11">
      <c r="A3577" s="1">
        <v>3572</v>
      </c>
      <c r="B3577" s="1">
        <v>23572</v>
      </c>
      <c r="C3577" s="1">
        <v>1001</v>
      </c>
      <c r="D3577">
        <v>205</v>
      </c>
      <c r="E3577" s="2">
        <v>10</v>
      </c>
      <c r="F3577">
        <v>72</v>
      </c>
      <c r="G3577">
        <v>0</v>
      </c>
      <c r="H3577" s="1" t="s">
        <v>27</v>
      </c>
      <c r="I3577" s="1">
        <v>0</v>
      </c>
      <c r="J3577">
        <f t="shared" si="110"/>
        <v>0</v>
      </c>
      <c r="K3577">
        <f t="shared" si="111"/>
        <v>72</v>
      </c>
    </row>
    <row r="3578" spans="1:11">
      <c r="A3578" s="1">
        <v>3573</v>
      </c>
      <c r="B3578" s="1">
        <v>23573</v>
      </c>
      <c r="C3578" s="1">
        <v>1001</v>
      </c>
      <c r="D3578">
        <v>205</v>
      </c>
      <c r="E3578" s="2">
        <v>10</v>
      </c>
      <c r="F3578">
        <v>72</v>
      </c>
      <c r="G3578">
        <v>0</v>
      </c>
      <c r="H3578" s="1" t="s">
        <v>27</v>
      </c>
      <c r="I3578" s="1">
        <v>0</v>
      </c>
      <c r="J3578">
        <f t="shared" si="110"/>
        <v>0</v>
      </c>
      <c r="K3578">
        <f t="shared" si="111"/>
        <v>72</v>
      </c>
    </row>
    <row r="3579" spans="1:11">
      <c r="A3579" s="1">
        <v>3574</v>
      </c>
      <c r="B3579" s="1">
        <v>23574</v>
      </c>
      <c r="C3579" s="1">
        <v>1001</v>
      </c>
      <c r="D3579">
        <v>205</v>
      </c>
      <c r="E3579" s="2">
        <v>10</v>
      </c>
      <c r="F3579">
        <v>72</v>
      </c>
      <c r="G3579">
        <v>0</v>
      </c>
      <c r="H3579" s="1" t="s">
        <v>27</v>
      </c>
      <c r="I3579" s="1">
        <v>0</v>
      </c>
      <c r="J3579">
        <f t="shared" si="110"/>
        <v>0</v>
      </c>
      <c r="K3579">
        <f t="shared" si="111"/>
        <v>72</v>
      </c>
    </row>
    <row r="3580" spans="1:11">
      <c r="A3580" s="1">
        <v>3575</v>
      </c>
      <c r="B3580" s="1">
        <v>23575</v>
      </c>
      <c r="C3580" s="1">
        <v>1001</v>
      </c>
      <c r="D3580">
        <v>205</v>
      </c>
      <c r="E3580" s="2">
        <v>10</v>
      </c>
      <c r="F3580">
        <v>72</v>
      </c>
      <c r="G3580">
        <v>0</v>
      </c>
      <c r="H3580" s="1" t="s">
        <v>27</v>
      </c>
      <c r="I3580" s="1">
        <v>0</v>
      </c>
      <c r="J3580">
        <f t="shared" si="110"/>
        <v>0</v>
      </c>
      <c r="K3580">
        <f t="shared" si="111"/>
        <v>72</v>
      </c>
    </row>
    <row r="3581" spans="1:11">
      <c r="A3581" s="1">
        <v>3576</v>
      </c>
      <c r="B3581" s="1">
        <v>23576</v>
      </c>
      <c r="C3581" s="1">
        <v>1001</v>
      </c>
      <c r="D3581">
        <v>205</v>
      </c>
      <c r="E3581" s="2">
        <v>10</v>
      </c>
      <c r="F3581">
        <v>72</v>
      </c>
      <c r="G3581">
        <v>0</v>
      </c>
      <c r="H3581" s="1" t="s">
        <v>27</v>
      </c>
      <c r="I3581" s="1">
        <v>0</v>
      </c>
      <c r="J3581">
        <f t="shared" si="110"/>
        <v>0</v>
      </c>
      <c r="K3581">
        <f t="shared" si="111"/>
        <v>72</v>
      </c>
    </row>
    <row r="3582" spans="1:11">
      <c r="A3582" s="1">
        <v>3577</v>
      </c>
      <c r="B3582" s="1">
        <v>23577</v>
      </c>
      <c r="C3582" s="1">
        <v>1001</v>
      </c>
      <c r="D3582">
        <v>205</v>
      </c>
      <c r="E3582" s="2">
        <v>10</v>
      </c>
      <c r="F3582">
        <v>72</v>
      </c>
      <c r="G3582">
        <v>0</v>
      </c>
      <c r="H3582" s="1" t="s">
        <v>27</v>
      </c>
      <c r="I3582" s="1">
        <v>0</v>
      </c>
      <c r="J3582">
        <f t="shared" si="110"/>
        <v>0</v>
      </c>
      <c r="K3582">
        <f t="shared" si="111"/>
        <v>72</v>
      </c>
    </row>
    <row r="3583" spans="1:11">
      <c r="A3583" s="1">
        <v>3578</v>
      </c>
      <c r="B3583" s="1">
        <v>23578</v>
      </c>
      <c r="C3583" s="1">
        <v>1001</v>
      </c>
      <c r="D3583">
        <v>205</v>
      </c>
      <c r="E3583" s="2">
        <v>10</v>
      </c>
      <c r="F3583">
        <v>72</v>
      </c>
      <c r="G3583">
        <v>0</v>
      </c>
      <c r="H3583" s="1" t="s">
        <v>27</v>
      </c>
      <c r="I3583" s="1">
        <v>0</v>
      </c>
      <c r="J3583">
        <f t="shared" si="110"/>
        <v>0</v>
      </c>
      <c r="K3583">
        <f t="shared" si="111"/>
        <v>72</v>
      </c>
    </row>
    <row r="3584" spans="1:11">
      <c r="A3584" s="1">
        <v>3579</v>
      </c>
      <c r="B3584" s="1">
        <v>23579</v>
      </c>
      <c r="C3584" s="1">
        <v>1001</v>
      </c>
      <c r="D3584">
        <v>205</v>
      </c>
      <c r="E3584" s="2">
        <v>10</v>
      </c>
      <c r="F3584">
        <v>72</v>
      </c>
      <c r="G3584">
        <v>0</v>
      </c>
      <c r="H3584" s="1" t="s">
        <v>27</v>
      </c>
      <c r="I3584" s="1">
        <v>0</v>
      </c>
      <c r="J3584">
        <f t="shared" si="110"/>
        <v>0</v>
      </c>
      <c r="K3584">
        <f t="shared" si="111"/>
        <v>72</v>
      </c>
    </row>
    <row r="3585" spans="1:11">
      <c r="A3585" s="1">
        <v>3580</v>
      </c>
      <c r="B3585" s="1">
        <v>23580</v>
      </c>
      <c r="C3585" s="1">
        <v>1001</v>
      </c>
      <c r="D3585">
        <v>206</v>
      </c>
      <c r="E3585" s="2">
        <v>10</v>
      </c>
      <c r="F3585">
        <v>72</v>
      </c>
      <c r="G3585">
        <v>1</v>
      </c>
      <c r="H3585" s="2">
        <v>220358</v>
      </c>
      <c r="I3585" s="2">
        <v>0</v>
      </c>
      <c r="J3585">
        <f t="shared" si="110"/>
        <v>1</v>
      </c>
      <c r="K3585">
        <f t="shared" si="111"/>
        <v>72</v>
      </c>
    </row>
    <row r="3586" spans="1:11">
      <c r="A3586" s="1">
        <v>3581</v>
      </c>
      <c r="B3586" s="1">
        <v>23581</v>
      </c>
      <c r="C3586" s="1">
        <v>1001</v>
      </c>
      <c r="D3586">
        <v>206</v>
      </c>
      <c r="E3586" s="2">
        <v>10</v>
      </c>
      <c r="F3586">
        <v>72</v>
      </c>
      <c r="G3586">
        <v>0</v>
      </c>
      <c r="H3586" s="1" t="s">
        <v>27</v>
      </c>
      <c r="I3586" s="1">
        <v>0</v>
      </c>
      <c r="J3586">
        <f t="shared" si="110"/>
        <v>0</v>
      </c>
      <c r="K3586">
        <f t="shared" si="111"/>
        <v>72</v>
      </c>
    </row>
    <row r="3587" spans="1:11">
      <c r="A3587" s="1">
        <v>3582</v>
      </c>
      <c r="B3587" s="1">
        <v>23582</v>
      </c>
      <c r="C3587" s="1">
        <v>1001</v>
      </c>
      <c r="D3587">
        <v>206</v>
      </c>
      <c r="E3587" s="2">
        <v>10</v>
      </c>
      <c r="F3587">
        <v>72</v>
      </c>
      <c r="G3587">
        <v>0</v>
      </c>
      <c r="H3587" s="1" t="s">
        <v>27</v>
      </c>
      <c r="I3587" s="1">
        <v>0</v>
      </c>
      <c r="J3587">
        <f t="shared" si="110"/>
        <v>0</v>
      </c>
      <c r="K3587">
        <f t="shared" si="111"/>
        <v>72</v>
      </c>
    </row>
    <row r="3588" spans="1:11">
      <c r="A3588" s="1">
        <v>3583</v>
      </c>
      <c r="B3588" s="1">
        <v>23583</v>
      </c>
      <c r="C3588" s="1">
        <v>1001</v>
      </c>
      <c r="D3588">
        <v>206</v>
      </c>
      <c r="E3588" s="2">
        <v>10</v>
      </c>
      <c r="F3588">
        <v>72</v>
      </c>
      <c r="G3588">
        <v>0</v>
      </c>
      <c r="H3588" s="1" t="s">
        <v>27</v>
      </c>
      <c r="I3588" s="1">
        <v>0</v>
      </c>
      <c r="J3588">
        <f t="shared" si="110"/>
        <v>0</v>
      </c>
      <c r="K3588">
        <f t="shared" si="111"/>
        <v>72</v>
      </c>
    </row>
    <row r="3589" spans="1:11">
      <c r="A3589" s="1">
        <v>3584</v>
      </c>
      <c r="B3589" s="1">
        <v>23584</v>
      </c>
      <c r="C3589" s="1">
        <v>1001</v>
      </c>
      <c r="D3589">
        <v>206</v>
      </c>
      <c r="E3589" s="2">
        <v>10</v>
      </c>
      <c r="F3589">
        <v>72</v>
      </c>
      <c r="G3589">
        <v>0</v>
      </c>
      <c r="H3589" s="1" t="s">
        <v>27</v>
      </c>
      <c r="I3589" s="1">
        <v>0</v>
      </c>
      <c r="J3589">
        <f t="shared" si="110"/>
        <v>0</v>
      </c>
      <c r="K3589">
        <f t="shared" si="111"/>
        <v>72</v>
      </c>
    </row>
    <row r="3590" spans="1:11">
      <c r="A3590" s="1">
        <v>3585</v>
      </c>
      <c r="B3590" s="1">
        <v>23585</v>
      </c>
      <c r="C3590" s="1">
        <v>1001</v>
      </c>
      <c r="D3590">
        <v>206</v>
      </c>
      <c r="E3590" s="2">
        <v>10</v>
      </c>
      <c r="F3590">
        <v>72</v>
      </c>
      <c r="G3590">
        <v>0</v>
      </c>
      <c r="H3590" s="1" t="s">
        <v>27</v>
      </c>
      <c r="I3590" s="1">
        <v>0</v>
      </c>
      <c r="J3590">
        <f t="shared" ref="J3590:J3653" si="112">IF(MOD(A3590,10)=0,1,0)</f>
        <v>0</v>
      </c>
      <c r="K3590">
        <f t="shared" si="111"/>
        <v>72</v>
      </c>
    </row>
    <row r="3591" spans="1:11">
      <c r="A3591" s="1">
        <v>3586</v>
      </c>
      <c r="B3591" s="1">
        <v>23586</v>
      </c>
      <c r="C3591" s="1">
        <v>1001</v>
      </c>
      <c r="D3591">
        <v>206</v>
      </c>
      <c r="E3591" s="2">
        <v>10</v>
      </c>
      <c r="F3591">
        <v>72</v>
      </c>
      <c r="G3591">
        <v>0</v>
      </c>
      <c r="H3591" s="1" t="s">
        <v>27</v>
      </c>
      <c r="I3591" s="1">
        <v>0</v>
      </c>
      <c r="J3591">
        <f t="shared" si="112"/>
        <v>0</v>
      </c>
      <c r="K3591">
        <f t="shared" ref="K3591:K3654" si="113">INT(A3591/50)+1</f>
        <v>72</v>
      </c>
    </row>
    <row r="3592" spans="1:11">
      <c r="A3592" s="1">
        <v>3587</v>
      </c>
      <c r="B3592" s="1">
        <v>23587</v>
      </c>
      <c r="C3592" s="1">
        <v>1001</v>
      </c>
      <c r="D3592">
        <v>206</v>
      </c>
      <c r="E3592" s="2">
        <v>10</v>
      </c>
      <c r="F3592">
        <v>72</v>
      </c>
      <c r="G3592">
        <v>0</v>
      </c>
      <c r="H3592" s="1" t="s">
        <v>27</v>
      </c>
      <c r="I3592" s="1">
        <v>0</v>
      </c>
      <c r="J3592">
        <f t="shared" si="112"/>
        <v>0</v>
      </c>
      <c r="K3592">
        <f t="shared" si="113"/>
        <v>72</v>
      </c>
    </row>
    <row r="3593" spans="1:11">
      <c r="A3593" s="1">
        <v>3588</v>
      </c>
      <c r="B3593" s="1">
        <v>23588</v>
      </c>
      <c r="C3593" s="1">
        <v>1001</v>
      </c>
      <c r="D3593">
        <v>206</v>
      </c>
      <c r="E3593" s="2">
        <v>10</v>
      </c>
      <c r="F3593">
        <v>72</v>
      </c>
      <c r="G3593">
        <v>0</v>
      </c>
      <c r="H3593" s="1" t="s">
        <v>27</v>
      </c>
      <c r="I3593" s="1">
        <v>0</v>
      </c>
      <c r="J3593">
        <f t="shared" si="112"/>
        <v>0</v>
      </c>
      <c r="K3593">
        <f t="shared" si="113"/>
        <v>72</v>
      </c>
    </row>
    <row r="3594" spans="1:11">
      <c r="A3594" s="1">
        <v>3589</v>
      </c>
      <c r="B3594" s="1">
        <v>23589</v>
      </c>
      <c r="C3594" s="1">
        <v>1001</v>
      </c>
      <c r="D3594">
        <v>206</v>
      </c>
      <c r="E3594" s="2">
        <v>10</v>
      </c>
      <c r="F3594">
        <v>72</v>
      </c>
      <c r="G3594">
        <v>0</v>
      </c>
      <c r="H3594" s="1" t="s">
        <v>27</v>
      </c>
      <c r="I3594" s="1">
        <v>0</v>
      </c>
      <c r="J3594">
        <f t="shared" si="112"/>
        <v>0</v>
      </c>
      <c r="K3594">
        <f t="shared" si="113"/>
        <v>72</v>
      </c>
    </row>
    <row r="3595" spans="1:11">
      <c r="A3595" s="1">
        <v>3590</v>
      </c>
      <c r="B3595" s="1">
        <v>23590</v>
      </c>
      <c r="C3595" s="1">
        <v>1001</v>
      </c>
      <c r="D3595">
        <v>206</v>
      </c>
      <c r="E3595" s="2">
        <v>10</v>
      </c>
      <c r="F3595">
        <v>72</v>
      </c>
      <c r="G3595">
        <v>1</v>
      </c>
      <c r="H3595" s="2">
        <v>220359</v>
      </c>
      <c r="I3595" s="2">
        <v>0</v>
      </c>
      <c r="J3595">
        <f t="shared" si="112"/>
        <v>1</v>
      </c>
      <c r="K3595">
        <f t="shared" si="113"/>
        <v>72</v>
      </c>
    </row>
    <row r="3596" spans="1:11">
      <c r="A3596" s="1">
        <v>3591</v>
      </c>
      <c r="B3596" s="1">
        <v>23591</v>
      </c>
      <c r="C3596" s="1">
        <v>1001</v>
      </c>
      <c r="D3596">
        <v>206</v>
      </c>
      <c r="E3596" s="2">
        <v>10</v>
      </c>
      <c r="F3596">
        <v>72</v>
      </c>
      <c r="G3596">
        <v>0</v>
      </c>
      <c r="H3596" s="1" t="s">
        <v>27</v>
      </c>
      <c r="I3596" s="1">
        <v>0</v>
      </c>
      <c r="J3596">
        <f t="shared" si="112"/>
        <v>0</v>
      </c>
      <c r="K3596">
        <f t="shared" si="113"/>
        <v>72</v>
      </c>
    </row>
    <row r="3597" spans="1:11">
      <c r="A3597" s="1">
        <v>3592</v>
      </c>
      <c r="B3597" s="1">
        <v>23592</v>
      </c>
      <c r="C3597" s="1">
        <v>1001</v>
      </c>
      <c r="D3597">
        <v>206</v>
      </c>
      <c r="E3597" s="2">
        <v>10</v>
      </c>
      <c r="F3597">
        <v>72</v>
      </c>
      <c r="G3597">
        <v>0</v>
      </c>
      <c r="H3597" s="1" t="s">
        <v>27</v>
      </c>
      <c r="I3597" s="1">
        <v>0</v>
      </c>
      <c r="J3597">
        <f t="shared" si="112"/>
        <v>0</v>
      </c>
      <c r="K3597">
        <f t="shared" si="113"/>
        <v>72</v>
      </c>
    </row>
    <row r="3598" spans="1:11">
      <c r="A3598" s="1">
        <v>3593</v>
      </c>
      <c r="B3598" s="1">
        <v>23593</v>
      </c>
      <c r="C3598" s="1">
        <v>1001</v>
      </c>
      <c r="D3598">
        <v>206</v>
      </c>
      <c r="E3598" s="2">
        <v>10</v>
      </c>
      <c r="F3598">
        <v>72</v>
      </c>
      <c r="G3598">
        <v>0</v>
      </c>
      <c r="H3598" s="1" t="s">
        <v>27</v>
      </c>
      <c r="I3598" s="1">
        <v>0</v>
      </c>
      <c r="J3598">
        <f t="shared" si="112"/>
        <v>0</v>
      </c>
      <c r="K3598">
        <f t="shared" si="113"/>
        <v>72</v>
      </c>
    </row>
    <row r="3599" spans="1:11">
      <c r="A3599" s="1">
        <v>3594</v>
      </c>
      <c r="B3599" s="1">
        <v>23594</v>
      </c>
      <c r="C3599" s="1">
        <v>1001</v>
      </c>
      <c r="D3599">
        <v>206</v>
      </c>
      <c r="E3599" s="2">
        <v>10</v>
      </c>
      <c r="F3599">
        <v>72</v>
      </c>
      <c r="G3599">
        <v>0</v>
      </c>
      <c r="H3599" s="1" t="s">
        <v>27</v>
      </c>
      <c r="I3599" s="1">
        <v>0</v>
      </c>
      <c r="J3599">
        <f t="shared" si="112"/>
        <v>0</v>
      </c>
      <c r="K3599">
        <f t="shared" si="113"/>
        <v>72</v>
      </c>
    </row>
    <row r="3600" spans="1:11">
      <c r="A3600" s="1">
        <v>3595</v>
      </c>
      <c r="B3600" s="1">
        <v>23595</v>
      </c>
      <c r="C3600" s="1">
        <v>1001</v>
      </c>
      <c r="D3600">
        <v>206</v>
      </c>
      <c r="E3600" s="2">
        <v>10</v>
      </c>
      <c r="F3600">
        <v>72</v>
      </c>
      <c r="G3600">
        <v>0</v>
      </c>
      <c r="H3600" s="1" t="s">
        <v>27</v>
      </c>
      <c r="I3600" s="1">
        <v>0</v>
      </c>
      <c r="J3600">
        <f t="shared" si="112"/>
        <v>0</v>
      </c>
      <c r="K3600">
        <f t="shared" si="113"/>
        <v>72</v>
      </c>
    </row>
    <row r="3601" spans="1:11">
      <c r="A3601" s="1">
        <v>3596</v>
      </c>
      <c r="B3601" s="1">
        <v>23596</v>
      </c>
      <c r="C3601" s="1">
        <v>1001</v>
      </c>
      <c r="D3601">
        <v>206</v>
      </c>
      <c r="E3601" s="2">
        <v>10</v>
      </c>
      <c r="F3601">
        <v>72</v>
      </c>
      <c r="G3601">
        <v>0</v>
      </c>
      <c r="H3601" s="1" t="s">
        <v>27</v>
      </c>
      <c r="I3601" s="1">
        <v>0</v>
      </c>
      <c r="J3601">
        <f t="shared" si="112"/>
        <v>0</v>
      </c>
      <c r="K3601">
        <f t="shared" si="113"/>
        <v>72</v>
      </c>
    </row>
    <row r="3602" spans="1:11">
      <c r="A3602" s="1">
        <v>3597</v>
      </c>
      <c r="B3602" s="1">
        <v>23597</v>
      </c>
      <c r="C3602" s="1">
        <v>1001</v>
      </c>
      <c r="D3602">
        <v>206</v>
      </c>
      <c r="E3602" s="2">
        <v>10</v>
      </c>
      <c r="F3602">
        <v>72</v>
      </c>
      <c r="G3602">
        <v>0</v>
      </c>
      <c r="H3602" s="1" t="s">
        <v>27</v>
      </c>
      <c r="I3602" s="1">
        <v>0</v>
      </c>
      <c r="J3602">
        <f t="shared" si="112"/>
        <v>0</v>
      </c>
      <c r="K3602">
        <f t="shared" si="113"/>
        <v>72</v>
      </c>
    </row>
    <row r="3603" spans="1:11">
      <c r="A3603" s="1">
        <v>3598</v>
      </c>
      <c r="B3603" s="1">
        <v>23598</v>
      </c>
      <c r="C3603" s="1">
        <v>1001</v>
      </c>
      <c r="D3603">
        <v>206</v>
      </c>
      <c r="E3603" s="2">
        <v>10</v>
      </c>
      <c r="F3603">
        <v>72</v>
      </c>
      <c r="G3603">
        <v>0</v>
      </c>
      <c r="H3603" s="1" t="s">
        <v>27</v>
      </c>
      <c r="I3603" s="1">
        <v>0</v>
      </c>
      <c r="J3603">
        <f t="shared" si="112"/>
        <v>0</v>
      </c>
      <c r="K3603">
        <f t="shared" si="113"/>
        <v>72</v>
      </c>
    </row>
    <row r="3604" spans="1:11">
      <c r="A3604" s="1">
        <v>3599</v>
      </c>
      <c r="B3604" s="1">
        <v>23599</v>
      </c>
      <c r="C3604" s="1">
        <v>1001</v>
      </c>
      <c r="D3604">
        <v>206</v>
      </c>
      <c r="E3604" s="2">
        <v>10</v>
      </c>
      <c r="F3604">
        <v>72</v>
      </c>
      <c r="G3604">
        <v>0</v>
      </c>
      <c r="H3604" s="1" t="s">
        <v>27</v>
      </c>
      <c r="I3604" s="1">
        <v>0</v>
      </c>
      <c r="J3604">
        <f t="shared" si="112"/>
        <v>0</v>
      </c>
      <c r="K3604">
        <f t="shared" si="113"/>
        <v>72</v>
      </c>
    </row>
    <row r="3605" spans="1:11">
      <c r="A3605" s="1">
        <v>3600</v>
      </c>
      <c r="B3605" s="1">
        <v>23600</v>
      </c>
      <c r="C3605" s="1">
        <v>1001</v>
      </c>
      <c r="D3605">
        <v>207</v>
      </c>
      <c r="E3605" s="2">
        <v>10</v>
      </c>
      <c r="F3605">
        <v>73</v>
      </c>
      <c r="G3605">
        <v>1</v>
      </c>
      <c r="H3605" s="2">
        <v>220360</v>
      </c>
      <c r="I3605" s="2">
        <v>0</v>
      </c>
      <c r="J3605">
        <f t="shared" si="112"/>
        <v>1</v>
      </c>
      <c r="K3605">
        <f t="shared" si="113"/>
        <v>73</v>
      </c>
    </row>
    <row r="3606" spans="1:11">
      <c r="A3606" s="1">
        <v>3601</v>
      </c>
      <c r="B3606" s="1">
        <v>23601</v>
      </c>
      <c r="C3606" s="1">
        <v>1002</v>
      </c>
      <c r="D3606">
        <v>207</v>
      </c>
      <c r="E3606" s="2">
        <v>10</v>
      </c>
      <c r="F3606">
        <v>73</v>
      </c>
      <c r="G3606">
        <v>0</v>
      </c>
      <c r="H3606" s="1" t="s">
        <v>27</v>
      </c>
      <c r="I3606" s="1">
        <v>0</v>
      </c>
      <c r="J3606">
        <f t="shared" si="112"/>
        <v>0</v>
      </c>
      <c r="K3606">
        <f t="shared" si="113"/>
        <v>73</v>
      </c>
    </row>
    <row r="3607" spans="1:11">
      <c r="A3607" s="1">
        <v>3602</v>
      </c>
      <c r="B3607" s="1">
        <v>23602</v>
      </c>
      <c r="C3607" s="1">
        <v>1002</v>
      </c>
      <c r="D3607">
        <v>207</v>
      </c>
      <c r="E3607" s="2">
        <v>10</v>
      </c>
      <c r="F3607">
        <v>73</v>
      </c>
      <c r="G3607">
        <v>0</v>
      </c>
      <c r="H3607" s="1" t="s">
        <v>27</v>
      </c>
      <c r="I3607" s="1">
        <v>0</v>
      </c>
      <c r="J3607">
        <f t="shared" si="112"/>
        <v>0</v>
      </c>
      <c r="K3607">
        <f t="shared" si="113"/>
        <v>73</v>
      </c>
    </row>
    <row r="3608" spans="1:11">
      <c r="A3608" s="1">
        <v>3603</v>
      </c>
      <c r="B3608" s="1">
        <v>23603</v>
      </c>
      <c r="C3608" s="1">
        <v>1002</v>
      </c>
      <c r="D3608">
        <v>207</v>
      </c>
      <c r="E3608" s="2">
        <v>10</v>
      </c>
      <c r="F3608">
        <v>73</v>
      </c>
      <c r="G3608">
        <v>0</v>
      </c>
      <c r="H3608" s="1" t="s">
        <v>27</v>
      </c>
      <c r="I3608" s="1">
        <v>0</v>
      </c>
      <c r="J3608">
        <f t="shared" si="112"/>
        <v>0</v>
      </c>
      <c r="K3608">
        <f t="shared" si="113"/>
        <v>73</v>
      </c>
    </row>
    <row r="3609" spans="1:11">
      <c r="A3609" s="1">
        <v>3604</v>
      </c>
      <c r="B3609" s="1">
        <v>23604</v>
      </c>
      <c r="C3609" s="1">
        <v>1002</v>
      </c>
      <c r="D3609">
        <v>207</v>
      </c>
      <c r="E3609" s="2">
        <v>10</v>
      </c>
      <c r="F3609">
        <v>73</v>
      </c>
      <c r="G3609">
        <v>0</v>
      </c>
      <c r="H3609" s="1" t="s">
        <v>27</v>
      </c>
      <c r="I3609" s="1">
        <v>0</v>
      </c>
      <c r="J3609">
        <f t="shared" si="112"/>
        <v>0</v>
      </c>
      <c r="K3609">
        <f t="shared" si="113"/>
        <v>73</v>
      </c>
    </row>
    <row r="3610" spans="1:11">
      <c r="A3610" s="1">
        <v>3605</v>
      </c>
      <c r="B3610" s="1">
        <v>23605</v>
      </c>
      <c r="C3610" s="1">
        <v>1002</v>
      </c>
      <c r="D3610">
        <v>207</v>
      </c>
      <c r="E3610" s="2">
        <v>10</v>
      </c>
      <c r="F3610">
        <v>73</v>
      </c>
      <c r="G3610">
        <v>0</v>
      </c>
      <c r="H3610" s="1" t="s">
        <v>27</v>
      </c>
      <c r="I3610" s="1">
        <v>0</v>
      </c>
      <c r="J3610">
        <f t="shared" si="112"/>
        <v>0</v>
      </c>
      <c r="K3610">
        <f t="shared" si="113"/>
        <v>73</v>
      </c>
    </row>
    <row r="3611" spans="1:11">
      <c r="A3611" s="1">
        <v>3606</v>
      </c>
      <c r="B3611" s="1">
        <v>23606</v>
      </c>
      <c r="C3611" s="1">
        <v>1002</v>
      </c>
      <c r="D3611">
        <v>207</v>
      </c>
      <c r="E3611" s="2">
        <v>10</v>
      </c>
      <c r="F3611">
        <v>73</v>
      </c>
      <c r="G3611">
        <v>0</v>
      </c>
      <c r="H3611" s="1" t="s">
        <v>27</v>
      </c>
      <c r="I3611" s="1">
        <v>0</v>
      </c>
      <c r="J3611">
        <f t="shared" si="112"/>
        <v>0</v>
      </c>
      <c r="K3611">
        <f t="shared" si="113"/>
        <v>73</v>
      </c>
    </row>
    <row r="3612" spans="1:11">
      <c r="A3612" s="1">
        <v>3607</v>
      </c>
      <c r="B3612" s="1">
        <v>23607</v>
      </c>
      <c r="C3612" s="1">
        <v>1002</v>
      </c>
      <c r="D3612">
        <v>207</v>
      </c>
      <c r="E3612" s="2">
        <v>10</v>
      </c>
      <c r="F3612">
        <v>73</v>
      </c>
      <c r="G3612">
        <v>0</v>
      </c>
      <c r="H3612" s="1" t="s">
        <v>27</v>
      </c>
      <c r="I3612" s="1">
        <v>0</v>
      </c>
      <c r="J3612">
        <f t="shared" si="112"/>
        <v>0</v>
      </c>
      <c r="K3612">
        <f t="shared" si="113"/>
        <v>73</v>
      </c>
    </row>
    <row r="3613" spans="1:11">
      <c r="A3613" s="1">
        <v>3608</v>
      </c>
      <c r="B3613" s="1">
        <v>23608</v>
      </c>
      <c r="C3613" s="1">
        <v>1002</v>
      </c>
      <c r="D3613">
        <v>207</v>
      </c>
      <c r="E3613" s="2">
        <v>10</v>
      </c>
      <c r="F3613">
        <v>73</v>
      </c>
      <c r="G3613">
        <v>0</v>
      </c>
      <c r="H3613" s="1" t="s">
        <v>27</v>
      </c>
      <c r="I3613" s="1">
        <v>0</v>
      </c>
      <c r="J3613">
        <f t="shared" si="112"/>
        <v>0</v>
      </c>
      <c r="K3613">
        <f t="shared" si="113"/>
        <v>73</v>
      </c>
    </row>
    <row r="3614" spans="1:11">
      <c r="A3614" s="1">
        <v>3609</v>
      </c>
      <c r="B3614" s="1">
        <v>23609</v>
      </c>
      <c r="C3614" s="1">
        <v>1002</v>
      </c>
      <c r="D3614">
        <v>207</v>
      </c>
      <c r="E3614" s="2">
        <v>10</v>
      </c>
      <c r="F3614">
        <v>73</v>
      </c>
      <c r="G3614">
        <v>0</v>
      </c>
      <c r="H3614" s="1" t="s">
        <v>27</v>
      </c>
      <c r="I3614" s="1">
        <v>0</v>
      </c>
      <c r="J3614">
        <f t="shared" si="112"/>
        <v>0</v>
      </c>
      <c r="K3614">
        <f t="shared" si="113"/>
        <v>73</v>
      </c>
    </row>
    <row r="3615" spans="1:11">
      <c r="A3615" s="1">
        <v>3610</v>
      </c>
      <c r="B3615" s="1">
        <v>23610</v>
      </c>
      <c r="C3615" s="1">
        <v>1002</v>
      </c>
      <c r="D3615">
        <v>207</v>
      </c>
      <c r="E3615" s="2">
        <v>10</v>
      </c>
      <c r="F3615">
        <v>73</v>
      </c>
      <c r="G3615">
        <v>1</v>
      </c>
      <c r="H3615" s="2">
        <v>220361</v>
      </c>
      <c r="I3615" s="2">
        <v>0</v>
      </c>
      <c r="J3615">
        <f t="shared" si="112"/>
        <v>1</v>
      </c>
      <c r="K3615">
        <f t="shared" si="113"/>
        <v>73</v>
      </c>
    </row>
    <row r="3616" spans="1:11">
      <c r="A3616" s="1">
        <v>3611</v>
      </c>
      <c r="B3616" s="1">
        <v>23611</v>
      </c>
      <c r="C3616" s="1">
        <v>1002</v>
      </c>
      <c r="D3616">
        <v>207</v>
      </c>
      <c r="E3616" s="2">
        <v>10</v>
      </c>
      <c r="F3616">
        <v>73</v>
      </c>
      <c r="G3616">
        <v>0</v>
      </c>
      <c r="H3616" s="1" t="s">
        <v>27</v>
      </c>
      <c r="I3616" s="1">
        <v>0</v>
      </c>
      <c r="J3616">
        <f t="shared" si="112"/>
        <v>0</v>
      </c>
      <c r="K3616">
        <f t="shared" si="113"/>
        <v>73</v>
      </c>
    </row>
    <row r="3617" spans="1:11">
      <c r="A3617" s="1">
        <v>3612</v>
      </c>
      <c r="B3617" s="1">
        <v>23612</v>
      </c>
      <c r="C3617" s="1">
        <v>1002</v>
      </c>
      <c r="D3617">
        <v>207</v>
      </c>
      <c r="E3617" s="2">
        <v>10</v>
      </c>
      <c r="F3617">
        <v>73</v>
      </c>
      <c r="G3617">
        <v>0</v>
      </c>
      <c r="H3617" s="1" t="s">
        <v>27</v>
      </c>
      <c r="I3617" s="1">
        <v>0</v>
      </c>
      <c r="J3617">
        <f t="shared" si="112"/>
        <v>0</v>
      </c>
      <c r="K3617">
        <f t="shared" si="113"/>
        <v>73</v>
      </c>
    </row>
    <row r="3618" spans="1:11">
      <c r="A3618" s="1">
        <v>3613</v>
      </c>
      <c r="B3618" s="1">
        <v>23613</v>
      </c>
      <c r="C3618" s="1">
        <v>1002</v>
      </c>
      <c r="D3618">
        <v>207</v>
      </c>
      <c r="E3618" s="2">
        <v>10</v>
      </c>
      <c r="F3618">
        <v>73</v>
      </c>
      <c r="G3618">
        <v>0</v>
      </c>
      <c r="H3618" s="1" t="s">
        <v>27</v>
      </c>
      <c r="I3618" s="1">
        <v>0</v>
      </c>
      <c r="J3618">
        <f t="shared" si="112"/>
        <v>0</v>
      </c>
      <c r="K3618">
        <f t="shared" si="113"/>
        <v>73</v>
      </c>
    </row>
    <row r="3619" spans="1:11">
      <c r="A3619" s="1">
        <v>3614</v>
      </c>
      <c r="B3619" s="1">
        <v>23614</v>
      </c>
      <c r="C3619" s="1">
        <v>1002</v>
      </c>
      <c r="D3619">
        <v>207</v>
      </c>
      <c r="E3619" s="2">
        <v>10</v>
      </c>
      <c r="F3619">
        <v>73</v>
      </c>
      <c r="G3619">
        <v>0</v>
      </c>
      <c r="H3619" s="1" t="s">
        <v>27</v>
      </c>
      <c r="I3619" s="1">
        <v>0</v>
      </c>
      <c r="J3619">
        <f t="shared" si="112"/>
        <v>0</v>
      </c>
      <c r="K3619">
        <f t="shared" si="113"/>
        <v>73</v>
      </c>
    </row>
    <row r="3620" spans="1:11">
      <c r="A3620" s="1">
        <v>3615</v>
      </c>
      <c r="B3620" s="1">
        <v>23615</v>
      </c>
      <c r="C3620" s="1">
        <v>1002</v>
      </c>
      <c r="D3620">
        <v>207</v>
      </c>
      <c r="E3620" s="2">
        <v>10</v>
      </c>
      <c r="F3620">
        <v>73</v>
      </c>
      <c r="G3620">
        <v>0</v>
      </c>
      <c r="H3620" s="1" t="s">
        <v>27</v>
      </c>
      <c r="I3620" s="1">
        <v>0</v>
      </c>
      <c r="J3620">
        <f t="shared" si="112"/>
        <v>0</v>
      </c>
      <c r="K3620">
        <f t="shared" si="113"/>
        <v>73</v>
      </c>
    </row>
    <row r="3621" spans="1:11">
      <c r="A3621" s="1">
        <v>3616</v>
      </c>
      <c r="B3621" s="1">
        <v>23616</v>
      </c>
      <c r="C3621" s="1">
        <v>1002</v>
      </c>
      <c r="D3621">
        <v>207</v>
      </c>
      <c r="E3621" s="2">
        <v>10</v>
      </c>
      <c r="F3621">
        <v>73</v>
      </c>
      <c r="G3621">
        <v>0</v>
      </c>
      <c r="H3621" s="1" t="s">
        <v>27</v>
      </c>
      <c r="I3621" s="1">
        <v>0</v>
      </c>
      <c r="J3621">
        <f t="shared" si="112"/>
        <v>0</v>
      </c>
      <c r="K3621">
        <f t="shared" si="113"/>
        <v>73</v>
      </c>
    </row>
    <row r="3622" spans="1:11">
      <c r="A3622" s="1">
        <v>3617</v>
      </c>
      <c r="B3622" s="1">
        <v>23617</v>
      </c>
      <c r="C3622" s="1">
        <v>1002</v>
      </c>
      <c r="D3622">
        <v>207</v>
      </c>
      <c r="E3622" s="2">
        <v>10</v>
      </c>
      <c r="F3622">
        <v>73</v>
      </c>
      <c r="G3622">
        <v>0</v>
      </c>
      <c r="H3622" s="1" t="s">
        <v>27</v>
      </c>
      <c r="I3622" s="1">
        <v>0</v>
      </c>
      <c r="J3622">
        <f t="shared" si="112"/>
        <v>0</v>
      </c>
      <c r="K3622">
        <f t="shared" si="113"/>
        <v>73</v>
      </c>
    </row>
    <row r="3623" spans="1:11">
      <c r="A3623" s="1">
        <v>3618</v>
      </c>
      <c r="B3623" s="1">
        <v>23618</v>
      </c>
      <c r="C3623" s="1">
        <v>1002</v>
      </c>
      <c r="D3623">
        <v>207</v>
      </c>
      <c r="E3623" s="2">
        <v>10</v>
      </c>
      <c r="F3623">
        <v>73</v>
      </c>
      <c r="G3623">
        <v>0</v>
      </c>
      <c r="H3623" s="1" t="s">
        <v>27</v>
      </c>
      <c r="I3623" s="1">
        <v>0</v>
      </c>
      <c r="J3623">
        <f t="shared" si="112"/>
        <v>0</v>
      </c>
      <c r="K3623">
        <f t="shared" si="113"/>
        <v>73</v>
      </c>
    </row>
    <row r="3624" spans="1:11">
      <c r="A3624" s="1">
        <v>3619</v>
      </c>
      <c r="B3624" s="1">
        <v>23619</v>
      </c>
      <c r="C3624" s="1">
        <v>1002</v>
      </c>
      <c r="D3624">
        <v>207</v>
      </c>
      <c r="E3624" s="2">
        <v>10</v>
      </c>
      <c r="F3624">
        <v>73</v>
      </c>
      <c r="G3624">
        <v>0</v>
      </c>
      <c r="H3624" s="1" t="s">
        <v>27</v>
      </c>
      <c r="I3624" s="1">
        <v>0</v>
      </c>
      <c r="J3624">
        <f t="shared" si="112"/>
        <v>0</v>
      </c>
      <c r="K3624">
        <f t="shared" si="113"/>
        <v>73</v>
      </c>
    </row>
    <row r="3625" spans="1:11">
      <c r="A3625" s="1">
        <v>3620</v>
      </c>
      <c r="B3625" s="1">
        <v>23620</v>
      </c>
      <c r="C3625" s="1">
        <v>1002</v>
      </c>
      <c r="D3625">
        <v>208</v>
      </c>
      <c r="E3625" s="2">
        <v>10</v>
      </c>
      <c r="F3625">
        <v>73</v>
      </c>
      <c r="G3625">
        <v>1</v>
      </c>
      <c r="H3625" s="2">
        <v>220362</v>
      </c>
      <c r="I3625" s="2">
        <v>0</v>
      </c>
      <c r="J3625">
        <f t="shared" si="112"/>
        <v>1</v>
      </c>
      <c r="K3625">
        <f t="shared" si="113"/>
        <v>73</v>
      </c>
    </row>
    <row r="3626" spans="1:11">
      <c r="A3626" s="1">
        <v>3621</v>
      </c>
      <c r="B3626" s="1">
        <v>23621</v>
      </c>
      <c r="C3626" s="1">
        <v>1002</v>
      </c>
      <c r="D3626">
        <v>208</v>
      </c>
      <c r="E3626" s="2">
        <v>10</v>
      </c>
      <c r="F3626">
        <v>73</v>
      </c>
      <c r="G3626">
        <v>0</v>
      </c>
      <c r="H3626" s="1" t="s">
        <v>27</v>
      </c>
      <c r="I3626" s="1">
        <v>0</v>
      </c>
      <c r="J3626">
        <f t="shared" si="112"/>
        <v>0</v>
      </c>
      <c r="K3626">
        <f t="shared" si="113"/>
        <v>73</v>
      </c>
    </row>
    <row r="3627" spans="1:11">
      <c r="A3627" s="1">
        <v>3622</v>
      </c>
      <c r="B3627" s="1">
        <v>23622</v>
      </c>
      <c r="C3627" s="1">
        <v>1002</v>
      </c>
      <c r="D3627">
        <v>208</v>
      </c>
      <c r="E3627" s="2">
        <v>10</v>
      </c>
      <c r="F3627">
        <v>73</v>
      </c>
      <c r="G3627">
        <v>0</v>
      </c>
      <c r="H3627" s="1" t="s">
        <v>27</v>
      </c>
      <c r="I3627" s="1">
        <v>0</v>
      </c>
      <c r="J3627">
        <f t="shared" si="112"/>
        <v>0</v>
      </c>
      <c r="K3627">
        <f t="shared" si="113"/>
        <v>73</v>
      </c>
    </row>
    <row r="3628" spans="1:11">
      <c r="A3628" s="1">
        <v>3623</v>
      </c>
      <c r="B3628" s="1">
        <v>23623</v>
      </c>
      <c r="C3628" s="1">
        <v>1002</v>
      </c>
      <c r="D3628">
        <v>208</v>
      </c>
      <c r="E3628" s="2">
        <v>10</v>
      </c>
      <c r="F3628">
        <v>73</v>
      </c>
      <c r="G3628">
        <v>0</v>
      </c>
      <c r="H3628" s="1" t="s">
        <v>27</v>
      </c>
      <c r="I3628" s="1">
        <v>0</v>
      </c>
      <c r="J3628">
        <f t="shared" si="112"/>
        <v>0</v>
      </c>
      <c r="K3628">
        <f t="shared" si="113"/>
        <v>73</v>
      </c>
    </row>
    <row r="3629" spans="1:11">
      <c r="A3629" s="1">
        <v>3624</v>
      </c>
      <c r="B3629" s="1">
        <v>23624</v>
      </c>
      <c r="C3629" s="1">
        <v>1002</v>
      </c>
      <c r="D3629">
        <v>208</v>
      </c>
      <c r="E3629" s="2">
        <v>10</v>
      </c>
      <c r="F3629">
        <v>73</v>
      </c>
      <c r="G3629">
        <v>0</v>
      </c>
      <c r="H3629" s="1" t="s">
        <v>27</v>
      </c>
      <c r="I3629" s="1">
        <v>0</v>
      </c>
      <c r="J3629">
        <f t="shared" si="112"/>
        <v>0</v>
      </c>
      <c r="K3629">
        <f t="shared" si="113"/>
        <v>73</v>
      </c>
    </row>
    <row r="3630" spans="1:11">
      <c r="A3630" s="1">
        <v>3625</v>
      </c>
      <c r="B3630" s="1">
        <v>23625</v>
      </c>
      <c r="C3630" s="1">
        <v>1002</v>
      </c>
      <c r="D3630">
        <v>208</v>
      </c>
      <c r="E3630" s="2">
        <v>10</v>
      </c>
      <c r="F3630">
        <v>73</v>
      </c>
      <c r="G3630">
        <v>0</v>
      </c>
      <c r="H3630" s="1" t="s">
        <v>27</v>
      </c>
      <c r="I3630" s="1">
        <v>0</v>
      </c>
      <c r="J3630">
        <f t="shared" si="112"/>
        <v>0</v>
      </c>
      <c r="K3630">
        <f t="shared" si="113"/>
        <v>73</v>
      </c>
    </row>
    <row r="3631" spans="1:11">
      <c r="A3631" s="1">
        <v>3626</v>
      </c>
      <c r="B3631" s="1">
        <v>23626</v>
      </c>
      <c r="C3631" s="1">
        <v>1002</v>
      </c>
      <c r="D3631">
        <v>208</v>
      </c>
      <c r="E3631" s="2">
        <v>10</v>
      </c>
      <c r="F3631">
        <v>73</v>
      </c>
      <c r="G3631">
        <v>0</v>
      </c>
      <c r="H3631" s="1" t="s">
        <v>27</v>
      </c>
      <c r="I3631" s="1">
        <v>0</v>
      </c>
      <c r="J3631">
        <f t="shared" si="112"/>
        <v>0</v>
      </c>
      <c r="K3631">
        <f t="shared" si="113"/>
        <v>73</v>
      </c>
    </row>
    <row r="3632" spans="1:11">
      <c r="A3632" s="1">
        <v>3627</v>
      </c>
      <c r="B3632" s="1">
        <v>23627</v>
      </c>
      <c r="C3632" s="1">
        <v>1002</v>
      </c>
      <c r="D3632">
        <v>208</v>
      </c>
      <c r="E3632" s="2">
        <v>10</v>
      </c>
      <c r="F3632">
        <v>73</v>
      </c>
      <c r="G3632">
        <v>0</v>
      </c>
      <c r="H3632" s="1" t="s">
        <v>27</v>
      </c>
      <c r="I3632" s="1">
        <v>0</v>
      </c>
      <c r="J3632">
        <f t="shared" si="112"/>
        <v>0</v>
      </c>
      <c r="K3632">
        <f t="shared" si="113"/>
        <v>73</v>
      </c>
    </row>
    <row r="3633" spans="1:11">
      <c r="A3633" s="1">
        <v>3628</v>
      </c>
      <c r="B3633" s="1">
        <v>23628</v>
      </c>
      <c r="C3633" s="1">
        <v>1002</v>
      </c>
      <c r="D3633">
        <v>208</v>
      </c>
      <c r="E3633" s="2">
        <v>10</v>
      </c>
      <c r="F3633">
        <v>73</v>
      </c>
      <c r="G3633">
        <v>0</v>
      </c>
      <c r="H3633" s="1" t="s">
        <v>27</v>
      </c>
      <c r="I3633" s="1">
        <v>0</v>
      </c>
      <c r="J3633">
        <f t="shared" si="112"/>
        <v>0</v>
      </c>
      <c r="K3633">
        <f t="shared" si="113"/>
        <v>73</v>
      </c>
    </row>
    <row r="3634" spans="1:11">
      <c r="A3634" s="1">
        <v>3629</v>
      </c>
      <c r="B3634" s="1">
        <v>23629</v>
      </c>
      <c r="C3634" s="1">
        <v>1002</v>
      </c>
      <c r="D3634">
        <v>208</v>
      </c>
      <c r="E3634" s="2">
        <v>10</v>
      </c>
      <c r="F3634">
        <v>73</v>
      </c>
      <c r="G3634">
        <v>0</v>
      </c>
      <c r="H3634" s="1" t="s">
        <v>27</v>
      </c>
      <c r="I3634" s="1">
        <v>0</v>
      </c>
      <c r="J3634">
        <f t="shared" si="112"/>
        <v>0</v>
      </c>
      <c r="K3634">
        <f t="shared" si="113"/>
        <v>73</v>
      </c>
    </row>
    <row r="3635" spans="1:11">
      <c r="A3635" s="1">
        <v>3630</v>
      </c>
      <c r="B3635" s="1">
        <v>23630</v>
      </c>
      <c r="C3635" s="1">
        <v>1002</v>
      </c>
      <c r="D3635">
        <v>208</v>
      </c>
      <c r="E3635" s="2">
        <v>10</v>
      </c>
      <c r="F3635">
        <v>73</v>
      </c>
      <c r="G3635">
        <v>1</v>
      </c>
      <c r="H3635" s="2">
        <v>220363</v>
      </c>
      <c r="I3635" s="2">
        <v>0</v>
      </c>
      <c r="J3635">
        <f t="shared" si="112"/>
        <v>1</v>
      </c>
      <c r="K3635">
        <f t="shared" si="113"/>
        <v>73</v>
      </c>
    </row>
    <row r="3636" spans="1:11">
      <c r="A3636" s="1">
        <v>3631</v>
      </c>
      <c r="B3636" s="1">
        <v>23631</v>
      </c>
      <c r="C3636" s="1">
        <v>1002</v>
      </c>
      <c r="D3636">
        <v>208</v>
      </c>
      <c r="E3636" s="2">
        <v>10</v>
      </c>
      <c r="F3636">
        <v>73</v>
      </c>
      <c r="G3636">
        <v>0</v>
      </c>
      <c r="H3636" s="1" t="s">
        <v>27</v>
      </c>
      <c r="I3636" s="1">
        <v>0</v>
      </c>
      <c r="J3636">
        <f t="shared" si="112"/>
        <v>0</v>
      </c>
      <c r="K3636">
        <f t="shared" si="113"/>
        <v>73</v>
      </c>
    </row>
    <row r="3637" spans="1:11">
      <c r="A3637" s="1">
        <v>3632</v>
      </c>
      <c r="B3637" s="1">
        <v>23632</v>
      </c>
      <c r="C3637" s="1">
        <v>1002</v>
      </c>
      <c r="D3637">
        <v>208</v>
      </c>
      <c r="E3637" s="2">
        <v>10</v>
      </c>
      <c r="F3637">
        <v>73</v>
      </c>
      <c r="G3637">
        <v>0</v>
      </c>
      <c r="H3637" s="1" t="s">
        <v>27</v>
      </c>
      <c r="I3637" s="1">
        <v>0</v>
      </c>
      <c r="J3637">
        <f t="shared" si="112"/>
        <v>0</v>
      </c>
      <c r="K3637">
        <f t="shared" si="113"/>
        <v>73</v>
      </c>
    </row>
    <row r="3638" spans="1:11">
      <c r="A3638" s="1">
        <v>3633</v>
      </c>
      <c r="B3638" s="1">
        <v>23633</v>
      </c>
      <c r="C3638" s="1">
        <v>1002</v>
      </c>
      <c r="D3638">
        <v>208</v>
      </c>
      <c r="E3638" s="2">
        <v>10</v>
      </c>
      <c r="F3638">
        <v>73</v>
      </c>
      <c r="G3638">
        <v>0</v>
      </c>
      <c r="H3638" s="1" t="s">
        <v>27</v>
      </c>
      <c r="I3638" s="1">
        <v>0</v>
      </c>
      <c r="J3638">
        <f t="shared" si="112"/>
        <v>0</v>
      </c>
      <c r="K3638">
        <f t="shared" si="113"/>
        <v>73</v>
      </c>
    </row>
    <row r="3639" spans="1:11">
      <c r="A3639" s="1">
        <v>3634</v>
      </c>
      <c r="B3639" s="1">
        <v>23634</v>
      </c>
      <c r="C3639" s="1">
        <v>1002</v>
      </c>
      <c r="D3639">
        <v>208</v>
      </c>
      <c r="E3639" s="2">
        <v>10</v>
      </c>
      <c r="F3639">
        <v>73</v>
      </c>
      <c r="G3639">
        <v>0</v>
      </c>
      <c r="H3639" s="1" t="s">
        <v>27</v>
      </c>
      <c r="I3639" s="1">
        <v>0</v>
      </c>
      <c r="J3639">
        <f t="shared" si="112"/>
        <v>0</v>
      </c>
      <c r="K3639">
        <f t="shared" si="113"/>
        <v>73</v>
      </c>
    </row>
    <row r="3640" spans="1:11">
      <c r="A3640" s="1">
        <v>3635</v>
      </c>
      <c r="B3640" s="1">
        <v>23635</v>
      </c>
      <c r="C3640" s="1">
        <v>1002</v>
      </c>
      <c r="D3640">
        <v>208</v>
      </c>
      <c r="E3640" s="2">
        <v>10</v>
      </c>
      <c r="F3640">
        <v>73</v>
      </c>
      <c r="G3640">
        <v>0</v>
      </c>
      <c r="H3640" s="1" t="s">
        <v>27</v>
      </c>
      <c r="I3640" s="1">
        <v>0</v>
      </c>
      <c r="J3640">
        <f t="shared" si="112"/>
        <v>0</v>
      </c>
      <c r="K3640">
        <f t="shared" si="113"/>
        <v>73</v>
      </c>
    </row>
    <row r="3641" spans="1:11">
      <c r="A3641" s="1">
        <v>3636</v>
      </c>
      <c r="B3641" s="1">
        <v>23636</v>
      </c>
      <c r="C3641" s="1">
        <v>1002</v>
      </c>
      <c r="D3641">
        <v>208</v>
      </c>
      <c r="E3641" s="2">
        <v>10</v>
      </c>
      <c r="F3641">
        <v>73</v>
      </c>
      <c r="G3641">
        <v>0</v>
      </c>
      <c r="H3641" s="1" t="s">
        <v>27</v>
      </c>
      <c r="I3641" s="1">
        <v>0</v>
      </c>
      <c r="J3641">
        <f t="shared" si="112"/>
        <v>0</v>
      </c>
      <c r="K3641">
        <f t="shared" si="113"/>
        <v>73</v>
      </c>
    </row>
    <row r="3642" spans="1:11">
      <c r="A3642" s="1">
        <v>3637</v>
      </c>
      <c r="B3642" s="1">
        <v>23637</v>
      </c>
      <c r="C3642" s="1">
        <v>1002</v>
      </c>
      <c r="D3642">
        <v>208</v>
      </c>
      <c r="E3642" s="2">
        <v>10</v>
      </c>
      <c r="F3642">
        <v>73</v>
      </c>
      <c r="G3642">
        <v>0</v>
      </c>
      <c r="H3642" s="1" t="s">
        <v>27</v>
      </c>
      <c r="I3642" s="1">
        <v>0</v>
      </c>
      <c r="J3642">
        <f t="shared" si="112"/>
        <v>0</v>
      </c>
      <c r="K3642">
        <f t="shared" si="113"/>
        <v>73</v>
      </c>
    </row>
    <row r="3643" spans="1:11">
      <c r="A3643" s="1">
        <v>3638</v>
      </c>
      <c r="B3643" s="1">
        <v>23638</v>
      </c>
      <c r="C3643" s="1">
        <v>1002</v>
      </c>
      <c r="D3643">
        <v>208</v>
      </c>
      <c r="E3643" s="2">
        <v>10</v>
      </c>
      <c r="F3643">
        <v>73</v>
      </c>
      <c r="G3643">
        <v>0</v>
      </c>
      <c r="H3643" s="1" t="s">
        <v>27</v>
      </c>
      <c r="I3643" s="1">
        <v>0</v>
      </c>
      <c r="J3643">
        <f t="shared" si="112"/>
        <v>0</v>
      </c>
      <c r="K3643">
        <f t="shared" si="113"/>
        <v>73</v>
      </c>
    </row>
    <row r="3644" spans="1:11">
      <c r="A3644" s="1">
        <v>3639</v>
      </c>
      <c r="B3644" s="1">
        <v>23639</v>
      </c>
      <c r="C3644" s="1">
        <v>1002</v>
      </c>
      <c r="D3644">
        <v>208</v>
      </c>
      <c r="E3644" s="2">
        <v>10</v>
      </c>
      <c r="F3644">
        <v>73</v>
      </c>
      <c r="G3644">
        <v>0</v>
      </c>
      <c r="H3644" s="1" t="s">
        <v>27</v>
      </c>
      <c r="I3644" s="1">
        <v>0</v>
      </c>
      <c r="J3644">
        <f t="shared" si="112"/>
        <v>0</v>
      </c>
      <c r="K3644">
        <f t="shared" si="113"/>
        <v>73</v>
      </c>
    </row>
    <row r="3645" spans="1:11">
      <c r="A3645" s="1">
        <v>3640</v>
      </c>
      <c r="B3645" s="1">
        <v>23640</v>
      </c>
      <c r="C3645" s="1">
        <v>1002</v>
      </c>
      <c r="D3645">
        <v>209</v>
      </c>
      <c r="E3645" s="2">
        <v>10</v>
      </c>
      <c r="F3645">
        <v>73</v>
      </c>
      <c r="G3645">
        <v>1</v>
      </c>
      <c r="H3645" s="2">
        <v>220364</v>
      </c>
      <c r="I3645" s="2">
        <v>0</v>
      </c>
      <c r="J3645">
        <f t="shared" si="112"/>
        <v>1</v>
      </c>
      <c r="K3645">
        <f t="shared" si="113"/>
        <v>73</v>
      </c>
    </row>
    <row r="3646" spans="1:11">
      <c r="A3646" s="1">
        <v>3641</v>
      </c>
      <c r="B3646" s="1">
        <v>23641</v>
      </c>
      <c r="C3646" s="1">
        <v>1002</v>
      </c>
      <c r="D3646">
        <v>209</v>
      </c>
      <c r="E3646" s="2">
        <v>10</v>
      </c>
      <c r="F3646">
        <v>73</v>
      </c>
      <c r="G3646">
        <v>0</v>
      </c>
      <c r="H3646" s="1" t="s">
        <v>27</v>
      </c>
      <c r="I3646" s="1">
        <v>0</v>
      </c>
      <c r="J3646">
        <f t="shared" si="112"/>
        <v>0</v>
      </c>
      <c r="K3646">
        <f t="shared" si="113"/>
        <v>73</v>
      </c>
    </row>
    <row r="3647" spans="1:11">
      <c r="A3647" s="1">
        <v>3642</v>
      </c>
      <c r="B3647" s="1">
        <v>23642</v>
      </c>
      <c r="C3647" s="1">
        <v>1002</v>
      </c>
      <c r="D3647">
        <v>209</v>
      </c>
      <c r="E3647" s="2">
        <v>10</v>
      </c>
      <c r="F3647">
        <v>73</v>
      </c>
      <c r="G3647">
        <v>0</v>
      </c>
      <c r="H3647" s="1" t="s">
        <v>27</v>
      </c>
      <c r="I3647" s="1">
        <v>0</v>
      </c>
      <c r="J3647">
        <f t="shared" si="112"/>
        <v>0</v>
      </c>
      <c r="K3647">
        <f t="shared" si="113"/>
        <v>73</v>
      </c>
    </row>
    <row r="3648" spans="1:11">
      <c r="A3648" s="1">
        <v>3643</v>
      </c>
      <c r="B3648" s="1">
        <v>23643</v>
      </c>
      <c r="C3648" s="1">
        <v>1002</v>
      </c>
      <c r="D3648">
        <v>209</v>
      </c>
      <c r="E3648" s="2">
        <v>10</v>
      </c>
      <c r="F3648">
        <v>73</v>
      </c>
      <c r="G3648">
        <v>0</v>
      </c>
      <c r="H3648" s="1" t="s">
        <v>27</v>
      </c>
      <c r="I3648" s="1">
        <v>0</v>
      </c>
      <c r="J3648">
        <f t="shared" si="112"/>
        <v>0</v>
      </c>
      <c r="K3648">
        <f t="shared" si="113"/>
        <v>73</v>
      </c>
    </row>
    <row r="3649" spans="1:11">
      <c r="A3649" s="1">
        <v>3644</v>
      </c>
      <c r="B3649" s="1">
        <v>23644</v>
      </c>
      <c r="C3649" s="1">
        <v>1002</v>
      </c>
      <c r="D3649">
        <v>209</v>
      </c>
      <c r="E3649" s="2">
        <v>10</v>
      </c>
      <c r="F3649">
        <v>73</v>
      </c>
      <c r="G3649">
        <v>0</v>
      </c>
      <c r="H3649" s="1" t="s">
        <v>27</v>
      </c>
      <c r="I3649" s="1">
        <v>0</v>
      </c>
      <c r="J3649">
        <f t="shared" si="112"/>
        <v>0</v>
      </c>
      <c r="K3649">
        <f t="shared" si="113"/>
        <v>73</v>
      </c>
    </row>
    <row r="3650" spans="1:11">
      <c r="A3650" s="1">
        <v>3645</v>
      </c>
      <c r="B3650" s="1">
        <v>23645</v>
      </c>
      <c r="C3650" s="1">
        <v>1002</v>
      </c>
      <c r="D3650">
        <v>209</v>
      </c>
      <c r="E3650" s="2">
        <v>10</v>
      </c>
      <c r="F3650">
        <v>73</v>
      </c>
      <c r="G3650">
        <v>0</v>
      </c>
      <c r="H3650" s="1" t="s">
        <v>27</v>
      </c>
      <c r="I3650" s="1">
        <v>0</v>
      </c>
      <c r="J3650">
        <f t="shared" si="112"/>
        <v>0</v>
      </c>
      <c r="K3650">
        <f t="shared" si="113"/>
        <v>73</v>
      </c>
    </row>
    <row r="3651" spans="1:11">
      <c r="A3651" s="1">
        <v>3646</v>
      </c>
      <c r="B3651" s="1">
        <v>23646</v>
      </c>
      <c r="C3651" s="1">
        <v>1002</v>
      </c>
      <c r="D3651">
        <v>209</v>
      </c>
      <c r="E3651" s="2">
        <v>10</v>
      </c>
      <c r="F3651">
        <v>73</v>
      </c>
      <c r="G3651">
        <v>0</v>
      </c>
      <c r="H3651" s="1" t="s">
        <v>27</v>
      </c>
      <c r="I3651" s="1">
        <v>0</v>
      </c>
      <c r="J3651">
        <f t="shared" si="112"/>
        <v>0</v>
      </c>
      <c r="K3651">
        <f t="shared" si="113"/>
        <v>73</v>
      </c>
    </row>
    <row r="3652" spans="1:11">
      <c r="A3652" s="1">
        <v>3647</v>
      </c>
      <c r="B3652" s="1">
        <v>23647</v>
      </c>
      <c r="C3652" s="1">
        <v>1002</v>
      </c>
      <c r="D3652">
        <v>209</v>
      </c>
      <c r="E3652" s="2">
        <v>10</v>
      </c>
      <c r="F3652">
        <v>73</v>
      </c>
      <c r="G3652">
        <v>0</v>
      </c>
      <c r="H3652" s="1" t="s">
        <v>27</v>
      </c>
      <c r="I3652" s="1">
        <v>0</v>
      </c>
      <c r="J3652">
        <f t="shared" si="112"/>
        <v>0</v>
      </c>
      <c r="K3652">
        <f t="shared" si="113"/>
        <v>73</v>
      </c>
    </row>
    <row r="3653" spans="1:11">
      <c r="A3653" s="1">
        <v>3648</v>
      </c>
      <c r="B3653" s="1">
        <v>23648</v>
      </c>
      <c r="C3653" s="1">
        <v>1002</v>
      </c>
      <c r="D3653">
        <v>209</v>
      </c>
      <c r="E3653" s="2">
        <v>10</v>
      </c>
      <c r="F3653">
        <v>73</v>
      </c>
      <c r="G3653">
        <v>0</v>
      </c>
      <c r="H3653" s="1" t="s">
        <v>27</v>
      </c>
      <c r="I3653" s="1">
        <v>0</v>
      </c>
      <c r="J3653">
        <f t="shared" si="112"/>
        <v>0</v>
      </c>
      <c r="K3653">
        <f t="shared" si="113"/>
        <v>73</v>
      </c>
    </row>
    <row r="3654" spans="1:11">
      <c r="A3654" s="1">
        <v>3649</v>
      </c>
      <c r="B3654" s="1">
        <v>23649</v>
      </c>
      <c r="C3654" s="1">
        <v>1002</v>
      </c>
      <c r="D3654">
        <v>209</v>
      </c>
      <c r="E3654" s="2">
        <v>10</v>
      </c>
      <c r="F3654">
        <v>73</v>
      </c>
      <c r="G3654">
        <v>0</v>
      </c>
      <c r="H3654" s="1" t="s">
        <v>27</v>
      </c>
      <c r="I3654" s="1">
        <v>0</v>
      </c>
      <c r="J3654">
        <f t="shared" ref="J3654:J3717" si="114">IF(MOD(A3654,10)=0,1,0)</f>
        <v>0</v>
      </c>
      <c r="K3654">
        <f t="shared" si="113"/>
        <v>73</v>
      </c>
    </row>
    <row r="3655" spans="1:11">
      <c r="A3655" s="1">
        <v>3650</v>
      </c>
      <c r="B3655" s="1">
        <v>23650</v>
      </c>
      <c r="C3655" s="1">
        <v>1002</v>
      </c>
      <c r="D3655">
        <v>209</v>
      </c>
      <c r="E3655" s="2">
        <v>10</v>
      </c>
      <c r="F3655">
        <v>74</v>
      </c>
      <c r="G3655">
        <v>1</v>
      </c>
      <c r="H3655" s="2">
        <v>220365</v>
      </c>
      <c r="I3655" s="2">
        <v>0</v>
      </c>
      <c r="J3655">
        <f t="shared" si="114"/>
        <v>1</v>
      </c>
      <c r="K3655">
        <f t="shared" ref="K3655:K3718" si="115">INT(A3655/50)+1</f>
        <v>74</v>
      </c>
    </row>
    <row r="3656" spans="1:11">
      <c r="A3656" s="1">
        <v>3651</v>
      </c>
      <c r="B3656" s="1">
        <v>23651</v>
      </c>
      <c r="C3656" s="1">
        <v>1002</v>
      </c>
      <c r="D3656">
        <v>209</v>
      </c>
      <c r="E3656" s="2">
        <v>10</v>
      </c>
      <c r="F3656">
        <v>74</v>
      </c>
      <c r="G3656">
        <v>0</v>
      </c>
      <c r="H3656" s="1" t="s">
        <v>27</v>
      </c>
      <c r="I3656" s="1">
        <v>0</v>
      </c>
      <c r="J3656">
        <f t="shared" si="114"/>
        <v>0</v>
      </c>
      <c r="K3656">
        <f t="shared" si="115"/>
        <v>74</v>
      </c>
    </row>
    <row r="3657" spans="1:11">
      <c r="A3657" s="1">
        <v>3652</v>
      </c>
      <c r="B3657" s="1">
        <v>23652</v>
      </c>
      <c r="C3657" s="1">
        <v>1002</v>
      </c>
      <c r="D3657">
        <v>209</v>
      </c>
      <c r="E3657" s="2">
        <v>10</v>
      </c>
      <c r="F3657">
        <v>74</v>
      </c>
      <c r="G3657">
        <v>0</v>
      </c>
      <c r="H3657" s="1" t="s">
        <v>27</v>
      </c>
      <c r="I3657" s="1">
        <v>0</v>
      </c>
      <c r="J3657">
        <f t="shared" si="114"/>
        <v>0</v>
      </c>
      <c r="K3657">
        <f t="shared" si="115"/>
        <v>74</v>
      </c>
    </row>
    <row r="3658" spans="1:11">
      <c r="A3658" s="1">
        <v>3653</v>
      </c>
      <c r="B3658" s="1">
        <v>23653</v>
      </c>
      <c r="C3658" s="1">
        <v>1002</v>
      </c>
      <c r="D3658">
        <v>209</v>
      </c>
      <c r="E3658" s="2">
        <v>10</v>
      </c>
      <c r="F3658">
        <v>74</v>
      </c>
      <c r="G3658">
        <v>0</v>
      </c>
      <c r="H3658" s="1" t="s">
        <v>27</v>
      </c>
      <c r="I3658" s="1">
        <v>0</v>
      </c>
      <c r="J3658">
        <f t="shared" si="114"/>
        <v>0</v>
      </c>
      <c r="K3658">
        <f t="shared" si="115"/>
        <v>74</v>
      </c>
    </row>
    <row r="3659" spans="1:11">
      <c r="A3659" s="1">
        <v>3654</v>
      </c>
      <c r="B3659" s="1">
        <v>23654</v>
      </c>
      <c r="C3659" s="1">
        <v>1002</v>
      </c>
      <c r="D3659">
        <v>209</v>
      </c>
      <c r="E3659" s="2">
        <v>10</v>
      </c>
      <c r="F3659">
        <v>74</v>
      </c>
      <c r="G3659">
        <v>0</v>
      </c>
      <c r="H3659" s="1" t="s">
        <v>27</v>
      </c>
      <c r="I3659" s="1">
        <v>0</v>
      </c>
      <c r="J3659">
        <f t="shared" si="114"/>
        <v>0</v>
      </c>
      <c r="K3659">
        <f t="shared" si="115"/>
        <v>74</v>
      </c>
    </row>
    <row r="3660" spans="1:11">
      <c r="A3660" s="1">
        <v>3655</v>
      </c>
      <c r="B3660" s="1">
        <v>23655</v>
      </c>
      <c r="C3660" s="1">
        <v>1002</v>
      </c>
      <c r="D3660">
        <v>209</v>
      </c>
      <c r="E3660" s="2">
        <v>10</v>
      </c>
      <c r="F3660">
        <v>74</v>
      </c>
      <c r="G3660">
        <v>0</v>
      </c>
      <c r="H3660" s="1" t="s">
        <v>27</v>
      </c>
      <c r="I3660" s="1">
        <v>0</v>
      </c>
      <c r="J3660">
        <f t="shared" si="114"/>
        <v>0</v>
      </c>
      <c r="K3660">
        <f t="shared" si="115"/>
        <v>74</v>
      </c>
    </row>
    <row r="3661" spans="1:11">
      <c r="A3661" s="1">
        <v>3656</v>
      </c>
      <c r="B3661" s="1">
        <v>23656</v>
      </c>
      <c r="C3661" s="1">
        <v>1002</v>
      </c>
      <c r="D3661">
        <v>209</v>
      </c>
      <c r="E3661" s="2">
        <v>10</v>
      </c>
      <c r="F3661">
        <v>74</v>
      </c>
      <c r="G3661">
        <v>0</v>
      </c>
      <c r="H3661" s="1" t="s">
        <v>27</v>
      </c>
      <c r="I3661" s="1">
        <v>0</v>
      </c>
      <c r="J3661">
        <f t="shared" si="114"/>
        <v>0</v>
      </c>
      <c r="K3661">
        <f t="shared" si="115"/>
        <v>74</v>
      </c>
    </row>
    <row r="3662" spans="1:11">
      <c r="A3662" s="1">
        <v>3657</v>
      </c>
      <c r="B3662" s="1">
        <v>23657</v>
      </c>
      <c r="C3662" s="1">
        <v>1002</v>
      </c>
      <c r="D3662">
        <v>209</v>
      </c>
      <c r="E3662" s="2">
        <v>10</v>
      </c>
      <c r="F3662">
        <v>74</v>
      </c>
      <c r="G3662">
        <v>0</v>
      </c>
      <c r="H3662" s="1" t="s">
        <v>27</v>
      </c>
      <c r="I3662" s="1">
        <v>0</v>
      </c>
      <c r="J3662">
        <f t="shared" si="114"/>
        <v>0</v>
      </c>
      <c r="K3662">
        <f t="shared" si="115"/>
        <v>74</v>
      </c>
    </row>
    <row r="3663" spans="1:11">
      <c r="A3663" s="1">
        <v>3658</v>
      </c>
      <c r="B3663" s="1">
        <v>23658</v>
      </c>
      <c r="C3663" s="1">
        <v>1002</v>
      </c>
      <c r="D3663">
        <v>209</v>
      </c>
      <c r="E3663" s="2">
        <v>10</v>
      </c>
      <c r="F3663">
        <v>74</v>
      </c>
      <c r="G3663">
        <v>0</v>
      </c>
      <c r="H3663" s="1" t="s">
        <v>27</v>
      </c>
      <c r="I3663" s="1">
        <v>0</v>
      </c>
      <c r="J3663">
        <f t="shared" si="114"/>
        <v>0</v>
      </c>
      <c r="K3663">
        <f t="shared" si="115"/>
        <v>74</v>
      </c>
    </row>
    <row r="3664" spans="1:11">
      <c r="A3664" s="1">
        <v>3659</v>
      </c>
      <c r="B3664" s="1">
        <v>23659</v>
      </c>
      <c r="C3664" s="1">
        <v>1002</v>
      </c>
      <c r="D3664">
        <v>209</v>
      </c>
      <c r="E3664" s="2">
        <v>10</v>
      </c>
      <c r="F3664">
        <v>74</v>
      </c>
      <c r="G3664">
        <v>0</v>
      </c>
      <c r="H3664" s="1" t="s">
        <v>27</v>
      </c>
      <c r="I3664" s="1">
        <v>0</v>
      </c>
      <c r="J3664">
        <f t="shared" si="114"/>
        <v>0</v>
      </c>
      <c r="K3664">
        <f t="shared" si="115"/>
        <v>74</v>
      </c>
    </row>
    <row r="3665" spans="1:11">
      <c r="A3665" s="1">
        <v>3660</v>
      </c>
      <c r="B3665" s="1">
        <v>23660</v>
      </c>
      <c r="C3665" s="1">
        <v>1002</v>
      </c>
      <c r="D3665">
        <v>210</v>
      </c>
      <c r="E3665" s="2">
        <v>10</v>
      </c>
      <c r="F3665">
        <v>74</v>
      </c>
      <c r="G3665">
        <v>1</v>
      </c>
      <c r="H3665" s="2">
        <v>220366</v>
      </c>
      <c r="I3665" s="2">
        <v>0</v>
      </c>
      <c r="J3665">
        <f t="shared" si="114"/>
        <v>1</v>
      </c>
      <c r="K3665">
        <f t="shared" si="115"/>
        <v>74</v>
      </c>
    </row>
    <row r="3666" spans="1:11">
      <c r="A3666" s="1">
        <v>3661</v>
      </c>
      <c r="B3666" s="1">
        <v>23661</v>
      </c>
      <c r="C3666" s="1">
        <v>1002</v>
      </c>
      <c r="D3666">
        <v>210</v>
      </c>
      <c r="E3666" s="2">
        <v>10</v>
      </c>
      <c r="F3666">
        <v>74</v>
      </c>
      <c r="G3666">
        <v>0</v>
      </c>
      <c r="H3666" s="1" t="s">
        <v>27</v>
      </c>
      <c r="I3666" s="1">
        <v>0</v>
      </c>
      <c r="J3666">
        <f t="shared" si="114"/>
        <v>0</v>
      </c>
      <c r="K3666">
        <f t="shared" si="115"/>
        <v>74</v>
      </c>
    </row>
    <row r="3667" spans="1:11">
      <c r="A3667" s="1">
        <v>3662</v>
      </c>
      <c r="B3667" s="1">
        <v>23662</v>
      </c>
      <c r="C3667" s="1">
        <v>1002</v>
      </c>
      <c r="D3667">
        <v>210</v>
      </c>
      <c r="E3667" s="2">
        <v>10</v>
      </c>
      <c r="F3667">
        <v>74</v>
      </c>
      <c r="G3667">
        <v>0</v>
      </c>
      <c r="H3667" s="1" t="s">
        <v>27</v>
      </c>
      <c r="I3667" s="1">
        <v>0</v>
      </c>
      <c r="J3667">
        <f t="shared" si="114"/>
        <v>0</v>
      </c>
      <c r="K3667">
        <f t="shared" si="115"/>
        <v>74</v>
      </c>
    </row>
    <row r="3668" spans="1:11">
      <c r="A3668" s="1">
        <v>3663</v>
      </c>
      <c r="B3668" s="1">
        <v>23663</v>
      </c>
      <c r="C3668" s="1">
        <v>1002</v>
      </c>
      <c r="D3668">
        <v>210</v>
      </c>
      <c r="E3668" s="2">
        <v>10</v>
      </c>
      <c r="F3668">
        <v>74</v>
      </c>
      <c r="G3668">
        <v>0</v>
      </c>
      <c r="H3668" s="1" t="s">
        <v>27</v>
      </c>
      <c r="I3668" s="1">
        <v>0</v>
      </c>
      <c r="J3668">
        <f t="shared" si="114"/>
        <v>0</v>
      </c>
      <c r="K3668">
        <f t="shared" si="115"/>
        <v>74</v>
      </c>
    </row>
    <row r="3669" spans="1:11">
      <c r="A3669" s="1">
        <v>3664</v>
      </c>
      <c r="B3669" s="1">
        <v>23664</v>
      </c>
      <c r="C3669" s="1">
        <v>1002</v>
      </c>
      <c r="D3669">
        <v>210</v>
      </c>
      <c r="E3669" s="2">
        <v>10</v>
      </c>
      <c r="F3669">
        <v>74</v>
      </c>
      <c r="G3669">
        <v>0</v>
      </c>
      <c r="H3669" s="1" t="s">
        <v>27</v>
      </c>
      <c r="I3669" s="1">
        <v>0</v>
      </c>
      <c r="J3669">
        <f t="shared" si="114"/>
        <v>0</v>
      </c>
      <c r="K3669">
        <f t="shared" si="115"/>
        <v>74</v>
      </c>
    </row>
    <row r="3670" spans="1:11">
      <c r="A3670" s="1">
        <v>3665</v>
      </c>
      <c r="B3670" s="1">
        <v>23665</v>
      </c>
      <c r="C3670" s="1">
        <v>1002</v>
      </c>
      <c r="D3670">
        <v>210</v>
      </c>
      <c r="E3670" s="2">
        <v>10</v>
      </c>
      <c r="F3670">
        <v>74</v>
      </c>
      <c r="G3670">
        <v>0</v>
      </c>
      <c r="H3670" s="1" t="s">
        <v>27</v>
      </c>
      <c r="I3670" s="1">
        <v>0</v>
      </c>
      <c r="J3670">
        <f t="shared" si="114"/>
        <v>0</v>
      </c>
      <c r="K3670">
        <f t="shared" si="115"/>
        <v>74</v>
      </c>
    </row>
    <row r="3671" spans="1:11">
      <c r="A3671" s="1">
        <v>3666</v>
      </c>
      <c r="B3671" s="1">
        <v>23666</v>
      </c>
      <c r="C3671" s="1">
        <v>1002</v>
      </c>
      <c r="D3671">
        <v>210</v>
      </c>
      <c r="E3671" s="2">
        <v>10</v>
      </c>
      <c r="F3671">
        <v>74</v>
      </c>
      <c r="G3671">
        <v>0</v>
      </c>
      <c r="H3671" s="1" t="s">
        <v>27</v>
      </c>
      <c r="I3671" s="1">
        <v>0</v>
      </c>
      <c r="J3671">
        <f t="shared" si="114"/>
        <v>0</v>
      </c>
      <c r="K3671">
        <f t="shared" si="115"/>
        <v>74</v>
      </c>
    </row>
    <row r="3672" spans="1:11">
      <c r="A3672" s="1">
        <v>3667</v>
      </c>
      <c r="B3672" s="1">
        <v>23667</v>
      </c>
      <c r="C3672" s="1">
        <v>1002</v>
      </c>
      <c r="D3672">
        <v>210</v>
      </c>
      <c r="E3672" s="2">
        <v>10</v>
      </c>
      <c r="F3672">
        <v>74</v>
      </c>
      <c r="G3672">
        <v>0</v>
      </c>
      <c r="H3672" s="1" t="s">
        <v>27</v>
      </c>
      <c r="I3672" s="1">
        <v>0</v>
      </c>
      <c r="J3672">
        <f t="shared" si="114"/>
        <v>0</v>
      </c>
      <c r="K3672">
        <f t="shared" si="115"/>
        <v>74</v>
      </c>
    </row>
    <row r="3673" spans="1:11">
      <c r="A3673" s="1">
        <v>3668</v>
      </c>
      <c r="B3673" s="1">
        <v>23668</v>
      </c>
      <c r="C3673" s="1">
        <v>1002</v>
      </c>
      <c r="D3673">
        <v>210</v>
      </c>
      <c r="E3673" s="2">
        <v>10</v>
      </c>
      <c r="F3673">
        <v>74</v>
      </c>
      <c r="G3673">
        <v>0</v>
      </c>
      <c r="H3673" s="1" t="s">
        <v>27</v>
      </c>
      <c r="I3673" s="1">
        <v>0</v>
      </c>
      <c r="J3673">
        <f t="shared" si="114"/>
        <v>0</v>
      </c>
      <c r="K3673">
        <f t="shared" si="115"/>
        <v>74</v>
      </c>
    </row>
    <row r="3674" spans="1:11">
      <c r="A3674" s="1">
        <v>3669</v>
      </c>
      <c r="B3674" s="1">
        <v>23669</v>
      </c>
      <c r="C3674" s="1">
        <v>1002</v>
      </c>
      <c r="D3674">
        <v>210</v>
      </c>
      <c r="E3674" s="2">
        <v>10</v>
      </c>
      <c r="F3674">
        <v>74</v>
      </c>
      <c r="G3674">
        <v>0</v>
      </c>
      <c r="H3674" s="1" t="s">
        <v>27</v>
      </c>
      <c r="I3674" s="1">
        <v>0</v>
      </c>
      <c r="J3674">
        <f t="shared" si="114"/>
        <v>0</v>
      </c>
      <c r="K3674">
        <f t="shared" si="115"/>
        <v>74</v>
      </c>
    </row>
    <row r="3675" spans="1:11">
      <c r="A3675" s="1">
        <v>3670</v>
      </c>
      <c r="B3675" s="1">
        <v>23670</v>
      </c>
      <c r="C3675" s="1">
        <v>1002</v>
      </c>
      <c r="D3675">
        <v>210</v>
      </c>
      <c r="E3675" s="2">
        <v>10</v>
      </c>
      <c r="F3675">
        <v>74</v>
      </c>
      <c r="G3675">
        <v>1</v>
      </c>
      <c r="H3675" s="2">
        <v>220367</v>
      </c>
      <c r="I3675" s="2">
        <v>0</v>
      </c>
      <c r="J3675">
        <f t="shared" si="114"/>
        <v>1</v>
      </c>
      <c r="K3675">
        <f t="shared" si="115"/>
        <v>74</v>
      </c>
    </row>
    <row r="3676" spans="1:11">
      <c r="A3676" s="1">
        <v>3671</v>
      </c>
      <c r="B3676" s="1">
        <v>23671</v>
      </c>
      <c r="C3676" s="1">
        <v>1002</v>
      </c>
      <c r="D3676">
        <v>210</v>
      </c>
      <c r="E3676" s="2">
        <v>10</v>
      </c>
      <c r="F3676">
        <v>74</v>
      </c>
      <c r="G3676">
        <v>0</v>
      </c>
      <c r="H3676" s="1" t="s">
        <v>27</v>
      </c>
      <c r="I3676" s="1">
        <v>0</v>
      </c>
      <c r="J3676">
        <f t="shared" si="114"/>
        <v>0</v>
      </c>
      <c r="K3676">
        <f t="shared" si="115"/>
        <v>74</v>
      </c>
    </row>
    <row r="3677" spans="1:11">
      <c r="A3677" s="1">
        <v>3672</v>
      </c>
      <c r="B3677" s="1">
        <v>23672</v>
      </c>
      <c r="C3677" s="1">
        <v>1002</v>
      </c>
      <c r="D3677">
        <v>210</v>
      </c>
      <c r="E3677" s="2">
        <v>10</v>
      </c>
      <c r="F3677">
        <v>74</v>
      </c>
      <c r="G3677">
        <v>0</v>
      </c>
      <c r="H3677" s="1" t="s">
        <v>27</v>
      </c>
      <c r="I3677" s="1">
        <v>0</v>
      </c>
      <c r="J3677">
        <f t="shared" si="114"/>
        <v>0</v>
      </c>
      <c r="K3677">
        <f t="shared" si="115"/>
        <v>74</v>
      </c>
    </row>
    <row r="3678" spans="1:11">
      <c r="A3678" s="1">
        <v>3673</v>
      </c>
      <c r="B3678" s="1">
        <v>23673</v>
      </c>
      <c r="C3678" s="1">
        <v>1002</v>
      </c>
      <c r="D3678">
        <v>210</v>
      </c>
      <c r="E3678" s="2">
        <v>10</v>
      </c>
      <c r="F3678">
        <v>74</v>
      </c>
      <c r="G3678">
        <v>0</v>
      </c>
      <c r="H3678" s="1" t="s">
        <v>27</v>
      </c>
      <c r="I3678" s="1">
        <v>0</v>
      </c>
      <c r="J3678">
        <f t="shared" si="114"/>
        <v>0</v>
      </c>
      <c r="K3678">
        <f t="shared" si="115"/>
        <v>74</v>
      </c>
    </row>
    <row r="3679" spans="1:11">
      <c r="A3679" s="1">
        <v>3674</v>
      </c>
      <c r="B3679" s="1">
        <v>23674</v>
      </c>
      <c r="C3679" s="1">
        <v>1002</v>
      </c>
      <c r="D3679">
        <v>210</v>
      </c>
      <c r="E3679" s="2">
        <v>10</v>
      </c>
      <c r="F3679">
        <v>74</v>
      </c>
      <c r="G3679">
        <v>0</v>
      </c>
      <c r="H3679" s="1" t="s">
        <v>27</v>
      </c>
      <c r="I3679" s="1">
        <v>0</v>
      </c>
      <c r="J3679">
        <f t="shared" si="114"/>
        <v>0</v>
      </c>
      <c r="K3679">
        <f t="shared" si="115"/>
        <v>74</v>
      </c>
    </row>
    <row r="3680" spans="1:11">
      <c r="A3680" s="1">
        <v>3675</v>
      </c>
      <c r="B3680" s="1">
        <v>23675</v>
      </c>
      <c r="C3680" s="1">
        <v>1002</v>
      </c>
      <c r="D3680">
        <v>210</v>
      </c>
      <c r="E3680" s="2">
        <v>10</v>
      </c>
      <c r="F3680">
        <v>74</v>
      </c>
      <c r="G3680">
        <v>0</v>
      </c>
      <c r="H3680" s="1" t="s">
        <v>27</v>
      </c>
      <c r="I3680" s="1">
        <v>0</v>
      </c>
      <c r="J3680">
        <f t="shared" si="114"/>
        <v>0</v>
      </c>
      <c r="K3680">
        <f t="shared" si="115"/>
        <v>74</v>
      </c>
    </row>
    <row r="3681" spans="1:11">
      <c r="A3681" s="1">
        <v>3676</v>
      </c>
      <c r="B3681" s="1">
        <v>23676</v>
      </c>
      <c r="C3681" s="1">
        <v>1002</v>
      </c>
      <c r="D3681">
        <v>210</v>
      </c>
      <c r="E3681" s="2">
        <v>10</v>
      </c>
      <c r="F3681">
        <v>74</v>
      </c>
      <c r="G3681">
        <v>0</v>
      </c>
      <c r="H3681" s="1" t="s">
        <v>27</v>
      </c>
      <c r="I3681" s="1">
        <v>0</v>
      </c>
      <c r="J3681">
        <f t="shared" si="114"/>
        <v>0</v>
      </c>
      <c r="K3681">
        <f t="shared" si="115"/>
        <v>74</v>
      </c>
    </row>
    <row r="3682" spans="1:11">
      <c r="A3682" s="1">
        <v>3677</v>
      </c>
      <c r="B3682" s="1">
        <v>23677</v>
      </c>
      <c r="C3682" s="1">
        <v>1002</v>
      </c>
      <c r="D3682">
        <v>210</v>
      </c>
      <c r="E3682" s="2">
        <v>10</v>
      </c>
      <c r="F3682">
        <v>74</v>
      </c>
      <c r="G3682">
        <v>0</v>
      </c>
      <c r="H3682" s="1" t="s">
        <v>27</v>
      </c>
      <c r="I3682" s="1">
        <v>0</v>
      </c>
      <c r="J3682">
        <f t="shared" si="114"/>
        <v>0</v>
      </c>
      <c r="K3682">
        <f t="shared" si="115"/>
        <v>74</v>
      </c>
    </row>
    <row r="3683" spans="1:11">
      <c r="A3683" s="1">
        <v>3678</v>
      </c>
      <c r="B3683" s="1">
        <v>23678</v>
      </c>
      <c r="C3683" s="1">
        <v>1002</v>
      </c>
      <c r="D3683">
        <v>210</v>
      </c>
      <c r="E3683" s="2">
        <v>10</v>
      </c>
      <c r="F3683">
        <v>74</v>
      </c>
      <c r="G3683">
        <v>0</v>
      </c>
      <c r="H3683" s="1" t="s">
        <v>27</v>
      </c>
      <c r="I3683" s="1">
        <v>0</v>
      </c>
      <c r="J3683">
        <f t="shared" si="114"/>
        <v>0</v>
      </c>
      <c r="K3683">
        <f t="shared" si="115"/>
        <v>74</v>
      </c>
    </row>
    <row r="3684" spans="1:11">
      <c r="A3684" s="1">
        <v>3679</v>
      </c>
      <c r="B3684" s="1">
        <v>23679</v>
      </c>
      <c r="C3684" s="1">
        <v>1002</v>
      </c>
      <c r="D3684">
        <v>210</v>
      </c>
      <c r="E3684" s="2">
        <v>10</v>
      </c>
      <c r="F3684">
        <v>74</v>
      </c>
      <c r="G3684">
        <v>0</v>
      </c>
      <c r="H3684" s="1" t="s">
        <v>27</v>
      </c>
      <c r="I3684" s="1">
        <v>0</v>
      </c>
      <c r="J3684">
        <f t="shared" si="114"/>
        <v>0</v>
      </c>
      <c r="K3684">
        <f t="shared" si="115"/>
        <v>74</v>
      </c>
    </row>
    <row r="3685" spans="1:11">
      <c r="A3685" s="1">
        <v>3680</v>
      </c>
      <c r="B3685" s="1">
        <v>23680</v>
      </c>
      <c r="C3685" s="1">
        <v>1002</v>
      </c>
      <c r="D3685">
        <v>211</v>
      </c>
      <c r="E3685" s="2">
        <v>10</v>
      </c>
      <c r="F3685">
        <v>74</v>
      </c>
      <c r="G3685">
        <v>1</v>
      </c>
      <c r="H3685" s="2">
        <v>220368</v>
      </c>
      <c r="I3685" s="2">
        <v>0</v>
      </c>
      <c r="J3685">
        <f t="shared" si="114"/>
        <v>1</v>
      </c>
      <c r="K3685">
        <f t="shared" si="115"/>
        <v>74</v>
      </c>
    </row>
    <row r="3686" spans="1:11">
      <c r="A3686" s="1">
        <v>3681</v>
      </c>
      <c r="B3686" s="1">
        <v>23681</v>
      </c>
      <c r="C3686" s="1">
        <v>1002</v>
      </c>
      <c r="D3686">
        <v>211</v>
      </c>
      <c r="E3686" s="2">
        <v>10</v>
      </c>
      <c r="F3686">
        <v>74</v>
      </c>
      <c r="G3686">
        <v>0</v>
      </c>
      <c r="H3686" s="1" t="s">
        <v>27</v>
      </c>
      <c r="I3686" s="1">
        <v>0</v>
      </c>
      <c r="J3686">
        <f t="shared" si="114"/>
        <v>0</v>
      </c>
      <c r="K3686">
        <f t="shared" si="115"/>
        <v>74</v>
      </c>
    </row>
    <row r="3687" spans="1:11">
      <c r="A3687" s="1">
        <v>3682</v>
      </c>
      <c r="B3687" s="1">
        <v>23682</v>
      </c>
      <c r="C3687" s="1">
        <v>1002</v>
      </c>
      <c r="D3687">
        <v>211</v>
      </c>
      <c r="E3687" s="2">
        <v>10</v>
      </c>
      <c r="F3687">
        <v>74</v>
      </c>
      <c r="G3687">
        <v>0</v>
      </c>
      <c r="H3687" s="1" t="s">
        <v>27</v>
      </c>
      <c r="I3687" s="1">
        <v>0</v>
      </c>
      <c r="J3687">
        <f t="shared" si="114"/>
        <v>0</v>
      </c>
      <c r="K3687">
        <f t="shared" si="115"/>
        <v>74</v>
      </c>
    </row>
    <row r="3688" spans="1:11">
      <c r="A3688" s="1">
        <v>3683</v>
      </c>
      <c r="B3688" s="1">
        <v>23683</v>
      </c>
      <c r="C3688" s="1">
        <v>1002</v>
      </c>
      <c r="D3688">
        <v>211</v>
      </c>
      <c r="E3688" s="2">
        <v>10</v>
      </c>
      <c r="F3688">
        <v>74</v>
      </c>
      <c r="G3688">
        <v>0</v>
      </c>
      <c r="H3688" s="1" t="s">
        <v>27</v>
      </c>
      <c r="I3688" s="1">
        <v>0</v>
      </c>
      <c r="J3688">
        <f t="shared" si="114"/>
        <v>0</v>
      </c>
      <c r="K3688">
        <f t="shared" si="115"/>
        <v>74</v>
      </c>
    </row>
    <row r="3689" spans="1:11">
      <c r="A3689" s="1">
        <v>3684</v>
      </c>
      <c r="B3689" s="1">
        <v>23684</v>
      </c>
      <c r="C3689" s="1">
        <v>1002</v>
      </c>
      <c r="D3689">
        <v>211</v>
      </c>
      <c r="E3689" s="2">
        <v>10</v>
      </c>
      <c r="F3689">
        <v>74</v>
      </c>
      <c r="G3689">
        <v>0</v>
      </c>
      <c r="H3689" s="1" t="s">
        <v>27</v>
      </c>
      <c r="I3689" s="1">
        <v>0</v>
      </c>
      <c r="J3689">
        <f t="shared" si="114"/>
        <v>0</v>
      </c>
      <c r="K3689">
        <f t="shared" si="115"/>
        <v>74</v>
      </c>
    </row>
    <row r="3690" spans="1:11">
      <c r="A3690" s="1">
        <v>3685</v>
      </c>
      <c r="B3690" s="1">
        <v>23685</v>
      </c>
      <c r="C3690" s="1">
        <v>1002</v>
      </c>
      <c r="D3690">
        <v>211</v>
      </c>
      <c r="E3690" s="2">
        <v>10</v>
      </c>
      <c r="F3690">
        <v>74</v>
      </c>
      <c r="G3690">
        <v>0</v>
      </c>
      <c r="H3690" s="1" t="s">
        <v>27</v>
      </c>
      <c r="I3690" s="1">
        <v>0</v>
      </c>
      <c r="J3690">
        <f t="shared" si="114"/>
        <v>0</v>
      </c>
      <c r="K3690">
        <f t="shared" si="115"/>
        <v>74</v>
      </c>
    </row>
    <row r="3691" spans="1:11">
      <c r="A3691" s="1">
        <v>3686</v>
      </c>
      <c r="B3691" s="1">
        <v>23686</v>
      </c>
      <c r="C3691" s="1">
        <v>1002</v>
      </c>
      <c r="D3691">
        <v>211</v>
      </c>
      <c r="E3691" s="2">
        <v>10</v>
      </c>
      <c r="F3691">
        <v>74</v>
      </c>
      <c r="G3691">
        <v>0</v>
      </c>
      <c r="H3691" s="1" t="s">
        <v>27</v>
      </c>
      <c r="I3691" s="1">
        <v>0</v>
      </c>
      <c r="J3691">
        <f t="shared" si="114"/>
        <v>0</v>
      </c>
      <c r="K3691">
        <f t="shared" si="115"/>
        <v>74</v>
      </c>
    </row>
    <row r="3692" spans="1:11">
      <c r="A3692" s="1">
        <v>3687</v>
      </c>
      <c r="B3692" s="1">
        <v>23687</v>
      </c>
      <c r="C3692" s="1">
        <v>1002</v>
      </c>
      <c r="D3692">
        <v>211</v>
      </c>
      <c r="E3692" s="2">
        <v>10</v>
      </c>
      <c r="F3692">
        <v>74</v>
      </c>
      <c r="G3692">
        <v>0</v>
      </c>
      <c r="H3692" s="1" t="s">
        <v>27</v>
      </c>
      <c r="I3692" s="1">
        <v>0</v>
      </c>
      <c r="J3692">
        <f t="shared" si="114"/>
        <v>0</v>
      </c>
      <c r="K3692">
        <f t="shared" si="115"/>
        <v>74</v>
      </c>
    </row>
    <row r="3693" spans="1:11">
      <c r="A3693" s="1">
        <v>3688</v>
      </c>
      <c r="B3693" s="1">
        <v>23688</v>
      </c>
      <c r="C3693" s="1">
        <v>1002</v>
      </c>
      <c r="D3693">
        <v>211</v>
      </c>
      <c r="E3693" s="2">
        <v>10</v>
      </c>
      <c r="F3693">
        <v>74</v>
      </c>
      <c r="G3693">
        <v>0</v>
      </c>
      <c r="H3693" s="1" t="s">
        <v>27</v>
      </c>
      <c r="I3693" s="1">
        <v>0</v>
      </c>
      <c r="J3693">
        <f t="shared" si="114"/>
        <v>0</v>
      </c>
      <c r="K3693">
        <f t="shared" si="115"/>
        <v>74</v>
      </c>
    </row>
    <row r="3694" spans="1:11">
      <c r="A3694" s="1">
        <v>3689</v>
      </c>
      <c r="B3694" s="1">
        <v>23689</v>
      </c>
      <c r="C3694" s="1">
        <v>1002</v>
      </c>
      <c r="D3694">
        <v>211</v>
      </c>
      <c r="E3694" s="2">
        <v>10</v>
      </c>
      <c r="F3694">
        <v>74</v>
      </c>
      <c r="G3694">
        <v>0</v>
      </c>
      <c r="H3694" s="1" t="s">
        <v>27</v>
      </c>
      <c r="I3694" s="1">
        <v>0</v>
      </c>
      <c r="J3694">
        <f t="shared" si="114"/>
        <v>0</v>
      </c>
      <c r="K3694">
        <f t="shared" si="115"/>
        <v>74</v>
      </c>
    </row>
    <row r="3695" spans="1:11">
      <c r="A3695" s="1">
        <v>3690</v>
      </c>
      <c r="B3695" s="1">
        <v>23690</v>
      </c>
      <c r="C3695" s="1">
        <v>1002</v>
      </c>
      <c r="D3695">
        <v>211</v>
      </c>
      <c r="E3695" s="2">
        <v>10</v>
      </c>
      <c r="F3695">
        <v>74</v>
      </c>
      <c r="G3695">
        <v>1</v>
      </c>
      <c r="H3695" s="2">
        <v>220369</v>
      </c>
      <c r="I3695" s="2">
        <v>0</v>
      </c>
      <c r="J3695">
        <f t="shared" si="114"/>
        <v>1</v>
      </c>
      <c r="K3695">
        <f t="shared" si="115"/>
        <v>74</v>
      </c>
    </row>
    <row r="3696" spans="1:11">
      <c r="A3696" s="1">
        <v>3691</v>
      </c>
      <c r="B3696" s="1">
        <v>23691</v>
      </c>
      <c r="C3696" s="1">
        <v>1002</v>
      </c>
      <c r="D3696">
        <v>211</v>
      </c>
      <c r="E3696" s="2">
        <v>10</v>
      </c>
      <c r="F3696">
        <v>74</v>
      </c>
      <c r="G3696">
        <v>0</v>
      </c>
      <c r="H3696" s="1" t="s">
        <v>27</v>
      </c>
      <c r="I3696" s="1">
        <v>0</v>
      </c>
      <c r="J3696">
        <f t="shared" si="114"/>
        <v>0</v>
      </c>
      <c r="K3696">
        <f t="shared" si="115"/>
        <v>74</v>
      </c>
    </row>
    <row r="3697" spans="1:11">
      <c r="A3697" s="1">
        <v>3692</v>
      </c>
      <c r="B3697" s="1">
        <v>23692</v>
      </c>
      <c r="C3697" s="1">
        <v>1002</v>
      </c>
      <c r="D3697">
        <v>211</v>
      </c>
      <c r="E3697" s="2">
        <v>10</v>
      </c>
      <c r="F3697">
        <v>74</v>
      </c>
      <c r="G3697">
        <v>0</v>
      </c>
      <c r="H3697" s="1" t="s">
        <v>27</v>
      </c>
      <c r="I3697" s="1">
        <v>0</v>
      </c>
      <c r="J3697">
        <f t="shared" si="114"/>
        <v>0</v>
      </c>
      <c r="K3697">
        <f t="shared" si="115"/>
        <v>74</v>
      </c>
    </row>
    <row r="3698" spans="1:11">
      <c r="A3698" s="1">
        <v>3693</v>
      </c>
      <c r="B3698" s="1">
        <v>23693</v>
      </c>
      <c r="C3698" s="1">
        <v>1002</v>
      </c>
      <c r="D3698">
        <v>211</v>
      </c>
      <c r="E3698" s="2">
        <v>10</v>
      </c>
      <c r="F3698">
        <v>74</v>
      </c>
      <c r="G3698">
        <v>0</v>
      </c>
      <c r="H3698" s="1" t="s">
        <v>27</v>
      </c>
      <c r="I3698" s="1">
        <v>0</v>
      </c>
      <c r="J3698">
        <f t="shared" si="114"/>
        <v>0</v>
      </c>
      <c r="K3698">
        <f t="shared" si="115"/>
        <v>74</v>
      </c>
    </row>
    <row r="3699" spans="1:11">
      <c r="A3699" s="1">
        <v>3694</v>
      </c>
      <c r="B3699" s="1">
        <v>23694</v>
      </c>
      <c r="C3699" s="1">
        <v>1002</v>
      </c>
      <c r="D3699">
        <v>211</v>
      </c>
      <c r="E3699" s="2">
        <v>10</v>
      </c>
      <c r="F3699">
        <v>74</v>
      </c>
      <c r="G3699">
        <v>0</v>
      </c>
      <c r="H3699" s="1" t="s">
        <v>27</v>
      </c>
      <c r="I3699" s="1">
        <v>0</v>
      </c>
      <c r="J3699">
        <f t="shared" si="114"/>
        <v>0</v>
      </c>
      <c r="K3699">
        <f t="shared" si="115"/>
        <v>74</v>
      </c>
    </row>
    <row r="3700" spans="1:11">
      <c r="A3700" s="1">
        <v>3695</v>
      </c>
      <c r="B3700" s="1">
        <v>23695</v>
      </c>
      <c r="C3700" s="1">
        <v>1002</v>
      </c>
      <c r="D3700">
        <v>211</v>
      </c>
      <c r="E3700" s="2">
        <v>10</v>
      </c>
      <c r="F3700">
        <v>74</v>
      </c>
      <c r="G3700">
        <v>0</v>
      </c>
      <c r="H3700" s="1" t="s">
        <v>27</v>
      </c>
      <c r="I3700" s="1">
        <v>0</v>
      </c>
      <c r="J3700">
        <f t="shared" si="114"/>
        <v>0</v>
      </c>
      <c r="K3700">
        <f t="shared" si="115"/>
        <v>74</v>
      </c>
    </row>
    <row r="3701" spans="1:11">
      <c r="A3701" s="1">
        <v>3696</v>
      </c>
      <c r="B3701" s="1">
        <v>23696</v>
      </c>
      <c r="C3701" s="1">
        <v>1002</v>
      </c>
      <c r="D3701">
        <v>211</v>
      </c>
      <c r="E3701" s="2">
        <v>10</v>
      </c>
      <c r="F3701">
        <v>74</v>
      </c>
      <c r="G3701">
        <v>0</v>
      </c>
      <c r="H3701" s="1" t="s">
        <v>27</v>
      </c>
      <c r="I3701" s="1">
        <v>0</v>
      </c>
      <c r="J3701">
        <f t="shared" si="114"/>
        <v>0</v>
      </c>
      <c r="K3701">
        <f t="shared" si="115"/>
        <v>74</v>
      </c>
    </row>
    <row r="3702" spans="1:11">
      <c r="A3702" s="1">
        <v>3697</v>
      </c>
      <c r="B3702" s="1">
        <v>23697</v>
      </c>
      <c r="C3702" s="1">
        <v>1002</v>
      </c>
      <c r="D3702">
        <v>211</v>
      </c>
      <c r="E3702" s="2">
        <v>10</v>
      </c>
      <c r="F3702">
        <v>74</v>
      </c>
      <c r="G3702">
        <v>0</v>
      </c>
      <c r="H3702" s="1" t="s">
        <v>27</v>
      </c>
      <c r="I3702" s="1">
        <v>0</v>
      </c>
      <c r="J3702">
        <f t="shared" si="114"/>
        <v>0</v>
      </c>
      <c r="K3702">
        <f t="shared" si="115"/>
        <v>74</v>
      </c>
    </row>
    <row r="3703" spans="1:11">
      <c r="A3703" s="1">
        <v>3698</v>
      </c>
      <c r="B3703" s="1">
        <v>23698</v>
      </c>
      <c r="C3703" s="1">
        <v>1002</v>
      </c>
      <c r="D3703">
        <v>211</v>
      </c>
      <c r="E3703" s="2">
        <v>10</v>
      </c>
      <c r="F3703">
        <v>74</v>
      </c>
      <c r="G3703">
        <v>0</v>
      </c>
      <c r="H3703" s="1" t="s">
        <v>27</v>
      </c>
      <c r="I3703" s="1">
        <v>0</v>
      </c>
      <c r="J3703">
        <f t="shared" si="114"/>
        <v>0</v>
      </c>
      <c r="K3703">
        <f t="shared" si="115"/>
        <v>74</v>
      </c>
    </row>
    <row r="3704" spans="1:11">
      <c r="A3704" s="1">
        <v>3699</v>
      </c>
      <c r="B3704" s="1">
        <v>23699</v>
      </c>
      <c r="C3704" s="1">
        <v>1002</v>
      </c>
      <c r="D3704">
        <v>211</v>
      </c>
      <c r="E3704" s="2">
        <v>10</v>
      </c>
      <c r="F3704">
        <v>74</v>
      </c>
      <c r="G3704">
        <v>0</v>
      </c>
      <c r="H3704" s="1" t="s">
        <v>27</v>
      </c>
      <c r="I3704" s="1">
        <v>0</v>
      </c>
      <c r="J3704">
        <f t="shared" si="114"/>
        <v>0</v>
      </c>
      <c r="K3704">
        <f t="shared" si="115"/>
        <v>74</v>
      </c>
    </row>
    <row r="3705" spans="1:11">
      <c r="A3705" s="1">
        <v>3700</v>
      </c>
      <c r="B3705" s="1">
        <v>23700</v>
      </c>
      <c r="C3705" s="1">
        <v>1002</v>
      </c>
      <c r="D3705">
        <v>212</v>
      </c>
      <c r="E3705" s="2">
        <v>10</v>
      </c>
      <c r="F3705">
        <v>75</v>
      </c>
      <c r="G3705">
        <v>1</v>
      </c>
      <c r="H3705" s="2">
        <v>220370</v>
      </c>
      <c r="I3705" s="2">
        <v>0</v>
      </c>
      <c r="J3705">
        <f t="shared" si="114"/>
        <v>1</v>
      </c>
      <c r="K3705">
        <f t="shared" si="115"/>
        <v>75</v>
      </c>
    </row>
    <row r="3706" spans="1:11">
      <c r="A3706" s="1">
        <v>3701</v>
      </c>
      <c r="B3706" s="1">
        <v>23701</v>
      </c>
      <c r="C3706" s="1">
        <v>1003</v>
      </c>
      <c r="D3706">
        <v>212</v>
      </c>
      <c r="E3706" s="2">
        <v>10</v>
      </c>
      <c r="F3706">
        <v>75</v>
      </c>
      <c r="G3706">
        <v>0</v>
      </c>
      <c r="H3706" s="1" t="s">
        <v>27</v>
      </c>
      <c r="I3706" s="1">
        <v>0</v>
      </c>
      <c r="J3706">
        <f t="shared" si="114"/>
        <v>0</v>
      </c>
      <c r="K3706">
        <f t="shared" si="115"/>
        <v>75</v>
      </c>
    </row>
    <row r="3707" spans="1:11">
      <c r="A3707" s="1">
        <v>3702</v>
      </c>
      <c r="B3707" s="1">
        <v>23702</v>
      </c>
      <c r="C3707" s="1">
        <v>1003</v>
      </c>
      <c r="D3707">
        <v>212</v>
      </c>
      <c r="E3707" s="2">
        <v>10</v>
      </c>
      <c r="F3707">
        <v>75</v>
      </c>
      <c r="G3707">
        <v>0</v>
      </c>
      <c r="H3707" s="1" t="s">
        <v>27</v>
      </c>
      <c r="I3707" s="1">
        <v>0</v>
      </c>
      <c r="J3707">
        <f t="shared" si="114"/>
        <v>0</v>
      </c>
      <c r="K3707">
        <f t="shared" si="115"/>
        <v>75</v>
      </c>
    </row>
    <row r="3708" spans="1:11">
      <c r="A3708" s="1">
        <v>3703</v>
      </c>
      <c r="B3708" s="1">
        <v>23703</v>
      </c>
      <c r="C3708" s="1">
        <v>1003</v>
      </c>
      <c r="D3708">
        <v>212</v>
      </c>
      <c r="E3708" s="2">
        <v>10</v>
      </c>
      <c r="F3708">
        <v>75</v>
      </c>
      <c r="G3708">
        <v>0</v>
      </c>
      <c r="H3708" s="1" t="s">
        <v>27</v>
      </c>
      <c r="I3708" s="1">
        <v>0</v>
      </c>
      <c r="J3708">
        <f t="shared" si="114"/>
        <v>0</v>
      </c>
      <c r="K3708">
        <f t="shared" si="115"/>
        <v>75</v>
      </c>
    </row>
    <row r="3709" spans="1:11">
      <c r="A3709" s="1">
        <v>3704</v>
      </c>
      <c r="B3709" s="1">
        <v>23704</v>
      </c>
      <c r="C3709" s="1">
        <v>1003</v>
      </c>
      <c r="D3709">
        <v>212</v>
      </c>
      <c r="E3709" s="2">
        <v>10</v>
      </c>
      <c r="F3709">
        <v>75</v>
      </c>
      <c r="G3709">
        <v>0</v>
      </c>
      <c r="H3709" s="1" t="s">
        <v>27</v>
      </c>
      <c r="I3709" s="1">
        <v>0</v>
      </c>
      <c r="J3709">
        <f t="shared" si="114"/>
        <v>0</v>
      </c>
      <c r="K3709">
        <f t="shared" si="115"/>
        <v>75</v>
      </c>
    </row>
    <row r="3710" spans="1:11">
      <c r="A3710" s="1">
        <v>3705</v>
      </c>
      <c r="B3710" s="1">
        <v>23705</v>
      </c>
      <c r="C3710" s="1">
        <v>1003</v>
      </c>
      <c r="D3710">
        <v>212</v>
      </c>
      <c r="E3710" s="2">
        <v>10</v>
      </c>
      <c r="F3710">
        <v>75</v>
      </c>
      <c r="G3710">
        <v>0</v>
      </c>
      <c r="H3710" s="1" t="s">
        <v>27</v>
      </c>
      <c r="I3710" s="1">
        <v>0</v>
      </c>
      <c r="J3710">
        <f t="shared" si="114"/>
        <v>0</v>
      </c>
      <c r="K3710">
        <f t="shared" si="115"/>
        <v>75</v>
      </c>
    </row>
    <row r="3711" spans="1:11">
      <c r="A3711" s="1">
        <v>3706</v>
      </c>
      <c r="B3711" s="1">
        <v>23706</v>
      </c>
      <c r="C3711" s="1">
        <v>1003</v>
      </c>
      <c r="D3711">
        <v>212</v>
      </c>
      <c r="E3711" s="2">
        <v>10</v>
      </c>
      <c r="F3711">
        <v>75</v>
      </c>
      <c r="G3711">
        <v>0</v>
      </c>
      <c r="H3711" s="1" t="s">
        <v>27</v>
      </c>
      <c r="I3711" s="1">
        <v>0</v>
      </c>
      <c r="J3711">
        <f t="shared" si="114"/>
        <v>0</v>
      </c>
      <c r="K3711">
        <f t="shared" si="115"/>
        <v>75</v>
      </c>
    </row>
    <row r="3712" spans="1:11">
      <c r="A3712" s="1">
        <v>3707</v>
      </c>
      <c r="B3712" s="1">
        <v>23707</v>
      </c>
      <c r="C3712" s="1">
        <v>1003</v>
      </c>
      <c r="D3712">
        <v>212</v>
      </c>
      <c r="E3712" s="2">
        <v>10</v>
      </c>
      <c r="F3712">
        <v>75</v>
      </c>
      <c r="G3712">
        <v>0</v>
      </c>
      <c r="H3712" s="1" t="s">
        <v>27</v>
      </c>
      <c r="I3712" s="1">
        <v>0</v>
      </c>
      <c r="J3712">
        <f t="shared" si="114"/>
        <v>0</v>
      </c>
      <c r="K3712">
        <f t="shared" si="115"/>
        <v>75</v>
      </c>
    </row>
    <row r="3713" spans="1:11">
      <c r="A3713" s="1">
        <v>3708</v>
      </c>
      <c r="B3713" s="1">
        <v>23708</v>
      </c>
      <c r="C3713" s="1">
        <v>1003</v>
      </c>
      <c r="D3713">
        <v>212</v>
      </c>
      <c r="E3713" s="2">
        <v>10</v>
      </c>
      <c r="F3713">
        <v>75</v>
      </c>
      <c r="G3713">
        <v>0</v>
      </c>
      <c r="H3713" s="1" t="s">
        <v>27</v>
      </c>
      <c r="I3713" s="1">
        <v>0</v>
      </c>
      <c r="J3713">
        <f t="shared" si="114"/>
        <v>0</v>
      </c>
      <c r="K3713">
        <f t="shared" si="115"/>
        <v>75</v>
      </c>
    </row>
    <row r="3714" spans="1:11">
      <c r="A3714" s="1">
        <v>3709</v>
      </c>
      <c r="B3714" s="1">
        <v>23709</v>
      </c>
      <c r="C3714" s="1">
        <v>1003</v>
      </c>
      <c r="D3714">
        <v>212</v>
      </c>
      <c r="E3714" s="2">
        <v>10</v>
      </c>
      <c r="F3714">
        <v>75</v>
      </c>
      <c r="G3714">
        <v>0</v>
      </c>
      <c r="H3714" s="1" t="s">
        <v>27</v>
      </c>
      <c r="I3714" s="1">
        <v>0</v>
      </c>
      <c r="J3714">
        <f t="shared" si="114"/>
        <v>0</v>
      </c>
      <c r="K3714">
        <f t="shared" si="115"/>
        <v>75</v>
      </c>
    </row>
    <row r="3715" spans="1:11">
      <c r="A3715" s="1">
        <v>3710</v>
      </c>
      <c r="B3715" s="1">
        <v>23710</v>
      </c>
      <c r="C3715" s="1">
        <v>1003</v>
      </c>
      <c r="D3715">
        <v>212</v>
      </c>
      <c r="E3715" s="2">
        <v>10</v>
      </c>
      <c r="F3715">
        <v>75</v>
      </c>
      <c r="G3715">
        <v>1</v>
      </c>
      <c r="H3715" s="2">
        <v>220371</v>
      </c>
      <c r="I3715" s="2">
        <v>0</v>
      </c>
      <c r="J3715">
        <f t="shared" si="114"/>
        <v>1</v>
      </c>
      <c r="K3715">
        <f t="shared" si="115"/>
        <v>75</v>
      </c>
    </row>
    <row r="3716" spans="1:11">
      <c r="A3716" s="1">
        <v>3711</v>
      </c>
      <c r="B3716" s="1">
        <v>23711</v>
      </c>
      <c r="C3716" s="1">
        <v>1003</v>
      </c>
      <c r="D3716">
        <v>212</v>
      </c>
      <c r="E3716" s="2">
        <v>10</v>
      </c>
      <c r="F3716">
        <v>75</v>
      </c>
      <c r="G3716">
        <v>0</v>
      </c>
      <c r="H3716" s="1" t="s">
        <v>27</v>
      </c>
      <c r="I3716" s="1">
        <v>0</v>
      </c>
      <c r="J3716">
        <f t="shared" si="114"/>
        <v>0</v>
      </c>
      <c r="K3716">
        <f t="shared" si="115"/>
        <v>75</v>
      </c>
    </row>
    <row r="3717" spans="1:11">
      <c r="A3717" s="1">
        <v>3712</v>
      </c>
      <c r="B3717" s="1">
        <v>23712</v>
      </c>
      <c r="C3717" s="1">
        <v>1003</v>
      </c>
      <c r="D3717">
        <v>212</v>
      </c>
      <c r="E3717" s="2">
        <v>10</v>
      </c>
      <c r="F3717">
        <v>75</v>
      </c>
      <c r="G3717">
        <v>0</v>
      </c>
      <c r="H3717" s="1" t="s">
        <v>27</v>
      </c>
      <c r="I3717" s="1">
        <v>0</v>
      </c>
      <c r="J3717">
        <f t="shared" si="114"/>
        <v>0</v>
      </c>
      <c r="K3717">
        <f t="shared" si="115"/>
        <v>75</v>
      </c>
    </row>
    <row r="3718" spans="1:11">
      <c r="A3718" s="1">
        <v>3713</v>
      </c>
      <c r="B3718" s="1">
        <v>23713</v>
      </c>
      <c r="C3718" s="1">
        <v>1003</v>
      </c>
      <c r="D3718">
        <v>212</v>
      </c>
      <c r="E3718" s="2">
        <v>10</v>
      </c>
      <c r="F3718">
        <v>75</v>
      </c>
      <c r="G3718">
        <v>0</v>
      </c>
      <c r="H3718" s="1" t="s">
        <v>27</v>
      </c>
      <c r="I3718" s="1">
        <v>0</v>
      </c>
      <c r="J3718">
        <f t="shared" ref="J3718:J3781" si="116">IF(MOD(A3718,10)=0,1,0)</f>
        <v>0</v>
      </c>
      <c r="K3718">
        <f t="shared" si="115"/>
        <v>75</v>
      </c>
    </row>
    <row r="3719" spans="1:11">
      <c r="A3719" s="1">
        <v>3714</v>
      </c>
      <c r="B3719" s="1">
        <v>23714</v>
      </c>
      <c r="C3719" s="1">
        <v>1003</v>
      </c>
      <c r="D3719">
        <v>212</v>
      </c>
      <c r="E3719" s="2">
        <v>10</v>
      </c>
      <c r="F3719">
        <v>75</v>
      </c>
      <c r="G3719">
        <v>0</v>
      </c>
      <c r="H3719" s="1" t="s">
        <v>27</v>
      </c>
      <c r="I3719" s="1">
        <v>0</v>
      </c>
      <c r="J3719">
        <f t="shared" si="116"/>
        <v>0</v>
      </c>
      <c r="K3719">
        <f t="shared" ref="K3719:K3782" si="117">INT(A3719/50)+1</f>
        <v>75</v>
      </c>
    </row>
    <row r="3720" spans="1:11">
      <c r="A3720" s="1">
        <v>3715</v>
      </c>
      <c r="B3720" s="1">
        <v>23715</v>
      </c>
      <c r="C3720" s="1">
        <v>1003</v>
      </c>
      <c r="D3720">
        <v>212</v>
      </c>
      <c r="E3720" s="2">
        <v>10</v>
      </c>
      <c r="F3720">
        <v>75</v>
      </c>
      <c r="G3720">
        <v>0</v>
      </c>
      <c r="H3720" s="1" t="s">
        <v>27</v>
      </c>
      <c r="I3720" s="1">
        <v>0</v>
      </c>
      <c r="J3720">
        <f t="shared" si="116"/>
        <v>0</v>
      </c>
      <c r="K3720">
        <f t="shared" si="117"/>
        <v>75</v>
      </c>
    </row>
    <row r="3721" spans="1:11">
      <c r="A3721" s="1">
        <v>3716</v>
      </c>
      <c r="B3721" s="1">
        <v>23716</v>
      </c>
      <c r="C3721" s="1">
        <v>1003</v>
      </c>
      <c r="D3721">
        <v>212</v>
      </c>
      <c r="E3721" s="2">
        <v>10</v>
      </c>
      <c r="F3721">
        <v>75</v>
      </c>
      <c r="G3721">
        <v>0</v>
      </c>
      <c r="H3721" s="1" t="s">
        <v>27</v>
      </c>
      <c r="I3721" s="1">
        <v>0</v>
      </c>
      <c r="J3721">
        <f t="shared" si="116"/>
        <v>0</v>
      </c>
      <c r="K3721">
        <f t="shared" si="117"/>
        <v>75</v>
      </c>
    </row>
    <row r="3722" spans="1:11">
      <c r="A3722" s="1">
        <v>3717</v>
      </c>
      <c r="B3722" s="1">
        <v>23717</v>
      </c>
      <c r="C3722" s="1">
        <v>1003</v>
      </c>
      <c r="D3722">
        <v>212</v>
      </c>
      <c r="E3722" s="2">
        <v>10</v>
      </c>
      <c r="F3722">
        <v>75</v>
      </c>
      <c r="G3722">
        <v>0</v>
      </c>
      <c r="H3722" s="1" t="s">
        <v>27</v>
      </c>
      <c r="I3722" s="1">
        <v>0</v>
      </c>
      <c r="J3722">
        <f t="shared" si="116"/>
        <v>0</v>
      </c>
      <c r="K3722">
        <f t="shared" si="117"/>
        <v>75</v>
      </c>
    </row>
    <row r="3723" spans="1:11">
      <c r="A3723" s="1">
        <v>3718</v>
      </c>
      <c r="B3723" s="1">
        <v>23718</v>
      </c>
      <c r="C3723" s="1">
        <v>1003</v>
      </c>
      <c r="D3723">
        <v>212</v>
      </c>
      <c r="E3723" s="2">
        <v>10</v>
      </c>
      <c r="F3723">
        <v>75</v>
      </c>
      <c r="G3723">
        <v>0</v>
      </c>
      <c r="H3723" s="1" t="s">
        <v>27</v>
      </c>
      <c r="I3723" s="1">
        <v>0</v>
      </c>
      <c r="J3723">
        <f t="shared" si="116"/>
        <v>0</v>
      </c>
      <c r="K3723">
        <f t="shared" si="117"/>
        <v>75</v>
      </c>
    </row>
    <row r="3724" spans="1:11">
      <c r="A3724" s="1">
        <v>3719</v>
      </c>
      <c r="B3724" s="1">
        <v>23719</v>
      </c>
      <c r="C3724" s="1">
        <v>1003</v>
      </c>
      <c r="D3724">
        <v>212</v>
      </c>
      <c r="E3724" s="2">
        <v>10</v>
      </c>
      <c r="F3724">
        <v>75</v>
      </c>
      <c r="G3724">
        <v>0</v>
      </c>
      <c r="H3724" s="1" t="s">
        <v>27</v>
      </c>
      <c r="I3724" s="1">
        <v>0</v>
      </c>
      <c r="J3724">
        <f t="shared" si="116"/>
        <v>0</v>
      </c>
      <c r="K3724">
        <f t="shared" si="117"/>
        <v>75</v>
      </c>
    </row>
    <row r="3725" spans="1:11">
      <c r="A3725" s="1">
        <v>3720</v>
      </c>
      <c r="B3725" s="1">
        <v>23720</v>
      </c>
      <c r="C3725" s="1">
        <v>1003</v>
      </c>
      <c r="D3725">
        <v>213</v>
      </c>
      <c r="E3725" s="2">
        <v>10</v>
      </c>
      <c r="F3725">
        <v>75</v>
      </c>
      <c r="G3725">
        <v>1</v>
      </c>
      <c r="H3725" s="2">
        <v>220372</v>
      </c>
      <c r="I3725" s="2">
        <v>0</v>
      </c>
      <c r="J3725">
        <f t="shared" si="116"/>
        <v>1</v>
      </c>
      <c r="K3725">
        <f t="shared" si="117"/>
        <v>75</v>
      </c>
    </row>
    <row r="3726" spans="1:11">
      <c r="A3726" s="1">
        <v>3721</v>
      </c>
      <c r="B3726" s="1">
        <v>23721</v>
      </c>
      <c r="C3726" s="1">
        <v>1003</v>
      </c>
      <c r="D3726">
        <v>213</v>
      </c>
      <c r="E3726" s="2">
        <v>10</v>
      </c>
      <c r="F3726">
        <v>75</v>
      </c>
      <c r="G3726">
        <v>0</v>
      </c>
      <c r="H3726" s="1" t="s">
        <v>27</v>
      </c>
      <c r="I3726" s="1">
        <v>0</v>
      </c>
      <c r="J3726">
        <f t="shared" si="116"/>
        <v>0</v>
      </c>
      <c r="K3726">
        <f t="shared" si="117"/>
        <v>75</v>
      </c>
    </row>
    <row r="3727" spans="1:11">
      <c r="A3727" s="1">
        <v>3722</v>
      </c>
      <c r="B3727" s="1">
        <v>23722</v>
      </c>
      <c r="C3727" s="1">
        <v>1003</v>
      </c>
      <c r="D3727">
        <v>213</v>
      </c>
      <c r="E3727" s="2">
        <v>10</v>
      </c>
      <c r="F3727">
        <v>75</v>
      </c>
      <c r="G3727">
        <v>0</v>
      </c>
      <c r="H3727" s="1" t="s">
        <v>27</v>
      </c>
      <c r="I3727" s="1">
        <v>0</v>
      </c>
      <c r="J3727">
        <f t="shared" si="116"/>
        <v>0</v>
      </c>
      <c r="K3727">
        <f t="shared" si="117"/>
        <v>75</v>
      </c>
    </row>
    <row r="3728" spans="1:11">
      <c r="A3728" s="1">
        <v>3723</v>
      </c>
      <c r="B3728" s="1">
        <v>23723</v>
      </c>
      <c r="C3728" s="1">
        <v>1003</v>
      </c>
      <c r="D3728">
        <v>213</v>
      </c>
      <c r="E3728" s="2">
        <v>10</v>
      </c>
      <c r="F3728">
        <v>75</v>
      </c>
      <c r="G3728">
        <v>0</v>
      </c>
      <c r="H3728" s="1" t="s">
        <v>27</v>
      </c>
      <c r="I3728" s="1">
        <v>0</v>
      </c>
      <c r="J3728">
        <f t="shared" si="116"/>
        <v>0</v>
      </c>
      <c r="K3728">
        <f t="shared" si="117"/>
        <v>75</v>
      </c>
    </row>
    <row r="3729" spans="1:11">
      <c r="A3729" s="1">
        <v>3724</v>
      </c>
      <c r="B3729" s="1">
        <v>23724</v>
      </c>
      <c r="C3729" s="1">
        <v>1003</v>
      </c>
      <c r="D3729">
        <v>213</v>
      </c>
      <c r="E3729" s="2">
        <v>10</v>
      </c>
      <c r="F3729">
        <v>75</v>
      </c>
      <c r="G3729">
        <v>0</v>
      </c>
      <c r="H3729" s="1" t="s">
        <v>27</v>
      </c>
      <c r="I3729" s="1">
        <v>0</v>
      </c>
      <c r="J3729">
        <f t="shared" si="116"/>
        <v>0</v>
      </c>
      <c r="K3729">
        <f t="shared" si="117"/>
        <v>75</v>
      </c>
    </row>
    <row r="3730" spans="1:11">
      <c r="A3730" s="1">
        <v>3725</v>
      </c>
      <c r="B3730" s="1">
        <v>23725</v>
      </c>
      <c r="C3730" s="1">
        <v>1003</v>
      </c>
      <c r="D3730">
        <v>213</v>
      </c>
      <c r="E3730" s="2">
        <v>10</v>
      </c>
      <c r="F3730">
        <v>75</v>
      </c>
      <c r="G3730">
        <v>0</v>
      </c>
      <c r="H3730" s="1" t="s">
        <v>27</v>
      </c>
      <c r="I3730" s="1">
        <v>0</v>
      </c>
      <c r="J3730">
        <f t="shared" si="116"/>
        <v>0</v>
      </c>
      <c r="K3730">
        <f t="shared" si="117"/>
        <v>75</v>
      </c>
    </row>
    <row r="3731" spans="1:11">
      <c r="A3731" s="1">
        <v>3726</v>
      </c>
      <c r="B3731" s="1">
        <v>23726</v>
      </c>
      <c r="C3731" s="1">
        <v>1003</v>
      </c>
      <c r="D3731">
        <v>213</v>
      </c>
      <c r="E3731" s="2">
        <v>10</v>
      </c>
      <c r="F3731">
        <v>75</v>
      </c>
      <c r="G3731">
        <v>0</v>
      </c>
      <c r="H3731" s="1" t="s">
        <v>27</v>
      </c>
      <c r="I3731" s="1">
        <v>0</v>
      </c>
      <c r="J3731">
        <f t="shared" si="116"/>
        <v>0</v>
      </c>
      <c r="K3731">
        <f t="shared" si="117"/>
        <v>75</v>
      </c>
    </row>
    <row r="3732" spans="1:11">
      <c r="A3732" s="1">
        <v>3727</v>
      </c>
      <c r="B3732" s="1">
        <v>23727</v>
      </c>
      <c r="C3732" s="1">
        <v>1003</v>
      </c>
      <c r="D3732">
        <v>213</v>
      </c>
      <c r="E3732" s="2">
        <v>10</v>
      </c>
      <c r="F3732">
        <v>75</v>
      </c>
      <c r="G3732">
        <v>0</v>
      </c>
      <c r="H3732" s="1" t="s">
        <v>27</v>
      </c>
      <c r="I3732" s="1">
        <v>0</v>
      </c>
      <c r="J3732">
        <f t="shared" si="116"/>
        <v>0</v>
      </c>
      <c r="K3732">
        <f t="shared" si="117"/>
        <v>75</v>
      </c>
    </row>
    <row r="3733" spans="1:11">
      <c r="A3733" s="1">
        <v>3728</v>
      </c>
      <c r="B3733" s="1">
        <v>23728</v>
      </c>
      <c r="C3733" s="1">
        <v>1003</v>
      </c>
      <c r="D3733">
        <v>213</v>
      </c>
      <c r="E3733" s="2">
        <v>10</v>
      </c>
      <c r="F3733">
        <v>75</v>
      </c>
      <c r="G3733">
        <v>0</v>
      </c>
      <c r="H3733" s="1" t="s">
        <v>27</v>
      </c>
      <c r="I3733" s="1">
        <v>0</v>
      </c>
      <c r="J3733">
        <f t="shared" si="116"/>
        <v>0</v>
      </c>
      <c r="K3733">
        <f t="shared" si="117"/>
        <v>75</v>
      </c>
    </row>
    <row r="3734" spans="1:11">
      <c r="A3734" s="1">
        <v>3729</v>
      </c>
      <c r="B3734" s="1">
        <v>23729</v>
      </c>
      <c r="C3734" s="1">
        <v>1003</v>
      </c>
      <c r="D3734">
        <v>213</v>
      </c>
      <c r="E3734" s="2">
        <v>10</v>
      </c>
      <c r="F3734">
        <v>75</v>
      </c>
      <c r="G3734">
        <v>0</v>
      </c>
      <c r="H3734" s="1" t="s">
        <v>27</v>
      </c>
      <c r="I3734" s="1">
        <v>0</v>
      </c>
      <c r="J3734">
        <f t="shared" si="116"/>
        <v>0</v>
      </c>
      <c r="K3734">
        <f t="shared" si="117"/>
        <v>75</v>
      </c>
    </row>
    <row r="3735" spans="1:11">
      <c r="A3735" s="1">
        <v>3730</v>
      </c>
      <c r="B3735" s="1">
        <v>23730</v>
      </c>
      <c r="C3735" s="1">
        <v>1003</v>
      </c>
      <c r="D3735">
        <v>213</v>
      </c>
      <c r="E3735" s="2">
        <v>10</v>
      </c>
      <c r="F3735">
        <v>75</v>
      </c>
      <c r="G3735">
        <v>1</v>
      </c>
      <c r="H3735" s="2">
        <v>220373</v>
      </c>
      <c r="I3735" s="2">
        <v>0</v>
      </c>
      <c r="J3735">
        <f t="shared" si="116"/>
        <v>1</v>
      </c>
      <c r="K3735">
        <f t="shared" si="117"/>
        <v>75</v>
      </c>
    </row>
    <row r="3736" spans="1:11">
      <c r="A3736" s="1">
        <v>3731</v>
      </c>
      <c r="B3736" s="1">
        <v>23731</v>
      </c>
      <c r="C3736" s="1">
        <v>1003</v>
      </c>
      <c r="D3736">
        <v>213</v>
      </c>
      <c r="E3736" s="2">
        <v>10</v>
      </c>
      <c r="F3736">
        <v>75</v>
      </c>
      <c r="G3736">
        <v>0</v>
      </c>
      <c r="H3736" s="1" t="s">
        <v>27</v>
      </c>
      <c r="I3736" s="1">
        <v>0</v>
      </c>
      <c r="J3736">
        <f t="shared" si="116"/>
        <v>0</v>
      </c>
      <c r="K3736">
        <f t="shared" si="117"/>
        <v>75</v>
      </c>
    </row>
    <row r="3737" spans="1:11">
      <c r="A3737" s="1">
        <v>3732</v>
      </c>
      <c r="B3737" s="1">
        <v>23732</v>
      </c>
      <c r="C3737" s="1">
        <v>1003</v>
      </c>
      <c r="D3737">
        <v>213</v>
      </c>
      <c r="E3737" s="2">
        <v>10</v>
      </c>
      <c r="F3737">
        <v>75</v>
      </c>
      <c r="G3737">
        <v>0</v>
      </c>
      <c r="H3737" s="1" t="s">
        <v>27</v>
      </c>
      <c r="I3737" s="1">
        <v>0</v>
      </c>
      <c r="J3737">
        <f t="shared" si="116"/>
        <v>0</v>
      </c>
      <c r="K3737">
        <f t="shared" si="117"/>
        <v>75</v>
      </c>
    </row>
    <row r="3738" spans="1:11">
      <c r="A3738" s="1">
        <v>3733</v>
      </c>
      <c r="B3738" s="1">
        <v>23733</v>
      </c>
      <c r="C3738" s="1">
        <v>1003</v>
      </c>
      <c r="D3738">
        <v>213</v>
      </c>
      <c r="E3738" s="2">
        <v>10</v>
      </c>
      <c r="F3738">
        <v>75</v>
      </c>
      <c r="G3738">
        <v>0</v>
      </c>
      <c r="H3738" s="1" t="s">
        <v>27</v>
      </c>
      <c r="I3738" s="1">
        <v>0</v>
      </c>
      <c r="J3738">
        <f t="shared" si="116"/>
        <v>0</v>
      </c>
      <c r="K3738">
        <f t="shared" si="117"/>
        <v>75</v>
      </c>
    </row>
    <row r="3739" spans="1:11">
      <c r="A3739" s="1">
        <v>3734</v>
      </c>
      <c r="B3739" s="1">
        <v>23734</v>
      </c>
      <c r="C3739" s="1">
        <v>1003</v>
      </c>
      <c r="D3739">
        <v>213</v>
      </c>
      <c r="E3739" s="2">
        <v>10</v>
      </c>
      <c r="F3739">
        <v>75</v>
      </c>
      <c r="G3739">
        <v>0</v>
      </c>
      <c r="H3739" s="1" t="s">
        <v>27</v>
      </c>
      <c r="I3739" s="1">
        <v>0</v>
      </c>
      <c r="J3739">
        <f t="shared" si="116"/>
        <v>0</v>
      </c>
      <c r="K3739">
        <f t="shared" si="117"/>
        <v>75</v>
      </c>
    </row>
    <row r="3740" spans="1:11">
      <c r="A3740" s="1">
        <v>3735</v>
      </c>
      <c r="B3740" s="1">
        <v>23735</v>
      </c>
      <c r="C3740" s="1">
        <v>1003</v>
      </c>
      <c r="D3740">
        <v>213</v>
      </c>
      <c r="E3740" s="2">
        <v>10</v>
      </c>
      <c r="F3740">
        <v>75</v>
      </c>
      <c r="G3740">
        <v>0</v>
      </c>
      <c r="H3740" s="1" t="s">
        <v>27</v>
      </c>
      <c r="I3740" s="1">
        <v>0</v>
      </c>
      <c r="J3740">
        <f t="shared" si="116"/>
        <v>0</v>
      </c>
      <c r="K3740">
        <f t="shared" si="117"/>
        <v>75</v>
      </c>
    </row>
    <row r="3741" spans="1:11">
      <c r="A3741" s="1">
        <v>3736</v>
      </c>
      <c r="B3741" s="1">
        <v>23736</v>
      </c>
      <c r="C3741" s="1">
        <v>1003</v>
      </c>
      <c r="D3741">
        <v>213</v>
      </c>
      <c r="E3741" s="2">
        <v>10</v>
      </c>
      <c r="F3741">
        <v>75</v>
      </c>
      <c r="G3741">
        <v>0</v>
      </c>
      <c r="H3741" s="1" t="s">
        <v>27</v>
      </c>
      <c r="I3741" s="1">
        <v>0</v>
      </c>
      <c r="J3741">
        <f t="shared" si="116"/>
        <v>0</v>
      </c>
      <c r="K3741">
        <f t="shared" si="117"/>
        <v>75</v>
      </c>
    </row>
    <row r="3742" spans="1:11">
      <c r="A3742" s="1">
        <v>3737</v>
      </c>
      <c r="B3742" s="1">
        <v>23737</v>
      </c>
      <c r="C3742" s="1">
        <v>1003</v>
      </c>
      <c r="D3742">
        <v>213</v>
      </c>
      <c r="E3742" s="2">
        <v>10</v>
      </c>
      <c r="F3742">
        <v>75</v>
      </c>
      <c r="G3742">
        <v>0</v>
      </c>
      <c r="H3742" s="1" t="s">
        <v>27</v>
      </c>
      <c r="I3742" s="1">
        <v>0</v>
      </c>
      <c r="J3742">
        <f t="shared" si="116"/>
        <v>0</v>
      </c>
      <c r="K3742">
        <f t="shared" si="117"/>
        <v>75</v>
      </c>
    </row>
    <row r="3743" spans="1:11">
      <c r="A3743" s="1">
        <v>3738</v>
      </c>
      <c r="B3743" s="1">
        <v>23738</v>
      </c>
      <c r="C3743" s="1">
        <v>1003</v>
      </c>
      <c r="D3743">
        <v>213</v>
      </c>
      <c r="E3743" s="2">
        <v>10</v>
      </c>
      <c r="F3743">
        <v>75</v>
      </c>
      <c r="G3743">
        <v>0</v>
      </c>
      <c r="H3743" s="1" t="s">
        <v>27</v>
      </c>
      <c r="I3743" s="1">
        <v>0</v>
      </c>
      <c r="J3743">
        <f t="shared" si="116"/>
        <v>0</v>
      </c>
      <c r="K3743">
        <f t="shared" si="117"/>
        <v>75</v>
      </c>
    </row>
    <row r="3744" spans="1:11">
      <c r="A3744" s="1">
        <v>3739</v>
      </c>
      <c r="B3744" s="1">
        <v>23739</v>
      </c>
      <c r="C3744" s="1">
        <v>1003</v>
      </c>
      <c r="D3744">
        <v>213</v>
      </c>
      <c r="E3744" s="2">
        <v>10</v>
      </c>
      <c r="F3744">
        <v>75</v>
      </c>
      <c r="G3744">
        <v>0</v>
      </c>
      <c r="H3744" s="1" t="s">
        <v>27</v>
      </c>
      <c r="I3744" s="1">
        <v>0</v>
      </c>
      <c r="J3744">
        <f t="shared" si="116"/>
        <v>0</v>
      </c>
      <c r="K3744">
        <f t="shared" si="117"/>
        <v>75</v>
      </c>
    </row>
    <row r="3745" spans="1:11">
      <c r="A3745" s="1">
        <v>3740</v>
      </c>
      <c r="B3745" s="1">
        <v>23740</v>
      </c>
      <c r="C3745" s="1">
        <v>1003</v>
      </c>
      <c r="D3745">
        <v>214</v>
      </c>
      <c r="E3745" s="2">
        <v>10</v>
      </c>
      <c r="F3745">
        <v>75</v>
      </c>
      <c r="G3745">
        <v>1</v>
      </c>
      <c r="H3745" s="2">
        <v>220374</v>
      </c>
      <c r="I3745" s="2">
        <v>0</v>
      </c>
      <c r="J3745">
        <f t="shared" si="116"/>
        <v>1</v>
      </c>
      <c r="K3745">
        <f t="shared" si="117"/>
        <v>75</v>
      </c>
    </row>
    <row r="3746" spans="1:11">
      <c r="A3746" s="1">
        <v>3741</v>
      </c>
      <c r="B3746" s="1">
        <v>23741</v>
      </c>
      <c r="C3746" s="1">
        <v>1003</v>
      </c>
      <c r="D3746">
        <v>214</v>
      </c>
      <c r="E3746" s="2">
        <v>10</v>
      </c>
      <c r="F3746">
        <v>75</v>
      </c>
      <c r="G3746">
        <v>0</v>
      </c>
      <c r="H3746" s="1" t="s">
        <v>27</v>
      </c>
      <c r="I3746" s="1">
        <v>0</v>
      </c>
      <c r="J3746">
        <f t="shared" si="116"/>
        <v>0</v>
      </c>
      <c r="K3746">
        <f t="shared" si="117"/>
        <v>75</v>
      </c>
    </row>
    <row r="3747" spans="1:11">
      <c r="A3747" s="1">
        <v>3742</v>
      </c>
      <c r="B3747" s="1">
        <v>23742</v>
      </c>
      <c r="C3747" s="1">
        <v>1003</v>
      </c>
      <c r="D3747">
        <v>214</v>
      </c>
      <c r="E3747" s="2">
        <v>10</v>
      </c>
      <c r="F3747">
        <v>75</v>
      </c>
      <c r="G3747">
        <v>0</v>
      </c>
      <c r="H3747" s="1" t="s">
        <v>27</v>
      </c>
      <c r="I3747" s="1">
        <v>0</v>
      </c>
      <c r="J3747">
        <f t="shared" si="116"/>
        <v>0</v>
      </c>
      <c r="K3747">
        <f t="shared" si="117"/>
        <v>75</v>
      </c>
    </row>
    <row r="3748" spans="1:11">
      <c r="A3748" s="1">
        <v>3743</v>
      </c>
      <c r="B3748" s="1">
        <v>23743</v>
      </c>
      <c r="C3748" s="1">
        <v>1003</v>
      </c>
      <c r="D3748">
        <v>214</v>
      </c>
      <c r="E3748" s="2">
        <v>10</v>
      </c>
      <c r="F3748">
        <v>75</v>
      </c>
      <c r="G3748">
        <v>0</v>
      </c>
      <c r="H3748" s="1" t="s">
        <v>27</v>
      </c>
      <c r="I3748" s="1">
        <v>0</v>
      </c>
      <c r="J3748">
        <f t="shared" si="116"/>
        <v>0</v>
      </c>
      <c r="K3748">
        <f t="shared" si="117"/>
        <v>75</v>
      </c>
    </row>
    <row r="3749" spans="1:11">
      <c r="A3749" s="1">
        <v>3744</v>
      </c>
      <c r="B3749" s="1">
        <v>23744</v>
      </c>
      <c r="C3749" s="1">
        <v>1003</v>
      </c>
      <c r="D3749">
        <v>214</v>
      </c>
      <c r="E3749" s="2">
        <v>10</v>
      </c>
      <c r="F3749">
        <v>75</v>
      </c>
      <c r="G3749">
        <v>0</v>
      </c>
      <c r="H3749" s="1" t="s">
        <v>27</v>
      </c>
      <c r="I3749" s="1">
        <v>0</v>
      </c>
      <c r="J3749">
        <f t="shared" si="116"/>
        <v>0</v>
      </c>
      <c r="K3749">
        <f t="shared" si="117"/>
        <v>75</v>
      </c>
    </row>
    <row r="3750" spans="1:11">
      <c r="A3750" s="1">
        <v>3745</v>
      </c>
      <c r="B3750" s="1">
        <v>23745</v>
      </c>
      <c r="C3750" s="1">
        <v>1003</v>
      </c>
      <c r="D3750">
        <v>214</v>
      </c>
      <c r="E3750" s="2">
        <v>10</v>
      </c>
      <c r="F3750">
        <v>75</v>
      </c>
      <c r="G3750">
        <v>0</v>
      </c>
      <c r="H3750" s="1" t="s">
        <v>27</v>
      </c>
      <c r="I3750" s="1">
        <v>0</v>
      </c>
      <c r="J3750">
        <f t="shared" si="116"/>
        <v>0</v>
      </c>
      <c r="K3750">
        <f t="shared" si="117"/>
        <v>75</v>
      </c>
    </row>
    <row r="3751" spans="1:11">
      <c r="A3751" s="1">
        <v>3746</v>
      </c>
      <c r="B3751" s="1">
        <v>23746</v>
      </c>
      <c r="C3751" s="1">
        <v>1003</v>
      </c>
      <c r="D3751">
        <v>214</v>
      </c>
      <c r="E3751" s="2">
        <v>10</v>
      </c>
      <c r="F3751">
        <v>75</v>
      </c>
      <c r="G3751">
        <v>0</v>
      </c>
      <c r="H3751" s="1" t="s">
        <v>27</v>
      </c>
      <c r="I3751" s="1">
        <v>0</v>
      </c>
      <c r="J3751">
        <f t="shared" si="116"/>
        <v>0</v>
      </c>
      <c r="K3751">
        <f t="shared" si="117"/>
        <v>75</v>
      </c>
    </row>
    <row r="3752" spans="1:11">
      <c r="A3752" s="1">
        <v>3747</v>
      </c>
      <c r="B3752" s="1">
        <v>23747</v>
      </c>
      <c r="C3752" s="1">
        <v>1003</v>
      </c>
      <c r="D3752">
        <v>214</v>
      </c>
      <c r="E3752" s="2">
        <v>10</v>
      </c>
      <c r="F3752">
        <v>75</v>
      </c>
      <c r="G3752">
        <v>0</v>
      </c>
      <c r="H3752" s="1" t="s">
        <v>27</v>
      </c>
      <c r="I3752" s="1">
        <v>0</v>
      </c>
      <c r="J3752">
        <f t="shared" si="116"/>
        <v>0</v>
      </c>
      <c r="K3752">
        <f t="shared" si="117"/>
        <v>75</v>
      </c>
    </row>
    <row r="3753" spans="1:11">
      <c r="A3753" s="1">
        <v>3748</v>
      </c>
      <c r="B3753" s="1">
        <v>23748</v>
      </c>
      <c r="C3753" s="1">
        <v>1003</v>
      </c>
      <c r="D3753">
        <v>214</v>
      </c>
      <c r="E3753" s="2">
        <v>10</v>
      </c>
      <c r="F3753">
        <v>75</v>
      </c>
      <c r="G3753">
        <v>0</v>
      </c>
      <c r="H3753" s="1" t="s">
        <v>27</v>
      </c>
      <c r="I3753" s="1">
        <v>0</v>
      </c>
      <c r="J3753">
        <f t="shared" si="116"/>
        <v>0</v>
      </c>
      <c r="K3753">
        <f t="shared" si="117"/>
        <v>75</v>
      </c>
    </row>
    <row r="3754" spans="1:11">
      <c r="A3754" s="1">
        <v>3749</v>
      </c>
      <c r="B3754" s="1">
        <v>23749</v>
      </c>
      <c r="C3754" s="1">
        <v>1003</v>
      </c>
      <c r="D3754">
        <v>214</v>
      </c>
      <c r="E3754" s="2">
        <v>10</v>
      </c>
      <c r="F3754">
        <v>75</v>
      </c>
      <c r="G3754">
        <v>0</v>
      </c>
      <c r="H3754" s="1" t="s">
        <v>27</v>
      </c>
      <c r="I3754" s="1">
        <v>0</v>
      </c>
      <c r="J3754">
        <f t="shared" si="116"/>
        <v>0</v>
      </c>
      <c r="K3754">
        <f t="shared" si="117"/>
        <v>75</v>
      </c>
    </row>
    <row r="3755" spans="1:11">
      <c r="A3755" s="1">
        <v>3750</v>
      </c>
      <c r="B3755" s="1">
        <v>23750</v>
      </c>
      <c r="C3755" s="1">
        <v>1003</v>
      </c>
      <c r="D3755">
        <v>214</v>
      </c>
      <c r="E3755" s="2">
        <v>10</v>
      </c>
      <c r="F3755">
        <v>76</v>
      </c>
      <c r="G3755">
        <v>1</v>
      </c>
      <c r="H3755" s="2">
        <v>220375</v>
      </c>
      <c r="I3755" s="2">
        <v>0</v>
      </c>
      <c r="J3755">
        <f t="shared" si="116"/>
        <v>1</v>
      </c>
      <c r="K3755">
        <f t="shared" si="117"/>
        <v>76</v>
      </c>
    </row>
    <row r="3756" spans="1:11">
      <c r="A3756" s="1">
        <v>3751</v>
      </c>
      <c r="B3756" s="1">
        <v>23751</v>
      </c>
      <c r="C3756" s="1">
        <v>1003</v>
      </c>
      <c r="D3756">
        <v>214</v>
      </c>
      <c r="E3756" s="2">
        <v>10</v>
      </c>
      <c r="F3756">
        <v>76</v>
      </c>
      <c r="G3756">
        <v>0</v>
      </c>
      <c r="H3756" s="1" t="s">
        <v>27</v>
      </c>
      <c r="I3756" s="1">
        <v>0</v>
      </c>
      <c r="J3756">
        <f t="shared" si="116"/>
        <v>0</v>
      </c>
      <c r="K3756">
        <f t="shared" si="117"/>
        <v>76</v>
      </c>
    </row>
    <row r="3757" spans="1:11">
      <c r="A3757" s="1">
        <v>3752</v>
      </c>
      <c r="B3757" s="1">
        <v>23752</v>
      </c>
      <c r="C3757" s="1">
        <v>1003</v>
      </c>
      <c r="D3757">
        <v>214</v>
      </c>
      <c r="E3757" s="2">
        <v>10</v>
      </c>
      <c r="F3757">
        <v>76</v>
      </c>
      <c r="G3757">
        <v>0</v>
      </c>
      <c r="H3757" s="1" t="s">
        <v>27</v>
      </c>
      <c r="I3757" s="1">
        <v>0</v>
      </c>
      <c r="J3757">
        <f t="shared" si="116"/>
        <v>0</v>
      </c>
      <c r="K3757">
        <f t="shared" si="117"/>
        <v>76</v>
      </c>
    </row>
    <row r="3758" spans="1:11">
      <c r="A3758" s="1">
        <v>3753</v>
      </c>
      <c r="B3758" s="1">
        <v>23753</v>
      </c>
      <c r="C3758" s="1">
        <v>1003</v>
      </c>
      <c r="D3758">
        <v>214</v>
      </c>
      <c r="E3758" s="2">
        <v>10</v>
      </c>
      <c r="F3758">
        <v>76</v>
      </c>
      <c r="G3758">
        <v>0</v>
      </c>
      <c r="H3758" s="1" t="s">
        <v>27</v>
      </c>
      <c r="I3758" s="1">
        <v>0</v>
      </c>
      <c r="J3758">
        <f t="shared" si="116"/>
        <v>0</v>
      </c>
      <c r="K3758">
        <f t="shared" si="117"/>
        <v>76</v>
      </c>
    </row>
    <row r="3759" spans="1:11">
      <c r="A3759" s="1">
        <v>3754</v>
      </c>
      <c r="B3759" s="1">
        <v>23754</v>
      </c>
      <c r="C3759" s="1">
        <v>1003</v>
      </c>
      <c r="D3759">
        <v>214</v>
      </c>
      <c r="E3759" s="2">
        <v>10</v>
      </c>
      <c r="F3759">
        <v>76</v>
      </c>
      <c r="G3759">
        <v>0</v>
      </c>
      <c r="H3759" s="1" t="s">
        <v>27</v>
      </c>
      <c r="I3759" s="1">
        <v>0</v>
      </c>
      <c r="J3759">
        <f t="shared" si="116"/>
        <v>0</v>
      </c>
      <c r="K3759">
        <f t="shared" si="117"/>
        <v>76</v>
      </c>
    </row>
    <row r="3760" spans="1:11">
      <c r="A3760" s="1">
        <v>3755</v>
      </c>
      <c r="B3760" s="1">
        <v>23755</v>
      </c>
      <c r="C3760" s="1">
        <v>1003</v>
      </c>
      <c r="D3760">
        <v>214</v>
      </c>
      <c r="E3760" s="2">
        <v>10</v>
      </c>
      <c r="F3760">
        <v>76</v>
      </c>
      <c r="G3760">
        <v>0</v>
      </c>
      <c r="H3760" s="1" t="s">
        <v>27</v>
      </c>
      <c r="I3760" s="1">
        <v>0</v>
      </c>
      <c r="J3760">
        <f t="shared" si="116"/>
        <v>0</v>
      </c>
      <c r="K3760">
        <f t="shared" si="117"/>
        <v>76</v>
      </c>
    </row>
    <row r="3761" spans="1:11">
      <c r="A3761" s="1">
        <v>3756</v>
      </c>
      <c r="B3761" s="1">
        <v>23756</v>
      </c>
      <c r="C3761" s="1">
        <v>1003</v>
      </c>
      <c r="D3761">
        <v>214</v>
      </c>
      <c r="E3761" s="2">
        <v>10</v>
      </c>
      <c r="F3761">
        <v>76</v>
      </c>
      <c r="G3761">
        <v>0</v>
      </c>
      <c r="H3761" s="1" t="s">
        <v>27</v>
      </c>
      <c r="I3761" s="1">
        <v>0</v>
      </c>
      <c r="J3761">
        <f t="shared" si="116"/>
        <v>0</v>
      </c>
      <c r="K3761">
        <f t="shared" si="117"/>
        <v>76</v>
      </c>
    </row>
    <row r="3762" spans="1:11">
      <c r="A3762" s="1">
        <v>3757</v>
      </c>
      <c r="B3762" s="1">
        <v>23757</v>
      </c>
      <c r="C3762" s="1">
        <v>1003</v>
      </c>
      <c r="D3762">
        <v>214</v>
      </c>
      <c r="E3762" s="2">
        <v>10</v>
      </c>
      <c r="F3762">
        <v>76</v>
      </c>
      <c r="G3762">
        <v>0</v>
      </c>
      <c r="H3762" s="1" t="s">
        <v>27</v>
      </c>
      <c r="I3762" s="1">
        <v>0</v>
      </c>
      <c r="J3762">
        <f t="shared" si="116"/>
        <v>0</v>
      </c>
      <c r="K3762">
        <f t="shared" si="117"/>
        <v>76</v>
      </c>
    </row>
    <row r="3763" spans="1:11">
      <c r="A3763" s="1">
        <v>3758</v>
      </c>
      <c r="B3763" s="1">
        <v>23758</v>
      </c>
      <c r="C3763" s="1">
        <v>1003</v>
      </c>
      <c r="D3763">
        <v>214</v>
      </c>
      <c r="E3763" s="2">
        <v>10</v>
      </c>
      <c r="F3763">
        <v>76</v>
      </c>
      <c r="G3763">
        <v>0</v>
      </c>
      <c r="H3763" s="1" t="s">
        <v>27</v>
      </c>
      <c r="I3763" s="1">
        <v>0</v>
      </c>
      <c r="J3763">
        <f t="shared" si="116"/>
        <v>0</v>
      </c>
      <c r="K3763">
        <f t="shared" si="117"/>
        <v>76</v>
      </c>
    </row>
    <row r="3764" spans="1:11">
      <c r="A3764" s="1">
        <v>3759</v>
      </c>
      <c r="B3764" s="1">
        <v>23759</v>
      </c>
      <c r="C3764" s="1">
        <v>1003</v>
      </c>
      <c r="D3764">
        <v>214</v>
      </c>
      <c r="E3764" s="2">
        <v>10</v>
      </c>
      <c r="F3764">
        <v>76</v>
      </c>
      <c r="G3764">
        <v>0</v>
      </c>
      <c r="H3764" s="1" t="s">
        <v>27</v>
      </c>
      <c r="I3764" s="1">
        <v>0</v>
      </c>
      <c r="J3764">
        <f t="shared" si="116"/>
        <v>0</v>
      </c>
      <c r="K3764">
        <f t="shared" si="117"/>
        <v>76</v>
      </c>
    </row>
    <row r="3765" spans="1:11">
      <c r="A3765" s="1">
        <v>3760</v>
      </c>
      <c r="B3765" s="1">
        <v>23760</v>
      </c>
      <c r="C3765" s="1">
        <v>1003</v>
      </c>
      <c r="D3765">
        <v>215</v>
      </c>
      <c r="E3765" s="2">
        <v>10</v>
      </c>
      <c r="F3765">
        <v>76</v>
      </c>
      <c r="G3765">
        <v>1</v>
      </c>
      <c r="H3765" s="2">
        <v>220376</v>
      </c>
      <c r="I3765" s="2">
        <v>0</v>
      </c>
      <c r="J3765">
        <f t="shared" si="116"/>
        <v>1</v>
      </c>
      <c r="K3765">
        <f t="shared" si="117"/>
        <v>76</v>
      </c>
    </row>
    <row r="3766" spans="1:11">
      <c r="A3766" s="1">
        <v>3761</v>
      </c>
      <c r="B3766" s="1">
        <v>23761</v>
      </c>
      <c r="C3766" s="1">
        <v>1003</v>
      </c>
      <c r="D3766">
        <v>215</v>
      </c>
      <c r="E3766" s="2">
        <v>10</v>
      </c>
      <c r="F3766">
        <v>76</v>
      </c>
      <c r="G3766">
        <v>0</v>
      </c>
      <c r="H3766" s="1" t="s">
        <v>27</v>
      </c>
      <c r="I3766" s="1">
        <v>0</v>
      </c>
      <c r="J3766">
        <f t="shared" si="116"/>
        <v>0</v>
      </c>
      <c r="K3766">
        <f t="shared" si="117"/>
        <v>76</v>
      </c>
    </row>
    <row r="3767" spans="1:11">
      <c r="A3767" s="1">
        <v>3762</v>
      </c>
      <c r="B3767" s="1">
        <v>23762</v>
      </c>
      <c r="C3767" s="1">
        <v>1003</v>
      </c>
      <c r="D3767">
        <v>215</v>
      </c>
      <c r="E3767" s="2">
        <v>10</v>
      </c>
      <c r="F3767">
        <v>76</v>
      </c>
      <c r="G3767">
        <v>0</v>
      </c>
      <c r="H3767" s="1" t="s">
        <v>27</v>
      </c>
      <c r="I3767" s="1">
        <v>0</v>
      </c>
      <c r="J3767">
        <f t="shared" si="116"/>
        <v>0</v>
      </c>
      <c r="K3767">
        <f t="shared" si="117"/>
        <v>76</v>
      </c>
    </row>
    <row r="3768" spans="1:11">
      <c r="A3768" s="1">
        <v>3763</v>
      </c>
      <c r="B3768" s="1">
        <v>23763</v>
      </c>
      <c r="C3768" s="1">
        <v>1003</v>
      </c>
      <c r="D3768">
        <v>215</v>
      </c>
      <c r="E3768" s="2">
        <v>10</v>
      </c>
      <c r="F3768">
        <v>76</v>
      </c>
      <c r="G3768">
        <v>0</v>
      </c>
      <c r="H3768" s="1" t="s">
        <v>27</v>
      </c>
      <c r="I3768" s="1">
        <v>0</v>
      </c>
      <c r="J3768">
        <f t="shared" si="116"/>
        <v>0</v>
      </c>
      <c r="K3768">
        <f t="shared" si="117"/>
        <v>76</v>
      </c>
    </row>
    <row r="3769" spans="1:11">
      <c r="A3769" s="1">
        <v>3764</v>
      </c>
      <c r="B3769" s="1">
        <v>23764</v>
      </c>
      <c r="C3769" s="1">
        <v>1003</v>
      </c>
      <c r="D3769">
        <v>215</v>
      </c>
      <c r="E3769" s="2">
        <v>10</v>
      </c>
      <c r="F3769">
        <v>76</v>
      </c>
      <c r="G3769">
        <v>0</v>
      </c>
      <c r="H3769" s="1" t="s">
        <v>27</v>
      </c>
      <c r="I3769" s="1">
        <v>0</v>
      </c>
      <c r="J3769">
        <f t="shared" si="116"/>
        <v>0</v>
      </c>
      <c r="K3769">
        <f t="shared" si="117"/>
        <v>76</v>
      </c>
    </row>
    <row r="3770" spans="1:11">
      <c r="A3770" s="1">
        <v>3765</v>
      </c>
      <c r="B3770" s="1">
        <v>23765</v>
      </c>
      <c r="C3770" s="1">
        <v>1003</v>
      </c>
      <c r="D3770">
        <v>215</v>
      </c>
      <c r="E3770" s="2">
        <v>10</v>
      </c>
      <c r="F3770">
        <v>76</v>
      </c>
      <c r="G3770">
        <v>0</v>
      </c>
      <c r="H3770" s="1" t="s">
        <v>27</v>
      </c>
      <c r="I3770" s="1">
        <v>0</v>
      </c>
      <c r="J3770">
        <f t="shared" si="116"/>
        <v>0</v>
      </c>
      <c r="K3770">
        <f t="shared" si="117"/>
        <v>76</v>
      </c>
    </row>
    <row r="3771" spans="1:11">
      <c r="A3771" s="1">
        <v>3766</v>
      </c>
      <c r="B3771" s="1">
        <v>23766</v>
      </c>
      <c r="C3771" s="1">
        <v>1003</v>
      </c>
      <c r="D3771">
        <v>215</v>
      </c>
      <c r="E3771" s="2">
        <v>10</v>
      </c>
      <c r="F3771">
        <v>76</v>
      </c>
      <c r="G3771">
        <v>0</v>
      </c>
      <c r="H3771" s="1" t="s">
        <v>27</v>
      </c>
      <c r="I3771" s="1">
        <v>0</v>
      </c>
      <c r="J3771">
        <f t="shared" si="116"/>
        <v>0</v>
      </c>
      <c r="K3771">
        <f t="shared" si="117"/>
        <v>76</v>
      </c>
    </row>
    <row r="3772" spans="1:11">
      <c r="A3772" s="1">
        <v>3767</v>
      </c>
      <c r="B3772" s="1">
        <v>23767</v>
      </c>
      <c r="C3772" s="1">
        <v>1003</v>
      </c>
      <c r="D3772">
        <v>215</v>
      </c>
      <c r="E3772" s="2">
        <v>10</v>
      </c>
      <c r="F3772">
        <v>76</v>
      </c>
      <c r="G3772">
        <v>0</v>
      </c>
      <c r="H3772" s="1" t="s">
        <v>27</v>
      </c>
      <c r="I3772" s="1">
        <v>0</v>
      </c>
      <c r="J3772">
        <f t="shared" si="116"/>
        <v>0</v>
      </c>
      <c r="K3772">
        <f t="shared" si="117"/>
        <v>76</v>
      </c>
    </row>
    <row r="3773" spans="1:11">
      <c r="A3773" s="1">
        <v>3768</v>
      </c>
      <c r="B3773" s="1">
        <v>23768</v>
      </c>
      <c r="C3773" s="1">
        <v>1003</v>
      </c>
      <c r="D3773">
        <v>215</v>
      </c>
      <c r="E3773" s="2">
        <v>10</v>
      </c>
      <c r="F3773">
        <v>76</v>
      </c>
      <c r="G3773">
        <v>0</v>
      </c>
      <c r="H3773" s="1" t="s">
        <v>27</v>
      </c>
      <c r="I3773" s="1">
        <v>0</v>
      </c>
      <c r="J3773">
        <f t="shared" si="116"/>
        <v>0</v>
      </c>
      <c r="K3773">
        <f t="shared" si="117"/>
        <v>76</v>
      </c>
    </row>
    <row r="3774" spans="1:11">
      <c r="A3774" s="1">
        <v>3769</v>
      </c>
      <c r="B3774" s="1">
        <v>23769</v>
      </c>
      <c r="C3774" s="1">
        <v>1003</v>
      </c>
      <c r="D3774">
        <v>215</v>
      </c>
      <c r="E3774" s="2">
        <v>10</v>
      </c>
      <c r="F3774">
        <v>76</v>
      </c>
      <c r="G3774">
        <v>0</v>
      </c>
      <c r="H3774" s="1" t="s">
        <v>27</v>
      </c>
      <c r="I3774" s="1">
        <v>0</v>
      </c>
      <c r="J3774">
        <f t="shared" si="116"/>
        <v>0</v>
      </c>
      <c r="K3774">
        <f t="shared" si="117"/>
        <v>76</v>
      </c>
    </row>
    <row r="3775" spans="1:11">
      <c r="A3775" s="1">
        <v>3770</v>
      </c>
      <c r="B3775" s="1">
        <v>23770</v>
      </c>
      <c r="C3775" s="1">
        <v>1003</v>
      </c>
      <c r="D3775">
        <v>215</v>
      </c>
      <c r="E3775" s="2">
        <v>10</v>
      </c>
      <c r="F3775">
        <v>76</v>
      </c>
      <c r="G3775">
        <v>1</v>
      </c>
      <c r="H3775" s="2">
        <v>220377</v>
      </c>
      <c r="I3775" s="2">
        <v>0</v>
      </c>
      <c r="J3775">
        <f t="shared" si="116"/>
        <v>1</v>
      </c>
      <c r="K3775">
        <f t="shared" si="117"/>
        <v>76</v>
      </c>
    </row>
    <row r="3776" spans="1:11">
      <c r="A3776" s="1">
        <v>3771</v>
      </c>
      <c r="B3776" s="1">
        <v>23771</v>
      </c>
      <c r="C3776" s="1">
        <v>1003</v>
      </c>
      <c r="D3776">
        <v>215</v>
      </c>
      <c r="E3776" s="2">
        <v>10</v>
      </c>
      <c r="F3776">
        <v>76</v>
      </c>
      <c r="G3776">
        <v>0</v>
      </c>
      <c r="H3776" s="1" t="s">
        <v>27</v>
      </c>
      <c r="I3776" s="1">
        <v>0</v>
      </c>
      <c r="J3776">
        <f t="shared" si="116"/>
        <v>0</v>
      </c>
      <c r="K3776">
        <f t="shared" si="117"/>
        <v>76</v>
      </c>
    </row>
    <row r="3777" spans="1:11">
      <c r="A3777" s="1">
        <v>3772</v>
      </c>
      <c r="B3777" s="1">
        <v>23772</v>
      </c>
      <c r="C3777" s="1">
        <v>1003</v>
      </c>
      <c r="D3777">
        <v>215</v>
      </c>
      <c r="E3777" s="2">
        <v>10</v>
      </c>
      <c r="F3777">
        <v>76</v>
      </c>
      <c r="G3777">
        <v>0</v>
      </c>
      <c r="H3777" s="1" t="s">
        <v>27</v>
      </c>
      <c r="I3777" s="1">
        <v>0</v>
      </c>
      <c r="J3777">
        <f t="shared" si="116"/>
        <v>0</v>
      </c>
      <c r="K3777">
        <f t="shared" si="117"/>
        <v>76</v>
      </c>
    </row>
    <row r="3778" spans="1:11">
      <c r="A3778" s="1">
        <v>3773</v>
      </c>
      <c r="B3778" s="1">
        <v>23773</v>
      </c>
      <c r="C3778" s="1">
        <v>1003</v>
      </c>
      <c r="D3778">
        <v>215</v>
      </c>
      <c r="E3778" s="2">
        <v>10</v>
      </c>
      <c r="F3778">
        <v>76</v>
      </c>
      <c r="G3778">
        <v>0</v>
      </c>
      <c r="H3778" s="1" t="s">
        <v>27</v>
      </c>
      <c r="I3778" s="1">
        <v>0</v>
      </c>
      <c r="J3778">
        <f t="shared" si="116"/>
        <v>0</v>
      </c>
      <c r="K3778">
        <f t="shared" si="117"/>
        <v>76</v>
      </c>
    </row>
    <row r="3779" spans="1:11">
      <c r="A3779" s="1">
        <v>3774</v>
      </c>
      <c r="B3779" s="1">
        <v>23774</v>
      </c>
      <c r="C3779" s="1">
        <v>1003</v>
      </c>
      <c r="D3779">
        <v>215</v>
      </c>
      <c r="E3779" s="2">
        <v>10</v>
      </c>
      <c r="F3779">
        <v>76</v>
      </c>
      <c r="G3779">
        <v>0</v>
      </c>
      <c r="H3779" s="1" t="s">
        <v>27</v>
      </c>
      <c r="I3779" s="1">
        <v>0</v>
      </c>
      <c r="J3779">
        <f t="shared" si="116"/>
        <v>0</v>
      </c>
      <c r="K3779">
        <f t="shared" si="117"/>
        <v>76</v>
      </c>
    </row>
    <row r="3780" spans="1:11">
      <c r="A3780" s="1">
        <v>3775</v>
      </c>
      <c r="B3780" s="1">
        <v>23775</v>
      </c>
      <c r="C3780" s="1">
        <v>1003</v>
      </c>
      <c r="D3780">
        <v>215</v>
      </c>
      <c r="E3780" s="2">
        <v>10</v>
      </c>
      <c r="F3780">
        <v>76</v>
      </c>
      <c r="G3780">
        <v>0</v>
      </c>
      <c r="H3780" s="1" t="s">
        <v>27</v>
      </c>
      <c r="I3780" s="1">
        <v>0</v>
      </c>
      <c r="J3780">
        <f t="shared" si="116"/>
        <v>0</v>
      </c>
      <c r="K3780">
        <f t="shared" si="117"/>
        <v>76</v>
      </c>
    </row>
    <row r="3781" spans="1:11">
      <c r="A3781" s="1">
        <v>3776</v>
      </c>
      <c r="B3781" s="1">
        <v>23776</v>
      </c>
      <c r="C3781" s="1">
        <v>1003</v>
      </c>
      <c r="D3781">
        <v>215</v>
      </c>
      <c r="E3781" s="2">
        <v>10</v>
      </c>
      <c r="F3781">
        <v>76</v>
      </c>
      <c r="G3781">
        <v>0</v>
      </c>
      <c r="H3781" s="1" t="s">
        <v>27</v>
      </c>
      <c r="I3781" s="1">
        <v>0</v>
      </c>
      <c r="J3781">
        <f t="shared" si="116"/>
        <v>0</v>
      </c>
      <c r="K3781">
        <f t="shared" si="117"/>
        <v>76</v>
      </c>
    </row>
    <row r="3782" spans="1:11">
      <c r="A3782" s="1">
        <v>3777</v>
      </c>
      <c r="B3782" s="1">
        <v>23777</v>
      </c>
      <c r="C3782" s="1">
        <v>1003</v>
      </c>
      <c r="D3782">
        <v>215</v>
      </c>
      <c r="E3782" s="2">
        <v>10</v>
      </c>
      <c r="F3782">
        <v>76</v>
      </c>
      <c r="G3782">
        <v>0</v>
      </c>
      <c r="H3782" s="1" t="s">
        <v>27</v>
      </c>
      <c r="I3782" s="1">
        <v>0</v>
      </c>
      <c r="J3782">
        <f t="shared" ref="J3782:J3845" si="118">IF(MOD(A3782,10)=0,1,0)</f>
        <v>0</v>
      </c>
      <c r="K3782">
        <f t="shared" si="117"/>
        <v>76</v>
      </c>
    </row>
    <row r="3783" spans="1:11">
      <c r="A3783" s="1">
        <v>3778</v>
      </c>
      <c r="B3783" s="1">
        <v>23778</v>
      </c>
      <c r="C3783" s="1">
        <v>1003</v>
      </c>
      <c r="D3783">
        <v>215</v>
      </c>
      <c r="E3783" s="2">
        <v>10</v>
      </c>
      <c r="F3783">
        <v>76</v>
      </c>
      <c r="G3783">
        <v>0</v>
      </c>
      <c r="H3783" s="1" t="s">
        <v>27</v>
      </c>
      <c r="I3783" s="1">
        <v>0</v>
      </c>
      <c r="J3783">
        <f t="shared" si="118"/>
        <v>0</v>
      </c>
      <c r="K3783">
        <f t="shared" ref="K3783:K3846" si="119">INT(A3783/50)+1</f>
        <v>76</v>
      </c>
    </row>
    <row r="3784" spans="1:11">
      <c r="A3784" s="1">
        <v>3779</v>
      </c>
      <c r="B3784" s="1">
        <v>23779</v>
      </c>
      <c r="C3784" s="1">
        <v>1003</v>
      </c>
      <c r="D3784">
        <v>215</v>
      </c>
      <c r="E3784" s="2">
        <v>10</v>
      </c>
      <c r="F3784">
        <v>76</v>
      </c>
      <c r="G3784">
        <v>0</v>
      </c>
      <c r="H3784" s="1" t="s">
        <v>27</v>
      </c>
      <c r="I3784" s="1">
        <v>0</v>
      </c>
      <c r="J3784">
        <f t="shared" si="118"/>
        <v>0</v>
      </c>
      <c r="K3784">
        <f t="shared" si="119"/>
        <v>76</v>
      </c>
    </row>
    <row r="3785" spans="1:11">
      <c r="A3785" s="1">
        <v>3780</v>
      </c>
      <c r="B3785" s="1">
        <v>23780</v>
      </c>
      <c r="C3785" s="1">
        <v>1003</v>
      </c>
      <c r="D3785">
        <v>216</v>
      </c>
      <c r="E3785" s="2">
        <v>10</v>
      </c>
      <c r="F3785">
        <v>76</v>
      </c>
      <c r="G3785">
        <v>1</v>
      </c>
      <c r="H3785" s="2">
        <v>220378</v>
      </c>
      <c r="I3785" s="2">
        <v>0</v>
      </c>
      <c r="J3785">
        <f t="shared" si="118"/>
        <v>1</v>
      </c>
      <c r="K3785">
        <f t="shared" si="119"/>
        <v>76</v>
      </c>
    </row>
    <row r="3786" spans="1:11">
      <c r="A3786" s="1">
        <v>3781</v>
      </c>
      <c r="B3786" s="1">
        <v>23781</v>
      </c>
      <c r="C3786" s="1">
        <v>1003</v>
      </c>
      <c r="D3786">
        <v>216</v>
      </c>
      <c r="E3786" s="2">
        <v>10</v>
      </c>
      <c r="F3786">
        <v>76</v>
      </c>
      <c r="G3786">
        <v>0</v>
      </c>
      <c r="H3786" s="1" t="s">
        <v>27</v>
      </c>
      <c r="I3786" s="1">
        <v>0</v>
      </c>
      <c r="J3786">
        <f t="shared" si="118"/>
        <v>0</v>
      </c>
      <c r="K3786">
        <f t="shared" si="119"/>
        <v>76</v>
      </c>
    </row>
    <row r="3787" spans="1:11">
      <c r="A3787" s="1">
        <v>3782</v>
      </c>
      <c r="B3787" s="1">
        <v>23782</v>
      </c>
      <c r="C3787" s="1">
        <v>1003</v>
      </c>
      <c r="D3787">
        <v>216</v>
      </c>
      <c r="E3787" s="2">
        <v>10</v>
      </c>
      <c r="F3787">
        <v>76</v>
      </c>
      <c r="G3787">
        <v>0</v>
      </c>
      <c r="H3787" s="1" t="s">
        <v>27</v>
      </c>
      <c r="I3787" s="1">
        <v>0</v>
      </c>
      <c r="J3787">
        <f t="shared" si="118"/>
        <v>0</v>
      </c>
      <c r="K3787">
        <f t="shared" si="119"/>
        <v>76</v>
      </c>
    </row>
    <row r="3788" spans="1:11">
      <c r="A3788" s="1">
        <v>3783</v>
      </c>
      <c r="B3788" s="1">
        <v>23783</v>
      </c>
      <c r="C3788" s="1">
        <v>1003</v>
      </c>
      <c r="D3788">
        <v>216</v>
      </c>
      <c r="E3788" s="2">
        <v>10</v>
      </c>
      <c r="F3788">
        <v>76</v>
      </c>
      <c r="G3788">
        <v>0</v>
      </c>
      <c r="H3788" s="1" t="s">
        <v>27</v>
      </c>
      <c r="I3788" s="1">
        <v>0</v>
      </c>
      <c r="J3788">
        <f t="shared" si="118"/>
        <v>0</v>
      </c>
      <c r="K3788">
        <f t="shared" si="119"/>
        <v>76</v>
      </c>
    </row>
    <row r="3789" spans="1:11">
      <c r="A3789" s="1">
        <v>3784</v>
      </c>
      <c r="B3789" s="1">
        <v>23784</v>
      </c>
      <c r="C3789" s="1">
        <v>1003</v>
      </c>
      <c r="D3789">
        <v>216</v>
      </c>
      <c r="E3789" s="2">
        <v>10</v>
      </c>
      <c r="F3789">
        <v>76</v>
      </c>
      <c r="G3789">
        <v>0</v>
      </c>
      <c r="H3789" s="1" t="s">
        <v>27</v>
      </c>
      <c r="I3789" s="1">
        <v>0</v>
      </c>
      <c r="J3789">
        <f t="shared" si="118"/>
        <v>0</v>
      </c>
      <c r="K3789">
        <f t="shared" si="119"/>
        <v>76</v>
      </c>
    </row>
    <row r="3790" spans="1:11">
      <c r="A3790" s="1">
        <v>3785</v>
      </c>
      <c r="B3790" s="1">
        <v>23785</v>
      </c>
      <c r="C3790" s="1">
        <v>1003</v>
      </c>
      <c r="D3790">
        <v>216</v>
      </c>
      <c r="E3790" s="2">
        <v>10</v>
      </c>
      <c r="F3790">
        <v>76</v>
      </c>
      <c r="G3790">
        <v>0</v>
      </c>
      <c r="H3790" s="1" t="s">
        <v>27</v>
      </c>
      <c r="I3790" s="1">
        <v>0</v>
      </c>
      <c r="J3790">
        <f t="shared" si="118"/>
        <v>0</v>
      </c>
      <c r="K3790">
        <f t="shared" si="119"/>
        <v>76</v>
      </c>
    </row>
    <row r="3791" spans="1:11">
      <c r="A3791" s="1">
        <v>3786</v>
      </c>
      <c r="B3791" s="1">
        <v>23786</v>
      </c>
      <c r="C3791" s="1">
        <v>1003</v>
      </c>
      <c r="D3791">
        <v>216</v>
      </c>
      <c r="E3791" s="2">
        <v>10</v>
      </c>
      <c r="F3791">
        <v>76</v>
      </c>
      <c r="G3791">
        <v>0</v>
      </c>
      <c r="H3791" s="1" t="s">
        <v>27</v>
      </c>
      <c r="I3791" s="1">
        <v>0</v>
      </c>
      <c r="J3791">
        <f t="shared" si="118"/>
        <v>0</v>
      </c>
      <c r="K3791">
        <f t="shared" si="119"/>
        <v>76</v>
      </c>
    </row>
    <row r="3792" spans="1:11">
      <c r="A3792" s="1">
        <v>3787</v>
      </c>
      <c r="B3792" s="1">
        <v>23787</v>
      </c>
      <c r="C3792" s="1">
        <v>1003</v>
      </c>
      <c r="D3792">
        <v>216</v>
      </c>
      <c r="E3792" s="2">
        <v>10</v>
      </c>
      <c r="F3792">
        <v>76</v>
      </c>
      <c r="G3792">
        <v>0</v>
      </c>
      <c r="H3792" s="1" t="s">
        <v>27</v>
      </c>
      <c r="I3792" s="1">
        <v>0</v>
      </c>
      <c r="J3792">
        <f t="shared" si="118"/>
        <v>0</v>
      </c>
      <c r="K3792">
        <f t="shared" si="119"/>
        <v>76</v>
      </c>
    </row>
    <row r="3793" spans="1:11">
      <c r="A3793" s="1">
        <v>3788</v>
      </c>
      <c r="B3793" s="1">
        <v>23788</v>
      </c>
      <c r="C3793" s="1">
        <v>1003</v>
      </c>
      <c r="D3793">
        <v>216</v>
      </c>
      <c r="E3793" s="2">
        <v>10</v>
      </c>
      <c r="F3793">
        <v>76</v>
      </c>
      <c r="G3793">
        <v>0</v>
      </c>
      <c r="H3793" s="1" t="s">
        <v>27</v>
      </c>
      <c r="I3793" s="1">
        <v>0</v>
      </c>
      <c r="J3793">
        <f t="shared" si="118"/>
        <v>0</v>
      </c>
      <c r="K3793">
        <f t="shared" si="119"/>
        <v>76</v>
      </c>
    </row>
    <row r="3794" spans="1:11">
      <c r="A3794" s="1">
        <v>3789</v>
      </c>
      <c r="B3794" s="1">
        <v>23789</v>
      </c>
      <c r="C3794" s="1">
        <v>1003</v>
      </c>
      <c r="D3794">
        <v>216</v>
      </c>
      <c r="E3794" s="2">
        <v>10</v>
      </c>
      <c r="F3794">
        <v>76</v>
      </c>
      <c r="G3794">
        <v>0</v>
      </c>
      <c r="H3794" s="1" t="s">
        <v>27</v>
      </c>
      <c r="I3794" s="1">
        <v>0</v>
      </c>
      <c r="J3794">
        <f t="shared" si="118"/>
        <v>0</v>
      </c>
      <c r="K3794">
        <f t="shared" si="119"/>
        <v>76</v>
      </c>
    </row>
    <row r="3795" spans="1:11">
      <c r="A3795" s="1">
        <v>3790</v>
      </c>
      <c r="B3795" s="1">
        <v>23790</v>
      </c>
      <c r="C3795" s="1">
        <v>1003</v>
      </c>
      <c r="D3795">
        <v>216</v>
      </c>
      <c r="E3795" s="2">
        <v>10</v>
      </c>
      <c r="F3795">
        <v>76</v>
      </c>
      <c r="G3795">
        <v>1</v>
      </c>
      <c r="H3795" s="2">
        <v>220379</v>
      </c>
      <c r="I3795" s="2">
        <v>0</v>
      </c>
      <c r="J3795">
        <f t="shared" si="118"/>
        <v>1</v>
      </c>
      <c r="K3795">
        <f t="shared" si="119"/>
        <v>76</v>
      </c>
    </row>
    <row r="3796" spans="1:11">
      <c r="A3796" s="1">
        <v>3791</v>
      </c>
      <c r="B3796" s="1">
        <v>23791</v>
      </c>
      <c r="C3796" s="1">
        <v>1003</v>
      </c>
      <c r="D3796">
        <v>216</v>
      </c>
      <c r="E3796" s="2">
        <v>10</v>
      </c>
      <c r="F3796">
        <v>76</v>
      </c>
      <c r="G3796">
        <v>0</v>
      </c>
      <c r="H3796" s="1" t="s">
        <v>27</v>
      </c>
      <c r="I3796" s="1">
        <v>0</v>
      </c>
      <c r="J3796">
        <f t="shared" si="118"/>
        <v>0</v>
      </c>
      <c r="K3796">
        <f t="shared" si="119"/>
        <v>76</v>
      </c>
    </row>
    <row r="3797" spans="1:11">
      <c r="A3797" s="1">
        <v>3792</v>
      </c>
      <c r="B3797" s="1">
        <v>23792</v>
      </c>
      <c r="C3797" s="1">
        <v>1003</v>
      </c>
      <c r="D3797">
        <v>216</v>
      </c>
      <c r="E3797" s="2">
        <v>10</v>
      </c>
      <c r="F3797">
        <v>76</v>
      </c>
      <c r="G3797">
        <v>0</v>
      </c>
      <c r="H3797" s="1" t="s">
        <v>27</v>
      </c>
      <c r="I3797" s="1">
        <v>0</v>
      </c>
      <c r="J3797">
        <f t="shared" si="118"/>
        <v>0</v>
      </c>
      <c r="K3797">
        <f t="shared" si="119"/>
        <v>76</v>
      </c>
    </row>
    <row r="3798" spans="1:11">
      <c r="A3798" s="1">
        <v>3793</v>
      </c>
      <c r="B3798" s="1">
        <v>23793</v>
      </c>
      <c r="C3798" s="1">
        <v>1003</v>
      </c>
      <c r="D3798">
        <v>216</v>
      </c>
      <c r="E3798" s="2">
        <v>10</v>
      </c>
      <c r="F3798">
        <v>76</v>
      </c>
      <c r="G3798">
        <v>0</v>
      </c>
      <c r="H3798" s="1" t="s">
        <v>27</v>
      </c>
      <c r="I3798" s="1">
        <v>0</v>
      </c>
      <c r="J3798">
        <f t="shared" si="118"/>
        <v>0</v>
      </c>
      <c r="K3798">
        <f t="shared" si="119"/>
        <v>76</v>
      </c>
    </row>
    <row r="3799" spans="1:11">
      <c r="A3799" s="1">
        <v>3794</v>
      </c>
      <c r="B3799" s="1">
        <v>23794</v>
      </c>
      <c r="C3799" s="1">
        <v>1003</v>
      </c>
      <c r="D3799">
        <v>216</v>
      </c>
      <c r="E3799" s="2">
        <v>10</v>
      </c>
      <c r="F3799">
        <v>76</v>
      </c>
      <c r="G3799">
        <v>0</v>
      </c>
      <c r="H3799" s="1" t="s">
        <v>27</v>
      </c>
      <c r="I3799" s="1">
        <v>0</v>
      </c>
      <c r="J3799">
        <f t="shared" si="118"/>
        <v>0</v>
      </c>
      <c r="K3799">
        <f t="shared" si="119"/>
        <v>76</v>
      </c>
    </row>
    <row r="3800" spans="1:11">
      <c r="A3800" s="1">
        <v>3795</v>
      </c>
      <c r="B3800" s="1">
        <v>23795</v>
      </c>
      <c r="C3800" s="1">
        <v>1003</v>
      </c>
      <c r="D3800">
        <v>216</v>
      </c>
      <c r="E3800" s="2">
        <v>10</v>
      </c>
      <c r="F3800">
        <v>76</v>
      </c>
      <c r="G3800">
        <v>0</v>
      </c>
      <c r="H3800" s="1" t="s">
        <v>27</v>
      </c>
      <c r="I3800" s="1">
        <v>0</v>
      </c>
      <c r="J3800">
        <f t="shared" si="118"/>
        <v>0</v>
      </c>
      <c r="K3800">
        <f t="shared" si="119"/>
        <v>76</v>
      </c>
    </row>
    <row r="3801" spans="1:11">
      <c r="A3801" s="1">
        <v>3796</v>
      </c>
      <c r="B3801" s="1">
        <v>23796</v>
      </c>
      <c r="C3801" s="1">
        <v>1003</v>
      </c>
      <c r="D3801">
        <v>216</v>
      </c>
      <c r="E3801" s="2">
        <v>10</v>
      </c>
      <c r="F3801">
        <v>76</v>
      </c>
      <c r="G3801">
        <v>0</v>
      </c>
      <c r="H3801" s="1" t="s">
        <v>27</v>
      </c>
      <c r="I3801" s="1">
        <v>0</v>
      </c>
      <c r="J3801">
        <f t="shared" si="118"/>
        <v>0</v>
      </c>
      <c r="K3801">
        <f t="shared" si="119"/>
        <v>76</v>
      </c>
    </row>
    <row r="3802" spans="1:11">
      <c r="A3802" s="1">
        <v>3797</v>
      </c>
      <c r="B3802" s="1">
        <v>23797</v>
      </c>
      <c r="C3802" s="1">
        <v>1003</v>
      </c>
      <c r="D3802">
        <v>216</v>
      </c>
      <c r="E3802" s="2">
        <v>10</v>
      </c>
      <c r="F3802">
        <v>76</v>
      </c>
      <c r="G3802">
        <v>0</v>
      </c>
      <c r="H3802" s="1" t="s">
        <v>27</v>
      </c>
      <c r="I3802" s="1">
        <v>0</v>
      </c>
      <c r="J3802">
        <f t="shared" si="118"/>
        <v>0</v>
      </c>
      <c r="K3802">
        <f t="shared" si="119"/>
        <v>76</v>
      </c>
    </row>
    <row r="3803" spans="1:11">
      <c r="A3803" s="1">
        <v>3798</v>
      </c>
      <c r="B3803" s="1">
        <v>23798</v>
      </c>
      <c r="C3803" s="1">
        <v>1003</v>
      </c>
      <c r="D3803">
        <v>216</v>
      </c>
      <c r="E3803" s="2">
        <v>10</v>
      </c>
      <c r="F3803">
        <v>76</v>
      </c>
      <c r="G3803">
        <v>0</v>
      </c>
      <c r="H3803" s="1" t="s">
        <v>27</v>
      </c>
      <c r="I3803" s="1">
        <v>0</v>
      </c>
      <c r="J3803">
        <f t="shared" si="118"/>
        <v>0</v>
      </c>
      <c r="K3803">
        <f t="shared" si="119"/>
        <v>76</v>
      </c>
    </row>
    <row r="3804" spans="1:11">
      <c r="A3804" s="1">
        <v>3799</v>
      </c>
      <c r="B3804" s="1">
        <v>23799</v>
      </c>
      <c r="C3804" s="1">
        <v>1003</v>
      </c>
      <c r="D3804">
        <v>216</v>
      </c>
      <c r="E3804" s="2">
        <v>10</v>
      </c>
      <c r="F3804">
        <v>76</v>
      </c>
      <c r="G3804">
        <v>0</v>
      </c>
      <c r="H3804" s="1" t="s">
        <v>27</v>
      </c>
      <c r="I3804" s="1">
        <v>0</v>
      </c>
      <c r="J3804">
        <f t="shared" si="118"/>
        <v>0</v>
      </c>
      <c r="K3804">
        <f t="shared" si="119"/>
        <v>76</v>
      </c>
    </row>
    <row r="3805" spans="1:11">
      <c r="A3805" s="1">
        <v>3800</v>
      </c>
      <c r="B3805" s="1">
        <v>23800</v>
      </c>
      <c r="C3805" s="1">
        <v>1003</v>
      </c>
      <c r="D3805">
        <v>217</v>
      </c>
      <c r="E3805" s="2">
        <v>10</v>
      </c>
      <c r="F3805">
        <v>77</v>
      </c>
      <c r="G3805">
        <v>1</v>
      </c>
      <c r="H3805" s="2">
        <v>220380</v>
      </c>
      <c r="I3805" s="2">
        <v>0</v>
      </c>
      <c r="J3805">
        <f t="shared" si="118"/>
        <v>1</v>
      </c>
      <c r="K3805">
        <f t="shared" si="119"/>
        <v>77</v>
      </c>
    </row>
    <row r="3806" spans="1:11">
      <c r="A3806" s="1">
        <v>3801</v>
      </c>
      <c r="B3806" s="1">
        <v>23801</v>
      </c>
      <c r="C3806" s="1">
        <v>1001</v>
      </c>
      <c r="D3806">
        <v>217</v>
      </c>
      <c r="E3806" s="2">
        <v>10</v>
      </c>
      <c r="F3806">
        <v>77</v>
      </c>
      <c r="G3806">
        <v>0</v>
      </c>
      <c r="H3806" s="1" t="s">
        <v>27</v>
      </c>
      <c r="I3806" s="1">
        <v>0</v>
      </c>
      <c r="J3806">
        <f t="shared" si="118"/>
        <v>0</v>
      </c>
      <c r="K3806">
        <f t="shared" si="119"/>
        <v>77</v>
      </c>
    </row>
    <row r="3807" spans="1:11">
      <c r="A3807" s="1">
        <v>3802</v>
      </c>
      <c r="B3807" s="1">
        <v>23802</v>
      </c>
      <c r="C3807" s="1">
        <v>1001</v>
      </c>
      <c r="D3807">
        <v>217</v>
      </c>
      <c r="E3807" s="2">
        <v>10</v>
      </c>
      <c r="F3807">
        <v>77</v>
      </c>
      <c r="G3807">
        <v>0</v>
      </c>
      <c r="H3807" s="1" t="s">
        <v>27</v>
      </c>
      <c r="I3807" s="1">
        <v>0</v>
      </c>
      <c r="J3807">
        <f t="shared" si="118"/>
        <v>0</v>
      </c>
      <c r="K3807">
        <f t="shared" si="119"/>
        <v>77</v>
      </c>
    </row>
    <row r="3808" spans="1:11">
      <c r="A3808" s="1">
        <v>3803</v>
      </c>
      <c r="B3808" s="1">
        <v>23803</v>
      </c>
      <c r="C3808" s="1">
        <v>1001</v>
      </c>
      <c r="D3808">
        <v>217</v>
      </c>
      <c r="E3808" s="2">
        <v>10</v>
      </c>
      <c r="F3808">
        <v>77</v>
      </c>
      <c r="G3808">
        <v>0</v>
      </c>
      <c r="H3808" s="1" t="s">
        <v>27</v>
      </c>
      <c r="I3808" s="1">
        <v>0</v>
      </c>
      <c r="J3808">
        <f t="shared" si="118"/>
        <v>0</v>
      </c>
      <c r="K3808">
        <f t="shared" si="119"/>
        <v>77</v>
      </c>
    </row>
    <row r="3809" spans="1:11">
      <c r="A3809" s="1">
        <v>3804</v>
      </c>
      <c r="B3809" s="1">
        <v>23804</v>
      </c>
      <c r="C3809" s="1">
        <v>1001</v>
      </c>
      <c r="D3809">
        <v>217</v>
      </c>
      <c r="E3809" s="2">
        <v>10</v>
      </c>
      <c r="F3809">
        <v>77</v>
      </c>
      <c r="G3809">
        <v>0</v>
      </c>
      <c r="H3809" s="1" t="s">
        <v>27</v>
      </c>
      <c r="I3809" s="1">
        <v>0</v>
      </c>
      <c r="J3809">
        <f t="shared" si="118"/>
        <v>0</v>
      </c>
      <c r="K3809">
        <f t="shared" si="119"/>
        <v>77</v>
      </c>
    </row>
    <row r="3810" spans="1:11">
      <c r="A3810" s="1">
        <v>3805</v>
      </c>
      <c r="B3810" s="1">
        <v>23805</v>
      </c>
      <c r="C3810" s="1">
        <v>1001</v>
      </c>
      <c r="D3810">
        <v>217</v>
      </c>
      <c r="E3810" s="2">
        <v>10</v>
      </c>
      <c r="F3810">
        <v>77</v>
      </c>
      <c r="G3810">
        <v>0</v>
      </c>
      <c r="H3810" s="1" t="s">
        <v>27</v>
      </c>
      <c r="I3810" s="1">
        <v>0</v>
      </c>
      <c r="J3810">
        <f t="shared" si="118"/>
        <v>0</v>
      </c>
      <c r="K3810">
        <f t="shared" si="119"/>
        <v>77</v>
      </c>
    </row>
    <row r="3811" spans="1:11">
      <c r="A3811" s="1">
        <v>3806</v>
      </c>
      <c r="B3811" s="1">
        <v>23806</v>
      </c>
      <c r="C3811" s="1">
        <v>1001</v>
      </c>
      <c r="D3811">
        <v>217</v>
      </c>
      <c r="E3811" s="2">
        <v>10</v>
      </c>
      <c r="F3811">
        <v>77</v>
      </c>
      <c r="G3811">
        <v>0</v>
      </c>
      <c r="H3811" s="1" t="s">
        <v>27</v>
      </c>
      <c r="I3811" s="1">
        <v>0</v>
      </c>
      <c r="J3811">
        <f t="shared" si="118"/>
        <v>0</v>
      </c>
      <c r="K3811">
        <f t="shared" si="119"/>
        <v>77</v>
      </c>
    </row>
    <row r="3812" spans="1:11">
      <c r="A3812" s="1">
        <v>3807</v>
      </c>
      <c r="B3812" s="1">
        <v>23807</v>
      </c>
      <c r="C3812" s="1">
        <v>1001</v>
      </c>
      <c r="D3812">
        <v>217</v>
      </c>
      <c r="E3812" s="2">
        <v>10</v>
      </c>
      <c r="F3812">
        <v>77</v>
      </c>
      <c r="G3812">
        <v>0</v>
      </c>
      <c r="H3812" s="1" t="s">
        <v>27</v>
      </c>
      <c r="I3812" s="1">
        <v>0</v>
      </c>
      <c r="J3812">
        <f t="shared" si="118"/>
        <v>0</v>
      </c>
      <c r="K3812">
        <f t="shared" si="119"/>
        <v>77</v>
      </c>
    </row>
    <row r="3813" spans="1:11">
      <c r="A3813" s="1">
        <v>3808</v>
      </c>
      <c r="B3813" s="1">
        <v>23808</v>
      </c>
      <c r="C3813" s="1">
        <v>1001</v>
      </c>
      <c r="D3813">
        <v>217</v>
      </c>
      <c r="E3813" s="2">
        <v>10</v>
      </c>
      <c r="F3813">
        <v>77</v>
      </c>
      <c r="G3813">
        <v>0</v>
      </c>
      <c r="H3813" s="1" t="s">
        <v>27</v>
      </c>
      <c r="I3813" s="1">
        <v>0</v>
      </c>
      <c r="J3813">
        <f t="shared" si="118"/>
        <v>0</v>
      </c>
      <c r="K3813">
        <f t="shared" si="119"/>
        <v>77</v>
      </c>
    </row>
    <row r="3814" spans="1:11">
      <c r="A3814" s="1">
        <v>3809</v>
      </c>
      <c r="B3814" s="1">
        <v>23809</v>
      </c>
      <c r="C3814" s="1">
        <v>1001</v>
      </c>
      <c r="D3814">
        <v>217</v>
      </c>
      <c r="E3814" s="2">
        <v>10</v>
      </c>
      <c r="F3814">
        <v>77</v>
      </c>
      <c r="G3814">
        <v>0</v>
      </c>
      <c r="H3814" s="1" t="s">
        <v>27</v>
      </c>
      <c r="I3814" s="1">
        <v>0</v>
      </c>
      <c r="J3814">
        <f t="shared" si="118"/>
        <v>0</v>
      </c>
      <c r="K3814">
        <f t="shared" si="119"/>
        <v>77</v>
      </c>
    </row>
    <row r="3815" spans="1:11">
      <c r="A3815" s="1">
        <v>3810</v>
      </c>
      <c r="B3815" s="1">
        <v>23810</v>
      </c>
      <c r="C3815" s="1">
        <v>1001</v>
      </c>
      <c r="D3815">
        <v>217</v>
      </c>
      <c r="E3815" s="2">
        <v>10</v>
      </c>
      <c r="F3815">
        <v>77</v>
      </c>
      <c r="G3815">
        <v>1</v>
      </c>
      <c r="H3815" s="2">
        <v>220381</v>
      </c>
      <c r="I3815" s="2">
        <v>0</v>
      </c>
      <c r="J3815">
        <f t="shared" si="118"/>
        <v>1</v>
      </c>
      <c r="K3815">
        <f t="shared" si="119"/>
        <v>77</v>
      </c>
    </row>
    <row r="3816" spans="1:11">
      <c r="A3816" s="1">
        <v>3811</v>
      </c>
      <c r="B3816" s="1">
        <v>23811</v>
      </c>
      <c r="C3816" s="1">
        <v>1001</v>
      </c>
      <c r="D3816">
        <v>217</v>
      </c>
      <c r="E3816" s="2">
        <v>10</v>
      </c>
      <c r="F3816">
        <v>77</v>
      </c>
      <c r="G3816">
        <v>0</v>
      </c>
      <c r="H3816" s="1" t="s">
        <v>27</v>
      </c>
      <c r="I3816" s="1">
        <v>0</v>
      </c>
      <c r="J3816">
        <f t="shared" si="118"/>
        <v>0</v>
      </c>
      <c r="K3816">
        <f t="shared" si="119"/>
        <v>77</v>
      </c>
    </row>
    <row r="3817" spans="1:11">
      <c r="A3817" s="1">
        <v>3812</v>
      </c>
      <c r="B3817" s="1">
        <v>23812</v>
      </c>
      <c r="C3817" s="1">
        <v>1001</v>
      </c>
      <c r="D3817">
        <v>217</v>
      </c>
      <c r="E3817" s="2">
        <v>10</v>
      </c>
      <c r="F3817">
        <v>77</v>
      </c>
      <c r="G3817">
        <v>0</v>
      </c>
      <c r="H3817" s="1" t="s">
        <v>27</v>
      </c>
      <c r="I3817" s="1">
        <v>0</v>
      </c>
      <c r="J3817">
        <f t="shared" si="118"/>
        <v>0</v>
      </c>
      <c r="K3817">
        <f t="shared" si="119"/>
        <v>77</v>
      </c>
    </row>
    <row r="3818" spans="1:11">
      <c r="A3818" s="1">
        <v>3813</v>
      </c>
      <c r="B3818" s="1">
        <v>23813</v>
      </c>
      <c r="C3818" s="1">
        <v>1001</v>
      </c>
      <c r="D3818">
        <v>217</v>
      </c>
      <c r="E3818" s="2">
        <v>10</v>
      </c>
      <c r="F3818">
        <v>77</v>
      </c>
      <c r="G3818">
        <v>0</v>
      </c>
      <c r="H3818" s="1" t="s">
        <v>27</v>
      </c>
      <c r="I3818" s="1">
        <v>0</v>
      </c>
      <c r="J3818">
        <f t="shared" si="118"/>
        <v>0</v>
      </c>
      <c r="K3818">
        <f t="shared" si="119"/>
        <v>77</v>
      </c>
    </row>
    <row r="3819" spans="1:11">
      <c r="A3819" s="1">
        <v>3814</v>
      </c>
      <c r="B3819" s="1">
        <v>23814</v>
      </c>
      <c r="C3819" s="1">
        <v>1001</v>
      </c>
      <c r="D3819">
        <v>217</v>
      </c>
      <c r="E3819" s="2">
        <v>10</v>
      </c>
      <c r="F3819">
        <v>77</v>
      </c>
      <c r="G3819">
        <v>0</v>
      </c>
      <c r="H3819" s="1" t="s">
        <v>27</v>
      </c>
      <c r="I3819" s="1">
        <v>0</v>
      </c>
      <c r="J3819">
        <f t="shared" si="118"/>
        <v>0</v>
      </c>
      <c r="K3819">
        <f t="shared" si="119"/>
        <v>77</v>
      </c>
    </row>
    <row r="3820" spans="1:11">
      <c r="A3820" s="1">
        <v>3815</v>
      </c>
      <c r="B3820" s="1">
        <v>23815</v>
      </c>
      <c r="C3820" s="1">
        <v>1001</v>
      </c>
      <c r="D3820">
        <v>217</v>
      </c>
      <c r="E3820" s="2">
        <v>10</v>
      </c>
      <c r="F3820">
        <v>77</v>
      </c>
      <c r="G3820">
        <v>0</v>
      </c>
      <c r="H3820" s="1" t="s">
        <v>27</v>
      </c>
      <c r="I3820" s="1">
        <v>0</v>
      </c>
      <c r="J3820">
        <f t="shared" si="118"/>
        <v>0</v>
      </c>
      <c r="K3820">
        <f t="shared" si="119"/>
        <v>77</v>
      </c>
    </row>
    <row r="3821" spans="1:11">
      <c r="A3821" s="1">
        <v>3816</v>
      </c>
      <c r="B3821" s="1">
        <v>23816</v>
      </c>
      <c r="C3821" s="1">
        <v>1001</v>
      </c>
      <c r="D3821">
        <v>217</v>
      </c>
      <c r="E3821" s="2">
        <v>10</v>
      </c>
      <c r="F3821">
        <v>77</v>
      </c>
      <c r="G3821">
        <v>0</v>
      </c>
      <c r="H3821" s="1" t="s">
        <v>27</v>
      </c>
      <c r="I3821" s="1">
        <v>0</v>
      </c>
      <c r="J3821">
        <f t="shared" si="118"/>
        <v>0</v>
      </c>
      <c r="K3821">
        <f t="shared" si="119"/>
        <v>77</v>
      </c>
    </row>
    <row r="3822" spans="1:11">
      <c r="A3822" s="1">
        <v>3817</v>
      </c>
      <c r="B3822" s="1">
        <v>23817</v>
      </c>
      <c r="C3822" s="1">
        <v>1001</v>
      </c>
      <c r="D3822">
        <v>217</v>
      </c>
      <c r="E3822" s="2">
        <v>10</v>
      </c>
      <c r="F3822">
        <v>77</v>
      </c>
      <c r="G3822">
        <v>0</v>
      </c>
      <c r="H3822" s="1" t="s">
        <v>27</v>
      </c>
      <c r="I3822" s="1">
        <v>0</v>
      </c>
      <c r="J3822">
        <f t="shared" si="118"/>
        <v>0</v>
      </c>
      <c r="K3822">
        <f t="shared" si="119"/>
        <v>77</v>
      </c>
    </row>
    <row r="3823" spans="1:11">
      <c r="A3823" s="1">
        <v>3818</v>
      </c>
      <c r="B3823" s="1">
        <v>23818</v>
      </c>
      <c r="C3823" s="1">
        <v>1001</v>
      </c>
      <c r="D3823">
        <v>217</v>
      </c>
      <c r="E3823" s="2">
        <v>10</v>
      </c>
      <c r="F3823">
        <v>77</v>
      </c>
      <c r="G3823">
        <v>0</v>
      </c>
      <c r="H3823" s="1" t="s">
        <v>27</v>
      </c>
      <c r="I3823" s="1">
        <v>0</v>
      </c>
      <c r="J3823">
        <f t="shared" si="118"/>
        <v>0</v>
      </c>
      <c r="K3823">
        <f t="shared" si="119"/>
        <v>77</v>
      </c>
    </row>
    <row r="3824" spans="1:11">
      <c r="A3824" s="1">
        <v>3819</v>
      </c>
      <c r="B3824" s="1">
        <v>23819</v>
      </c>
      <c r="C3824" s="1">
        <v>1001</v>
      </c>
      <c r="D3824">
        <v>217</v>
      </c>
      <c r="E3824" s="2">
        <v>10</v>
      </c>
      <c r="F3824">
        <v>77</v>
      </c>
      <c r="G3824">
        <v>0</v>
      </c>
      <c r="H3824" s="1" t="s">
        <v>27</v>
      </c>
      <c r="I3824" s="1">
        <v>0</v>
      </c>
      <c r="J3824">
        <f t="shared" si="118"/>
        <v>0</v>
      </c>
      <c r="K3824">
        <f t="shared" si="119"/>
        <v>77</v>
      </c>
    </row>
    <row r="3825" spans="1:11">
      <c r="A3825" s="1">
        <v>3820</v>
      </c>
      <c r="B3825" s="1">
        <v>23820</v>
      </c>
      <c r="C3825" s="1">
        <v>1001</v>
      </c>
      <c r="D3825">
        <v>218</v>
      </c>
      <c r="E3825" s="2">
        <v>10</v>
      </c>
      <c r="F3825">
        <v>77</v>
      </c>
      <c r="G3825">
        <v>1</v>
      </c>
      <c r="H3825" s="2">
        <v>220382</v>
      </c>
      <c r="I3825" s="2">
        <v>0</v>
      </c>
      <c r="J3825">
        <f t="shared" si="118"/>
        <v>1</v>
      </c>
      <c r="K3825">
        <f t="shared" si="119"/>
        <v>77</v>
      </c>
    </row>
    <row r="3826" spans="1:11">
      <c r="A3826" s="1">
        <v>3821</v>
      </c>
      <c r="B3826" s="1">
        <v>23821</v>
      </c>
      <c r="C3826" s="1">
        <v>1001</v>
      </c>
      <c r="D3826">
        <v>218</v>
      </c>
      <c r="E3826" s="2">
        <v>10</v>
      </c>
      <c r="F3826">
        <v>77</v>
      </c>
      <c r="G3826">
        <v>0</v>
      </c>
      <c r="H3826" s="1" t="s">
        <v>27</v>
      </c>
      <c r="I3826" s="1">
        <v>0</v>
      </c>
      <c r="J3826">
        <f t="shared" si="118"/>
        <v>0</v>
      </c>
      <c r="K3826">
        <f t="shared" si="119"/>
        <v>77</v>
      </c>
    </row>
    <row r="3827" spans="1:11">
      <c r="A3827" s="1">
        <v>3822</v>
      </c>
      <c r="B3827" s="1">
        <v>23822</v>
      </c>
      <c r="C3827" s="1">
        <v>1001</v>
      </c>
      <c r="D3827">
        <v>218</v>
      </c>
      <c r="E3827" s="2">
        <v>10</v>
      </c>
      <c r="F3827">
        <v>77</v>
      </c>
      <c r="G3827">
        <v>0</v>
      </c>
      <c r="H3827" s="1" t="s">
        <v>27</v>
      </c>
      <c r="I3827" s="1">
        <v>0</v>
      </c>
      <c r="J3827">
        <f t="shared" si="118"/>
        <v>0</v>
      </c>
      <c r="K3827">
        <f t="shared" si="119"/>
        <v>77</v>
      </c>
    </row>
    <row r="3828" spans="1:11">
      <c r="A3828" s="1">
        <v>3823</v>
      </c>
      <c r="B3828" s="1">
        <v>23823</v>
      </c>
      <c r="C3828" s="1">
        <v>1001</v>
      </c>
      <c r="D3828">
        <v>218</v>
      </c>
      <c r="E3828" s="2">
        <v>10</v>
      </c>
      <c r="F3828">
        <v>77</v>
      </c>
      <c r="G3828">
        <v>0</v>
      </c>
      <c r="H3828" s="1" t="s">
        <v>27</v>
      </c>
      <c r="I3828" s="1">
        <v>0</v>
      </c>
      <c r="J3828">
        <f t="shared" si="118"/>
        <v>0</v>
      </c>
      <c r="K3828">
        <f t="shared" si="119"/>
        <v>77</v>
      </c>
    </row>
    <row r="3829" spans="1:11">
      <c r="A3829" s="1">
        <v>3824</v>
      </c>
      <c r="B3829" s="1">
        <v>23824</v>
      </c>
      <c r="C3829" s="1">
        <v>1001</v>
      </c>
      <c r="D3829">
        <v>218</v>
      </c>
      <c r="E3829" s="2">
        <v>10</v>
      </c>
      <c r="F3829">
        <v>77</v>
      </c>
      <c r="G3829">
        <v>0</v>
      </c>
      <c r="H3829" s="1" t="s">
        <v>27</v>
      </c>
      <c r="I3829" s="1">
        <v>0</v>
      </c>
      <c r="J3829">
        <f t="shared" si="118"/>
        <v>0</v>
      </c>
      <c r="K3829">
        <f t="shared" si="119"/>
        <v>77</v>
      </c>
    </row>
    <row r="3830" spans="1:11">
      <c r="A3830" s="1">
        <v>3825</v>
      </c>
      <c r="B3830" s="1">
        <v>23825</v>
      </c>
      <c r="C3830" s="1">
        <v>1001</v>
      </c>
      <c r="D3830">
        <v>218</v>
      </c>
      <c r="E3830" s="2">
        <v>10</v>
      </c>
      <c r="F3830">
        <v>77</v>
      </c>
      <c r="G3830">
        <v>0</v>
      </c>
      <c r="H3830" s="1" t="s">
        <v>27</v>
      </c>
      <c r="I3830" s="1">
        <v>0</v>
      </c>
      <c r="J3830">
        <f t="shared" si="118"/>
        <v>0</v>
      </c>
      <c r="K3830">
        <f t="shared" si="119"/>
        <v>77</v>
      </c>
    </row>
    <row r="3831" spans="1:11">
      <c r="A3831" s="1">
        <v>3826</v>
      </c>
      <c r="B3831" s="1">
        <v>23826</v>
      </c>
      <c r="C3831" s="1">
        <v>1001</v>
      </c>
      <c r="D3831">
        <v>218</v>
      </c>
      <c r="E3831" s="2">
        <v>10</v>
      </c>
      <c r="F3831">
        <v>77</v>
      </c>
      <c r="G3831">
        <v>0</v>
      </c>
      <c r="H3831" s="1" t="s">
        <v>27</v>
      </c>
      <c r="I3831" s="1">
        <v>0</v>
      </c>
      <c r="J3831">
        <f t="shared" si="118"/>
        <v>0</v>
      </c>
      <c r="K3831">
        <f t="shared" si="119"/>
        <v>77</v>
      </c>
    </row>
    <row r="3832" spans="1:11">
      <c r="A3832" s="1">
        <v>3827</v>
      </c>
      <c r="B3832" s="1">
        <v>23827</v>
      </c>
      <c r="C3832" s="1">
        <v>1001</v>
      </c>
      <c r="D3832">
        <v>218</v>
      </c>
      <c r="E3832" s="2">
        <v>10</v>
      </c>
      <c r="F3832">
        <v>77</v>
      </c>
      <c r="G3832">
        <v>0</v>
      </c>
      <c r="H3832" s="1" t="s">
        <v>27</v>
      </c>
      <c r="I3832" s="1">
        <v>0</v>
      </c>
      <c r="J3832">
        <f t="shared" si="118"/>
        <v>0</v>
      </c>
      <c r="K3832">
        <f t="shared" si="119"/>
        <v>77</v>
      </c>
    </row>
    <row r="3833" spans="1:11">
      <c r="A3833" s="1">
        <v>3828</v>
      </c>
      <c r="B3833" s="1">
        <v>23828</v>
      </c>
      <c r="C3833" s="1">
        <v>1001</v>
      </c>
      <c r="D3833">
        <v>218</v>
      </c>
      <c r="E3833" s="2">
        <v>10</v>
      </c>
      <c r="F3833">
        <v>77</v>
      </c>
      <c r="G3833">
        <v>0</v>
      </c>
      <c r="H3833" s="1" t="s">
        <v>27</v>
      </c>
      <c r="I3833" s="1">
        <v>0</v>
      </c>
      <c r="J3833">
        <f t="shared" si="118"/>
        <v>0</v>
      </c>
      <c r="K3833">
        <f t="shared" si="119"/>
        <v>77</v>
      </c>
    </row>
    <row r="3834" spans="1:11">
      <c r="A3834" s="1">
        <v>3829</v>
      </c>
      <c r="B3834" s="1">
        <v>23829</v>
      </c>
      <c r="C3834" s="1">
        <v>1001</v>
      </c>
      <c r="D3834">
        <v>218</v>
      </c>
      <c r="E3834" s="2">
        <v>10</v>
      </c>
      <c r="F3834">
        <v>77</v>
      </c>
      <c r="G3834">
        <v>0</v>
      </c>
      <c r="H3834" s="1" t="s">
        <v>27</v>
      </c>
      <c r="I3834" s="1">
        <v>0</v>
      </c>
      <c r="J3834">
        <f t="shared" si="118"/>
        <v>0</v>
      </c>
      <c r="K3834">
        <f t="shared" si="119"/>
        <v>77</v>
      </c>
    </row>
    <row r="3835" spans="1:11">
      <c r="A3835" s="1">
        <v>3830</v>
      </c>
      <c r="B3835" s="1">
        <v>23830</v>
      </c>
      <c r="C3835" s="1">
        <v>1001</v>
      </c>
      <c r="D3835">
        <v>218</v>
      </c>
      <c r="E3835" s="2">
        <v>10</v>
      </c>
      <c r="F3835">
        <v>77</v>
      </c>
      <c r="G3835">
        <v>1</v>
      </c>
      <c r="H3835" s="2">
        <v>220383</v>
      </c>
      <c r="I3835" s="2">
        <v>0</v>
      </c>
      <c r="J3835">
        <f t="shared" si="118"/>
        <v>1</v>
      </c>
      <c r="K3835">
        <f t="shared" si="119"/>
        <v>77</v>
      </c>
    </row>
    <row r="3836" spans="1:11">
      <c r="A3836" s="1">
        <v>3831</v>
      </c>
      <c r="B3836" s="1">
        <v>23831</v>
      </c>
      <c r="C3836" s="1">
        <v>1001</v>
      </c>
      <c r="D3836">
        <v>218</v>
      </c>
      <c r="E3836" s="2">
        <v>10</v>
      </c>
      <c r="F3836">
        <v>77</v>
      </c>
      <c r="G3836">
        <v>0</v>
      </c>
      <c r="H3836" s="1" t="s">
        <v>27</v>
      </c>
      <c r="I3836" s="1">
        <v>0</v>
      </c>
      <c r="J3836">
        <f t="shared" si="118"/>
        <v>0</v>
      </c>
      <c r="K3836">
        <f t="shared" si="119"/>
        <v>77</v>
      </c>
    </row>
    <row r="3837" spans="1:11">
      <c r="A3837" s="1">
        <v>3832</v>
      </c>
      <c r="B3837" s="1">
        <v>23832</v>
      </c>
      <c r="C3837" s="1">
        <v>1001</v>
      </c>
      <c r="D3837">
        <v>218</v>
      </c>
      <c r="E3837" s="2">
        <v>10</v>
      </c>
      <c r="F3837">
        <v>77</v>
      </c>
      <c r="G3837">
        <v>0</v>
      </c>
      <c r="H3837" s="1" t="s">
        <v>27</v>
      </c>
      <c r="I3837" s="1">
        <v>0</v>
      </c>
      <c r="J3837">
        <f t="shared" si="118"/>
        <v>0</v>
      </c>
      <c r="K3837">
        <f t="shared" si="119"/>
        <v>77</v>
      </c>
    </row>
    <row r="3838" spans="1:11">
      <c r="A3838" s="1">
        <v>3833</v>
      </c>
      <c r="B3838" s="1">
        <v>23833</v>
      </c>
      <c r="C3838" s="1">
        <v>1001</v>
      </c>
      <c r="D3838">
        <v>218</v>
      </c>
      <c r="E3838" s="2">
        <v>10</v>
      </c>
      <c r="F3838">
        <v>77</v>
      </c>
      <c r="G3838">
        <v>0</v>
      </c>
      <c r="H3838" s="1" t="s">
        <v>27</v>
      </c>
      <c r="I3838" s="1">
        <v>0</v>
      </c>
      <c r="J3838">
        <f t="shared" si="118"/>
        <v>0</v>
      </c>
      <c r="K3838">
        <f t="shared" si="119"/>
        <v>77</v>
      </c>
    </row>
    <row r="3839" spans="1:11">
      <c r="A3839" s="1">
        <v>3834</v>
      </c>
      <c r="B3839" s="1">
        <v>23834</v>
      </c>
      <c r="C3839" s="1">
        <v>1001</v>
      </c>
      <c r="D3839">
        <v>218</v>
      </c>
      <c r="E3839" s="2">
        <v>10</v>
      </c>
      <c r="F3839">
        <v>77</v>
      </c>
      <c r="G3839">
        <v>0</v>
      </c>
      <c r="H3839" s="1" t="s">
        <v>27</v>
      </c>
      <c r="I3839" s="1">
        <v>0</v>
      </c>
      <c r="J3839">
        <f t="shared" si="118"/>
        <v>0</v>
      </c>
      <c r="K3839">
        <f t="shared" si="119"/>
        <v>77</v>
      </c>
    </row>
    <row r="3840" spans="1:11">
      <c r="A3840" s="1">
        <v>3835</v>
      </c>
      <c r="B3840" s="1">
        <v>23835</v>
      </c>
      <c r="C3840" s="1">
        <v>1001</v>
      </c>
      <c r="D3840">
        <v>218</v>
      </c>
      <c r="E3840" s="2">
        <v>10</v>
      </c>
      <c r="F3840">
        <v>77</v>
      </c>
      <c r="G3840">
        <v>0</v>
      </c>
      <c r="H3840" s="1" t="s">
        <v>27</v>
      </c>
      <c r="I3840" s="1">
        <v>0</v>
      </c>
      <c r="J3840">
        <f t="shared" si="118"/>
        <v>0</v>
      </c>
      <c r="K3840">
        <f t="shared" si="119"/>
        <v>77</v>
      </c>
    </row>
    <row r="3841" spans="1:11">
      <c r="A3841" s="1">
        <v>3836</v>
      </c>
      <c r="B3841" s="1">
        <v>23836</v>
      </c>
      <c r="C3841" s="1">
        <v>1001</v>
      </c>
      <c r="D3841">
        <v>218</v>
      </c>
      <c r="E3841" s="2">
        <v>10</v>
      </c>
      <c r="F3841">
        <v>77</v>
      </c>
      <c r="G3841">
        <v>0</v>
      </c>
      <c r="H3841" s="1" t="s">
        <v>27</v>
      </c>
      <c r="I3841" s="1">
        <v>0</v>
      </c>
      <c r="J3841">
        <f t="shared" si="118"/>
        <v>0</v>
      </c>
      <c r="K3841">
        <f t="shared" si="119"/>
        <v>77</v>
      </c>
    </row>
    <row r="3842" spans="1:11">
      <c r="A3842" s="1">
        <v>3837</v>
      </c>
      <c r="B3842" s="1">
        <v>23837</v>
      </c>
      <c r="C3842" s="1">
        <v>1001</v>
      </c>
      <c r="D3842">
        <v>218</v>
      </c>
      <c r="E3842" s="2">
        <v>10</v>
      </c>
      <c r="F3842">
        <v>77</v>
      </c>
      <c r="G3842">
        <v>0</v>
      </c>
      <c r="H3842" s="1" t="s">
        <v>27</v>
      </c>
      <c r="I3842" s="1">
        <v>0</v>
      </c>
      <c r="J3842">
        <f t="shared" si="118"/>
        <v>0</v>
      </c>
      <c r="K3842">
        <f t="shared" si="119"/>
        <v>77</v>
      </c>
    </row>
    <row r="3843" spans="1:11">
      <c r="A3843" s="1">
        <v>3838</v>
      </c>
      <c r="B3843" s="1">
        <v>23838</v>
      </c>
      <c r="C3843" s="1">
        <v>1001</v>
      </c>
      <c r="D3843">
        <v>218</v>
      </c>
      <c r="E3843" s="2">
        <v>10</v>
      </c>
      <c r="F3843">
        <v>77</v>
      </c>
      <c r="G3843">
        <v>0</v>
      </c>
      <c r="H3843" s="1" t="s">
        <v>27</v>
      </c>
      <c r="I3843" s="1">
        <v>0</v>
      </c>
      <c r="J3843">
        <f t="shared" si="118"/>
        <v>0</v>
      </c>
      <c r="K3843">
        <f t="shared" si="119"/>
        <v>77</v>
      </c>
    </row>
    <row r="3844" spans="1:11">
      <c r="A3844" s="1">
        <v>3839</v>
      </c>
      <c r="B3844" s="1">
        <v>23839</v>
      </c>
      <c r="C3844" s="1">
        <v>1001</v>
      </c>
      <c r="D3844">
        <v>218</v>
      </c>
      <c r="E3844" s="2">
        <v>10</v>
      </c>
      <c r="F3844">
        <v>77</v>
      </c>
      <c r="G3844">
        <v>0</v>
      </c>
      <c r="H3844" s="1" t="s">
        <v>27</v>
      </c>
      <c r="I3844" s="1">
        <v>0</v>
      </c>
      <c r="J3844">
        <f t="shared" si="118"/>
        <v>0</v>
      </c>
      <c r="K3844">
        <f t="shared" si="119"/>
        <v>77</v>
      </c>
    </row>
    <row r="3845" spans="1:11">
      <c r="A3845" s="1">
        <v>3840</v>
      </c>
      <c r="B3845" s="1">
        <v>23840</v>
      </c>
      <c r="C3845" s="1">
        <v>1001</v>
      </c>
      <c r="D3845">
        <v>219</v>
      </c>
      <c r="E3845" s="2">
        <v>10</v>
      </c>
      <c r="F3845">
        <v>77</v>
      </c>
      <c r="G3845">
        <v>1</v>
      </c>
      <c r="H3845" s="2">
        <v>220384</v>
      </c>
      <c r="I3845" s="2">
        <v>0</v>
      </c>
      <c r="J3845">
        <f t="shared" si="118"/>
        <v>1</v>
      </c>
      <c r="K3845">
        <f t="shared" si="119"/>
        <v>77</v>
      </c>
    </row>
    <row r="3846" spans="1:11">
      <c r="A3846" s="1">
        <v>3841</v>
      </c>
      <c r="B3846" s="1">
        <v>23841</v>
      </c>
      <c r="C3846" s="1">
        <v>1001</v>
      </c>
      <c r="D3846">
        <v>219</v>
      </c>
      <c r="E3846" s="2">
        <v>10</v>
      </c>
      <c r="F3846">
        <v>77</v>
      </c>
      <c r="G3846">
        <v>0</v>
      </c>
      <c r="H3846" s="1" t="s">
        <v>27</v>
      </c>
      <c r="I3846" s="1">
        <v>0</v>
      </c>
      <c r="J3846">
        <f t="shared" ref="J3846:J3909" si="120">IF(MOD(A3846,10)=0,1,0)</f>
        <v>0</v>
      </c>
      <c r="K3846">
        <f t="shared" si="119"/>
        <v>77</v>
      </c>
    </row>
    <row r="3847" spans="1:11">
      <c r="A3847" s="1">
        <v>3842</v>
      </c>
      <c r="B3847" s="1">
        <v>23842</v>
      </c>
      <c r="C3847" s="1">
        <v>1001</v>
      </c>
      <c r="D3847">
        <v>219</v>
      </c>
      <c r="E3847" s="2">
        <v>10</v>
      </c>
      <c r="F3847">
        <v>77</v>
      </c>
      <c r="G3847">
        <v>0</v>
      </c>
      <c r="H3847" s="1" t="s">
        <v>27</v>
      </c>
      <c r="I3847" s="1">
        <v>0</v>
      </c>
      <c r="J3847">
        <f t="shared" si="120"/>
        <v>0</v>
      </c>
      <c r="K3847">
        <f t="shared" ref="K3847:K3910" si="121">INT(A3847/50)+1</f>
        <v>77</v>
      </c>
    </row>
    <row r="3848" spans="1:11">
      <c r="A3848" s="1">
        <v>3843</v>
      </c>
      <c r="B3848" s="1">
        <v>23843</v>
      </c>
      <c r="C3848" s="1">
        <v>1001</v>
      </c>
      <c r="D3848">
        <v>219</v>
      </c>
      <c r="E3848" s="2">
        <v>10</v>
      </c>
      <c r="F3848">
        <v>77</v>
      </c>
      <c r="G3848">
        <v>0</v>
      </c>
      <c r="H3848" s="1" t="s">
        <v>27</v>
      </c>
      <c r="I3848" s="1">
        <v>0</v>
      </c>
      <c r="J3848">
        <f t="shared" si="120"/>
        <v>0</v>
      </c>
      <c r="K3848">
        <f t="shared" si="121"/>
        <v>77</v>
      </c>
    </row>
    <row r="3849" spans="1:11">
      <c r="A3849" s="1">
        <v>3844</v>
      </c>
      <c r="B3849" s="1">
        <v>23844</v>
      </c>
      <c r="C3849" s="1">
        <v>1001</v>
      </c>
      <c r="D3849">
        <v>219</v>
      </c>
      <c r="E3849" s="2">
        <v>10</v>
      </c>
      <c r="F3849">
        <v>77</v>
      </c>
      <c r="G3849">
        <v>0</v>
      </c>
      <c r="H3849" s="1" t="s">
        <v>27</v>
      </c>
      <c r="I3849" s="1">
        <v>0</v>
      </c>
      <c r="J3849">
        <f t="shared" si="120"/>
        <v>0</v>
      </c>
      <c r="K3849">
        <f t="shared" si="121"/>
        <v>77</v>
      </c>
    </row>
    <row r="3850" spans="1:11">
      <c r="A3850" s="1">
        <v>3845</v>
      </c>
      <c r="B3850" s="1">
        <v>23845</v>
      </c>
      <c r="C3850" s="1">
        <v>1001</v>
      </c>
      <c r="D3850">
        <v>219</v>
      </c>
      <c r="E3850" s="2">
        <v>10</v>
      </c>
      <c r="F3850">
        <v>77</v>
      </c>
      <c r="G3850">
        <v>0</v>
      </c>
      <c r="H3850" s="1" t="s">
        <v>27</v>
      </c>
      <c r="I3850" s="1">
        <v>0</v>
      </c>
      <c r="J3850">
        <f t="shared" si="120"/>
        <v>0</v>
      </c>
      <c r="K3850">
        <f t="shared" si="121"/>
        <v>77</v>
      </c>
    </row>
    <row r="3851" spans="1:11">
      <c r="A3851" s="1">
        <v>3846</v>
      </c>
      <c r="B3851" s="1">
        <v>23846</v>
      </c>
      <c r="C3851" s="1">
        <v>1001</v>
      </c>
      <c r="D3851">
        <v>219</v>
      </c>
      <c r="E3851" s="2">
        <v>10</v>
      </c>
      <c r="F3851">
        <v>77</v>
      </c>
      <c r="G3851">
        <v>0</v>
      </c>
      <c r="H3851" s="1" t="s">
        <v>27</v>
      </c>
      <c r="I3851" s="1">
        <v>0</v>
      </c>
      <c r="J3851">
        <f t="shared" si="120"/>
        <v>0</v>
      </c>
      <c r="K3851">
        <f t="shared" si="121"/>
        <v>77</v>
      </c>
    </row>
    <row r="3852" spans="1:11">
      <c r="A3852" s="1">
        <v>3847</v>
      </c>
      <c r="B3852" s="1">
        <v>23847</v>
      </c>
      <c r="C3852" s="1">
        <v>1001</v>
      </c>
      <c r="D3852">
        <v>219</v>
      </c>
      <c r="E3852" s="2">
        <v>10</v>
      </c>
      <c r="F3852">
        <v>77</v>
      </c>
      <c r="G3852">
        <v>0</v>
      </c>
      <c r="H3852" s="1" t="s">
        <v>27</v>
      </c>
      <c r="I3852" s="1">
        <v>0</v>
      </c>
      <c r="J3852">
        <f t="shared" si="120"/>
        <v>0</v>
      </c>
      <c r="K3852">
        <f t="shared" si="121"/>
        <v>77</v>
      </c>
    </row>
    <row r="3853" spans="1:11">
      <c r="A3853" s="1">
        <v>3848</v>
      </c>
      <c r="B3853" s="1">
        <v>23848</v>
      </c>
      <c r="C3853" s="1">
        <v>1001</v>
      </c>
      <c r="D3853">
        <v>219</v>
      </c>
      <c r="E3853" s="2">
        <v>10</v>
      </c>
      <c r="F3853">
        <v>77</v>
      </c>
      <c r="G3853">
        <v>0</v>
      </c>
      <c r="H3853" s="1" t="s">
        <v>27</v>
      </c>
      <c r="I3853" s="1">
        <v>0</v>
      </c>
      <c r="J3853">
        <f t="shared" si="120"/>
        <v>0</v>
      </c>
      <c r="K3853">
        <f t="shared" si="121"/>
        <v>77</v>
      </c>
    </row>
    <row r="3854" spans="1:11">
      <c r="A3854" s="1">
        <v>3849</v>
      </c>
      <c r="B3854" s="1">
        <v>23849</v>
      </c>
      <c r="C3854" s="1">
        <v>1001</v>
      </c>
      <c r="D3854">
        <v>219</v>
      </c>
      <c r="E3854" s="2">
        <v>10</v>
      </c>
      <c r="F3854">
        <v>77</v>
      </c>
      <c r="G3854">
        <v>0</v>
      </c>
      <c r="H3854" s="1" t="s">
        <v>27</v>
      </c>
      <c r="I3854" s="1">
        <v>0</v>
      </c>
      <c r="J3854">
        <f t="shared" si="120"/>
        <v>0</v>
      </c>
      <c r="K3854">
        <f t="shared" si="121"/>
        <v>77</v>
      </c>
    </row>
    <row r="3855" spans="1:11">
      <c r="A3855" s="1">
        <v>3850</v>
      </c>
      <c r="B3855" s="1">
        <v>23850</v>
      </c>
      <c r="C3855" s="1">
        <v>1001</v>
      </c>
      <c r="D3855">
        <v>219</v>
      </c>
      <c r="E3855" s="2">
        <v>10</v>
      </c>
      <c r="F3855">
        <v>78</v>
      </c>
      <c r="G3855">
        <v>1</v>
      </c>
      <c r="H3855" s="2">
        <v>220385</v>
      </c>
      <c r="I3855" s="2">
        <v>0</v>
      </c>
      <c r="J3855">
        <f t="shared" si="120"/>
        <v>1</v>
      </c>
      <c r="K3855">
        <f t="shared" si="121"/>
        <v>78</v>
      </c>
    </row>
    <row r="3856" spans="1:11">
      <c r="A3856" s="1">
        <v>3851</v>
      </c>
      <c r="B3856" s="1">
        <v>23851</v>
      </c>
      <c r="C3856" s="1">
        <v>1001</v>
      </c>
      <c r="D3856">
        <v>219</v>
      </c>
      <c r="E3856" s="2">
        <v>10</v>
      </c>
      <c r="F3856">
        <v>78</v>
      </c>
      <c r="G3856">
        <v>0</v>
      </c>
      <c r="H3856" s="1" t="s">
        <v>27</v>
      </c>
      <c r="I3856" s="1">
        <v>0</v>
      </c>
      <c r="J3856">
        <f t="shared" si="120"/>
        <v>0</v>
      </c>
      <c r="K3856">
        <f t="shared" si="121"/>
        <v>78</v>
      </c>
    </row>
    <row r="3857" spans="1:11">
      <c r="A3857" s="1">
        <v>3852</v>
      </c>
      <c r="B3857" s="1">
        <v>23852</v>
      </c>
      <c r="C3857" s="1">
        <v>1001</v>
      </c>
      <c r="D3857">
        <v>219</v>
      </c>
      <c r="E3857" s="2">
        <v>10</v>
      </c>
      <c r="F3857">
        <v>78</v>
      </c>
      <c r="G3857">
        <v>0</v>
      </c>
      <c r="H3857" s="1" t="s">
        <v>27</v>
      </c>
      <c r="I3857" s="1">
        <v>0</v>
      </c>
      <c r="J3857">
        <f t="shared" si="120"/>
        <v>0</v>
      </c>
      <c r="K3857">
        <f t="shared" si="121"/>
        <v>78</v>
      </c>
    </row>
    <row r="3858" spans="1:11">
      <c r="A3858" s="1">
        <v>3853</v>
      </c>
      <c r="B3858" s="1">
        <v>23853</v>
      </c>
      <c r="C3858" s="1">
        <v>1001</v>
      </c>
      <c r="D3858">
        <v>219</v>
      </c>
      <c r="E3858" s="2">
        <v>10</v>
      </c>
      <c r="F3858">
        <v>78</v>
      </c>
      <c r="G3858">
        <v>0</v>
      </c>
      <c r="H3858" s="1" t="s">
        <v>27</v>
      </c>
      <c r="I3858" s="1">
        <v>0</v>
      </c>
      <c r="J3858">
        <f t="shared" si="120"/>
        <v>0</v>
      </c>
      <c r="K3858">
        <f t="shared" si="121"/>
        <v>78</v>
      </c>
    </row>
    <row r="3859" spans="1:11">
      <c r="A3859" s="1">
        <v>3854</v>
      </c>
      <c r="B3859" s="1">
        <v>23854</v>
      </c>
      <c r="C3859" s="1">
        <v>1001</v>
      </c>
      <c r="D3859">
        <v>219</v>
      </c>
      <c r="E3859" s="2">
        <v>10</v>
      </c>
      <c r="F3859">
        <v>78</v>
      </c>
      <c r="G3859">
        <v>0</v>
      </c>
      <c r="H3859" s="1" t="s">
        <v>27</v>
      </c>
      <c r="I3859" s="1">
        <v>0</v>
      </c>
      <c r="J3859">
        <f t="shared" si="120"/>
        <v>0</v>
      </c>
      <c r="K3859">
        <f t="shared" si="121"/>
        <v>78</v>
      </c>
    </row>
    <row r="3860" spans="1:11">
      <c r="A3860" s="1">
        <v>3855</v>
      </c>
      <c r="B3860" s="1">
        <v>23855</v>
      </c>
      <c r="C3860" s="1">
        <v>1001</v>
      </c>
      <c r="D3860">
        <v>219</v>
      </c>
      <c r="E3860" s="2">
        <v>10</v>
      </c>
      <c r="F3860">
        <v>78</v>
      </c>
      <c r="G3860">
        <v>0</v>
      </c>
      <c r="H3860" s="1" t="s">
        <v>27</v>
      </c>
      <c r="I3860" s="1">
        <v>0</v>
      </c>
      <c r="J3860">
        <f t="shared" si="120"/>
        <v>0</v>
      </c>
      <c r="K3860">
        <f t="shared" si="121"/>
        <v>78</v>
      </c>
    </row>
    <row r="3861" spans="1:11">
      <c r="A3861" s="1">
        <v>3856</v>
      </c>
      <c r="B3861" s="1">
        <v>23856</v>
      </c>
      <c r="C3861" s="1">
        <v>1001</v>
      </c>
      <c r="D3861">
        <v>219</v>
      </c>
      <c r="E3861" s="2">
        <v>10</v>
      </c>
      <c r="F3861">
        <v>78</v>
      </c>
      <c r="G3861">
        <v>0</v>
      </c>
      <c r="H3861" s="1" t="s">
        <v>27</v>
      </c>
      <c r="I3861" s="1">
        <v>0</v>
      </c>
      <c r="J3861">
        <f t="shared" si="120"/>
        <v>0</v>
      </c>
      <c r="K3861">
        <f t="shared" si="121"/>
        <v>78</v>
      </c>
    </row>
    <row r="3862" spans="1:11">
      <c r="A3862" s="1">
        <v>3857</v>
      </c>
      <c r="B3862" s="1">
        <v>23857</v>
      </c>
      <c r="C3862" s="1">
        <v>1001</v>
      </c>
      <c r="D3862">
        <v>219</v>
      </c>
      <c r="E3862" s="2">
        <v>10</v>
      </c>
      <c r="F3862">
        <v>78</v>
      </c>
      <c r="G3862">
        <v>0</v>
      </c>
      <c r="H3862" s="1" t="s">
        <v>27</v>
      </c>
      <c r="I3862" s="1">
        <v>0</v>
      </c>
      <c r="J3862">
        <f t="shared" si="120"/>
        <v>0</v>
      </c>
      <c r="K3862">
        <f t="shared" si="121"/>
        <v>78</v>
      </c>
    </row>
    <row r="3863" spans="1:11">
      <c r="A3863" s="1">
        <v>3858</v>
      </c>
      <c r="B3863" s="1">
        <v>23858</v>
      </c>
      <c r="C3863" s="1">
        <v>1001</v>
      </c>
      <c r="D3863">
        <v>219</v>
      </c>
      <c r="E3863" s="2">
        <v>10</v>
      </c>
      <c r="F3863">
        <v>78</v>
      </c>
      <c r="G3863">
        <v>0</v>
      </c>
      <c r="H3863" s="1" t="s">
        <v>27</v>
      </c>
      <c r="I3863" s="1">
        <v>0</v>
      </c>
      <c r="J3863">
        <f t="shared" si="120"/>
        <v>0</v>
      </c>
      <c r="K3863">
        <f t="shared" si="121"/>
        <v>78</v>
      </c>
    </row>
    <row r="3864" spans="1:11">
      <c r="A3864" s="1">
        <v>3859</v>
      </c>
      <c r="B3864" s="1">
        <v>23859</v>
      </c>
      <c r="C3864" s="1">
        <v>1001</v>
      </c>
      <c r="D3864">
        <v>219</v>
      </c>
      <c r="E3864" s="2">
        <v>10</v>
      </c>
      <c r="F3864">
        <v>78</v>
      </c>
      <c r="G3864">
        <v>0</v>
      </c>
      <c r="H3864" s="1" t="s">
        <v>27</v>
      </c>
      <c r="I3864" s="1">
        <v>0</v>
      </c>
      <c r="J3864">
        <f t="shared" si="120"/>
        <v>0</v>
      </c>
      <c r="K3864">
        <f t="shared" si="121"/>
        <v>78</v>
      </c>
    </row>
    <row r="3865" spans="1:11">
      <c r="A3865" s="1">
        <v>3860</v>
      </c>
      <c r="B3865" s="1">
        <v>23860</v>
      </c>
      <c r="C3865" s="1">
        <v>1001</v>
      </c>
      <c r="D3865">
        <v>220</v>
      </c>
      <c r="E3865" s="2">
        <v>10</v>
      </c>
      <c r="F3865">
        <v>78</v>
      </c>
      <c r="G3865">
        <v>1</v>
      </c>
      <c r="H3865" s="2">
        <v>220386</v>
      </c>
      <c r="I3865" s="2">
        <v>0</v>
      </c>
      <c r="J3865">
        <f t="shared" si="120"/>
        <v>1</v>
      </c>
      <c r="K3865">
        <f t="shared" si="121"/>
        <v>78</v>
      </c>
    </row>
    <row r="3866" spans="1:11">
      <c r="A3866" s="1">
        <v>3861</v>
      </c>
      <c r="B3866" s="1">
        <v>23861</v>
      </c>
      <c r="C3866" s="1">
        <v>1001</v>
      </c>
      <c r="D3866">
        <v>220</v>
      </c>
      <c r="E3866" s="2">
        <v>10</v>
      </c>
      <c r="F3866">
        <v>78</v>
      </c>
      <c r="G3866">
        <v>0</v>
      </c>
      <c r="H3866" s="1" t="s">
        <v>27</v>
      </c>
      <c r="I3866" s="1">
        <v>0</v>
      </c>
      <c r="J3866">
        <f t="shared" si="120"/>
        <v>0</v>
      </c>
      <c r="K3866">
        <f t="shared" si="121"/>
        <v>78</v>
      </c>
    </row>
    <row r="3867" spans="1:11">
      <c r="A3867" s="1">
        <v>3862</v>
      </c>
      <c r="B3867" s="1">
        <v>23862</v>
      </c>
      <c r="C3867" s="1">
        <v>1001</v>
      </c>
      <c r="D3867">
        <v>220</v>
      </c>
      <c r="E3867" s="2">
        <v>10</v>
      </c>
      <c r="F3867">
        <v>78</v>
      </c>
      <c r="G3867">
        <v>0</v>
      </c>
      <c r="H3867" s="1" t="s">
        <v>27</v>
      </c>
      <c r="I3867" s="1">
        <v>0</v>
      </c>
      <c r="J3867">
        <f t="shared" si="120"/>
        <v>0</v>
      </c>
      <c r="K3867">
        <f t="shared" si="121"/>
        <v>78</v>
      </c>
    </row>
    <row r="3868" spans="1:11">
      <c r="A3868" s="1">
        <v>3863</v>
      </c>
      <c r="B3868" s="1">
        <v>23863</v>
      </c>
      <c r="C3868" s="1">
        <v>1001</v>
      </c>
      <c r="D3868">
        <v>220</v>
      </c>
      <c r="E3868" s="2">
        <v>10</v>
      </c>
      <c r="F3868">
        <v>78</v>
      </c>
      <c r="G3868">
        <v>0</v>
      </c>
      <c r="H3868" s="1" t="s">
        <v>27</v>
      </c>
      <c r="I3868" s="1">
        <v>0</v>
      </c>
      <c r="J3868">
        <f t="shared" si="120"/>
        <v>0</v>
      </c>
      <c r="K3868">
        <f t="shared" si="121"/>
        <v>78</v>
      </c>
    </row>
    <row r="3869" spans="1:11">
      <c r="A3869" s="1">
        <v>3864</v>
      </c>
      <c r="B3869" s="1">
        <v>23864</v>
      </c>
      <c r="C3869" s="1">
        <v>1001</v>
      </c>
      <c r="D3869">
        <v>220</v>
      </c>
      <c r="E3869" s="2">
        <v>10</v>
      </c>
      <c r="F3869">
        <v>78</v>
      </c>
      <c r="G3869">
        <v>0</v>
      </c>
      <c r="H3869" s="1" t="s">
        <v>27</v>
      </c>
      <c r="I3869" s="1">
        <v>0</v>
      </c>
      <c r="J3869">
        <f t="shared" si="120"/>
        <v>0</v>
      </c>
      <c r="K3869">
        <f t="shared" si="121"/>
        <v>78</v>
      </c>
    </row>
    <row r="3870" spans="1:11">
      <c r="A3870" s="1">
        <v>3865</v>
      </c>
      <c r="B3870" s="1">
        <v>23865</v>
      </c>
      <c r="C3870" s="1">
        <v>1001</v>
      </c>
      <c r="D3870">
        <v>220</v>
      </c>
      <c r="E3870" s="2">
        <v>10</v>
      </c>
      <c r="F3870">
        <v>78</v>
      </c>
      <c r="G3870">
        <v>0</v>
      </c>
      <c r="H3870" s="1" t="s">
        <v>27</v>
      </c>
      <c r="I3870" s="1">
        <v>0</v>
      </c>
      <c r="J3870">
        <f t="shared" si="120"/>
        <v>0</v>
      </c>
      <c r="K3870">
        <f t="shared" si="121"/>
        <v>78</v>
      </c>
    </row>
    <row r="3871" spans="1:11">
      <c r="A3871" s="1">
        <v>3866</v>
      </c>
      <c r="B3871" s="1">
        <v>23866</v>
      </c>
      <c r="C3871" s="1">
        <v>1001</v>
      </c>
      <c r="D3871">
        <v>220</v>
      </c>
      <c r="E3871" s="2">
        <v>10</v>
      </c>
      <c r="F3871">
        <v>78</v>
      </c>
      <c r="G3871">
        <v>0</v>
      </c>
      <c r="H3871" s="1" t="s">
        <v>27</v>
      </c>
      <c r="I3871" s="1">
        <v>0</v>
      </c>
      <c r="J3871">
        <f t="shared" si="120"/>
        <v>0</v>
      </c>
      <c r="K3871">
        <f t="shared" si="121"/>
        <v>78</v>
      </c>
    </row>
    <row r="3872" spans="1:11">
      <c r="A3872" s="1">
        <v>3867</v>
      </c>
      <c r="B3872" s="1">
        <v>23867</v>
      </c>
      <c r="C3872" s="1">
        <v>1001</v>
      </c>
      <c r="D3872">
        <v>220</v>
      </c>
      <c r="E3872" s="2">
        <v>10</v>
      </c>
      <c r="F3872">
        <v>78</v>
      </c>
      <c r="G3872">
        <v>0</v>
      </c>
      <c r="H3872" s="1" t="s">
        <v>27</v>
      </c>
      <c r="I3872" s="1">
        <v>0</v>
      </c>
      <c r="J3872">
        <f t="shared" si="120"/>
        <v>0</v>
      </c>
      <c r="K3872">
        <f t="shared" si="121"/>
        <v>78</v>
      </c>
    </row>
    <row r="3873" spans="1:11">
      <c r="A3873" s="1">
        <v>3868</v>
      </c>
      <c r="B3873" s="1">
        <v>23868</v>
      </c>
      <c r="C3873" s="1">
        <v>1001</v>
      </c>
      <c r="D3873">
        <v>220</v>
      </c>
      <c r="E3873" s="2">
        <v>10</v>
      </c>
      <c r="F3873">
        <v>78</v>
      </c>
      <c r="G3873">
        <v>0</v>
      </c>
      <c r="H3873" s="1" t="s">
        <v>27</v>
      </c>
      <c r="I3873" s="1">
        <v>0</v>
      </c>
      <c r="J3873">
        <f t="shared" si="120"/>
        <v>0</v>
      </c>
      <c r="K3873">
        <f t="shared" si="121"/>
        <v>78</v>
      </c>
    </row>
    <row r="3874" spans="1:11">
      <c r="A3874" s="1">
        <v>3869</v>
      </c>
      <c r="B3874" s="1">
        <v>23869</v>
      </c>
      <c r="C3874" s="1">
        <v>1001</v>
      </c>
      <c r="D3874">
        <v>220</v>
      </c>
      <c r="E3874" s="2">
        <v>10</v>
      </c>
      <c r="F3874">
        <v>78</v>
      </c>
      <c r="G3874">
        <v>0</v>
      </c>
      <c r="H3874" s="1" t="s">
        <v>27</v>
      </c>
      <c r="I3874" s="1">
        <v>0</v>
      </c>
      <c r="J3874">
        <f t="shared" si="120"/>
        <v>0</v>
      </c>
      <c r="K3874">
        <f t="shared" si="121"/>
        <v>78</v>
      </c>
    </row>
    <row r="3875" spans="1:11">
      <c r="A3875" s="1">
        <v>3870</v>
      </c>
      <c r="B3875" s="1">
        <v>23870</v>
      </c>
      <c r="C3875" s="1">
        <v>1001</v>
      </c>
      <c r="D3875">
        <v>220</v>
      </c>
      <c r="E3875" s="2">
        <v>10</v>
      </c>
      <c r="F3875">
        <v>78</v>
      </c>
      <c r="G3875">
        <v>1</v>
      </c>
      <c r="H3875" s="2">
        <v>220387</v>
      </c>
      <c r="I3875" s="2">
        <v>0</v>
      </c>
      <c r="J3875">
        <f t="shared" si="120"/>
        <v>1</v>
      </c>
      <c r="K3875">
        <f t="shared" si="121"/>
        <v>78</v>
      </c>
    </row>
    <row r="3876" spans="1:11">
      <c r="A3876" s="1">
        <v>3871</v>
      </c>
      <c r="B3876" s="1">
        <v>23871</v>
      </c>
      <c r="C3876" s="1">
        <v>1001</v>
      </c>
      <c r="D3876">
        <v>220</v>
      </c>
      <c r="E3876" s="2">
        <v>10</v>
      </c>
      <c r="F3876">
        <v>78</v>
      </c>
      <c r="G3876">
        <v>0</v>
      </c>
      <c r="H3876" s="1" t="s">
        <v>27</v>
      </c>
      <c r="I3876" s="1">
        <v>0</v>
      </c>
      <c r="J3876">
        <f t="shared" si="120"/>
        <v>0</v>
      </c>
      <c r="K3876">
        <f t="shared" si="121"/>
        <v>78</v>
      </c>
    </row>
    <row r="3877" spans="1:11">
      <c r="A3877" s="1">
        <v>3872</v>
      </c>
      <c r="B3877" s="1">
        <v>23872</v>
      </c>
      <c r="C3877" s="1">
        <v>1001</v>
      </c>
      <c r="D3877">
        <v>220</v>
      </c>
      <c r="E3877" s="2">
        <v>10</v>
      </c>
      <c r="F3877">
        <v>78</v>
      </c>
      <c r="G3877">
        <v>0</v>
      </c>
      <c r="H3877" s="1" t="s">
        <v>27</v>
      </c>
      <c r="I3877" s="1">
        <v>0</v>
      </c>
      <c r="J3877">
        <f t="shared" si="120"/>
        <v>0</v>
      </c>
      <c r="K3877">
        <f t="shared" si="121"/>
        <v>78</v>
      </c>
    </row>
    <row r="3878" spans="1:11">
      <c r="A3878" s="1">
        <v>3873</v>
      </c>
      <c r="B3878" s="1">
        <v>23873</v>
      </c>
      <c r="C3878" s="1">
        <v>1001</v>
      </c>
      <c r="D3878">
        <v>220</v>
      </c>
      <c r="E3878" s="2">
        <v>10</v>
      </c>
      <c r="F3878">
        <v>78</v>
      </c>
      <c r="G3878">
        <v>0</v>
      </c>
      <c r="H3878" s="1" t="s">
        <v>27</v>
      </c>
      <c r="I3878" s="1">
        <v>0</v>
      </c>
      <c r="J3878">
        <f t="shared" si="120"/>
        <v>0</v>
      </c>
      <c r="K3878">
        <f t="shared" si="121"/>
        <v>78</v>
      </c>
    </row>
    <row r="3879" spans="1:11">
      <c r="A3879" s="1">
        <v>3874</v>
      </c>
      <c r="B3879" s="1">
        <v>23874</v>
      </c>
      <c r="C3879" s="1">
        <v>1001</v>
      </c>
      <c r="D3879">
        <v>220</v>
      </c>
      <c r="E3879" s="2">
        <v>10</v>
      </c>
      <c r="F3879">
        <v>78</v>
      </c>
      <c r="G3879">
        <v>0</v>
      </c>
      <c r="H3879" s="1" t="s">
        <v>27</v>
      </c>
      <c r="I3879" s="1">
        <v>0</v>
      </c>
      <c r="J3879">
        <f t="shared" si="120"/>
        <v>0</v>
      </c>
      <c r="K3879">
        <f t="shared" si="121"/>
        <v>78</v>
      </c>
    </row>
    <row r="3880" spans="1:11">
      <c r="A3880" s="1">
        <v>3875</v>
      </c>
      <c r="B3880" s="1">
        <v>23875</v>
      </c>
      <c r="C3880" s="1">
        <v>1001</v>
      </c>
      <c r="D3880">
        <v>220</v>
      </c>
      <c r="E3880" s="2">
        <v>10</v>
      </c>
      <c r="F3880">
        <v>78</v>
      </c>
      <c r="G3880">
        <v>0</v>
      </c>
      <c r="H3880" s="1" t="s">
        <v>27</v>
      </c>
      <c r="I3880" s="1">
        <v>0</v>
      </c>
      <c r="J3880">
        <f t="shared" si="120"/>
        <v>0</v>
      </c>
      <c r="K3880">
        <f t="shared" si="121"/>
        <v>78</v>
      </c>
    </row>
    <row r="3881" spans="1:11">
      <c r="A3881" s="1">
        <v>3876</v>
      </c>
      <c r="B3881" s="1">
        <v>23876</v>
      </c>
      <c r="C3881" s="1">
        <v>1001</v>
      </c>
      <c r="D3881">
        <v>220</v>
      </c>
      <c r="E3881" s="2">
        <v>10</v>
      </c>
      <c r="F3881">
        <v>78</v>
      </c>
      <c r="G3881">
        <v>0</v>
      </c>
      <c r="H3881" s="1" t="s">
        <v>27</v>
      </c>
      <c r="I3881" s="1">
        <v>0</v>
      </c>
      <c r="J3881">
        <f t="shared" si="120"/>
        <v>0</v>
      </c>
      <c r="K3881">
        <f t="shared" si="121"/>
        <v>78</v>
      </c>
    </row>
    <row r="3882" spans="1:11">
      <c r="A3882" s="1">
        <v>3877</v>
      </c>
      <c r="B3882" s="1">
        <v>23877</v>
      </c>
      <c r="C3882" s="1">
        <v>1001</v>
      </c>
      <c r="D3882">
        <v>220</v>
      </c>
      <c r="E3882" s="2">
        <v>10</v>
      </c>
      <c r="F3882">
        <v>78</v>
      </c>
      <c r="G3882">
        <v>0</v>
      </c>
      <c r="H3882" s="1" t="s">
        <v>27</v>
      </c>
      <c r="I3882" s="1">
        <v>0</v>
      </c>
      <c r="J3882">
        <f t="shared" si="120"/>
        <v>0</v>
      </c>
      <c r="K3882">
        <f t="shared" si="121"/>
        <v>78</v>
      </c>
    </row>
    <row r="3883" spans="1:11">
      <c r="A3883" s="1">
        <v>3878</v>
      </c>
      <c r="B3883" s="1">
        <v>23878</v>
      </c>
      <c r="C3883" s="1">
        <v>1001</v>
      </c>
      <c r="D3883">
        <v>220</v>
      </c>
      <c r="E3883" s="2">
        <v>10</v>
      </c>
      <c r="F3883">
        <v>78</v>
      </c>
      <c r="G3883">
        <v>0</v>
      </c>
      <c r="H3883" s="1" t="s">
        <v>27</v>
      </c>
      <c r="I3883" s="1">
        <v>0</v>
      </c>
      <c r="J3883">
        <f t="shared" si="120"/>
        <v>0</v>
      </c>
      <c r="K3883">
        <f t="shared" si="121"/>
        <v>78</v>
      </c>
    </row>
    <row r="3884" spans="1:11">
      <c r="A3884" s="1">
        <v>3879</v>
      </c>
      <c r="B3884" s="1">
        <v>23879</v>
      </c>
      <c r="C3884" s="1">
        <v>1001</v>
      </c>
      <c r="D3884">
        <v>220</v>
      </c>
      <c r="E3884" s="2">
        <v>10</v>
      </c>
      <c r="F3884">
        <v>78</v>
      </c>
      <c r="G3884">
        <v>0</v>
      </c>
      <c r="H3884" s="1" t="s">
        <v>27</v>
      </c>
      <c r="I3884" s="1">
        <v>0</v>
      </c>
      <c r="J3884">
        <f t="shared" si="120"/>
        <v>0</v>
      </c>
      <c r="K3884">
        <f t="shared" si="121"/>
        <v>78</v>
      </c>
    </row>
    <row r="3885" spans="1:11">
      <c r="A3885" s="1">
        <v>3880</v>
      </c>
      <c r="B3885" s="1">
        <v>23880</v>
      </c>
      <c r="C3885" s="1">
        <v>1001</v>
      </c>
      <c r="D3885">
        <v>221</v>
      </c>
      <c r="E3885" s="2">
        <v>10</v>
      </c>
      <c r="F3885">
        <v>78</v>
      </c>
      <c r="G3885">
        <v>1</v>
      </c>
      <c r="H3885" s="2">
        <v>220388</v>
      </c>
      <c r="I3885" s="2">
        <v>0</v>
      </c>
      <c r="J3885">
        <f t="shared" si="120"/>
        <v>1</v>
      </c>
      <c r="K3885">
        <f t="shared" si="121"/>
        <v>78</v>
      </c>
    </row>
    <row r="3886" spans="1:11">
      <c r="A3886" s="1">
        <v>3881</v>
      </c>
      <c r="B3886" s="1">
        <v>23881</v>
      </c>
      <c r="C3886" s="1">
        <v>1001</v>
      </c>
      <c r="D3886">
        <v>221</v>
      </c>
      <c r="E3886" s="2">
        <v>10</v>
      </c>
      <c r="F3886">
        <v>78</v>
      </c>
      <c r="G3886">
        <v>0</v>
      </c>
      <c r="H3886" s="1" t="s">
        <v>27</v>
      </c>
      <c r="I3886" s="1">
        <v>0</v>
      </c>
      <c r="J3886">
        <f t="shared" si="120"/>
        <v>0</v>
      </c>
      <c r="K3886">
        <f t="shared" si="121"/>
        <v>78</v>
      </c>
    </row>
    <row r="3887" spans="1:11">
      <c r="A3887" s="1">
        <v>3882</v>
      </c>
      <c r="B3887" s="1">
        <v>23882</v>
      </c>
      <c r="C3887" s="1">
        <v>1001</v>
      </c>
      <c r="D3887">
        <v>221</v>
      </c>
      <c r="E3887" s="2">
        <v>10</v>
      </c>
      <c r="F3887">
        <v>78</v>
      </c>
      <c r="G3887">
        <v>0</v>
      </c>
      <c r="H3887" s="1" t="s">
        <v>27</v>
      </c>
      <c r="I3887" s="1">
        <v>0</v>
      </c>
      <c r="J3887">
        <f t="shared" si="120"/>
        <v>0</v>
      </c>
      <c r="K3887">
        <f t="shared" si="121"/>
        <v>78</v>
      </c>
    </row>
    <row r="3888" spans="1:11">
      <c r="A3888" s="1">
        <v>3883</v>
      </c>
      <c r="B3888" s="1">
        <v>23883</v>
      </c>
      <c r="C3888" s="1">
        <v>1001</v>
      </c>
      <c r="D3888">
        <v>221</v>
      </c>
      <c r="E3888" s="2">
        <v>10</v>
      </c>
      <c r="F3888">
        <v>78</v>
      </c>
      <c r="G3888">
        <v>0</v>
      </c>
      <c r="H3888" s="1" t="s">
        <v>27</v>
      </c>
      <c r="I3888" s="1">
        <v>0</v>
      </c>
      <c r="J3888">
        <f t="shared" si="120"/>
        <v>0</v>
      </c>
      <c r="K3888">
        <f t="shared" si="121"/>
        <v>78</v>
      </c>
    </row>
    <row r="3889" spans="1:11">
      <c r="A3889" s="1">
        <v>3884</v>
      </c>
      <c r="B3889" s="1">
        <v>23884</v>
      </c>
      <c r="C3889" s="1">
        <v>1001</v>
      </c>
      <c r="D3889">
        <v>221</v>
      </c>
      <c r="E3889" s="2">
        <v>10</v>
      </c>
      <c r="F3889">
        <v>78</v>
      </c>
      <c r="G3889">
        <v>0</v>
      </c>
      <c r="H3889" s="1" t="s">
        <v>27</v>
      </c>
      <c r="I3889" s="1">
        <v>0</v>
      </c>
      <c r="J3889">
        <f t="shared" si="120"/>
        <v>0</v>
      </c>
      <c r="K3889">
        <f t="shared" si="121"/>
        <v>78</v>
      </c>
    </row>
    <row r="3890" spans="1:11">
      <c r="A3890" s="1">
        <v>3885</v>
      </c>
      <c r="B3890" s="1">
        <v>23885</v>
      </c>
      <c r="C3890" s="1">
        <v>1001</v>
      </c>
      <c r="D3890">
        <v>221</v>
      </c>
      <c r="E3890" s="2">
        <v>10</v>
      </c>
      <c r="F3890">
        <v>78</v>
      </c>
      <c r="G3890">
        <v>0</v>
      </c>
      <c r="H3890" s="1" t="s">
        <v>27</v>
      </c>
      <c r="I3890" s="1">
        <v>0</v>
      </c>
      <c r="J3890">
        <f t="shared" si="120"/>
        <v>0</v>
      </c>
      <c r="K3890">
        <f t="shared" si="121"/>
        <v>78</v>
      </c>
    </row>
    <row r="3891" spans="1:11">
      <c r="A3891" s="1">
        <v>3886</v>
      </c>
      <c r="B3891" s="1">
        <v>23886</v>
      </c>
      <c r="C3891" s="1">
        <v>1001</v>
      </c>
      <c r="D3891">
        <v>221</v>
      </c>
      <c r="E3891" s="2">
        <v>10</v>
      </c>
      <c r="F3891">
        <v>78</v>
      </c>
      <c r="G3891">
        <v>0</v>
      </c>
      <c r="H3891" s="1" t="s">
        <v>27</v>
      </c>
      <c r="I3891" s="1">
        <v>0</v>
      </c>
      <c r="J3891">
        <f t="shared" si="120"/>
        <v>0</v>
      </c>
      <c r="K3891">
        <f t="shared" si="121"/>
        <v>78</v>
      </c>
    </row>
    <row r="3892" spans="1:11">
      <c r="A3892" s="1">
        <v>3887</v>
      </c>
      <c r="B3892" s="1">
        <v>23887</v>
      </c>
      <c r="C3892" s="1">
        <v>1001</v>
      </c>
      <c r="D3892">
        <v>221</v>
      </c>
      <c r="E3892" s="2">
        <v>10</v>
      </c>
      <c r="F3892">
        <v>78</v>
      </c>
      <c r="G3892">
        <v>0</v>
      </c>
      <c r="H3892" s="1" t="s">
        <v>27</v>
      </c>
      <c r="I3892" s="1">
        <v>0</v>
      </c>
      <c r="J3892">
        <f t="shared" si="120"/>
        <v>0</v>
      </c>
      <c r="K3892">
        <f t="shared" si="121"/>
        <v>78</v>
      </c>
    </row>
    <row r="3893" spans="1:11">
      <c r="A3893" s="1">
        <v>3888</v>
      </c>
      <c r="B3893" s="1">
        <v>23888</v>
      </c>
      <c r="C3893" s="1">
        <v>1001</v>
      </c>
      <c r="D3893">
        <v>221</v>
      </c>
      <c r="E3893" s="2">
        <v>10</v>
      </c>
      <c r="F3893">
        <v>78</v>
      </c>
      <c r="G3893">
        <v>0</v>
      </c>
      <c r="H3893" s="1" t="s">
        <v>27</v>
      </c>
      <c r="I3893" s="1">
        <v>0</v>
      </c>
      <c r="J3893">
        <f t="shared" si="120"/>
        <v>0</v>
      </c>
      <c r="K3893">
        <f t="shared" si="121"/>
        <v>78</v>
      </c>
    </row>
    <row r="3894" spans="1:11">
      <c r="A3894" s="1">
        <v>3889</v>
      </c>
      <c r="B3894" s="1">
        <v>23889</v>
      </c>
      <c r="C3894" s="1">
        <v>1001</v>
      </c>
      <c r="D3894">
        <v>221</v>
      </c>
      <c r="E3894" s="2">
        <v>10</v>
      </c>
      <c r="F3894">
        <v>78</v>
      </c>
      <c r="G3894">
        <v>0</v>
      </c>
      <c r="H3894" s="1" t="s">
        <v>27</v>
      </c>
      <c r="I3894" s="1">
        <v>0</v>
      </c>
      <c r="J3894">
        <f t="shared" si="120"/>
        <v>0</v>
      </c>
      <c r="K3894">
        <f t="shared" si="121"/>
        <v>78</v>
      </c>
    </row>
    <row r="3895" spans="1:11">
      <c r="A3895" s="1">
        <v>3890</v>
      </c>
      <c r="B3895" s="1">
        <v>23890</v>
      </c>
      <c r="C3895" s="1">
        <v>1001</v>
      </c>
      <c r="D3895">
        <v>221</v>
      </c>
      <c r="E3895" s="2">
        <v>10</v>
      </c>
      <c r="F3895">
        <v>78</v>
      </c>
      <c r="G3895">
        <v>1</v>
      </c>
      <c r="H3895" s="2">
        <v>220389</v>
      </c>
      <c r="I3895" s="2">
        <v>0</v>
      </c>
      <c r="J3895">
        <f t="shared" si="120"/>
        <v>1</v>
      </c>
      <c r="K3895">
        <f t="shared" si="121"/>
        <v>78</v>
      </c>
    </row>
    <row r="3896" spans="1:11">
      <c r="A3896" s="1">
        <v>3891</v>
      </c>
      <c r="B3896" s="1">
        <v>23891</v>
      </c>
      <c r="C3896" s="1">
        <v>1001</v>
      </c>
      <c r="D3896">
        <v>221</v>
      </c>
      <c r="E3896" s="2">
        <v>10</v>
      </c>
      <c r="F3896">
        <v>78</v>
      </c>
      <c r="G3896">
        <v>0</v>
      </c>
      <c r="H3896" s="1" t="s">
        <v>27</v>
      </c>
      <c r="I3896" s="1">
        <v>0</v>
      </c>
      <c r="J3896">
        <f t="shared" si="120"/>
        <v>0</v>
      </c>
      <c r="K3896">
        <f t="shared" si="121"/>
        <v>78</v>
      </c>
    </row>
    <row r="3897" spans="1:11">
      <c r="A3897" s="1">
        <v>3892</v>
      </c>
      <c r="B3897" s="1">
        <v>23892</v>
      </c>
      <c r="C3897" s="1">
        <v>1001</v>
      </c>
      <c r="D3897">
        <v>221</v>
      </c>
      <c r="E3897" s="2">
        <v>10</v>
      </c>
      <c r="F3897">
        <v>78</v>
      </c>
      <c r="G3897">
        <v>0</v>
      </c>
      <c r="H3897" s="1" t="s">
        <v>27</v>
      </c>
      <c r="I3897" s="1">
        <v>0</v>
      </c>
      <c r="J3897">
        <f t="shared" si="120"/>
        <v>0</v>
      </c>
      <c r="K3897">
        <f t="shared" si="121"/>
        <v>78</v>
      </c>
    </row>
    <row r="3898" spans="1:11">
      <c r="A3898" s="1">
        <v>3893</v>
      </c>
      <c r="B3898" s="1">
        <v>23893</v>
      </c>
      <c r="C3898" s="1">
        <v>1001</v>
      </c>
      <c r="D3898">
        <v>221</v>
      </c>
      <c r="E3898" s="2">
        <v>10</v>
      </c>
      <c r="F3898">
        <v>78</v>
      </c>
      <c r="G3898">
        <v>0</v>
      </c>
      <c r="H3898" s="1" t="s">
        <v>27</v>
      </c>
      <c r="I3898" s="1">
        <v>0</v>
      </c>
      <c r="J3898">
        <f t="shared" si="120"/>
        <v>0</v>
      </c>
      <c r="K3898">
        <f t="shared" si="121"/>
        <v>78</v>
      </c>
    </row>
    <row r="3899" spans="1:11">
      <c r="A3899" s="1">
        <v>3894</v>
      </c>
      <c r="B3899" s="1">
        <v>23894</v>
      </c>
      <c r="C3899" s="1">
        <v>1001</v>
      </c>
      <c r="D3899">
        <v>221</v>
      </c>
      <c r="E3899" s="2">
        <v>10</v>
      </c>
      <c r="F3899">
        <v>78</v>
      </c>
      <c r="G3899">
        <v>0</v>
      </c>
      <c r="H3899" s="1" t="s">
        <v>27</v>
      </c>
      <c r="I3899" s="1">
        <v>0</v>
      </c>
      <c r="J3899">
        <f t="shared" si="120"/>
        <v>0</v>
      </c>
      <c r="K3899">
        <f t="shared" si="121"/>
        <v>78</v>
      </c>
    </row>
    <row r="3900" spans="1:11">
      <c r="A3900" s="1">
        <v>3895</v>
      </c>
      <c r="B3900" s="1">
        <v>23895</v>
      </c>
      <c r="C3900" s="1">
        <v>1001</v>
      </c>
      <c r="D3900">
        <v>221</v>
      </c>
      <c r="E3900" s="2">
        <v>10</v>
      </c>
      <c r="F3900">
        <v>78</v>
      </c>
      <c r="G3900">
        <v>0</v>
      </c>
      <c r="H3900" s="1" t="s">
        <v>27</v>
      </c>
      <c r="I3900" s="1">
        <v>0</v>
      </c>
      <c r="J3900">
        <f t="shared" si="120"/>
        <v>0</v>
      </c>
      <c r="K3900">
        <f t="shared" si="121"/>
        <v>78</v>
      </c>
    </row>
    <row r="3901" spans="1:11">
      <c r="A3901" s="1">
        <v>3896</v>
      </c>
      <c r="B3901" s="1">
        <v>23896</v>
      </c>
      <c r="C3901" s="1">
        <v>1001</v>
      </c>
      <c r="D3901">
        <v>221</v>
      </c>
      <c r="E3901" s="2">
        <v>10</v>
      </c>
      <c r="F3901">
        <v>78</v>
      </c>
      <c r="G3901">
        <v>0</v>
      </c>
      <c r="H3901" s="1" t="s">
        <v>27</v>
      </c>
      <c r="I3901" s="1">
        <v>0</v>
      </c>
      <c r="J3901">
        <f t="shared" si="120"/>
        <v>0</v>
      </c>
      <c r="K3901">
        <f t="shared" si="121"/>
        <v>78</v>
      </c>
    </row>
    <row r="3902" spans="1:11">
      <c r="A3902" s="1">
        <v>3897</v>
      </c>
      <c r="B3902" s="1">
        <v>23897</v>
      </c>
      <c r="C3902" s="1">
        <v>1001</v>
      </c>
      <c r="D3902">
        <v>221</v>
      </c>
      <c r="E3902" s="2">
        <v>10</v>
      </c>
      <c r="F3902">
        <v>78</v>
      </c>
      <c r="G3902">
        <v>0</v>
      </c>
      <c r="H3902" s="1" t="s">
        <v>27</v>
      </c>
      <c r="I3902" s="1">
        <v>0</v>
      </c>
      <c r="J3902">
        <f t="shared" si="120"/>
        <v>0</v>
      </c>
      <c r="K3902">
        <f t="shared" si="121"/>
        <v>78</v>
      </c>
    </row>
    <row r="3903" spans="1:11">
      <c r="A3903" s="1">
        <v>3898</v>
      </c>
      <c r="B3903" s="1">
        <v>23898</v>
      </c>
      <c r="C3903" s="1">
        <v>1001</v>
      </c>
      <c r="D3903">
        <v>221</v>
      </c>
      <c r="E3903" s="2">
        <v>10</v>
      </c>
      <c r="F3903">
        <v>78</v>
      </c>
      <c r="G3903">
        <v>0</v>
      </c>
      <c r="H3903" s="1" t="s">
        <v>27</v>
      </c>
      <c r="I3903" s="1">
        <v>0</v>
      </c>
      <c r="J3903">
        <f t="shared" si="120"/>
        <v>0</v>
      </c>
      <c r="K3903">
        <f t="shared" si="121"/>
        <v>78</v>
      </c>
    </row>
    <row r="3904" spans="1:11">
      <c r="A3904" s="1">
        <v>3899</v>
      </c>
      <c r="B3904" s="1">
        <v>23899</v>
      </c>
      <c r="C3904" s="1">
        <v>1001</v>
      </c>
      <c r="D3904">
        <v>221</v>
      </c>
      <c r="E3904" s="2">
        <v>10</v>
      </c>
      <c r="F3904">
        <v>78</v>
      </c>
      <c r="G3904">
        <v>0</v>
      </c>
      <c r="H3904" s="1" t="s">
        <v>27</v>
      </c>
      <c r="I3904" s="1">
        <v>0</v>
      </c>
      <c r="J3904">
        <f t="shared" si="120"/>
        <v>0</v>
      </c>
      <c r="K3904">
        <f t="shared" si="121"/>
        <v>78</v>
      </c>
    </row>
    <row r="3905" spans="1:11">
      <c r="A3905" s="1">
        <v>3900</v>
      </c>
      <c r="B3905" s="1">
        <v>23900</v>
      </c>
      <c r="C3905" s="1">
        <v>1001</v>
      </c>
      <c r="D3905">
        <v>222</v>
      </c>
      <c r="E3905" s="2">
        <v>10</v>
      </c>
      <c r="F3905">
        <v>79</v>
      </c>
      <c r="G3905">
        <v>1</v>
      </c>
      <c r="H3905" s="2">
        <v>220390</v>
      </c>
      <c r="I3905" s="2">
        <v>0</v>
      </c>
      <c r="J3905">
        <f t="shared" si="120"/>
        <v>1</v>
      </c>
      <c r="K3905">
        <f t="shared" si="121"/>
        <v>79</v>
      </c>
    </row>
    <row r="3906" spans="1:11">
      <c r="A3906" s="1">
        <v>3901</v>
      </c>
      <c r="B3906" s="1">
        <v>23901</v>
      </c>
      <c r="C3906" s="1">
        <v>1002</v>
      </c>
      <c r="D3906">
        <v>222</v>
      </c>
      <c r="E3906" s="2">
        <v>10</v>
      </c>
      <c r="F3906">
        <v>79</v>
      </c>
      <c r="G3906">
        <v>0</v>
      </c>
      <c r="H3906" s="1" t="s">
        <v>27</v>
      </c>
      <c r="I3906" s="1">
        <v>0</v>
      </c>
      <c r="J3906">
        <f t="shared" si="120"/>
        <v>0</v>
      </c>
      <c r="K3906">
        <f t="shared" si="121"/>
        <v>79</v>
      </c>
    </row>
    <row r="3907" spans="1:11">
      <c r="A3907" s="1">
        <v>3902</v>
      </c>
      <c r="B3907" s="1">
        <v>23902</v>
      </c>
      <c r="C3907" s="1">
        <v>1002</v>
      </c>
      <c r="D3907">
        <v>222</v>
      </c>
      <c r="E3907" s="2">
        <v>10</v>
      </c>
      <c r="F3907">
        <v>79</v>
      </c>
      <c r="G3907">
        <v>0</v>
      </c>
      <c r="H3907" s="1" t="s">
        <v>27</v>
      </c>
      <c r="I3907" s="1">
        <v>0</v>
      </c>
      <c r="J3907">
        <f t="shared" si="120"/>
        <v>0</v>
      </c>
      <c r="K3907">
        <f t="shared" si="121"/>
        <v>79</v>
      </c>
    </row>
    <row r="3908" spans="1:11">
      <c r="A3908" s="1">
        <v>3903</v>
      </c>
      <c r="B3908" s="1">
        <v>23903</v>
      </c>
      <c r="C3908" s="1">
        <v>1002</v>
      </c>
      <c r="D3908">
        <v>222</v>
      </c>
      <c r="E3908" s="2">
        <v>10</v>
      </c>
      <c r="F3908">
        <v>79</v>
      </c>
      <c r="G3908">
        <v>0</v>
      </c>
      <c r="H3908" s="1" t="s">
        <v>27</v>
      </c>
      <c r="I3908" s="1">
        <v>0</v>
      </c>
      <c r="J3908">
        <f t="shared" si="120"/>
        <v>0</v>
      </c>
      <c r="K3908">
        <f t="shared" si="121"/>
        <v>79</v>
      </c>
    </row>
    <row r="3909" spans="1:11">
      <c r="A3909" s="1">
        <v>3904</v>
      </c>
      <c r="B3909" s="1">
        <v>23904</v>
      </c>
      <c r="C3909" s="1">
        <v>1002</v>
      </c>
      <c r="D3909">
        <v>222</v>
      </c>
      <c r="E3909" s="2">
        <v>10</v>
      </c>
      <c r="F3909">
        <v>79</v>
      </c>
      <c r="G3909">
        <v>0</v>
      </c>
      <c r="H3909" s="1" t="s">
        <v>27</v>
      </c>
      <c r="I3909" s="1">
        <v>0</v>
      </c>
      <c r="J3909">
        <f t="shared" si="120"/>
        <v>0</v>
      </c>
      <c r="K3909">
        <f t="shared" si="121"/>
        <v>79</v>
      </c>
    </row>
    <row r="3910" spans="1:11">
      <c r="A3910" s="1">
        <v>3905</v>
      </c>
      <c r="B3910" s="1">
        <v>23905</v>
      </c>
      <c r="C3910" s="1">
        <v>1002</v>
      </c>
      <c r="D3910">
        <v>222</v>
      </c>
      <c r="E3910" s="2">
        <v>10</v>
      </c>
      <c r="F3910">
        <v>79</v>
      </c>
      <c r="G3910">
        <v>0</v>
      </c>
      <c r="H3910" s="1" t="s">
        <v>27</v>
      </c>
      <c r="I3910" s="1">
        <v>0</v>
      </c>
      <c r="J3910">
        <f t="shared" ref="J3910:J3973" si="122">IF(MOD(A3910,10)=0,1,0)</f>
        <v>0</v>
      </c>
      <c r="K3910">
        <f t="shared" si="121"/>
        <v>79</v>
      </c>
    </row>
    <row r="3911" spans="1:11">
      <c r="A3911" s="1">
        <v>3906</v>
      </c>
      <c r="B3911" s="1">
        <v>23906</v>
      </c>
      <c r="C3911" s="1">
        <v>1002</v>
      </c>
      <c r="D3911">
        <v>222</v>
      </c>
      <c r="E3911" s="2">
        <v>10</v>
      </c>
      <c r="F3911">
        <v>79</v>
      </c>
      <c r="G3911">
        <v>0</v>
      </c>
      <c r="H3911" s="1" t="s">
        <v>27</v>
      </c>
      <c r="I3911" s="1">
        <v>0</v>
      </c>
      <c r="J3911">
        <f t="shared" si="122"/>
        <v>0</v>
      </c>
      <c r="K3911">
        <f t="shared" ref="K3911:K3974" si="123">INT(A3911/50)+1</f>
        <v>79</v>
      </c>
    </row>
    <row r="3912" spans="1:11">
      <c r="A3912" s="1">
        <v>3907</v>
      </c>
      <c r="B3912" s="1">
        <v>23907</v>
      </c>
      <c r="C3912" s="1">
        <v>1002</v>
      </c>
      <c r="D3912">
        <v>222</v>
      </c>
      <c r="E3912" s="2">
        <v>10</v>
      </c>
      <c r="F3912">
        <v>79</v>
      </c>
      <c r="G3912">
        <v>0</v>
      </c>
      <c r="H3912" s="1" t="s">
        <v>27</v>
      </c>
      <c r="I3912" s="1">
        <v>0</v>
      </c>
      <c r="J3912">
        <f t="shared" si="122"/>
        <v>0</v>
      </c>
      <c r="K3912">
        <f t="shared" si="123"/>
        <v>79</v>
      </c>
    </row>
    <row r="3913" spans="1:11">
      <c r="A3913" s="1">
        <v>3908</v>
      </c>
      <c r="B3913" s="1">
        <v>23908</v>
      </c>
      <c r="C3913" s="1">
        <v>1002</v>
      </c>
      <c r="D3913">
        <v>222</v>
      </c>
      <c r="E3913" s="2">
        <v>10</v>
      </c>
      <c r="F3913">
        <v>79</v>
      </c>
      <c r="G3913">
        <v>0</v>
      </c>
      <c r="H3913" s="1" t="s">
        <v>27</v>
      </c>
      <c r="I3913" s="1">
        <v>0</v>
      </c>
      <c r="J3913">
        <f t="shared" si="122"/>
        <v>0</v>
      </c>
      <c r="K3913">
        <f t="shared" si="123"/>
        <v>79</v>
      </c>
    </row>
    <row r="3914" spans="1:11">
      <c r="A3914" s="1">
        <v>3909</v>
      </c>
      <c r="B3914" s="1">
        <v>23909</v>
      </c>
      <c r="C3914" s="1">
        <v>1002</v>
      </c>
      <c r="D3914">
        <v>222</v>
      </c>
      <c r="E3914" s="2">
        <v>10</v>
      </c>
      <c r="F3914">
        <v>79</v>
      </c>
      <c r="G3914">
        <v>0</v>
      </c>
      <c r="H3914" s="1" t="s">
        <v>27</v>
      </c>
      <c r="I3914" s="1">
        <v>0</v>
      </c>
      <c r="J3914">
        <f t="shared" si="122"/>
        <v>0</v>
      </c>
      <c r="K3914">
        <f t="shared" si="123"/>
        <v>79</v>
      </c>
    </row>
    <row r="3915" spans="1:11">
      <c r="A3915" s="1">
        <v>3910</v>
      </c>
      <c r="B3915" s="1">
        <v>23910</v>
      </c>
      <c r="C3915" s="1">
        <v>1002</v>
      </c>
      <c r="D3915">
        <v>222</v>
      </c>
      <c r="E3915" s="2">
        <v>10</v>
      </c>
      <c r="F3915">
        <v>79</v>
      </c>
      <c r="G3915">
        <v>1</v>
      </c>
      <c r="H3915" s="2">
        <v>220391</v>
      </c>
      <c r="I3915" s="2">
        <v>0</v>
      </c>
      <c r="J3915">
        <f t="shared" si="122"/>
        <v>1</v>
      </c>
      <c r="K3915">
        <f t="shared" si="123"/>
        <v>79</v>
      </c>
    </row>
    <row r="3916" spans="1:11">
      <c r="A3916" s="1">
        <v>3911</v>
      </c>
      <c r="B3916" s="1">
        <v>23911</v>
      </c>
      <c r="C3916" s="1">
        <v>1002</v>
      </c>
      <c r="D3916">
        <v>222</v>
      </c>
      <c r="E3916" s="2">
        <v>10</v>
      </c>
      <c r="F3916">
        <v>79</v>
      </c>
      <c r="G3916">
        <v>0</v>
      </c>
      <c r="H3916" s="1" t="s">
        <v>27</v>
      </c>
      <c r="I3916" s="1">
        <v>0</v>
      </c>
      <c r="J3916">
        <f t="shared" si="122"/>
        <v>0</v>
      </c>
      <c r="K3916">
        <f t="shared" si="123"/>
        <v>79</v>
      </c>
    </row>
    <row r="3917" spans="1:11">
      <c r="A3917" s="1">
        <v>3912</v>
      </c>
      <c r="B3917" s="1">
        <v>23912</v>
      </c>
      <c r="C3917" s="1">
        <v>1002</v>
      </c>
      <c r="D3917">
        <v>222</v>
      </c>
      <c r="E3917" s="2">
        <v>10</v>
      </c>
      <c r="F3917">
        <v>79</v>
      </c>
      <c r="G3917">
        <v>0</v>
      </c>
      <c r="H3917" s="1" t="s">
        <v>27</v>
      </c>
      <c r="I3917" s="1">
        <v>0</v>
      </c>
      <c r="J3917">
        <f t="shared" si="122"/>
        <v>0</v>
      </c>
      <c r="K3917">
        <f t="shared" si="123"/>
        <v>79</v>
      </c>
    </row>
    <row r="3918" spans="1:11">
      <c r="A3918" s="1">
        <v>3913</v>
      </c>
      <c r="B3918" s="1">
        <v>23913</v>
      </c>
      <c r="C3918" s="1">
        <v>1002</v>
      </c>
      <c r="D3918">
        <v>222</v>
      </c>
      <c r="E3918" s="2">
        <v>10</v>
      </c>
      <c r="F3918">
        <v>79</v>
      </c>
      <c r="G3918">
        <v>0</v>
      </c>
      <c r="H3918" s="1" t="s">
        <v>27</v>
      </c>
      <c r="I3918" s="1">
        <v>0</v>
      </c>
      <c r="J3918">
        <f t="shared" si="122"/>
        <v>0</v>
      </c>
      <c r="K3918">
        <f t="shared" si="123"/>
        <v>79</v>
      </c>
    </row>
    <row r="3919" spans="1:11">
      <c r="A3919" s="1">
        <v>3914</v>
      </c>
      <c r="B3919" s="1">
        <v>23914</v>
      </c>
      <c r="C3919" s="1">
        <v>1002</v>
      </c>
      <c r="D3919">
        <v>222</v>
      </c>
      <c r="E3919" s="2">
        <v>10</v>
      </c>
      <c r="F3919">
        <v>79</v>
      </c>
      <c r="G3919">
        <v>0</v>
      </c>
      <c r="H3919" s="1" t="s">
        <v>27</v>
      </c>
      <c r="I3919" s="1">
        <v>0</v>
      </c>
      <c r="J3919">
        <f t="shared" si="122"/>
        <v>0</v>
      </c>
      <c r="K3919">
        <f t="shared" si="123"/>
        <v>79</v>
      </c>
    </row>
    <row r="3920" spans="1:11">
      <c r="A3920" s="1">
        <v>3915</v>
      </c>
      <c r="B3920" s="1">
        <v>23915</v>
      </c>
      <c r="C3920" s="1">
        <v>1002</v>
      </c>
      <c r="D3920">
        <v>222</v>
      </c>
      <c r="E3920" s="2">
        <v>10</v>
      </c>
      <c r="F3920">
        <v>79</v>
      </c>
      <c r="G3920">
        <v>0</v>
      </c>
      <c r="H3920" s="1" t="s">
        <v>27</v>
      </c>
      <c r="I3920" s="1">
        <v>0</v>
      </c>
      <c r="J3920">
        <f t="shared" si="122"/>
        <v>0</v>
      </c>
      <c r="K3920">
        <f t="shared" si="123"/>
        <v>79</v>
      </c>
    </row>
    <row r="3921" spans="1:11">
      <c r="A3921" s="1">
        <v>3916</v>
      </c>
      <c r="B3921" s="1">
        <v>23916</v>
      </c>
      <c r="C3921" s="1">
        <v>1002</v>
      </c>
      <c r="D3921">
        <v>222</v>
      </c>
      <c r="E3921" s="2">
        <v>10</v>
      </c>
      <c r="F3921">
        <v>79</v>
      </c>
      <c r="G3921">
        <v>0</v>
      </c>
      <c r="H3921" s="1" t="s">
        <v>27</v>
      </c>
      <c r="I3921" s="1">
        <v>0</v>
      </c>
      <c r="J3921">
        <f t="shared" si="122"/>
        <v>0</v>
      </c>
      <c r="K3921">
        <f t="shared" si="123"/>
        <v>79</v>
      </c>
    </row>
    <row r="3922" spans="1:11">
      <c r="A3922" s="1">
        <v>3917</v>
      </c>
      <c r="B3922" s="1">
        <v>23917</v>
      </c>
      <c r="C3922" s="1">
        <v>1002</v>
      </c>
      <c r="D3922">
        <v>222</v>
      </c>
      <c r="E3922" s="2">
        <v>10</v>
      </c>
      <c r="F3922">
        <v>79</v>
      </c>
      <c r="G3922">
        <v>0</v>
      </c>
      <c r="H3922" s="1" t="s">
        <v>27</v>
      </c>
      <c r="I3922" s="1">
        <v>0</v>
      </c>
      <c r="J3922">
        <f t="shared" si="122"/>
        <v>0</v>
      </c>
      <c r="K3922">
        <f t="shared" si="123"/>
        <v>79</v>
      </c>
    </row>
    <row r="3923" spans="1:11">
      <c r="A3923" s="1">
        <v>3918</v>
      </c>
      <c r="B3923" s="1">
        <v>23918</v>
      </c>
      <c r="C3923" s="1">
        <v>1002</v>
      </c>
      <c r="D3923">
        <v>222</v>
      </c>
      <c r="E3923" s="2">
        <v>10</v>
      </c>
      <c r="F3923">
        <v>79</v>
      </c>
      <c r="G3923">
        <v>0</v>
      </c>
      <c r="H3923" s="1" t="s">
        <v>27</v>
      </c>
      <c r="I3923" s="1">
        <v>0</v>
      </c>
      <c r="J3923">
        <f t="shared" si="122"/>
        <v>0</v>
      </c>
      <c r="K3923">
        <f t="shared" si="123"/>
        <v>79</v>
      </c>
    </row>
    <row r="3924" spans="1:11">
      <c r="A3924" s="1">
        <v>3919</v>
      </c>
      <c r="B3924" s="1">
        <v>23919</v>
      </c>
      <c r="C3924" s="1">
        <v>1002</v>
      </c>
      <c r="D3924">
        <v>222</v>
      </c>
      <c r="E3924" s="2">
        <v>10</v>
      </c>
      <c r="F3924">
        <v>79</v>
      </c>
      <c r="G3924">
        <v>0</v>
      </c>
      <c r="H3924" s="1" t="s">
        <v>27</v>
      </c>
      <c r="I3924" s="1">
        <v>0</v>
      </c>
      <c r="J3924">
        <f t="shared" si="122"/>
        <v>0</v>
      </c>
      <c r="K3924">
        <f t="shared" si="123"/>
        <v>79</v>
      </c>
    </row>
    <row r="3925" spans="1:11">
      <c r="A3925" s="1">
        <v>3920</v>
      </c>
      <c r="B3925" s="1">
        <v>23920</v>
      </c>
      <c r="C3925" s="1">
        <v>1002</v>
      </c>
      <c r="D3925">
        <v>223</v>
      </c>
      <c r="E3925" s="2">
        <v>10</v>
      </c>
      <c r="F3925">
        <v>79</v>
      </c>
      <c r="G3925">
        <v>1</v>
      </c>
      <c r="H3925" s="2">
        <v>220392</v>
      </c>
      <c r="I3925" s="2">
        <v>0</v>
      </c>
      <c r="J3925">
        <f t="shared" si="122"/>
        <v>1</v>
      </c>
      <c r="K3925">
        <f t="shared" si="123"/>
        <v>79</v>
      </c>
    </row>
    <row r="3926" spans="1:11">
      <c r="A3926" s="1">
        <v>3921</v>
      </c>
      <c r="B3926" s="1">
        <v>23921</v>
      </c>
      <c r="C3926" s="1">
        <v>1002</v>
      </c>
      <c r="D3926">
        <v>223</v>
      </c>
      <c r="E3926" s="2">
        <v>10</v>
      </c>
      <c r="F3926">
        <v>79</v>
      </c>
      <c r="G3926">
        <v>0</v>
      </c>
      <c r="H3926" s="1" t="s">
        <v>27</v>
      </c>
      <c r="I3926" s="1">
        <v>0</v>
      </c>
      <c r="J3926">
        <f t="shared" si="122"/>
        <v>0</v>
      </c>
      <c r="K3926">
        <f t="shared" si="123"/>
        <v>79</v>
      </c>
    </row>
    <row r="3927" spans="1:11">
      <c r="A3927" s="1">
        <v>3922</v>
      </c>
      <c r="B3927" s="1">
        <v>23922</v>
      </c>
      <c r="C3927" s="1">
        <v>1002</v>
      </c>
      <c r="D3927">
        <v>223</v>
      </c>
      <c r="E3927" s="2">
        <v>10</v>
      </c>
      <c r="F3927">
        <v>79</v>
      </c>
      <c r="G3927">
        <v>0</v>
      </c>
      <c r="H3927" s="1" t="s">
        <v>27</v>
      </c>
      <c r="I3927" s="1">
        <v>0</v>
      </c>
      <c r="J3927">
        <f t="shared" si="122"/>
        <v>0</v>
      </c>
      <c r="K3927">
        <f t="shared" si="123"/>
        <v>79</v>
      </c>
    </row>
    <row r="3928" spans="1:11">
      <c r="A3928" s="1">
        <v>3923</v>
      </c>
      <c r="B3928" s="1">
        <v>23923</v>
      </c>
      <c r="C3928" s="1">
        <v>1002</v>
      </c>
      <c r="D3928">
        <v>223</v>
      </c>
      <c r="E3928" s="2">
        <v>10</v>
      </c>
      <c r="F3928">
        <v>79</v>
      </c>
      <c r="G3928">
        <v>0</v>
      </c>
      <c r="H3928" s="1" t="s">
        <v>27</v>
      </c>
      <c r="I3928" s="1">
        <v>0</v>
      </c>
      <c r="J3928">
        <f t="shared" si="122"/>
        <v>0</v>
      </c>
      <c r="K3928">
        <f t="shared" si="123"/>
        <v>79</v>
      </c>
    </row>
    <row r="3929" spans="1:11">
      <c r="A3929" s="1">
        <v>3924</v>
      </c>
      <c r="B3929" s="1">
        <v>23924</v>
      </c>
      <c r="C3929" s="1">
        <v>1002</v>
      </c>
      <c r="D3929">
        <v>223</v>
      </c>
      <c r="E3929" s="2">
        <v>10</v>
      </c>
      <c r="F3929">
        <v>79</v>
      </c>
      <c r="G3929">
        <v>0</v>
      </c>
      <c r="H3929" s="1" t="s">
        <v>27</v>
      </c>
      <c r="I3929" s="1">
        <v>0</v>
      </c>
      <c r="J3929">
        <f t="shared" si="122"/>
        <v>0</v>
      </c>
      <c r="K3929">
        <f t="shared" si="123"/>
        <v>79</v>
      </c>
    </row>
    <row r="3930" spans="1:11">
      <c r="A3930" s="1">
        <v>3925</v>
      </c>
      <c r="B3930" s="1">
        <v>23925</v>
      </c>
      <c r="C3930" s="1">
        <v>1002</v>
      </c>
      <c r="D3930">
        <v>223</v>
      </c>
      <c r="E3930" s="2">
        <v>10</v>
      </c>
      <c r="F3930">
        <v>79</v>
      </c>
      <c r="G3930">
        <v>0</v>
      </c>
      <c r="H3930" s="1" t="s">
        <v>27</v>
      </c>
      <c r="I3930" s="1">
        <v>0</v>
      </c>
      <c r="J3930">
        <f t="shared" si="122"/>
        <v>0</v>
      </c>
      <c r="K3930">
        <f t="shared" si="123"/>
        <v>79</v>
      </c>
    </row>
    <row r="3931" spans="1:11">
      <c r="A3931" s="1">
        <v>3926</v>
      </c>
      <c r="B3931" s="1">
        <v>23926</v>
      </c>
      <c r="C3931" s="1">
        <v>1002</v>
      </c>
      <c r="D3931">
        <v>223</v>
      </c>
      <c r="E3931" s="2">
        <v>10</v>
      </c>
      <c r="F3931">
        <v>79</v>
      </c>
      <c r="G3931">
        <v>0</v>
      </c>
      <c r="H3931" s="1" t="s">
        <v>27</v>
      </c>
      <c r="I3931" s="1">
        <v>0</v>
      </c>
      <c r="J3931">
        <f t="shared" si="122"/>
        <v>0</v>
      </c>
      <c r="K3931">
        <f t="shared" si="123"/>
        <v>79</v>
      </c>
    </row>
    <row r="3932" spans="1:11">
      <c r="A3932" s="1">
        <v>3927</v>
      </c>
      <c r="B3932" s="1">
        <v>23927</v>
      </c>
      <c r="C3932" s="1">
        <v>1002</v>
      </c>
      <c r="D3932">
        <v>223</v>
      </c>
      <c r="E3932" s="2">
        <v>10</v>
      </c>
      <c r="F3932">
        <v>79</v>
      </c>
      <c r="G3932">
        <v>0</v>
      </c>
      <c r="H3932" s="1" t="s">
        <v>27</v>
      </c>
      <c r="I3932" s="1">
        <v>0</v>
      </c>
      <c r="J3932">
        <f t="shared" si="122"/>
        <v>0</v>
      </c>
      <c r="K3932">
        <f t="shared" si="123"/>
        <v>79</v>
      </c>
    </row>
    <row r="3933" spans="1:11">
      <c r="A3933" s="1">
        <v>3928</v>
      </c>
      <c r="B3933" s="1">
        <v>23928</v>
      </c>
      <c r="C3933" s="1">
        <v>1002</v>
      </c>
      <c r="D3933">
        <v>223</v>
      </c>
      <c r="E3933" s="2">
        <v>10</v>
      </c>
      <c r="F3933">
        <v>79</v>
      </c>
      <c r="G3933">
        <v>0</v>
      </c>
      <c r="H3933" s="1" t="s">
        <v>27</v>
      </c>
      <c r="I3933" s="1">
        <v>0</v>
      </c>
      <c r="J3933">
        <f t="shared" si="122"/>
        <v>0</v>
      </c>
      <c r="K3933">
        <f t="shared" si="123"/>
        <v>79</v>
      </c>
    </row>
    <row r="3934" spans="1:11">
      <c r="A3934" s="1">
        <v>3929</v>
      </c>
      <c r="B3934" s="1">
        <v>23929</v>
      </c>
      <c r="C3934" s="1">
        <v>1002</v>
      </c>
      <c r="D3934">
        <v>223</v>
      </c>
      <c r="E3934" s="2">
        <v>10</v>
      </c>
      <c r="F3934">
        <v>79</v>
      </c>
      <c r="G3934">
        <v>0</v>
      </c>
      <c r="H3934" s="1" t="s">
        <v>27</v>
      </c>
      <c r="I3934" s="1">
        <v>0</v>
      </c>
      <c r="J3934">
        <f t="shared" si="122"/>
        <v>0</v>
      </c>
      <c r="K3934">
        <f t="shared" si="123"/>
        <v>79</v>
      </c>
    </row>
    <row r="3935" spans="1:11">
      <c r="A3935" s="1">
        <v>3930</v>
      </c>
      <c r="B3935" s="1">
        <v>23930</v>
      </c>
      <c r="C3935" s="1">
        <v>1002</v>
      </c>
      <c r="D3935">
        <v>223</v>
      </c>
      <c r="E3935" s="2">
        <v>10</v>
      </c>
      <c r="F3935">
        <v>79</v>
      </c>
      <c r="G3935">
        <v>1</v>
      </c>
      <c r="H3935" s="2">
        <v>220393</v>
      </c>
      <c r="I3935" s="2">
        <v>0</v>
      </c>
      <c r="J3935">
        <f t="shared" si="122"/>
        <v>1</v>
      </c>
      <c r="K3935">
        <f t="shared" si="123"/>
        <v>79</v>
      </c>
    </row>
    <row r="3936" spans="1:11">
      <c r="A3936" s="1">
        <v>3931</v>
      </c>
      <c r="B3936" s="1">
        <v>23931</v>
      </c>
      <c r="C3936" s="1">
        <v>1002</v>
      </c>
      <c r="D3936">
        <v>223</v>
      </c>
      <c r="E3936" s="2">
        <v>10</v>
      </c>
      <c r="F3936">
        <v>79</v>
      </c>
      <c r="G3936">
        <v>0</v>
      </c>
      <c r="H3936" s="1" t="s">
        <v>27</v>
      </c>
      <c r="I3936" s="1">
        <v>0</v>
      </c>
      <c r="J3936">
        <f t="shared" si="122"/>
        <v>0</v>
      </c>
      <c r="K3936">
        <f t="shared" si="123"/>
        <v>79</v>
      </c>
    </row>
    <row r="3937" spans="1:11">
      <c r="A3937" s="1">
        <v>3932</v>
      </c>
      <c r="B3937" s="1">
        <v>23932</v>
      </c>
      <c r="C3937" s="1">
        <v>1002</v>
      </c>
      <c r="D3937">
        <v>223</v>
      </c>
      <c r="E3937" s="2">
        <v>10</v>
      </c>
      <c r="F3937">
        <v>79</v>
      </c>
      <c r="G3937">
        <v>0</v>
      </c>
      <c r="H3937" s="1" t="s">
        <v>27</v>
      </c>
      <c r="I3937" s="1">
        <v>0</v>
      </c>
      <c r="J3937">
        <f t="shared" si="122"/>
        <v>0</v>
      </c>
      <c r="K3937">
        <f t="shared" si="123"/>
        <v>79</v>
      </c>
    </row>
    <row r="3938" spans="1:11">
      <c r="A3938" s="1">
        <v>3933</v>
      </c>
      <c r="B3938" s="1">
        <v>23933</v>
      </c>
      <c r="C3938" s="1">
        <v>1002</v>
      </c>
      <c r="D3938">
        <v>223</v>
      </c>
      <c r="E3938" s="2">
        <v>10</v>
      </c>
      <c r="F3938">
        <v>79</v>
      </c>
      <c r="G3938">
        <v>0</v>
      </c>
      <c r="H3938" s="1" t="s">
        <v>27</v>
      </c>
      <c r="I3938" s="1">
        <v>0</v>
      </c>
      <c r="J3938">
        <f t="shared" si="122"/>
        <v>0</v>
      </c>
      <c r="K3938">
        <f t="shared" si="123"/>
        <v>79</v>
      </c>
    </row>
    <row r="3939" spans="1:11">
      <c r="A3939" s="1">
        <v>3934</v>
      </c>
      <c r="B3939" s="1">
        <v>23934</v>
      </c>
      <c r="C3939" s="1">
        <v>1002</v>
      </c>
      <c r="D3939">
        <v>223</v>
      </c>
      <c r="E3939" s="2">
        <v>10</v>
      </c>
      <c r="F3939">
        <v>79</v>
      </c>
      <c r="G3939">
        <v>0</v>
      </c>
      <c r="H3939" s="1" t="s">
        <v>27</v>
      </c>
      <c r="I3939" s="1">
        <v>0</v>
      </c>
      <c r="J3939">
        <f t="shared" si="122"/>
        <v>0</v>
      </c>
      <c r="K3939">
        <f t="shared" si="123"/>
        <v>79</v>
      </c>
    </row>
    <row r="3940" spans="1:11">
      <c r="A3940" s="1">
        <v>3935</v>
      </c>
      <c r="B3940" s="1">
        <v>23935</v>
      </c>
      <c r="C3940" s="1">
        <v>1002</v>
      </c>
      <c r="D3940">
        <v>223</v>
      </c>
      <c r="E3940" s="2">
        <v>10</v>
      </c>
      <c r="F3940">
        <v>79</v>
      </c>
      <c r="G3940">
        <v>0</v>
      </c>
      <c r="H3940" s="1" t="s">
        <v>27</v>
      </c>
      <c r="I3940" s="1">
        <v>0</v>
      </c>
      <c r="J3940">
        <f t="shared" si="122"/>
        <v>0</v>
      </c>
      <c r="K3940">
        <f t="shared" si="123"/>
        <v>79</v>
      </c>
    </row>
    <row r="3941" spans="1:11">
      <c r="A3941" s="1">
        <v>3936</v>
      </c>
      <c r="B3941" s="1">
        <v>23936</v>
      </c>
      <c r="C3941" s="1">
        <v>1002</v>
      </c>
      <c r="D3941">
        <v>223</v>
      </c>
      <c r="E3941" s="2">
        <v>10</v>
      </c>
      <c r="F3941">
        <v>79</v>
      </c>
      <c r="G3941">
        <v>0</v>
      </c>
      <c r="H3941" s="1" t="s">
        <v>27</v>
      </c>
      <c r="I3941" s="1">
        <v>0</v>
      </c>
      <c r="J3941">
        <f t="shared" si="122"/>
        <v>0</v>
      </c>
      <c r="K3941">
        <f t="shared" si="123"/>
        <v>79</v>
      </c>
    </row>
    <row r="3942" spans="1:11">
      <c r="A3942" s="1">
        <v>3937</v>
      </c>
      <c r="B3942" s="1">
        <v>23937</v>
      </c>
      <c r="C3942" s="1">
        <v>1002</v>
      </c>
      <c r="D3942">
        <v>223</v>
      </c>
      <c r="E3942" s="2">
        <v>10</v>
      </c>
      <c r="F3942">
        <v>79</v>
      </c>
      <c r="G3942">
        <v>0</v>
      </c>
      <c r="H3942" s="1" t="s">
        <v>27</v>
      </c>
      <c r="I3942" s="1">
        <v>0</v>
      </c>
      <c r="J3942">
        <f t="shared" si="122"/>
        <v>0</v>
      </c>
      <c r="K3942">
        <f t="shared" si="123"/>
        <v>79</v>
      </c>
    </row>
    <row r="3943" spans="1:11">
      <c r="A3943" s="1">
        <v>3938</v>
      </c>
      <c r="B3943" s="1">
        <v>23938</v>
      </c>
      <c r="C3943" s="1">
        <v>1002</v>
      </c>
      <c r="D3943">
        <v>223</v>
      </c>
      <c r="E3943" s="2">
        <v>10</v>
      </c>
      <c r="F3943">
        <v>79</v>
      </c>
      <c r="G3943">
        <v>0</v>
      </c>
      <c r="H3943" s="1" t="s">
        <v>27</v>
      </c>
      <c r="I3943" s="1">
        <v>0</v>
      </c>
      <c r="J3943">
        <f t="shared" si="122"/>
        <v>0</v>
      </c>
      <c r="K3943">
        <f t="shared" si="123"/>
        <v>79</v>
      </c>
    </row>
    <row r="3944" spans="1:11">
      <c r="A3944" s="1">
        <v>3939</v>
      </c>
      <c r="B3944" s="1">
        <v>23939</v>
      </c>
      <c r="C3944" s="1">
        <v>1002</v>
      </c>
      <c r="D3944">
        <v>223</v>
      </c>
      <c r="E3944" s="2">
        <v>10</v>
      </c>
      <c r="F3944">
        <v>79</v>
      </c>
      <c r="G3944">
        <v>0</v>
      </c>
      <c r="H3944" s="1" t="s">
        <v>27</v>
      </c>
      <c r="I3944" s="1">
        <v>0</v>
      </c>
      <c r="J3944">
        <f t="shared" si="122"/>
        <v>0</v>
      </c>
      <c r="K3944">
        <f t="shared" si="123"/>
        <v>79</v>
      </c>
    </row>
    <row r="3945" spans="1:11">
      <c r="A3945" s="1">
        <v>3940</v>
      </c>
      <c r="B3945" s="1">
        <v>23940</v>
      </c>
      <c r="C3945" s="1">
        <v>1002</v>
      </c>
      <c r="D3945">
        <v>224</v>
      </c>
      <c r="E3945" s="2">
        <v>10</v>
      </c>
      <c r="F3945">
        <v>79</v>
      </c>
      <c r="G3945">
        <v>1</v>
      </c>
      <c r="H3945" s="2">
        <v>220394</v>
      </c>
      <c r="I3945" s="2">
        <v>0</v>
      </c>
      <c r="J3945">
        <f t="shared" si="122"/>
        <v>1</v>
      </c>
      <c r="K3945">
        <f t="shared" si="123"/>
        <v>79</v>
      </c>
    </row>
    <row r="3946" spans="1:11">
      <c r="A3946" s="1">
        <v>3941</v>
      </c>
      <c r="B3946" s="1">
        <v>23941</v>
      </c>
      <c r="C3946" s="1">
        <v>1002</v>
      </c>
      <c r="D3946">
        <v>224</v>
      </c>
      <c r="E3946" s="2">
        <v>10</v>
      </c>
      <c r="F3946">
        <v>79</v>
      </c>
      <c r="G3946">
        <v>0</v>
      </c>
      <c r="H3946" s="1" t="s">
        <v>27</v>
      </c>
      <c r="I3946" s="1">
        <v>0</v>
      </c>
      <c r="J3946">
        <f t="shared" si="122"/>
        <v>0</v>
      </c>
      <c r="K3946">
        <f t="shared" si="123"/>
        <v>79</v>
      </c>
    </row>
    <row r="3947" spans="1:11">
      <c r="A3947" s="1">
        <v>3942</v>
      </c>
      <c r="B3947" s="1">
        <v>23942</v>
      </c>
      <c r="C3947" s="1">
        <v>1002</v>
      </c>
      <c r="D3947">
        <v>224</v>
      </c>
      <c r="E3947" s="2">
        <v>10</v>
      </c>
      <c r="F3947">
        <v>79</v>
      </c>
      <c r="G3947">
        <v>0</v>
      </c>
      <c r="H3947" s="1" t="s">
        <v>27</v>
      </c>
      <c r="I3947" s="1">
        <v>0</v>
      </c>
      <c r="J3947">
        <f t="shared" si="122"/>
        <v>0</v>
      </c>
      <c r="K3947">
        <f t="shared" si="123"/>
        <v>79</v>
      </c>
    </row>
    <row r="3948" spans="1:11">
      <c r="A3948" s="1">
        <v>3943</v>
      </c>
      <c r="B3948" s="1">
        <v>23943</v>
      </c>
      <c r="C3948" s="1">
        <v>1002</v>
      </c>
      <c r="D3948">
        <v>224</v>
      </c>
      <c r="E3948" s="2">
        <v>10</v>
      </c>
      <c r="F3948">
        <v>79</v>
      </c>
      <c r="G3948">
        <v>0</v>
      </c>
      <c r="H3948" s="1" t="s">
        <v>27</v>
      </c>
      <c r="I3948" s="1">
        <v>0</v>
      </c>
      <c r="J3948">
        <f t="shared" si="122"/>
        <v>0</v>
      </c>
      <c r="K3948">
        <f t="shared" si="123"/>
        <v>79</v>
      </c>
    </row>
    <row r="3949" spans="1:11">
      <c r="A3949" s="1">
        <v>3944</v>
      </c>
      <c r="B3949" s="1">
        <v>23944</v>
      </c>
      <c r="C3949" s="1">
        <v>1002</v>
      </c>
      <c r="D3949">
        <v>224</v>
      </c>
      <c r="E3949" s="2">
        <v>10</v>
      </c>
      <c r="F3949">
        <v>79</v>
      </c>
      <c r="G3949">
        <v>0</v>
      </c>
      <c r="H3949" s="1" t="s">
        <v>27</v>
      </c>
      <c r="I3949" s="1">
        <v>0</v>
      </c>
      <c r="J3949">
        <f t="shared" si="122"/>
        <v>0</v>
      </c>
      <c r="K3949">
        <f t="shared" si="123"/>
        <v>79</v>
      </c>
    </row>
    <row r="3950" spans="1:11">
      <c r="A3950" s="1">
        <v>3945</v>
      </c>
      <c r="B3950" s="1">
        <v>23945</v>
      </c>
      <c r="C3950" s="1">
        <v>1002</v>
      </c>
      <c r="D3950">
        <v>224</v>
      </c>
      <c r="E3950" s="2">
        <v>10</v>
      </c>
      <c r="F3950">
        <v>79</v>
      </c>
      <c r="G3950">
        <v>0</v>
      </c>
      <c r="H3950" s="1" t="s">
        <v>27</v>
      </c>
      <c r="I3950" s="1">
        <v>0</v>
      </c>
      <c r="J3950">
        <f t="shared" si="122"/>
        <v>0</v>
      </c>
      <c r="K3950">
        <f t="shared" si="123"/>
        <v>79</v>
      </c>
    </row>
    <row r="3951" spans="1:11">
      <c r="A3951" s="1">
        <v>3946</v>
      </c>
      <c r="B3951" s="1">
        <v>23946</v>
      </c>
      <c r="C3951" s="1">
        <v>1002</v>
      </c>
      <c r="D3951">
        <v>224</v>
      </c>
      <c r="E3951" s="2">
        <v>10</v>
      </c>
      <c r="F3951">
        <v>79</v>
      </c>
      <c r="G3951">
        <v>0</v>
      </c>
      <c r="H3951" s="1" t="s">
        <v>27</v>
      </c>
      <c r="I3951" s="1">
        <v>0</v>
      </c>
      <c r="J3951">
        <f t="shared" si="122"/>
        <v>0</v>
      </c>
      <c r="K3951">
        <f t="shared" si="123"/>
        <v>79</v>
      </c>
    </row>
    <row r="3952" spans="1:11">
      <c r="A3952" s="1">
        <v>3947</v>
      </c>
      <c r="B3952" s="1">
        <v>23947</v>
      </c>
      <c r="C3952" s="1">
        <v>1002</v>
      </c>
      <c r="D3952">
        <v>224</v>
      </c>
      <c r="E3952" s="2">
        <v>10</v>
      </c>
      <c r="F3952">
        <v>79</v>
      </c>
      <c r="G3952">
        <v>0</v>
      </c>
      <c r="H3952" s="1" t="s">
        <v>27</v>
      </c>
      <c r="I3952" s="1">
        <v>0</v>
      </c>
      <c r="J3952">
        <f t="shared" si="122"/>
        <v>0</v>
      </c>
      <c r="K3952">
        <f t="shared" si="123"/>
        <v>79</v>
      </c>
    </row>
    <row r="3953" spans="1:11">
      <c r="A3953" s="1">
        <v>3948</v>
      </c>
      <c r="B3953" s="1">
        <v>23948</v>
      </c>
      <c r="C3953" s="1">
        <v>1002</v>
      </c>
      <c r="D3953">
        <v>224</v>
      </c>
      <c r="E3953" s="2">
        <v>10</v>
      </c>
      <c r="F3953">
        <v>79</v>
      </c>
      <c r="G3953">
        <v>0</v>
      </c>
      <c r="H3953" s="1" t="s">
        <v>27</v>
      </c>
      <c r="I3953" s="1">
        <v>0</v>
      </c>
      <c r="J3953">
        <f t="shared" si="122"/>
        <v>0</v>
      </c>
      <c r="K3953">
        <f t="shared" si="123"/>
        <v>79</v>
      </c>
    </row>
    <row r="3954" spans="1:11">
      <c r="A3954" s="1">
        <v>3949</v>
      </c>
      <c r="B3954" s="1">
        <v>23949</v>
      </c>
      <c r="C3954" s="1">
        <v>1002</v>
      </c>
      <c r="D3954">
        <v>224</v>
      </c>
      <c r="E3954" s="2">
        <v>10</v>
      </c>
      <c r="F3954">
        <v>79</v>
      </c>
      <c r="G3954">
        <v>0</v>
      </c>
      <c r="H3954" s="1" t="s">
        <v>27</v>
      </c>
      <c r="I3954" s="1">
        <v>0</v>
      </c>
      <c r="J3954">
        <f t="shared" si="122"/>
        <v>0</v>
      </c>
      <c r="K3954">
        <f t="shared" si="123"/>
        <v>79</v>
      </c>
    </row>
    <row r="3955" spans="1:11">
      <c r="A3955" s="1">
        <v>3950</v>
      </c>
      <c r="B3955" s="1">
        <v>23950</v>
      </c>
      <c r="C3955" s="1">
        <v>1002</v>
      </c>
      <c r="D3955">
        <v>224</v>
      </c>
      <c r="E3955" s="2">
        <v>10</v>
      </c>
      <c r="F3955">
        <v>80</v>
      </c>
      <c r="G3955">
        <v>1</v>
      </c>
      <c r="H3955" s="2">
        <v>220395</v>
      </c>
      <c r="I3955" s="2">
        <v>0</v>
      </c>
      <c r="J3955">
        <f t="shared" si="122"/>
        <v>1</v>
      </c>
      <c r="K3955">
        <f t="shared" si="123"/>
        <v>80</v>
      </c>
    </row>
    <row r="3956" spans="1:11">
      <c r="A3956" s="1">
        <v>3951</v>
      </c>
      <c r="B3956" s="1">
        <v>23951</v>
      </c>
      <c r="C3956" s="1">
        <v>1002</v>
      </c>
      <c r="D3956">
        <v>224</v>
      </c>
      <c r="E3956" s="2">
        <v>10</v>
      </c>
      <c r="F3956">
        <v>80</v>
      </c>
      <c r="G3956">
        <v>0</v>
      </c>
      <c r="H3956" s="1" t="s">
        <v>27</v>
      </c>
      <c r="I3956" s="1">
        <v>0</v>
      </c>
      <c r="J3956">
        <f t="shared" si="122"/>
        <v>0</v>
      </c>
      <c r="K3956">
        <f t="shared" si="123"/>
        <v>80</v>
      </c>
    </row>
    <row r="3957" spans="1:11">
      <c r="A3957" s="1">
        <v>3952</v>
      </c>
      <c r="B3957" s="1">
        <v>23952</v>
      </c>
      <c r="C3957" s="1">
        <v>1002</v>
      </c>
      <c r="D3957">
        <v>224</v>
      </c>
      <c r="E3957" s="2">
        <v>10</v>
      </c>
      <c r="F3957">
        <v>80</v>
      </c>
      <c r="G3957">
        <v>0</v>
      </c>
      <c r="H3957" s="1" t="s">
        <v>27</v>
      </c>
      <c r="I3957" s="1">
        <v>0</v>
      </c>
      <c r="J3957">
        <f t="shared" si="122"/>
        <v>0</v>
      </c>
      <c r="K3957">
        <f t="shared" si="123"/>
        <v>80</v>
      </c>
    </row>
    <row r="3958" spans="1:11">
      <c r="A3958" s="1">
        <v>3953</v>
      </c>
      <c r="B3958" s="1">
        <v>23953</v>
      </c>
      <c r="C3958" s="1">
        <v>1002</v>
      </c>
      <c r="D3958">
        <v>224</v>
      </c>
      <c r="E3958" s="2">
        <v>10</v>
      </c>
      <c r="F3958">
        <v>80</v>
      </c>
      <c r="G3958">
        <v>0</v>
      </c>
      <c r="H3958" s="1" t="s">
        <v>27</v>
      </c>
      <c r="I3958" s="1">
        <v>0</v>
      </c>
      <c r="J3958">
        <f t="shared" si="122"/>
        <v>0</v>
      </c>
      <c r="K3958">
        <f t="shared" si="123"/>
        <v>80</v>
      </c>
    </row>
    <row r="3959" spans="1:11">
      <c r="A3959" s="1">
        <v>3954</v>
      </c>
      <c r="B3959" s="1">
        <v>23954</v>
      </c>
      <c r="C3959" s="1">
        <v>1002</v>
      </c>
      <c r="D3959">
        <v>224</v>
      </c>
      <c r="E3959" s="2">
        <v>10</v>
      </c>
      <c r="F3959">
        <v>80</v>
      </c>
      <c r="G3959">
        <v>0</v>
      </c>
      <c r="H3959" s="1" t="s">
        <v>27</v>
      </c>
      <c r="I3959" s="1">
        <v>0</v>
      </c>
      <c r="J3959">
        <f t="shared" si="122"/>
        <v>0</v>
      </c>
      <c r="K3959">
        <f t="shared" si="123"/>
        <v>80</v>
      </c>
    </row>
    <row r="3960" spans="1:11">
      <c r="A3960" s="1">
        <v>3955</v>
      </c>
      <c r="B3960" s="1">
        <v>23955</v>
      </c>
      <c r="C3960" s="1">
        <v>1002</v>
      </c>
      <c r="D3960">
        <v>224</v>
      </c>
      <c r="E3960" s="2">
        <v>10</v>
      </c>
      <c r="F3960">
        <v>80</v>
      </c>
      <c r="G3960">
        <v>0</v>
      </c>
      <c r="H3960" s="1" t="s">
        <v>27</v>
      </c>
      <c r="I3960" s="1">
        <v>0</v>
      </c>
      <c r="J3960">
        <f t="shared" si="122"/>
        <v>0</v>
      </c>
      <c r="K3960">
        <f t="shared" si="123"/>
        <v>80</v>
      </c>
    </row>
    <row r="3961" spans="1:11">
      <c r="A3961" s="1">
        <v>3956</v>
      </c>
      <c r="B3961" s="1">
        <v>23956</v>
      </c>
      <c r="C3961" s="1">
        <v>1002</v>
      </c>
      <c r="D3961">
        <v>224</v>
      </c>
      <c r="E3961" s="2">
        <v>10</v>
      </c>
      <c r="F3961">
        <v>80</v>
      </c>
      <c r="G3961">
        <v>0</v>
      </c>
      <c r="H3961" s="1" t="s">
        <v>27</v>
      </c>
      <c r="I3961" s="1">
        <v>0</v>
      </c>
      <c r="J3961">
        <f t="shared" si="122"/>
        <v>0</v>
      </c>
      <c r="K3961">
        <f t="shared" si="123"/>
        <v>80</v>
      </c>
    </row>
    <row r="3962" spans="1:11">
      <c r="A3962" s="1">
        <v>3957</v>
      </c>
      <c r="B3962" s="1">
        <v>23957</v>
      </c>
      <c r="C3962" s="1">
        <v>1002</v>
      </c>
      <c r="D3962">
        <v>224</v>
      </c>
      <c r="E3962" s="2">
        <v>10</v>
      </c>
      <c r="F3962">
        <v>80</v>
      </c>
      <c r="G3962">
        <v>0</v>
      </c>
      <c r="H3962" s="1" t="s">
        <v>27</v>
      </c>
      <c r="I3962" s="1">
        <v>0</v>
      </c>
      <c r="J3962">
        <f t="shared" si="122"/>
        <v>0</v>
      </c>
      <c r="K3962">
        <f t="shared" si="123"/>
        <v>80</v>
      </c>
    </row>
    <row r="3963" spans="1:11">
      <c r="A3963" s="1">
        <v>3958</v>
      </c>
      <c r="B3963" s="1">
        <v>23958</v>
      </c>
      <c r="C3963" s="1">
        <v>1002</v>
      </c>
      <c r="D3963">
        <v>224</v>
      </c>
      <c r="E3963" s="2">
        <v>10</v>
      </c>
      <c r="F3963">
        <v>80</v>
      </c>
      <c r="G3963">
        <v>0</v>
      </c>
      <c r="H3963" s="1" t="s">
        <v>27</v>
      </c>
      <c r="I3963" s="1">
        <v>0</v>
      </c>
      <c r="J3963">
        <f t="shared" si="122"/>
        <v>0</v>
      </c>
      <c r="K3963">
        <f t="shared" si="123"/>
        <v>80</v>
      </c>
    </row>
    <row r="3964" spans="1:11">
      <c r="A3964" s="1">
        <v>3959</v>
      </c>
      <c r="B3964" s="1">
        <v>23959</v>
      </c>
      <c r="C3964" s="1">
        <v>1002</v>
      </c>
      <c r="D3964">
        <v>224</v>
      </c>
      <c r="E3964" s="2">
        <v>10</v>
      </c>
      <c r="F3964">
        <v>80</v>
      </c>
      <c r="G3964">
        <v>0</v>
      </c>
      <c r="H3964" s="1" t="s">
        <v>27</v>
      </c>
      <c r="I3964" s="1">
        <v>0</v>
      </c>
      <c r="J3964">
        <f t="shared" si="122"/>
        <v>0</v>
      </c>
      <c r="K3964">
        <f t="shared" si="123"/>
        <v>80</v>
      </c>
    </row>
    <row r="3965" spans="1:11">
      <c r="A3965" s="1">
        <v>3960</v>
      </c>
      <c r="B3965" s="1">
        <v>23960</v>
      </c>
      <c r="C3965" s="1">
        <v>1002</v>
      </c>
      <c r="D3965">
        <v>225</v>
      </c>
      <c r="E3965" s="2">
        <v>10</v>
      </c>
      <c r="F3965">
        <v>80</v>
      </c>
      <c r="G3965">
        <v>1</v>
      </c>
      <c r="H3965" s="2">
        <v>220396</v>
      </c>
      <c r="I3965" s="2">
        <v>0</v>
      </c>
      <c r="J3965">
        <f t="shared" si="122"/>
        <v>1</v>
      </c>
      <c r="K3965">
        <f t="shared" si="123"/>
        <v>80</v>
      </c>
    </row>
    <row r="3966" spans="1:11">
      <c r="A3966" s="1">
        <v>3961</v>
      </c>
      <c r="B3966" s="1">
        <v>23961</v>
      </c>
      <c r="C3966" s="1">
        <v>1002</v>
      </c>
      <c r="D3966">
        <v>225</v>
      </c>
      <c r="E3966" s="2">
        <v>10</v>
      </c>
      <c r="F3966">
        <v>80</v>
      </c>
      <c r="G3966">
        <v>0</v>
      </c>
      <c r="H3966" s="1" t="s">
        <v>27</v>
      </c>
      <c r="I3966" s="1">
        <v>0</v>
      </c>
      <c r="J3966">
        <f t="shared" si="122"/>
        <v>0</v>
      </c>
      <c r="K3966">
        <f t="shared" si="123"/>
        <v>80</v>
      </c>
    </row>
    <row r="3967" spans="1:11">
      <c r="A3967" s="1">
        <v>3962</v>
      </c>
      <c r="B3967" s="1">
        <v>23962</v>
      </c>
      <c r="C3967" s="1">
        <v>1002</v>
      </c>
      <c r="D3967">
        <v>225</v>
      </c>
      <c r="E3967" s="2">
        <v>10</v>
      </c>
      <c r="F3967">
        <v>80</v>
      </c>
      <c r="G3967">
        <v>0</v>
      </c>
      <c r="H3967" s="1" t="s">
        <v>27</v>
      </c>
      <c r="I3967" s="1">
        <v>0</v>
      </c>
      <c r="J3967">
        <f t="shared" si="122"/>
        <v>0</v>
      </c>
      <c r="K3967">
        <f t="shared" si="123"/>
        <v>80</v>
      </c>
    </row>
    <row r="3968" spans="1:11">
      <c r="A3968" s="1">
        <v>3963</v>
      </c>
      <c r="B3968" s="1">
        <v>23963</v>
      </c>
      <c r="C3968" s="1">
        <v>1002</v>
      </c>
      <c r="D3968">
        <v>225</v>
      </c>
      <c r="E3968" s="2">
        <v>10</v>
      </c>
      <c r="F3968">
        <v>80</v>
      </c>
      <c r="G3968">
        <v>0</v>
      </c>
      <c r="H3968" s="1" t="s">
        <v>27</v>
      </c>
      <c r="I3968" s="1">
        <v>0</v>
      </c>
      <c r="J3968">
        <f t="shared" si="122"/>
        <v>0</v>
      </c>
      <c r="K3968">
        <f t="shared" si="123"/>
        <v>80</v>
      </c>
    </row>
    <row r="3969" spans="1:11">
      <c r="A3969" s="1">
        <v>3964</v>
      </c>
      <c r="B3969" s="1">
        <v>23964</v>
      </c>
      <c r="C3969" s="1">
        <v>1002</v>
      </c>
      <c r="D3969">
        <v>225</v>
      </c>
      <c r="E3969" s="2">
        <v>10</v>
      </c>
      <c r="F3969">
        <v>80</v>
      </c>
      <c r="G3969">
        <v>0</v>
      </c>
      <c r="H3969" s="1" t="s">
        <v>27</v>
      </c>
      <c r="I3969" s="1">
        <v>0</v>
      </c>
      <c r="J3969">
        <f t="shared" si="122"/>
        <v>0</v>
      </c>
      <c r="K3969">
        <f t="shared" si="123"/>
        <v>80</v>
      </c>
    </row>
    <row r="3970" spans="1:11">
      <c r="A3970" s="1">
        <v>3965</v>
      </c>
      <c r="B3970" s="1">
        <v>23965</v>
      </c>
      <c r="C3970" s="1">
        <v>1002</v>
      </c>
      <c r="D3970">
        <v>225</v>
      </c>
      <c r="E3970" s="2">
        <v>10</v>
      </c>
      <c r="F3970">
        <v>80</v>
      </c>
      <c r="G3970">
        <v>0</v>
      </c>
      <c r="H3970" s="1" t="s">
        <v>27</v>
      </c>
      <c r="I3970" s="1">
        <v>0</v>
      </c>
      <c r="J3970">
        <f t="shared" si="122"/>
        <v>0</v>
      </c>
      <c r="K3970">
        <f t="shared" si="123"/>
        <v>80</v>
      </c>
    </row>
    <row r="3971" spans="1:11">
      <c r="A3971" s="1">
        <v>3966</v>
      </c>
      <c r="B3971" s="1">
        <v>23966</v>
      </c>
      <c r="C3971" s="1">
        <v>1002</v>
      </c>
      <c r="D3971">
        <v>225</v>
      </c>
      <c r="E3971" s="2">
        <v>10</v>
      </c>
      <c r="F3971">
        <v>80</v>
      </c>
      <c r="G3971">
        <v>0</v>
      </c>
      <c r="H3971" s="1" t="s">
        <v>27</v>
      </c>
      <c r="I3971" s="1">
        <v>0</v>
      </c>
      <c r="J3971">
        <f t="shared" si="122"/>
        <v>0</v>
      </c>
      <c r="K3971">
        <f t="shared" si="123"/>
        <v>80</v>
      </c>
    </row>
    <row r="3972" spans="1:11">
      <c r="A3972" s="1">
        <v>3967</v>
      </c>
      <c r="B3972" s="1">
        <v>23967</v>
      </c>
      <c r="C3972" s="1">
        <v>1002</v>
      </c>
      <c r="D3972">
        <v>225</v>
      </c>
      <c r="E3972" s="2">
        <v>10</v>
      </c>
      <c r="F3972">
        <v>80</v>
      </c>
      <c r="G3972">
        <v>0</v>
      </c>
      <c r="H3972" s="1" t="s">
        <v>27</v>
      </c>
      <c r="I3972" s="1">
        <v>0</v>
      </c>
      <c r="J3972">
        <f t="shared" si="122"/>
        <v>0</v>
      </c>
      <c r="K3972">
        <f t="shared" si="123"/>
        <v>80</v>
      </c>
    </row>
    <row r="3973" spans="1:11">
      <c r="A3973" s="1">
        <v>3968</v>
      </c>
      <c r="B3973" s="1">
        <v>23968</v>
      </c>
      <c r="C3973" s="1">
        <v>1002</v>
      </c>
      <c r="D3973">
        <v>225</v>
      </c>
      <c r="E3973" s="2">
        <v>10</v>
      </c>
      <c r="F3973">
        <v>80</v>
      </c>
      <c r="G3973">
        <v>0</v>
      </c>
      <c r="H3973" s="1" t="s">
        <v>27</v>
      </c>
      <c r="I3973" s="1">
        <v>0</v>
      </c>
      <c r="J3973">
        <f t="shared" si="122"/>
        <v>0</v>
      </c>
      <c r="K3973">
        <f t="shared" si="123"/>
        <v>80</v>
      </c>
    </row>
    <row r="3974" spans="1:11">
      <c r="A3974" s="1">
        <v>3969</v>
      </c>
      <c r="B3974" s="1">
        <v>23969</v>
      </c>
      <c r="C3974" s="1">
        <v>1002</v>
      </c>
      <c r="D3974">
        <v>225</v>
      </c>
      <c r="E3974" s="2">
        <v>10</v>
      </c>
      <c r="F3974">
        <v>80</v>
      </c>
      <c r="G3974">
        <v>0</v>
      </c>
      <c r="H3974" s="1" t="s">
        <v>27</v>
      </c>
      <c r="I3974" s="1">
        <v>0</v>
      </c>
      <c r="J3974">
        <f t="shared" ref="J3974:J4037" si="124">IF(MOD(A3974,10)=0,1,0)</f>
        <v>0</v>
      </c>
      <c r="K3974">
        <f t="shared" si="123"/>
        <v>80</v>
      </c>
    </row>
    <row r="3975" spans="1:11">
      <c r="A3975" s="1">
        <v>3970</v>
      </c>
      <c r="B3975" s="1">
        <v>23970</v>
      </c>
      <c r="C3975" s="1">
        <v>1002</v>
      </c>
      <c r="D3975">
        <v>225</v>
      </c>
      <c r="E3975" s="2">
        <v>10</v>
      </c>
      <c r="F3975">
        <v>80</v>
      </c>
      <c r="G3975">
        <v>1</v>
      </c>
      <c r="H3975" s="2">
        <v>220397</v>
      </c>
      <c r="I3975" s="2">
        <v>0</v>
      </c>
      <c r="J3975">
        <f t="shared" si="124"/>
        <v>1</v>
      </c>
      <c r="K3975">
        <f t="shared" ref="K3975:K4038" si="125">INT(A3975/50)+1</f>
        <v>80</v>
      </c>
    </row>
    <row r="3976" spans="1:11">
      <c r="A3976" s="1">
        <v>3971</v>
      </c>
      <c r="B3976" s="1">
        <v>23971</v>
      </c>
      <c r="C3976" s="1">
        <v>1002</v>
      </c>
      <c r="D3976">
        <v>225</v>
      </c>
      <c r="E3976" s="2">
        <v>10</v>
      </c>
      <c r="F3976">
        <v>80</v>
      </c>
      <c r="G3976">
        <v>0</v>
      </c>
      <c r="H3976" s="1" t="s">
        <v>27</v>
      </c>
      <c r="I3976" s="1">
        <v>0</v>
      </c>
      <c r="J3976">
        <f t="shared" si="124"/>
        <v>0</v>
      </c>
      <c r="K3976">
        <f t="shared" si="125"/>
        <v>80</v>
      </c>
    </row>
    <row r="3977" spans="1:11">
      <c r="A3977" s="1">
        <v>3972</v>
      </c>
      <c r="B3977" s="1">
        <v>23972</v>
      </c>
      <c r="C3977" s="1">
        <v>1002</v>
      </c>
      <c r="D3977">
        <v>225</v>
      </c>
      <c r="E3977" s="2">
        <v>10</v>
      </c>
      <c r="F3977">
        <v>80</v>
      </c>
      <c r="G3977">
        <v>0</v>
      </c>
      <c r="H3977" s="1" t="s">
        <v>27</v>
      </c>
      <c r="I3977" s="1">
        <v>0</v>
      </c>
      <c r="J3977">
        <f t="shared" si="124"/>
        <v>0</v>
      </c>
      <c r="K3977">
        <f t="shared" si="125"/>
        <v>80</v>
      </c>
    </row>
    <row r="3978" spans="1:11">
      <c r="A3978" s="1">
        <v>3973</v>
      </c>
      <c r="B3978" s="1">
        <v>23973</v>
      </c>
      <c r="C3978" s="1">
        <v>1002</v>
      </c>
      <c r="D3978">
        <v>225</v>
      </c>
      <c r="E3978" s="2">
        <v>10</v>
      </c>
      <c r="F3978">
        <v>80</v>
      </c>
      <c r="G3978">
        <v>0</v>
      </c>
      <c r="H3978" s="1" t="s">
        <v>27</v>
      </c>
      <c r="I3978" s="1">
        <v>0</v>
      </c>
      <c r="J3978">
        <f t="shared" si="124"/>
        <v>0</v>
      </c>
      <c r="K3978">
        <f t="shared" si="125"/>
        <v>80</v>
      </c>
    </row>
    <row r="3979" spans="1:11">
      <c r="A3979" s="1">
        <v>3974</v>
      </c>
      <c r="B3979" s="1">
        <v>23974</v>
      </c>
      <c r="C3979" s="1">
        <v>1002</v>
      </c>
      <c r="D3979">
        <v>225</v>
      </c>
      <c r="E3979" s="2">
        <v>10</v>
      </c>
      <c r="F3979">
        <v>80</v>
      </c>
      <c r="G3979">
        <v>0</v>
      </c>
      <c r="H3979" s="1" t="s">
        <v>27</v>
      </c>
      <c r="I3979" s="1">
        <v>0</v>
      </c>
      <c r="J3979">
        <f t="shared" si="124"/>
        <v>0</v>
      </c>
      <c r="K3979">
        <f t="shared" si="125"/>
        <v>80</v>
      </c>
    </row>
    <row r="3980" spans="1:11">
      <c r="A3980" s="1">
        <v>3975</v>
      </c>
      <c r="B3980" s="1">
        <v>23975</v>
      </c>
      <c r="C3980" s="1">
        <v>1002</v>
      </c>
      <c r="D3980">
        <v>225</v>
      </c>
      <c r="E3980" s="2">
        <v>10</v>
      </c>
      <c r="F3980">
        <v>80</v>
      </c>
      <c r="G3980">
        <v>0</v>
      </c>
      <c r="H3980" s="1" t="s">
        <v>27</v>
      </c>
      <c r="I3980" s="1">
        <v>0</v>
      </c>
      <c r="J3980">
        <f t="shared" si="124"/>
        <v>0</v>
      </c>
      <c r="K3980">
        <f t="shared" si="125"/>
        <v>80</v>
      </c>
    </row>
    <row r="3981" spans="1:11">
      <c r="A3981" s="1">
        <v>3976</v>
      </c>
      <c r="B3981" s="1">
        <v>23976</v>
      </c>
      <c r="C3981" s="1">
        <v>1002</v>
      </c>
      <c r="D3981">
        <v>225</v>
      </c>
      <c r="E3981" s="2">
        <v>10</v>
      </c>
      <c r="F3981">
        <v>80</v>
      </c>
      <c r="G3981">
        <v>0</v>
      </c>
      <c r="H3981" s="1" t="s">
        <v>27</v>
      </c>
      <c r="I3981" s="1">
        <v>0</v>
      </c>
      <c r="J3981">
        <f t="shared" si="124"/>
        <v>0</v>
      </c>
      <c r="K3981">
        <f t="shared" si="125"/>
        <v>80</v>
      </c>
    </row>
    <row r="3982" spans="1:11">
      <c r="A3982" s="1">
        <v>3977</v>
      </c>
      <c r="B3982" s="1">
        <v>23977</v>
      </c>
      <c r="C3982" s="1">
        <v>1002</v>
      </c>
      <c r="D3982">
        <v>225</v>
      </c>
      <c r="E3982" s="2">
        <v>10</v>
      </c>
      <c r="F3982">
        <v>80</v>
      </c>
      <c r="G3982">
        <v>0</v>
      </c>
      <c r="H3982" s="1" t="s">
        <v>27</v>
      </c>
      <c r="I3982" s="1">
        <v>0</v>
      </c>
      <c r="J3982">
        <f t="shared" si="124"/>
        <v>0</v>
      </c>
      <c r="K3982">
        <f t="shared" si="125"/>
        <v>80</v>
      </c>
    </row>
    <row r="3983" spans="1:11">
      <c r="A3983" s="1">
        <v>3978</v>
      </c>
      <c r="B3983" s="1">
        <v>23978</v>
      </c>
      <c r="C3983" s="1">
        <v>1002</v>
      </c>
      <c r="D3983">
        <v>225</v>
      </c>
      <c r="E3983" s="2">
        <v>10</v>
      </c>
      <c r="F3983">
        <v>80</v>
      </c>
      <c r="G3983">
        <v>0</v>
      </c>
      <c r="H3983" s="1" t="s">
        <v>27</v>
      </c>
      <c r="I3983" s="1">
        <v>0</v>
      </c>
      <c r="J3983">
        <f t="shared" si="124"/>
        <v>0</v>
      </c>
      <c r="K3983">
        <f t="shared" si="125"/>
        <v>80</v>
      </c>
    </row>
    <row r="3984" spans="1:11">
      <c r="A3984" s="1">
        <v>3979</v>
      </c>
      <c r="B3984" s="1">
        <v>23979</v>
      </c>
      <c r="C3984" s="1">
        <v>1002</v>
      </c>
      <c r="D3984">
        <v>225</v>
      </c>
      <c r="E3984" s="2">
        <v>10</v>
      </c>
      <c r="F3984">
        <v>80</v>
      </c>
      <c r="G3984">
        <v>0</v>
      </c>
      <c r="H3984" s="1" t="s">
        <v>27</v>
      </c>
      <c r="I3984" s="1">
        <v>0</v>
      </c>
      <c r="J3984">
        <f t="shared" si="124"/>
        <v>0</v>
      </c>
      <c r="K3984">
        <f t="shared" si="125"/>
        <v>80</v>
      </c>
    </row>
    <row r="3985" spans="1:11">
      <c r="A3985" s="1">
        <v>3980</v>
      </c>
      <c r="B3985" s="1">
        <v>23980</v>
      </c>
      <c r="C3985" s="1">
        <v>1002</v>
      </c>
      <c r="D3985">
        <v>226</v>
      </c>
      <c r="E3985" s="2">
        <v>10</v>
      </c>
      <c r="F3985">
        <v>80</v>
      </c>
      <c r="G3985">
        <v>1</v>
      </c>
      <c r="H3985" s="2">
        <v>220398</v>
      </c>
      <c r="I3985" s="2">
        <v>0</v>
      </c>
      <c r="J3985">
        <f t="shared" si="124"/>
        <v>1</v>
      </c>
      <c r="K3985">
        <f t="shared" si="125"/>
        <v>80</v>
      </c>
    </row>
    <row r="3986" spans="1:11">
      <c r="A3986" s="1">
        <v>3981</v>
      </c>
      <c r="B3986" s="1">
        <v>23981</v>
      </c>
      <c r="C3986" s="1">
        <v>1002</v>
      </c>
      <c r="D3986">
        <v>226</v>
      </c>
      <c r="E3986" s="2">
        <v>10</v>
      </c>
      <c r="F3986">
        <v>80</v>
      </c>
      <c r="G3986">
        <v>0</v>
      </c>
      <c r="H3986" s="1" t="s">
        <v>27</v>
      </c>
      <c r="I3986" s="1">
        <v>0</v>
      </c>
      <c r="J3986">
        <f t="shared" si="124"/>
        <v>0</v>
      </c>
      <c r="K3986">
        <f t="shared" si="125"/>
        <v>80</v>
      </c>
    </row>
    <row r="3987" spans="1:11">
      <c r="A3987" s="1">
        <v>3982</v>
      </c>
      <c r="B3987" s="1">
        <v>23982</v>
      </c>
      <c r="C3987" s="1">
        <v>1002</v>
      </c>
      <c r="D3987">
        <v>226</v>
      </c>
      <c r="E3987" s="2">
        <v>10</v>
      </c>
      <c r="F3987">
        <v>80</v>
      </c>
      <c r="G3987">
        <v>0</v>
      </c>
      <c r="H3987" s="1" t="s">
        <v>27</v>
      </c>
      <c r="I3987" s="1">
        <v>0</v>
      </c>
      <c r="J3987">
        <f t="shared" si="124"/>
        <v>0</v>
      </c>
      <c r="K3987">
        <f t="shared" si="125"/>
        <v>80</v>
      </c>
    </row>
    <row r="3988" spans="1:11">
      <c r="A3988" s="1">
        <v>3983</v>
      </c>
      <c r="B3988" s="1">
        <v>23983</v>
      </c>
      <c r="C3988" s="1">
        <v>1002</v>
      </c>
      <c r="D3988">
        <v>226</v>
      </c>
      <c r="E3988" s="2">
        <v>10</v>
      </c>
      <c r="F3988">
        <v>80</v>
      </c>
      <c r="G3988">
        <v>0</v>
      </c>
      <c r="H3988" s="1" t="s">
        <v>27</v>
      </c>
      <c r="I3988" s="1">
        <v>0</v>
      </c>
      <c r="J3988">
        <f t="shared" si="124"/>
        <v>0</v>
      </c>
      <c r="K3988">
        <f t="shared" si="125"/>
        <v>80</v>
      </c>
    </row>
    <row r="3989" spans="1:11">
      <c r="A3989" s="1">
        <v>3984</v>
      </c>
      <c r="B3989" s="1">
        <v>23984</v>
      </c>
      <c r="C3989" s="1">
        <v>1002</v>
      </c>
      <c r="D3989">
        <v>226</v>
      </c>
      <c r="E3989" s="2">
        <v>10</v>
      </c>
      <c r="F3989">
        <v>80</v>
      </c>
      <c r="G3989">
        <v>0</v>
      </c>
      <c r="H3989" s="1" t="s">
        <v>27</v>
      </c>
      <c r="I3989" s="1">
        <v>0</v>
      </c>
      <c r="J3989">
        <f t="shared" si="124"/>
        <v>0</v>
      </c>
      <c r="K3989">
        <f t="shared" si="125"/>
        <v>80</v>
      </c>
    </row>
    <row r="3990" spans="1:11">
      <c r="A3990" s="1">
        <v>3985</v>
      </c>
      <c r="B3990" s="1">
        <v>23985</v>
      </c>
      <c r="C3990" s="1">
        <v>1002</v>
      </c>
      <c r="D3990">
        <v>226</v>
      </c>
      <c r="E3990" s="2">
        <v>10</v>
      </c>
      <c r="F3990">
        <v>80</v>
      </c>
      <c r="G3990">
        <v>0</v>
      </c>
      <c r="H3990" s="1" t="s">
        <v>27</v>
      </c>
      <c r="I3990" s="1">
        <v>0</v>
      </c>
      <c r="J3990">
        <f t="shared" si="124"/>
        <v>0</v>
      </c>
      <c r="K3990">
        <f t="shared" si="125"/>
        <v>80</v>
      </c>
    </row>
    <row r="3991" spans="1:11">
      <c r="A3991" s="1">
        <v>3986</v>
      </c>
      <c r="B3991" s="1">
        <v>23986</v>
      </c>
      <c r="C3991" s="1">
        <v>1002</v>
      </c>
      <c r="D3991">
        <v>226</v>
      </c>
      <c r="E3991" s="2">
        <v>10</v>
      </c>
      <c r="F3991">
        <v>80</v>
      </c>
      <c r="G3991">
        <v>0</v>
      </c>
      <c r="H3991" s="1" t="s">
        <v>27</v>
      </c>
      <c r="I3991" s="1">
        <v>0</v>
      </c>
      <c r="J3991">
        <f t="shared" si="124"/>
        <v>0</v>
      </c>
      <c r="K3991">
        <f t="shared" si="125"/>
        <v>80</v>
      </c>
    </row>
    <row r="3992" spans="1:11">
      <c r="A3992" s="1">
        <v>3987</v>
      </c>
      <c r="B3992" s="1">
        <v>23987</v>
      </c>
      <c r="C3992" s="1">
        <v>1002</v>
      </c>
      <c r="D3992">
        <v>226</v>
      </c>
      <c r="E3992" s="2">
        <v>10</v>
      </c>
      <c r="F3992">
        <v>80</v>
      </c>
      <c r="G3992">
        <v>0</v>
      </c>
      <c r="H3992" s="1" t="s">
        <v>27</v>
      </c>
      <c r="I3992" s="1">
        <v>0</v>
      </c>
      <c r="J3992">
        <f t="shared" si="124"/>
        <v>0</v>
      </c>
      <c r="K3992">
        <f t="shared" si="125"/>
        <v>80</v>
      </c>
    </row>
    <row r="3993" spans="1:11">
      <c r="A3993" s="1">
        <v>3988</v>
      </c>
      <c r="B3993" s="1">
        <v>23988</v>
      </c>
      <c r="C3993" s="1">
        <v>1002</v>
      </c>
      <c r="D3993">
        <v>226</v>
      </c>
      <c r="E3993" s="2">
        <v>10</v>
      </c>
      <c r="F3993">
        <v>80</v>
      </c>
      <c r="G3993">
        <v>0</v>
      </c>
      <c r="H3993" s="1" t="s">
        <v>27</v>
      </c>
      <c r="I3993" s="1">
        <v>0</v>
      </c>
      <c r="J3993">
        <f t="shared" si="124"/>
        <v>0</v>
      </c>
      <c r="K3993">
        <f t="shared" si="125"/>
        <v>80</v>
      </c>
    </row>
    <row r="3994" spans="1:11">
      <c r="A3994" s="1">
        <v>3989</v>
      </c>
      <c r="B3994" s="1">
        <v>23989</v>
      </c>
      <c r="C3994" s="1">
        <v>1002</v>
      </c>
      <c r="D3994">
        <v>226</v>
      </c>
      <c r="E3994" s="2">
        <v>10</v>
      </c>
      <c r="F3994">
        <v>80</v>
      </c>
      <c r="G3994">
        <v>0</v>
      </c>
      <c r="H3994" s="1" t="s">
        <v>27</v>
      </c>
      <c r="I3994" s="1">
        <v>0</v>
      </c>
      <c r="J3994">
        <f t="shared" si="124"/>
        <v>0</v>
      </c>
      <c r="K3994">
        <f t="shared" si="125"/>
        <v>80</v>
      </c>
    </row>
    <row r="3995" spans="1:11">
      <c r="A3995" s="1">
        <v>3990</v>
      </c>
      <c r="B3995" s="1">
        <v>23990</v>
      </c>
      <c r="C3995" s="1">
        <v>1002</v>
      </c>
      <c r="D3995">
        <v>226</v>
      </c>
      <c r="E3995" s="2">
        <v>10</v>
      </c>
      <c r="F3995">
        <v>80</v>
      </c>
      <c r="G3995">
        <v>1</v>
      </c>
      <c r="H3995" s="2">
        <v>220399</v>
      </c>
      <c r="I3995" s="2">
        <v>0</v>
      </c>
      <c r="J3995">
        <f t="shared" si="124"/>
        <v>1</v>
      </c>
      <c r="K3995">
        <f t="shared" si="125"/>
        <v>80</v>
      </c>
    </row>
    <row r="3996" spans="1:11">
      <c r="A3996" s="1">
        <v>3991</v>
      </c>
      <c r="B3996" s="1">
        <v>23991</v>
      </c>
      <c r="C3996" s="1">
        <v>1002</v>
      </c>
      <c r="D3996">
        <v>226</v>
      </c>
      <c r="E3996" s="2">
        <v>10</v>
      </c>
      <c r="F3996">
        <v>80</v>
      </c>
      <c r="G3996">
        <v>0</v>
      </c>
      <c r="H3996" s="1" t="s">
        <v>27</v>
      </c>
      <c r="I3996" s="1">
        <v>0</v>
      </c>
      <c r="J3996">
        <f t="shared" si="124"/>
        <v>0</v>
      </c>
      <c r="K3996">
        <f t="shared" si="125"/>
        <v>80</v>
      </c>
    </row>
    <row r="3997" spans="1:11">
      <c r="A3997" s="1">
        <v>3992</v>
      </c>
      <c r="B3997" s="1">
        <v>23992</v>
      </c>
      <c r="C3997" s="1">
        <v>1002</v>
      </c>
      <c r="D3997">
        <v>226</v>
      </c>
      <c r="E3997" s="2">
        <v>10</v>
      </c>
      <c r="F3997">
        <v>80</v>
      </c>
      <c r="G3997">
        <v>0</v>
      </c>
      <c r="H3997" s="1" t="s">
        <v>27</v>
      </c>
      <c r="I3997" s="1">
        <v>0</v>
      </c>
      <c r="J3997">
        <f t="shared" si="124"/>
        <v>0</v>
      </c>
      <c r="K3997">
        <f t="shared" si="125"/>
        <v>80</v>
      </c>
    </row>
    <row r="3998" spans="1:11">
      <c r="A3998" s="1">
        <v>3993</v>
      </c>
      <c r="B3998" s="1">
        <v>23993</v>
      </c>
      <c r="C3998" s="1">
        <v>1002</v>
      </c>
      <c r="D3998">
        <v>226</v>
      </c>
      <c r="E3998" s="2">
        <v>10</v>
      </c>
      <c r="F3998">
        <v>80</v>
      </c>
      <c r="G3998">
        <v>0</v>
      </c>
      <c r="H3998" s="1" t="s">
        <v>27</v>
      </c>
      <c r="I3998" s="1">
        <v>0</v>
      </c>
      <c r="J3998">
        <f t="shared" si="124"/>
        <v>0</v>
      </c>
      <c r="K3998">
        <f t="shared" si="125"/>
        <v>80</v>
      </c>
    </row>
    <row r="3999" spans="1:11">
      <c r="A3999" s="1">
        <v>3994</v>
      </c>
      <c r="B3999" s="1">
        <v>23994</v>
      </c>
      <c r="C3999" s="1">
        <v>1002</v>
      </c>
      <c r="D3999">
        <v>226</v>
      </c>
      <c r="E3999" s="2">
        <v>10</v>
      </c>
      <c r="F3999">
        <v>80</v>
      </c>
      <c r="G3999">
        <v>0</v>
      </c>
      <c r="H3999" s="1" t="s">
        <v>27</v>
      </c>
      <c r="I3999" s="1">
        <v>0</v>
      </c>
      <c r="J3999">
        <f t="shared" si="124"/>
        <v>0</v>
      </c>
      <c r="K3999">
        <f t="shared" si="125"/>
        <v>80</v>
      </c>
    </row>
    <row r="4000" spans="1:11">
      <c r="A4000" s="1">
        <v>3995</v>
      </c>
      <c r="B4000" s="1">
        <v>23995</v>
      </c>
      <c r="C4000" s="1">
        <v>1002</v>
      </c>
      <c r="D4000">
        <v>226</v>
      </c>
      <c r="E4000" s="2">
        <v>10</v>
      </c>
      <c r="F4000">
        <v>80</v>
      </c>
      <c r="G4000">
        <v>0</v>
      </c>
      <c r="H4000" s="1" t="s">
        <v>27</v>
      </c>
      <c r="I4000" s="1">
        <v>0</v>
      </c>
      <c r="J4000">
        <f t="shared" si="124"/>
        <v>0</v>
      </c>
      <c r="K4000">
        <f t="shared" si="125"/>
        <v>80</v>
      </c>
    </row>
    <row r="4001" spans="1:11">
      <c r="A4001" s="1">
        <v>3996</v>
      </c>
      <c r="B4001" s="1">
        <v>23996</v>
      </c>
      <c r="C4001" s="1">
        <v>1002</v>
      </c>
      <c r="D4001">
        <v>226</v>
      </c>
      <c r="E4001" s="2">
        <v>10</v>
      </c>
      <c r="F4001">
        <v>80</v>
      </c>
      <c r="G4001">
        <v>0</v>
      </c>
      <c r="H4001" s="1" t="s">
        <v>27</v>
      </c>
      <c r="I4001" s="1">
        <v>0</v>
      </c>
      <c r="J4001">
        <f t="shared" si="124"/>
        <v>0</v>
      </c>
      <c r="K4001">
        <f t="shared" si="125"/>
        <v>80</v>
      </c>
    </row>
    <row r="4002" spans="1:11">
      <c r="A4002" s="1">
        <v>3997</v>
      </c>
      <c r="B4002" s="1">
        <v>23997</v>
      </c>
      <c r="C4002" s="1">
        <v>1002</v>
      </c>
      <c r="D4002">
        <v>226</v>
      </c>
      <c r="E4002" s="2">
        <v>10</v>
      </c>
      <c r="F4002">
        <v>80</v>
      </c>
      <c r="G4002">
        <v>0</v>
      </c>
      <c r="H4002" s="1" t="s">
        <v>27</v>
      </c>
      <c r="I4002" s="1">
        <v>0</v>
      </c>
      <c r="J4002">
        <f t="shared" si="124"/>
        <v>0</v>
      </c>
      <c r="K4002">
        <f t="shared" si="125"/>
        <v>80</v>
      </c>
    </row>
    <row r="4003" spans="1:11">
      <c r="A4003" s="1">
        <v>3998</v>
      </c>
      <c r="B4003" s="1">
        <v>23998</v>
      </c>
      <c r="C4003" s="1">
        <v>1002</v>
      </c>
      <c r="D4003">
        <v>226</v>
      </c>
      <c r="E4003" s="2">
        <v>10</v>
      </c>
      <c r="F4003">
        <v>80</v>
      </c>
      <c r="G4003">
        <v>0</v>
      </c>
      <c r="H4003" s="1" t="s">
        <v>27</v>
      </c>
      <c r="I4003" s="1">
        <v>0</v>
      </c>
      <c r="J4003">
        <f t="shared" si="124"/>
        <v>0</v>
      </c>
      <c r="K4003">
        <f t="shared" si="125"/>
        <v>80</v>
      </c>
    </row>
    <row r="4004" spans="1:11">
      <c r="A4004" s="1">
        <v>3999</v>
      </c>
      <c r="B4004" s="1">
        <v>23999</v>
      </c>
      <c r="C4004" s="1">
        <v>1002</v>
      </c>
      <c r="D4004">
        <v>226</v>
      </c>
      <c r="E4004" s="2">
        <v>10</v>
      </c>
      <c r="F4004">
        <v>80</v>
      </c>
      <c r="G4004">
        <v>0</v>
      </c>
      <c r="H4004" s="1" t="s">
        <v>27</v>
      </c>
      <c r="I4004" s="1">
        <v>0</v>
      </c>
      <c r="J4004">
        <f t="shared" si="124"/>
        <v>0</v>
      </c>
      <c r="K4004">
        <f t="shared" si="125"/>
        <v>80</v>
      </c>
    </row>
    <row r="4005" spans="1:11">
      <c r="A4005" s="1">
        <v>4000</v>
      </c>
      <c r="B4005" s="1">
        <v>24000</v>
      </c>
      <c r="C4005" s="1">
        <v>1002</v>
      </c>
      <c r="D4005">
        <v>227</v>
      </c>
      <c r="E4005" s="2">
        <v>10</v>
      </c>
      <c r="F4005">
        <v>81</v>
      </c>
      <c r="G4005">
        <v>1</v>
      </c>
      <c r="H4005" s="2">
        <v>220400</v>
      </c>
      <c r="I4005" s="2">
        <v>0</v>
      </c>
      <c r="J4005">
        <f t="shared" si="124"/>
        <v>1</v>
      </c>
      <c r="K4005">
        <f t="shared" si="125"/>
        <v>81</v>
      </c>
    </row>
    <row r="4006" spans="1:11">
      <c r="A4006" s="1">
        <v>4001</v>
      </c>
      <c r="B4006" s="1">
        <v>24001</v>
      </c>
      <c r="C4006" s="1">
        <v>1003</v>
      </c>
      <c r="D4006">
        <v>227</v>
      </c>
      <c r="E4006" s="2">
        <v>10</v>
      </c>
      <c r="F4006">
        <v>81</v>
      </c>
      <c r="G4006">
        <v>0</v>
      </c>
      <c r="H4006" s="1" t="s">
        <v>27</v>
      </c>
      <c r="I4006" s="1">
        <v>0</v>
      </c>
      <c r="J4006">
        <f t="shared" si="124"/>
        <v>0</v>
      </c>
      <c r="K4006">
        <f t="shared" si="125"/>
        <v>81</v>
      </c>
    </row>
    <row r="4007" spans="1:11">
      <c r="A4007" s="1">
        <v>4002</v>
      </c>
      <c r="B4007" s="1">
        <v>24002</v>
      </c>
      <c r="C4007" s="1">
        <v>1003</v>
      </c>
      <c r="D4007">
        <v>227</v>
      </c>
      <c r="E4007" s="2">
        <v>10</v>
      </c>
      <c r="F4007">
        <v>81</v>
      </c>
      <c r="G4007">
        <v>0</v>
      </c>
      <c r="H4007" s="1" t="s">
        <v>27</v>
      </c>
      <c r="I4007" s="1">
        <v>0</v>
      </c>
      <c r="J4007">
        <f t="shared" si="124"/>
        <v>0</v>
      </c>
      <c r="K4007">
        <f t="shared" si="125"/>
        <v>81</v>
      </c>
    </row>
    <row r="4008" spans="1:11">
      <c r="A4008" s="1">
        <v>4003</v>
      </c>
      <c r="B4008" s="1">
        <v>24003</v>
      </c>
      <c r="C4008" s="1">
        <v>1003</v>
      </c>
      <c r="D4008">
        <v>227</v>
      </c>
      <c r="E4008" s="2">
        <v>10</v>
      </c>
      <c r="F4008">
        <v>81</v>
      </c>
      <c r="G4008">
        <v>0</v>
      </c>
      <c r="H4008" s="1" t="s">
        <v>27</v>
      </c>
      <c r="I4008" s="1">
        <v>0</v>
      </c>
      <c r="J4008">
        <f t="shared" si="124"/>
        <v>0</v>
      </c>
      <c r="K4008">
        <f t="shared" si="125"/>
        <v>81</v>
      </c>
    </row>
    <row r="4009" spans="1:11">
      <c r="A4009" s="1">
        <v>4004</v>
      </c>
      <c r="B4009" s="1">
        <v>24004</v>
      </c>
      <c r="C4009" s="1">
        <v>1003</v>
      </c>
      <c r="D4009">
        <v>227</v>
      </c>
      <c r="E4009" s="2">
        <v>10</v>
      </c>
      <c r="F4009">
        <v>81</v>
      </c>
      <c r="G4009">
        <v>0</v>
      </c>
      <c r="H4009" s="1" t="s">
        <v>27</v>
      </c>
      <c r="I4009" s="1">
        <v>0</v>
      </c>
      <c r="J4009">
        <f t="shared" si="124"/>
        <v>0</v>
      </c>
      <c r="K4009">
        <f t="shared" si="125"/>
        <v>81</v>
      </c>
    </row>
    <row r="4010" spans="1:11">
      <c r="A4010" s="1">
        <v>4005</v>
      </c>
      <c r="B4010" s="1">
        <v>24005</v>
      </c>
      <c r="C4010" s="1">
        <v>1003</v>
      </c>
      <c r="D4010">
        <v>227</v>
      </c>
      <c r="E4010" s="2">
        <v>10</v>
      </c>
      <c r="F4010">
        <v>81</v>
      </c>
      <c r="G4010">
        <v>0</v>
      </c>
      <c r="H4010" s="1" t="s">
        <v>27</v>
      </c>
      <c r="I4010" s="1">
        <v>0</v>
      </c>
      <c r="J4010">
        <f t="shared" si="124"/>
        <v>0</v>
      </c>
      <c r="K4010">
        <f t="shared" si="125"/>
        <v>81</v>
      </c>
    </row>
    <row r="4011" spans="1:11">
      <c r="A4011" s="1">
        <v>4006</v>
      </c>
      <c r="B4011" s="1">
        <v>24006</v>
      </c>
      <c r="C4011" s="1">
        <v>1003</v>
      </c>
      <c r="D4011">
        <v>227</v>
      </c>
      <c r="E4011" s="2">
        <v>10</v>
      </c>
      <c r="F4011">
        <v>81</v>
      </c>
      <c r="G4011">
        <v>0</v>
      </c>
      <c r="H4011" s="1" t="s">
        <v>27</v>
      </c>
      <c r="I4011" s="1">
        <v>0</v>
      </c>
      <c r="J4011">
        <f t="shared" si="124"/>
        <v>0</v>
      </c>
      <c r="K4011">
        <f t="shared" si="125"/>
        <v>81</v>
      </c>
    </row>
    <row r="4012" spans="1:11">
      <c r="A4012" s="1">
        <v>4007</v>
      </c>
      <c r="B4012" s="1">
        <v>24007</v>
      </c>
      <c r="C4012" s="1">
        <v>1003</v>
      </c>
      <c r="D4012">
        <v>227</v>
      </c>
      <c r="E4012" s="2">
        <v>10</v>
      </c>
      <c r="F4012">
        <v>81</v>
      </c>
      <c r="G4012">
        <v>0</v>
      </c>
      <c r="H4012" s="1" t="s">
        <v>27</v>
      </c>
      <c r="I4012" s="1">
        <v>0</v>
      </c>
      <c r="J4012">
        <f t="shared" si="124"/>
        <v>0</v>
      </c>
      <c r="K4012">
        <f t="shared" si="125"/>
        <v>81</v>
      </c>
    </row>
    <row r="4013" spans="1:11">
      <c r="A4013" s="1">
        <v>4008</v>
      </c>
      <c r="B4013" s="1">
        <v>24008</v>
      </c>
      <c r="C4013" s="1">
        <v>1003</v>
      </c>
      <c r="D4013">
        <v>227</v>
      </c>
      <c r="E4013" s="2">
        <v>10</v>
      </c>
      <c r="F4013">
        <v>81</v>
      </c>
      <c r="G4013">
        <v>0</v>
      </c>
      <c r="H4013" s="1" t="s">
        <v>27</v>
      </c>
      <c r="I4013" s="1">
        <v>0</v>
      </c>
      <c r="J4013">
        <f t="shared" si="124"/>
        <v>0</v>
      </c>
      <c r="K4013">
        <f t="shared" si="125"/>
        <v>81</v>
      </c>
    </row>
    <row r="4014" spans="1:11">
      <c r="A4014" s="1">
        <v>4009</v>
      </c>
      <c r="B4014" s="1">
        <v>24009</v>
      </c>
      <c r="C4014" s="1">
        <v>1003</v>
      </c>
      <c r="D4014">
        <v>227</v>
      </c>
      <c r="E4014" s="2">
        <v>10</v>
      </c>
      <c r="F4014">
        <v>81</v>
      </c>
      <c r="G4014">
        <v>0</v>
      </c>
      <c r="H4014" s="1" t="s">
        <v>27</v>
      </c>
      <c r="I4014" s="1">
        <v>0</v>
      </c>
      <c r="J4014">
        <f t="shared" si="124"/>
        <v>0</v>
      </c>
      <c r="K4014">
        <f t="shared" si="125"/>
        <v>81</v>
      </c>
    </row>
    <row r="4015" spans="1:11">
      <c r="A4015" s="1">
        <v>4010</v>
      </c>
      <c r="B4015" s="1">
        <v>24010</v>
      </c>
      <c r="C4015" s="1">
        <v>1003</v>
      </c>
      <c r="D4015">
        <v>227</v>
      </c>
      <c r="E4015" s="2">
        <v>10</v>
      </c>
      <c r="F4015">
        <v>81</v>
      </c>
      <c r="G4015">
        <v>1</v>
      </c>
      <c r="H4015" s="2">
        <v>220401</v>
      </c>
      <c r="I4015" s="2">
        <v>0</v>
      </c>
      <c r="J4015">
        <f t="shared" si="124"/>
        <v>1</v>
      </c>
      <c r="K4015">
        <f t="shared" si="125"/>
        <v>81</v>
      </c>
    </row>
    <row r="4016" spans="1:11">
      <c r="A4016" s="1">
        <v>4011</v>
      </c>
      <c r="B4016" s="1">
        <v>24011</v>
      </c>
      <c r="C4016" s="1">
        <v>1003</v>
      </c>
      <c r="D4016">
        <v>227</v>
      </c>
      <c r="E4016" s="2">
        <v>10</v>
      </c>
      <c r="F4016">
        <v>81</v>
      </c>
      <c r="G4016">
        <v>0</v>
      </c>
      <c r="H4016" s="1" t="s">
        <v>27</v>
      </c>
      <c r="I4016" s="1">
        <v>0</v>
      </c>
      <c r="J4016">
        <f t="shared" si="124"/>
        <v>0</v>
      </c>
      <c r="K4016">
        <f t="shared" si="125"/>
        <v>81</v>
      </c>
    </row>
    <row r="4017" spans="1:11">
      <c r="A4017" s="1">
        <v>4012</v>
      </c>
      <c r="B4017" s="1">
        <v>24012</v>
      </c>
      <c r="C4017" s="1">
        <v>1003</v>
      </c>
      <c r="D4017">
        <v>227</v>
      </c>
      <c r="E4017" s="2">
        <v>10</v>
      </c>
      <c r="F4017">
        <v>81</v>
      </c>
      <c r="G4017">
        <v>0</v>
      </c>
      <c r="H4017" s="1" t="s">
        <v>27</v>
      </c>
      <c r="I4017" s="1">
        <v>0</v>
      </c>
      <c r="J4017">
        <f t="shared" si="124"/>
        <v>0</v>
      </c>
      <c r="K4017">
        <f t="shared" si="125"/>
        <v>81</v>
      </c>
    </row>
    <row r="4018" spans="1:11">
      <c r="A4018" s="1">
        <v>4013</v>
      </c>
      <c r="B4018" s="1">
        <v>24013</v>
      </c>
      <c r="C4018" s="1">
        <v>1003</v>
      </c>
      <c r="D4018">
        <v>227</v>
      </c>
      <c r="E4018" s="2">
        <v>10</v>
      </c>
      <c r="F4018">
        <v>81</v>
      </c>
      <c r="G4018">
        <v>0</v>
      </c>
      <c r="H4018" s="1" t="s">
        <v>27</v>
      </c>
      <c r="I4018" s="1">
        <v>0</v>
      </c>
      <c r="J4018">
        <f t="shared" si="124"/>
        <v>0</v>
      </c>
      <c r="K4018">
        <f t="shared" si="125"/>
        <v>81</v>
      </c>
    </row>
    <row r="4019" spans="1:11">
      <c r="A4019" s="1">
        <v>4014</v>
      </c>
      <c r="B4019" s="1">
        <v>24014</v>
      </c>
      <c r="C4019" s="1">
        <v>1003</v>
      </c>
      <c r="D4019">
        <v>227</v>
      </c>
      <c r="E4019" s="2">
        <v>10</v>
      </c>
      <c r="F4019">
        <v>81</v>
      </c>
      <c r="G4019">
        <v>0</v>
      </c>
      <c r="H4019" s="1" t="s">
        <v>27</v>
      </c>
      <c r="I4019" s="1">
        <v>0</v>
      </c>
      <c r="J4019">
        <f t="shared" si="124"/>
        <v>0</v>
      </c>
      <c r="K4019">
        <f t="shared" si="125"/>
        <v>81</v>
      </c>
    </row>
    <row r="4020" spans="1:11">
      <c r="A4020" s="1">
        <v>4015</v>
      </c>
      <c r="B4020" s="1">
        <v>24015</v>
      </c>
      <c r="C4020" s="1">
        <v>1003</v>
      </c>
      <c r="D4020">
        <v>227</v>
      </c>
      <c r="E4020" s="2">
        <v>10</v>
      </c>
      <c r="F4020">
        <v>81</v>
      </c>
      <c r="G4020">
        <v>0</v>
      </c>
      <c r="H4020" s="1" t="s">
        <v>27</v>
      </c>
      <c r="I4020" s="1">
        <v>0</v>
      </c>
      <c r="J4020">
        <f t="shared" si="124"/>
        <v>0</v>
      </c>
      <c r="K4020">
        <f t="shared" si="125"/>
        <v>81</v>
      </c>
    </row>
    <row r="4021" spans="1:11">
      <c r="A4021" s="1">
        <v>4016</v>
      </c>
      <c r="B4021" s="1">
        <v>24016</v>
      </c>
      <c r="C4021" s="1">
        <v>1003</v>
      </c>
      <c r="D4021">
        <v>227</v>
      </c>
      <c r="E4021" s="2">
        <v>10</v>
      </c>
      <c r="F4021">
        <v>81</v>
      </c>
      <c r="G4021">
        <v>0</v>
      </c>
      <c r="H4021" s="1" t="s">
        <v>27</v>
      </c>
      <c r="I4021" s="1">
        <v>0</v>
      </c>
      <c r="J4021">
        <f t="shared" si="124"/>
        <v>0</v>
      </c>
      <c r="K4021">
        <f t="shared" si="125"/>
        <v>81</v>
      </c>
    </row>
    <row r="4022" spans="1:11">
      <c r="A4022" s="1">
        <v>4017</v>
      </c>
      <c r="B4022" s="1">
        <v>24017</v>
      </c>
      <c r="C4022" s="1">
        <v>1003</v>
      </c>
      <c r="D4022">
        <v>227</v>
      </c>
      <c r="E4022" s="2">
        <v>10</v>
      </c>
      <c r="F4022">
        <v>81</v>
      </c>
      <c r="G4022">
        <v>0</v>
      </c>
      <c r="H4022" s="1" t="s">
        <v>27</v>
      </c>
      <c r="I4022" s="1">
        <v>0</v>
      </c>
      <c r="J4022">
        <f t="shared" si="124"/>
        <v>0</v>
      </c>
      <c r="K4022">
        <f t="shared" si="125"/>
        <v>81</v>
      </c>
    </row>
    <row r="4023" spans="1:11">
      <c r="A4023" s="1">
        <v>4018</v>
      </c>
      <c r="B4023" s="1">
        <v>24018</v>
      </c>
      <c r="C4023" s="1">
        <v>1003</v>
      </c>
      <c r="D4023">
        <v>227</v>
      </c>
      <c r="E4023" s="2">
        <v>10</v>
      </c>
      <c r="F4023">
        <v>81</v>
      </c>
      <c r="G4023">
        <v>0</v>
      </c>
      <c r="H4023" s="1" t="s">
        <v>27</v>
      </c>
      <c r="I4023" s="1">
        <v>0</v>
      </c>
      <c r="J4023">
        <f t="shared" si="124"/>
        <v>0</v>
      </c>
      <c r="K4023">
        <f t="shared" si="125"/>
        <v>81</v>
      </c>
    </row>
    <row r="4024" spans="1:11">
      <c r="A4024" s="1">
        <v>4019</v>
      </c>
      <c r="B4024" s="1">
        <v>24019</v>
      </c>
      <c r="C4024" s="1">
        <v>1003</v>
      </c>
      <c r="D4024">
        <v>227</v>
      </c>
      <c r="E4024" s="2">
        <v>10</v>
      </c>
      <c r="F4024">
        <v>81</v>
      </c>
      <c r="G4024">
        <v>0</v>
      </c>
      <c r="H4024" s="1" t="s">
        <v>27</v>
      </c>
      <c r="I4024" s="1">
        <v>0</v>
      </c>
      <c r="J4024">
        <f t="shared" si="124"/>
        <v>0</v>
      </c>
      <c r="K4024">
        <f t="shared" si="125"/>
        <v>81</v>
      </c>
    </row>
    <row r="4025" spans="1:11">
      <c r="A4025" s="1">
        <v>4020</v>
      </c>
      <c r="B4025" s="1">
        <v>24020</v>
      </c>
      <c r="C4025" s="1">
        <v>1003</v>
      </c>
      <c r="D4025">
        <v>228</v>
      </c>
      <c r="E4025" s="2">
        <v>10</v>
      </c>
      <c r="F4025">
        <v>81</v>
      </c>
      <c r="G4025">
        <v>1</v>
      </c>
      <c r="H4025" s="2">
        <v>220402</v>
      </c>
      <c r="I4025" s="2">
        <v>0</v>
      </c>
      <c r="J4025">
        <f t="shared" si="124"/>
        <v>1</v>
      </c>
      <c r="K4025">
        <f t="shared" si="125"/>
        <v>81</v>
      </c>
    </row>
    <row r="4026" spans="1:11">
      <c r="A4026" s="1">
        <v>4021</v>
      </c>
      <c r="B4026" s="1">
        <v>24021</v>
      </c>
      <c r="C4026" s="1">
        <v>1003</v>
      </c>
      <c r="D4026">
        <v>228</v>
      </c>
      <c r="E4026" s="2">
        <v>10</v>
      </c>
      <c r="F4026">
        <v>81</v>
      </c>
      <c r="G4026">
        <v>0</v>
      </c>
      <c r="H4026" s="1" t="s">
        <v>27</v>
      </c>
      <c r="I4026" s="1">
        <v>0</v>
      </c>
      <c r="J4026">
        <f t="shared" si="124"/>
        <v>0</v>
      </c>
      <c r="K4026">
        <f t="shared" si="125"/>
        <v>81</v>
      </c>
    </row>
    <row r="4027" spans="1:11">
      <c r="A4027" s="1">
        <v>4022</v>
      </c>
      <c r="B4027" s="1">
        <v>24022</v>
      </c>
      <c r="C4027" s="1">
        <v>1003</v>
      </c>
      <c r="D4027">
        <v>228</v>
      </c>
      <c r="E4027" s="2">
        <v>10</v>
      </c>
      <c r="F4027">
        <v>81</v>
      </c>
      <c r="G4027">
        <v>0</v>
      </c>
      <c r="H4027" s="1" t="s">
        <v>27</v>
      </c>
      <c r="I4027" s="1">
        <v>0</v>
      </c>
      <c r="J4027">
        <f t="shared" si="124"/>
        <v>0</v>
      </c>
      <c r="K4027">
        <f t="shared" si="125"/>
        <v>81</v>
      </c>
    </row>
    <row r="4028" spans="1:11">
      <c r="A4028" s="1">
        <v>4023</v>
      </c>
      <c r="B4028" s="1">
        <v>24023</v>
      </c>
      <c r="C4028" s="1">
        <v>1003</v>
      </c>
      <c r="D4028">
        <v>228</v>
      </c>
      <c r="E4028" s="2">
        <v>10</v>
      </c>
      <c r="F4028">
        <v>81</v>
      </c>
      <c r="G4028">
        <v>0</v>
      </c>
      <c r="H4028" s="1" t="s">
        <v>27</v>
      </c>
      <c r="I4028" s="1">
        <v>0</v>
      </c>
      <c r="J4028">
        <f t="shared" si="124"/>
        <v>0</v>
      </c>
      <c r="K4028">
        <f t="shared" si="125"/>
        <v>81</v>
      </c>
    </row>
    <row r="4029" spans="1:11">
      <c r="A4029" s="1">
        <v>4024</v>
      </c>
      <c r="B4029" s="1">
        <v>24024</v>
      </c>
      <c r="C4029" s="1">
        <v>1003</v>
      </c>
      <c r="D4029">
        <v>228</v>
      </c>
      <c r="E4029" s="2">
        <v>10</v>
      </c>
      <c r="F4029">
        <v>81</v>
      </c>
      <c r="G4029">
        <v>0</v>
      </c>
      <c r="H4029" s="1" t="s">
        <v>27</v>
      </c>
      <c r="I4029" s="1">
        <v>0</v>
      </c>
      <c r="J4029">
        <f t="shared" si="124"/>
        <v>0</v>
      </c>
      <c r="K4029">
        <f t="shared" si="125"/>
        <v>81</v>
      </c>
    </row>
    <row r="4030" spans="1:11">
      <c r="A4030" s="1">
        <v>4025</v>
      </c>
      <c r="B4030" s="1">
        <v>24025</v>
      </c>
      <c r="C4030" s="1">
        <v>1003</v>
      </c>
      <c r="D4030">
        <v>228</v>
      </c>
      <c r="E4030" s="2">
        <v>10</v>
      </c>
      <c r="F4030">
        <v>81</v>
      </c>
      <c r="G4030">
        <v>0</v>
      </c>
      <c r="H4030" s="1" t="s">
        <v>27</v>
      </c>
      <c r="I4030" s="1">
        <v>0</v>
      </c>
      <c r="J4030">
        <f t="shared" si="124"/>
        <v>0</v>
      </c>
      <c r="K4030">
        <f t="shared" si="125"/>
        <v>81</v>
      </c>
    </row>
    <row r="4031" spans="1:11">
      <c r="A4031" s="1">
        <v>4026</v>
      </c>
      <c r="B4031" s="1">
        <v>24026</v>
      </c>
      <c r="C4031" s="1">
        <v>1003</v>
      </c>
      <c r="D4031">
        <v>228</v>
      </c>
      <c r="E4031" s="2">
        <v>10</v>
      </c>
      <c r="F4031">
        <v>81</v>
      </c>
      <c r="G4031">
        <v>0</v>
      </c>
      <c r="H4031" s="1" t="s">
        <v>27</v>
      </c>
      <c r="I4031" s="1">
        <v>0</v>
      </c>
      <c r="J4031">
        <f t="shared" si="124"/>
        <v>0</v>
      </c>
      <c r="K4031">
        <f t="shared" si="125"/>
        <v>81</v>
      </c>
    </row>
    <row r="4032" spans="1:11">
      <c r="A4032" s="1">
        <v>4027</v>
      </c>
      <c r="B4032" s="1">
        <v>24027</v>
      </c>
      <c r="C4032" s="1">
        <v>1003</v>
      </c>
      <c r="D4032">
        <v>228</v>
      </c>
      <c r="E4032" s="2">
        <v>10</v>
      </c>
      <c r="F4032">
        <v>81</v>
      </c>
      <c r="G4032">
        <v>0</v>
      </c>
      <c r="H4032" s="1" t="s">
        <v>27</v>
      </c>
      <c r="I4032" s="1">
        <v>0</v>
      </c>
      <c r="J4032">
        <f t="shared" si="124"/>
        <v>0</v>
      </c>
      <c r="K4032">
        <f t="shared" si="125"/>
        <v>81</v>
      </c>
    </row>
    <row r="4033" spans="1:11">
      <c r="A4033" s="1">
        <v>4028</v>
      </c>
      <c r="B4033" s="1">
        <v>24028</v>
      </c>
      <c r="C4033" s="1">
        <v>1003</v>
      </c>
      <c r="D4033">
        <v>228</v>
      </c>
      <c r="E4033" s="2">
        <v>10</v>
      </c>
      <c r="F4033">
        <v>81</v>
      </c>
      <c r="G4033">
        <v>0</v>
      </c>
      <c r="H4033" s="1" t="s">
        <v>27</v>
      </c>
      <c r="I4033" s="1">
        <v>0</v>
      </c>
      <c r="J4033">
        <f t="shared" si="124"/>
        <v>0</v>
      </c>
      <c r="K4033">
        <f t="shared" si="125"/>
        <v>81</v>
      </c>
    </row>
    <row r="4034" spans="1:11">
      <c r="A4034" s="1">
        <v>4029</v>
      </c>
      <c r="B4034" s="1">
        <v>24029</v>
      </c>
      <c r="C4034" s="1">
        <v>1003</v>
      </c>
      <c r="D4034">
        <v>228</v>
      </c>
      <c r="E4034" s="2">
        <v>10</v>
      </c>
      <c r="F4034">
        <v>81</v>
      </c>
      <c r="G4034">
        <v>0</v>
      </c>
      <c r="H4034" s="1" t="s">
        <v>27</v>
      </c>
      <c r="I4034" s="1">
        <v>0</v>
      </c>
      <c r="J4034">
        <f t="shared" si="124"/>
        <v>0</v>
      </c>
      <c r="K4034">
        <f t="shared" si="125"/>
        <v>81</v>
      </c>
    </row>
    <row r="4035" spans="1:11">
      <c r="A4035" s="1">
        <v>4030</v>
      </c>
      <c r="B4035" s="1">
        <v>24030</v>
      </c>
      <c r="C4035" s="1">
        <v>1003</v>
      </c>
      <c r="D4035">
        <v>228</v>
      </c>
      <c r="E4035" s="2">
        <v>10</v>
      </c>
      <c r="F4035">
        <v>81</v>
      </c>
      <c r="G4035">
        <v>1</v>
      </c>
      <c r="H4035" s="2">
        <v>220403</v>
      </c>
      <c r="I4035" s="2">
        <v>0</v>
      </c>
      <c r="J4035">
        <f t="shared" si="124"/>
        <v>1</v>
      </c>
      <c r="K4035">
        <f t="shared" si="125"/>
        <v>81</v>
      </c>
    </row>
    <row r="4036" spans="1:11">
      <c r="A4036" s="1">
        <v>4031</v>
      </c>
      <c r="B4036" s="1">
        <v>24031</v>
      </c>
      <c r="C4036" s="1">
        <v>1003</v>
      </c>
      <c r="D4036">
        <v>228</v>
      </c>
      <c r="E4036" s="2">
        <v>10</v>
      </c>
      <c r="F4036">
        <v>81</v>
      </c>
      <c r="G4036">
        <v>0</v>
      </c>
      <c r="H4036" s="1" t="s">
        <v>27</v>
      </c>
      <c r="I4036" s="1">
        <v>0</v>
      </c>
      <c r="J4036">
        <f t="shared" si="124"/>
        <v>0</v>
      </c>
      <c r="K4036">
        <f t="shared" si="125"/>
        <v>81</v>
      </c>
    </row>
    <row r="4037" spans="1:11">
      <c r="A4037" s="1">
        <v>4032</v>
      </c>
      <c r="B4037" s="1">
        <v>24032</v>
      </c>
      <c r="C4037" s="1">
        <v>1003</v>
      </c>
      <c r="D4037">
        <v>228</v>
      </c>
      <c r="E4037" s="2">
        <v>10</v>
      </c>
      <c r="F4037">
        <v>81</v>
      </c>
      <c r="G4037">
        <v>0</v>
      </c>
      <c r="H4037" s="1" t="s">
        <v>27</v>
      </c>
      <c r="I4037" s="1">
        <v>0</v>
      </c>
      <c r="J4037">
        <f t="shared" si="124"/>
        <v>0</v>
      </c>
      <c r="K4037">
        <f t="shared" si="125"/>
        <v>81</v>
      </c>
    </row>
    <row r="4038" spans="1:11">
      <c r="A4038" s="1">
        <v>4033</v>
      </c>
      <c r="B4038" s="1">
        <v>24033</v>
      </c>
      <c r="C4038" s="1">
        <v>1003</v>
      </c>
      <c r="D4038">
        <v>228</v>
      </c>
      <c r="E4038" s="2">
        <v>10</v>
      </c>
      <c r="F4038">
        <v>81</v>
      </c>
      <c r="G4038">
        <v>0</v>
      </c>
      <c r="H4038" s="1" t="s">
        <v>27</v>
      </c>
      <c r="I4038" s="1">
        <v>0</v>
      </c>
      <c r="J4038">
        <f t="shared" ref="J4038:J4101" si="126">IF(MOD(A4038,10)=0,1,0)</f>
        <v>0</v>
      </c>
      <c r="K4038">
        <f t="shared" si="125"/>
        <v>81</v>
      </c>
    </row>
    <row r="4039" spans="1:11">
      <c r="A4039" s="1">
        <v>4034</v>
      </c>
      <c r="B4039" s="1">
        <v>24034</v>
      </c>
      <c r="C4039" s="1">
        <v>1003</v>
      </c>
      <c r="D4039">
        <v>228</v>
      </c>
      <c r="E4039" s="2">
        <v>10</v>
      </c>
      <c r="F4039">
        <v>81</v>
      </c>
      <c r="G4039">
        <v>0</v>
      </c>
      <c r="H4039" s="1" t="s">
        <v>27</v>
      </c>
      <c r="I4039" s="1">
        <v>0</v>
      </c>
      <c r="J4039">
        <f t="shared" si="126"/>
        <v>0</v>
      </c>
      <c r="K4039">
        <f t="shared" ref="K4039:K4102" si="127">INT(A4039/50)+1</f>
        <v>81</v>
      </c>
    </row>
    <row r="4040" spans="1:11">
      <c r="A4040" s="1">
        <v>4035</v>
      </c>
      <c r="B4040" s="1">
        <v>24035</v>
      </c>
      <c r="C4040" s="1">
        <v>1003</v>
      </c>
      <c r="D4040">
        <v>228</v>
      </c>
      <c r="E4040" s="2">
        <v>10</v>
      </c>
      <c r="F4040">
        <v>81</v>
      </c>
      <c r="G4040">
        <v>0</v>
      </c>
      <c r="H4040" s="1" t="s">
        <v>27</v>
      </c>
      <c r="I4040" s="1">
        <v>0</v>
      </c>
      <c r="J4040">
        <f t="shared" si="126"/>
        <v>0</v>
      </c>
      <c r="K4040">
        <f t="shared" si="127"/>
        <v>81</v>
      </c>
    </row>
    <row r="4041" spans="1:11">
      <c r="A4041" s="1">
        <v>4036</v>
      </c>
      <c r="B4041" s="1">
        <v>24036</v>
      </c>
      <c r="C4041" s="1">
        <v>1003</v>
      </c>
      <c r="D4041">
        <v>228</v>
      </c>
      <c r="E4041" s="2">
        <v>10</v>
      </c>
      <c r="F4041">
        <v>81</v>
      </c>
      <c r="G4041">
        <v>0</v>
      </c>
      <c r="H4041" s="1" t="s">
        <v>27</v>
      </c>
      <c r="I4041" s="1">
        <v>0</v>
      </c>
      <c r="J4041">
        <f t="shared" si="126"/>
        <v>0</v>
      </c>
      <c r="K4041">
        <f t="shared" si="127"/>
        <v>81</v>
      </c>
    </row>
    <row r="4042" spans="1:11">
      <c r="A4042" s="1">
        <v>4037</v>
      </c>
      <c r="B4042" s="1">
        <v>24037</v>
      </c>
      <c r="C4042" s="1">
        <v>1003</v>
      </c>
      <c r="D4042">
        <v>228</v>
      </c>
      <c r="E4042" s="2">
        <v>10</v>
      </c>
      <c r="F4042">
        <v>81</v>
      </c>
      <c r="G4042">
        <v>0</v>
      </c>
      <c r="H4042" s="1" t="s">
        <v>27</v>
      </c>
      <c r="I4042" s="1">
        <v>0</v>
      </c>
      <c r="J4042">
        <f t="shared" si="126"/>
        <v>0</v>
      </c>
      <c r="K4042">
        <f t="shared" si="127"/>
        <v>81</v>
      </c>
    </row>
    <row r="4043" spans="1:11">
      <c r="A4043" s="1">
        <v>4038</v>
      </c>
      <c r="B4043" s="1">
        <v>24038</v>
      </c>
      <c r="C4043" s="1">
        <v>1003</v>
      </c>
      <c r="D4043">
        <v>228</v>
      </c>
      <c r="E4043" s="2">
        <v>10</v>
      </c>
      <c r="F4043">
        <v>81</v>
      </c>
      <c r="G4043">
        <v>0</v>
      </c>
      <c r="H4043" s="1" t="s">
        <v>27</v>
      </c>
      <c r="I4043" s="1">
        <v>0</v>
      </c>
      <c r="J4043">
        <f t="shared" si="126"/>
        <v>0</v>
      </c>
      <c r="K4043">
        <f t="shared" si="127"/>
        <v>81</v>
      </c>
    </row>
    <row r="4044" spans="1:11">
      <c r="A4044" s="1">
        <v>4039</v>
      </c>
      <c r="B4044" s="1">
        <v>24039</v>
      </c>
      <c r="C4044" s="1">
        <v>1003</v>
      </c>
      <c r="D4044">
        <v>228</v>
      </c>
      <c r="E4044" s="2">
        <v>10</v>
      </c>
      <c r="F4044">
        <v>81</v>
      </c>
      <c r="G4044">
        <v>0</v>
      </c>
      <c r="H4044" s="1" t="s">
        <v>27</v>
      </c>
      <c r="I4044" s="1">
        <v>0</v>
      </c>
      <c r="J4044">
        <f t="shared" si="126"/>
        <v>0</v>
      </c>
      <c r="K4044">
        <f t="shared" si="127"/>
        <v>81</v>
      </c>
    </row>
    <row r="4045" spans="1:11">
      <c r="A4045" s="1">
        <v>4040</v>
      </c>
      <c r="B4045" s="1">
        <v>24040</v>
      </c>
      <c r="C4045" s="1">
        <v>1003</v>
      </c>
      <c r="D4045">
        <v>229</v>
      </c>
      <c r="E4045" s="2">
        <v>10</v>
      </c>
      <c r="F4045">
        <v>81</v>
      </c>
      <c r="G4045">
        <v>1</v>
      </c>
      <c r="H4045" s="2">
        <v>220404</v>
      </c>
      <c r="I4045" s="2">
        <v>0</v>
      </c>
      <c r="J4045">
        <f t="shared" si="126"/>
        <v>1</v>
      </c>
      <c r="K4045">
        <f t="shared" si="127"/>
        <v>81</v>
      </c>
    </row>
    <row r="4046" spans="1:11">
      <c r="A4046" s="1">
        <v>4041</v>
      </c>
      <c r="B4046" s="1">
        <v>24041</v>
      </c>
      <c r="C4046" s="1">
        <v>1003</v>
      </c>
      <c r="D4046">
        <v>229</v>
      </c>
      <c r="E4046" s="2">
        <v>10</v>
      </c>
      <c r="F4046">
        <v>81</v>
      </c>
      <c r="G4046">
        <v>0</v>
      </c>
      <c r="H4046" s="1" t="s">
        <v>27</v>
      </c>
      <c r="I4046" s="1">
        <v>0</v>
      </c>
      <c r="J4046">
        <f t="shared" si="126"/>
        <v>0</v>
      </c>
      <c r="K4046">
        <f t="shared" si="127"/>
        <v>81</v>
      </c>
    </row>
    <row r="4047" spans="1:11">
      <c r="A4047" s="1">
        <v>4042</v>
      </c>
      <c r="B4047" s="1">
        <v>24042</v>
      </c>
      <c r="C4047" s="1">
        <v>1003</v>
      </c>
      <c r="D4047">
        <v>229</v>
      </c>
      <c r="E4047" s="2">
        <v>10</v>
      </c>
      <c r="F4047">
        <v>81</v>
      </c>
      <c r="G4047">
        <v>0</v>
      </c>
      <c r="H4047" s="1" t="s">
        <v>27</v>
      </c>
      <c r="I4047" s="1">
        <v>0</v>
      </c>
      <c r="J4047">
        <f t="shared" si="126"/>
        <v>0</v>
      </c>
      <c r="K4047">
        <f t="shared" si="127"/>
        <v>81</v>
      </c>
    </row>
    <row r="4048" spans="1:11">
      <c r="A4048" s="1">
        <v>4043</v>
      </c>
      <c r="B4048" s="1">
        <v>24043</v>
      </c>
      <c r="C4048" s="1">
        <v>1003</v>
      </c>
      <c r="D4048">
        <v>229</v>
      </c>
      <c r="E4048" s="2">
        <v>10</v>
      </c>
      <c r="F4048">
        <v>81</v>
      </c>
      <c r="G4048">
        <v>0</v>
      </c>
      <c r="H4048" s="1" t="s">
        <v>27</v>
      </c>
      <c r="I4048" s="1">
        <v>0</v>
      </c>
      <c r="J4048">
        <f t="shared" si="126"/>
        <v>0</v>
      </c>
      <c r="K4048">
        <f t="shared" si="127"/>
        <v>81</v>
      </c>
    </row>
    <row r="4049" spans="1:11">
      <c r="A4049" s="1">
        <v>4044</v>
      </c>
      <c r="B4049" s="1">
        <v>24044</v>
      </c>
      <c r="C4049" s="1">
        <v>1003</v>
      </c>
      <c r="D4049">
        <v>229</v>
      </c>
      <c r="E4049" s="2">
        <v>10</v>
      </c>
      <c r="F4049">
        <v>81</v>
      </c>
      <c r="G4049">
        <v>0</v>
      </c>
      <c r="H4049" s="1" t="s">
        <v>27</v>
      </c>
      <c r="I4049" s="1">
        <v>0</v>
      </c>
      <c r="J4049">
        <f t="shared" si="126"/>
        <v>0</v>
      </c>
      <c r="K4049">
        <f t="shared" si="127"/>
        <v>81</v>
      </c>
    </row>
    <row r="4050" spans="1:11">
      <c r="A4050" s="1">
        <v>4045</v>
      </c>
      <c r="B4050" s="1">
        <v>24045</v>
      </c>
      <c r="C4050" s="1">
        <v>1003</v>
      </c>
      <c r="D4050">
        <v>229</v>
      </c>
      <c r="E4050" s="2">
        <v>10</v>
      </c>
      <c r="F4050">
        <v>81</v>
      </c>
      <c r="G4050">
        <v>0</v>
      </c>
      <c r="H4050" s="1" t="s">
        <v>27</v>
      </c>
      <c r="I4050" s="1">
        <v>0</v>
      </c>
      <c r="J4050">
        <f t="shared" si="126"/>
        <v>0</v>
      </c>
      <c r="K4050">
        <f t="shared" si="127"/>
        <v>81</v>
      </c>
    </row>
    <row r="4051" spans="1:11">
      <c r="A4051" s="1">
        <v>4046</v>
      </c>
      <c r="B4051" s="1">
        <v>24046</v>
      </c>
      <c r="C4051" s="1">
        <v>1003</v>
      </c>
      <c r="D4051">
        <v>229</v>
      </c>
      <c r="E4051" s="2">
        <v>10</v>
      </c>
      <c r="F4051">
        <v>81</v>
      </c>
      <c r="G4051">
        <v>0</v>
      </c>
      <c r="H4051" s="1" t="s">
        <v>27</v>
      </c>
      <c r="I4051" s="1">
        <v>0</v>
      </c>
      <c r="J4051">
        <f t="shared" si="126"/>
        <v>0</v>
      </c>
      <c r="K4051">
        <f t="shared" si="127"/>
        <v>81</v>
      </c>
    </row>
    <row r="4052" spans="1:11">
      <c r="A4052" s="1">
        <v>4047</v>
      </c>
      <c r="B4052" s="1">
        <v>24047</v>
      </c>
      <c r="C4052" s="1">
        <v>1003</v>
      </c>
      <c r="D4052">
        <v>229</v>
      </c>
      <c r="E4052" s="2">
        <v>10</v>
      </c>
      <c r="F4052">
        <v>81</v>
      </c>
      <c r="G4052">
        <v>0</v>
      </c>
      <c r="H4052" s="1" t="s">
        <v>27</v>
      </c>
      <c r="I4052" s="1">
        <v>0</v>
      </c>
      <c r="J4052">
        <f t="shared" si="126"/>
        <v>0</v>
      </c>
      <c r="K4052">
        <f t="shared" si="127"/>
        <v>81</v>
      </c>
    </row>
    <row r="4053" spans="1:11">
      <c r="A4053" s="1">
        <v>4048</v>
      </c>
      <c r="B4053" s="1">
        <v>24048</v>
      </c>
      <c r="C4053" s="1">
        <v>1003</v>
      </c>
      <c r="D4053">
        <v>229</v>
      </c>
      <c r="E4053" s="2">
        <v>10</v>
      </c>
      <c r="F4053">
        <v>81</v>
      </c>
      <c r="G4053">
        <v>0</v>
      </c>
      <c r="H4053" s="1" t="s">
        <v>27</v>
      </c>
      <c r="I4053" s="1">
        <v>0</v>
      </c>
      <c r="J4053">
        <f t="shared" si="126"/>
        <v>0</v>
      </c>
      <c r="K4053">
        <f t="shared" si="127"/>
        <v>81</v>
      </c>
    </row>
    <row r="4054" spans="1:11">
      <c r="A4054" s="1">
        <v>4049</v>
      </c>
      <c r="B4054" s="1">
        <v>24049</v>
      </c>
      <c r="C4054" s="1">
        <v>1003</v>
      </c>
      <c r="D4054">
        <v>229</v>
      </c>
      <c r="E4054" s="2">
        <v>10</v>
      </c>
      <c r="F4054">
        <v>81</v>
      </c>
      <c r="G4054">
        <v>0</v>
      </c>
      <c r="H4054" s="1" t="s">
        <v>27</v>
      </c>
      <c r="I4054" s="1">
        <v>0</v>
      </c>
      <c r="J4054">
        <f t="shared" si="126"/>
        <v>0</v>
      </c>
      <c r="K4054">
        <f t="shared" si="127"/>
        <v>81</v>
      </c>
    </row>
    <row r="4055" spans="1:11">
      <c r="A4055" s="1">
        <v>4050</v>
      </c>
      <c r="B4055" s="1">
        <v>24050</v>
      </c>
      <c r="C4055" s="1">
        <v>1003</v>
      </c>
      <c r="D4055">
        <v>229</v>
      </c>
      <c r="E4055" s="2">
        <v>10</v>
      </c>
      <c r="F4055">
        <v>82</v>
      </c>
      <c r="G4055">
        <v>1</v>
      </c>
      <c r="H4055" s="2">
        <v>220405</v>
      </c>
      <c r="I4055" s="2">
        <v>0</v>
      </c>
      <c r="J4055">
        <f t="shared" si="126"/>
        <v>1</v>
      </c>
      <c r="K4055">
        <f t="shared" si="127"/>
        <v>82</v>
      </c>
    </row>
    <row r="4056" spans="1:11">
      <c r="A4056" s="1">
        <v>4051</v>
      </c>
      <c r="B4056" s="1">
        <v>24051</v>
      </c>
      <c r="C4056" s="1">
        <v>1003</v>
      </c>
      <c r="D4056">
        <v>229</v>
      </c>
      <c r="E4056" s="2">
        <v>10</v>
      </c>
      <c r="F4056">
        <v>82</v>
      </c>
      <c r="G4056">
        <v>0</v>
      </c>
      <c r="H4056" s="1" t="s">
        <v>27</v>
      </c>
      <c r="I4056" s="1">
        <v>0</v>
      </c>
      <c r="J4056">
        <f t="shared" si="126"/>
        <v>0</v>
      </c>
      <c r="K4056">
        <f t="shared" si="127"/>
        <v>82</v>
      </c>
    </row>
    <row r="4057" spans="1:11">
      <c r="A4057" s="1">
        <v>4052</v>
      </c>
      <c r="B4057" s="1">
        <v>24052</v>
      </c>
      <c r="C4057" s="1">
        <v>1003</v>
      </c>
      <c r="D4057">
        <v>229</v>
      </c>
      <c r="E4057" s="2">
        <v>10</v>
      </c>
      <c r="F4057">
        <v>82</v>
      </c>
      <c r="G4057">
        <v>0</v>
      </c>
      <c r="H4057" s="1" t="s">
        <v>27</v>
      </c>
      <c r="I4057" s="1">
        <v>0</v>
      </c>
      <c r="J4057">
        <f t="shared" si="126"/>
        <v>0</v>
      </c>
      <c r="K4057">
        <f t="shared" si="127"/>
        <v>82</v>
      </c>
    </row>
    <row r="4058" spans="1:11">
      <c r="A4058" s="1">
        <v>4053</v>
      </c>
      <c r="B4058" s="1">
        <v>24053</v>
      </c>
      <c r="C4058" s="1">
        <v>1003</v>
      </c>
      <c r="D4058">
        <v>229</v>
      </c>
      <c r="E4058" s="2">
        <v>10</v>
      </c>
      <c r="F4058">
        <v>82</v>
      </c>
      <c r="G4058">
        <v>0</v>
      </c>
      <c r="H4058" s="1" t="s">
        <v>27</v>
      </c>
      <c r="I4058" s="1">
        <v>0</v>
      </c>
      <c r="J4058">
        <f t="shared" si="126"/>
        <v>0</v>
      </c>
      <c r="K4058">
        <f t="shared" si="127"/>
        <v>82</v>
      </c>
    </row>
    <row r="4059" spans="1:11">
      <c r="A4059" s="1">
        <v>4054</v>
      </c>
      <c r="B4059" s="1">
        <v>24054</v>
      </c>
      <c r="C4059" s="1">
        <v>1003</v>
      </c>
      <c r="D4059">
        <v>229</v>
      </c>
      <c r="E4059" s="2">
        <v>10</v>
      </c>
      <c r="F4059">
        <v>82</v>
      </c>
      <c r="G4059">
        <v>0</v>
      </c>
      <c r="H4059" s="1" t="s">
        <v>27</v>
      </c>
      <c r="I4059" s="1">
        <v>0</v>
      </c>
      <c r="J4059">
        <f t="shared" si="126"/>
        <v>0</v>
      </c>
      <c r="K4059">
        <f t="shared" si="127"/>
        <v>82</v>
      </c>
    </row>
    <row r="4060" spans="1:11">
      <c r="A4060" s="1">
        <v>4055</v>
      </c>
      <c r="B4060" s="1">
        <v>24055</v>
      </c>
      <c r="C4060" s="1">
        <v>1003</v>
      </c>
      <c r="D4060">
        <v>229</v>
      </c>
      <c r="E4060" s="2">
        <v>10</v>
      </c>
      <c r="F4060">
        <v>82</v>
      </c>
      <c r="G4060">
        <v>0</v>
      </c>
      <c r="H4060" s="1" t="s">
        <v>27</v>
      </c>
      <c r="I4060" s="1">
        <v>0</v>
      </c>
      <c r="J4060">
        <f t="shared" si="126"/>
        <v>0</v>
      </c>
      <c r="K4060">
        <f t="shared" si="127"/>
        <v>82</v>
      </c>
    </row>
    <row r="4061" spans="1:11">
      <c r="A4061" s="1">
        <v>4056</v>
      </c>
      <c r="B4061" s="1">
        <v>24056</v>
      </c>
      <c r="C4061" s="1">
        <v>1003</v>
      </c>
      <c r="D4061">
        <v>229</v>
      </c>
      <c r="E4061" s="2">
        <v>10</v>
      </c>
      <c r="F4061">
        <v>82</v>
      </c>
      <c r="G4061">
        <v>0</v>
      </c>
      <c r="H4061" s="1" t="s">
        <v>27</v>
      </c>
      <c r="I4061" s="1">
        <v>0</v>
      </c>
      <c r="J4061">
        <f t="shared" si="126"/>
        <v>0</v>
      </c>
      <c r="K4061">
        <f t="shared" si="127"/>
        <v>82</v>
      </c>
    </row>
    <row r="4062" spans="1:11">
      <c r="A4062" s="1">
        <v>4057</v>
      </c>
      <c r="B4062" s="1">
        <v>24057</v>
      </c>
      <c r="C4062" s="1">
        <v>1003</v>
      </c>
      <c r="D4062">
        <v>229</v>
      </c>
      <c r="E4062" s="2">
        <v>10</v>
      </c>
      <c r="F4062">
        <v>82</v>
      </c>
      <c r="G4062">
        <v>0</v>
      </c>
      <c r="H4062" s="1" t="s">
        <v>27</v>
      </c>
      <c r="I4062" s="1">
        <v>0</v>
      </c>
      <c r="J4062">
        <f t="shared" si="126"/>
        <v>0</v>
      </c>
      <c r="K4062">
        <f t="shared" si="127"/>
        <v>82</v>
      </c>
    </row>
    <row r="4063" spans="1:11">
      <c r="A4063" s="1">
        <v>4058</v>
      </c>
      <c r="B4063" s="1">
        <v>24058</v>
      </c>
      <c r="C4063" s="1">
        <v>1003</v>
      </c>
      <c r="D4063">
        <v>229</v>
      </c>
      <c r="E4063" s="2">
        <v>10</v>
      </c>
      <c r="F4063">
        <v>82</v>
      </c>
      <c r="G4063">
        <v>0</v>
      </c>
      <c r="H4063" s="1" t="s">
        <v>27</v>
      </c>
      <c r="I4063" s="1">
        <v>0</v>
      </c>
      <c r="J4063">
        <f t="shared" si="126"/>
        <v>0</v>
      </c>
      <c r="K4063">
        <f t="shared" si="127"/>
        <v>82</v>
      </c>
    </row>
    <row r="4064" spans="1:11">
      <c r="A4064" s="1">
        <v>4059</v>
      </c>
      <c r="B4064" s="1">
        <v>24059</v>
      </c>
      <c r="C4064" s="1">
        <v>1003</v>
      </c>
      <c r="D4064">
        <v>229</v>
      </c>
      <c r="E4064" s="2">
        <v>10</v>
      </c>
      <c r="F4064">
        <v>82</v>
      </c>
      <c r="G4064">
        <v>0</v>
      </c>
      <c r="H4064" s="1" t="s">
        <v>27</v>
      </c>
      <c r="I4064" s="1">
        <v>0</v>
      </c>
      <c r="J4064">
        <f t="shared" si="126"/>
        <v>0</v>
      </c>
      <c r="K4064">
        <f t="shared" si="127"/>
        <v>82</v>
      </c>
    </row>
    <row r="4065" spans="1:11">
      <c r="A4065" s="1">
        <v>4060</v>
      </c>
      <c r="B4065" s="1">
        <v>24060</v>
      </c>
      <c r="C4065" s="1">
        <v>1003</v>
      </c>
      <c r="D4065">
        <v>230</v>
      </c>
      <c r="E4065" s="2">
        <v>10</v>
      </c>
      <c r="F4065">
        <v>82</v>
      </c>
      <c r="G4065">
        <v>1</v>
      </c>
      <c r="H4065" s="2">
        <v>220406</v>
      </c>
      <c r="I4065" s="2">
        <v>0</v>
      </c>
      <c r="J4065">
        <f t="shared" si="126"/>
        <v>1</v>
      </c>
      <c r="K4065">
        <f t="shared" si="127"/>
        <v>82</v>
      </c>
    </row>
    <row r="4066" spans="1:11">
      <c r="A4066" s="1">
        <v>4061</v>
      </c>
      <c r="B4066" s="1">
        <v>24061</v>
      </c>
      <c r="C4066" s="1">
        <v>1003</v>
      </c>
      <c r="D4066">
        <v>230</v>
      </c>
      <c r="E4066" s="2">
        <v>10</v>
      </c>
      <c r="F4066">
        <v>82</v>
      </c>
      <c r="G4066">
        <v>0</v>
      </c>
      <c r="H4066" s="1" t="s">
        <v>27</v>
      </c>
      <c r="I4066" s="1">
        <v>0</v>
      </c>
      <c r="J4066">
        <f t="shared" si="126"/>
        <v>0</v>
      </c>
      <c r="K4066">
        <f t="shared" si="127"/>
        <v>82</v>
      </c>
    </row>
    <row r="4067" spans="1:11">
      <c r="A4067" s="1">
        <v>4062</v>
      </c>
      <c r="B4067" s="1">
        <v>24062</v>
      </c>
      <c r="C4067" s="1">
        <v>1003</v>
      </c>
      <c r="D4067">
        <v>230</v>
      </c>
      <c r="E4067" s="2">
        <v>10</v>
      </c>
      <c r="F4067">
        <v>82</v>
      </c>
      <c r="G4067">
        <v>0</v>
      </c>
      <c r="H4067" s="1" t="s">
        <v>27</v>
      </c>
      <c r="I4067" s="1">
        <v>0</v>
      </c>
      <c r="J4067">
        <f t="shared" si="126"/>
        <v>0</v>
      </c>
      <c r="K4067">
        <f t="shared" si="127"/>
        <v>82</v>
      </c>
    </row>
    <row r="4068" spans="1:11">
      <c r="A4068" s="1">
        <v>4063</v>
      </c>
      <c r="B4068" s="1">
        <v>24063</v>
      </c>
      <c r="C4068" s="1">
        <v>1003</v>
      </c>
      <c r="D4068">
        <v>230</v>
      </c>
      <c r="E4068" s="2">
        <v>10</v>
      </c>
      <c r="F4068">
        <v>82</v>
      </c>
      <c r="G4068">
        <v>0</v>
      </c>
      <c r="H4068" s="1" t="s">
        <v>27</v>
      </c>
      <c r="I4068" s="1">
        <v>0</v>
      </c>
      <c r="J4068">
        <f t="shared" si="126"/>
        <v>0</v>
      </c>
      <c r="K4068">
        <f t="shared" si="127"/>
        <v>82</v>
      </c>
    </row>
    <row r="4069" spans="1:11">
      <c r="A4069" s="1">
        <v>4064</v>
      </c>
      <c r="B4069" s="1">
        <v>24064</v>
      </c>
      <c r="C4069" s="1">
        <v>1003</v>
      </c>
      <c r="D4069">
        <v>230</v>
      </c>
      <c r="E4069" s="2">
        <v>10</v>
      </c>
      <c r="F4069">
        <v>82</v>
      </c>
      <c r="G4069">
        <v>0</v>
      </c>
      <c r="H4069" s="1" t="s">
        <v>27</v>
      </c>
      <c r="I4069" s="1">
        <v>0</v>
      </c>
      <c r="J4069">
        <f t="shared" si="126"/>
        <v>0</v>
      </c>
      <c r="K4069">
        <f t="shared" si="127"/>
        <v>82</v>
      </c>
    </row>
    <row r="4070" spans="1:11">
      <c r="A4070" s="1">
        <v>4065</v>
      </c>
      <c r="B4070" s="1">
        <v>24065</v>
      </c>
      <c r="C4070" s="1">
        <v>1003</v>
      </c>
      <c r="D4070">
        <v>230</v>
      </c>
      <c r="E4070" s="2">
        <v>10</v>
      </c>
      <c r="F4070">
        <v>82</v>
      </c>
      <c r="G4070">
        <v>0</v>
      </c>
      <c r="H4070" s="1" t="s">
        <v>27</v>
      </c>
      <c r="I4070" s="1">
        <v>0</v>
      </c>
      <c r="J4070">
        <f t="shared" si="126"/>
        <v>0</v>
      </c>
      <c r="K4070">
        <f t="shared" si="127"/>
        <v>82</v>
      </c>
    </row>
    <row r="4071" spans="1:11">
      <c r="A4071" s="1">
        <v>4066</v>
      </c>
      <c r="B4071" s="1">
        <v>24066</v>
      </c>
      <c r="C4071" s="1">
        <v>1003</v>
      </c>
      <c r="D4071">
        <v>230</v>
      </c>
      <c r="E4071" s="2">
        <v>10</v>
      </c>
      <c r="F4071">
        <v>82</v>
      </c>
      <c r="G4071">
        <v>0</v>
      </c>
      <c r="H4071" s="1" t="s">
        <v>27</v>
      </c>
      <c r="I4071" s="1">
        <v>0</v>
      </c>
      <c r="J4071">
        <f t="shared" si="126"/>
        <v>0</v>
      </c>
      <c r="K4071">
        <f t="shared" si="127"/>
        <v>82</v>
      </c>
    </row>
    <row r="4072" spans="1:11">
      <c r="A4072" s="1">
        <v>4067</v>
      </c>
      <c r="B4072" s="1">
        <v>24067</v>
      </c>
      <c r="C4072" s="1">
        <v>1003</v>
      </c>
      <c r="D4072">
        <v>230</v>
      </c>
      <c r="E4072" s="2">
        <v>10</v>
      </c>
      <c r="F4072">
        <v>82</v>
      </c>
      <c r="G4072">
        <v>0</v>
      </c>
      <c r="H4072" s="1" t="s">
        <v>27</v>
      </c>
      <c r="I4072" s="1">
        <v>0</v>
      </c>
      <c r="J4072">
        <f t="shared" si="126"/>
        <v>0</v>
      </c>
      <c r="K4072">
        <f t="shared" si="127"/>
        <v>82</v>
      </c>
    </row>
    <row r="4073" spans="1:11">
      <c r="A4073" s="1">
        <v>4068</v>
      </c>
      <c r="B4073" s="1">
        <v>24068</v>
      </c>
      <c r="C4073" s="1">
        <v>1003</v>
      </c>
      <c r="D4073">
        <v>230</v>
      </c>
      <c r="E4073" s="2">
        <v>10</v>
      </c>
      <c r="F4073">
        <v>82</v>
      </c>
      <c r="G4073">
        <v>0</v>
      </c>
      <c r="H4073" s="1" t="s">
        <v>27</v>
      </c>
      <c r="I4073" s="1">
        <v>0</v>
      </c>
      <c r="J4073">
        <f t="shared" si="126"/>
        <v>0</v>
      </c>
      <c r="K4073">
        <f t="shared" si="127"/>
        <v>82</v>
      </c>
    </row>
    <row r="4074" spans="1:11">
      <c r="A4074" s="1">
        <v>4069</v>
      </c>
      <c r="B4074" s="1">
        <v>24069</v>
      </c>
      <c r="C4074" s="1">
        <v>1003</v>
      </c>
      <c r="D4074">
        <v>230</v>
      </c>
      <c r="E4074" s="2">
        <v>10</v>
      </c>
      <c r="F4074">
        <v>82</v>
      </c>
      <c r="G4074">
        <v>0</v>
      </c>
      <c r="H4074" s="1" t="s">
        <v>27</v>
      </c>
      <c r="I4074" s="1">
        <v>0</v>
      </c>
      <c r="J4074">
        <f t="shared" si="126"/>
        <v>0</v>
      </c>
      <c r="K4074">
        <f t="shared" si="127"/>
        <v>82</v>
      </c>
    </row>
    <row r="4075" spans="1:11">
      <c r="A4075" s="1">
        <v>4070</v>
      </c>
      <c r="B4075" s="1">
        <v>24070</v>
      </c>
      <c r="C4075" s="1">
        <v>1003</v>
      </c>
      <c r="D4075">
        <v>230</v>
      </c>
      <c r="E4075" s="2">
        <v>10</v>
      </c>
      <c r="F4075">
        <v>82</v>
      </c>
      <c r="G4075">
        <v>1</v>
      </c>
      <c r="H4075" s="2">
        <v>220407</v>
      </c>
      <c r="I4075" s="2">
        <v>0</v>
      </c>
      <c r="J4075">
        <f t="shared" si="126"/>
        <v>1</v>
      </c>
      <c r="K4075">
        <f t="shared" si="127"/>
        <v>82</v>
      </c>
    </row>
    <row r="4076" spans="1:11">
      <c r="A4076" s="1">
        <v>4071</v>
      </c>
      <c r="B4076" s="1">
        <v>24071</v>
      </c>
      <c r="C4076" s="1">
        <v>1003</v>
      </c>
      <c r="D4076">
        <v>230</v>
      </c>
      <c r="E4076" s="2">
        <v>10</v>
      </c>
      <c r="F4076">
        <v>82</v>
      </c>
      <c r="G4076">
        <v>0</v>
      </c>
      <c r="H4076" s="1" t="s">
        <v>27</v>
      </c>
      <c r="I4076" s="1">
        <v>0</v>
      </c>
      <c r="J4076">
        <f t="shared" si="126"/>
        <v>0</v>
      </c>
      <c r="K4076">
        <f t="shared" si="127"/>
        <v>82</v>
      </c>
    </row>
    <row r="4077" spans="1:11">
      <c r="A4077" s="1">
        <v>4072</v>
      </c>
      <c r="B4077" s="1">
        <v>24072</v>
      </c>
      <c r="C4077" s="1">
        <v>1003</v>
      </c>
      <c r="D4077">
        <v>230</v>
      </c>
      <c r="E4077" s="2">
        <v>10</v>
      </c>
      <c r="F4077">
        <v>82</v>
      </c>
      <c r="G4077">
        <v>0</v>
      </c>
      <c r="H4077" s="1" t="s">
        <v>27</v>
      </c>
      <c r="I4077" s="1">
        <v>0</v>
      </c>
      <c r="J4077">
        <f t="shared" si="126"/>
        <v>0</v>
      </c>
      <c r="K4077">
        <f t="shared" si="127"/>
        <v>82</v>
      </c>
    </row>
    <row r="4078" spans="1:11">
      <c r="A4078" s="1">
        <v>4073</v>
      </c>
      <c r="B4078" s="1">
        <v>24073</v>
      </c>
      <c r="C4078" s="1">
        <v>1003</v>
      </c>
      <c r="D4078">
        <v>230</v>
      </c>
      <c r="E4078" s="2">
        <v>10</v>
      </c>
      <c r="F4078">
        <v>82</v>
      </c>
      <c r="G4078">
        <v>0</v>
      </c>
      <c r="H4078" s="1" t="s">
        <v>27</v>
      </c>
      <c r="I4078" s="1">
        <v>0</v>
      </c>
      <c r="J4078">
        <f t="shared" si="126"/>
        <v>0</v>
      </c>
      <c r="K4078">
        <f t="shared" si="127"/>
        <v>82</v>
      </c>
    </row>
    <row r="4079" spans="1:11">
      <c r="A4079" s="1">
        <v>4074</v>
      </c>
      <c r="B4079" s="1">
        <v>24074</v>
      </c>
      <c r="C4079" s="1">
        <v>1003</v>
      </c>
      <c r="D4079">
        <v>230</v>
      </c>
      <c r="E4079" s="2">
        <v>10</v>
      </c>
      <c r="F4079">
        <v>82</v>
      </c>
      <c r="G4079">
        <v>0</v>
      </c>
      <c r="H4079" s="1" t="s">
        <v>27</v>
      </c>
      <c r="I4079" s="1">
        <v>0</v>
      </c>
      <c r="J4079">
        <f t="shared" si="126"/>
        <v>0</v>
      </c>
      <c r="K4079">
        <f t="shared" si="127"/>
        <v>82</v>
      </c>
    </row>
    <row r="4080" spans="1:11">
      <c r="A4080" s="1">
        <v>4075</v>
      </c>
      <c r="B4080" s="1">
        <v>24075</v>
      </c>
      <c r="C4080" s="1">
        <v>1003</v>
      </c>
      <c r="D4080">
        <v>230</v>
      </c>
      <c r="E4080" s="2">
        <v>10</v>
      </c>
      <c r="F4080">
        <v>82</v>
      </c>
      <c r="G4080">
        <v>0</v>
      </c>
      <c r="H4080" s="1" t="s">
        <v>27</v>
      </c>
      <c r="I4080" s="1">
        <v>0</v>
      </c>
      <c r="J4080">
        <f t="shared" si="126"/>
        <v>0</v>
      </c>
      <c r="K4080">
        <f t="shared" si="127"/>
        <v>82</v>
      </c>
    </row>
    <row r="4081" spans="1:11">
      <c r="A4081" s="1">
        <v>4076</v>
      </c>
      <c r="B4081" s="1">
        <v>24076</v>
      </c>
      <c r="C4081" s="1">
        <v>1003</v>
      </c>
      <c r="D4081">
        <v>230</v>
      </c>
      <c r="E4081" s="2">
        <v>10</v>
      </c>
      <c r="F4081">
        <v>82</v>
      </c>
      <c r="G4081">
        <v>0</v>
      </c>
      <c r="H4081" s="1" t="s">
        <v>27</v>
      </c>
      <c r="I4081" s="1">
        <v>0</v>
      </c>
      <c r="J4081">
        <f t="shared" si="126"/>
        <v>0</v>
      </c>
      <c r="K4081">
        <f t="shared" si="127"/>
        <v>82</v>
      </c>
    </row>
    <row r="4082" spans="1:11">
      <c r="A4082" s="1">
        <v>4077</v>
      </c>
      <c r="B4082" s="1">
        <v>24077</v>
      </c>
      <c r="C4082" s="1">
        <v>1003</v>
      </c>
      <c r="D4082">
        <v>230</v>
      </c>
      <c r="E4082" s="2">
        <v>10</v>
      </c>
      <c r="F4082">
        <v>82</v>
      </c>
      <c r="G4082">
        <v>0</v>
      </c>
      <c r="H4082" s="1" t="s">
        <v>27</v>
      </c>
      <c r="I4082" s="1">
        <v>0</v>
      </c>
      <c r="J4082">
        <f t="shared" si="126"/>
        <v>0</v>
      </c>
      <c r="K4082">
        <f t="shared" si="127"/>
        <v>82</v>
      </c>
    </row>
    <row r="4083" spans="1:11">
      <c r="A4083" s="1">
        <v>4078</v>
      </c>
      <c r="B4083" s="1">
        <v>24078</v>
      </c>
      <c r="C4083" s="1">
        <v>1003</v>
      </c>
      <c r="D4083">
        <v>230</v>
      </c>
      <c r="E4083" s="2">
        <v>10</v>
      </c>
      <c r="F4083">
        <v>82</v>
      </c>
      <c r="G4083">
        <v>0</v>
      </c>
      <c r="H4083" s="1" t="s">
        <v>27</v>
      </c>
      <c r="I4083" s="1">
        <v>0</v>
      </c>
      <c r="J4083">
        <f t="shared" si="126"/>
        <v>0</v>
      </c>
      <c r="K4083">
        <f t="shared" si="127"/>
        <v>82</v>
      </c>
    </row>
    <row r="4084" spans="1:11">
      <c r="A4084" s="1">
        <v>4079</v>
      </c>
      <c r="B4084" s="1">
        <v>24079</v>
      </c>
      <c r="C4084" s="1">
        <v>1003</v>
      </c>
      <c r="D4084">
        <v>230</v>
      </c>
      <c r="E4084" s="2">
        <v>10</v>
      </c>
      <c r="F4084">
        <v>82</v>
      </c>
      <c r="G4084">
        <v>0</v>
      </c>
      <c r="H4084" s="1" t="s">
        <v>27</v>
      </c>
      <c r="I4084" s="1">
        <v>0</v>
      </c>
      <c r="J4084">
        <f t="shared" si="126"/>
        <v>0</v>
      </c>
      <c r="K4084">
        <f t="shared" si="127"/>
        <v>82</v>
      </c>
    </row>
    <row r="4085" spans="1:11">
      <c r="A4085" s="1">
        <v>4080</v>
      </c>
      <c r="B4085" s="1">
        <v>24080</v>
      </c>
      <c r="C4085" s="1">
        <v>1003</v>
      </c>
      <c r="D4085">
        <v>231</v>
      </c>
      <c r="E4085" s="2">
        <v>10</v>
      </c>
      <c r="F4085">
        <v>82</v>
      </c>
      <c r="G4085">
        <v>1</v>
      </c>
      <c r="H4085" s="2">
        <v>220408</v>
      </c>
      <c r="I4085" s="2">
        <v>0</v>
      </c>
      <c r="J4085">
        <f t="shared" si="126"/>
        <v>1</v>
      </c>
      <c r="K4085">
        <f t="shared" si="127"/>
        <v>82</v>
      </c>
    </row>
    <row r="4086" spans="1:11">
      <c r="A4086" s="1">
        <v>4081</v>
      </c>
      <c r="B4086" s="1">
        <v>24081</v>
      </c>
      <c r="C4086" s="1">
        <v>1003</v>
      </c>
      <c r="D4086">
        <v>231</v>
      </c>
      <c r="E4086" s="2">
        <v>10</v>
      </c>
      <c r="F4086">
        <v>82</v>
      </c>
      <c r="G4086">
        <v>0</v>
      </c>
      <c r="H4086" s="1" t="s">
        <v>27</v>
      </c>
      <c r="I4086" s="1">
        <v>0</v>
      </c>
      <c r="J4086">
        <f t="shared" si="126"/>
        <v>0</v>
      </c>
      <c r="K4086">
        <f t="shared" si="127"/>
        <v>82</v>
      </c>
    </row>
    <row r="4087" spans="1:11">
      <c r="A4087" s="1">
        <v>4082</v>
      </c>
      <c r="B4087" s="1">
        <v>24082</v>
      </c>
      <c r="C4087" s="1">
        <v>1003</v>
      </c>
      <c r="D4087">
        <v>231</v>
      </c>
      <c r="E4087" s="2">
        <v>10</v>
      </c>
      <c r="F4087">
        <v>82</v>
      </c>
      <c r="G4087">
        <v>0</v>
      </c>
      <c r="H4087" s="1" t="s">
        <v>27</v>
      </c>
      <c r="I4087" s="1">
        <v>0</v>
      </c>
      <c r="J4087">
        <f t="shared" si="126"/>
        <v>0</v>
      </c>
      <c r="K4087">
        <f t="shared" si="127"/>
        <v>82</v>
      </c>
    </row>
    <row r="4088" spans="1:11">
      <c r="A4088" s="1">
        <v>4083</v>
      </c>
      <c r="B4088" s="1">
        <v>24083</v>
      </c>
      <c r="C4088" s="1">
        <v>1003</v>
      </c>
      <c r="D4088">
        <v>231</v>
      </c>
      <c r="E4088" s="2">
        <v>10</v>
      </c>
      <c r="F4088">
        <v>82</v>
      </c>
      <c r="G4088">
        <v>0</v>
      </c>
      <c r="H4088" s="1" t="s">
        <v>27</v>
      </c>
      <c r="I4088" s="1">
        <v>0</v>
      </c>
      <c r="J4088">
        <f t="shared" si="126"/>
        <v>0</v>
      </c>
      <c r="K4088">
        <f t="shared" si="127"/>
        <v>82</v>
      </c>
    </row>
    <row r="4089" spans="1:11">
      <c r="A4089" s="1">
        <v>4084</v>
      </c>
      <c r="B4089" s="1">
        <v>24084</v>
      </c>
      <c r="C4089" s="1">
        <v>1003</v>
      </c>
      <c r="D4089">
        <v>231</v>
      </c>
      <c r="E4089" s="2">
        <v>10</v>
      </c>
      <c r="F4089">
        <v>82</v>
      </c>
      <c r="G4089">
        <v>0</v>
      </c>
      <c r="H4089" s="1" t="s">
        <v>27</v>
      </c>
      <c r="I4089" s="1">
        <v>0</v>
      </c>
      <c r="J4089">
        <f t="shared" si="126"/>
        <v>0</v>
      </c>
      <c r="K4089">
        <f t="shared" si="127"/>
        <v>82</v>
      </c>
    </row>
    <row r="4090" spans="1:11">
      <c r="A4090" s="1">
        <v>4085</v>
      </c>
      <c r="B4090" s="1">
        <v>24085</v>
      </c>
      <c r="C4090" s="1">
        <v>1003</v>
      </c>
      <c r="D4090">
        <v>231</v>
      </c>
      <c r="E4090" s="2">
        <v>10</v>
      </c>
      <c r="F4090">
        <v>82</v>
      </c>
      <c r="G4090">
        <v>0</v>
      </c>
      <c r="H4090" s="1" t="s">
        <v>27</v>
      </c>
      <c r="I4090" s="1">
        <v>0</v>
      </c>
      <c r="J4090">
        <f t="shared" si="126"/>
        <v>0</v>
      </c>
      <c r="K4090">
        <f t="shared" si="127"/>
        <v>82</v>
      </c>
    </row>
    <row r="4091" spans="1:11">
      <c r="A4091" s="1">
        <v>4086</v>
      </c>
      <c r="B4091" s="1">
        <v>24086</v>
      </c>
      <c r="C4091" s="1">
        <v>1003</v>
      </c>
      <c r="D4091">
        <v>231</v>
      </c>
      <c r="E4091" s="2">
        <v>10</v>
      </c>
      <c r="F4091">
        <v>82</v>
      </c>
      <c r="G4091">
        <v>0</v>
      </c>
      <c r="H4091" s="1" t="s">
        <v>27</v>
      </c>
      <c r="I4091" s="1">
        <v>0</v>
      </c>
      <c r="J4091">
        <f t="shared" si="126"/>
        <v>0</v>
      </c>
      <c r="K4091">
        <f t="shared" si="127"/>
        <v>82</v>
      </c>
    </row>
    <row r="4092" spans="1:11">
      <c r="A4092" s="1">
        <v>4087</v>
      </c>
      <c r="B4092" s="1">
        <v>24087</v>
      </c>
      <c r="C4092" s="1">
        <v>1003</v>
      </c>
      <c r="D4092">
        <v>231</v>
      </c>
      <c r="E4092" s="2">
        <v>10</v>
      </c>
      <c r="F4092">
        <v>82</v>
      </c>
      <c r="G4092">
        <v>0</v>
      </c>
      <c r="H4092" s="1" t="s">
        <v>27</v>
      </c>
      <c r="I4092" s="1">
        <v>0</v>
      </c>
      <c r="J4092">
        <f t="shared" si="126"/>
        <v>0</v>
      </c>
      <c r="K4092">
        <f t="shared" si="127"/>
        <v>82</v>
      </c>
    </row>
    <row r="4093" spans="1:11">
      <c r="A4093" s="1">
        <v>4088</v>
      </c>
      <c r="B4093" s="1">
        <v>24088</v>
      </c>
      <c r="C4093" s="1">
        <v>1003</v>
      </c>
      <c r="D4093">
        <v>231</v>
      </c>
      <c r="E4093" s="2">
        <v>10</v>
      </c>
      <c r="F4093">
        <v>82</v>
      </c>
      <c r="G4093">
        <v>0</v>
      </c>
      <c r="H4093" s="1" t="s">
        <v>27</v>
      </c>
      <c r="I4093" s="1">
        <v>0</v>
      </c>
      <c r="J4093">
        <f t="shared" si="126"/>
        <v>0</v>
      </c>
      <c r="K4093">
        <f t="shared" si="127"/>
        <v>82</v>
      </c>
    </row>
    <row r="4094" spans="1:11">
      <c r="A4094" s="1">
        <v>4089</v>
      </c>
      <c r="B4094" s="1">
        <v>24089</v>
      </c>
      <c r="C4094" s="1">
        <v>1003</v>
      </c>
      <c r="D4094">
        <v>231</v>
      </c>
      <c r="E4094" s="2">
        <v>10</v>
      </c>
      <c r="F4094">
        <v>82</v>
      </c>
      <c r="G4094">
        <v>0</v>
      </c>
      <c r="H4094" s="1" t="s">
        <v>27</v>
      </c>
      <c r="I4094" s="1">
        <v>0</v>
      </c>
      <c r="J4094">
        <f t="shared" si="126"/>
        <v>0</v>
      </c>
      <c r="K4094">
        <f t="shared" si="127"/>
        <v>82</v>
      </c>
    </row>
    <row r="4095" spans="1:11">
      <c r="A4095" s="1">
        <v>4090</v>
      </c>
      <c r="B4095" s="1">
        <v>24090</v>
      </c>
      <c r="C4095" s="1">
        <v>1003</v>
      </c>
      <c r="D4095">
        <v>231</v>
      </c>
      <c r="E4095" s="2">
        <v>10</v>
      </c>
      <c r="F4095">
        <v>82</v>
      </c>
      <c r="G4095">
        <v>1</v>
      </c>
      <c r="H4095" s="2">
        <v>220409</v>
      </c>
      <c r="I4095" s="2">
        <v>0</v>
      </c>
      <c r="J4095">
        <f t="shared" si="126"/>
        <v>1</v>
      </c>
      <c r="K4095">
        <f t="shared" si="127"/>
        <v>82</v>
      </c>
    </row>
    <row r="4096" spans="1:11">
      <c r="A4096" s="1">
        <v>4091</v>
      </c>
      <c r="B4096" s="1">
        <v>24091</v>
      </c>
      <c r="C4096" s="1">
        <v>1003</v>
      </c>
      <c r="D4096">
        <v>231</v>
      </c>
      <c r="E4096" s="2">
        <v>10</v>
      </c>
      <c r="F4096">
        <v>82</v>
      </c>
      <c r="G4096">
        <v>0</v>
      </c>
      <c r="H4096" s="1" t="s">
        <v>27</v>
      </c>
      <c r="I4096" s="1">
        <v>0</v>
      </c>
      <c r="J4096">
        <f t="shared" si="126"/>
        <v>0</v>
      </c>
      <c r="K4096">
        <f t="shared" si="127"/>
        <v>82</v>
      </c>
    </row>
    <row r="4097" spans="1:11">
      <c r="A4097" s="1">
        <v>4092</v>
      </c>
      <c r="B4097" s="1">
        <v>24092</v>
      </c>
      <c r="C4097" s="1">
        <v>1003</v>
      </c>
      <c r="D4097">
        <v>231</v>
      </c>
      <c r="E4097" s="2">
        <v>10</v>
      </c>
      <c r="F4097">
        <v>82</v>
      </c>
      <c r="G4097">
        <v>0</v>
      </c>
      <c r="H4097" s="1" t="s">
        <v>27</v>
      </c>
      <c r="I4097" s="1">
        <v>0</v>
      </c>
      <c r="J4097">
        <f t="shared" si="126"/>
        <v>0</v>
      </c>
      <c r="K4097">
        <f t="shared" si="127"/>
        <v>82</v>
      </c>
    </row>
    <row r="4098" spans="1:11">
      <c r="A4098" s="1">
        <v>4093</v>
      </c>
      <c r="B4098" s="1">
        <v>24093</v>
      </c>
      <c r="C4098" s="1">
        <v>1003</v>
      </c>
      <c r="D4098">
        <v>231</v>
      </c>
      <c r="E4098" s="2">
        <v>10</v>
      </c>
      <c r="F4098">
        <v>82</v>
      </c>
      <c r="G4098">
        <v>0</v>
      </c>
      <c r="H4098" s="1" t="s">
        <v>27</v>
      </c>
      <c r="I4098" s="1">
        <v>0</v>
      </c>
      <c r="J4098">
        <f t="shared" si="126"/>
        <v>0</v>
      </c>
      <c r="K4098">
        <f t="shared" si="127"/>
        <v>82</v>
      </c>
    </row>
    <row r="4099" spans="1:11">
      <c r="A4099" s="1">
        <v>4094</v>
      </c>
      <c r="B4099" s="1">
        <v>24094</v>
      </c>
      <c r="C4099" s="1">
        <v>1003</v>
      </c>
      <c r="D4099">
        <v>231</v>
      </c>
      <c r="E4099" s="2">
        <v>10</v>
      </c>
      <c r="F4099">
        <v>82</v>
      </c>
      <c r="G4099">
        <v>0</v>
      </c>
      <c r="H4099" s="1" t="s">
        <v>27</v>
      </c>
      <c r="I4099" s="1">
        <v>0</v>
      </c>
      <c r="J4099">
        <f t="shared" si="126"/>
        <v>0</v>
      </c>
      <c r="K4099">
        <f t="shared" si="127"/>
        <v>82</v>
      </c>
    </row>
    <row r="4100" spans="1:11">
      <c r="A4100" s="1">
        <v>4095</v>
      </c>
      <c r="B4100" s="1">
        <v>24095</v>
      </c>
      <c r="C4100" s="1">
        <v>1003</v>
      </c>
      <c r="D4100">
        <v>231</v>
      </c>
      <c r="E4100" s="2">
        <v>10</v>
      </c>
      <c r="F4100">
        <v>82</v>
      </c>
      <c r="G4100">
        <v>0</v>
      </c>
      <c r="H4100" s="1" t="s">
        <v>27</v>
      </c>
      <c r="I4100" s="1">
        <v>0</v>
      </c>
      <c r="J4100">
        <f t="shared" si="126"/>
        <v>0</v>
      </c>
      <c r="K4100">
        <f t="shared" si="127"/>
        <v>82</v>
      </c>
    </row>
    <row r="4101" spans="1:11">
      <c r="A4101" s="1">
        <v>4096</v>
      </c>
      <c r="B4101" s="1">
        <v>24096</v>
      </c>
      <c r="C4101" s="1">
        <v>1003</v>
      </c>
      <c r="D4101">
        <v>231</v>
      </c>
      <c r="E4101" s="2">
        <v>10</v>
      </c>
      <c r="F4101">
        <v>82</v>
      </c>
      <c r="G4101">
        <v>0</v>
      </c>
      <c r="H4101" s="1" t="s">
        <v>27</v>
      </c>
      <c r="I4101" s="1">
        <v>0</v>
      </c>
      <c r="J4101">
        <f t="shared" si="126"/>
        <v>0</v>
      </c>
      <c r="K4101">
        <f t="shared" si="127"/>
        <v>82</v>
      </c>
    </row>
    <row r="4102" spans="1:11">
      <c r="A4102" s="1">
        <v>4097</v>
      </c>
      <c r="B4102" s="1">
        <v>24097</v>
      </c>
      <c r="C4102" s="1">
        <v>1003</v>
      </c>
      <c r="D4102">
        <v>231</v>
      </c>
      <c r="E4102" s="2">
        <v>10</v>
      </c>
      <c r="F4102">
        <v>82</v>
      </c>
      <c r="G4102">
        <v>0</v>
      </c>
      <c r="H4102" s="1" t="s">
        <v>27</v>
      </c>
      <c r="I4102" s="1">
        <v>0</v>
      </c>
      <c r="J4102">
        <f t="shared" ref="J4102:J4165" si="128">IF(MOD(A4102,10)=0,1,0)</f>
        <v>0</v>
      </c>
      <c r="K4102">
        <f t="shared" si="127"/>
        <v>82</v>
      </c>
    </row>
    <row r="4103" spans="1:11">
      <c r="A4103" s="1">
        <v>4098</v>
      </c>
      <c r="B4103" s="1">
        <v>24098</v>
      </c>
      <c r="C4103" s="1">
        <v>1003</v>
      </c>
      <c r="D4103">
        <v>231</v>
      </c>
      <c r="E4103" s="2">
        <v>10</v>
      </c>
      <c r="F4103">
        <v>82</v>
      </c>
      <c r="G4103">
        <v>0</v>
      </c>
      <c r="H4103" s="1" t="s">
        <v>27</v>
      </c>
      <c r="I4103" s="1">
        <v>0</v>
      </c>
      <c r="J4103">
        <f t="shared" si="128"/>
        <v>0</v>
      </c>
      <c r="K4103">
        <f t="shared" ref="K4103:K4166" si="129">INT(A4103/50)+1</f>
        <v>82</v>
      </c>
    </row>
    <row r="4104" spans="1:11">
      <c r="A4104" s="1">
        <v>4099</v>
      </c>
      <c r="B4104" s="1">
        <v>24099</v>
      </c>
      <c r="C4104" s="1">
        <v>1003</v>
      </c>
      <c r="D4104">
        <v>231</v>
      </c>
      <c r="E4104" s="2">
        <v>10</v>
      </c>
      <c r="F4104">
        <v>82</v>
      </c>
      <c r="G4104">
        <v>0</v>
      </c>
      <c r="H4104" s="1" t="s">
        <v>27</v>
      </c>
      <c r="I4104" s="1">
        <v>0</v>
      </c>
      <c r="J4104">
        <f t="shared" si="128"/>
        <v>0</v>
      </c>
      <c r="K4104">
        <f t="shared" si="129"/>
        <v>82</v>
      </c>
    </row>
    <row r="4105" spans="1:11">
      <c r="A4105" s="1">
        <v>4100</v>
      </c>
      <c r="B4105" s="1">
        <v>24100</v>
      </c>
      <c r="C4105" s="1">
        <v>1003</v>
      </c>
      <c r="D4105">
        <v>232</v>
      </c>
      <c r="E4105" s="2">
        <v>10</v>
      </c>
      <c r="F4105">
        <v>83</v>
      </c>
      <c r="G4105">
        <v>1</v>
      </c>
      <c r="H4105" s="2">
        <v>220410</v>
      </c>
      <c r="I4105" s="2">
        <v>0</v>
      </c>
      <c r="J4105">
        <f t="shared" si="128"/>
        <v>1</v>
      </c>
      <c r="K4105">
        <f t="shared" si="129"/>
        <v>83</v>
      </c>
    </row>
    <row r="4106" spans="1:11">
      <c r="A4106" s="1">
        <v>4101</v>
      </c>
      <c r="B4106" s="1">
        <v>24101</v>
      </c>
      <c r="C4106" s="1">
        <v>1001</v>
      </c>
      <c r="D4106">
        <v>232</v>
      </c>
      <c r="E4106" s="2">
        <v>10</v>
      </c>
      <c r="F4106">
        <v>83</v>
      </c>
      <c r="G4106">
        <v>0</v>
      </c>
      <c r="H4106" s="1" t="s">
        <v>27</v>
      </c>
      <c r="I4106" s="1">
        <v>0</v>
      </c>
      <c r="J4106">
        <f t="shared" si="128"/>
        <v>0</v>
      </c>
      <c r="K4106">
        <f t="shared" si="129"/>
        <v>83</v>
      </c>
    </row>
    <row r="4107" spans="1:11">
      <c r="A4107" s="1">
        <v>4102</v>
      </c>
      <c r="B4107" s="1">
        <v>24102</v>
      </c>
      <c r="C4107" s="1">
        <v>1001</v>
      </c>
      <c r="D4107">
        <v>232</v>
      </c>
      <c r="E4107" s="2">
        <v>10</v>
      </c>
      <c r="F4107">
        <v>83</v>
      </c>
      <c r="G4107">
        <v>0</v>
      </c>
      <c r="H4107" s="1" t="s">
        <v>27</v>
      </c>
      <c r="I4107" s="1">
        <v>0</v>
      </c>
      <c r="J4107">
        <f t="shared" si="128"/>
        <v>0</v>
      </c>
      <c r="K4107">
        <f t="shared" si="129"/>
        <v>83</v>
      </c>
    </row>
    <row r="4108" spans="1:11">
      <c r="A4108" s="1">
        <v>4103</v>
      </c>
      <c r="B4108" s="1">
        <v>24103</v>
      </c>
      <c r="C4108" s="1">
        <v>1001</v>
      </c>
      <c r="D4108">
        <v>232</v>
      </c>
      <c r="E4108" s="2">
        <v>10</v>
      </c>
      <c r="F4108">
        <v>83</v>
      </c>
      <c r="G4108">
        <v>0</v>
      </c>
      <c r="H4108" s="1" t="s">
        <v>27</v>
      </c>
      <c r="I4108" s="1">
        <v>0</v>
      </c>
      <c r="J4108">
        <f t="shared" si="128"/>
        <v>0</v>
      </c>
      <c r="K4108">
        <f t="shared" si="129"/>
        <v>83</v>
      </c>
    </row>
    <row r="4109" spans="1:11">
      <c r="A4109" s="1">
        <v>4104</v>
      </c>
      <c r="B4109" s="1">
        <v>24104</v>
      </c>
      <c r="C4109" s="1">
        <v>1001</v>
      </c>
      <c r="D4109">
        <v>232</v>
      </c>
      <c r="E4109" s="2">
        <v>10</v>
      </c>
      <c r="F4109">
        <v>83</v>
      </c>
      <c r="G4109">
        <v>0</v>
      </c>
      <c r="H4109" s="1" t="s">
        <v>27</v>
      </c>
      <c r="I4109" s="1">
        <v>0</v>
      </c>
      <c r="J4109">
        <f t="shared" si="128"/>
        <v>0</v>
      </c>
      <c r="K4109">
        <f t="shared" si="129"/>
        <v>83</v>
      </c>
    </row>
    <row r="4110" spans="1:11">
      <c r="A4110" s="1">
        <v>4105</v>
      </c>
      <c r="B4110" s="1">
        <v>24105</v>
      </c>
      <c r="C4110" s="1">
        <v>1001</v>
      </c>
      <c r="D4110">
        <v>232</v>
      </c>
      <c r="E4110" s="2">
        <v>10</v>
      </c>
      <c r="F4110">
        <v>83</v>
      </c>
      <c r="G4110">
        <v>0</v>
      </c>
      <c r="H4110" s="1" t="s">
        <v>27</v>
      </c>
      <c r="I4110" s="1">
        <v>0</v>
      </c>
      <c r="J4110">
        <f t="shared" si="128"/>
        <v>0</v>
      </c>
      <c r="K4110">
        <f t="shared" si="129"/>
        <v>83</v>
      </c>
    </row>
    <row r="4111" spans="1:11">
      <c r="A4111" s="1">
        <v>4106</v>
      </c>
      <c r="B4111" s="1">
        <v>24106</v>
      </c>
      <c r="C4111" s="1">
        <v>1001</v>
      </c>
      <c r="D4111">
        <v>232</v>
      </c>
      <c r="E4111" s="2">
        <v>10</v>
      </c>
      <c r="F4111">
        <v>83</v>
      </c>
      <c r="G4111">
        <v>0</v>
      </c>
      <c r="H4111" s="1" t="s">
        <v>27</v>
      </c>
      <c r="I4111" s="1">
        <v>0</v>
      </c>
      <c r="J4111">
        <f t="shared" si="128"/>
        <v>0</v>
      </c>
      <c r="K4111">
        <f t="shared" si="129"/>
        <v>83</v>
      </c>
    </row>
    <row r="4112" spans="1:11">
      <c r="A4112" s="1">
        <v>4107</v>
      </c>
      <c r="B4112" s="1">
        <v>24107</v>
      </c>
      <c r="C4112" s="1">
        <v>1001</v>
      </c>
      <c r="D4112">
        <v>232</v>
      </c>
      <c r="E4112" s="2">
        <v>10</v>
      </c>
      <c r="F4112">
        <v>83</v>
      </c>
      <c r="G4112">
        <v>0</v>
      </c>
      <c r="H4112" s="1" t="s">
        <v>27</v>
      </c>
      <c r="I4112" s="1">
        <v>0</v>
      </c>
      <c r="J4112">
        <f t="shared" si="128"/>
        <v>0</v>
      </c>
      <c r="K4112">
        <f t="shared" si="129"/>
        <v>83</v>
      </c>
    </row>
    <row r="4113" spans="1:11">
      <c r="A4113" s="1">
        <v>4108</v>
      </c>
      <c r="B4113" s="1">
        <v>24108</v>
      </c>
      <c r="C4113" s="1">
        <v>1001</v>
      </c>
      <c r="D4113">
        <v>232</v>
      </c>
      <c r="E4113" s="2">
        <v>10</v>
      </c>
      <c r="F4113">
        <v>83</v>
      </c>
      <c r="G4113">
        <v>0</v>
      </c>
      <c r="H4113" s="1" t="s">
        <v>27</v>
      </c>
      <c r="I4113" s="1">
        <v>0</v>
      </c>
      <c r="J4113">
        <f t="shared" si="128"/>
        <v>0</v>
      </c>
      <c r="K4113">
        <f t="shared" si="129"/>
        <v>83</v>
      </c>
    </row>
    <row r="4114" spans="1:11">
      <c r="A4114" s="1">
        <v>4109</v>
      </c>
      <c r="B4114" s="1">
        <v>24109</v>
      </c>
      <c r="C4114" s="1">
        <v>1001</v>
      </c>
      <c r="D4114">
        <v>232</v>
      </c>
      <c r="E4114" s="2">
        <v>10</v>
      </c>
      <c r="F4114">
        <v>83</v>
      </c>
      <c r="G4114">
        <v>0</v>
      </c>
      <c r="H4114" s="1" t="s">
        <v>27</v>
      </c>
      <c r="I4114" s="1">
        <v>0</v>
      </c>
      <c r="J4114">
        <f t="shared" si="128"/>
        <v>0</v>
      </c>
      <c r="K4114">
        <f t="shared" si="129"/>
        <v>83</v>
      </c>
    </row>
    <row r="4115" spans="1:11">
      <c r="A4115" s="1">
        <v>4110</v>
      </c>
      <c r="B4115" s="1">
        <v>24110</v>
      </c>
      <c r="C4115" s="1">
        <v>1001</v>
      </c>
      <c r="D4115">
        <v>232</v>
      </c>
      <c r="E4115" s="2">
        <v>10</v>
      </c>
      <c r="F4115">
        <v>83</v>
      </c>
      <c r="G4115">
        <v>1</v>
      </c>
      <c r="H4115" s="2">
        <v>220411</v>
      </c>
      <c r="I4115" s="2">
        <v>0</v>
      </c>
      <c r="J4115">
        <f t="shared" si="128"/>
        <v>1</v>
      </c>
      <c r="K4115">
        <f t="shared" si="129"/>
        <v>83</v>
      </c>
    </row>
    <row r="4116" spans="1:11">
      <c r="A4116" s="1">
        <v>4111</v>
      </c>
      <c r="B4116" s="1">
        <v>24111</v>
      </c>
      <c r="C4116" s="1">
        <v>1001</v>
      </c>
      <c r="D4116">
        <v>232</v>
      </c>
      <c r="E4116" s="2">
        <v>10</v>
      </c>
      <c r="F4116">
        <v>83</v>
      </c>
      <c r="G4116">
        <v>0</v>
      </c>
      <c r="H4116" s="1" t="s">
        <v>27</v>
      </c>
      <c r="I4116" s="1">
        <v>0</v>
      </c>
      <c r="J4116">
        <f t="shared" si="128"/>
        <v>0</v>
      </c>
      <c r="K4116">
        <f t="shared" si="129"/>
        <v>83</v>
      </c>
    </row>
    <row r="4117" spans="1:11">
      <c r="A4117" s="1">
        <v>4112</v>
      </c>
      <c r="B4117" s="1">
        <v>24112</v>
      </c>
      <c r="C4117" s="1">
        <v>1001</v>
      </c>
      <c r="D4117">
        <v>232</v>
      </c>
      <c r="E4117" s="2">
        <v>10</v>
      </c>
      <c r="F4117">
        <v>83</v>
      </c>
      <c r="G4117">
        <v>0</v>
      </c>
      <c r="H4117" s="1" t="s">
        <v>27</v>
      </c>
      <c r="I4117" s="1">
        <v>0</v>
      </c>
      <c r="J4117">
        <f t="shared" si="128"/>
        <v>0</v>
      </c>
      <c r="K4117">
        <f t="shared" si="129"/>
        <v>83</v>
      </c>
    </row>
    <row r="4118" spans="1:11">
      <c r="A4118" s="1">
        <v>4113</v>
      </c>
      <c r="B4118" s="1">
        <v>24113</v>
      </c>
      <c r="C4118" s="1">
        <v>1001</v>
      </c>
      <c r="D4118">
        <v>232</v>
      </c>
      <c r="E4118" s="2">
        <v>10</v>
      </c>
      <c r="F4118">
        <v>83</v>
      </c>
      <c r="G4118">
        <v>0</v>
      </c>
      <c r="H4118" s="1" t="s">
        <v>27</v>
      </c>
      <c r="I4118" s="1">
        <v>0</v>
      </c>
      <c r="J4118">
        <f t="shared" si="128"/>
        <v>0</v>
      </c>
      <c r="K4118">
        <f t="shared" si="129"/>
        <v>83</v>
      </c>
    </row>
    <row r="4119" spans="1:11">
      <c r="A4119" s="1">
        <v>4114</v>
      </c>
      <c r="B4119" s="1">
        <v>24114</v>
      </c>
      <c r="C4119" s="1">
        <v>1001</v>
      </c>
      <c r="D4119">
        <v>232</v>
      </c>
      <c r="E4119" s="2">
        <v>10</v>
      </c>
      <c r="F4119">
        <v>83</v>
      </c>
      <c r="G4119">
        <v>0</v>
      </c>
      <c r="H4119" s="1" t="s">
        <v>27</v>
      </c>
      <c r="I4119" s="1">
        <v>0</v>
      </c>
      <c r="J4119">
        <f t="shared" si="128"/>
        <v>0</v>
      </c>
      <c r="K4119">
        <f t="shared" si="129"/>
        <v>83</v>
      </c>
    </row>
    <row r="4120" spans="1:11">
      <c r="A4120" s="1">
        <v>4115</v>
      </c>
      <c r="B4120" s="1">
        <v>24115</v>
      </c>
      <c r="C4120" s="1">
        <v>1001</v>
      </c>
      <c r="D4120">
        <v>232</v>
      </c>
      <c r="E4120" s="2">
        <v>10</v>
      </c>
      <c r="F4120">
        <v>83</v>
      </c>
      <c r="G4120">
        <v>0</v>
      </c>
      <c r="H4120" s="1" t="s">
        <v>27</v>
      </c>
      <c r="I4120" s="1">
        <v>0</v>
      </c>
      <c r="J4120">
        <f t="shared" si="128"/>
        <v>0</v>
      </c>
      <c r="K4120">
        <f t="shared" si="129"/>
        <v>83</v>
      </c>
    </row>
    <row r="4121" spans="1:11">
      <c r="A4121" s="1">
        <v>4116</v>
      </c>
      <c r="B4121" s="1">
        <v>24116</v>
      </c>
      <c r="C4121" s="1">
        <v>1001</v>
      </c>
      <c r="D4121">
        <v>232</v>
      </c>
      <c r="E4121" s="2">
        <v>10</v>
      </c>
      <c r="F4121">
        <v>83</v>
      </c>
      <c r="G4121">
        <v>0</v>
      </c>
      <c r="H4121" s="1" t="s">
        <v>27</v>
      </c>
      <c r="I4121" s="1">
        <v>0</v>
      </c>
      <c r="J4121">
        <f t="shared" si="128"/>
        <v>0</v>
      </c>
      <c r="K4121">
        <f t="shared" si="129"/>
        <v>83</v>
      </c>
    </row>
    <row r="4122" spans="1:11">
      <c r="A4122" s="1">
        <v>4117</v>
      </c>
      <c r="B4122" s="1">
        <v>24117</v>
      </c>
      <c r="C4122" s="1">
        <v>1001</v>
      </c>
      <c r="D4122">
        <v>232</v>
      </c>
      <c r="E4122" s="2">
        <v>10</v>
      </c>
      <c r="F4122">
        <v>83</v>
      </c>
      <c r="G4122">
        <v>0</v>
      </c>
      <c r="H4122" s="1" t="s">
        <v>27</v>
      </c>
      <c r="I4122" s="1">
        <v>0</v>
      </c>
      <c r="J4122">
        <f t="shared" si="128"/>
        <v>0</v>
      </c>
      <c r="K4122">
        <f t="shared" si="129"/>
        <v>83</v>
      </c>
    </row>
    <row r="4123" spans="1:11">
      <c r="A4123" s="1">
        <v>4118</v>
      </c>
      <c r="B4123" s="1">
        <v>24118</v>
      </c>
      <c r="C4123" s="1">
        <v>1001</v>
      </c>
      <c r="D4123">
        <v>232</v>
      </c>
      <c r="E4123" s="2">
        <v>10</v>
      </c>
      <c r="F4123">
        <v>83</v>
      </c>
      <c r="G4123">
        <v>0</v>
      </c>
      <c r="H4123" s="1" t="s">
        <v>27</v>
      </c>
      <c r="I4123" s="1">
        <v>0</v>
      </c>
      <c r="J4123">
        <f t="shared" si="128"/>
        <v>0</v>
      </c>
      <c r="K4123">
        <f t="shared" si="129"/>
        <v>83</v>
      </c>
    </row>
    <row r="4124" spans="1:11">
      <c r="A4124" s="1">
        <v>4119</v>
      </c>
      <c r="B4124" s="1">
        <v>24119</v>
      </c>
      <c r="C4124" s="1">
        <v>1001</v>
      </c>
      <c r="D4124">
        <v>232</v>
      </c>
      <c r="E4124" s="2">
        <v>10</v>
      </c>
      <c r="F4124">
        <v>83</v>
      </c>
      <c r="G4124">
        <v>0</v>
      </c>
      <c r="H4124" s="1" t="s">
        <v>27</v>
      </c>
      <c r="I4124" s="1">
        <v>0</v>
      </c>
      <c r="J4124">
        <f t="shared" si="128"/>
        <v>0</v>
      </c>
      <c r="K4124">
        <f t="shared" si="129"/>
        <v>83</v>
      </c>
    </row>
    <row r="4125" spans="1:11">
      <c r="A4125" s="1">
        <v>4120</v>
      </c>
      <c r="B4125" s="1">
        <v>24120</v>
      </c>
      <c r="C4125" s="1">
        <v>1001</v>
      </c>
      <c r="D4125">
        <v>233</v>
      </c>
      <c r="E4125" s="2">
        <v>10</v>
      </c>
      <c r="F4125">
        <v>83</v>
      </c>
      <c r="G4125">
        <v>1</v>
      </c>
      <c r="H4125" s="2">
        <v>220412</v>
      </c>
      <c r="I4125" s="2">
        <v>0</v>
      </c>
      <c r="J4125">
        <f t="shared" si="128"/>
        <v>1</v>
      </c>
      <c r="K4125">
        <f t="shared" si="129"/>
        <v>83</v>
      </c>
    </row>
    <row r="4126" spans="1:11">
      <c r="A4126" s="1">
        <v>4121</v>
      </c>
      <c r="B4126" s="1">
        <v>24121</v>
      </c>
      <c r="C4126" s="1">
        <v>1001</v>
      </c>
      <c r="D4126">
        <v>233</v>
      </c>
      <c r="E4126" s="2">
        <v>10</v>
      </c>
      <c r="F4126">
        <v>83</v>
      </c>
      <c r="G4126">
        <v>0</v>
      </c>
      <c r="H4126" s="1" t="s">
        <v>27</v>
      </c>
      <c r="I4126" s="1">
        <v>0</v>
      </c>
      <c r="J4126">
        <f t="shared" si="128"/>
        <v>0</v>
      </c>
      <c r="K4126">
        <f t="shared" si="129"/>
        <v>83</v>
      </c>
    </row>
    <row r="4127" spans="1:11">
      <c r="A4127" s="1">
        <v>4122</v>
      </c>
      <c r="B4127" s="1">
        <v>24122</v>
      </c>
      <c r="C4127" s="1">
        <v>1001</v>
      </c>
      <c r="D4127">
        <v>233</v>
      </c>
      <c r="E4127" s="2">
        <v>10</v>
      </c>
      <c r="F4127">
        <v>83</v>
      </c>
      <c r="G4127">
        <v>0</v>
      </c>
      <c r="H4127" s="1" t="s">
        <v>27</v>
      </c>
      <c r="I4127" s="1">
        <v>0</v>
      </c>
      <c r="J4127">
        <f t="shared" si="128"/>
        <v>0</v>
      </c>
      <c r="K4127">
        <f t="shared" si="129"/>
        <v>83</v>
      </c>
    </row>
    <row r="4128" spans="1:11">
      <c r="A4128" s="1">
        <v>4123</v>
      </c>
      <c r="B4128" s="1">
        <v>24123</v>
      </c>
      <c r="C4128" s="1">
        <v>1001</v>
      </c>
      <c r="D4128">
        <v>233</v>
      </c>
      <c r="E4128" s="2">
        <v>10</v>
      </c>
      <c r="F4128">
        <v>83</v>
      </c>
      <c r="G4128">
        <v>0</v>
      </c>
      <c r="H4128" s="1" t="s">
        <v>27</v>
      </c>
      <c r="I4128" s="1">
        <v>0</v>
      </c>
      <c r="J4128">
        <f t="shared" si="128"/>
        <v>0</v>
      </c>
      <c r="K4128">
        <f t="shared" si="129"/>
        <v>83</v>
      </c>
    </row>
    <row r="4129" spans="1:11">
      <c r="A4129" s="1">
        <v>4124</v>
      </c>
      <c r="B4129" s="1">
        <v>24124</v>
      </c>
      <c r="C4129" s="1">
        <v>1001</v>
      </c>
      <c r="D4129">
        <v>233</v>
      </c>
      <c r="E4129" s="2">
        <v>10</v>
      </c>
      <c r="F4129">
        <v>83</v>
      </c>
      <c r="G4129">
        <v>0</v>
      </c>
      <c r="H4129" s="1" t="s">
        <v>27</v>
      </c>
      <c r="I4129" s="1">
        <v>0</v>
      </c>
      <c r="J4129">
        <f t="shared" si="128"/>
        <v>0</v>
      </c>
      <c r="K4129">
        <f t="shared" si="129"/>
        <v>83</v>
      </c>
    </row>
    <row r="4130" spans="1:11">
      <c r="A4130" s="1">
        <v>4125</v>
      </c>
      <c r="B4130" s="1">
        <v>24125</v>
      </c>
      <c r="C4130" s="1">
        <v>1001</v>
      </c>
      <c r="D4130">
        <v>233</v>
      </c>
      <c r="E4130" s="2">
        <v>10</v>
      </c>
      <c r="F4130">
        <v>83</v>
      </c>
      <c r="G4130">
        <v>0</v>
      </c>
      <c r="H4130" s="1" t="s">
        <v>27</v>
      </c>
      <c r="I4130" s="1">
        <v>0</v>
      </c>
      <c r="J4130">
        <f t="shared" si="128"/>
        <v>0</v>
      </c>
      <c r="K4130">
        <f t="shared" si="129"/>
        <v>83</v>
      </c>
    </row>
    <row r="4131" spans="1:11">
      <c r="A4131" s="1">
        <v>4126</v>
      </c>
      <c r="B4131" s="1">
        <v>24126</v>
      </c>
      <c r="C4131" s="1">
        <v>1001</v>
      </c>
      <c r="D4131">
        <v>233</v>
      </c>
      <c r="E4131" s="2">
        <v>10</v>
      </c>
      <c r="F4131">
        <v>83</v>
      </c>
      <c r="G4131">
        <v>0</v>
      </c>
      <c r="H4131" s="1" t="s">
        <v>27</v>
      </c>
      <c r="I4131" s="1">
        <v>0</v>
      </c>
      <c r="J4131">
        <f t="shared" si="128"/>
        <v>0</v>
      </c>
      <c r="K4131">
        <f t="shared" si="129"/>
        <v>83</v>
      </c>
    </row>
    <row r="4132" spans="1:11">
      <c r="A4132" s="1">
        <v>4127</v>
      </c>
      <c r="B4132" s="1">
        <v>24127</v>
      </c>
      <c r="C4132" s="1">
        <v>1001</v>
      </c>
      <c r="D4132">
        <v>233</v>
      </c>
      <c r="E4132" s="2">
        <v>10</v>
      </c>
      <c r="F4132">
        <v>83</v>
      </c>
      <c r="G4132">
        <v>0</v>
      </c>
      <c r="H4132" s="1" t="s">
        <v>27</v>
      </c>
      <c r="I4132" s="1">
        <v>0</v>
      </c>
      <c r="J4132">
        <f t="shared" si="128"/>
        <v>0</v>
      </c>
      <c r="K4132">
        <f t="shared" si="129"/>
        <v>83</v>
      </c>
    </row>
    <row r="4133" spans="1:11">
      <c r="A4133" s="1">
        <v>4128</v>
      </c>
      <c r="B4133" s="1">
        <v>24128</v>
      </c>
      <c r="C4133" s="1">
        <v>1001</v>
      </c>
      <c r="D4133">
        <v>233</v>
      </c>
      <c r="E4133" s="2">
        <v>10</v>
      </c>
      <c r="F4133">
        <v>83</v>
      </c>
      <c r="G4133">
        <v>0</v>
      </c>
      <c r="H4133" s="1" t="s">
        <v>27</v>
      </c>
      <c r="I4133" s="1">
        <v>0</v>
      </c>
      <c r="J4133">
        <f t="shared" si="128"/>
        <v>0</v>
      </c>
      <c r="K4133">
        <f t="shared" si="129"/>
        <v>83</v>
      </c>
    </row>
    <row r="4134" spans="1:11">
      <c r="A4134" s="1">
        <v>4129</v>
      </c>
      <c r="B4134" s="1">
        <v>24129</v>
      </c>
      <c r="C4134" s="1">
        <v>1001</v>
      </c>
      <c r="D4134">
        <v>233</v>
      </c>
      <c r="E4134" s="2">
        <v>10</v>
      </c>
      <c r="F4134">
        <v>83</v>
      </c>
      <c r="G4134">
        <v>0</v>
      </c>
      <c r="H4134" s="1" t="s">
        <v>27</v>
      </c>
      <c r="I4134" s="1">
        <v>0</v>
      </c>
      <c r="J4134">
        <f t="shared" si="128"/>
        <v>0</v>
      </c>
      <c r="K4134">
        <f t="shared" si="129"/>
        <v>83</v>
      </c>
    </row>
    <row r="4135" spans="1:11">
      <c r="A4135" s="1">
        <v>4130</v>
      </c>
      <c r="B4135" s="1">
        <v>24130</v>
      </c>
      <c r="C4135" s="1">
        <v>1001</v>
      </c>
      <c r="D4135">
        <v>233</v>
      </c>
      <c r="E4135" s="2">
        <v>10</v>
      </c>
      <c r="F4135">
        <v>83</v>
      </c>
      <c r="G4135">
        <v>1</v>
      </c>
      <c r="H4135" s="2">
        <v>220413</v>
      </c>
      <c r="I4135" s="2">
        <v>0</v>
      </c>
      <c r="J4135">
        <f t="shared" si="128"/>
        <v>1</v>
      </c>
      <c r="K4135">
        <f t="shared" si="129"/>
        <v>83</v>
      </c>
    </row>
    <row r="4136" spans="1:11">
      <c r="A4136" s="1">
        <v>4131</v>
      </c>
      <c r="B4136" s="1">
        <v>24131</v>
      </c>
      <c r="C4136" s="1">
        <v>1001</v>
      </c>
      <c r="D4136">
        <v>233</v>
      </c>
      <c r="E4136" s="2">
        <v>10</v>
      </c>
      <c r="F4136">
        <v>83</v>
      </c>
      <c r="G4136">
        <v>0</v>
      </c>
      <c r="H4136" s="1" t="s">
        <v>27</v>
      </c>
      <c r="I4136" s="1">
        <v>0</v>
      </c>
      <c r="J4136">
        <f t="shared" si="128"/>
        <v>0</v>
      </c>
      <c r="K4136">
        <f t="shared" si="129"/>
        <v>83</v>
      </c>
    </row>
    <row r="4137" spans="1:11">
      <c r="A4137" s="1">
        <v>4132</v>
      </c>
      <c r="B4137" s="1">
        <v>24132</v>
      </c>
      <c r="C4137" s="1">
        <v>1001</v>
      </c>
      <c r="D4137">
        <v>233</v>
      </c>
      <c r="E4137" s="2">
        <v>10</v>
      </c>
      <c r="F4137">
        <v>83</v>
      </c>
      <c r="G4137">
        <v>0</v>
      </c>
      <c r="H4137" s="1" t="s">
        <v>27</v>
      </c>
      <c r="I4137" s="1">
        <v>0</v>
      </c>
      <c r="J4137">
        <f t="shared" si="128"/>
        <v>0</v>
      </c>
      <c r="K4137">
        <f t="shared" si="129"/>
        <v>83</v>
      </c>
    </row>
    <row r="4138" spans="1:11">
      <c r="A4138" s="1">
        <v>4133</v>
      </c>
      <c r="B4138" s="1">
        <v>24133</v>
      </c>
      <c r="C4138" s="1">
        <v>1001</v>
      </c>
      <c r="D4138">
        <v>233</v>
      </c>
      <c r="E4138" s="2">
        <v>10</v>
      </c>
      <c r="F4138">
        <v>83</v>
      </c>
      <c r="G4138">
        <v>0</v>
      </c>
      <c r="H4138" s="1" t="s">
        <v>27</v>
      </c>
      <c r="I4138" s="1">
        <v>0</v>
      </c>
      <c r="J4138">
        <f t="shared" si="128"/>
        <v>0</v>
      </c>
      <c r="K4138">
        <f t="shared" si="129"/>
        <v>83</v>
      </c>
    </row>
    <row r="4139" spans="1:11">
      <c r="A4139" s="1">
        <v>4134</v>
      </c>
      <c r="B4139" s="1">
        <v>24134</v>
      </c>
      <c r="C4139" s="1">
        <v>1001</v>
      </c>
      <c r="D4139">
        <v>233</v>
      </c>
      <c r="E4139" s="2">
        <v>10</v>
      </c>
      <c r="F4139">
        <v>83</v>
      </c>
      <c r="G4139">
        <v>0</v>
      </c>
      <c r="H4139" s="1" t="s">
        <v>27</v>
      </c>
      <c r="I4139" s="1">
        <v>0</v>
      </c>
      <c r="J4139">
        <f t="shared" si="128"/>
        <v>0</v>
      </c>
      <c r="K4139">
        <f t="shared" si="129"/>
        <v>83</v>
      </c>
    </row>
    <row r="4140" spans="1:11">
      <c r="A4140" s="1">
        <v>4135</v>
      </c>
      <c r="B4140" s="1">
        <v>24135</v>
      </c>
      <c r="C4140" s="1">
        <v>1001</v>
      </c>
      <c r="D4140">
        <v>233</v>
      </c>
      <c r="E4140" s="2">
        <v>10</v>
      </c>
      <c r="F4140">
        <v>83</v>
      </c>
      <c r="G4140">
        <v>0</v>
      </c>
      <c r="H4140" s="1" t="s">
        <v>27</v>
      </c>
      <c r="I4140" s="1">
        <v>0</v>
      </c>
      <c r="J4140">
        <f t="shared" si="128"/>
        <v>0</v>
      </c>
      <c r="K4140">
        <f t="shared" si="129"/>
        <v>83</v>
      </c>
    </row>
    <row r="4141" spans="1:11">
      <c r="A4141" s="1">
        <v>4136</v>
      </c>
      <c r="B4141" s="1">
        <v>24136</v>
      </c>
      <c r="C4141" s="1">
        <v>1001</v>
      </c>
      <c r="D4141">
        <v>233</v>
      </c>
      <c r="E4141" s="2">
        <v>10</v>
      </c>
      <c r="F4141">
        <v>83</v>
      </c>
      <c r="G4141">
        <v>0</v>
      </c>
      <c r="H4141" s="1" t="s">
        <v>27</v>
      </c>
      <c r="I4141" s="1">
        <v>0</v>
      </c>
      <c r="J4141">
        <f t="shared" si="128"/>
        <v>0</v>
      </c>
      <c r="K4141">
        <f t="shared" si="129"/>
        <v>83</v>
      </c>
    </row>
    <row r="4142" spans="1:11">
      <c r="A4142" s="1">
        <v>4137</v>
      </c>
      <c r="B4142" s="1">
        <v>24137</v>
      </c>
      <c r="C4142" s="1">
        <v>1001</v>
      </c>
      <c r="D4142">
        <v>233</v>
      </c>
      <c r="E4142" s="2">
        <v>10</v>
      </c>
      <c r="F4142">
        <v>83</v>
      </c>
      <c r="G4142">
        <v>0</v>
      </c>
      <c r="H4142" s="1" t="s">
        <v>27</v>
      </c>
      <c r="I4142" s="1">
        <v>0</v>
      </c>
      <c r="J4142">
        <f t="shared" si="128"/>
        <v>0</v>
      </c>
      <c r="K4142">
        <f t="shared" si="129"/>
        <v>83</v>
      </c>
    </row>
    <row r="4143" spans="1:11">
      <c r="A4143" s="1">
        <v>4138</v>
      </c>
      <c r="B4143" s="1">
        <v>24138</v>
      </c>
      <c r="C4143" s="1">
        <v>1001</v>
      </c>
      <c r="D4143">
        <v>233</v>
      </c>
      <c r="E4143" s="2">
        <v>10</v>
      </c>
      <c r="F4143">
        <v>83</v>
      </c>
      <c r="G4143">
        <v>0</v>
      </c>
      <c r="H4143" s="1" t="s">
        <v>27</v>
      </c>
      <c r="I4143" s="1">
        <v>0</v>
      </c>
      <c r="J4143">
        <f t="shared" si="128"/>
        <v>0</v>
      </c>
      <c r="K4143">
        <f t="shared" si="129"/>
        <v>83</v>
      </c>
    </row>
    <row r="4144" spans="1:11">
      <c r="A4144" s="1">
        <v>4139</v>
      </c>
      <c r="B4144" s="1">
        <v>24139</v>
      </c>
      <c r="C4144" s="1">
        <v>1001</v>
      </c>
      <c r="D4144">
        <v>233</v>
      </c>
      <c r="E4144" s="2">
        <v>10</v>
      </c>
      <c r="F4144">
        <v>83</v>
      </c>
      <c r="G4144">
        <v>0</v>
      </c>
      <c r="H4144" s="1" t="s">
        <v>27</v>
      </c>
      <c r="I4144" s="1">
        <v>0</v>
      </c>
      <c r="J4144">
        <f t="shared" si="128"/>
        <v>0</v>
      </c>
      <c r="K4144">
        <f t="shared" si="129"/>
        <v>83</v>
      </c>
    </row>
    <row r="4145" spans="1:11">
      <c r="A4145" s="1">
        <v>4140</v>
      </c>
      <c r="B4145" s="1">
        <v>24140</v>
      </c>
      <c r="C4145" s="1">
        <v>1001</v>
      </c>
      <c r="D4145">
        <v>234</v>
      </c>
      <c r="E4145" s="2">
        <v>10</v>
      </c>
      <c r="F4145">
        <v>83</v>
      </c>
      <c r="G4145">
        <v>1</v>
      </c>
      <c r="H4145" s="2">
        <v>220414</v>
      </c>
      <c r="I4145" s="2">
        <v>0</v>
      </c>
      <c r="J4145">
        <f t="shared" si="128"/>
        <v>1</v>
      </c>
      <c r="K4145">
        <f t="shared" si="129"/>
        <v>83</v>
      </c>
    </row>
    <row r="4146" spans="1:11">
      <c r="A4146" s="1">
        <v>4141</v>
      </c>
      <c r="B4146" s="1">
        <v>24141</v>
      </c>
      <c r="C4146" s="1">
        <v>1001</v>
      </c>
      <c r="D4146">
        <v>234</v>
      </c>
      <c r="E4146" s="2">
        <v>10</v>
      </c>
      <c r="F4146">
        <v>83</v>
      </c>
      <c r="G4146">
        <v>0</v>
      </c>
      <c r="H4146" s="1" t="s">
        <v>27</v>
      </c>
      <c r="I4146" s="1">
        <v>0</v>
      </c>
      <c r="J4146">
        <f t="shared" si="128"/>
        <v>0</v>
      </c>
      <c r="K4146">
        <f t="shared" si="129"/>
        <v>83</v>
      </c>
    </row>
    <row r="4147" spans="1:11">
      <c r="A4147" s="1">
        <v>4142</v>
      </c>
      <c r="B4147" s="1">
        <v>24142</v>
      </c>
      <c r="C4147" s="1">
        <v>1001</v>
      </c>
      <c r="D4147">
        <v>234</v>
      </c>
      <c r="E4147" s="2">
        <v>10</v>
      </c>
      <c r="F4147">
        <v>83</v>
      </c>
      <c r="G4147">
        <v>0</v>
      </c>
      <c r="H4147" s="1" t="s">
        <v>27</v>
      </c>
      <c r="I4147" s="1">
        <v>0</v>
      </c>
      <c r="J4147">
        <f t="shared" si="128"/>
        <v>0</v>
      </c>
      <c r="K4147">
        <f t="shared" si="129"/>
        <v>83</v>
      </c>
    </row>
    <row r="4148" spans="1:11">
      <c r="A4148" s="1">
        <v>4143</v>
      </c>
      <c r="B4148" s="1">
        <v>24143</v>
      </c>
      <c r="C4148" s="1">
        <v>1001</v>
      </c>
      <c r="D4148">
        <v>234</v>
      </c>
      <c r="E4148" s="2">
        <v>10</v>
      </c>
      <c r="F4148">
        <v>83</v>
      </c>
      <c r="G4148">
        <v>0</v>
      </c>
      <c r="H4148" s="1" t="s">
        <v>27</v>
      </c>
      <c r="I4148" s="1">
        <v>0</v>
      </c>
      <c r="J4148">
        <f t="shared" si="128"/>
        <v>0</v>
      </c>
      <c r="K4148">
        <f t="shared" si="129"/>
        <v>83</v>
      </c>
    </row>
    <row r="4149" spans="1:11">
      <c r="A4149" s="1">
        <v>4144</v>
      </c>
      <c r="B4149" s="1">
        <v>24144</v>
      </c>
      <c r="C4149" s="1">
        <v>1001</v>
      </c>
      <c r="D4149">
        <v>234</v>
      </c>
      <c r="E4149" s="2">
        <v>10</v>
      </c>
      <c r="F4149">
        <v>83</v>
      </c>
      <c r="G4149">
        <v>0</v>
      </c>
      <c r="H4149" s="1" t="s">
        <v>27</v>
      </c>
      <c r="I4149" s="1">
        <v>0</v>
      </c>
      <c r="J4149">
        <f t="shared" si="128"/>
        <v>0</v>
      </c>
      <c r="K4149">
        <f t="shared" si="129"/>
        <v>83</v>
      </c>
    </row>
    <row r="4150" spans="1:11">
      <c r="A4150" s="1">
        <v>4145</v>
      </c>
      <c r="B4150" s="1">
        <v>24145</v>
      </c>
      <c r="C4150" s="1">
        <v>1001</v>
      </c>
      <c r="D4150">
        <v>234</v>
      </c>
      <c r="E4150" s="2">
        <v>10</v>
      </c>
      <c r="F4150">
        <v>83</v>
      </c>
      <c r="G4150">
        <v>0</v>
      </c>
      <c r="H4150" s="1" t="s">
        <v>27</v>
      </c>
      <c r="I4150" s="1">
        <v>0</v>
      </c>
      <c r="J4150">
        <f t="shared" si="128"/>
        <v>0</v>
      </c>
      <c r="K4150">
        <f t="shared" si="129"/>
        <v>83</v>
      </c>
    </row>
    <row r="4151" spans="1:11">
      <c r="A4151" s="1">
        <v>4146</v>
      </c>
      <c r="B4151" s="1">
        <v>24146</v>
      </c>
      <c r="C4151" s="1">
        <v>1001</v>
      </c>
      <c r="D4151">
        <v>234</v>
      </c>
      <c r="E4151" s="2">
        <v>10</v>
      </c>
      <c r="F4151">
        <v>83</v>
      </c>
      <c r="G4151">
        <v>0</v>
      </c>
      <c r="H4151" s="1" t="s">
        <v>27</v>
      </c>
      <c r="I4151" s="1">
        <v>0</v>
      </c>
      <c r="J4151">
        <f t="shared" si="128"/>
        <v>0</v>
      </c>
      <c r="K4151">
        <f t="shared" si="129"/>
        <v>83</v>
      </c>
    </row>
    <row r="4152" spans="1:11">
      <c r="A4152" s="1">
        <v>4147</v>
      </c>
      <c r="B4152" s="1">
        <v>24147</v>
      </c>
      <c r="C4152" s="1">
        <v>1001</v>
      </c>
      <c r="D4152">
        <v>234</v>
      </c>
      <c r="E4152" s="2">
        <v>10</v>
      </c>
      <c r="F4152">
        <v>83</v>
      </c>
      <c r="G4152">
        <v>0</v>
      </c>
      <c r="H4152" s="1" t="s">
        <v>27</v>
      </c>
      <c r="I4152" s="1">
        <v>0</v>
      </c>
      <c r="J4152">
        <f t="shared" si="128"/>
        <v>0</v>
      </c>
      <c r="K4152">
        <f t="shared" si="129"/>
        <v>83</v>
      </c>
    </row>
    <row r="4153" spans="1:11">
      <c r="A4153" s="1">
        <v>4148</v>
      </c>
      <c r="B4153" s="1">
        <v>24148</v>
      </c>
      <c r="C4153" s="1">
        <v>1001</v>
      </c>
      <c r="D4153">
        <v>234</v>
      </c>
      <c r="E4153" s="2">
        <v>10</v>
      </c>
      <c r="F4153">
        <v>83</v>
      </c>
      <c r="G4153">
        <v>0</v>
      </c>
      <c r="H4153" s="1" t="s">
        <v>27</v>
      </c>
      <c r="I4153" s="1">
        <v>0</v>
      </c>
      <c r="J4153">
        <f t="shared" si="128"/>
        <v>0</v>
      </c>
      <c r="K4153">
        <f t="shared" si="129"/>
        <v>83</v>
      </c>
    </row>
    <row r="4154" spans="1:11">
      <c r="A4154" s="1">
        <v>4149</v>
      </c>
      <c r="B4154" s="1">
        <v>24149</v>
      </c>
      <c r="C4154" s="1">
        <v>1001</v>
      </c>
      <c r="D4154">
        <v>234</v>
      </c>
      <c r="E4154" s="2">
        <v>10</v>
      </c>
      <c r="F4154">
        <v>83</v>
      </c>
      <c r="G4154">
        <v>0</v>
      </c>
      <c r="H4154" s="1" t="s">
        <v>27</v>
      </c>
      <c r="I4154" s="1">
        <v>0</v>
      </c>
      <c r="J4154">
        <f t="shared" si="128"/>
        <v>0</v>
      </c>
      <c r="K4154">
        <f t="shared" si="129"/>
        <v>83</v>
      </c>
    </row>
    <row r="4155" spans="1:11">
      <c r="A4155" s="1">
        <v>4150</v>
      </c>
      <c r="B4155" s="1">
        <v>24150</v>
      </c>
      <c r="C4155" s="1">
        <v>1001</v>
      </c>
      <c r="D4155">
        <v>234</v>
      </c>
      <c r="E4155" s="2">
        <v>10</v>
      </c>
      <c r="F4155">
        <v>84</v>
      </c>
      <c r="G4155">
        <v>1</v>
      </c>
      <c r="H4155" s="2">
        <v>220415</v>
      </c>
      <c r="I4155" s="2">
        <v>0</v>
      </c>
      <c r="J4155">
        <f t="shared" si="128"/>
        <v>1</v>
      </c>
      <c r="K4155">
        <f t="shared" si="129"/>
        <v>84</v>
      </c>
    </row>
    <row r="4156" spans="1:11">
      <c r="A4156" s="1">
        <v>4151</v>
      </c>
      <c r="B4156" s="1">
        <v>24151</v>
      </c>
      <c r="C4156" s="1">
        <v>1001</v>
      </c>
      <c r="D4156">
        <v>234</v>
      </c>
      <c r="E4156" s="2">
        <v>10</v>
      </c>
      <c r="F4156">
        <v>84</v>
      </c>
      <c r="G4156">
        <v>0</v>
      </c>
      <c r="H4156" s="1" t="s">
        <v>27</v>
      </c>
      <c r="I4156" s="1">
        <v>0</v>
      </c>
      <c r="J4156">
        <f t="shared" si="128"/>
        <v>0</v>
      </c>
      <c r="K4156">
        <f t="shared" si="129"/>
        <v>84</v>
      </c>
    </row>
    <row r="4157" spans="1:11">
      <c r="A4157" s="1">
        <v>4152</v>
      </c>
      <c r="B4157" s="1">
        <v>24152</v>
      </c>
      <c r="C4157" s="1">
        <v>1001</v>
      </c>
      <c r="D4157">
        <v>234</v>
      </c>
      <c r="E4157" s="2">
        <v>10</v>
      </c>
      <c r="F4157">
        <v>84</v>
      </c>
      <c r="G4157">
        <v>0</v>
      </c>
      <c r="H4157" s="1" t="s">
        <v>27</v>
      </c>
      <c r="I4157" s="1">
        <v>0</v>
      </c>
      <c r="J4157">
        <f t="shared" si="128"/>
        <v>0</v>
      </c>
      <c r="K4157">
        <f t="shared" si="129"/>
        <v>84</v>
      </c>
    </row>
    <row r="4158" spans="1:11">
      <c r="A4158" s="1">
        <v>4153</v>
      </c>
      <c r="B4158" s="1">
        <v>24153</v>
      </c>
      <c r="C4158" s="1">
        <v>1001</v>
      </c>
      <c r="D4158">
        <v>234</v>
      </c>
      <c r="E4158" s="2">
        <v>10</v>
      </c>
      <c r="F4158">
        <v>84</v>
      </c>
      <c r="G4158">
        <v>0</v>
      </c>
      <c r="H4158" s="1" t="s">
        <v>27</v>
      </c>
      <c r="I4158" s="1">
        <v>0</v>
      </c>
      <c r="J4158">
        <f t="shared" si="128"/>
        <v>0</v>
      </c>
      <c r="K4158">
        <f t="shared" si="129"/>
        <v>84</v>
      </c>
    </row>
    <row r="4159" spans="1:11">
      <c r="A4159" s="1">
        <v>4154</v>
      </c>
      <c r="B4159" s="1">
        <v>24154</v>
      </c>
      <c r="C4159" s="1">
        <v>1001</v>
      </c>
      <c r="D4159">
        <v>234</v>
      </c>
      <c r="E4159" s="2">
        <v>10</v>
      </c>
      <c r="F4159">
        <v>84</v>
      </c>
      <c r="G4159">
        <v>0</v>
      </c>
      <c r="H4159" s="1" t="s">
        <v>27</v>
      </c>
      <c r="I4159" s="1">
        <v>0</v>
      </c>
      <c r="J4159">
        <f t="shared" si="128"/>
        <v>0</v>
      </c>
      <c r="K4159">
        <f t="shared" si="129"/>
        <v>84</v>
      </c>
    </row>
    <row r="4160" spans="1:11">
      <c r="A4160" s="1">
        <v>4155</v>
      </c>
      <c r="B4160" s="1">
        <v>24155</v>
      </c>
      <c r="C4160" s="1">
        <v>1001</v>
      </c>
      <c r="D4160">
        <v>234</v>
      </c>
      <c r="E4160" s="2">
        <v>10</v>
      </c>
      <c r="F4160">
        <v>84</v>
      </c>
      <c r="G4160">
        <v>0</v>
      </c>
      <c r="H4160" s="1" t="s">
        <v>27</v>
      </c>
      <c r="I4160" s="1">
        <v>0</v>
      </c>
      <c r="J4160">
        <f t="shared" si="128"/>
        <v>0</v>
      </c>
      <c r="K4160">
        <f t="shared" si="129"/>
        <v>84</v>
      </c>
    </row>
    <row r="4161" spans="1:11">
      <c r="A4161" s="1">
        <v>4156</v>
      </c>
      <c r="B4161" s="1">
        <v>24156</v>
      </c>
      <c r="C4161" s="1">
        <v>1001</v>
      </c>
      <c r="D4161">
        <v>234</v>
      </c>
      <c r="E4161" s="2">
        <v>10</v>
      </c>
      <c r="F4161">
        <v>84</v>
      </c>
      <c r="G4161">
        <v>0</v>
      </c>
      <c r="H4161" s="1" t="s">
        <v>27</v>
      </c>
      <c r="I4161" s="1">
        <v>0</v>
      </c>
      <c r="J4161">
        <f t="shared" si="128"/>
        <v>0</v>
      </c>
      <c r="K4161">
        <f t="shared" si="129"/>
        <v>84</v>
      </c>
    </row>
    <row r="4162" spans="1:11">
      <c r="A4162" s="1">
        <v>4157</v>
      </c>
      <c r="B4162" s="1">
        <v>24157</v>
      </c>
      <c r="C4162" s="1">
        <v>1001</v>
      </c>
      <c r="D4162">
        <v>234</v>
      </c>
      <c r="E4162" s="2">
        <v>10</v>
      </c>
      <c r="F4162">
        <v>84</v>
      </c>
      <c r="G4162">
        <v>0</v>
      </c>
      <c r="H4162" s="1" t="s">
        <v>27</v>
      </c>
      <c r="I4162" s="1">
        <v>0</v>
      </c>
      <c r="J4162">
        <f t="shared" si="128"/>
        <v>0</v>
      </c>
      <c r="K4162">
        <f t="shared" si="129"/>
        <v>84</v>
      </c>
    </row>
    <row r="4163" spans="1:11">
      <c r="A4163" s="1">
        <v>4158</v>
      </c>
      <c r="B4163" s="1">
        <v>24158</v>
      </c>
      <c r="C4163" s="1">
        <v>1001</v>
      </c>
      <c r="D4163">
        <v>234</v>
      </c>
      <c r="E4163" s="2">
        <v>10</v>
      </c>
      <c r="F4163">
        <v>84</v>
      </c>
      <c r="G4163">
        <v>0</v>
      </c>
      <c r="H4163" s="1" t="s">
        <v>27</v>
      </c>
      <c r="I4163" s="1">
        <v>0</v>
      </c>
      <c r="J4163">
        <f t="shared" si="128"/>
        <v>0</v>
      </c>
      <c r="K4163">
        <f t="shared" si="129"/>
        <v>84</v>
      </c>
    </row>
    <row r="4164" spans="1:11">
      <c r="A4164" s="1">
        <v>4159</v>
      </c>
      <c r="B4164" s="1">
        <v>24159</v>
      </c>
      <c r="C4164" s="1">
        <v>1001</v>
      </c>
      <c r="D4164">
        <v>234</v>
      </c>
      <c r="E4164" s="2">
        <v>10</v>
      </c>
      <c r="F4164">
        <v>84</v>
      </c>
      <c r="G4164">
        <v>0</v>
      </c>
      <c r="H4164" s="1" t="s">
        <v>27</v>
      </c>
      <c r="I4164" s="1">
        <v>0</v>
      </c>
      <c r="J4164">
        <f t="shared" si="128"/>
        <v>0</v>
      </c>
      <c r="K4164">
        <f t="shared" si="129"/>
        <v>84</v>
      </c>
    </row>
    <row r="4165" spans="1:11">
      <c r="A4165" s="1">
        <v>4160</v>
      </c>
      <c r="B4165" s="1">
        <v>24160</v>
      </c>
      <c r="C4165" s="1">
        <v>1001</v>
      </c>
      <c r="D4165">
        <v>235</v>
      </c>
      <c r="E4165" s="2">
        <v>10</v>
      </c>
      <c r="F4165">
        <v>84</v>
      </c>
      <c r="G4165">
        <v>1</v>
      </c>
      <c r="H4165" s="2">
        <v>220416</v>
      </c>
      <c r="I4165" s="2">
        <v>0</v>
      </c>
      <c r="J4165">
        <f t="shared" si="128"/>
        <v>1</v>
      </c>
      <c r="K4165">
        <f t="shared" si="129"/>
        <v>84</v>
      </c>
    </row>
    <row r="4166" spans="1:11">
      <c r="A4166" s="1">
        <v>4161</v>
      </c>
      <c r="B4166" s="1">
        <v>24161</v>
      </c>
      <c r="C4166" s="1">
        <v>1001</v>
      </c>
      <c r="D4166">
        <v>235</v>
      </c>
      <c r="E4166" s="2">
        <v>10</v>
      </c>
      <c r="F4166">
        <v>84</v>
      </c>
      <c r="G4166">
        <v>0</v>
      </c>
      <c r="H4166" s="1" t="s">
        <v>27</v>
      </c>
      <c r="I4166" s="1">
        <v>0</v>
      </c>
      <c r="J4166">
        <f t="shared" ref="J4166:J4229" si="130">IF(MOD(A4166,10)=0,1,0)</f>
        <v>0</v>
      </c>
      <c r="K4166">
        <f t="shared" si="129"/>
        <v>84</v>
      </c>
    </row>
    <row r="4167" spans="1:11">
      <c r="A4167" s="1">
        <v>4162</v>
      </c>
      <c r="B4167" s="1">
        <v>24162</v>
      </c>
      <c r="C4167" s="1">
        <v>1001</v>
      </c>
      <c r="D4167">
        <v>235</v>
      </c>
      <c r="E4167" s="2">
        <v>10</v>
      </c>
      <c r="F4167">
        <v>84</v>
      </c>
      <c r="G4167">
        <v>0</v>
      </c>
      <c r="H4167" s="1" t="s">
        <v>27</v>
      </c>
      <c r="I4167" s="1">
        <v>0</v>
      </c>
      <c r="J4167">
        <f t="shared" si="130"/>
        <v>0</v>
      </c>
      <c r="K4167">
        <f t="shared" ref="K4167:K4230" si="131">INT(A4167/50)+1</f>
        <v>84</v>
      </c>
    </row>
    <row r="4168" spans="1:11">
      <c r="A4168" s="1">
        <v>4163</v>
      </c>
      <c r="B4168" s="1">
        <v>24163</v>
      </c>
      <c r="C4168" s="1">
        <v>1001</v>
      </c>
      <c r="D4168">
        <v>235</v>
      </c>
      <c r="E4168" s="2">
        <v>10</v>
      </c>
      <c r="F4168">
        <v>84</v>
      </c>
      <c r="G4168">
        <v>0</v>
      </c>
      <c r="H4168" s="1" t="s">
        <v>27</v>
      </c>
      <c r="I4168" s="1">
        <v>0</v>
      </c>
      <c r="J4168">
        <f t="shared" si="130"/>
        <v>0</v>
      </c>
      <c r="K4168">
        <f t="shared" si="131"/>
        <v>84</v>
      </c>
    </row>
    <row r="4169" spans="1:11">
      <c r="A4169" s="1">
        <v>4164</v>
      </c>
      <c r="B4169" s="1">
        <v>24164</v>
      </c>
      <c r="C4169" s="1">
        <v>1001</v>
      </c>
      <c r="D4169">
        <v>235</v>
      </c>
      <c r="E4169" s="2">
        <v>10</v>
      </c>
      <c r="F4169">
        <v>84</v>
      </c>
      <c r="G4169">
        <v>0</v>
      </c>
      <c r="H4169" s="1" t="s">
        <v>27</v>
      </c>
      <c r="I4169" s="1">
        <v>0</v>
      </c>
      <c r="J4169">
        <f t="shared" si="130"/>
        <v>0</v>
      </c>
      <c r="K4169">
        <f t="shared" si="131"/>
        <v>84</v>
      </c>
    </row>
    <row r="4170" spans="1:11">
      <c r="A4170" s="1">
        <v>4165</v>
      </c>
      <c r="B4170" s="1">
        <v>24165</v>
      </c>
      <c r="C4170" s="1">
        <v>1001</v>
      </c>
      <c r="D4170">
        <v>235</v>
      </c>
      <c r="E4170" s="2">
        <v>10</v>
      </c>
      <c r="F4170">
        <v>84</v>
      </c>
      <c r="G4170">
        <v>0</v>
      </c>
      <c r="H4170" s="1" t="s">
        <v>27</v>
      </c>
      <c r="I4170" s="1">
        <v>0</v>
      </c>
      <c r="J4170">
        <f t="shared" si="130"/>
        <v>0</v>
      </c>
      <c r="K4170">
        <f t="shared" si="131"/>
        <v>84</v>
      </c>
    </row>
    <row r="4171" spans="1:11">
      <c r="A4171" s="1">
        <v>4166</v>
      </c>
      <c r="B4171" s="1">
        <v>24166</v>
      </c>
      <c r="C4171" s="1">
        <v>1001</v>
      </c>
      <c r="D4171">
        <v>235</v>
      </c>
      <c r="E4171" s="2">
        <v>10</v>
      </c>
      <c r="F4171">
        <v>84</v>
      </c>
      <c r="G4171">
        <v>0</v>
      </c>
      <c r="H4171" s="1" t="s">
        <v>27</v>
      </c>
      <c r="I4171" s="1">
        <v>0</v>
      </c>
      <c r="J4171">
        <f t="shared" si="130"/>
        <v>0</v>
      </c>
      <c r="K4171">
        <f t="shared" si="131"/>
        <v>84</v>
      </c>
    </row>
    <row r="4172" spans="1:11">
      <c r="A4172" s="1">
        <v>4167</v>
      </c>
      <c r="B4172" s="1">
        <v>24167</v>
      </c>
      <c r="C4172" s="1">
        <v>1001</v>
      </c>
      <c r="D4172">
        <v>235</v>
      </c>
      <c r="E4172" s="2">
        <v>10</v>
      </c>
      <c r="F4172">
        <v>84</v>
      </c>
      <c r="G4172">
        <v>0</v>
      </c>
      <c r="H4172" s="1" t="s">
        <v>27</v>
      </c>
      <c r="I4172" s="1">
        <v>0</v>
      </c>
      <c r="J4172">
        <f t="shared" si="130"/>
        <v>0</v>
      </c>
      <c r="K4172">
        <f t="shared" si="131"/>
        <v>84</v>
      </c>
    </row>
    <row r="4173" spans="1:11">
      <c r="A4173" s="1">
        <v>4168</v>
      </c>
      <c r="B4173" s="1">
        <v>24168</v>
      </c>
      <c r="C4173" s="1">
        <v>1001</v>
      </c>
      <c r="D4173">
        <v>235</v>
      </c>
      <c r="E4173" s="2">
        <v>10</v>
      </c>
      <c r="F4173">
        <v>84</v>
      </c>
      <c r="G4173">
        <v>0</v>
      </c>
      <c r="H4173" s="1" t="s">
        <v>27</v>
      </c>
      <c r="I4173" s="1">
        <v>0</v>
      </c>
      <c r="J4173">
        <f t="shared" si="130"/>
        <v>0</v>
      </c>
      <c r="K4173">
        <f t="shared" si="131"/>
        <v>84</v>
      </c>
    </row>
    <row r="4174" spans="1:11">
      <c r="A4174" s="1">
        <v>4169</v>
      </c>
      <c r="B4174" s="1">
        <v>24169</v>
      </c>
      <c r="C4174" s="1">
        <v>1001</v>
      </c>
      <c r="D4174">
        <v>235</v>
      </c>
      <c r="E4174" s="2">
        <v>10</v>
      </c>
      <c r="F4174">
        <v>84</v>
      </c>
      <c r="G4174">
        <v>0</v>
      </c>
      <c r="H4174" s="1" t="s">
        <v>27</v>
      </c>
      <c r="I4174" s="1">
        <v>0</v>
      </c>
      <c r="J4174">
        <f t="shared" si="130"/>
        <v>0</v>
      </c>
      <c r="K4174">
        <f t="shared" si="131"/>
        <v>84</v>
      </c>
    </row>
    <row r="4175" spans="1:11">
      <c r="A4175" s="1">
        <v>4170</v>
      </c>
      <c r="B4175" s="1">
        <v>24170</v>
      </c>
      <c r="C4175" s="1">
        <v>1001</v>
      </c>
      <c r="D4175">
        <v>235</v>
      </c>
      <c r="E4175" s="2">
        <v>10</v>
      </c>
      <c r="F4175">
        <v>84</v>
      </c>
      <c r="G4175">
        <v>1</v>
      </c>
      <c r="H4175" s="2">
        <v>220417</v>
      </c>
      <c r="I4175" s="2">
        <v>0</v>
      </c>
      <c r="J4175">
        <f t="shared" si="130"/>
        <v>1</v>
      </c>
      <c r="K4175">
        <f t="shared" si="131"/>
        <v>84</v>
      </c>
    </row>
    <row r="4176" spans="1:11">
      <c r="A4176" s="1">
        <v>4171</v>
      </c>
      <c r="B4176" s="1">
        <v>24171</v>
      </c>
      <c r="C4176" s="1">
        <v>1001</v>
      </c>
      <c r="D4176">
        <v>235</v>
      </c>
      <c r="E4176" s="2">
        <v>10</v>
      </c>
      <c r="F4176">
        <v>84</v>
      </c>
      <c r="G4176">
        <v>0</v>
      </c>
      <c r="H4176" s="1" t="s">
        <v>27</v>
      </c>
      <c r="I4176" s="1">
        <v>0</v>
      </c>
      <c r="J4176">
        <f t="shared" si="130"/>
        <v>0</v>
      </c>
      <c r="K4176">
        <f t="shared" si="131"/>
        <v>84</v>
      </c>
    </row>
    <row r="4177" spans="1:11">
      <c r="A4177" s="1">
        <v>4172</v>
      </c>
      <c r="B4177" s="1">
        <v>24172</v>
      </c>
      <c r="C4177" s="1">
        <v>1001</v>
      </c>
      <c r="D4177">
        <v>235</v>
      </c>
      <c r="E4177" s="2">
        <v>10</v>
      </c>
      <c r="F4177">
        <v>84</v>
      </c>
      <c r="G4177">
        <v>0</v>
      </c>
      <c r="H4177" s="1" t="s">
        <v>27</v>
      </c>
      <c r="I4177" s="1">
        <v>0</v>
      </c>
      <c r="J4177">
        <f t="shared" si="130"/>
        <v>0</v>
      </c>
      <c r="K4177">
        <f t="shared" si="131"/>
        <v>84</v>
      </c>
    </row>
    <row r="4178" spans="1:11">
      <c r="A4178" s="1">
        <v>4173</v>
      </c>
      <c r="B4178" s="1">
        <v>24173</v>
      </c>
      <c r="C4178" s="1">
        <v>1001</v>
      </c>
      <c r="D4178">
        <v>235</v>
      </c>
      <c r="E4178" s="2">
        <v>10</v>
      </c>
      <c r="F4178">
        <v>84</v>
      </c>
      <c r="G4178">
        <v>0</v>
      </c>
      <c r="H4178" s="1" t="s">
        <v>27</v>
      </c>
      <c r="I4178" s="1">
        <v>0</v>
      </c>
      <c r="J4178">
        <f t="shared" si="130"/>
        <v>0</v>
      </c>
      <c r="K4178">
        <f t="shared" si="131"/>
        <v>84</v>
      </c>
    </row>
    <row r="4179" spans="1:11">
      <c r="A4179" s="1">
        <v>4174</v>
      </c>
      <c r="B4179" s="1">
        <v>24174</v>
      </c>
      <c r="C4179" s="1">
        <v>1001</v>
      </c>
      <c r="D4179">
        <v>235</v>
      </c>
      <c r="E4179" s="2">
        <v>10</v>
      </c>
      <c r="F4179">
        <v>84</v>
      </c>
      <c r="G4179">
        <v>0</v>
      </c>
      <c r="H4179" s="1" t="s">
        <v>27</v>
      </c>
      <c r="I4179" s="1">
        <v>0</v>
      </c>
      <c r="J4179">
        <f t="shared" si="130"/>
        <v>0</v>
      </c>
      <c r="K4179">
        <f t="shared" si="131"/>
        <v>84</v>
      </c>
    </row>
    <row r="4180" spans="1:11">
      <c r="A4180" s="1">
        <v>4175</v>
      </c>
      <c r="B4180" s="1">
        <v>24175</v>
      </c>
      <c r="C4180" s="1">
        <v>1001</v>
      </c>
      <c r="D4180">
        <v>235</v>
      </c>
      <c r="E4180" s="2">
        <v>10</v>
      </c>
      <c r="F4180">
        <v>84</v>
      </c>
      <c r="G4180">
        <v>0</v>
      </c>
      <c r="H4180" s="1" t="s">
        <v>27</v>
      </c>
      <c r="I4180" s="1">
        <v>0</v>
      </c>
      <c r="J4180">
        <f t="shared" si="130"/>
        <v>0</v>
      </c>
      <c r="K4180">
        <f t="shared" si="131"/>
        <v>84</v>
      </c>
    </row>
    <row r="4181" spans="1:11">
      <c r="A4181" s="1">
        <v>4176</v>
      </c>
      <c r="B4181" s="1">
        <v>24176</v>
      </c>
      <c r="C4181" s="1">
        <v>1001</v>
      </c>
      <c r="D4181">
        <v>235</v>
      </c>
      <c r="E4181" s="2">
        <v>10</v>
      </c>
      <c r="F4181">
        <v>84</v>
      </c>
      <c r="G4181">
        <v>0</v>
      </c>
      <c r="H4181" s="1" t="s">
        <v>27</v>
      </c>
      <c r="I4181" s="1">
        <v>0</v>
      </c>
      <c r="J4181">
        <f t="shared" si="130"/>
        <v>0</v>
      </c>
      <c r="K4181">
        <f t="shared" si="131"/>
        <v>84</v>
      </c>
    </row>
    <row r="4182" spans="1:11">
      <c r="A4182" s="1">
        <v>4177</v>
      </c>
      <c r="B4182" s="1">
        <v>24177</v>
      </c>
      <c r="C4182" s="1">
        <v>1001</v>
      </c>
      <c r="D4182">
        <v>235</v>
      </c>
      <c r="E4182" s="2">
        <v>10</v>
      </c>
      <c r="F4182">
        <v>84</v>
      </c>
      <c r="G4182">
        <v>0</v>
      </c>
      <c r="H4182" s="1" t="s">
        <v>27</v>
      </c>
      <c r="I4182" s="1">
        <v>0</v>
      </c>
      <c r="J4182">
        <f t="shared" si="130"/>
        <v>0</v>
      </c>
      <c r="K4182">
        <f t="shared" si="131"/>
        <v>84</v>
      </c>
    </row>
    <row r="4183" spans="1:11">
      <c r="A4183" s="1">
        <v>4178</v>
      </c>
      <c r="B4183" s="1">
        <v>24178</v>
      </c>
      <c r="C4183" s="1">
        <v>1001</v>
      </c>
      <c r="D4183">
        <v>235</v>
      </c>
      <c r="E4183" s="2">
        <v>10</v>
      </c>
      <c r="F4183">
        <v>84</v>
      </c>
      <c r="G4183">
        <v>0</v>
      </c>
      <c r="H4183" s="1" t="s">
        <v>27</v>
      </c>
      <c r="I4183" s="1">
        <v>0</v>
      </c>
      <c r="J4183">
        <f t="shared" si="130"/>
        <v>0</v>
      </c>
      <c r="K4183">
        <f t="shared" si="131"/>
        <v>84</v>
      </c>
    </row>
    <row r="4184" spans="1:11">
      <c r="A4184" s="1">
        <v>4179</v>
      </c>
      <c r="B4184" s="1">
        <v>24179</v>
      </c>
      <c r="C4184" s="1">
        <v>1001</v>
      </c>
      <c r="D4184">
        <v>235</v>
      </c>
      <c r="E4184" s="2">
        <v>10</v>
      </c>
      <c r="F4184">
        <v>84</v>
      </c>
      <c r="G4184">
        <v>0</v>
      </c>
      <c r="H4184" s="1" t="s">
        <v>27</v>
      </c>
      <c r="I4184" s="1">
        <v>0</v>
      </c>
      <c r="J4184">
        <f t="shared" si="130"/>
        <v>0</v>
      </c>
      <c r="K4184">
        <f t="shared" si="131"/>
        <v>84</v>
      </c>
    </row>
    <row r="4185" spans="1:11">
      <c r="A4185" s="1">
        <v>4180</v>
      </c>
      <c r="B4185" s="1">
        <v>24180</v>
      </c>
      <c r="C4185" s="1">
        <v>1001</v>
      </c>
      <c r="D4185">
        <v>236</v>
      </c>
      <c r="E4185" s="2">
        <v>10</v>
      </c>
      <c r="F4185">
        <v>84</v>
      </c>
      <c r="G4185">
        <v>1</v>
      </c>
      <c r="H4185" s="2">
        <v>220418</v>
      </c>
      <c r="I4185" s="2">
        <v>0</v>
      </c>
      <c r="J4185">
        <f t="shared" si="130"/>
        <v>1</v>
      </c>
      <c r="K4185">
        <f t="shared" si="131"/>
        <v>84</v>
      </c>
    </row>
    <row r="4186" spans="1:11">
      <c r="A4186" s="1">
        <v>4181</v>
      </c>
      <c r="B4186" s="1">
        <v>24181</v>
      </c>
      <c r="C4186" s="1">
        <v>1001</v>
      </c>
      <c r="D4186">
        <v>236</v>
      </c>
      <c r="E4186" s="2">
        <v>10</v>
      </c>
      <c r="F4186">
        <v>84</v>
      </c>
      <c r="G4186">
        <v>0</v>
      </c>
      <c r="H4186" s="1" t="s">
        <v>27</v>
      </c>
      <c r="I4186" s="1">
        <v>0</v>
      </c>
      <c r="J4186">
        <f t="shared" si="130"/>
        <v>0</v>
      </c>
      <c r="K4186">
        <f t="shared" si="131"/>
        <v>84</v>
      </c>
    </row>
    <row r="4187" spans="1:11">
      <c r="A4187" s="1">
        <v>4182</v>
      </c>
      <c r="B4187" s="1">
        <v>24182</v>
      </c>
      <c r="C4187" s="1">
        <v>1001</v>
      </c>
      <c r="D4187">
        <v>236</v>
      </c>
      <c r="E4187" s="2">
        <v>10</v>
      </c>
      <c r="F4187">
        <v>84</v>
      </c>
      <c r="G4187">
        <v>0</v>
      </c>
      <c r="H4187" s="1" t="s">
        <v>27</v>
      </c>
      <c r="I4187" s="1">
        <v>0</v>
      </c>
      <c r="J4187">
        <f t="shared" si="130"/>
        <v>0</v>
      </c>
      <c r="K4187">
        <f t="shared" si="131"/>
        <v>84</v>
      </c>
    </row>
    <row r="4188" spans="1:11">
      <c r="A4188" s="1">
        <v>4183</v>
      </c>
      <c r="B4188" s="1">
        <v>24183</v>
      </c>
      <c r="C4188" s="1">
        <v>1001</v>
      </c>
      <c r="D4188">
        <v>236</v>
      </c>
      <c r="E4188" s="2">
        <v>10</v>
      </c>
      <c r="F4188">
        <v>84</v>
      </c>
      <c r="G4188">
        <v>0</v>
      </c>
      <c r="H4188" s="1" t="s">
        <v>27</v>
      </c>
      <c r="I4188" s="1">
        <v>0</v>
      </c>
      <c r="J4188">
        <f t="shared" si="130"/>
        <v>0</v>
      </c>
      <c r="K4188">
        <f t="shared" si="131"/>
        <v>84</v>
      </c>
    </row>
    <row r="4189" spans="1:11">
      <c r="A4189" s="1">
        <v>4184</v>
      </c>
      <c r="B4189" s="1">
        <v>24184</v>
      </c>
      <c r="C4189" s="1">
        <v>1001</v>
      </c>
      <c r="D4189">
        <v>236</v>
      </c>
      <c r="E4189" s="2">
        <v>10</v>
      </c>
      <c r="F4189">
        <v>84</v>
      </c>
      <c r="G4189">
        <v>0</v>
      </c>
      <c r="H4189" s="1" t="s">
        <v>27</v>
      </c>
      <c r="I4189" s="1">
        <v>0</v>
      </c>
      <c r="J4189">
        <f t="shared" si="130"/>
        <v>0</v>
      </c>
      <c r="K4189">
        <f t="shared" si="131"/>
        <v>84</v>
      </c>
    </row>
    <row r="4190" spans="1:11">
      <c r="A4190" s="1">
        <v>4185</v>
      </c>
      <c r="B4190" s="1">
        <v>24185</v>
      </c>
      <c r="C4190" s="1">
        <v>1001</v>
      </c>
      <c r="D4190">
        <v>236</v>
      </c>
      <c r="E4190" s="2">
        <v>10</v>
      </c>
      <c r="F4190">
        <v>84</v>
      </c>
      <c r="G4190">
        <v>0</v>
      </c>
      <c r="H4190" s="1" t="s">
        <v>27</v>
      </c>
      <c r="I4190" s="1">
        <v>0</v>
      </c>
      <c r="J4190">
        <f t="shared" si="130"/>
        <v>0</v>
      </c>
      <c r="K4190">
        <f t="shared" si="131"/>
        <v>84</v>
      </c>
    </row>
    <row r="4191" spans="1:11">
      <c r="A4191" s="1">
        <v>4186</v>
      </c>
      <c r="B4191" s="1">
        <v>24186</v>
      </c>
      <c r="C4191" s="1">
        <v>1001</v>
      </c>
      <c r="D4191">
        <v>236</v>
      </c>
      <c r="E4191" s="2">
        <v>10</v>
      </c>
      <c r="F4191">
        <v>84</v>
      </c>
      <c r="G4191">
        <v>0</v>
      </c>
      <c r="H4191" s="1" t="s">
        <v>27</v>
      </c>
      <c r="I4191" s="1">
        <v>0</v>
      </c>
      <c r="J4191">
        <f t="shared" si="130"/>
        <v>0</v>
      </c>
      <c r="K4191">
        <f t="shared" si="131"/>
        <v>84</v>
      </c>
    </row>
    <row r="4192" spans="1:11">
      <c r="A4192" s="1">
        <v>4187</v>
      </c>
      <c r="B4192" s="1">
        <v>24187</v>
      </c>
      <c r="C4192" s="1">
        <v>1001</v>
      </c>
      <c r="D4192">
        <v>236</v>
      </c>
      <c r="E4192" s="2">
        <v>10</v>
      </c>
      <c r="F4192">
        <v>84</v>
      </c>
      <c r="G4192">
        <v>0</v>
      </c>
      <c r="H4192" s="1" t="s">
        <v>27</v>
      </c>
      <c r="I4192" s="1">
        <v>0</v>
      </c>
      <c r="J4192">
        <f t="shared" si="130"/>
        <v>0</v>
      </c>
      <c r="K4192">
        <f t="shared" si="131"/>
        <v>84</v>
      </c>
    </row>
    <row r="4193" spans="1:11">
      <c r="A4193" s="1">
        <v>4188</v>
      </c>
      <c r="B4193" s="1">
        <v>24188</v>
      </c>
      <c r="C4193" s="1">
        <v>1001</v>
      </c>
      <c r="D4193">
        <v>236</v>
      </c>
      <c r="E4193" s="2">
        <v>10</v>
      </c>
      <c r="F4193">
        <v>84</v>
      </c>
      <c r="G4193">
        <v>0</v>
      </c>
      <c r="H4193" s="1" t="s">
        <v>27</v>
      </c>
      <c r="I4193" s="1">
        <v>0</v>
      </c>
      <c r="J4193">
        <f t="shared" si="130"/>
        <v>0</v>
      </c>
      <c r="K4193">
        <f t="shared" si="131"/>
        <v>84</v>
      </c>
    </row>
    <row r="4194" spans="1:11">
      <c r="A4194" s="1">
        <v>4189</v>
      </c>
      <c r="B4194" s="1">
        <v>24189</v>
      </c>
      <c r="C4194" s="1">
        <v>1001</v>
      </c>
      <c r="D4194">
        <v>236</v>
      </c>
      <c r="E4194" s="2">
        <v>10</v>
      </c>
      <c r="F4194">
        <v>84</v>
      </c>
      <c r="G4194">
        <v>0</v>
      </c>
      <c r="H4194" s="1" t="s">
        <v>27</v>
      </c>
      <c r="I4194" s="1">
        <v>0</v>
      </c>
      <c r="J4194">
        <f t="shared" si="130"/>
        <v>0</v>
      </c>
      <c r="K4194">
        <f t="shared" si="131"/>
        <v>84</v>
      </c>
    </row>
    <row r="4195" spans="1:11">
      <c r="A4195" s="1">
        <v>4190</v>
      </c>
      <c r="B4195" s="1">
        <v>24190</v>
      </c>
      <c r="C4195" s="1">
        <v>1001</v>
      </c>
      <c r="D4195">
        <v>236</v>
      </c>
      <c r="E4195" s="2">
        <v>10</v>
      </c>
      <c r="F4195">
        <v>84</v>
      </c>
      <c r="G4195">
        <v>1</v>
      </c>
      <c r="H4195" s="2">
        <v>220419</v>
      </c>
      <c r="I4195" s="2">
        <v>0</v>
      </c>
      <c r="J4195">
        <f t="shared" si="130"/>
        <v>1</v>
      </c>
      <c r="K4195">
        <f t="shared" si="131"/>
        <v>84</v>
      </c>
    </row>
    <row r="4196" spans="1:11">
      <c r="A4196" s="1">
        <v>4191</v>
      </c>
      <c r="B4196" s="1">
        <v>24191</v>
      </c>
      <c r="C4196" s="1">
        <v>1001</v>
      </c>
      <c r="D4196">
        <v>236</v>
      </c>
      <c r="E4196" s="2">
        <v>10</v>
      </c>
      <c r="F4196">
        <v>84</v>
      </c>
      <c r="G4196">
        <v>0</v>
      </c>
      <c r="H4196" s="1" t="s">
        <v>27</v>
      </c>
      <c r="I4196" s="1">
        <v>0</v>
      </c>
      <c r="J4196">
        <f t="shared" si="130"/>
        <v>0</v>
      </c>
      <c r="K4196">
        <f t="shared" si="131"/>
        <v>84</v>
      </c>
    </row>
    <row r="4197" spans="1:11">
      <c r="A4197" s="1">
        <v>4192</v>
      </c>
      <c r="B4197" s="1">
        <v>24192</v>
      </c>
      <c r="C4197" s="1">
        <v>1001</v>
      </c>
      <c r="D4197">
        <v>236</v>
      </c>
      <c r="E4197" s="2">
        <v>10</v>
      </c>
      <c r="F4197">
        <v>84</v>
      </c>
      <c r="G4197">
        <v>0</v>
      </c>
      <c r="H4197" s="1" t="s">
        <v>27</v>
      </c>
      <c r="I4197" s="1">
        <v>0</v>
      </c>
      <c r="J4197">
        <f t="shared" si="130"/>
        <v>0</v>
      </c>
      <c r="K4197">
        <f t="shared" si="131"/>
        <v>84</v>
      </c>
    </row>
    <row r="4198" spans="1:11">
      <c r="A4198" s="1">
        <v>4193</v>
      </c>
      <c r="B4198" s="1">
        <v>24193</v>
      </c>
      <c r="C4198" s="1">
        <v>1001</v>
      </c>
      <c r="D4198">
        <v>236</v>
      </c>
      <c r="E4198" s="2">
        <v>10</v>
      </c>
      <c r="F4198">
        <v>84</v>
      </c>
      <c r="G4198">
        <v>0</v>
      </c>
      <c r="H4198" s="1" t="s">
        <v>27</v>
      </c>
      <c r="I4198" s="1">
        <v>0</v>
      </c>
      <c r="J4198">
        <f t="shared" si="130"/>
        <v>0</v>
      </c>
      <c r="K4198">
        <f t="shared" si="131"/>
        <v>84</v>
      </c>
    </row>
    <row r="4199" spans="1:11">
      <c r="A4199" s="1">
        <v>4194</v>
      </c>
      <c r="B4199" s="1">
        <v>24194</v>
      </c>
      <c r="C4199" s="1">
        <v>1001</v>
      </c>
      <c r="D4199">
        <v>236</v>
      </c>
      <c r="E4199" s="2">
        <v>10</v>
      </c>
      <c r="F4199">
        <v>84</v>
      </c>
      <c r="G4199">
        <v>0</v>
      </c>
      <c r="H4199" s="1" t="s">
        <v>27</v>
      </c>
      <c r="I4199" s="1">
        <v>0</v>
      </c>
      <c r="J4199">
        <f t="shared" si="130"/>
        <v>0</v>
      </c>
      <c r="K4199">
        <f t="shared" si="131"/>
        <v>84</v>
      </c>
    </row>
    <row r="4200" spans="1:11">
      <c r="A4200" s="1">
        <v>4195</v>
      </c>
      <c r="B4200" s="1">
        <v>24195</v>
      </c>
      <c r="C4200" s="1">
        <v>1001</v>
      </c>
      <c r="D4200">
        <v>236</v>
      </c>
      <c r="E4200" s="2">
        <v>10</v>
      </c>
      <c r="F4200">
        <v>84</v>
      </c>
      <c r="G4200">
        <v>0</v>
      </c>
      <c r="H4200" s="1" t="s">
        <v>27</v>
      </c>
      <c r="I4200" s="1">
        <v>0</v>
      </c>
      <c r="J4200">
        <f t="shared" si="130"/>
        <v>0</v>
      </c>
      <c r="K4200">
        <f t="shared" si="131"/>
        <v>84</v>
      </c>
    </row>
    <row r="4201" spans="1:11">
      <c r="A4201" s="1">
        <v>4196</v>
      </c>
      <c r="B4201" s="1">
        <v>24196</v>
      </c>
      <c r="C4201" s="1">
        <v>1001</v>
      </c>
      <c r="D4201">
        <v>236</v>
      </c>
      <c r="E4201" s="2">
        <v>10</v>
      </c>
      <c r="F4201">
        <v>84</v>
      </c>
      <c r="G4201">
        <v>0</v>
      </c>
      <c r="H4201" s="1" t="s">
        <v>27</v>
      </c>
      <c r="I4201" s="1">
        <v>0</v>
      </c>
      <c r="J4201">
        <f t="shared" si="130"/>
        <v>0</v>
      </c>
      <c r="K4201">
        <f t="shared" si="131"/>
        <v>84</v>
      </c>
    </row>
    <row r="4202" spans="1:11">
      <c r="A4202" s="1">
        <v>4197</v>
      </c>
      <c r="B4202" s="1">
        <v>24197</v>
      </c>
      <c r="C4202" s="1">
        <v>1001</v>
      </c>
      <c r="D4202">
        <v>236</v>
      </c>
      <c r="E4202" s="2">
        <v>10</v>
      </c>
      <c r="F4202">
        <v>84</v>
      </c>
      <c r="G4202">
        <v>0</v>
      </c>
      <c r="H4202" s="1" t="s">
        <v>27</v>
      </c>
      <c r="I4202" s="1">
        <v>0</v>
      </c>
      <c r="J4202">
        <f t="shared" si="130"/>
        <v>0</v>
      </c>
      <c r="K4202">
        <f t="shared" si="131"/>
        <v>84</v>
      </c>
    </row>
    <row r="4203" spans="1:11">
      <c r="A4203" s="1">
        <v>4198</v>
      </c>
      <c r="B4203" s="1">
        <v>24198</v>
      </c>
      <c r="C4203" s="1">
        <v>1001</v>
      </c>
      <c r="D4203">
        <v>236</v>
      </c>
      <c r="E4203" s="2">
        <v>10</v>
      </c>
      <c r="F4203">
        <v>84</v>
      </c>
      <c r="G4203">
        <v>0</v>
      </c>
      <c r="H4203" s="1" t="s">
        <v>27</v>
      </c>
      <c r="I4203" s="1">
        <v>0</v>
      </c>
      <c r="J4203">
        <f t="shared" si="130"/>
        <v>0</v>
      </c>
      <c r="K4203">
        <f t="shared" si="131"/>
        <v>84</v>
      </c>
    </row>
    <row r="4204" spans="1:11">
      <c r="A4204" s="1">
        <v>4199</v>
      </c>
      <c r="B4204" s="1">
        <v>24199</v>
      </c>
      <c r="C4204" s="1">
        <v>1001</v>
      </c>
      <c r="D4204">
        <v>236</v>
      </c>
      <c r="E4204" s="2">
        <v>10</v>
      </c>
      <c r="F4204">
        <v>84</v>
      </c>
      <c r="G4204">
        <v>0</v>
      </c>
      <c r="H4204" s="1" t="s">
        <v>27</v>
      </c>
      <c r="I4204" s="1">
        <v>0</v>
      </c>
      <c r="J4204">
        <f t="shared" si="130"/>
        <v>0</v>
      </c>
      <c r="K4204">
        <f t="shared" si="131"/>
        <v>84</v>
      </c>
    </row>
    <row r="4205" spans="1:11">
      <c r="A4205" s="1">
        <v>4200</v>
      </c>
      <c r="B4205" s="1">
        <v>24200</v>
      </c>
      <c r="C4205" s="1">
        <v>1001</v>
      </c>
      <c r="D4205">
        <v>237</v>
      </c>
      <c r="E4205" s="2">
        <v>10</v>
      </c>
      <c r="F4205">
        <v>85</v>
      </c>
      <c r="G4205">
        <v>1</v>
      </c>
      <c r="H4205" s="2">
        <v>220420</v>
      </c>
      <c r="I4205" s="2">
        <v>0</v>
      </c>
      <c r="J4205">
        <f t="shared" si="130"/>
        <v>1</v>
      </c>
      <c r="K4205">
        <f t="shared" si="131"/>
        <v>85</v>
      </c>
    </row>
    <row r="4206" spans="1:11">
      <c r="A4206" s="1">
        <v>4201</v>
      </c>
      <c r="B4206" s="1">
        <v>24201</v>
      </c>
      <c r="C4206" s="1">
        <v>1002</v>
      </c>
      <c r="D4206">
        <v>237</v>
      </c>
      <c r="E4206" s="2">
        <v>10</v>
      </c>
      <c r="F4206">
        <v>85</v>
      </c>
      <c r="G4206">
        <v>0</v>
      </c>
      <c r="H4206" s="1" t="s">
        <v>27</v>
      </c>
      <c r="I4206" s="1">
        <v>0</v>
      </c>
      <c r="J4206">
        <f t="shared" si="130"/>
        <v>0</v>
      </c>
      <c r="K4206">
        <f t="shared" si="131"/>
        <v>85</v>
      </c>
    </row>
    <row r="4207" spans="1:11">
      <c r="A4207" s="1">
        <v>4202</v>
      </c>
      <c r="B4207" s="1">
        <v>24202</v>
      </c>
      <c r="C4207" s="1">
        <v>1002</v>
      </c>
      <c r="D4207">
        <v>237</v>
      </c>
      <c r="E4207" s="2">
        <v>10</v>
      </c>
      <c r="F4207">
        <v>85</v>
      </c>
      <c r="G4207">
        <v>0</v>
      </c>
      <c r="H4207" s="1" t="s">
        <v>27</v>
      </c>
      <c r="I4207" s="1">
        <v>0</v>
      </c>
      <c r="J4207">
        <f t="shared" si="130"/>
        <v>0</v>
      </c>
      <c r="K4207">
        <f t="shared" si="131"/>
        <v>85</v>
      </c>
    </row>
    <row r="4208" spans="1:11">
      <c r="A4208" s="1">
        <v>4203</v>
      </c>
      <c r="B4208" s="1">
        <v>24203</v>
      </c>
      <c r="C4208" s="1">
        <v>1002</v>
      </c>
      <c r="D4208">
        <v>237</v>
      </c>
      <c r="E4208" s="2">
        <v>10</v>
      </c>
      <c r="F4208">
        <v>85</v>
      </c>
      <c r="G4208">
        <v>0</v>
      </c>
      <c r="H4208" s="1" t="s">
        <v>27</v>
      </c>
      <c r="I4208" s="1">
        <v>0</v>
      </c>
      <c r="J4208">
        <f t="shared" si="130"/>
        <v>0</v>
      </c>
      <c r="K4208">
        <f t="shared" si="131"/>
        <v>85</v>
      </c>
    </row>
    <row r="4209" spans="1:11">
      <c r="A4209" s="1">
        <v>4204</v>
      </c>
      <c r="B4209" s="1">
        <v>24204</v>
      </c>
      <c r="C4209" s="1">
        <v>1002</v>
      </c>
      <c r="D4209">
        <v>237</v>
      </c>
      <c r="E4209" s="2">
        <v>10</v>
      </c>
      <c r="F4209">
        <v>85</v>
      </c>
      <c r="G4209">
        <v>0</v>
      </c>
      <c r="H4209" s="1" t="s">
        <v>27</v>
      </c>
      <c r="I4209" s="1">
        <v>0</v>
      </c>
      <c r="J4209">
        <f t="shared" si="130"/>
        <v>0</v>
      </c>
      <c r="K4209">
        <f t="shared" si="131"/>
        <v>85</v>
      </c>
    </row>
    <row r="4210" spans="1:11">
      <c r="A4210" s="1">
        <v>4205</v>
      </c>
      <c r="B4210" s="1">
        <v>24205</v>
      </c>
      <c r="C4210" s="1">
        <v>1002</v>
      </c>
      <c r="D4210">
        <v>237</v>
      </c>
      <c r="E4210" s="2">
        <v>10</v>
      </c>
      <c r="F4210">
        <v>85</v>
      </c>
      <c r="G4210">
        <v>0</v>
      </c>
      <c r="H4210" s="1" t="s">
        <v>27</v>
      </c>
      <c r="I4210" s="1">
        <v>0</v>
      </c>
      <c r="J4210">
        <f t="shared" si="130"/>
        <v>0</v>
      </c>
      <c r="K4210">
        <f t="shared" si="131"/>
        <v>85</v>
      </c>
    </row>
    <row r="4211" spans="1:11">
      <c r="A4211" s="1">
        <v>4206</v>
      </c>
      <c r="B4211" s="1">
        <v>24206</v>
      </c>
      <c r="C4211" s="1">
        <v>1002</v>
      </c>
      <c r="D4211">
        <v>237</v>
      </c>
      <c r="E4211" s="2">
        <v>10</v>
      </c>
      <c r="F4211">
        <v>85</v>
      </c>
      <c r="G4211">
        <v>0</v>
      </c>
      <c r="H4211" s="1" t="s">
        <v>27</v>
      </c>
      <c r="I4211" s="1">
        <v>0</v>
      </c>
      <c r="J4211">
        <f t="shared" si="130"/>
        <v>0</v>
      </c>
      <c r="K4211">
        <f t="shared" si="131"/>
        <v>85</v>
      </c>
    </row>
    <row r="4212" spans="1:11">
      <c r="A4212" s="1">
        <v>4207</v>
      </c>
      <c r="B4212" s="1">
        <v>24207</v>
      </c>
      <c r="C4212" s="1">
        <v>1002</v>
      </c>
      <c r="D4212">
        <v>237</v>
      </c>
      <c r="E4212" s="2">
        <v>10</v>
      </c>
      <c r="F4212">
        <v>85</v>
      </c>
      <c r="G4212">
        <v>0</v>
      </c>
      <c r="H4212" s="1" t="s">
        <v>27</v>
      </c>
      <c r="I4212" s="1">
        <v>0</v>
      </c>
      <c r="J4212">
        <f t="shared" si="130"/>
        <v>0</v>
      </c>
      <c r="K4212">
        <f t="shared" si="131"/>
        <v>85</v>
      </c>
    </row>
    <row r="4213" spans="1:11">
      <c r="A4213" s="1">
        <v>4208</v>
      </c>
      <c r="B4213" s="1">
        <v>24208</v>
      </c>
      <c r="C4213" s="1">
        <v>1002</v>
      </c>
      <c r="D4213">
        <v>237</v>
      </c>
      <c r="E4213" s="2">
        <v>10</v>
      </c>
      <c r="F4213">
        <v>85</v>
      </c>
      <c r="G4213">
        <v>0</v>
      </c>
      <c r="H4213" s="1" t="s">
        <v>27</v>
      </c>
      <c r="I4213" s="1">
        <v>0</v>
      </c>
      <c r="J4213">
        <f t="shared" si="130"/>
        <v>0</v>
      </c>
      <c r="K4213">
        <f t="shared" si="131"/>
        <v>85</v>
      </c>
    </row>
    <row r="4214" spans="1:11">
      <c r="A4214" s="1">
        <v>4209</v>
      </c>
      <c r="B4214" s="1">
        <v>24209</v>
      </c>
      <c r="C4214" s="1">
        <v>1002</v>
      </c>
      <c r="D4214">
        <v>237</v>
      </c>
      <c r="E4214" s="2">
        <v>10</v>
      </c>
      <c r="F4214">
        <v>85</v>
      </c>
      <c r="G4214">
        <v>0</v>
      </c>
      <c r="H4214" s="1" t="s">
        <v>27</v>
      </c>
      <c r="I4214" s="1">
        <v>0</v>
      </c>
      <c r="J4214">
        <f t="shared" si="130"/>
        <v>0</v>
      </c>
      <c r="K4214">
        <f t="shared" si="131"/>
        <v>85</v>
      </c>
    </row>
    <row r="4215" spans="1:11">
      <c r="A4215" s="1">
        <v>4210</v>
      </c>
      <c r="B4215" s="1">
        <v>24210</v>
      </c>
      <c r="C4215" s="1">
        <v>1002</v>
      </c>
      <c r="D4215">
        <v>237</v>
      </c>
      <c r="E4215" s="2">
        <v>10</v>
      </c>
      <c r="F4215">
        <v>85</v>
      </c>
      <c r="G4215">
        <v>1</v>
      </c>
      <c r="H4215" s="2">
        <v>220421</v>
      </c>
      <c r="I4215" s="2">
        <v>0</v>
      </c>
      <c r="J4215">
        <f t="shared" si="130"/>
        <v>1</v>
      </c>
      <c r="K4215">
        <f t="shared" si="131"/>
        <v>85</v>
      </c>
    </row>
    <row r="4216" spans="1:11">
      <c r="A4216" s="1">
        <v>4211</v>
      </c>
      <c r="B4216" s="1">
        <v>24211</v>
      </c>
      <c r="C4216" s="1">
        <v>1002</v>
      </c>
      <c r="D4216">
        <v>237</v>
      </c>
      <c r="E4216" s="2">
        <v>10</v>
      </c>
      <c r="F4216">
        <v>85</v>
      </c>
      <c r="G4216">
        <v>0</v>
      </c>
      <c r="H4216" s="1" t="s">
        <v>27</v>
      </c>
      <c r="I4216" s="1">
        <v>0</v>
      </c>
      <c r="J4216">
        <f t="shared" si="130"/>
        <v>0</v>
      </c>
      <c r="K4216">
        <f t="shared" si="131"/>
        <v>85</v>
      </c>
    </row>
    <row r="4217" spans="1:11">
      <c r="A4217" s="1">
        <v>4212</v>
      </c>
      <c r="B4217" s="1">
        <v>24212</v>
      </c>
      <c r="C4217" s="1">
        <v>1002</v>
      </c>
      <c r="D4217">
        <v>237</v>
      </c>
      <c r="E4217" s="2">
        <v>10</v>
      </c>
      <c r="F4217">
        <v>85</v>
      </c>
      <c r="G4217">
        <v>0</v>
      </c>
      <c r="H4217" s="1" t="s">
        <v>27</v>
      </c>
      <c r="I4217" s="1">
        <v>0</v>
      </c>
      <c r="J4217">
        <f t="shared" si="130"/>
        <v>0</v>
      </c>
      <c r="K4217">
        <f t="shared" si="131"/>
        <v>85</v>
      </c>
    </row>
    <row r="4218" spans="1:11">
      <c r="A4218" s="1">
        <v>4213</v>
      </c>
      <c r="B4218" s="1">
        <v>24213</v>
      </c>
      <c r="C4218" s="1">
        <v>1002</v>
      </c>
      <c r="D4218">
        <v>237</v>
      </c>
      <c r="E4218" s="2">
        <v>10</v>
      </c>
      <c r="F4218">
        <v>85</v>
      </c>
      <c r="G4218">
        <v>0</v>
      </c>
      <c r="H4218" s="1" t="s">
        <v>27</v>
      </c>
      <c r="I4218" s="1">
        <v>0</v>
      </c>
      <c r="J4218">
        <f t="shared" si="130"/>
        <v>0</v>
      </c>
      <c r="K4218">
        <f t="shared" si="131"/>
        <v>85</v>
      </c>
    </row>
    <row r="4219" spans="1:11">
      <c r="A4219" s="1">
        <v>4214</v>
      </c>
      <c r="B4219" s="1">
        <v>24214</v>
      </c>
      <c r="C4219" s="1">
        <v>1002</v>
      </c>
      <c r="D4219">
        <v>237</v>
      </c>
      <c r="E4219" s="2">
        <v>10</v>
      </c>
      <c r="F4219">
        <v>85</v>
      </c>
      <c r="G4219">
        <v>0</v>
      </c>
      <c r="H4219" s="1" t="s">
        <v>27</v>
      </c>
      <c r="I4219" s="1">
        <v>0</v>
      </c>
      <c r="J4219">
        <f t="shared" si="130"/>
        <v>0</v>
      </c>
      <c r="K4219">
        <f t="shared" si="131"/>
        <v>85</v>
      </c>
    </row>
    <row r="4220" spans="1:11">
      <c r="A4220" s="1">
        <v>4215</v>
      </c>
      <c r="B4220" s="1">
        <v>24215</v>
      </c>
      <c r="C4220" s="1">
        <v>1002</v>
      </c>
      <c r="D4220">
        <v>237</v>
      </c>
      <c r="E4220" s="2">
        <v>10</v>
      </c>
      <c r="F4220">
        <v>85</v>
      </c>
      <c r="G4220">
        <v>0</v>
      </c>
      <c r="H4220" s="1" t="s">
        <v>27</v>
      </c>
      <c r="I4220" s="1">
        <v>0</v>
      </c>
      <c r="J4220">
        <f t="shared" si="130"/>
        <v>0</v>
      </c>
      <c r="K4220">
        <f t="shared" si="131"/>
        <v>85</v>
      </c>
    </row>
    <row r="4221" spans="1:11">
      <c r="A4221" s="1">
        <v>4216</v>
      </c>
      <c r="B4221" s="1">
        <v>24216</v>
      </c>
      <c r="C4221" s="1">
        <v>1002</v>
      </c>
      <c r="D4221">
        <v>237</v>
      </c>
      <c r="E4221" s="2">
        <v>10</v>
      </c>
      <c r="F4221">
        <v>85</v>
      </c>
      <c r="G4221">
        <v>0</v>
      </c>
      <c r="H4221" s="1" t="s">
        <v>27</v>
      </c>
      <c r="I4221" s="1">
        <v>0</v>
      </c>
      <c r="J4221">
        <f t="shared" si="130"/>
        <v>0</v>
      </c>
      <c r="K4221">
        <f t="shared" si="131"/>
        <v>85</v>
      </c>
    </row>
    <row r="4222" spans="1:11">
      <c r="A4222" s="1">
        <v>4217</v>
      </c>
      <c r="B4222" s="1">
        <v>24217</v>
      </c>
      <c r="C4222" s="1">
        <v>1002</v>
      </c>
      <c r="D4222">
        <v>237</v>
      </c>
      <c r="E4222" s="2">
        <v>10</v>
      </c>
      <c r="F4222">
        <v>85</v>
      </c>
      <c r="G4222">
        <v>0</v>
      </c>
      <c r="H4222" s="1" t="s">
        <v>27</v>
      </c>
      <c r="I4222" s="1">
        <v>0</v>
      </c>
      <c r="J4222">
        <f t="shared" si="130"/>
        <v>0</v>
      </c>
      <c r="K4222">
        <f t="shared" si="131"/>
        <v>85</v>
      </c>
    </row>
    <row r="4223" spans="1:11">
      <c r="A4223" s="1">
        <v>4218</v>
      </c>
      <c r="B4223" s="1">
        <v>24218</v>
      </c>
      <c r="C4223" s="1">
        <v>1002</v>
      </c>
      <c r="D4223">
        <v>237</v>
      </c>
      <c r="E4223" s="2">
        <v>10</v>
      </c>
      <c r="F4223">
        <v>85</v>
      </c>
      <c r="G4223">
        <v>0</v>
      </c>
      <c r="H4223" s="1" t="s">
        <v>27</v>
      </c>
      <c r="I4223" s="1">
        <v>0</v>
      </c>
      <c r="J4223">
        <f t="shared" si="130"/>
        <v>0</v>
      </c>
      <c r="K4223">
        <f t="shared" si="131"/>
        <v>85</v>
      </c>
    </row>
    <row r="4224" spans="1:11">
      <c r="A4224" s="1">
        <v>4219</v>
      </c>
      <c r="B4224" s="1">
        <v>24219</v>
      </c>
      <c r="C4224" s="1">
        <v>1002</v>
      </c>
      <c r="D4224">
        <v>237</v>
      </c>
      <c r="E4224" s="2">
        <v>10</v>
      </c>
      <c r="F4224">
        <v>85</v>
      </c>
      <c r="G4224">
        <v>0</v>
      </c>
      <c r="H4224" s="1" t="s">
        <v>27</v>
      </c>
      <c r="I4224" s="1">
        <v>0</v>
      </c>
      <c r="J4224">
        <f t="shared" si="130"/>
        <v>0</v>
      </c>
      <c r="K4224">
        <f t="shared" si="131"/>
        <v>85</v>
      </c>
    </row>
    <row r="4225" spans="1:11">
      <c r="A4225" s="1">
        <v>4220</v>
      </c>
      <c r="B4225" s="1">
        <v>24220</v>
      </c>
      <c r="C4225" s="1">
        <v>1002</v>
      </c>
      <c r="D4225">
        <v>238</v>
      </c>
      <c r="E4225" s="2">
        <v>10</v>
      </c>
      <c r="F4225">
        <v>85</v>
      </c>
      <c r="G4225">
        <v>1</v>
      </c>
      <c r="H4225" s="2">
        <v>220422</v>
      </c>
      <c r="I4225" s="2">
        <v>0</v>
      </c>
      <c r="J4225">
        <f t="shared" si="130"/>
        <v>1</v>
      </c>
      <c r="K4225">
        <f t="shared" si="131"/>
        <v>85</v>
      </c>
    </row>
    <row r="4226" spans="1:11">
      <c r="A4226" s="1">
        <v>4221</v>
      </c>
      <c r="B4226" s="1">
        <v>24221</v>
      </c>
      <c r="C4226" s="1">
        <v>1002</v>
      </c>
      <c r="D4226">
        <v>238</v>
      </c>
      <c r="E4226" s="2">
        <v>10</v>
      </c>
      <c r="F4226">
        <v>85</v>
      </c>
      <c r="G4226">
        <v>0</v>
      </c>
      <c r="H4226" s="1" t="s">
        <v>27</v>
      </c>
      <c r="I4226" s="1">
        <v>0</v>
      </c>
      <c r="J4226">
        <f t="shared" si="130"/>
        <v>0</v>
      </c>
      <c r="K4226">
        <f t="shared" si="131"/>
        <v>85</v>
      </c>
    </row>
    <row r="4227" spans="1:11">
      <c r="A4227" s="1">
        <v>4222</v>
      </c>
      <c r="B4227" s="1">
        <v>24222</v>
      </c>
      <c r="C4227" s="1">
        <v>1002</v>
      </c>
      <c r="D4227">
        <v>238</v>
      </c>
      <c r="E4227" s="2">
        <v>10</v>
      </c>
      <c r="F4227">
        <v>85</v>
      </c>
      <c r="G4227">
        <v>0</v>
      </c>
      <c r="H4227" s="1" t="s">
        <v>27</v>
      </c>
      <c r="I4227" s="1">
        <v>0</v>
      </c>
      <c r="J4227">
        <f t="shared" si="130"/>
        <v>0</v>
      </c>
      <c r="K4227">
        <f t="shared" si="131"/>
        <v>85</v>
      </c>
    </row>
    <row r="4228" spans="1:11">
      <c r="A4228" s="1">
        <v>4223</v>
      </c>
      <c r="B4228" s="1">
        <v>24223</v>
      </c>
      <c r="C4228" s="1">
        <v>1002</v>
      </c>
      <c r="D4228">
        <v>238</v>
      </c>
      <c r="E4228" s="2">
        <v>10</v>
      </c>
      <c r="F4228">
        <v>85</v>
      </c>
      <c r="G4228">
        <v>0</v>
      </c>
      <c r="H4228" s="1" t="s">
        <v>27</v>
      </c>
      <c r="I4228" s="1">
        <v>0</v>
      </c>
      <c r="J4228">
        <f t="shared" si="130"/>
        <v>0</v>
      </c>
      <c r="K4228">
        <f t="shared" si="131"/>
        <v>85</v>
      </c>
    </row>
    <row r="4229" spans="1:11">
      <c r="A4229" s="1">
        <v>4224</v>
      </c>
      <c r="B4229" s="1">
        <v>24224</v>
      </c>
      <c r="C4229" s="1">
        <v>1002</v>
      </c>
      <c r="D4229">
        <v>238</v>
      </c>
      <c r="E4229" s="2">
        <v>10</v>
      </c>
      <c r="F4229">
        <v>85</v>
      </c>
      <c r="G4229">
        <v>0</v>
      </c>
      <c r="H4229" s="1" t="s">
        <v>27</v>
      </c>
      <c r="I4229" s="1">
        <v>0</v>
      </c>
      <c r="J4229">
        <f t="shared" si="130"/>
        <v>0</v>
      </c>
      <c r="K4229">
        <f t="shared" si="131"/>
        <v>85</v>
      </c>
    </row>
    <row r="4230" spans="1:11">
      <c r="A4230" s="1">
        <v>4225</v>
      </c>
      <c r="B4230" s="1">
        <v>24225</v>
      </c>
      <c r="C4230" s="1">
        <v>1002</v>
      </c>
      <c r="D4230">
        <v>238</v>
      </c>
      <c r="E4230" s="2">
        <v>10</v>
      </c>
      <c r="F4230">
        <v>85</v>
      </c>
      <c r="G4230">
        <v>0</v>
      </c>
      <c r="H4230" s="1" t="s">
        <v>27</v>
      </c>
      <c r="I4230" s="1">
        <v>0</v>
      </c>
      <c r="J4230">
        <f t="shared" ref="J4230:J4293" si="132">IF(MOD(A4230,10)=0,1,0)</f>
        <v>0</v>
      </c>
      <c r="K4230">
        <f t="shared" si="131"/>
        <v>85</v>
      </c>
    </row>
    <row r="4231" spans="1:11">
      <c r="A4231" s="1">
        <v>4226</v>
      </c>
      <c r="B4231" s="1">
        <v>24226</v>
      </c>
      <c r="C4231" s="1">
        <v>1002</v>
      </c>
      <c r="D4231">
        <v>238</v>
      </c>
      <c r="E4231" s="2">
        <v>10</v>
      </c>
      <c r="F4231">
        <v>85</v>
      </c>
      <c r="G4231">
        <v>0</v>
      </c>
      <c r="H4231" s="1" t="s">
        <v>27</v>
      </c>
      <c r="I4231" s="1">
        <v>0</v>
      </c>
      <c r="J4231">
        <f t="shared" si="132"/>
        <v>0</v>
      </c>
      <c r="K4231">
        <f t="shared" ref="K4231:K4294" si="133">INT(A4231/50)+1</f>
        <v>85</v>
      </c>
    </row>
    <row r="4232" spans="1:11">
      <c r="A4232" s="1">
        <v>4227</v>
      </c>
      <c r="B4232" s="1">
        <v>24227</v>
      </c>
      <c r="C4232" s="1">
        <v>1002</v>
      </c>
      <c r="D4232">
        <v>238</v>
      </c>
      <c r="E4232" s="2">
        <v>10</v>
      </c>
      <c r="F4232">
        <v>85</v>
      </c>
      <c r="G4232">
        <v>0</v>
      </c>
      <c r="H4232" s="1" t="s">
        <v>27</v>
      </c>
      <c r="I4232" s="1">
        <v>0</v>
      </c>
      <c r="J4232">
        <f t="shared" si="132"/>
        <v>0</v>
      </c>
      <c r="K4232">
        <f t="shared" si="133"/>
        <v>85</v>
      </c>
    </row>
    <row r="4233" spans="1:11">
      <c r="A4233" s="1">
        <v>4228</v>
      </c>
      <c r="B4233" s="1">
        <v>24228</v>
      </c>
      <c r="C4233" s="1">
        <v>1002</v>
      </c>
      <c r="D4233">
        <v>238</v>
      </c>
      <c r="E4233" s="2">
        <v>10</v>
      </c>
      <c r="F4233">
        <v>85</v>
      </c>
      <c r="G4233">
        <v>0</v>
      </c>
      <c r="H4233" s="1" t="s">
        <v>27</v>
      </c>
      <c r="I4233" s="1">
        <v>0</v>
      </c>
      <c r="J4233">
        <f t="shared" si="132"/>
        <v>0</v>
      </c>
      <c r="K4233">
        <f t="shared" si="133"/>
        <v>85</v>
      </c>
    </row>
    <row r="4234" spans="1:11">
      <c r="A4234" s="1">
        <v>4229</v>
      </c>
      <c r="B4234" s="1">
        <v>24229</v>
      </c>
      <c r="C4234" s="1">
        <v>1002</v>
      </c>
      <c r="D4234">
        <v>238</v>
      </c>
      <c r="E4234" s="2">
        <v>10</v>
      </c>
      <c r="F4234">
        <v>85</v>
      </c>
      <c r="G4234">
        <v>0</v>
      </c>
      <c r="H4234" s="1" t="s">
        <v>27</v>
      </c>
      <c r="I4234" s="1">
        <v>0</v>
      </c>
      <c r="J4234">
        <f t="shared" si="132"/>
        <v>0</v>
      </c>
      <c r="K4234">
        <f t="shared" si="133"/>
        <v>85</v>
      </c>
    </row>
    <row r="4235" spans="1:11">
      <c r="A4235" s="1">
        <v>4230</v>
      </c>
      <c r="B4235" s="1">
        <v>24230</v>
      </c>
      <c r="C4235" s="1">
        <v>1002</v>
      </c>
      <c r="D4235">
        <v>238</v>
      </c>
      <c r="E4235" s="2">
        <v>10</v>
      </c>
      <c r="F4235">
        <v>85</v>
      </c>
      <c r="G4235">
        <v>1</v>
      </c>
      <c r="H4235" s="2">
        <v>220423</v>
      </c>
      <c r="I4235" s="2">
        <v>0</v>
      </c>
      <c r="J4235">
        <f t="shared" si="132"/>
        <v>1</v>
      </c>
      <c r="K4235">
        <f t="shared" si="133"/>
        <v>85</v>
      </c>
    </row>
    <row r="4236" spans="1:11">
      <c r="A4236" s="1">
        <v>4231</v>
      </c>
      <c r="B4236" s="1">
        <v>24231</v>
      </c>
      <c r="C4236" s="1">
        <v>1002</v>
      </c>
      <c r="D4236">
        <v>238</v>
      </c>
      <c r="E4236" s="2">
        <v>10</v>
      </c>
      <c r="F4236">
        <v>85</v>
      </c>
      <c r="G4236">
        <v>0</v>
      </c>
      <c r="H4236" s="1" t="s">
        <v>27</v>
      </c>
      <c r="I4236" s="1">
        <v>0</v>
      </c>
      <c r="J4236">
        <f t="shared" si="132"/>
        <v>0</v>
      </c>
      <c r="K4236">
        <f t="shared" si="133"/>
        <v>85</v>
      </c>
    </row>
    <row r="4237" spans="1:11">
      <c r="A4237" s="1">
        <v>4232</v>
      </c>
      <c r="B4237" s="1">
        <v>24232</v>
      </c>
      <c r="C4237" s="1">
        <v>1002</v>
      </c>
      <c r="D4237">
        <v>238</v>
      </c>
      <c r="E4237" s="2">
        <v>10</v>
      </c>
      <c r="F4237">
        <v>85</v>
      </c>
      <c r="G4237">
        <v>0</v>
      </c>
      <c r="H4237" s="1" t="s">
        <v>27</v>
      </c>
      <c r="I4237" s="1">
        <v>0</v>
      </c>
      <c r="J4237">
        <f t="shared" si="132"/>
        <v>0</v>
      </c>
      <c r="K4237">
        <f t="shared" si="133"/>
        <v>85</v>
      </c>
    </row>
    <row r="4238" spans="1:11">
      <c r="A4238" s="1">
        <v>4233</v>
      </c>
      <c r="B4238" s="1">
        <v>24233</v>
      </c>
      <c r="C4238" s="1">
        <v>1002</v>
      </c>
      <c r="D4238">
        <v>238</v>
      </c>
      <c r="E4238" s="2">
        <v>10</v>
      </c>
      <c r="F4238">
        <v>85</v>
      </c>
      <c r="G4238">
        <v>0</v>
      </c>
      <c r="H4238" s="1" t="s">
        <v>27</v>
      </c>
      <c r="I4238" s="1">
        <v>0</v>
      </c>
      <c r="J4238">
        <f t="shared" si="132"/>
        <v>0</v>
      </c>
      <c r="K4238">
        <f t="shared" si="133"/>
        <v>85</v>
      </c>
    </row>
    <row r="4239" spans="1:11">
      <c r="A4239" s="1">
        <v>4234</v>
      </c>
      <c r="B4239" s="1">
        <v>24234</v>
      </c>
      <c r="C4239" s="1">
        <v>1002</v>
      </c>
      <c r="D4239">
        <v>238</v>
      </c>
      <c r="E4239" s="2">
        <v>10</v>
      </c>
      <c r="F4239">
        <v>85</v>
      </c>
      <c r="G4239">
        <v>0</v>
      </c>
      <c r="H4239" s="1" t="s">
        <v>27</v>
      </c>
      <c r="I4239" s="1">
        <v>0</v>
      </c>
      <c r="J4239">
        <f t="shared" si="132"/>
        <v>0</v>
      </c>
      <c r="K4239">
        <f t="shared" si="133"/>
        <v>85</v>
      </c>
    </row>
    <row r="4240" spans="1:11">
      <c r="A4240" s="1">
        <v>4235</v>
      </c>
      <c r="B4240" s="1">
        <v>24235</v>
      </c>
      <c r="C4240" s="1">
        <v>1002</v>
      </c>
      <c r="D4240">
        <v>238</v>
      </c>
      <c r="E4240" s="2">
        <v>10</v>
      </c>
      <c r="F4240">
        <v>85</v>
      </c>
      <c r="G4240">
        <v>0</v>
      </c>
      <c r="H4240" s="1" t="s">
        <v>27</v>
      </c>
      <c r="I4240" s="1">
        <v>0</v>
      </c>
      <c r="J4240">
        <f t="shared" si="132"/>
        <v>0</v>
      </c>
      <c r="K4240">
        <f t="shared" si="133"/>
        <v>85</v>
      </c>
    </row>
    <row r="4241" spans="1:11">
      <c r="A4241" s="1">
        <v>4236</v>
      </c>
      <c r="B4241" s="1">
        <v>24236</v>
      </c>
      <c r="C4241" s="1">
        <v>1002</v>
      </c>
      <c r="D4241">
        <v>238</v>
      </c>
      <c r="E4241" s="2">
        <v>10</v>
      </c>
      <c r="F4241">
        <v>85</v>
      </c>
      <c r="G4241">
        <v>0</v>
      </c>
      <c r="H4241" s="1" t="s">
        <v>27</v>
      </c>
      <c r="I4241" s="1">
        <v>0</v>
      </c>
      <c r="J4241">
        <f t="shared" si="132"/>
        <v>0</v>
      </c>
      <c r="K4241">
        <f t="shared" si="133"/>
        <v>85</v>
      </c>
    </row>
    <row r="4242" spans="1:11">
      <c r="A4242" s="1">
        <v>4237</v>
      </c>
      <c r="B4242" s="1">
        <v>24237</v>
      </c>
      <c r="C4242" s="1">
        <v>1002</v>
      </c>
      <c r="D4242">
        <v>238</v>
      </c>
      <c r="E4242" s="2">
        <v>10</v>
      </c>
      <c r="F4242">
        <v>85</v>
      </c>
      <c r="G4242">
        <v>0</v>
      </c>
      <c r="H4242" s="1" t="s">
        <v>27</v>
      </c>
      <c r="I4242" s="1">
        <v>0</v>
      </c>
      <c r="J4242">
        <f t="shared" si="132"/>
        <v>0</v>
      </c>
      <c r="K4242">
        <f t="shared" si="133"/>
        <v>85</v>
      </c>
    </row>
    <row r="4243" spans="1:11">
      <c r="A4243" s="1">
        <v>4238</v>
      </c>
      <c r="B4243" s="1">
        <v>24238</v>
      </c>
      <c r="C4243" s="1">
        <v>1002</v>
      </c>
      <c r="D4243">
        <v>238</v>
      </c>
      <c r="E4243" s="2">
        <v>10</v>
      </c>
      <c r="F4243">
        <v>85</v>
      </c>
      <c r="G4243">
        <v>0</v>
      </c>
      <c r="H4243" s="1" t="s">
        <v>27</v>
      </c>
      <c r="I4243" s="1">
        <v>0</v>
      </c>
      <c r="J4243">
        <f t="shared" si="132"/>
        <v>0</v>
      </c>
      <c r="K4243">
        <f t="shared" si="133"/>
        <v>85</v>
      </c>
    </row>
    <row r="4244" spans="1:11">
      <c r="A4244" s="1">
        <v>4239</v>
      </c>
      <c r="B4244" s="1">
        <v>24239</v>
      </c>
      <c r="C4244" s="1">
        <v>1002</v>
      </c>
      <c r="D4244">
        <v>238</v>
      </c>
      <c r="E4244" s="2">
        <v>10</v>
      </c>
      <c r="F4244">
        <v>85</v>
      </c>
      <c r="G4244">
        <v>0</v>
      </c>
      <c r="H4244" s="1" t="s">
        <v>27</v>
      </c>
      <c r="I4244" s="1">
        <v>0</v>
      </c>
      <c r="J4244">
        <f t="shared" si="132"/>
        <v>0</v>
      </c>
      <c r="K4244">
        <f t="shared" si="133"/>
        <v>85</v>
      </c>
    </row>
    <row r="4245" spans="1:11">
      <c r="A4245" s="1">
        <v>4240</v>
      </c>
      <c r="B4245" s="1">
        <v>24240</v>
      </c>
      <c r="C4245" s="1">
        <v>1002</v>
      </c>
      <c r="D4245">
        <v>239</v>
      </c>
      <c r="E4245" s="2">
        <v>10</v>
      </c>
      <c r="F4245">
        <v>85</v>
      </c>
      <c r="G4245">
        <v>1</v>
      </c>
      <c r="H4245" s="2">
        <v>220424</v>
      </c>
      <c r="I4245" s="2">
        <v>0</v>
      </c>
      <c r="J4245">
        <f t="shared" si="132"/>
        <v>1</v>
      </c>
      <c r="K4245">
        <f t="shared" si="133"/>
        <v>85</v>
      </c>
    </row>
    <row r="4246" spans="1:11">
      <c r="A4246" s="1">
        <v>4241</v>
      </c>
      <c r="B4246" s="1">
        <v>24241</v>
      </c>
      <c r="C4246" s="1">
        <v>1002</v>
      </c>
      <c r="D4246">
        <v>239</v>
      </c>
      <c r="E4246" s="2">
        <v>10</v>
      </c>
      <c r="F4246">
        <v>85</v>
      </c>
      <c r="G4246">
        <v>0</v>
      </c>
      <c r="H4246" s="1" t="s">
        <v>27</v>
      </c>
      <c r="I4246" s="1">
        <v>0</v>
      </c>
      <c r="J4246">
        <f t="shared" si="132"/>
        <v>0</v>
      </c>
      <c r="K4246">
        <f t="shared" si="133"/>
        <v>85</v>
      </c>
    </row>
    <row r="4247" spans="1:11">
      <c r="A4247" s="1">
        <v>4242</v>
      </c>
      <c r="B4247" s="1">
        <v>24242</v>
      </c>
      <c r="C4247" s="1">
        <v>1002</v>
      </c>
      <c r="D4247">
        <v>239</v>
      </c>
      <c r="E4247" s="2">
        <v>10</v>
      </c>
      <c r="F4247">
        <v>85</v>
      </c>
      <c r="G4247">
        <v>0</v>
      </c>
      <c r="H4247" s="1" t="s">
        <v>27</v>
      </c>
      <c r="I4247" s="1">
        <v>0</v>
      </c>
      <c r="J4247">
        <f t="shared" si="132"/>
        <v>0</v>
      </c>
      <c r="K4247">
        <f t="shared" si="133"/>
        <v>85</v>
      </c>
    </row>
    <row r="4248" spans="1:11">
      <c r="A4248" s="1">
        <v>4243</v>
      </c>
      <c r="B4248" s="1">
        <v>24243</v>
      </c>
      <c r="C4248" s="1">
        <v>1002</v>
      </c>
      <c r="D4248">
        <v>239</v>
      </c>
      <c r="E4248" s="2">
        <v>10</v>
      </c>
      <c r="F4248">
        <v>85</v>
      </c>
      <c r="G4248">
        <v>0</v>
      </c>
      <c r="H4248" s="1" t="s">
        <v>27</v>
      </c>
      <c r="I4248" s="1">
        <v>0</v>
      </c>
      <c r="J4248">
        <f t="shared" si="132"/>
        <v>0</v>
      </c>
      <c r="K4248">
        <f t="shared" si="133"/>
        <v>85</v>
      </c>
    </row>
    <row r="4249" spans="1:11">
      <c r="A4249" s="1">
        <v>4244</v>
      </c>
      <c r="B4249" s="1">
        <v>24244</v>
      </c>
      <c r="C4249" s="1">
        <v>1002</v>
      </c>
      <c r="D4249">
        <v>239</v>
      </c>
      <c r="E4249" s="2">
        <v>10</v>
      </c>
      <c r="F4249">
        <v>85</v>
      </c>
      <c r="G4249">
        <v>0</v>
      </c>
      <c r="H4249" s="1" t="s">
        <v>27</v>
      </c>
      <c r="I4249" s="1">
        <v>0</v>
      </c>
      <c r="J4249">
        <f t="shared" si="132"/>
        <v>0</v>
      </c>
      <c r="K4249">
        <f t="shared" si="133"/>
        <v>85</v>
      </c>
    </row>
    <row r="4250" spans="1:11">
      <c r="A4250" s="1">
        <v>4245</v>
      </c>
      <c r="B4250" s="1">
        <v>24245</v>
      </c>
      <c r="C4250" s="1">
        <v>1002</v>
      </c>
      <c r="D4250">
        <v>239</v>
      </c>
      <c r="E4250" s="2">
        <v>10</v>
      </c>
      <c r="F4250">
        <v>85</v>
      </c>
      <c r="G4250">
        <v>0</v>
      </c>
      <c r="H4250" s="1" t="s">
        <v>27</v>
      </c>
      <c r="I4250" s="1">
        <v>0</v>
      </c>
      <c r="J4250">
        <f t="shared" si="132"/>
        <v>0</v>
      </c>
      <c r="K4250">
        <f t="shared" si="133"/>
        <v>85</v>
      </c>
    </row>
    <row r="4251" spans="1:11">
      <c r="A4251" s="1">
        <v>4246</v>
      </c>
      <c r="B4251" s="1">
        <v>24246</v>
      </c>
      <c r="C4251" s="1">
        <v>1002</v>
      </c>
      <c r="D4251">
        <v>239</v>
      </c>
      <c r="E4251" s="2">
        <v>10</v>
      </c>
      <c r="F4251">
        <v>85</v>
      </c>
      <c r="G4251">
        <v>0</v>
      </c>
      <c r="H4251" s="1" t="s">
        <v>27</v>
      </c>
      <c r="I4251" s="1">
        <v>0</v>
      </c>
      <c r="J4251">
        <f t="shared" si="132"/>
        <v>0</v>
      </c>
      <c r="K4251">
        <f t="shared" si="133"/>
        <v>85</v>
      </c>
    </row>
    <row r="4252" spans="1:11">
      <c r="A4252" s="1">
        <v>4247</v>
      </c>
      <c r="B4252" s="1">
        <v>24247</v>
      </c>
      <c r="C4252" s="1">
        <v>1002</v>
      </c>
      <c r="D4252">
        <v>239</v>
      </c>
      <c r="E4252" s="2">
        <v>10</v>
      </c>
      <c r="F4252">
        <v>85</v>
      </c>
      <c r="G4252">
        <v>0</v>
      </c>
      <c r="H4252" s="1" t="s">
        <v>27</v>
      </c>
      <c r="I4252" s="1">
        <v>0</v>
      </c>
      <c r="J4252">
        <f t="shared" si="132"/>
        <v>0</v>
      </c>
      <c r="K4252">
        <f t="shared" si="133"/>
        <v>85</v>
      </c>
    </row>
    <row r="4253" spans="1:11">
      <c r="A4253" s="1">
        <v>4248</v>
      </c>
      <c r="B4253" s="1">
        <v>24248</v>
      </c>
      <c r="C4253" s="1">
        <v>1002</v>
      </c>
      <c r="D4253">
        <v>239</v>
      </c>
      <c r="E4253" s="2">
        <v>10</v>
      </c>
      <c r="F4253">
        <v>85</v>
      </c>
      <c r="G4253">
        <v>0</v>
      </c>
      <c r="H4253" s="1" t="s">
        <v>27</v>
      </c>
      <c r="I4253" s="1">
        <v>0</v>
      </c>
      <c r="J4253">
        <f t="shared" si="132"/>
        <v>0</v>
      </c>
      <c r="K4253">
        <f t="shared" si="133"/>
        <v>85</v>
      </c>
    </row>
    <row r="4254" spans="1:11">
      <c r="A4254" s="1">
        <v>4249</v>
      </c>
      <c r="B4254" s="1">
        <v>24249</v>
      </c>
      <c r="C4254" s="1">
        <v>1002</v>
      </c>
      <c r="D4254">
        <v>239</v>
      </c>
      <c r="E4254" s="2">
        <v>10</v>
      </c>
      <c r="F4254">
        <v>85</v>
      </c>
      <c r="G4254">
        <v>0</v>
      </c>
      <c r="H4254" s="1" t="s">
        <v>27</v>
      </c>
      <c r="I4254" s="1">
        <v>0</v>
      </c>
      <c r="J4254">
        <f t="shared" si="132"/>
        <v>0</v>
      </c>
      <c r="K4254">
        <f t="shared" si="133"/>
        <v>85</v>
      </c>
    </row>
    <row r="4255" spans="1:11">
      <c r="A4255" s="1">
        <v>4250</v>
      </c>
      <c r="B4255" s="1">
        <v>24250</v>
      </c>
      <c r="C4255" s="1">
        <v>1002</v>
      </c>
      <c r="D4255">
        <v>239</v>
      </c>
      <c r="E4255" s="2">
        <v>10</v>
      </c>
      <c r="F4255">
        <v>86</v>
      </c>
      <c r="G4255">
        <v>1</v>
      </c>
      <c r="H4255" s="2">
        <v>220425</v>
      </c>
      <c r="I4255" s="2">
        <v>0</v>
      </c>
      <c r="J4255">
        <f t="shared" si="132"/>
        <v>1</v>
      </c>
      <c r="K4255">
        <f t="shared" si="133"/>
        <v>86</v>
      </c>
    </row>
    <row r="4256" spans="1:11">
      <c r="A4256" s="1">
        <v>4251</v>
      </c>
      <c r="B4256" s="1">
        <v>24251</v>
      </c>
      <c r="C4256" s="1">
        <v>1002</v>
      </c>
      <c r="D4256">
        <v>239</v>
      </c>
      <c r="E4256" s="2">
        <v>10</v>
      </c>
      <c r="F4256">
        <v>86</v>
      </c>
      <c r="G4256">
        <v>0</v>
      </c>
      <c r="H4256" s="1" t="s">
        <v>27</v>
      </c>
      <c r="I4256" s="1">
        <v>0</v>
      </c>
      <c r="J4256">
        <f t="shared" si="132"/>
        <v>0</v>
      </c>
      <c r="K4256">
        <f t="shared" si="133"/>
        <v>86</v>
      </c>
    </row>
    <row r="4257" spans="1:11">
      <c r="A4257" s="1">
        <v>4252</v>
      </c>
      <c r="B4257" s="1">
        <v>24252</v>
      </c>
      <c r="C4257" s="1">
        <v>1002</v>
      </c>
      <c r="D4257">
        <v>239</v>
      </c>
      <c r="E4257" s="2">
        <v>10</v>
      </c>
      <c r="F4257">
        <v>86</v>
      </c>
      <c r="G4257">
        <v>0</v>
      </c>
      <c r="H4257" s="1" t="s">
        <v>27</v>
      </c>
      <c r="I4257" s="1">
        <v>0</v>
      </c>
      <c r="J4257">
        <f t="shared" si="132"/>
        <v>0</v>
      </c>
      <c r="K4257">
        <f t="shared" si="133"/>
        <v>86</v>
      </c>
    </row>
    <row r="4258" spans="1:11">
      <c r="A4258" s="1">
        <v>4253</v>
      </c>
      <c r="B4258" s="1">
        <v>24253</v>
      </c>
      <c r="C4258" s="1">
        <v>1002</v>
      </c>
      <c r="D4258">
        <v>239</v>
      </c>
      <c r="E4258" s="2">
        <v>10</v>
      </c>
      <c r="F4258">
        <v>86</v>
      </c>
      <c r="G4258">
        <v>0</v>
      </c>
      <c r="H4258" s="1" t="s">
        <v>27</v>
      </c>
      <c r="I4258" s="1">
        <v>0</v>
      </c>
      <c r="J4258">
        <f t="shared" si="132"/>
        <v>0</v>
      </c>
      <c r="K4258">
        <f t="shared" si="133"/>
        <v>86</v>
      </c>
    </row>
    <row r="4259" spans="1:11">
      <c r="A4259" s="1">
        <v>4254</v>
      </c>
      <c r="B4259" s="1">
        <v>24254</v>
      </c>
      <c r="C4259" s="1">
        <v>1002</v>
      </c>
      <c r="D4259">
        <v>239</v>
      </c>
      <c r="E4259" s="2">
        <v>10</v>
      </c>
      <c r="F4259">
        <v>86</v>
      </c>
      <c r="G4259">
        <v>0</v>
      </c>
      <c r="H4259" s="1" t="s">
        <v>27</v>
      </c>
      <c r="I4259" s="1">
        <v>0</v>
      </c>
      <c r="J4259">
        <f t="shared" si="132"/>
        <v>0</v>
      </c>
      <c r="K4259">
        <f t="shared" si="133"/>
        <v>86</v>
      </c>
    </row>
    <row r="4260" spans="1:11">
      <c r="A4260" s="1">
        <v>4255</v>
      </c>
      <c r="B4260" s="1">
        <v>24255</v>
      </c>
      <c r="C4260" s="1">
        <v>1002</v>
      </c>
      <c r="D4260">
        <v>239</v>
      </c>
      <c r="E4260" s="2">
        <v>10</v>
      </c>
      <c r="F4260">
        <v>86</v>
      </c>
      <c r="G4260">
        <v>0</v>
      </c>
      <c r="H4260" s="1" t="s">
        <v>27</v>
      </c>
      <c r="I4260" s="1">
        <v>0</v>
      </c>
      <c r="J4260">
        <f t="shared" si="132"/>
        <v>0</v>
      </c>
      <c r="K4260">
        <f t="shared" si="133"/>
        <v>86</v>
      </c>
    </row>
    <row r="4261" spans="1:11">
      <c r="A4261" s="1">
        <v>4256</v>
      </c>
      <c r="B4261" s="1">
        <v>24256</v>
      </c>
      <c r="C4261" s="1">
        <v>1002</v>
      </c>
      <c r="D4261">
        <v>239</v>
      </c>
      <c r="E4261" s="2">
        <v>10</v>
      </c>
      <c r="F4261">
        <v>86</v>
      </c>
      <c r="G4261">
        <v>0</v>
      </c>
      <c r="H4261" s="1" t="s">
        <v>27</v>
      </c>
      <c r="I4261" s="1">
        <v>0</v>
      </c>
      <c r="J4261">
        <f t="shared" si="132"/>
        <v>0</v>
      </c>
      <c r="K4261">
        <f t="shared" si="133"/>
        <v>86</v>
      </c>
    </row>
    <row r="4262" spans="1:11">
      <c r="A4262" s="1">
        <v>4257</v>
      </c>
      <c r="B4262" s="1">
        <v>24257</v>
      </c>
      <c r="C4262" s="1">
        <v>1002</v>
      </c>
      <c r="D4262">
        <v>239</v>
      </c>
      <c r="E4262" s="2">
        <v>10</v>
      </c>
      <c r="F4262">
        <v>86</v>
      </c>
      <c r="G4262">
        <v>0</v>
      </c>
      <c r="H4262" s="1" t="s">
        <v>27</v>
      </c>
      <c r="I4262" s="1">
        <v>0</v>
      </c>
      <c r="J4262">
        <f t="shared" si="132"/>
        <v>0</v>
      </c>
      <c r="K4262">
        <f t="shared" si="133"/>
        <v>86</v>
      </c>
    </row>
    <row r="4263" spans="1:11">
      <c r="A4263" s="1">
        <v>4258</v>
      </c>
      <c r="B4263" s="1">
        <v>24258</v>
      </c>
      <c r="C4263" s="1">
        <v>1002</v>
      </c>
      <c r="D4263">
        <v>239</v>
      </c>
      <c r="E4263" s="2">
        <v>10</v>
      </c>
      <c r="F4263">
        <v>86</v>
      </c>
      <c r="G4263">
        <v>0</v>
      </c>
      <c r="H4263" s="1" t="s">
        <v>27</v>
      </c>
      <c r="I4263" s="1">
        <v>0</v>
      </c>
      <c r="J4263">
        <f t="shared" si="132"/>
        <v>0</v>
      </c>
      <c r="K4263">
        <f t="shared" si="133"/>
        <v>86</v>
      </c>
    </row>
    <row r="4264" spans="1:11">
      <c r="A4264" s="1">
        <v>4259</v>
      </c>
      <c r="B4264" s="1">
        <v>24259</v>
      </c>
      <c r="C4264" s="1">
        <v>1002</v>
      </c>
      <c r="D4264">
        <v>239</v>
      </c>
      <c r="E4264" s="2">
        <v>10</v>
      </c>
      <c r="F4264">
        <v>86</v>
      </c>
      <c r="G4264">
        <v>0</v>
      </c>
      <c r="H4264" s="1" t="s">
        <v>27</v>
      </c>
      <c r="I4264" s="1">
        <v>0</v>
      </c>
      <c r="J4264">
        <f t="shared" si="132"/>
        <v>0</v>
      </c>
      <c r="K4264">
        <f t="shared" si="133"/>
        <v>86</v>
      </c>
    </row>
    <row r="4265" spans="1:11">
      <c r="A4265" s="1">
        <v>4260</v>
      </c>
      <c r="B4265" s="1">
        <v>24260</v>
      </c>
      <c r="C4265" s="1">
        <v>1002</v>
      </c>
      <c r="D4265">
        <v>240</v>
      </c>
      <c r="E4265" s="2">
        <v>10</v>
      </c>
      <c r="F4265">
        <v>86</v>
      </c>
      <c r="G4265">
        <v>1</v>
      </c>
      <c r="H4265" s="2">
        <v>220426</v>
      </c>
      <c r="I4265" s="2">
        <v>0</v>
      </c>
      <c r="J4265">
        <f t="shared" si="132"/>
        <v>1</v>
      </c>
      <c r="K4265">
        <f t="shared" si="133"/>
        <v>86</v>
      </c>
    </row>
    <row r="4266" spans="1:11">
      <c r="A4266" s="1">
        <v>4261</v>
      </c>
      <c r="B4266" s="1">
        <v>24261</v>
      </c>
      <c r="C4266" s="1">
        <v>1002</v>
      </c>
      <c r="D4266">
        <v>240</v>
      </c>
      <c r="E4266" s="2">
        <v>10</v>
      </c>
      <c r="F4266">
        <v>86</v>
      </c>
      <c r="G4266">
        <v>0</v>
      </c>
      <c r="H4266" s="1" t="s">
        <v>27</v>
      </c>
      <c r="I4266" s="1">
        <v>0</v>
      </c>
      <c r="J4266">
        <f t="shared" si="132"/>
        <v>0</v>
      </c>
      <c r="K4266">
        <f t="shared" si="133"/>
        <v>86</v>
      </c>
    </row>
    <row r="4267" spans="1:11">
      <c r="A4267" s="1">
        <v>4262</v>
      </c>
      <c r="B4267" s="1">
        <v>24262</v>
      </c>
      <c r="C4267" s="1">
        <v>1002</v>
      </c>
      <c r="D4267">
        <v>240</v>
      </c>
      <c r="E4267" s="2">
        <v>10</v>
      </c>
      <c r="F4267">
        <v>86</v>
      </c>
      <c r="G4267">
        <v>0</v>
      </c>
      <c r="H4267" s="1" t="s">
        <v>27</v>
      </c>
      <c r="I4267" s="1">
        <v>0</v>
      </c>
      <c r="J4267">
        <f t="shared" si="132"/>
        <v>0</v>
      </c>
      <c r="K4267">
        <f t="shared" si="133"/>
        <v>86</v>
      </c>
    </row>
    <row r="4268" spans="1:11">
      <c r="A4268" s="1">
        <v>4263</v>
      </c>
      <c r="B4268" s="1">
        <v>24263</v>
      </c>
      <c r="C4268" s="1">
        <v>1002</v>
      </c>
      <c r="D4268">
        <v>240</v>
      </c>
      <c r="E4268" s="2">
        <v>10</v>
      </c>
      <c r="F4268">
        <v>86</v>
      </c>
      <c r="G4268">
        <v>0</v>
      </c>
      <c r="H4268" s="1" t="s">
        <v>27</v>
      </c>
      <c r="I4268" s="1">
        <v>0</v>
      </c>
      <c r="J4268">
        <f t="shared" si="132"/>
        <v>0</v>
      </c>
      <c r="K4268">
        <f t="shared" si="133"/>
        <v>86</v>
      </c>
    </row>
    <row r="4269" spans="1:11">
      <c r="A4269" s="1">
        <v>4264</v>
      </c>
      <c r="B4269" s="1">
        <v>24264</v>
      </c>
      <c r="C4269" s="1">
        <v>1002</v>
      </c>
      <c r="D4269">
        <v>240</v>
      </c>
      <c r="E4269" s="2">
        <v>10</v>
      </c>
      <c r="F4269">
        <v>86</v>
      </c>
      <c r="G4269">
        <v>0</v>
      </c>
      <c r="H4269" s="1" t="s">
        <v>27</v>
      </c>
      <c r="I4269" s="1">
        <v>0</v>
      </c>
      <c r="J4269">
        <f t="shared" si="132"/>
        <v>0</v>
      </c>
      <c r="K4269">
        <f t="shared" si="133"/>
        <v>86</v>
      </c>
    </row>
    <row r="4270" spans="1:11">
      <c r="A4270" s="1">
        <v>4265</v>
      </c>
      <c r="B4270" s="1">
        <v>24265</v>
      </c>
      <c r="C4270" s="1">
        <v>1002</v>
      </c>
      <c r="D4270">
        <v>240</v>
      </c>
      <c r="E4270" s="2">
        <v>10</v>
      </c>
      <c r="F4270">
        <v>86</v>
      </c>
      <c r="G4270">
        <v>0</v>
      </c>
      <c r="H4270" s="1" t="s">
        <v>27</v>
      </c>
      <c r="I4270" s="1">
        <v>0</v>
      </c>
      <c r="J4270">
        <f t="shared" si="132"/>
        <v>0</v>
      </c>
      <c r="K4270">
        <f t="shared" si="133"/>
        <v>86</v>
      </c>
    </row>
    <row r="4271" spans="1:11">
      <c r="A4271" s="1">
        <v>4266</v>
      </c>
      <c r="B4271" s="1">
        <v>24266</v>
      </c>
      <c r="C4271" s="1">
        <v>1002</v>
      </c>
      <c r="D4271">
        <v>240</v>
      </c>
      <c r="E4271" s="2">
        <v>10</v>
      </c>
      <c r="F4271">
        <v>86</v>
      </c>
      <c r="G4271">
        <v>0</v>
      </c>
      <c r="H4271" s="1" t="s">
        <v>27</v>
      </c>
      <c r="I4271" s="1">
        <v>0</v>
      </c>
      <c r="J4271">
        <f t="shared" si="132"/>
        <v>0</v>
      </c>
      <c r="K4271">
        <f t="shared" si="133"/>
        <v>86</v>
      </c>
    </row>
    <row r="4272" spans="1:11">
      <c r="A4272" s="1">
        <v>4267</v>
      </c>
      <c r="B4272" s="1">
        <v>24267</v>
      </c>
      <c r="C4272" s="1">
        <v>1002</v>
      </c>
      <c r="D4272">
        <v>240</v>
      </c>
      <c r="E4272" s="2">
        <v>10</v>
      </c>
      <c r="F4272">
        <v>86</v>
      </c>
      <c r="G4272">
        <v>0</v>
      </c>
      <c r="H4272" s="1" t="s">
        <v>27</v>
      </c>
      <c r="I4272" s="1">
        <v>0</v>
      </c>
      <c r="J4272">
        <f t="shared" si="132"/>
        <v>0</v>
      </c>
      <c r="K4272">
        <f t="shared" si="133"/>
        <v>86</v>
      </c>
    </row>
    <row r="4273" spans="1:11">
      <c r="A4273" s="1">
        <v>4268</v>
      </c>
      <c r="B4273" s="1">
        <v>24268</v>
      </c>
      <c r="C4273" s="1">
        <v>1002</v>
      </c>
      <c r="D4273">
        <v>240</v>
      </c>
      <c r="E4273" s="2">
        <v>10</v>
      </c>
      <c r="F4273">
        <v>86</v>
      </c>
      <c r="G4273">
        <v>0</v>
      </c>
      <c r="H4273" s="1" t="s">
        <v>27</v>
      </c>
      <c r="I4273" s="1">
        <v>0</v>
      </c>
      <c r="J4273">
        <f t="shared" si="132"/>
        <v>0</v>
      </c>
      <c r="K4273">
        <f t="shared" si="133"/>
        <v>86</v>
      </c>
    </row>
    <row r="4274" spans="1:11">
      <c r="A4274" s="1">
        <v>4269</v>
      </c>
      <c r="B4274" s="1">
        <v>24269</v>
      </c>
      <c r="C4274" s="1">
        <v>1002</v>
      </c>
      <c r="D4274">
        <v>240</v>
      </c>
      <c r="E4274" s="2">
        <v>10</v>
      </c>
      <c r="F4274">
        <v>86</v>
      </c>
      <c r="G4274">
        <v>0</v>
      </c>
      <c r="H4274" s="1" t="s">
        <v>27</v>
      </c>
      <c r="I4274" s="1">
        <v>0</v>
      </c>
      <c r="J4274">
        <f t="shared" si="132"/>
        <v>0</v>
      </c>
      <c r="K4274">
        <f t="shared" si="133"/>
        <v>86</v>
      </c>
    </row>
    <row r="4275" spans="1:11">
      <c r="A4275" s="1">
        <v>4270</v>
      </c>
      <c r="B4275" s="1">
        <v>24270</v>
      </c>
      <c r="C4275" s="1">
        <v>1002</v>
      </c>
      <c r="D4275">
        <v>240</v>
      </c>
      <c r="E4275" s="2">
        <v>10</v>
      </c>
      <c r="F4275">
        <v>86</v>
      </c>
      <c r="G4275">
        <v>1</v>
      </c>
      <c r="H4275" s="2">
        <v>220427</v>
      </c>
      <c r="I4275" s="2">
        <v>0</v>
      </c>
      <c r="J4275">
        <f t="shared" si="132"/>
        <v>1</v>
      </c>
      <c r="K4275">
        <f t="shared" si="133"/>
        <v>86</v>
      </c>
    </row>
    <row r="4276" spans="1:11">
      <c r="A4276" s="1">
        <v>4271</v>
      </c>
      <c r="B4276" s="1">
        <v>24271</v>
      </c>
      <c r="C4276" s="1">
        <v>1002</v>
      </c>
      <c r="D4276">
        <v>240</v>
      </c>
      <c r="E4276" s="2">
        <v>10</v>
      </c>
      <c r="F4276">
        <v>86</v>
      </c>
      <c r="G4276">
        <v>0</v>
      </c>
      <c r="H4276" s="1" t="s">
        <v>27</v>
      </c>
      <c r="I4276" s="1">
        <v>0</v>
      </c>
      <c r="J4276">
        <f t="shared" si="132"/>
        <v>0</v>
      </c>
      <c r="K4276">
        <f t="shared" si="133"/>
        <v>86</v>
      </c>
    </row>
    <row r="4277" spans="1:11">
      <c r="A4277" s="1">
        <v>4272</v>
      </c>
      <c r="B4277" s="1">
        <v>24272</v>
      </c>
      <c r="C4277" s="1">
        <v>1002</v>
      </c>
      <c r="D4277">
        <v>240</v>
      </c>
      <c r="E4277" s="2">
        <v>10</v>
      </c>
      <c r="F4277">
        <v>86</v>
      </c>
      <c r="G4277">
        <v>0</v>
      </c>
      <c r="H4277" s="1" t="s">
        <v>27</v>
      </c>
      <c r="I4277" s="1">
        <v>0</v>
      </c>
      <c r="J4277">
        <f t="shared" si="132"/>
        <v>0</v>
      </c>
      <c r="K4277">
        <f t="shared" si="133"/>
        <v>86</v>
      </c>
    </row>
    <row r="4278" spans="1:11">
      <c r="A4278" s="1">
        <v>4273</v>
      </c>
      <c r="B4278" s="1">
        <v>24273</v>
      </c>
      <c r="C4278" s="1">
        <v>1002</v>
      </c>
      <c r="D4278">
        <v>240</v>
      </c>
      <c r="E4278" s="2">
        <v>10</v>
      </c>
      <c r="F4278">
        <v>86</v>
      </c>
      <c r="G4278">
        <v>0</v>
      </c>
      <c r="H4278" s="1" t="s">
        <v>27</v>
      </c>
      <c r="I4278" s="1">
        <v>0</v>
      </c>
      <c r="J4278">
        <f t="shared" si="132"/>
        <v>0</v>
      </c>
      <c r="K4278">
        <f t="shared" si="133"/>
        <v>86</v>
      </c>
    </row>
    <row r="4279" spans="1:11">
      <c r="A4279" s="1">
        <v>4274</v>
      </c>
      <c r="B4279" s="1">
        <v>24274</v>
      </c>
      <c r="C4279" s="1">
        <v>1002</v>
      </c>
      <c r="D4279">
        <v>240</v>
      </c>
      <c r="E4279" s="2">
        <v>10</v>
      </c>
      <c r="F4279">
        <v>86</v>
      </c>
      <c r="G4279">
        <v>0</v>
      </c>
      <c r="H4279" s="1" t="s">
        <v>27</v>
      </c>
      <c r="I4279" s="1">
        <v>0</v>
      </c>
      <c r="J4279">
        <f t="shared" si="132"/>
        <v>0</v>
      </c>
      <c r="K4279">
        <f t="shared" si="133"/>
        <v>86</v>
      </c>
    </row>
    <row r="4280" spans="1:11">
      <c r="A4280" s="1">
        <v>4275</v>
      </c>
      <c r="B4280" s="1">
        <v>24275</v>
      </c>
      <c r="C4280" s="1">
        <v>1002</v>
      </c>
      <c r="D4280">
        <v>240</v>
      </c>
      <c r="E4280" s="2">
        <v>10</v>
      </c>
      <c r="F4280">
        <v>86</v>
      </c>
      <c r="G4280">
        <v>0</v>
      </c>
      <c r="H4280" s="1" t="s">
        <v>27</v>
      </c>
      <c r="I4280" s="1">
        <v>0</v>
      </c>
      <c r="J4280">
        <f t="shared" si="132"/>
        <v>0</v>
      </c>
      <c r="K4280">
        <f t="shared" si="133"/>
        <v>86</v>
      </c>
    </row>
    <row r="4281" spans="1:11">
      <c r="A4281" s="1">
        <v>4276</v>
      </c>
      <c r="B4281" s="1">
        <v>24276</v>
      </c>
      <c r="C4281" s="1">
        <v>1002</v>
      </c>
      <c r="D4281">
        <v>240</v>
      </c>
      <c r="E4281" s="2">
        <v>10</v>
      </c>
      <c r="F4281">
        <v>86</v>
      </c>
      <c r="G4281">
        <v>0</v>
      </c>
      <c r="H4281" s="1" t="s">
        <v>27</v>
      </c>
      <c r="I4281" s="1">
        <v>0</v>
      </c>
      <c r="J4281">
        <f t="shared" si="132"/>
        <v>0</v>
      </c>
      <c r="K4281">
        <f t="shared" si="133"/>
        <v>86</v>
      </c>
    </row>
    <row r="4282" spans="1:11">
      <c r="A4282" s="1">
        <v>4277</v>
      </c>
      <c r="B4282" s="1">
        <v>24277</v>
      </c>
      <c r="C4282" s="1">
        <v>1002</v>
      </c>
      <c r="D4282">
        <v>240</v>
      </c>
      <c r="E4282" s="2">
        <v>10</v>
      </c>
      <c r="F4282">
        <v>86</v>
      </c>
      <c r="G4282">
        <v>0</v>
      </c>
      <c r="H4282" s="1" t="s">
        <v>27</v>
      </c>
      <c r="I4282" s="1">
        <v>0</v>
      </c>
      <c r="J4282">
        <f t="shared" si="132"/>
        <v>0</v>
      </c>
      <c r="K4282">
        <f t="shared" si="133"/>
        <v>86</v>
      </c>
    </row>
    <row r="4283" spans="1:11">
      <c r="A4283" s="1">
        <v>4278</v>
      </c>
      <c r="B4283" s="1">
        <v>24278</v>
      </c>
      <c r="C4283" s="1">
        <v>1002</v>
      </c>
      <c r="D4283">
        <v>240</v>
      </c>
      <c r="E4283" s="2">
        <v>10</v>
      </c>
      <c r="F4283">
        <v>86</v>
      </c>
      <c r="G4283">
        <v>0</v>
      </c>
      <c r="H4283" s="1" t="s">
        <v>27</v>
      </c>
      <c r="I4283" s="1">
        <v>0</v>
      </c>
      <c r="J4283">
        <f t="shared" si="132"/>
        <v>0</v>
      </c>
      <c r="K4283">
        <f t="shared" si="133"/>
        <v>86</v>
      </c>
    </row>
    <row r="4284" spans="1:11">
      <c r="A4284" s="1">
        <v>4279</v>
      </c>
      <c r="B4284" s="1">
        <v>24279</v>
      </c>
      <c r="C4284" s="1">
        <v>1002</v>
      </c>
      <c r="D4284">
        <v>240</v>
      </c>
      <c r="E4284" s="2">
        <v>10</v>
      </c>
      <c r="F4284">
        <v>86</v>
      </c>
      <c r="G4284">
        <v>0</v>
      </c>
      <c r="H4284" s="1" t="s">
        <v>27</v>
      </c>
      <c r="I4284" s="1">
        <v>0</v>
      </c>
      <c r="J4284">
        <f t="shared" si="132"/>
        <v>0</v>
      </c>
      <c r="K4284">
        <f t="shared" si="133"/>
        <v>86</v>
      </c>
    </row>
    <row r="4285" spans="1:11">
      <c r="A4285" s="1">
        <v>4280</v>
      </c>
      <c r="B4285" s="1">
        <v>24280</v>
      </c>
      <c r="C4285" s="1">
        <v>1002</v>
      </c>
      <c r="D4285">
        <v>241</v>
      </c>
      <c r="E4285" s="2">
        <v>10</v>
      </c>
      <c r="F4285">
        <v>86</v>
      </c>
      <c r="G4285">
        <v>1</v>
      </c>
      <c r="H4285" s="2">
        <v>220428</v>
      </c>
      <c r="I4285" s="2">
        <v>0</v>
      </c>
      <c r="J4285">
        <f t="shared" si="132"/>
        <v>1</v>
      </c>
      <c r="K4285">
        <f t="shared" si="133"/>
        <v>86</v>
      </c>
    </row>
    <row r="4286" spans="1:11">
      <c r="A4286" s="1">
        <v>4281</v>
      </c>
      <c r="B4286" s="1">
        <v>24281</v>
      </c>
      <c r="C4286" s="1">
        <v>1002</v>
      </c>
      <c r="D4286">
        <v>241</v>
      </c>
      <c r="E4286" s="2">
        <v>10</v>
      </c>
      <c r="F4286">
        <v>86</v>
      </c>
      <c r="G4286">
        <v>0</v>
      </c>
      <c r="H4286" s="1" t="s">
        <v>27</v>
      </c>
      <c r="I4286" s="1">
        <v>0</v>
      </c>
      <c r="J4286">
        <f t="shared" si="132"/>
        <v>0</v>
      </c>
      <c r="K4286">
        <f t="shared" si="133"/>
        <v>86</v>
      </c>
    </row>
    <row r="4287" spans="1:11">
      <c r="A4287" s="1">
        <v>4282</v>
      </c>
      <c r="B4287" s="1">
        <v>24282</v>
      </c>
      <c r="C4287" s="1">
        <v>1002</v>
      </c>
      <c r="D4287">
        <v>241</v>
      </c>
      <c r="E4287" s="2">
        <v>10</v>
      </c>
      <c r="F4287">
        <v>86</v>
      </c>
      <c r="G4287">
        <v>0</v>
      </c>
      <c r="H4287" s="1" t="s">
        <v>27</v>
      </c>
      <c r="I4287" s="1">
        <v>0</v>
      </c>
      <c r="J4287">
        <f t="shared" si="132"/>
        <v>0</v>
      </c>
      <c r="K4287">
        <f t="shared" si="133"/>
        <v>86</v>
      </c>
    </row>
    <row r="4288" spans="1:11">
      <c r="A4288" s="1">
        <v>4283</v>
      </c>
      <c r="B4288" s="1">
        <v>24283</v>
      </c>
      <c r="C4288" s="1">
        <v>1002</v>
      </c>
      <c r="D4288">
        <v>241</v>
      </c>
      <c r="E4288" s="2">
        <v>10</v>
      </c>
      <c r="F4288">
        <v>86</v>
      </c>
      <c r="G4288">
        <v>0</v>
      </c>
      <c r="H4288" s="1" t="s">
        <v>27</v>
      </c>
      <c r="I4288" s="1">
        <v>0</v>
      </c>
      <c r="J4288">
        <f t="shared" si="132"/>
        <v>0</v>
      </c>
      <c r="K4288">
        <f t="shared" si="133"/>
        <v>86</v>
      </c>
    </row>
    <row r="4289" spans="1:11">
      <c r="A4289" s="1">
        <v>4284</v>
      </c>
      <c r="B4289" s="1">
        <v>24284</v>
      </c>
      <c r="C4289" s="1">
        <v>1002</v>
      </c>
      <c r="D4289">
        <v>241</v>
      </c>
      <c r="E4289" s="2">
        <v>10</v>
      </c>
      <c r="F4289">
        <v>86</v>
      </c>
      <c r="G4289">
        <v>0</v>
      </c>
      <c r="H4289" s="1" t="s">
        <v>27</v>
      </c>
      <c r="I4289" s="1">
        <v>0</v>
      </c>
      <c r="J4289">
        <f t="shared" si="132"/>
        <v>0</v>
      </c>
      <c r="K4289">
        <f t="shared" si="133"/>
        <v>86</v>
      </c>
    </row>
    <row r="4290" spans="1:11">
      <c r="A4290" s="1">
        <v>4285</v>
      </c>
      <c r="B4290" s="1">
        <v>24285</v>
      </c>
      <c r="C4290" s="1">
        <v>1002</v>
      </c>
      <c r="D4290">
        <v>241</v>
      </c>
      <c r="E4290" s="2">
        <v>10</v>
      </c>
      <c r="F4290">
        <v>86</v>
      </c>
      <c r="G4290">
        <v>0</v>
      </c>
      <c r="H4290" s="1" t="s">
        <v>27</v>
      </c>
      <c r="I4290" s="1">
        <v>0</v>
      </c>
      <c r="J4290">
        <f t="shared" si="132"/>
        <v>0</v>
      </c>
      <c r="K4290">
        <f t="shared" si="133"/>
        <v>86</v>
      </c>
    </row>
    <row r="4291" spans="1:11">
      <c r="A4291" s="1">
        <v>4286</v>
      </c>
      <c r="B4291" s="1">
        <v>24286</v>
      </c>
      <c r="C4291" s="1">
        <v>1002</v>
      </c>
      <c r="D4291">
        <v>241</v>
      </c>
      <c r="E4291" s="2">
        <v>10</v>
      </c>
      <c r="F4291">
        <v>86</v>
      </c>
      <c r="G4291">
        <v>0</v>
      </c>
      <c r="H4291" s="1" t="s">
        <v>27</v>
      </c>
      <c r="I4291" s="1">
        <v>0</v>
      </c>
      <c r="J4291">
        <f t="shared" si="132"/>
        <v>0</v>
      </c>
      <c r="K4291">
        <f t="shared" si="133"/>
        <v>86</v>
      </c>
    </row>
    <row r="4292" spans="1:11">
      <c r="A4292" s="1">
        <v>4287</v>
      </c>
      <c r="B4292" s="1">
        <v>24287</v>
      </c>
      <c r="C4292" s="1">
        <v>1002</v>
      </c>
      <c r="D4292">
        <v>241</v>
      </c>
      <c r="E4292" s="2">
        <v>10</v>
      </c>
      <c r="F4292">
        <v>86</v>
      </c>
      <c r="G4292">
        <v>0</v>
      </c>
      <c r="H4292" s="1" t="s">
        <v>27</v>
      </c>
      <c r="I4292" s="1">
        <v>0</v>
      </c>
      <c r="J4292">
        <f t="shared" si="132"/>
        <v>0</v>
      </c>
      <c r="K4292">
        <f t="shared" si="133"/>
        <v>86</v>
      </c>
    </row>
    <row r="4293" spans="1:11">
      <c r="A4293" s="1">
        <v>4288</v>
      </c>
      <c r="B4293" s="1">
        <v>24288</v>
      </c>
      <c r="C4293" s="1">
        <v>1002</v>
      </c>
      <c r="D4293">
        <v>241</v>
      </c>
      <c r="E4293" s="2">
        <v>10</v>
      </c>
      <c r="F4293">
        <v>86</v>
      </c>
      <c r="G4293">
        <v>0</v>
      </c>
      <c r="H4293" s="1" t="s">
        <v>27</v>
      </c>
      <c r="I4293" s="1">
        <v>0</v>
      </c>
      <c r="J4293">
        <f t="shared" si="132"/>
        <v>0</v>
      </c>
      <c r="K4293">
        <f t="shared" si="133"/>
        <v>86</v>
      </c>
    </row>
    <row r="4294" spans="1:11">
      <c r="A4294" s="1">
        <v>4289</v>
      </c>
      <c r="B4294" s="1">
        <v>24289</v>
      </c>
      <c r="C4294" s="1">
        <v>1002</v>
      </c>
      <c r="D4294">
        <v>241</v>
      </c>
      <c r="E4294" s="2">
        <v>10</v>
      </c>
      <c r="F4294">
        <v>86</v>
      </c>
      <c r="G4294">
        <v>0</v>
      </c>
      <c r="H4294" s="1" t="s">
        <v>27</v>
      </c>
      <c r="I4294" s="1">
        <v>0</v>
      </c>
      <c r="J4294">
        <f t="shared" ref="J4294:J4357" si="134">IF(MOD(A4294,10)=0,1,0)</f>
        <v>0</v>
      </c>
      <c r="K4294">
        <f t="shared" si="133"/>
        <v>86</v>
      </c>
    </row>
    <row r="4295" spans="1:11">
      <c r="A4295" s="1">
        <v>4290</v>
      </c>
      <c r="B4295" s="1">
        <v>24290</v>
      </c>
      <c r="C4295" s="1">
        <v>1002</v>
      </c>
      <c r="D4295">
        <v>241</v>
      </c>
      <c r="E4295" s="2">
        <v>10</v>
      </c>
      <c r="F4295">
        <v>86</v>
      </c>
      <c r="G4295">
        <v>1</v>
      </c>
      <c r="H4295" s="2">
        <v>220429</v>
      </c>
      <c r="I4295" s="2">
        <v>0</v>
      </c>
      <c r="J4295">
        <f t="shared" si="134"/>
        <v>1</v>
      </c>
      <c r="K4295">
        <f t="shared" ref="K4295:K4358" si="135">INT(A4295/50)+1</f>
        <v>86</v>
      </c>
    </row>
    <row r="4296" spans="1:11">
      <c r="A4296" s="1">
        <v>4291</v>
      </c>
      <c r="B4296" s="1">
        <v>24291</v>
      </c>
      <c r="C4296" s="1">
        <v>1002</v>
      </c>
      <c r="D4296">
        <v>241</v>
      </c>
      <c r="E4296" s="2">
        <v>10</v>
      </c>
      <c r="F4296">
        <v>86</v>
      </c>
      <c r="G4296">
        <v>0</v>
      </c>
      <c r="H4296" s="1" t="s">
        <v>27</v>
      </c>
      <c r="I4296" s="1">
        <v>0</v>
      </c>
      <c r="J4296">
        <f t="shared" si="134"/>
        <v>0</v>
      </c>
      <c r="K4296">
        <f t="shared" si="135"/>
        <v>86</v>
      </c>
    </row>
    <row r="4297" spans="1:11">
      <c r="A4297" s="1">
        <v>4292</v>
      </c>
      <c r="B4297" s="1">
        <v>24292</v>
      </c>
      <c r="C4297" s="1">
        <v>1002</v>
      </c>
      <c r="D4297">
        <v>241</v>
      </c>
      <c r="E4297" s="2">
        <v>10</v>
      </c>
      <c r="F4297">
        <v>86</v>
      </c>
      <c r="G4297">
        <v>0</v>
      </c>
      <c r="H4297" s="1" t="s">
        <v>27</v>
      </c>
      <c r="I4297" s="1">
        <v>0</v>
      </c>
      <c r="J4297">
        <f t="shared" si="134"/>
        <v>0</v>
      </c>
      <c r="K4297">
        <f t="shared" si="135"/>
        <v>86</v>
      </c>
    </row>
    <row r="4298" spans="1:11">
      <c r="A4298" s="1">
        <v>4293</v>
      </c>
      <c r="B4298" s="1">
        <v>24293</v>
      </c>
      <c r="C4298" s="1">
        <v>1002</v>
      </c>
      <c r="D4298">
        <v>241</v>
      </c>
      <c r="E4298" s="2">
        <v>10</v>
      </c>
      <c r="F4298">
        <v>86</v>
      </c>
      <c r="G4298">
        <v>0</v>
      </c>
      <c r="H4298" s="1" t="s">
        <v>27</v>
      </c>
      <c r="I4298" s="1">
        <v>0</v>
      </c>
      <c r="J4298">
        <f t="shared" si="134"/>
        <v>0</v>
      </c>
      <c r="K4298">
        <f t="shared" si="135"/>
        <v>86</v>
      </c>
    </row>
    <row r="4299" spans="1:11">
      <c r="A4299" s="1">
        <v>4294</v>
      </c>
      <c r="B4299" s="1">
        <v>24294</v>
      </c>
      <c r="C4299" s="1">
        <v>1002</v>
      </c>
      <c r="D4299">
        <v>241</v>
      </c>
      <c r="E4299" s="2">
        <v>10</v>
      </c>
      <c r="F4299">
        <v>86</v>
      </c>
      <c r="G4299">
        <v>0</v>
      </c>
      <c r="H4299" s="1" t="s">
        <v>27</v>
      </c>
      <c r="I4299" s="1">
        <v>0</v>
      </c>
      <c r="J4299">
        <f t="shared" si="134"/>
        <v>0</v>
      </c>
      <c r="K4299">
        <f t="shared" si="135"/>
        <v>86</v>
      </c>
    </row>
    <row r="4300" spans="1:11">
      <c r="A4300" s="1">
        <v>4295</v>
      </c>
      <c r="B4300" s="1">
        <v>24295</v>
      </c>
      <c r="C4300" s="1">
        <v>1002</v>
      </c>
      <c r="D4300">
        <v>241</v>
      </c>
      <c r="E4300" s="2">
        <v>10</v>
      </c>
      <c r="F4300">
        <v>86</v>
      </c>
      <c r="G4300">
        <v>0</v>
      </c>
      <c r="H4300" s="1" t="s">
        <v>27</v>
      </c>
      <c r="I4300" s="1">
        <v>0</v>
      </c>
      <c r="J4300">
        <f t="shared" si="134"/>
        <v>0</v>
      </c>
      <c r="K4300">
        <f t="shared" si="135"/>
        <v>86</v>
      </c>
    </row>
    <row r="4301" spans="1:11">
      <c r="A4301" s="1">
        <v>4296</v>
      </c>
      <c r="B4301" s="1">
        <v>24296</v>
      </c>
      <c r="C4301" s="1">
        <v>1002</v>
      </c>
      <c r="D4301">
        <v>241</v>
      </c>
      <c r="E4301" s="2">
        <v>10</v>
      </c>
      <c r="F4301">
        <v>86</v>
      </c>
      <c r="G4301">
        <v>0</v>
      </c>
      <c r="H4301" s="1" t="s">
        <v>27</v>
      </c>
      <c r="I4301" s="1">
        <v>0</v>
      </c>
      <c r="J4301">
        <f t="shared" si="134"/>
        <v>0</v>
      </c>
      <c r="K4301">
        <f t="shared" si="135"/>
        <v>86</v>
      </c>
    </row>
    <row r="4302" spans="1:11">
      <c r="A4302" s="1">
        <v>4297</v>
      </c>
      <c r="B4302" s="1">
        <v>24297</v>
      </c>
      <c r="C4302" s="1">
        <v>1002</v>
      </c>
      <c r="D4302">
        <v>241</v>
      </c>
      <c r="E4302" s="2">
        <v>10</v>
      </c>
      <c r="F4302">
        <v>86</v>
      </c>
      <c r="G4302">
        <v>0</v>
      </c>
      <c r="H4302" s="1" t="s">
        <v>27</v>
      </c>
      <c r="I4302" s="1">
        <v>0</v>
      </c>
      <c r="J4302">
        <f t="shared" si="134"/>
        <v>0</v>
      </c>
      <c r="K4302">
        <f t="shared" si="135"/>
        <v>86</v>
      </c>
    </row>
    <row r="4303" spans="1:11">
      <c r="A4303" s="1">
        <v>4298</v>
      </c>
      <c r="B4303" s="1">
        <v>24298</v>
      </c>
      <c r="C4303" s="1">
        <v>1002</v>
      </c>
      <c r="D4303">
        <v>241</v>
      </c>
      <c r="E4303" s="2">
        <v>10</v>
      </c>
      <c r="F4303">
        <v>86</v>
      </c>
      <c r="G4303">
        <v>0</v>
      </c>
      <c r="H4303" s="1" t="s">
        <v>27</v>
      </c>
      <c r="I4303" s="1">
        <v>0</v>
      </c>
      <c r="J4303">
        <f t="shared" si="134"/>
        <v>0</v>
      </c>
      <c r="K4303">
        <f t="shared" si="135"/>
        <v>86</v>
      </c>
    </row>
    <row r="4304" spans="1:11">
      <c r="A4304" s="1">
        <v>4299</v>
      </c>
      <c r="B4304" s="1">
        <v>24299</v>
      </c>
      <c r="C4304" s="1">
        <v>1002</v>
      </c>
      <c r="D4304">
        <v>241</v>
      </c>
      <c r="E4304" s="2">
        <v>10</v>
      </c>
      <c r="F4304">
        <v>86</v>
      </c>
      <c r="G4304">
        <v>0</v>
      </c>
      <c r="H4304" s="1" t="s">
        <v>27</v>
      </c>
      <c r="I4304" s="1">
        <v>0</v>
      </c>
      <c r="J4304">
        <f t="shared" si="134"/>
        <v>0</v>
      </c>
      <c r="K4304">
        <f t="shared" si="135"/>
        <v>86</v>
      </c>
    </row>
    <row r="4305" spans="1:11">
      <c r="A4305" s="1">
        <v>4300</v>
      </c>
      <c r="B4305" s="1">
        <v>24300</v>
      </c>
      <c r="C4305" s="1">
        <v>1002</v>
      </c>
      <c r="D4305">
        <v>242</v>
      </c>
      <c r="E4305" s="2">
        <v>10</v>
      </c>
      <c r="F4305">
        <v>87</v>
      </c>
      <c r="G4305">
        <v>1</v>
      </c>
      <c r="H4305" s="2">
        <v>220430</v>
      </c>
      <c r="I4305" s="2">
        <v>0</v>
      </c>
      <c r="J4305">
        <f t="shared" si="134"/>
        <v>1</v>
      </c>
      <c r="K4305">
        <f t="shared" si="135"/>
        <v>87</v>
      </c>
    </row>
    <row r="4306" spans="1:11">
      <c r="A4306" s="1">
        <v>4301</v>
      </c>
      <c r="B4306" s="1">
        <v>24301</v>
      </c>
      <c r="C4306" s="1">
        <v>1003</v>
      </c>
      <c r="D4306">
        <v>242</v>
      </c>
      <c r="E4306" s="2">
        <v>10</v>
      </c>
      <c r="F4306">
        <v>87</v>
      </c>
      <c r="G4306">
        <v>0</v>
      </c>
      <c r="H4306" s="1" t="s">
        <v>27</v>
      </c>
      <c r="I4306" s="1">
        <v>0</v>
      </c>
      <c r="J4306">
        <f t="shared" si="134"/>
        <v>0</v>
      </c>
      <c r="K4306">
        <f t="shared" si="135"/>
        <v>87</v>
      </c>
    </row>
    <row r="4307" spans="1:11">
      <c r="A4307" s="1">
        <v>4302</v>
      </c>
      <c r="B4307" s="1">
        <v>24302</v>
      </c>
      <c r="C4307" s="1">
        <v>1003</v>
      </c>
      <c r="D4307">
        <v>242</v>
      </c>
      <c r="E4307" s="2">
        <v>10</v>
      </c>
      <c r="F4307">
        <v>87</v>
      </c>
      <c r="G4307">
        <v>0</v>
      </c>
      <c r="H4307" s="1" t="s">
        <v>27</v>
      </c>
      <c r="I4307" s="1">
        <v>0</v>
      </c>
      <c r="J4307">
        <f t="shared" si="134"/>
        <v>0</v>
      </c>
      <c r="K4307">
        <f t="shared" si="135"/>
        <v>87</v>
      </c>
    </row>
    <row r="4308" spans="1:11">
      <c r="A4308" s="1">
        <v>4303</v>
      </c>
      <c r="B4308" s="1">
        <v>24303</v>
      </c>
      <c r="C4308" s="1">
        <v>1003</v>
      </c>
      <c r="D4308">
        <v>242</v>
      </c>
      <c r="E4308" s="2">
        <v>10</v>
      </c>
      <c r="F4308">
        <v>87</v>
      </c>
      <c r="G4308">
        <v>0</v>
      </c>
      <c r="H4308" s="1" t="s">
        <v>27</v>
      </c>
      <c r="I4308" s="1">
        <v>0</v>
      </c>
      <c r="J4308">
        <f t="shared" si="134"/>
        <v>0</v>
      </c>
      <c r="K4308">
        <f t="shared" si="135"/>
        <v>87</v>
      </c>
    </row>
    <row r="4309" spans="1:11">
      <c r="A4309" s="1">
        <v>4304</v>
      </c>
      <c r="B4309" s="1">
        <v>24304</v>
      </c>
      <c r="C4309" s="1">
        <v>1003</v>
      </c>
      <c r="D4309">
        <v>242</v>
      </c>
      <c r="E4309" s="2">
        <v>10</v>
      </c>
      <c r="F4309">
        <v>87</v>
      </c>
      <c r="G4309">
        <v>0</v>
      </c>
      <c r="H4309" s="1" t="s">
        <v>27</v>
      </c>
      <c r="I4309" s="1">
        <v>0</v>
      </c>
      <c r="J4309">
        <f t="shared" si="134"/>
        <v>0</v>
      </c>
      <c r="K4309">
        <f t="shared" si="135"/>
        <v>87</v>
      </c>
    </row>
    <row r="4310" spans="1:11">
      <c r="A4310" s="1">
        <v>4305</v>
      </c>
      <c r="B4310" s="1">
        <v>24305</v>
      </c>
      <c r="C4310" s="1">
        <v>1003</v>
      </c>
      <c r="D4310">
        <v>242</v>
      </c>
      <c r="E4310" s="2">
        <v>10</v>
      </c>
      <c r="F4310">
        <v>87</v>
      </c>
      <c r="G4310">
        <v>0</v>
      </c>
      <c r="H4310" s="1" t="s">
        <v>27</v>
      </c>
      <c r="I4310" s="1">
        <v>0</v>
      </c>
      <c r="J4310">
        <f t="shared" si="134"/>
        <v>0</v>
      </c>
      <c r="K4310">
        <f t="shared" si="135"/>
        <v>87</v>
      </c>
    </row>
    <row r="4311" spans="1:11">
      <c r="A4311" s="1">
        <v>4306</v>
      </c>
      <c r="B4311" s="1">
        <v>24306</v>
      </c>
      <c r="C4311" s="1">
        <v>1003</v>
      </c>
      <c r="D4311">
        <v>242</v>
      </c>
      <c r="E4311" s="2">
        <v>10</v>
      </c>
      <c r="F4311">
        <v>87</v>
      </c>
      <c r="G4311">
        <v>0</v>
      </c>
      <c r="H4311" s="1" t="s">
        <v>27</v>
      </c>
      <c r="I4311" s="1">
        <v>0</v>
      </c>
      <c r="J4311">
        <f t="shared" si="134"/>
        <v>0</v>
      </c>
      <c r="K4311">
        <f t="shared" si="135"/>
        <v>87</v>
      </c>
    </row>
    <row r="4312" spans="1:11">
      <c r="A4312" s="1">
        <v>4307</v>
      </c>
      <c r="B4312" s="1">
        <v>24307</v>
      </c>
      <c r="C4312" s="1">
        <v>1003</v>
      </c>
      <c r="D4312">
        <v>242</v>
      </c>
      <c r="E4312" s="2">
        <v>10</v>
      </c>
      <c r="F4312">
        <v>87</v>
      </c>
      <c r="G4312">
        <v>0</v>
      </c>
      <c r="H4312" s="1" t="s">
        <v>27</v>
      </c>
      <c r="I4312" s="1">
        <v>0</v>
      </c>
      <c r="J4312">
        <f t="shared" si="134"/>
        <v>0</v>
      </c>
      <c r="K4312">
        <f t="shared" si="135"/>
        <v>87</v>
      </c>
    </row>
    <row r="4313" spans="1:11">
      <c r="A4313" s="1">
        <v>4308</v>
      </c>
      <c r="B4313" s="1">
        <v>24308</v>
      </c>
      <c r="C4313" s="1">
        <v>1003</v>
      </c>
      <c r="D4313">
        <v>242</v>
      </c>
      <c r="E4313" s="2">
        <v>10</v>
      </c>
      <c r="F4313">
        <v>87</v>
      </c>
      <c r="G4313">
        <v>0</v>
      </c>
      <c r="H4313" s="1" t="s">
        <v>27</v>
      </c>
      <c r="I4313" s="1">
        <v>0</v>
      </c>
      <c r="J4313">
        <f t="shared" si="134"/>
        <v>0</v>
      </c>
      <c r="K4313">
        <f t="shared" si="135"/>
        <v>87</v>
      </c>
    </row>
    <row r="4314" spans="1:11">
      <c r="A4314" s="1">
        <v>4309</v>
      </c>
      <c r="B4314" s="1">
        <v>24309</v>
      </c>
      <c r="C4314" s="1">
        <v>1003</v>
      </c>
      <c r="D4314">
        <v>242</v>
      </c>
      <c r="E4314" s="2">
        <v>10</v>
      </c>
      <c r="F4314">
        <v>87</v>
      </c>
      <c r="G4314">
        <v>0</v>
      </c>
      <c r="H4314" s="1" t="s">
        <v>27</v>
      </c>
      <c r="I4314" s="1">
        <v>0</v>
      </c>
      <c r="J4314">
        <f t="shared" si="134"/>
        <v>0</v>
      </c>
      <c r="K4314">
        <f t="shared" si="135"/>
        <v>87</v>
      </c>
    </row>
    <row r="4315" spans="1:11">
      <c r="A4315" s="1">
        <v>4310</v>
      </c>
      <c r="B4315" s="1">
        <v>24310</v>
      </c>
      <c r="C4315" s="1">
        <v>1003</v>
      </c>
      <c r="D4315">
        <v>242</v>
      </c>
      <c r="E4315" s="2">
        <v>10</v>
      </c>
      <c r="F4315">
        <v>87</v>
      </c>
      <c r="G4315">
        <v>1</v>
      </c>
      <c r="H4315" s="2">
        <v>220431</v>
      </c>
      <c r="I4315" s="2">
        <v>0</v>
      </c>
      <c r="J4315">
        <f t="shared" si="134"/>
        <v>1</v>
      </c>
      <c r="K4315">
        <f t="shared" si="135"/>
        <v>87</v>
      </c>
    </row>
    <row r="4316" spans="1:11">
      <c r="A4316" s="1">
        <v>4311</v>
      </c>
      <c r="B4316" s="1">
        <v>24311</v>
      </c>
      <c r="C4316" s="1">
        <v>1003</v>
      </c>
      <c r="D4316">
        <v>242</v>
      </c>
      <c r="E4316" s="2">
        <v>10</v>
      </c>
      <c r="F4316">
        <v>87</v>
      </c>
      <c r="G4316">
        <v>0</v>
      </c>
      <c r="H4316" s="1" t="s">
        <v>27</v>
      </c>
      <c r="I4316" s="1">
        <v>0</v>
      </c>
      <c r="J4316">
        <f t="shared" si="134"/>
        <v>0</v>
      </c>
      <c r="K4316">
        <f t="shared" si="135"/>
        <v>87</v>
      </c>
    </row>
    <row r="4317" spans="1:11">
      <c r="A4317" s="1">
        <v>4312</v>
      </c>
      <c r="B4317" s="1">
        <v>24312</v>
      </c>
      <c r="C4317" s="1">
        <v>1003</v>
      </c>
      <c r="D4317">
        <v>242</v>
      </c>
      <c r="E4317" s="2">
        <v>10</v>
      </c>
      <c r="F4317">
        <v>87</v>
      </c>
      <c r="G4317">
        <v>0</v>
      </c>
      <c r="H4317" s="1" t="s">
        <v>27</v>
      </c>
      <c r="I4317" s="1">
        <v>0</v>
      </c>
      <c r="J4317">
        <f t="shared" si="134"/>
        <v>0</v>
      </c>
      <c r="K4317">
        <f t="shared" si="135"/>
        <v>87</v>
      </c>
    </row>
    <row r="4318" spans="1:11">
      <c r="A4318" s="1">
        <v>4313</v>
      </c>
      <c r="B4318" s="1">
        <v>24313</v>
      </c>
      <c r="C4318" s="1">
        <v>1003</v>
      </c>
      <c r="D4318">
        <v>242</v>
      </c>
      <c r="E4318" s="2">
        <v>10</v>
      </c>
      <c r="F4318">
        <v>87</v>
      </c>
      <c r="G4318">
        <v>0</v>
      </c>
      <c r="H4318" s="1" t="s">
        <v>27</v>
      </c>
      <c r="I4318" s="1">
        <v>0</v>
      </c>
      <c r="J4318">
        <f t="shared" si="134"/>
        <v>0</v>
      </c>
      <c r="K4318">
        <f t="shared" si="135"/>
        <v>87</v>
      </c>
    </row>
    <row r="4319" spans="1:11">
      <c r="A4319" s="1">
        <v>4314</v>
      </c>
      <c r="B4319" s="1">
        <v>24314</v>
      </c>
      <c r="C4319" s="1">
        <v>1003</v>
      </c>
      <c r="D4319">
        <v>242</v>
      </c>
      <c r="E4319" s="2">
        <v>10</v>
      </c>
      <c r="F4319">
        <v>87</v>
      </c>
      <c r="G4319">
        <v>0</v>
      </c>
      <c r="H4319" s="1" t="s">
        <v>27</v>
      </c>
      <c r="I4319" s="1">
        <v>0</v>
      </c>
      <c r="J4319">
        <f t="shared" si="134"/>
        <v>0</v>
      </c>
      <c r="K4319">
        <f t="shared" si="135"/>
        <v>87</v>
      </c>
    </row>
    <row r="4320" spans="1:11">
      <c r="A4320" s="1">
        <v>4315</v>
      </c>
      <c r="B4320" s="1">
        <v>24315</v>
      </c>
      <c r="C4320" s="1">
        <v>1003</v>
      </c>
      <c r="D4320">
        <v>242</v>
      </c>
      <c r="E4320" s="2">
        <v>10</v>
      </c>
      <c r="F4320">
        <v>87</v>
      </c>
      <c r="G4320">
        <v>0</v>
      </c>
      <c r="H4320" s="1" t="s">
        <v>27</v>
      </c>
      <c r="I4320" s="1">
        <v>0</v>
      </c>
      <c r="J4320">
        <f t="shared" si="134"/>
        <v>0</v>
      </c>
      <c r="K4320">
        <f t="shared" si="135"/>
        <v>87</v>
      </c>
    </row>
    <row r="4321" spans="1:11">
      <c r="A4321" s="1">
        <v>4316</v>
      </c>
      <c r="B4321" s="1">
        <v>24316</v>
      </c>
      <c r="C4321" s="1">
        <v>1003</v>
      </c>
      <c r="D4321">
        <v>242</v>
      </c>
      <c r="E4321" s="2">
        <v>10</v>
      </c>
      <c r="F4321">
        <v>87</v>
      </c>
      <c r="G4321">
        <v>0</v>
      </c>
      <c r="H4321" s="1" t="s">
        <v>27</v>
      </c>
      <c r="I4321" s="1">
        <v>0</v>
      </c>
      <c r="J4321">
        <f t="shared" si="134"/>
        <v>0</v>
      </c>
      <c r="K4321">
        <f t="shared" si="135"/>
        <v>87</v>
      </c>
    </row>
    <row r="4322" spans="1:11">
      <c r="A4322" s="1">
        <v>4317</v>
      </c>
      <c r="B4322" s="1">
        <v>24317</v>
      </c>
      <c r="C4322" s="1">
        <v>1003</v>
      </c>
      <c r="D4322">
        <v>242</v>
      </c>
      <c r="E4322" s="2">
        <v>10</v>
      </c>
      <c r="F4322">
        <v>87</v>
      </c>
      <c r="G4322">
        <v>0</v>
      </c>
      <c r="H4322" s="1" t="s">
        <v>27</v>
      </c>
      <c r="I4322" s="1">
        <v>0</v>
      </c>
      <c r="J4322">
        <f t="shared" si="134"/>
        <v>0</v>
      </c>
      <c r="K4322">
        <f t="shared" si="135"/>
        <v>87</v>
      </c>
    </row>
    <row r="4323" spans="1:11">
      <c r="A4323" s="1">
        <v>4318</v>
      </c>
      <c r="B4323" s="1">
        <v>24318</v>
      </c>
      <c r="C4323" s="1">
        <v>1003</v>
      </c>
      <c r="D4323">
        <v>242</v>
      </c>
      <c r="E4323" s="2">
        <v>10</v>
      </c>
      <c r="F4323">
        <v>87</v>
      </c>
      <c r="G4323">
        <v>0</v>
      </c>
      <c r="H4323" s="1" t="s">
        <v>27</v>
      </c>
      <c r="I4323" s="1">
        <v>0</v>
      </c>
      <c r="J4323">
        <f t="shared" si="134"/>
        <v>0</v>
      </c>
      <c r="K4323">
        <f t="shared" si="135"/>
        <v>87</v>
      </c>
    </row>
    <row r="4324" spans="1:11">
      <c r="A4324" s="1">
        <v>4319</v>
      </c>
      <c r="B4324" s="1">
        <v>24319</v>
      </c>
      <c r="C4324" s="1">
        <v>1003</v>
      </c>
      <c r="D4324">
        <v>242</v>
      </c>
      <c r="E4324" s="2">
        <v>10</v>
      </c>
      <c r="F4324">
        <v>87</v>
      </c>
      <c r="G4324">
        <v>0</v>
      </c>
      <c r="H4324" s="1" t="s">
        <v>27</v>
      </c>
      <c r="I4324" s="1">
        <v>0</v>
      </c>
      <c r="J4324">
        <f t="shared" si="134"/>
        <v>0</v>
      </c>
      <c r="K4324">
        <f t="shared" si="135"/>
        <v>87</v>
      </c>
    </row>
    <row r="4325" spans="1:11">
      <c r="A4325" s="1">
        <v>4320</v>
      </c>
      <c r="B4325" s="1">
        <v>24320</v>
      </c>
      <c r="C4325" s="1">
        <v>1003</v>
      </c>
      <c r="D4325">
        <v>243</v>
      </c>
      <c r="E4325" s="2">
        <v>10</v>
      </c>
      <c r="F4325">
        <v>87</v>
      </c>
      <c r="G4325">
        <v>1</v>
      </c>
      <c r="H4325" s="2">
        <v>220432</v>
      </c>
      <c r="I4325" s="2">
        <v>0</v>
      </c>
      <c r="J4325">
        <f t="shared" si="134"/>
        <v>1</v>
      </c>
      <c r="K4325">
        <f t="shared" si="135"/>
        <v>87</v>
      </c>
    </row>
    <row r="4326" spans="1:11">
      <c r="A4326" s="1">
        <v>4321</v>
      </c>
      <c r="B4326" s="1">
        <v>24321</v>
      </c>
      <c r="C4326" s="1">
        <v>1003</v>
      </c>
      <c r="D4326">
        <v>243</v>
      </c>
      <c r="E4326" s="2">
        <v>10</v>
      </c>
      <c r="F4326">
        <v>87</v>
      </c>
      <c r="G4326">
        <v>0</v>
      </c>
      <c r="H4326" s="1" t="s">
        <v>27</v>
      </c>
      <c r="I4326" s="1">
        <v>0</v>
      </c>
      <c r="J4326">
        <f t="shared" si="134"/>
        <v>0</v>
      </c>
      <c r="K4326">
        <f t="shared" si="135"/>
        <v>87</v>
      </c>
    </row>
    <row r="4327" spans="1:11">
      <c r="A4327" s="1">
        <v>4322</v>
      </c>
      <c r="B4327" s="1">
        <v>24322</v>
      </c>
      <c r="C4327" s="1">
        <v>1003</v>
      </c>
      <c r="D4327">
        <v>243</v>
      </c>
      <c r="E4327" s="2">
        <v>10</v>
      </c>
      <c r="F4327">
        <v>87</v>
      </c>
      <c r="G4327">
        <v>0</v>
      </c>
      <c r="H4327" s="1" t="s">
        <v>27</v>
      </c>
      <c r="I4327" s="1">
        <v>0</v>
      </c>
      <c r="J4327">
        <f t="shared" si="134"/>
        <v>0</v>
      </c>
      <c r="K4327">
        <f t="shared" si="135"/>
        <v>87</v>
      </c>
    </row>
    <row r="4328" spans="1:11">
      <c r="A4328" s="1">
        <v>4323</v>
      </c>
      <c r="B4328" s="1">
        <v>24323</v>
      </c>
      <c r="C4328" s="1">
        <v>1003</v>
      </c>
      <c r="D4328">
        <v>243</v>
      </c>
      <c r="E4328" s="2">
        <v>10</v>
      </c>
      <c r="F4328">
        <v>87</v>
      </c>
      <c r="G4328">
        <v>0</v>
      </c>
      <c r="H4328" s="1" t="s">
        <v>27</v>
      </c>
      <c r="I4328" s="1">
        <v>0</v>
      </c>
      <c r="J4328">
        <f t="shared" si="134"/>
        <v>0</v>
      </c>
      <c r="K4328">
        <f t="shared" si="135"/>
        <v>87</v>
      </c>
    </row>
    <row r="4329" spans="1:11">
      <c r="A4329" s="1">
        <v>4324</v>
      </c>
      <c r="B4329" s="1">
        <v>24324</v>
      </c>
      <c r="C4329" s="1">
        <v>1003</v>
      </c>
      <c r="D4329">
        <v>243</v>
      </c>
      <c r="E4329" s="2">
        <v>10</v>
      </c>
      <c r="F4329">
        <v>87</v>
      </c>
      <c r="G4329">
        <v>0</v>
      </c>
      <c r="H4329" s="1" t="s">
        <v>27</v>
      </c>
      <c r="I4329" s="1">
        <v>0</v>
      </c>
      <c r="J4329">
        <f t="shared" si="134"/>
        <v>0</v>
      </c>
      <c r="K4329">
        <f t="shared" si="135"/>
        <v>87</v>
      </c>
    </row>
    <row r="4330" spans="1:11">
      <c r="A4330" s="1">
        <v>4325</v>
      </c>
      <c r="B4330" s="1">
        <v>24325</v>
      </c>
      <c r="C4330" s="1">
        <v>1003</v>
      </c>
      <c r="D4330">
        <v>243</v>
      </c>
      <c r="E4330" s="2">
        <v>10</v>
      </c>
      <c r="F4330">
        <v>87</v>
      </c>
      <c r="G4330">
        <v>0</v>
      </c>
      <c r="H4330" s="1" t="s">
        <v>27</v>
      </c>
      <c r="I4330" s="1">
        <v>0</v>
      </c>
      <c r="J4330">
        <f t="shared" si="134"/>
        <v>0</v>
      </c>
      <c r="K4330">
        <f t="shared" si="135"/>
        <v>87</v>
      </c>
    </row>
    <row r="4331" spans="1:11">
      <c r="A4331" s="1">
        <v>4326</v>
      </c>
      <c r="B4331" s="1">
        <v>24326</v>
      </c>
      <c r="C4331" s="1">
        <v>1003</v>
      </c>
      <c r="D4331">
        <v>243</v>
      </c>
      <c r="E4331" s="2">
        <v>10</v>
      </c>
      <c r="F4331">
        <v>87</v>
      </c>
      <c r="G4331">
        <v>0</v>
      </c>
      <c r="H4331" s="1" t="s">
        <v>27</v>
      </c>
      <c r="I4331" s="1">
        <v>0</v>
      </c>
      <c r="J4331">
        <f t="shared" si="134"/>
        <v>0</v>
      </c>
      <c r="K4331">
        <f t="shared" si="135"/>
        <v>87</v>
      </c>
    </row>
    <row r="4332" spans="1:11">
      <c r="A4332" s="1">
        <v>4327</v>
      </c>
      <c r="B4332" s="1">
        <v>24327</v>
      </c>
      <c r="C4332" s="1">
        <v>1003</v>
      </c>
      <c r="D4332">
        <v>243</v>
      </c>
      <c r="E4332" s="2">
        <v>10</v>
      </c>
      <c r="F4332">
        <v>87</v>
      </c>
      <c r="G4332">
        <v>0</v>
      </c>
      <c r="H4332" s="1" t="s">
        <v>27</v>
      </c>
      <c r="I4332" s="1">
        <v>0</v>
      </c>
      <c r="J4332">
        <f t="shared" si="134"/>
        <v>0</v>
      </c>
      <c r="K4332">
        <f t="shared" si="135"/>
        <v>87</v>
      </c>
    </row>
    <row r="4333" spans="1:11">
      <c r="A4333" s="1">
        <v>4328</v>
      </c>
      <c r="B4333" s="1">
        <v>24328</v>
      </c>
      <c r="C4333" s="1">
        <v>1003</v>
      </c>
      <c r="D4333">
        <v>243</v>
      </c>
      <c r="E4333" s="2">
        <v>10</v>
      </c>
      <c r="F4333">
        <v>87</v>
      </c>
      <c r="G4333">
        <v>0</v>
      </c>
      <c r="H4333" s="1" t="s">
        <v>27</v>
      </c>
      <c r="I4333" s="1">
        <v>0</v>
      </c>
      <c r="J4333">
        <f t="shared" si="134"/>
        <v>0</v>
      </c>
      <c r="K4333">
        <f t="shared" si="135"/>
        <v>87</v>
      </c>
    </row>
    <row r="4334" spans="1:11">
      <c r="A4334" s="1">
        <v>4329</v>
      </c>
      <c r="B4334" s="1">
        <v>24329</v>
      </c>
      <c r="C4334" s="1">
        <v>1003</v>
      </c>
      <c r="D4334">
        <v>243</v>
      </c>
      <c r="E4334" s="2">
        <v>10</v>
      </c>
      <c r="F4334">
        <v>87</v>
      </c>
      <c r="G4334">
        <v>0</v>
      </c>
      <c r="H4334" s="1" t="s">
        <v>27</v>
      </c>
      <c r="I4334" s="1">
        <v>0</v>
      </c>
      <c r="J4334">
        <f t="shared" si="134"/>
        <v>0</v>
      </c>
      <c r="K4334">
        <f t="shared" si="135"/>
        <v>87</v>
      </c>
    </row>
    <row r="4335" spans="1:11">
      <c r="A4335" s="1">
        <v>4330</v>
      </c>
      <c r="B4335" s="1">
        <v>24330</v>
      </c>
      <c r="C4335" s="1">
        <v>1003</v>
      </c>
      <c r="D4335">
        <v>243</v>
      </c>
      <c r="E4335" s="2">
        <v>10</v>
      </c>
      <c r="F4335">
        <v>87</v>
      </c>
      <c r="G4335">
        <v>1</v>
      </c>
      <c r="H4335" s="2">
        <v>220433</v>
      </c>
      <c r="I4335" s="2">
        <v>0</v>
      </c>
      <c r="J4335">
        <f t="shared" si="134"/>
        <v>1</v>
      </c>
      <c r="K4335">
        <f t="shared" si="135"/>
        <v>87</v>
      </c>
    </row>
    <row r="4336" spans="1:11">
      <c r="A4336" s="1">
        <v>4331</v>
      </c>
      <c r="B4336" s="1">
        <v>24331</v>
      </c>
      <c r="C4336" s="1">
        <v>1003</v>
      </c>
      <c r="D4336">
        <v>243</v>
      </c>
      <c r="E4336" s="2">
        <v>10</v>
      </c>
      <c r="F4336">
        <v>87</v>
      </c>
      <c r="G4336">
        <v>0</v>
      </c>
      <c r="H4336" s="1" t="s">
        <v>27</v>
      </c>
      <c r="I4336" s="1">
        <v>0</v>
      </c>
      <c r="J4336">
        <f t="shared" si="134"/>
        <v>0</v>
      </c>
      <c r="K4336">
        <f t="shared" si="135"/>
        <v>87</v>
      </c>
    </row>
    <row r="4337" spans="1:11">
      <c r="A4337" s="1">
        <v>4332</v>
      </c>
      <c r="B4337" s="1">
        <v>24332</v>
      </c>
      <c r="C4337" s="1">
        <v>1003</v>
      </c>
      <c r="D4337">
        <v>243</v>
      </c>
      <c r="E4337" s="2">
        <v>10</v>
      </c>
      <c r="F4337">
        <v>87</v>
      </c>
      <c r="G4337">
        <v>0</v>
      </c>
      <c r="H4337" s="1" t="s">
        <v>27</v>
      </c>
      <c r="I4337" s="1">
        <v>0</v>
      </c>
      <c r="J4337">
        <f t="shared" si="134"/>
        <v>0</v>
      </c>
      <c r="K4337">
        <f t="shared" si="135"/>
        <v>87</v>
      </c>
    </row>
    <row r="4338" spans="1:11">
      <c r="A4338" s="1">
        <v>4333</v>
      </c>
      <c r="B4338" s="1">
        <v>24333</v>
      </c>
      <c r="C4338" s="1">
        <v>1003</v>
      </c>
      <c r="D4338">
        <v>243</v>
      </c>
      <c r="E4338" s="2">
        <v>10</v>
      </c>
      <c r="F4338">
        <v>87</v>
      </c>
      <c r="G4338">
        <v>0</v>
      </c>
      <c r="H4338" s="1" t="s">
        <v>27</v>
      </c>
      <c r="I4338" s="1">
        <v>0</v>
      </c>
      <c r="J4338">
        <f t="shared" si="134"/>
        <v>0</v>
      </c>
      <c r="K4338">
        <f t="shared" si="135"/>
        <v>87</v>
      </c>
    </row>
    <row r="4339" spans="1:11">
      <c r="A4339" s="1">
        <v>4334</v>
      </c>
      <c r="B4339" s="1">
        <v>24334</v>
      </c>
      <c r="C4339" s="1">
        <v>1003</v>
      </c>
      <c r="D4339">
        <v>243</v>
      </c>
      <c r="E4339" s="2">
        <v>10</v>
      </c>
      <c r="F4339">
        <v>87</v>
      </c>
      <c r="G4339">
        <v>0</v>
      </c>
      <c r="H4339" s="1" t="s">
        <v>27</v>
      </c>
      <c r="I4339" s="1">
        <v>0</v>
      </c>
      <c r="J4339">
        <f t="shared" si="134"/>
        <v>0</v>
      </c>
      <c r="K4339">
        <f t="shared" si="135"/>
        <v>87</v>
      </c>
    </row>
    <row r="4340" spans="1:11">
      <c r="A4340" s="1">
        <v>4335</v>
      </c>
      <c r="B4340" s="1">
        <v>24335</v>
      </c>
      <c r="C4340" s="1">
        <v>1003</v>
      </c>
      <c r="D4340">
        <v>243</v>
      </c>
      <c r="E4340" s="2">
        <v>10</v>
      </c>
      <c r="F4340">
        <v>87</v>
      </c>
      <c r="G4340">
        <v>0</v>
      </c>
      <c r="H4340" s="1" t="s">
        <v>27</v>
      </c>
      <c r="I4340" s="1">
        <v>0</v>
      </c>
      <c r="J4340">
        <f t="shared" si="134"/>
        <v>0</v>
      </c>
      <c r="K4340">
        <f t="shared" si="135"/>
        <v>87</v>
      </c>
    </row>
    <row r="4341" spans="1:11">
      <c r="A4341" s="1">
        <v>4336</v>
      </c>
      <c r="B4341" s="1">
        <v>24336</v>
      </c>
      <c r="C4341" s="1">
        <v>1003</v>
      </c>
      <c r="D4341">
        <v>243</v>
      </c>
      <c r="E4341" s="2">
        <v>10</v>
      </c>
      <c r="F4341">
        <v>87</v>
      </c>
      <c r="G4341">
        <v>0</v>
      </c>
      <c r="H4341" s="1" t="s">
        <v>27</v>
      </c>
      <c r="I4341" s="1">
        <v>0</v>
      </c>
      <c r="J4341">
        <f t="shared" si="134"/>
        <v>0</v>
      </c>
      <c r="K4341">
        <f t="shared" si="135"/>
        <v>87</v>
      </c>
    </row>
    <row r="4342" spans="1:11">
      <c r="A4342" s="1">
        <v>4337</v>
      </c>
      <c r="B4342" s="1">
        <v>24337</v>
      </c>
      <c r="C4342" s="1">
        <v>1003</v>
      </c>
      <c r="D4342">
        <v>243</v>
      </c>
      <c r="E4342" s="2">
        <v>10</v>
      </c>
      <c r="F4342">
        <v>87</v>
      </c>
      <c r="G4342">
        <v>0</v>
      </c>
      <c r="H4342" s="1" t="s">
        <v>27</v>
      </c>
      <c r="I4342" s="1">
        <v>0</v>
      </c>
      <c r="J4342">
        <f t="shared" si="134"/>
        <v>0</v>
      </c>
      <c r="K4342">
        <f t="shared" si="135"/>
        <v>87</v>
      </c>
    </row>
    <row r="4343" spans="1:11">
      <c r="A4343" s="1">
        <v>4338</v>
      </c>
      <c r="B4343" s="1">
        <v>24338</v>
      </c>
      <c r="C4343" s="1">
        <v>1003</v>
      </c>
      <c r="D4343">
        <v>243</v>
      </c>
      <c r="E4343" s="2">
        <v>10</v>
      </c>
      <c r="F4343">
        <v>87</v>
      </c>
      <c r="G4343">
        <v>0</v>
      </c>
      <c r="H4343" s="1" t="s">
        <v>27</v>
      </c>
      <c r="I4343" s="1">
        <v>0</v>
      </c>
      <c r="J4343">
        <f t="shared" si="134"/>
        <v>0</v>
      </c>
      <c r="K4343">
        <f t="shared" si="135"/>
        <v>87</v>
      </c>
    </row>
    <row r="4344" spans="1:11">
      <c r="A4344" s="1">
        <v>4339</v>
      </c>
      <c r="B4344" s="1">
        <v>24339</v>
      </c>
      <c r="C4344" s="1">
        <v>1003</v>
      </c>
      <c r="D4344">
        <v>243</v>
      </c>
      <c r="E4344" s="2">
        <v>10</v>
      </c>
      <c r="F4344">
        <v>87</v>
      </c>
      <c r="G4344">
        <v>0</v>
      </c>
      <c r="H4344" s="1" t="s">
        <v>27</v>
      </c>
      <c r="I4344" s="1">
        <v>0</v>
      </c>
      <c r="J4344">
        <f t="shared" si="134"/>
        <v>0</v>
      </c>
      <c r="K4344">
        <f t="shared" si="135"/>
        <v>87</v>
      </c>
    </row>
    <row r="4345" spans="1:11">
      <c r="A4345" s="1">
        <v>4340</v>
      </c>
      <c r="B4345" s="1">
        <v>24340</v>
      </c>
      <c r="C4345" s="1">
        <v>1003</v>
      </c>
      <c r="D4345">
        <v>244</v>
      </c>
      <c r="E4345" s="2">
        <v>10</v>
      </c>
      <c r="F4345">
        <v>87</v>
      </c>
      <c r="G4345">
        <v>1</v>
      </c>
      <c r="H4345" s="2">
        <v>220434</v>
      </c>
      <c r="I4345" s="2">
        <v>0</v>
      </c>
      <c r="J4345">
        <f t="shared" si="134"/>
        <v>1</v>
      </c>
      <c r="K4345">
        <f t="shared" si="135"/>
        <v>87</v>
      </c>
    </row>
    <row r="4346" spans="1:11">
      <c r="A4346" s="1">
        <v>4341</v>
      </c>
      <c r="B4346" s="1">
        <v>24341</v>
      </c>
      <c r="C4346" s="1">
        <v>1003</v>
      </c>
      <c r="D4346">
        <v>244</v>
      </c>
      <c r="E4346" s="2">
        <v>10</v>
      </c>
      <c r="F4346">
        <v>87</v>
      </c>
      <c r="G4346">
        <v>0</v>
      </c>
      <c r="H4346" s="1" t="s">
        <v>27</v>
      </c>
      <c r="I4346" s="1">
        <v>0</v>
      </c>
      <c r="J4346">
        <f t="shared" si="134"/>
        <v>0</v>
      </c>
      <c r="K4346">
        <f t="shared" si="135"/>
        <v>87</v>
      </c>
    </row>
    <row r="4347" spans="1:11">
      <c r="A4347" s="1">
        <v>4342</v>
      </c>
      <c r="B4347" s="1">
        <v>24342</v>
      </c>
      <c r="C4347" s="1">
        <v>1003</v>
      </c>
      <c r="D4347">
        <v>244</v>
      </c>
      <c r="E4347" s="2">
        <v>10</v>
      </c>
      <c r="F4347">
        <v>87</v>
      </c>
      <c r="G4347">
        <v>0</v>
      </c>
      <c r="H4347" s="1" t="s">
        <v>27</v>
      </c>
      <c r="I4347" s="1">
        <v>0</v>
      </c>
      <c r="J4347">
        <f t="shared" si="134"/>
        <v>0</v>
      </c>
      <c r="K4347">
        <f t="shared" si="135"/>
        <v>87</v>
      </c>
    </row>
    <row r="4348" spans="1:11">
      <c r="A4348" s="1">
        <v>4343</v>
      </c>
      <c r="B4348" s="1">
        <v>24343</v>
      </c>
      <c r="C4348" s="1">
        <v>1003</v>
      </c>
      <c r="D4348">
        <v>244</v>
      </c>
      <c r="E4348" s="2">
        <v>10</v>
      </c>
      <c r="F4348">
        <v>87</v>
      </c>
      <c r="G4348">
        <v>0</v>
      </c>
      <c r="H4348" s="1" t="s">
        <v>27</v>
      </c>
      <c r="I4348" s="1">
        <v>0</v>
      </c>
      <c r="J4348">
        <f t="shared" si="134"/>
        <v>0</v>
      </c>
      <c r="K4348">
        <f t="shared" si="135"/>
        <v>87</v>
      </c>
    </row>
    <row r="4349" spans="1:11">
      <c r="A4349" s="1">
        <v>4344</v>
      </c>
      <c r="B4349" s="1">
        <v>24344</v>
      </c>
      <c r="C4349" s="1">
        <v>1003</v>
      </c>
      <c r="D4349">
        <v>244</v>
      </c>
      <c r="E4349" s="2">
        <v>10</v>
      </c>
      <c r="F4349">
        <v>87</v>
      </c>
      <c r="G4349">
        <v>0</v>
      </c>
      <c r="H4349" s="1" t="s">
        <v>27</v>
      </c>
      <c r="I4349" s="1">
        <v>0</v>
      </c>
      <c r="J4349">
        <f t="shared" si="134"/>
        <v>0</v>
      </c>
      <c r="K4349">
        <f t="shared" si="135"/>
        <v>87</v>
      </c>
    </row>
    <row r="4350" spans="1:11">
      <c r="A4350" s="1">
        <v>4345</v>
      </c>
      <c r="B4350" s="1">
        <v>24345</v>
      </c>
      <c r="C4350" s="1">
        <v>1003</v>
      </c>
      <c r="D4350">
        <v>244</v>
      </c>
      <c r="E4350" s="2">
        <v>10</v>
      </c>
      <c r="F4350">
        <v>87</v>
      </c>
      <c r="G4350">
        <v>0</v>
      </c>
      <c r="H4350" s="1" t="s">
        <v>27</v>
      </c>
      <c r="I4350" s="1">
        <v>0</v>
      </c>
      <c r="J4350">
        <f t="shared" si="134"/>
        <v>0</v>
      </c>
      <c r="K4350">
        <f t="shared" si="135"/>
        <v>87</v>
      </c>
    </row>
    <row r="4351" spans="1:11">
      <c r="A4351" s="1">
        <v>4346</v>
      </c>
      <c r="B4351" s="1">
        <v>24346</v>
      </c>
      <c r="C4351" s="1">
        <v>1003</v>
      </c>
      <c r="D4351">
        <v>244</v>
      </c>
      <c r="E4351" s="2">
        <v>10</v>
      </c>
      <c r="F4351">
        <v>87</v>
      </c>
      <c r="G4351">
        <v>0</v>
      </c>
      <c r="H4351" s="1" t="s">
        <v>27</v>
      </c>
      <c r="I4351" s="1">
        <v>0</v>
      </c>
      <c r="J4351">
        <f t="shared" si="134"/>
        <v>0</v>
      </c>
      <c r="K4351">
        <f t="shared" si="135"/>
        <v>87</v>
      </c>
    </row>
    <row r="4352" spans="1:11">
      <c r="A4352" s="1">
        <v>4347</v>
      </c>
      <c r="B4352" s="1">
        <v>24347</v>
      </c>
      <c r="C4352" s="1">
        <v>1003</v>
      </c>
      <c r="D4352">
        <v>244</v>
      </c>
      <c r="E4352" s="2">
        <v>10</v>
      </c>
      <c r="F4352">
        <v>87</v>
      </c>
      <c r="G4352">
        <v>0</v>
      </c>
      <c r="H4352" s="1" t="s">
        <v>27</v>
      </c>
      <c r="I4352" s="1">
        <v>0</v>
      </c>
      <c r="J4352">
        <f t="shared" si="134"/>
        <v>0</v>
      </c>
      <c r="K4352">
        <f t="shared" si="135"/>
        <v>87</v>
      </c>
    </row>
    <row r="4353" spans="1:11">
      <c r="A4353" s="1">
        <v>4348</v>
      </c>
      <c r="B4353" s="1">
        <v>24348</v>
      </c>
      <c r="C4353" s="1">
        <v>1003</v>
      </c>
      <c r="D4353">
        <v>244</v>
      </c>
      <c r="E4353" s="2">
        <v>10</v>
      </c>
      <c r="F4353">
        <v>87</v>
      </c>
      <c r="G4353">
        <v>0</v>
      </c>
      <c r="H4353" s="1" t="s">
        <v>27</v>
      </c>
      <c r="I4353" s="1">
        <v>0</v>
      </c>
      <c r="J4353">
        <f t="shared" si="134"/>
        <v>0</v>
      </c>
      <c r="K4353">
        <f t="shared" si="135"/>
        <v>87</v>
      </c>
    </row>
    <row r="4354" spans="1:11">
      <c r="A4354" s="1">
        <v>4349</v>
      </c>
      <c r="B4354" s="1">
        <v>24349</v>
      </c>
      <c r="C4354" s="1">
        <v>1003</v>
      </c>
      <c r="D4354">
        <v>244</v>
      </c>
      <c r="E4354" s="2">
        <v>10</v>
      </c>
      <c r="F4354">
        <v>87</v>
      </c>
      <c r="G4354">
        <v>0</v>
      </c>
      <c r="H4354" s="1" t="s">
        <v>27</v>
      </c>
      <c r="I4354" s="1">
        <v>0</v>
      </c>
      <c r="J4354">
        <f t="shared" si="134"/>
        <v>0</v>
      </c>
      <c r="K4354">
        <f t="shared" si="135"/>
        <v>87</v>
      </c>
    </row>
    <row r="4355" spans="1:11">
      <c r="A4355" s="1">
        <v>4350</v>
      </c>
      <c r="B4355" s="1">
        <v>24350</v>
      </c>
      <c r="C4355" s="1">
        <v>1003</v>
      </c>
      <c r="D4355">
        <v>244</v>
      </c>
      <c r="E4355" s="2">
        <v>10</v>
      </c>
      <c r="F4355">
        <v>88</v>
      </c>
      <c r="G4355">
        <v>1</v>
      </c>
      <c r="H4355" s="2">
        <v>220435</v>
      </c>
      <c r="I4355" s="2">
        <v>0</v>
      </c>
      <c r="J4355">
        <f t="shared" si="134"/>
        <v>1</v>
      </c>
      <c r="K4355">
        <f t="shared" si="135"/>
        <v>88</v>
      </c>
    </row>
    <row r="4356" spans="1:11">
      <c r="A4356" s="1">
        <v>4351</v>
      </c>
      <c r="B4356" s="1">
        <v>24351</v>
      </c>
      <c r="C4356" s="1">
        <v>1003</v>
      </c>
      <c r="D4356">
        <v>244</v>
      </c>
      <c r="E4356" s="2">
        <v>10</v>
      </c>
      <c r="F4356">
        <v>88</v>
      </c>
      <c r="G4356">
        <v>0</v>
      </c>
      <c r="H4356" s="1" t="s">
        <v>27</v>
      </c>
      <c r="I4356" s="1">
        <v>0</v>
      </c>
      <c r="J4356">
        <f t="shared" si="134"/>
        <v>0</v>
      </c>
      <c r="K4356">
        <f t="shared" si="135"/>
        <v>88</v>
      </c>
    </row>
    <row r="4357" spans="1:11">
      <c r="A4357" s="1">
        <v>4352</v>
      </c>
      <c r="B4357" s="1">
        <v>24352</v>
      </c>
      <c r="C4357" s="1">
        <v>1003</v>
      </c>
      <c r="D4357">
        <v>244</v>
      </c>
      <c r="E4357" s="2">
        <v>10</v>
      </c>
      <c r="F4357">
        <v>88</v>
      </c>
      <c r="G4357">
        <v>0</v>
      </c>
      <c r="H4357" s="1" t="s">
        <v>27</v>
      </c>
      <c r="I4357" s="1">
        <v>0</v>
      </c>
      <c r="J4357">
        <f t="shared" si="134"/>
        <v>0</v>
      </c>
      <c r="K4357">
        <f t="shared" si="135"/>
        <v>88</v>
      </c>
    </row>
    <row r="4358" spans="1:11">
      <c r="A4358" s="1">
        <v>4353</v>
      </c>
      <c r="B4358" s="1">
        <v>24353</v>
      </c>
      <c r="C4358" s="1">
        <v>1003</v>
      </c>
      <c r="D4358">
        <v>244</v>
      </c>
      <c r="E4358" s="2">
        <v>10</v>
      </c>
      <c r="F4358">
        <v>88</v>
      </c>
      <c r="G4358">
        <v>0</v>
      </c>
      <c r="H4358" s="1" t="s">
        <v>27</v>
      </c>
      <c r="I4358" s="1">
        <v>0</v>
      </c>
      <c r="J4358">
        <f t="shared" ref="J4358:J4421" si="136">IF(MOD(A4358,10)=0,1,0)</f>
        <v>0</v>
      </c>
      <c r="K4358">
        <f t="shared" si="135"/>
        <v>88</v>
      </c>
    </row>
    <row r="4359" spans="1:11">
      <c r="A4359" s="1">
        <v>4354</v>
      </c>
      <c r="B4359" s="1">
        <v>24354</v>
      </c>
      <c r="C4359" s="1">
        <v>1003</v>
      </c>
      <c r="D4359">
        <v>244</v>
      </c>
      <c r="E4359" s="2">
        <v>10</v>
      </c>
      <c r="F4359">
        <v>88</v>
      </c>
      <c r="G4359">
        <v>0</v>
      </c>
      <c r="H4359" s="1" t="s">
        <v>27</v>
      </c>
      <c r="I4359" s="1">
        <v>0</v>
      </c>
      <c r="J4359">
        <f t="shared" si="136"/>
        <v>0</v>
      </c>
      <c r="K4359">
        <f t="shared" ref="K4359:K4422" si="137">INT(A4359/50)+1</f>
        <v>88</v>
      </c>
    </row>
    <row r="4360" spans="1:11">
      <c r="A4360" s="1">
        <v>4355</v>
      </c>
      <c r="B4360" s="1">
        <v>24355</v>
      </c>
      <c r="C4360" s="1">
        <v>1003</v>
      </c>
      <c r="D4360">
        <v>244</v>
      </c>
      <c r="E4360" s="2">
        <v>10</v>
      </c>
      <c r="F4360">
        <v>88</v>
      </c>
      <c r="G4360">
        <v>0</v>
      </c>
      <c r="H4360" s="1" t="s">
        <v>27</v>
      </c>
      <c r="I4360" s="1">
        <v>0</v>
      </c>
      <c r="J4360">
        <f t="shared" si="136"/>
        <v>0</v>
      </c>
      <c r="K4360">
        <f t="shared" si="137"/>
        <v>88</v>
      </c>
    </row>
    <row r="4361" spans="1:11">
      <c r="A4361" s="1">
        <v>4356</v>
      </c>
      <c r="B4361" s="1">
        <v>24356</v>
      </c>
      <c r="C4361" s="1">
        <v>1003</v>
      </c>
      <c r="D4361">
        <v>244</v>
      </c>
      <c r="E4361" s="2">
        <v>10</v>
      </c>
      <c r="F4361">
        <v>88</v>
      </c>
      <c r="G4361">
        <v>0</v>
      </c>
      <c r="H4361" s="1" t="s">
        <v>27</v>
      </c>
      <c r="I4361" s="1">
        <v>0</v>
      </c>
      <c r="J4361">
        <f t="shared" si="136"/>
        <v>0</v>
      </c>
      <c r="K4361">
        <f t="shared" si="137"/>
        <v>88</v>
      </c>
    </row>
    <row r="4362" spans="1:11">
      <c r="A4362" s="1">
        <v>4357</v>
      </c>
      <c r="B4362" s="1">
        <v>24357</v>
      </c>
      <c r="C4362" s="1">
        <v>1003</v>
      </c>
      <c r="D4362">
        <v>244</v>
      </c>
      <c r="E4362" s="2">
        <v>10</v>
      </c>
      <c r="F4362">
        <v>88</v>
      </c>
      <c r="G4362">
        <v>0</v>
      </c>
      <c r="H4362" s="1" t="s">
        <v>27</v>
      </c>
      <c r="I4362" s="1">
        <v>0</v>
      </c>
      <c r="J4362">
        <f t="shared" si="136"/>
        <v>0</v>
      </c>
      <c r="K4362">
        <f t="shared" si="137"/>
        <v>88</v>
      </c>
    </row>
    <row r="4363" spans="1:11">
      <c r="A4363" s="1">
        <v>4358</v>
      </c>
      <c r="B4363" s="1">
        <v>24358</v>
      </c>
      <c r="C4363" s="1">
        <v>1003</v>
      </c>
      <c r="D4363">
        <v>244</v>
      </c>
      <c r="E4363" s="2">
        <v>10</v>
      </c>
      <c r="F4363">
        <v>88</v>
      </c>
      <c r="G4363">
        <v>0</v>
      </c>
      <c r="H4363" s="1" t="s">
        <v>27</v>
      </c>
      <c r="I4363" s="1">
        <v>0</v>
      </c>
      <c r="J4363">
        <f t="shared" si="136"/>
        <v>0</v>
      </c>
      <c r="K4363">
        <f t="shared" si="137"/>
        <v>88</v>
      </c>
    </row>
    <row r="4364" spans="1:11">
      <c r="A4364" s="1">
        <v>4359</v>
      </c>
      <c r="B4364" s="1">
        <v>24359</v>
      </c>
      <c r="C4364" s="1">
        <v>1003</v>
      </c>
      <c r="D4364">
        <v>244</v>
      </c>
      <c r="E4364" s="2">
        <v>10</v>
      </c>
      <c r="F4364">
        <v>88</v>
      </c>
      <c r="G4364">
        <v>0</v>
      </c>
      <c r="H4364" s="1" t="s">
        <v>27</v>
      </c>
      <c r="I4364" s="1">
        <v>0</v>
      </c>
      <c r="J4364">
        <f t="shared" si="136"/>
        <v>0</v>
      </c>
      <c r="K4364">
        <f t="shared" si="137"/>
        <v>88</v>
      </c>
    </row>
    <row r="4365" spans="1:11">
      <c r="A4365" s="1">
        <v>4360</v>
      </c>
      <c r="B4365" s="1">
        <v>24360</v>
      </c>
      <c r="C4365" s="1">
        <v>1003</v>
      </c>
      <c r="D4365">
        <v>245</v>
      </c>
      <c r="E4365" s="2">
        <v>10</v>
      </c>
      <c r="F4365">
        <v>88</v>
      </c>
      <c r="G4365">
        <v>1</v>
      </c>
      <c r="H4365" s="2">
        <v>220436</v>
      </c>
      <c r="I4365" s="2">
        <v>0</v>
      </c>
      <c r="J4365">
        <f t="shared" si="136"/>
        <v>1</v>
      </c>
      <c r="K4365">
        <f t="shared" si="137"/>
        <v>88</v>
      </c>
    </row>
    <row r="4366" spans="1:11">
      <c r="A4366" s="1">
        <v>4361</v>
      </c>
      <c r="B4366" s="1">
        <v>24361</v>
      </c>
      <c r="C4366" s="1">
        <v>1003</v>
      </c>
      <c r="D4366">
        <v>245</v>
      </c>
      <c r="E4366" s="2">
        <v>10</v>
      </c>
      <c r="F4366">
        <v>88</v>
      </c>
      <c r="G4366">
        <v>0</v>
      </c>
      <c r="H4366" s="1" t="s">
        <v>27</v>
      </c>
      <c r="I4366" s="1">
        <v>0</v>
      </c>
      <c r="J4366">
        <f t="shared" si="136"/>
        <v>0</v>
      </c>
      <c r="K4366">
        <f t="shared" si="137"/>
        <v>88</v>
      </c>
    </row>
    <row r="4367" spans="1:11">
      <c r="A4367" s="1">
        <v>4362</v>
      </c>
      <c r="B4367" s="1">
        <v>24362</v>
      </c>
      <c r="C4367" s="1">
        <v>1003</v>
      </c>
      <c r="D4367">
        <v>245</v>
      </c>
      <c r="E4367" s="2">
        <v>10</v>
      </c>
      <c r="F4367">
        <v>88</v>
      </c>
      <c r="G4367">
        <v>0</v>
      </c>
      <c r="H4367" s="1" t="s">
        <v>27</v>
      </c>
      <c r="I4367" s="1">
        <v>0</v>
      </c>
      <c r="J4367">
        <f t="shared" si="136"/>
        <v>0</v>
      </c>
      <c r="K4367">
        <f t="shared" si="137"/>
        <v>88</v>
      </c>
    </row>
    <row r="4368" spans="1:11">
      <c r="A4368" s="1">
        <v>4363</v>
      </c>
      <c r="B4368" s="1">
        <v>24363</v>
      </c>
      <c r="C4368" s="1">
        <v>1003</v>
      </c>
      <c r="D4368">
        <v>245</v>
      </c>
      <c r="E4368" s="2">
        <v>10</v>
      </c>
      <c r="F4368">
        <v>88</v>
      </c>
      <c r="G4368">
        <v>0</v>
      </c>
      <c r="H4368" s="1" t="s">
        <v>27</v>
      </c>
      <c r="I4368" s="1">
        <v>0</v>
      </c>
      <c r="J4368">
        <f t="shared" si="136"/>
        <v>0</v>
      </c>
      <c r="K4368">
        <f t="shared" si="137"/>
        <v>88</v>
      </c>
    </row>
    <row r="4369" spans="1:11">
      <c r="A4369" s="1">
        <v>4364</v>
      </c>
      <c r="B4369" s="1">
        <v>24364</v>
      </c>
      <c r="C4369" s="1">
        <v>1003</v>
      </c>
      <c r="D4369">
        <v>245</v>
      </c>
      <c r="E4369" s="2">
        <v>10</v>
      </c>
      <c r="F4369">
        <v>88</v>
      </c>
      <c r="G4369">
        <v>0</v>
      </c>
      <c r="H4369" s="1" t="s">
        <v>27</v>
      </c>
      <c r="I4369" s="1">
        <v>0</v>
      </c>
      <c r="J4369">
        <f t="shared" si="136"/>
        <v>0</v>
      </c>
      <c r="K4369">
        <f t="shared" si="137"/>
        <v>88</v>
      </c>
    </row>
    <row r="4370" spans="1:11">
      <c r="A4370" s="1">
        <v>4365</v>
      </c>
      <c r="B4370" s="1">
        <v>24365</v>
      </c>
      <c r="C4370" s="1">
        <v>1003</v>
      </c>
      <c r="D4370">
        <v>245</v>
      </c>
      <c r="E4370" s="2">
        <v>10</v>
      </c>
      <c r="F4370">
        <v>88</v>
      </c>
      <c r="G4370">
        <v>0</v>
      </c>
      <c r="H4370" s="1" t="s">
        <v>27</v>
      </c>
      <c r="I4370" s="1">
        <v>0</v>
      </c>
      <c r="J4370">
        <f t="shared" si="136"/>
        <v>0</v>
      </c>
      <c r="K4370">
        <f t="shared" si="137"/>
        <v>88</v>
      </c>
    </row>
    <row r="4371" spans="1:11">
      <c r="A4371" s="1">
        <v>4366</v>
      </c>
      <c r="B4371" s="1">
        <v>24366</v>
      </c>
      <c r="C4371" s="1">
        <v>1003</v>
      </c>
      <c r="D4371">
        <v>245</v>
      </c>
      <c r="E4371" s="2">
        <v>10</v>
      </c>
      <c r="F4371">
        <v>88</v>
      </c>
      <c r="G4371">
        <v>0</v>
      </c>
      <c r="H4371" s="1" t="s">
        <v>27</v>
      </c>
      <c r="I4371" s="1">
        <v>0</v>
      </c>
      <c r="J4371">
        <f t="shared" si="136"/>
        <v>0</v>
      </c>
      <c r="K4371">
        <f t="shared" si="137"/>
        <v>88</v>
      </c>
    </row>
    <row r="4372" spans="1:11">
      <c r="A4372" s="1">
        <v>4367</v>
      </c>
      <c r="B4372" s="1">
        <v>24367</v>
      </c>
      <c r="C4372" s="1">
        <v>1003</v>
      </c>
      <c r="D4372">
        <v>245</v>
      </c>
      <c r="E4372" s="2">
        <v>10</v>
      </c>
      <c r="F4372">
        <v>88</v>
      </c>
      <c r="G4372">
        <v>0</v>
      </c>
      <c r="H4372" s="1" t="s">
        <v>27</v>
      </c>
      <c r="I4372" s="1">
        <v>0</v>
      </c>
      <c r="J4372">
        <f t="shared" si="136"/>
        <v>0</v>
      </c>
      <c r="K4372">
        <f t="shared" si="137"/>
        <v>88</v>
      </c>
    </row>
    <row r="4373" spans="1:11">
      <c r="A4373" s="1">
        <v>4368</v>
      </c>
      <c r="B4373" s="1">
        <v>24368</v>
      </c>
      <c r="C4373" s="1">
        <v>1003</v>
      </c>
      <c r="D4373">
        <v>245</v>
      </c>
      <c r="E4373" s="2">
        <v>10</v>
      </c>
      <c r="F4373">
        <v>88</v>
      </c>
      <c r="G4373">
        <v>0</v>
      </c>
      <c r="H4373" s="1" t="s">
        <v>27</v>
      </c>
      <c r="I4373" s="1">
        <v>0</v>
      </c>
      <c r="J4373">
        <f t="shared" si="136"/>
        <v>0</v>
      </c>
      <c r="K4373">
        <f t="shared" si="137"/>
        <v>88</v>
      </c>
    </row>
    <row r="4374" spans="1:11">
      <c r="A4374" s="1">
        <v>4369</v>
      </c>
      <c r="B4374" s="1">
        <v>24369</v>
      </c>
      <c r="C4374" s="1">
        <v>1003</v>
      </c>
      <c r="D4374">
        <v>245</v>
      </c>
      <c r="E4374" s="2">
        <v>10</v>
      </c>
      <c r="F4374">
        <v>88</v>
      </c>
      <c r="G4374">
        <v>0</v>
      </c>
      <c r="H4374" s="1" t="s">
        <v>27</v>
      </c>
      <c r="I4374" s="1">
        <v>0</v>
      </c>
      <c r="J4374">
        <f t="shared" si="136"/>
        <v>0</v>
      </c>
      <c r="K4374">
        <f t="shared" si="137"/>
        <v>88</v>
      </c>
    </row>
    <row r="4375" spans="1:11">
      <c r="A4375" s="1">
        <v>4370</v>
      </c>
      <c r="B4375" s="1">
        <v>24370</v>
      </c>
      <c r="C4375" s="1">
        <v>1003</v>
      </c>
      <c r="D4375">
        <v>245</v>
      </c>
      <c r="E4375" s="2">
        <v>10</v>
      </c>
      <c r="F4375">
        <v>88</v>
      </c>
      <c r="G4375">
        <v>1</v>
      </c>
      <c r="H4375" s="2">
        <v>220437</v>
      </c>
      <c r="I4375" s="2">
        <v>0</v>
      </c>
      <c r="J4375">
        <f t="shared" si="136"/>
        <v>1</v>
      </c>
      <c r="K4375">
        <f t="shared" si="137"/>
        <v>88</v>
      </c>
    </row>
    <row r="4376" spans="1:11">
      <c r="A4376" s="1">
        <v>4371</v>
      </c>
      <c r="B4376" s="1">
        <v>24371</v>
      </c>
      <c r="C4376" s="1">
        <v>1003</v>
      </c>
      <c r="D4376">
        <v>245</v>
      </c>
      <c r="E4376" s="2">
        <v>10</v>
      </c>
      <c r="F4376">
        <v>88</v>
      </c>
      <c r="G4376">
        <v>0</v>
      </c>
      <c r="H4376" s="1" t="s">
        <v>27</v>
      </c>
      <c r="I4376" s="1">
        <v>0</v>
      </c>
      <c r="J4376">
        <f t="shared" si="136"/>
        <v>0</v>
      </c>
      <c r="K4376">
        <f t="shared" si="137"/>
        <v>88</v>
      </c>
    </row>
    <row r="4377" spans="1:11">
      <c r="A4377" s="1">
        <v>4372</v>
      </c>
      <c r="B4377" s="1">
        <v>24372</v>
      </c>
      <c r="C4377" s="1">
        <v>1003</v>
      </c>
      <c r="D4377">
        <v>245</v>
      </c>
      <c r="E4377" s="2">
        <v>10</v>
      </c>
      <c r="F4377">
        <v>88</v>
      </c>
      <c r="G4377">
        <v>0</v>
      </c>
      <c r="H4377" s="1" t="s">
        <v>27</v>
      </c>
      <c r="I4377" s="1">
        <v>0</v>
      </c>
      <c r="J4377">
        <f t="shared" si="136"/>
        <v>0</v>
      </c>
      <c r="K4377">
        <f t="shared" si="137"/>
        <v>88</v>
      </c>
    </row>
    <row r="4378" spans="1:11">
      <c r="A4378" s="1">
        <v>4373</v>
      </c>
      <c r="B4378" s="1">
        <v>24373</v>
      </c>
      <c r="C4378" s="1">
        <v>1003</v>
      </c>
      <c r="D4378">
        <v>245</v>
      </c>
      <c r="E4378" s="2">
        <v>10</v>
      </c>
      <c r="F4378">
        <v>88</v>
      </c>
      <c r="G4378">
        <v>0</v>
      </c>
      <c r="H4378" s="1" t="s">
        <v>27</v>
      </c>
      <c r="I4378" s="1">
        <v>0</v>
      </c>
      <c r="J4378">
        <f t="shared" si="136"/>
        <v>0</v>
      </c>
      <c r="K4378">
        <f t="shared" si="137"/>
        <v>88</v>
      </c>
    </row>
    <row r="4379" spans="1:11">
      <c r="A4379" s="1">
        <v>4374</v>
      </c>
      <c r="B4379" s="1">
        <v>24374</v>
      </c>
      <c r="C4379" s="1">
        <v>1003</v>
      </c>
      <c r="D4379">
        <v>245</v>
      </c>
      <c r="E4379" s="2">
        <v>10</v>
      </c>
      <c r="F4379">
        <v>88</v>
      </c>
      <c r="G4379">
        <v>0</v>
      </c>
      <c r="H4379" s="1" t="s">
        <v>27</v>
      </c>
      <c r="I4379" s="1">
        <v>0</v>
      </c>
      <c r="J4379">
        <f t="shared" si="136"/>
        <v>0</v>
      </c>
      <c r="K4379">
        <f t="shared" si="137"/>
        <v>88</v>
      </c>
    </row>
    <row r="4380" spans="1:11">
      <c r="A4380" s="1">
        <v>4375</v>
      </c>
      <c r="B4380" s="1">
        <v>24375</v>
      </c>
      <c r="C4380" s="1">
        <v>1003</v>
      </c>
      <c r="D4380">
        <v>245</v>
      </c>
      <c r="E4380" s="2">
        <v>10</v>
      </c>
      <c r="F4380">
        <v>88</v>
      </c>
      <c r="G4380">
        <v>0</v>
      </c>
      <c r="H4380" s="1" t="s">
        <v>27</v>
      </c>
      <c r="I4380" s="1">
        <v>0</v>
      </c>
      <c r="J4380">
        <f t="shared" si="136"/>
        <v>0</v>
      </c>
      <c r="K4380">
        <f t="shared" si="137"/>
        <v>88</v>
      </c>
    </row>
    <row r="4381" spans="1:11">
      <c r="A4381" s="1">
        <v>4376</v>
      </c>
      <c r="B4381" s="1">
        <v>24376</v>
      </c>
      <c r="C4381" s="1">
        <v>1003</v>
      </c>
      <c r="D4381">
        <v>245</v>
      </c>
      <c r="E4381" s="2">
        <v>10</v>
      </c>
      <c r="F4381">
        <v>88</v>
      </c>
      <c r="G4381">
        <v>0</v>
      </c>
      <c r="H4381" s="1" t="s">
        <v>27</v>
      </c>
      <c r="I4381" s="1">
        <v>0</v>
      </c>
      <c r="J4381">
        <f t="shared" si="136"/>
        <v>0</v>
      </c>
      <c r="K4381">
        <f t="shared" si="137"/>
        <v>88</v>
      </c>
    </row>
    <row r="4382" spans="1:11">
      <c r="A4382" s="1">
        <v>4377</v>
      </c>
      <c r="B4382" s="1">
        <v>24377</v>
      </c>
      <c r="C4382" s="1">
        <v>1003</v>
      </c>
      <c r="D4382">
        <v>245</v>
      </c>
      <c r="E4382" s="2">
        <v>10</v>
      </c>
      <c r="F4382">
        <v>88</v>
      </c>
      <c r="G4382">
        <v>0</v>
      </c>
      <c r="H4382" s="1" t="s">
        <v>27</v>
      </c>
      <c r="I4382" s="1">
        <v>0</v>
      </c>
      <c r="J4382">
        <f t="shared" si="136"/>
        <v>0</v>
      </c>
      <c r="K4382">
        <f t="shared" si="137"/>
        <v>88</v>
      </c>
    </row>
    <row r="4383" spans="1:11">
      <c r="A4383" s="1">
        <v>4378</v>
      </c>
      <c r="B4383" s="1">
        <v>24378</v>
      </c>
      <c r="C4383" s="1">
        <v>1003</v>
      </c>
      <c r="D4383">
        <v>245</v>
      </c>
      <c r="E4383" s="2">
        <v>10</v>
      </c>
      <c r="F4383">
        <v>88</v>
      </c>
      <c r="G4383">
        <v>0</v>
      </c>
      <c r="H4383" s="1" t="s">
        <v>27</v>
      </c>
      <c r="I4383" s="1">
        <v>0</v>
      </c>
      <c r="J4383">
        <f t="shared" si="136"/>
        <v>0</v>
      </c>
      <c r="K4383">
        <f t="shared" si="137"/>
        <v>88</v>
      </c>
    </row>
    <row r="4384" spans="1:11">
      <c r="A4384" s="1">
        <v>4379</v>
      </c>
      <c r="B4384" s="1">
        <v>24379</v>
      </c>
      <c r="C4384" s="1">
        <v>1003</v>
      </c>
      <c r="D4384">
        <v>245</v>
      </c>
      <c r="E4384" s="2">
        <v>10</v>
      </c>
      <c r="F4384">
        <v>88</v>
      </c>
      <c r="G4384">
        <v>0</v>
      </c>
      <c r="H4384" s="1" t="s">
        <v>27</v>
      </c>
      <c r="I4384" s="1">
        <v>0</v>
      </c>
      <c r="J4384">
        <f t="shared" si="136"/>
        <v>0</v>
      </c>
      <c r="K4384">
        <f t="shared" si="137"/>
        <v>88</v>
      </c>
    </row>
    <row r="4385" spans="1:11">
      <c r="A4385" s="1">
        <v>4380</v>
      </c>
      <c r="B4385" s="1">
        <v>24380</v>
      </c>
      <c r="C4385" s="1">
        <v>1003</v>
      </c>
      <c r="D4385">
        <v>246</v>
      </c>
      <c r="E4385" s="2">
        <v>10</v>
      </c>
      <c r="F4385">
        <v>88</v>
      </c>
      <c r="G4385">
        <v>1</v>
      </c>
      <c r="H4385" s="2">
        <v>220438</v>
      </c>
      <c r="I4385" s="2">
        <v>0</v>
      </c>
      <c r="J4385">
        <f t="shared" si="136"/>
        <v>1</v>
      </c>
      <c r="K4385">
        <f t="shared" si="137"/>
        <v>88</v>
      </c>
    </row>
    <row r="4386" spans="1:11">
      <c r="A4386" s="1">
        <v>4381</v>
      </c>
      <c r="B4386" s="1">
        <v>24381</v>
      </c>
      <c r="C4386" s="1">
        <v>1003</v>
      </c>
      <c r="D4386">
        <v>246</v>
      </c>
      <c r="E4386" s="2">
        <v>10</v>
      </c>
      <c r="F4386">
        <v>88</v>
      </c>
      <c r="G4386">
        <v>0</v>
      </c>
      <c r="H4386" s="1" t="s">
        <v>27</v>
      </c>
      <c r="I4386" s="1">
        <v>0</v>
      </c>
      <c r="J4386">
        <f t="shared" si="136"/>
        <v>0</v>
      </c>
      <c r="K4386">
        <f t="shared" si="137"/>
        <v>88</v>
      </c>
    </row>
    <row r="4387" spans="1:11">
      <c r="A4387" s="1">
        <v>4382</v>
      </c>
      <c r="B4387" s="1">
        <v>24382</v>
      </c>
      <c r="C4387" s="1">
        <v>1003</v>
      </c>
      <c r="D4387">
        <v>246</v>
      </c>
      <c r="E4387" s="2">
        <v>10</v>
      </c>
      <c r="F4387">
        <v>88</v>
      </c>
      <c r="G4387">
        <v>0</v>
      </c>
      <c r="H4387" s="1" t="s">
        <v>27</v>
      </c>
      <c r="I4387" s="1">
        <v>0</v>
      </c>
      <c r="J4387">
        <f t="shared" si="136"/>
        <v>0</v>
      </c>
      <c r="K4387">
        <f t="shared" si="137"/>
        <v>88</v>
      </c>
    </row>
    <row r="4388" spans="1:11">
      <c r="A4388" s="1">
        <v>4383</v>
      </c>
      <c r="B4388" s="1">
        <v>24383</v>
      </c>
      <c r="C4388" s="1">
        <v>1003</v>
      </c>
      <c r="D4388">
        <v>246</v>
      </c>
      <c r="E4388" s="2">
        <v>10</v>
      </c>
      <c r="F4388">
        <v>88</v>
      </c>
      <c r="G4388">
        <v>0</v>
      </c>
      <c r="H4388" s="1" t="s">
        <v>27</v>
      </c>
      <c r="I4388" s="1">
        <v>0</v>
      </c>
      <c r="J4388">
        <f t="shared" si="136"/>
        <v>0</v>
      </c>
      <c r="K4388">
        <f t="shared" si="137"/>
        <v>88</v>
      </c>
    </row>
    <row r="4389" spans="1:11">
      <c r="A4389" s="1">
        <v>4384</v>
      </c>
      <c r="B4389" s="1">
        <v>24384</v>
      </c>
      <c r="C4389" s="1">
        <v>1003</v>
      </c>
      <c r="D4389">
        <v>246</v>
      </c>
      <c r="E4389" s="2">
        <v>10</v>
      </c>
      <c r="F4389">
        <v>88</v>
      </c>
      <c r="G4389">
        <v>0</v>
      </c>
      <c r="H4389" s="1" t="s">
        <v>27</v>
      </c>
      <c r="I4389" s="1">
        <v>0</v>
      </c>
      <c r="J4389">
        <f t="shared" si="136"/>
        <v>0</v>
      </c>
      <c r="K4389">
        <f t="shared" si="137"/>
        <v>88</v>
      </c>
    </row>
    <row r="4390" spans="1:11">
      <c r="A4390" s="1">
        <v>4385</v>
      </c>
      <c r="B4390" s="1">
        <v>24385</v>
      </c>
      <c r="C4390" s="1">
        <v>1003</v>
      </c>
      <c r="D4390">
        <v>246</v>
      </c>
      <c r="E4390" s="2">
        <v>10</v>
      </c>
      <c r="F4390">
        <v>88</v>
      </c>
      <c r="G4390">
        <v>0</v>
      </c>
      <c r="H4390" s="1" t="s">
        <v>27</v>
      </c>
      <c r="I4390" s="1">
        <v>0</v>
      </c>
      <c r="J4390">
        <f t="shared" si="136"/>
        <v>0</v>
      </c>
      <c r="K4390">
        <f t="shared" si="137"/>
        <v>88</v>
      </c>
    </row>
    <row r="4391" spans="1:11">
      <c r="A4391" s="1">
        <v>4386</v>
      </c>
      <c r="B4391" s="1">
        <v>24386</v>
      </c>
      <c r="C4391" s="1">
        <v>1003</v>
      </c>
      <c r="D4391">
        <v>246</v>
      </c>
      <c r="E4391" s="2">
        <v>10</v>
      </c>
      <c r="F4391">
        <v>88</v>
      </c>
      <c r="G4391">
        <v>0</v>
      </c>
      <c r="H4391" s="1" t="s">
        <v>27</v>
      </c>
      <c r="I4391" s="1">
        <v>0</v>
      </c>
      <c r="J4391">
        <f t="shared" si="136"/>
        <v>0</v>
      </c>
      <c r="K4391">
        <f t="shared" si="137"/>
        <v>88</v>
      </c>
    </row>
    <row r="4392" spans="1:11">
      <c r="A4392" s="1">
        <v>4387</v>
      </c>
      <c r="B4392" s="1">
        <v>24387</v>
      </c>
      <c r="C4392" s="1">
        <v>1003</v>
      </c>
      <c r="D4392">
        <v>246</v>
      </c>
      <c r="E4392" s="2">
        <v>10</v>
      </c>
      <c r="F4392">
        <v>88</v>
      </c>
      <c r="G4392">
        <v>0</v>
      </c>
      <c r="H4392" s="1" t="s">
        <v>27</v>
      </c>
      <c r="I4392" s="1">
        <v>0</v>
      </c>
      <c r="J4392">
        <f t="shared" si="136"/>
        <v>0</v>
      </c>
      <c r="K4392">
        <f t="shared" si="137"/>
        <v>88</v>
      </c>
    </row>
    <row r="4393" spans="1:11">
      <c r="A4393" s="1">
        <v>4388</v>
      </c>
      <c r="B4393" s="1">
        <v>24388</v>
      </c>
      <c r="C4393" s="1">
        <v>1003</v>
      </c>
      <c r="D4393">
        <v>246</v>
      </c>
      <c r="E4393" s="2">
        <v>10</v>
      </c>
      <c r="F4393">
        <v>88</v>
      </c>
      <c r="G4393">
        <v>0</v>
      </c>
      <c r="H4393" s="1" t="s">
        <v>27</v>
      </c>
      <c r="I4393" s="1">
        <v>0</v>
      </c>
      <c r="J4393">
        <f t="shared" si="136"/>
        <v>0</v>
      </c>
      <c r="K4393">
        <f t="shared" si="137"/>
        <v>88</v>
      </c>
    </row>
    <row r="4394" spans="1:11">
      <c r="A4394" s="1">
        <v>4389</v>
      </c>
      <c r="B4394" s="1">
        <v>24389</v>
      </c>
      <c r="C4394" s="1">
        <v>1003</v>
      </c>
      <c r="D4394">
        <v>246</v>
      </c>
      <c r="E4394" s="2">
        <v>10</v>
      </c>
      <c r="F4394">
        <v>88</v>
      </c>
      <c r="G4394">
        <v>0</v>
      </c>
      <c r="H4394" s="1" t="s">
        <v>27</v>
      </c>
      <c r="I4394" s="1">
        <v>0</v>
      </c>
      <c r="J4394">
        <f t="shared" si="136"/>
        <v>0</v>
      </c>
      <c r="K4394">
        <f t="shared" si="137"/>
        <v>88</v>
      </c>
    </row>
    <row r="4395" spans="1:11">
      <c r="A4395" s="1">
        <v>4390</v>
      </c>
      <c r="B4395" s="1">
        <v>24390</v>
      </c>
      <c r="C4395" s="1">
        <v>1003</v>
      </c>
      <c r="D4395">
        <v>246</v>
      </c>
      <c r="E4395" s="2">
        <v>10</v>
      </c>
      <c r="F4395">
        <v>88</v>
      </c>
      <c r="G4395">
        <v>1</v>
      </c>
      <c r="H4395" s="2">
        <v>220439</v>
      </c>
      <c r="I4395" s="2">
        <v>0</v>
      </c>
      <c r="J4395">
        <f t="shared" si="136"/>
        <v>1</v>
      </c>
      <c r="K4395">
        <f t="shared" si="137"/>
        <v>88</v>
      </c>
    </row>
    <row r="4396" spans="1:11">
      <c r="A4396" s="1">
        <v>4391</v>
      </c>
      <c r="B4396" s="1">
        <v>24391</v>
      </c>
      <c r="C4396" s="1">
        <v>1003</v>
      </c>
      <c r="D4396">
        <v>246</v>
      </c>
      <c r="E4396" s="2">
        <v>10</v>
      </c>
      <c r="F4396">
        <v>88</v>
      </c>
      <c r="G4396">
        <v>0</v>
      </c>
      <c r="H4396" s="1" t="s">
        <v>27</v>
      </c>
      <c r="I4396" s="1">
        <v>0</v>
      </c>
      <c r="J4396">
        <f t="shared" si="136"/>
        <v>0</v>
      </c>
      <c r="K4396">
        <f t="shared" si="137"/>
        <v>88</v>
      </c>
    </row>
    <row r="4397" spans="1:11">
      <c r="A4397" s="1">
        <v>4392</v>
      </c>
      <c r="B4397" s="1">
        <v>24392</v>
      </c>
      <c r="C4397" s="1">
        <v>1003</v>
      </c>
      <c r="D4397">
        <v>246</v>
      </c>
      <c r="E4397" s="2">
        <v>10</v>
      </c>
      <c r="F4397">
        <v>88</v>
      </c>
      <c r="G4397">
        <v>0</v>
      </c>
      <c r="H4397" s="1" t="s">
        <v>27</v>
      </c>
      <c r="I4397" s="1">
        <v>0</v>
      </c>
      <c r="J4397">
        <f t="shared" si="136"/>
        <v>0</v>
      </c>
      <c r="K4397">
        <f t="shared" si="137"/>
        <v>88</v>
      </c>
    </row>
    <row r="4398" spans="1:11">
      <c r="A4398" s="1">
        <v>4393</v>
      </c>
      <c r="B4398" s="1">
        <v>24393</v>
      </c>
      <c r="C4398" s="1">
        <v>1003</v>
      </c>
      <c r="D4398">
        <v>246</v>
      </c>
      <c r="E4398" s="2">
        <v>10</v>
      </c>
      <c r="F4398">
        <v>88</v>
      </c>
      <c r="G4398">
        <v>0</v>
      </c>
      <c r="H4398" s="1" t="s">
        <v>27</v>
      </c>
      <c r="I4398" s="1">
        <v>0</v>
      </c>
      <c r="J4398">
        <f t="shared" si="136"/>
        <v>0</v>
      </c>
      <c r="K4398">
        <f t="shared" si="137"/>
        <v>88</v>
      </c>
    </row>
    <row r="4399" spans="1:11">
      <c r="A4399" s="1">
        <v>4394</v>
      </c>
      <c r="B4399" s="1">
        <v>24394</v>
      </c>
      <c r="C4399" s="1">
        <v>1003</v>
      </c>
      <c r="D4399">
        <v>246</v>
      </c>
      <c r="E4399" s="2">
        <v>10</v>
      </c>
      <c r="F4399">
        <v>88</v>
      </c>
      <c r="G4399">
        <v>0</v>
      </c>
      <c r="H4399" s="1" t="s">
        <v>27</v>
      </c>
      <c r="I4399" s="1">
        <v>0</v>
      </c>
      <c r="J4399">
        <f t="shared" si="136"/>
        <v>0</v>
      </c>
      <c r="K4399">
        <f t="shared" si="137"/>
        <v>88</v>
      </c>
    </row>
    <row r="4400" spans="1:11">
      <c r="A4400" s="1">
        <v>4395</v>
      </c>
      <c r="B4400" s="1">
        <v>24395</v>
      </c>
      <c r="C4400" s="1">
        <v>1003</v>
      </c>
      <c r="D4400">
        <v>246</v>
      </c>
      <c r="E4400" s="2">
        <v>10</v>
      </c>
      <c r="F4400">
        <v>88</v>
      </c>
      <c r="G4400">
        <v>0</v>
      </c>
      <c r="H4400" s="1" t="s">
        <v>27</v>
      </c>
      <c r="I4400" s="1">
        <v>0</v>
      </c>
      <c r="J4400">
        <f t="shared" si="136"/>
        <v>0</v>
      </c>
      <c r="K4400">
        <f t="shared" si="137"/>
        <v>88</v>
      </c>
    </row>
    <row r="4401" spans="1:11">
      <c r="A4401" s="1">
        <v>4396</v>
      </c>
      <c r="B4401" s="1">
        <v>24396</v>
      </c>
      <c r="C4401" s="1">
        <v>1003</v>
      </c>
      <c r="D4401">
        <v>246</v>
      </c>
      <c r="E4401" s="2">
        <v>10</v>
      </c>
      <c r="F4401">
        <v>88</v>
      </c>
      <c r="G4401">
        <v>0</v>
      </c>
      <c r="H4401" s="1" t="s">
        <v>27</v>
      </c>
      <c r="I4401" s="1">
        <v>0</v>
      </c>
      <c r="J4401">
        <f t="shared" si="136"/>
        <v>0</v>
      </c>
      <c r="K4401">
        <f t="shared" si="137"/>
        <v>88</v>
      </c>
    </row>
    <row r="4402" spans="1:11">
      <c r="A4402" s="1">
        <v>4397</v>
      </c>
      <c r="B4402" s="1">
        <v>24397</v>
      </c>
      <c r="C4402" s="1">
        <v>1003</v>
      </c>
      <c r="D4402">
        <v>246</v>
      </c>
      <c r="E4402" s="2">
        <v>10</v>
      </c>
      <c r="F4402">
        <v>88</v>
      </c>
      <c r="G4402">
        <v>0</v>
      </c>
      <c r="H4402" s="1" t="s">
        <v>27</v>
      </c>
      <c r="I4402" s="1">
        <v>0</v>
      </c>
      <c r="J4402">
        <f t="shared" si="136"/>
        <v>0</v>
      </c>
      <c r="K4402">
        <f t="shared" si="137"/>
        <v>88</v>
      </c>
    </row>
    <row r="4403" spans="1:11">
      <c r="A4403" s="1">
        <v>4398</v>
      </c>
      <c r="B4403" s="1">
        <v>24398</v>
      </c>
      <c r="C4403" s="1">
        <v>1003</v>
      </c>
      <c r="D4403">
        <v>246</v>
      </c>
      <c r="E4403" s="2">
        <v>10</v>
      </c>
      <c r="F4403">
        <v>88</v>
      </c>
      <c r="G4403">
        <v>0</v>
      </c>
      <c r="H4403" s="1" t="s">
        <v>27</v>
      </c>
      <c r="I4403" s="1">
        <v>0</v>
      </c>
      <c r="J4403">
        <f t="shared" si="136"/>
        <v>0</v>
      </c>
      <c r="K4403">
        <f t="shared" si="137"/>
        <v>88</v>
      </c>
    </row>
    <row r="4404" spans="1:11">
      <c r="A4404" s="1">
        <v>4399</v>
      </c>
      <c r="B4404" s="1">
        <v>24399</v>
      </c>
      <c r="C4404" s="1">
        <v>1003</v>
      </c>
      <c r="D4404">
        <v>246</v>
      </c>
      <c r="E4404" s="2">
        <v>10</v>
      </c>
      <c r="F4404">
        <v>88</v>
      </c>
      <c r="G4404">
        <v>0</v>
      </c>
      <c r="H4404" s="1" t="s">
        <v>27</v>
      </c>
      <c r="I4404" s="1">
        <v>0</v>
      </c>
      <c r="J4404">
        <f t="shared" si="136"/>
        <v>0</v>
      </c>
      <c r="K4404">
        <f t="shared" si="137"/>
        <v>88</v>
      </c>
    </row>
    <row r="4405" spans="1:11">
      <c r="A4405" s="1">
        <v>4400</v>
      </c>
      <c r="B4405" s="1">
        <v>24400</v>
      </c>
      <c r="C4405" s="1">
        <v>1003</v>
      </c>
      <c r="D4405">
        <v>247</v>
      </c>
      <c r="E4405" s="2">
        <v>10</v>
      </c>
      <c r="F4405">
        <v>89</v>
      </c>
      <c r="G4405">
        <v>1</v>
      </c>
      <c r="H4405" s="2">
        <v>220440</v>
      </c>
      <c r="I4405" s="2">
        <v>0</v>
      </c>
      <c r="J4405">
        <f t="shared" si="136"/>
        <v>1</v>
      </c>
      <c r="K4405">
        <f t="shared" si="137"/>
        <v>89</v>
      </c>
    </row>
    <row r="4406" spans="1:11">
      <c r="A4406" s="1">
        <v>4401</v>
      </c>
      <c r="B4406" s="1">
        <v>24401</v>
      </c>
      <c r="C4406" s="1">
        <v>1001</v>
      </c>
      <c r="D4406">
        <v>247</v>
      </c>
      <c r="E4406" s="2">
        <v>10</v>
      </c>
      <c r="F4406">
        <v>89</v>
      </c>
      <c r="G4406">
        <v>0</v>
      </c>
      <c r="H4406" s="1" t="s">
        <v>27</v>
      </c>
      <c r="I4406" s="1">
        <v>0</v>
      </c>
      <c r="J4406">
        <f t="shared" si="136"/>
        <v>0</v>
      </c>
      <c r="K4406">
        <f t="shared" si="137"/>
        <v>89</v>
      </c>
    </row>
    <row r="4407" spans="1:11">
      <c r="A4407" s="1">
        <v>4402</v>
      </c>
      <c r="B4407" s="1">
        <v>24402</v>
      </c>
      <c r="C4407" s="1">
        <v>1001</v>
      </c>
      <c r="D4407">
        <v>247</v>
      </c>
      <c r="E4407" s="2">
        <v>10</v>
      </c>
      <c r="F4407">
        <v>89</v>
      </c>
      <c r="G4407">
        <v>0</v>
      </c>
      <c r="H4407" s="1" t="s">
        <v>27</v>
      </c>
      <c r="I4407" s="1">
        <v>0</v>
      </c>
      <c r="J4407">
        <f t="shared" si="136"/>
        <v>0</v>
      </c>
      <c r="K4407">
        <f t="shared" si="137"/>
        <v>89</v>
      </c>
    </row>
    <row r="4408" spans="1:11">
      <c r="A4408" s="1">
        <v>4403</v>
      </c>
      <c r="B4408" s="1">
        <v>24403</v>
      </c>
      <c r="C4408" s="1">
        <v>1001</v>
      </c>
      <c r="D4408">
        <v>247</v>
      </c>
      <c r="E4408" s="2">
        <v>10</v>
      </c>
      <c r="F4408">
        <v>89</v>
      </c>
      <c r="G4408">
        <v>0</v>
      </c>
      <c r="H4408" s="1" t="s">
        <v>27</v>
      </c>
      <c r="I4408" s="1">
        <v>0</v>
      </c>
      <c r="J4408">
        <f t="shared" si="136"/>
        <v>0</v>
      </c>
      <c r="K4408">
        <f t="shared" si="137"/>
        <v>89</v>
      </c>
    </row>
    <row r="4409" spans="1:11">
      <c r="A4409" s="1">
        <v>4404</v>
      </c>
      <c r="B4409" s="1">
        <v>24404</v>
      </c>
      <c r="C4409" s="1">
        <v>1001</v>
      </c>
      <c r="D4409">
        <v>247</v>
      </c>
      <c r="E4409" s="2">
        <v>10</v>
      </c>
      <c r="F4409">
        <v>89</v>
      </c>
      <c r="G4409">
        <v>0</v>
      </c>
      <c r="H4409" s="1" t="s">
        <v>27</v>
      </c>
      <c r="I4409" s="1">
        <v>0</v>
      </c>
      <c r="J4409">
        <f t="shared" si="136"/>
        <v>0</v>
      </c>
      <c r="K4409">
        <f t="shared" si="137"/>
        <v>89</v>
      </c>
    </row>
    <row r="4410" spans="1:11">
      <c r="A4410" s="1">
        <v>4405</v>
      </c>
      <c r="B4410" s="1">
        <v>24405</v>
      </c>
      <c r="C4410" s="1">
        <v>1001</v>
      </c>
      <c r="D4410">
        <v>247</v>
      </c>
      <c r="E4410" s="2">
        <v>10</v>
      </c>
      <c r="F4410">
        <v>89</v>
      </c>
      <c r="G4410">
        <v>0</v>
      </c>
      <c r="H4410" s="1" t="s">
        <v>27</v>
      </c>
      <c r="I4410" s="1">
        <v>0</v>
      </c>
      <c r="J4410">
        <f t="shared" si="136"/>
        <v>0</v>
      </c>
      <c r="K4410">
        <f t="shared" si="137"/>
        <v>89</v>
      </c>
    </row>
    <row r="4411" spans="1:11">
      <c r="A4411" s="1">
        <v>4406</v>
      </c>
      <c r="B4411" s="1">
        <v>24406</v>
      </c>
      <c r="C4411" s="1">
        <v>1001</v>
      </c>
      <c r="D4411">
        <v>247</v>
      </c>
      <c r="E4411" s="2">
        <v>10</v>
      </c>
      <c r="F4411">
        <v>89</v>
      </c>
      <c r="G4411">
        <v>0</v>
      </c>
      <c r="H4411" s="1" t="s">
        <v>27</v>
      </c>
      <c r="I4411" s="1">
        <v>0</v>
      </c>
      <c r="J4411">
        <f t="shared" si="136"/>
        <v>0</v>
      </c>
      <c r="K4411">
        <f t="shared" si="137"/>
        <v>89</v>
      </c>
    </row>
    <row r="4412" spans="1:11">
      <c r="A4412" s="1">
        <v>4407</v>
      </c>
      <c r="B4412" s="1">
        <v>24407</v>
      </c>
      <c r="C4412" s="1">
        <v>1001</v>
      </c>
      <c r="D4412">
        <v>247</v>
      </c>
      <c r="E4412" s="2">
        <v>10</v>
      </c>
      <c r="F4412">
        <v>89</v>
      </c>
      <c r="G4412">
        <v>0</v>
      </c>
      <c r="H4412" s="1" t="s">
        <v>27</v>
      </c>
      <c r="I4412" s="1">
        <v>0</v>
      </c>
      <c r="J4412">
        <f t="shared" si="136"/>
        <v>0</v>
      </c>
      <c r="K4412">
        <f t="shared" si="137"/>
        <v>89</v>
      </c>
    </row>
    <row r="4413" spans="1:11">
      <c r="A4413" s="1">
        <v>4408</v>
      </c>
      <c r="B4413" s="1">
        <v>24408</v>
      </c>
      <c r="C4413" s="1">
        <v>1001</v>
      </c>
      <c r="D4413">
        <v>247</v>
      </c>
      <c r="E4413" s="2">
        <v>10</v>
      </c>
      <c r="F4413">
        <v>89</v>
      </c>
      <c r="G4413">
        <v>0</v>
      </c>
      <c r="H4413" s="1" t="s">
        <v>27</v>
      </c>
      <c r="I4413" s="1">
        <v>0</v>
      </c>
      <c r="J4413">
        <f t="shared" si="136"/>
        <v>0</v>
      </c>
      <c r="K4413">
        <f t="shared" si="137"/>
        <v>89</v>
      </c>
    </row>
    <row r="4414" spans="1:11">
      <c r="A4414" s="1">
        <v>4409</v>
      </c>
      <c r="B4414" s="1">
        <v>24409</v>
      </c>
      <c r="C4414" s="1">
        <v>1001</v>
      </c>
      <c r="D4414">
        <v>247</v>
      </c>
      <c r="E4414" s="2">
        <v>10</v>
      </c>
      <c r="F4414">
        <v>89</v>
      </c>
      <c r="G4414">
        <v>0</v>
      </c>
      <c r="H4414" s="1" t="s">
        <v>27</v>
      </c>
      <c r="I4414" s="1">
        <v>0</v>
      </c>
      <c r="J4414">
        <f t="shared" si="136"/>
        <v>0</v>
      </c>
      <c r="K4414">
        <f t="shared" si="137"/>
        <v>89</v>
      </c>
    </row>
    <row r="4415" spans="1:11">
      <c r="A4415" s="1">
        <v>4410</v>
      </c>
      <c r="B4415" s="1">
        <v>24410</v>
      </c>
      <c r="C4415" s="1">
        <v>1001</v>
      </c>
      <c r="D4415">
        <v>247</v>
      </c>
      <c r="E4415" s="2">
        <v>10</v>
      </c>
      <c r="F4415">
        <v>89</v>
      </c>
      <c r="G4415">
        <v>1</v>
      </c>
      <c r="H4415" s="2">
        <v>220441</v>
      </c>
      <c r="I4415" s="2">
        <v>0</v>
      </c>
      <c r="J4415">
        <f t="shared" si="136"/>
        <v>1</v>
      </c>
      <c r="K4415">
        <f t="shared" si="137"/>
        <v>89</v>
      </c>
    </row>
    <row r="4416" spans="1:11">
      <c r="A4416" s="1">
        <v>4411</v>
      </c>
      <c r="B4416" s="1">
        <v>24411</v>
      </c>
      <c r="C4416" s="1">
        <v>1001</v>
      </c>
      <c r="D4416">
        <v>247</v>
      </c>
      <c r="E4416" s="2">
        <v>10</v>
      </c>
      <c r="F4416">
        <v>89</v>
      </c>
      <c r="G4416">
        <v>0</v>
      </c>
      <c r="H4416" s="1" t="s">
        <v>27</v>
      </c>
      <c r="I4416" s="1">
        <v>0</v>
      </c>
      <c r="J4416">
        <f t="shared" si="136"/>
        <v>0</v>
      </c>
      <c r="K4416">
        <f t="shared" si="137"/>
        <v>89</v>
      </c>
    </row>
    <row r="4417" spans="1:11">
      <c r="A4417" s="1">
        <v>4412</v>
      </c>
      <c r="B4417" s="1">
        <v>24412</v>
      </c>
      <c r="C4417" s="1">
        <v>1001</v>
      </c>
      <c r="D4417">
        <v>247</v>
      </c>
      <c r="E4417" s="2">
        <v>10</v>
      </c>
      <c r="F4417">
        <v>89</v>
      </c>
      <c r="G4417">
        <v>0</v>
      </c>
      <c r="H4417" s="1" t="s">
        <v>27</v>
      </c>
      <c r="I4417" s="1">
        <v>0</v>
      </c>
      <c r="J4417">
        <f t="shared" si="136"/>
        <v>0</v>
      </c>
      <c r="K4417">
        <f t="shared" si="137"/>
        <v>89</v>
      </c>
    </row>
    <row r="4418" spans="1:11">
      <c r="A4418" s="1">
        <v>4413</v>
      </c>
      <c r="B4418" s="1">
        <v>24413</v>
      </c>
      <c r="C4418" s="1">
        <v>1001</v>
      </c>
      <c r="D4418">
        <v>247</v>
      </c>
      <c r="E4418" s="2">
        <v>10</v>
      </c>
      <c r="F4418">
        <v>89</v>
      </c>
      <c r="G4418">
        <v>0</v>
      </c>
      <c r="H4418" s="1" t="s">
        <v>27</v>
      </c>
      <c r="I4418" s="1">
        <v>0</v>
      </c>
      <c r="J4418">
        <f t="shared" si="136"/>
        <v>0</v>
      </c>
      <c r="K4418">
        <f t="shared" si="137"/>
        <v>89</v>
      </c>
    </row>
    <row r="4419" spans="1:11">
      <c r="A4419" s="1">
        <v>4414</v>
      </c>
      <c r="B4419" s="1">
        <v>24414</v>
      </c>
      <c r="C4419" s="1">
        <v>1001</v>
      </c>
      <c r="D4419">
        <v>247</v>
      </c>
      <c r="E4419" s="2">
        <v>10</v>
      </c>
      <c r="F4419">
        <v>89</v>
      </c>
      <c r="G4419">
        <v>0</v>
      </c>
      <c r="H4419" s="1" t="s">
        <v>27</v>
      </c>
      <c r="I4419" s="1">
        <v>0</v>
      </c>
      <c r="J4419">
        <f t="shared" si="136"/>
        <v>0</v>
      </c>
      <c r="K4419">
        <f t="shared" si="137"/>
        <v>89</v>
      </c>
    </row>
    <row r="4420" spans="1:11">
      <c r="A4420" s="1">
        <v>4415</v>
      </c>
      <c r="B4420" s="1">
        <v>24415</v>
      </c>
      <c r="C4420" s="1">
        <v>1001</v>
      </c>
      <c r="D4420">
        <v>247</v>
      </c>
      <c r="E4420" s="2">
        <v>10</v>
      </c>
      <c r="F4420">
        <v>89</v>
      </c>
      <c r="G4420">
        <v>0</v>
      </c>
      <c r="H4420" s="1" t="s">
        <v>27</v>
      </c>
      <c r="I4420" s="1">
        <v>0</v>
      </c>
      <c r="J4420">
        <f t="shared" si="136"/>
        <v>0</v>
      </c>
      <c r="K4420">
        <f t="shared" si="137"/>
        <v>89</v>
      </c>
    </row>
    <row r="4421" spans="1:11">
      <c r="A4421" s="1">
        <v>4416</v>
      </c>
      <c r="B4421" s="1">
        <v>24416</v>
      </c>
      <c r="C4421" s="1">
        <v>1001</v>
      </c>
      <c r="D4421">
        <v>247</v>
      </c>
      <c r="E4421" s="2">
        <v>10</v>
      </c>
      <c r="F4421">
        <v>89</v>
      </c>
      <c r="G4421">
        <v>0</v>
      </c>
      <c r="H4421" s="1" t="s">
        <v>27</v>
      </c>
      <c r="I4421" s="1">
        <v>0</v>
      </c>
      <c r="J4421">
        <f t="shared" si="136"/>
        <v>0</v>
      </c>
      <c r="K4421">
        <f t="shared" si="137"/>
        <v>89</v>
      </c>
    </row>
    <row r="4422" spans="1:11">
      <c r="A4422" s="1">
        <v>4417</v>
      </c>
      <c r="B4422" s="1">
        <v>24417</v>
      </c>
      <c r="C4422" s="1">
        <v>1001</v>
      </c>
      <c r="D4422">
        <v>247</v>
      </c>
      <c r="E4422" s="2">
        <v>10</v>
      </c>
      <c r="F4422">
        <v>89</v>
      </c>
      <c r="G4422">
        <v>0</v>
      </c>
      <c r="H4422" s="1" t="s">
        <v>27</v>
      </c>
      <c r="I4422" s="1">
        <v>0</v>
      </c>
      <c r="J4422">
        <f t="shared" ref="J4422:J4485" si="138">IF(MOD(A4422,10)=0,1,0)</f>
        <v>0</v>
      </c>
      <c r="K4422">
        <f t="shared" si="137"/>
        <v>89</v>
      </c>
    </row>
    <row r="4423" spans="1:11">
      <c r="A4423" s="1">
        <v>4418</v>
      </c>
      <c r="B4423" s="1">
        <v>24418</v>
      </c>
      <c r="C4423" s="1">
        <v>1001</v>
      </c>
      <c r="D4423">
        <v>247</v>
      </c>
      <c r="E4423" s="2">
        <v>10</v>
      </c>
      <c r="F4423">
        <v>89</v>
      </c>
      <c r="G4423">
        <v>0</v>
      </c>
      <c r="H4423" s="1" t="s">
        <v>27</v>
      </c>
      <c r="I4423" s="1">
        <v>0</v>
      </c>
      <c r="J4423">
        <f t="shared" si="138"/>
        <v>0</v>
      </c>
      <c r="K4423">
        <f t="shared" ref="K4423:K4486" si="139">INT(A4423/50)+1</f>
        <v>89</v>
      </c>
    </row>
    <row r="4424" spans="1:11">
      <c r="A4424" s="1">
        <v>4419</v>
      </c>
      <c r="B4424" s="1">
        <v>24419</v>
      </c>
      <c r="C4424" s="1">
        <v>1001</v>
      </c>
      <c r="D4424">
        <v>247</v>
      </c>
      <c r="E4424" s="2">
        <v>10</v>
      </c>
      <c r="F4424">
        <v>89</v>
      </c>
      <c r="G4424">
        <v>0</v>
      </c>
      <c r="H4424" s="1" t="s">
        <v>27</v>
      </c>
      <c r="I4424" s="1">
        <v>0</v>
      </c>
      <c r="J4424">
        <f t="shared" si="138"/>
        <v>0</v>
      </c>
      <c r="K4424">
        <f t="shared" si="139"/>
        <v>89</v>
      </c>
    </row>
    <row r="4425" spans="1:11">
      <c r="A4425" s="1">
        <v>4420</v>
      </c>
      <c r="B4425" s="1">
        <v>24420</v>
      </c>
      <c r="C4425" s="1">
        <v>1001</v>
      </c>
      <c r="D4425">
        <v>248</v>
      </c>
      <c r="E4425" s="2">
        <v>10</v>
      </c>
      <c r="F4425">
        <v>89</v>
      </c>
      <c r="G4425">
        <v>1</v>
      </c>
      <c r="H4425" s="2">
        <v>220442</v>
      </c>
      <c r="I4425" s="2">
        <v>0</v>
      </c>
      <c r="J4425">
        <f t="shared" si="138"/>
        <v>1</v>
      </c>
      <c r="K4425">
        <f t="shared" si="139"/>
        <v>89</v>
      </c>
    </row>
    <row r="4426" spans="1:11">
      <c r="A4426" s="1">
        <v>4421</v>
      </c>
      <c r="B4426" s="1">
        <v>24421</v>
      </c>
      <c r="C4426" s="1">
        <v>1001</v>
      </c>
      <c r="D4426">
        <v>248</v>
      </c>
      <c r="E4426" s="2">
        <v>10</v>
      </c>
      <c r="F4426">
        <v>89</v>
      </c>
      <c r="G4426">
        <v>0</v>
      </c>
      <c r="H4426" s="1" t="s">
        <v>27</v>
      </c>
      <c r="I4426" s="1">
        <v>0</v>
      </c>
      <c r="J4426">
        <f t="shared" si="138"/>
        <v>0</v>
      </c>
      <c r="K4426">
        <f t="shared" si="139"/>
        <v>89</v>
      </c>
    </row>
    <row r="4427" spans="1:11">
      <c r="A4427" s="1">
        <v>4422</v>
      </c>
      <c r="B4427" s="1">
        <v>24422</v>
      </c>
      <c r="C4427" s="1">
        <v>1001</v>
      </c>
      <c r="D4427">
        <v>248</v>
      </c>
      <c r="E4427" s="2">
        <v>10</v>
      </c>
      <c r="F4427">
        <v>89</v>
      </c>
      <c r="G4427">
        <v>0</v>
      </c>
      <c r="H4427" s="1" t="s">
        <v>27</v>
      </c>
      <c r="I4427" s="1">
        <v>0</v>
      </c>
      <c r="J4427">
        <f t="shared" si="138"/>
        <v>0</v>
      </c>
      <c r="K4427">
        <f t="shared" si="139"/>
        <v>89</v>
      </c>
    </row>
    <row r="4428" spans="1:11">
      <c r="A4428" s="1">
        <v>4423</v>
      </c>
      <c r="B4428" s="1">
        <v>24423</v>
      </c>
      <c r="C4428" s="1">
        <v>1001</v>
      </c>
      <c r="D4428">
        <v>248</v>
      </c>
      <c r="E4428" s="2">
        <v>10</v>
      </c>
      <c r="F4428">
        <v>89</v>
      </c>
      <c r="G4428">
        <v>0</v>
      </c>
      <c r="H4428" s="1" t="s">
        <v>27</v>
      </c>
      <c r="I4428" s="1">
        <v>0</v>
      </c>
      <c r="J4428">
        <f t="shared" si="138"/>
        <v>0</v>
      </c>
      <c r="K4428">
        <f t="shared" si="139"/>
        <v>89</v>
      </c>
    </row>
    <row r="4429" spans="1:11">
      <c r="A4429" s="1">
        <v>4424</v>
      </c>
      <c r="B4429" s="1">
        <v>24424</v>
      </c>
      <c r="C4429" s="1">
        <v>1001</v>
      </c>
      <c r="D4429">
        <v>248</v>
      </c>
      <c r="E4429" s="2">
        <v>10</v>
      </c>
      <c r="F4429">
        <v>89</v>
      </c>
      <c r="G4429">
        <v>0</v>
      </c>
      <c r="H4429" s="1" t="s">
        <v>27</v>
      </c>
      <c r="I4429" s="1">
        <v>0</v>
      </c>
      <c r="J4429">
        <f t="shared" si="138"/>
        <v>0</v>
      </c>
      <c r="K4429">
        <f t="shared" si="139"/>
        <v>89</v>
      </c>
    </row>
    <row r="4430" spans="1:11">
      <c r="A4430" s="1">
        <v>4425</v>
      </c>
      <c r="B4430" s="1">
        <v>24425</v>
      </c>
      <c r="C4430" s="1">
        <v>1001</v>
      </c>
      <c r="D4430">
        <v>248</v>
      </c>
      <c r="E4430" s="2">
        <v>10</v>
      </c>
      <c r="F4430">
        <v>89</v>
      </c>
      <c r="G4430">
        <v>0</v>
      </c>
      <c r="H4430" s="1" t="s">
        <v>27</v>
      </c>
      <c r="I4430" s="1">
        <v>0</v>
      </c>
      <c r="J4430">
        <f t="shared" si="138"/>
        <v>0</v>
      </c>
      <c r="K4430">
        <f t="shared" si="139"/>
        <v>89</v>
      </c>
    </row>
    <row r="4431" spans="1:11">
      <c r="A4431" s="1">
        <v>4426</v>
      </c>
      <c r="B4431" s="1">
        <v>24426</v>
      </c>
      <c r="C4431" s="1">
        <v>1001</v>
      </c>
      <c r="D4431">
        <v>248</v>
      </c>
      <c r="E4431" s="2">
        <v>10</v>
      </c>
      <c r="F4431">
        <v>89</v>
      </c>
      <c r="G4431">
        <v>0</v>
      </c>
      <c r="H4431" s="1" t="s">
        <v>27</v>
      </c>
      <c r="I4431" s="1">
        <v>0</v>
      </c>
      <c r="J4431">
        <f t="shared" si="138"/>
        <v>0</v>
      </c>
      <c r="K4431">
        <f t="shared" si="139"/>
        <v>89</v>
      </c>
    </row>
    <row r="4432" spans="1:11">
      <c r="A4432" s="1">
        <v>4427</v>
      </c>
      <c r="B4432" s="1">
        <v>24427</v>
      </c>
      <c r="C4432" s="1">
        <v>1001</v>
      </c>
      <c r="D4432">
        <v>248</v>
      </c>
      <c r="E4432" s="2">
        <v>10</v>
      </c>
      <c r="F4432">
        <v>89</v>
      </c>
      <c r="G4432">
        <v>0</v>
      </c>
      <c r="H4432" s="1" t="s">
        <v>27</v>
      </c>
      <c r="I4432" s="1">
        <v>0</v>
      </c>
      <c r="J4432">
        <f t="shared" si="138"/>
        <v>0</v>
      </c>
      <c r="K4432">
        <f t="shared" si="139"/>
        <v>89</v>
      </c>
    </row>
    <row r="4433" spans="1:11">
      <c r="A4433" s="1">
        <v>4428</v>
      </c>
      <c r="B4433" s="1">
        <v>24428</v>
      </c>
      <c r="C4433" s="1">
        <v>1001</v>
      </c>
      <c r="D4433">
        <v>248</v>
      </c>
      <c r="E4433" s="2">
        <v>10</v>
      </c>
      <c r="F4433">
        <v>89</v>
      </c>
      <c r="G4433">
        <v>0</v>
      </c>
      <c r="H4433" s="1" t="s">
        <v>27</v>
      </c>
      <c r="I4433" s="1">
        <v>0</v>
      </c>
      <c r="J4433">
        <f t="shared" si="138"/>
        <v>0</v>
      </c>
      <c r="K4433">
        <f t="shared" si="139"/>
        <v>89</v>
      </c>
    </row>
    <row r="4434" spans="1:11">
      <c r="A4434" s="1">
        <v>4429</v>
      </c>
      <c r="B4434" s="1">
        <v>24429</v>
      </c>
      <c r="C4434" s="1">
        <v>1001</v>
      </c>
      <c r="D4434">
        <v>248</v>
      </c>
      <c r="E4434" s="2">
        <v>10</v>
      </c>
      <c r="F4434">
        <v>89</v>
      </c>
      <c r="G4434">
        <v>0</v>
      </c>
      <c r="H4434" s="1" t="s">
        <v>27</v>
      </c>
      <c r="I4434" s="1">
        <v>0</v>
      </c>
      <c r="J4434">
        <f t="shared" si="138"/>
        <v>0</v>
      </c>
      <c r="K4434">
        <f t="shared" si="139"/>
        <v>89</v>
      </c>
    </row>
    <row r="4435" spans="1:11">
      <c r="A4435" s="1">
        <v>4430</v>
      </c>
      <c r="B4435" s="1">
        <v>24430</v>
      </c>
      <c r="C4435" s="1">
        <v>1001</v>
      </c>
      <c r="D4435">
        <v>248</v>
      </c>
      <c r="E4435" s="2">
        <v>10</v>
      </c>
      <c r="F4435">
        <v>89</v>
      </c>
      <c r="G4435">
        <v>1</v>
      </c>
      <c r="H4435" s="2">
        <v>220443</v>
      </c>
      <c r="I4435" s="2">
        <v>0</v>
      </c>
      <c r="J4435">
        <f t="shared" si="138"/>
        <v>1</v>
      </c>
      <c r="K4435">
        <f t="shared" si="139"/>
        <v>89</v>
      </c>
    </row>
    <row r="4436" spans="1:11">
      <c r="A4436" s="1">
        <v>4431</v>
      </c>
      <c r="B4436" s="1">
        <v>24431</v>
      </c>
      <c r="C4436" s="1">
        <v>1001</v>
      </c>
      <c r="D4436">
        <v>248</v>
      </c>
      <c r="E4436" s="2">
        <v>10</v>
      </c>
      <c r="F4436">
        <v>89</v>
      </c>
      <c r="G4436">
        <v>0</v>
      </c>
      <c r="H4436" s="1" t="s">
        <v>27</v>
      </c>
      <c r="I4436" s="1">
        <v>0</v>
      </c>
      <c r="J4436">
        <f t="shared" si="138"/>
        <v>0</v>
      </c>
      <c r="K4436">
        <f t="shared" si="139"/>
        <v>89</v>
      </c>
    </row>
    <row r="4437" spans="1:11">
      <c r="A4437" s="1">
        <v>4432</v>
      </c>
      <c r="B4437" s="1">
        <v>24432</v>
      </c>
      <c r="C4437" s="1">
        <v>1001</v>
      </c>
      <c r="D4437">
        <v>248</v>
      </c>
      <c r="E4437" s="2">
        <v>10</v>
      </c>
      <c r="F4437">
        <v>89</v>
      </c>
      <c r="G4437">
        <v>0</v>
      </c>
      <c r="H4437" s="1" t="s">
        <v>27</v>
      </c>
      <c r="I4437" s="1">
        <v>0</v>
      </c>
      <c r="J4437">
        <f t="shared" si="138"/>
        <v>0</v>
      </c>
      <c r="K4437">
        <f t="shared" si="139"/>
        <v>89</v>
      </c>
    </row>
    <row r="4438" spans="1:11">
      <c r="A4438" s="1">
        <v>4433</v>
      </c>
      <c r="B4438" s="1">
        <v>24433</v>
      </c>
      <c r="C4438" s="1">
        <v>1001</v>
      </c>
      <c r="D4438">
        <v>248</v>
      </c>
      <c r="E4438" s="2">
        <v>10</v>
      </c>
      <c r="F4438">
        <v>89</v>
      </c>
      <c r="G4438">
        <v>0</v>
      </c>
      <c r="H4438" s="1" t="s">
        <v>27</v>
      </c>
      <c r="I4438" s="1">
        <v>0</v>
      </c>
      <c r="J4438">
        <f t="shared" si="138"/>
        <v>0</v>
      </c>
      <c r="K4438">
        <f t="shared" si="139"/>
        <v>89</v>
      </c>
    </row>
    <row r="4439" spans="1:11">
      <c r="A4439" s="1">
        <v>4434</v>
      </c>
      <c r="B4439" s="1">
        <v>24434</v>
      </c>
      <c r="C4439" s="1">
        <v>1001</v>
      </c>
      <c r="D4439">
        <v>248</v>
      </c>
      <c r="E4439" s="2">
        <v>10</v>
      </c>
      <c r="F4439">
        <v>89</v>
      </c>
      <c r="G4439">
        <v>0</v>
      </c>
      <c r="H4439" s="1" t="s">
        <v>27</v>
      </c>
      <c r="I4439" s="1">
        <v>0</v>
      </c>
      <c r="J4439">
        <f t="shared" si="138"/>
        <v>0</v>
      </c>
      <c r="K4439">
        <f t="shared" si="139"/>
        <v>89</v>
      </c>
    </row>
    <row r="4440" spans="1:11">
      <c r="A4440" s="1">
        <v>4435</v>
      </c>
      <c r="B4440" s="1">
        <v>24435</v>
      </c>
      <c r="C4440" s="1">
        <v>1001</v>
      </c>
      <c r="D4440">
        <v>248</v>
      </c>
      <c r="E4440" s="2">
        <v>10</v>
      </c>
      <c r="F4440">
        <v>89</v>
      </c>
      <c r="G4440">
        <v>0</v>
      </c>
      <c r="H4440" s="1" t="s">
        <v>27</v>
      </c>
      <c r="I4440" s="1">
        <v>0</v>
      </c>
      <c r="J4440">
        <f t="shared" si="138"/>
        <v>0</v>
      </c>
      <c r="K4440">
        <f t="shared" si="139"/>
        <v>89</v>
      </c>
    </row>
    <row r="4441" spans="1:11">
      <c r="A4441" s="1">
        <v>4436</v>
      </c>
      <c r="B4441" s="1">
        <v>24436</v>
      </c>
      <c r="C4441" s="1">
        <v>1001</v>
      </c>
      <c r="D4441">
        <v>248</v>
      </c>
      <c r="E4441" s="2">
        <v>10</v>
      </c>
      <c r="F4441">
        <v>89</v>
      </c>
      <c r="G4441">
        <v>0</v>
      </c>
      <c r="H4441" s="1" t="s">
        <v>27</v>
      </c>
      <c r="I4441" s="1">
        <v>0</v>
      </c>
      <c r="J4441">
        <f t="shared" si="138"/>
        <v>0</v>
      </c>
      <c r="K4441">
        <f t="shared" si="139"/>
        <v>89</v>
      </c>
    </row>
    <row r="4442" spans="1:11">
      <c r="A4442" s="1">
        <v>4437</v>
      </c>
      <c r="B4442" s="1">
        <v>24437</v>
      </c>
      <c r="C4442" s="1">
        <v>1001</v>
      </c>
      <c r="D4442">
        <v>248</v>
      </c>
      <c r="E4442" s="2">
        <v>10</v>
      </c>
      <c r="F4442">
        <v>89</v>
      </c>
      <c r="G4442">
        <v>0</v>
      </c>
      <c r="H4442" s="1" t="s">
        <v>27</v>
      </c>
      <c r="I4442" s="1">
        <v>0</v>
      </c>
      <c r="J4442">
        <f t="shared" si="138"/>
        <v>0</v>
      </c>
      <c r="K4442">
        <f t="shared" si="139"/>
        <v>89</v>
      </c>
    </row>
    <row r="4443" spans="1:11">
      <c r="A4443" s="1">
        <v>4438</v>
      </c>
      <c r="B4443" s="1">
        <v>24438</v>
      </c>
      <c r="C4443" s="1">
        <v>1001</v>
      </c>
      <c r="D4443">
        <v>248</v>
      </c>
      <c r="E4443" s="2">
        <v>10</v>
      </c>
      <c r="F4443">
        <v>89</v>
      </c>
      <c r="G4443">
        <v>0</v>
      </c>
      <c r="H4443" s="1" t="s">
        <v>27</v>
      </c>
      <c r="I4443" s="1">
        <v>0</v>
      </c>
      <c r="J4443">
        <f t="shared" si="138"/>
        <v>0</v>
      </c>
      <c r="K4443">
        <f t="shared" si="139"/>
        <v>89</v>
      </c>
    </row>
    <row r="4444" spans="1:11">
      <c r="A4444" s="1">
        <v>4439</v>
      </c>
      <c r="B4444" s="1">
        <v>24439</v>
      </c>
      <c r="C4444" s="1">
        <v>1001</v>
      </c>
      <c r="D4444">
        <v>248</v>
      </c>
      <c r="E4444" s="2">
        <v>10</v>
      </c>
      <c r="F4444">
        <v>89</v>
      </c>
      <c r="G4444">
        <v>0</v>
      </c>
      <c r="H4444" s="1" t="s">
        <v>27</v>
      </c>
      <c r="I4444" s="1">
        <v>0</v>
      </c>
      <c r="J4444">
        <f t="shared" si="138"/>
        <v>0</v>
      </c>
      <c r="K4444">
        <f t="shared" si="139"/>
        <v>89</v>
      </c>
    </row>
    <row r="4445" spans="1:11">
      <c r="A4445" s="1">
        <v>4440</v>
      </c>
      <c r="B4445" s="1">
        <v>24440</v>
      </c>
      <c r="C4445" s="1">
        <v>1001</v>
      </c>
      <c r="D4445">
        <v>249</v>
      </c>
      <c r="E4445" s="2">
        <v>10</v>
      </c>
      <c r="F4445">
        <v>89</v>
      </c>
      <c r="G4445">
        <v>1</v>
      </c>
      <c r="H4445" s="2">
        <v>220444</v>
      </c>
      <c r="I4445" s="2">
        <v>0</v>
      </c>
      <c r="J4445">
        <f t="shared" si="138"/>
        <v>1</v>
      </c>
      <c r="K4445">
        <f t="shared" si="139"/>
        <v>89</v>
      </c>
    </row>
    <row r="4446" spans="1:11">
      <c r="A4446" s="1">
        <v>4441</v>
      </c>
      <c r="B4446" s="1">
        <v>24441</v>
      </c>
      <c r="C4446" s="1">
        <v>1001</v>
      </c>
      <c r="D4446">
        <v>249</v>
      </c>
      <c r="E4446" s="2">
        <v>10</v>
      </c>
      <c r="F4446">
        <v>89</v>
      </c>
      <c r="G4446">
        <v>0</v>
      </c>
      <c r="H4446" s="1" t="s">
        <v>27</v>
      </c>
      <c r="I4446" s="1">
        <v>0</v>
      </c>
      <c r="J4446">
        <f t="shared" si="138"/>
        <v>0</v>
      </c>
      <c r="K4446">
        <f t="shared" si="139"/>
        <v>89</v>
      </c>
    </row>
    <row r="4447" spans="1:11">
      <c r="A4447" s="1">
        <v>4442</v>
      </c>
      <c r="B4447" s="1">
        <v>24442</v>
      </c>
      <c r="C4447" s="1">
        <v>1001</v>
      </c>
      <c r="D4447">
        <v>249</v>
      </c>
      <c r="E4447" s="2">
        <v>10</v>
      </c>
      <c r="F4447">
        <v>89</v>
      </c>
      <c r="G4447">
        <v>0</v>
      </c>
      <c r="H4447" s="1" t="s">
        <v>27</v>
      </c>
      <c r="I4447" s="1">
        <v>0</v>
      </c>
      <c r="J4447">
        <f t="shared" si="138"/>
        <v>0</v>
      </c>
      <c r="K4447">
        <f t="shared" si="139"/>
        <v>89</v>
      </c>
    </row>
    <row r="4448" spans="1:11">
      <c r="A4448" s="1">
        <v>4443</v>
      </c>
      <c r="B4448" s="1">
        <v>24443</v>
      </c>
      <c r="C4448" s="1">
        <v>1001</v>
      </c>
      <c r="D4448">
        <v>249</v>
      </c>
      <c r="E4448" s="2">
        <v>10</v>
      </c>
      <c r="F4448">
        <v>89</v>
      </c>
      <c r="G4448">
        <v>0</v>
      </c>
      <c r="H4448" s="1" t="s">
        <v>27</v>
      </c>
      <c r="I4448" s="1">
        <v>0</v>
      </c>
      <c r="J4448">
        <f t="shared" si="138"/>
        <v>0</v>
      </c>
      <c r="K4448">
        <f t="shared" si="139"/>
        <v>89</v>
      </c>
    </row>
    <row r="4449" spans="1:11">
      <c r="A4449" s="1">
        <v>4444</v>
      </c>
      <c r="B4449" s="1">
        <v>24444</v>
      </c>
      <c r="C4449" s="1">
        <v>1001</v>
      </c>
      <c r="D4449">
        <v>249</v>
      </c>
      <c r="E4449" s="2">
        <v>10</v>
      </c>
      <c r="F4449">
        <v>89</v>
      </c>
      <c r="G4449">
        <v>0</v>
      </c>
      <c r="H4449" s="1" t="s">
        <v>27</v>
      </c>
      <c r="I4449" s="1">
        <v>0</v>
      </c>
      <c r="J4449">
        <f t="shared" si="138"/>
        <v>0</v>
      </c>
      <c r="K4449">
        <f t="shared" si="139"/>
        <v>89</v>
      </c>
    </row>
    <row r="4450" spans="1:11">
      <c r="A4450" s="1">
        <v>4445</v>
      </c>
      <c r="B4450" s="1">
        <v>24445</v>
      </c>
      <c r="C4450" s="1">
        <v>1001</v>
      </c>
      <c r="D4450">
        <v>249</v>
      </c>
      <c r="E4450" s="2">
        <v>10</v>
      </c>
      <c r="F4450">
        <v>89</v>
      </c>
      <c r="G4450">
        <v>0</v>
      </c>
      <c r="H4450" s="1" t="s">
        <v>27</v>
      </c>
      <c r="I4450" s="1">
        <v>0</v>
      </c>
      <c r="J4450">
        <f t="shared" si="138"/>
        <v>0</v>
      </c>
      <c r="K4450">
        <f t="shared" si="139"/>
        <v>89</v>
      </c>
    </row>
    <row r="4451" spans="1:11">
      <c r="A4451" s="1">
        <v>4446</v>
      </c>
      <c r="B4451" s="1">
        <v>24446</v>
      </c>
      <c r="C4451" s="1">
        <v>1001</v>
      </c>
      <c r="D4451">
        <v>249</v>
      </c>
      <c r="E4451" s="2">
        <v>10</v>
      </c>
      <c r="F4451">
        <v>89</v>
      </c>
      <c r="G4451">
        <v>0</v>
      </c>
      <c r="H4451" s="1" t="s">
        <v>27</v>
      </c>
      <c r="I4451" s="1">
        <v>0</v>
      </c>
      <c r="J4451">
        <f t="shared" si="138"/>
        <v>0</v>
      </c>
      <c r="K4451">
        <f t="shared" si="139"/>
        <v>89</v>
      </c>
    </row>
    <row r="4452" spans="1:11">
      <c r="A4452" s="1">
        <v>4447</v>
      </c>
      <c r="B4452" s="1">
        <v>24447</v>
      </c>
      <c r="C4452" s="1">
        <v>1001</v>
      </c>
      <c r="D4452">
        <v>249</v>
      </c>
      <c r="E4452" s="2">
        <v>10</v>
      </c>
      <c r="F4452">
        <v>89</v>
      </c>
      <c r="G4452">
        <v>0</v>
      </c>
      <c r="H4452" s="1" t="s">
        <v>27</v>
      </c>
      <c r="I4452" s="1">
        <v>0</v>
      </c>
      <c r="J4452">
        <f t="shared" si="138"/>
        <v>0</v>
      </c>
      <c r="K4452">
        <f t="shared" si="139"/>
        <v>89</v>
      </c>
    </row>
    <row r="4453" spans="1:11">
      <c r="A4453" s="1">
        <v>4448</v>
      </c>
      <c r="B4453" s="1">
        <v>24448</v>
      </c>
      <c r="C4453" s="1">
        <v>1001</v>
      </c>
      <c r="D4453">
        <v>249</v>
      </c>
      <c r="E4453" s="2">
        <v>10</v>
      </c>
      <c r="F4453">
        <v>89</v>
      </c>
      <c r="G4453">
        <v>0</v>
      </c>
      <c r="H4453" s="1" t="s">
        <v>27</v>
      </c>
      <c r="I4453" s="1">
        <v>0</v>
      </c>
      <c r="J4453">
        <f t="shared" si="138"/>
        <v>0</v>
      </c>
      <c r="K4453">
        <f t="shared" si="139"/>
        <v>89</v>
      </c>
    </row>
    <row r="4454" spans="1:11">
      <c r="A4454" s="1">
        <v>4449</v>
      </c>
      <c r="B4454" s="1">
        <v>24449</v>
      </c>
      <c r="C4454" s="1">
        <v>1001</v>
      </c>
      <c r="D4454">
        <v>249</v>
      </c>
      <c r="E4454" s="2">
        <v>10</v>
      </c>
      <c r="F4454">
        <v>89</v>
      </c>
      <c r="G4454">
        <v>0</v>
      </c>
      <c r="H4454" s="1" t="s">
        <v>27</v>
      </c>
      <c r="I4454" s="1">
        <v>0</v>
      </c>
      <c r="J4454">
        <f t="shared" si="138"/>
        <v>0</v>
      </c>
      <c r="K4454">
        <f t="shared" si="139"/>
        <v>89</v>
      </c>
    </row>
    <row r="4455" spans="1:11">
      <c r="A4455" s="1">
        <v>4450</v>
      </c>
      <c r="B4455" s="1">
        <v>24450</v>
      </c>
      <c r="C4455" s="1">
        <v>1001</v>
      </c>
      <c r="D4455">
        <v>249</v>
      </c>
      <c r="E4455" s="2">
        <v>10</v>
      </c>
      <c r="F4455">
        <v>90</v>
      </c>
      <c r="G4455">
        <v>1</v>
      </c>
      <c r="H4455" s="2">
        <v>220445</v>
      </c>
      <c r="I4455" s="2">
        <v>0</v>
      </c>
      <c r="J4455">
        <f t="shared" si="138"/>
        <v>1</v>
      </c>
      <c r="K4455">
        <f t="shared" si="139"/>
        <v>90</v>
      </c>
    </row>
    <row r="4456" spans="1:11">
      <c r="A4456" s="1">
        <v>4451</v>
      </c>
      <c r="B4456" s="1">
        <v>24451</v>
      </c>
      <c r="C4456" s="1">
        <v>1001</v>
      </c>
      <c r="D4456">
        <v>249</v>
      </c>
      <c r="E4456" s="2">
        <v>10</v>
      </c>
      <c r="F4456">
        <v>90</v>
      </c>
      <c r="G4456">
        <v>0</v>
      </c>
      <c r="H4456" s="1" t="s">
        <v>27</v>
      </c>
      <c r="I4456" s="1">
        <v>0</v>
      </c>
      <c r="J4456">
        <f t="shared" si="138"/>
        <v>0</v>
      </c>
      <c r="K4456">
        <f t="shared" si="139"/>
        <v>90</v>
      </c>
    </row>
    <row r="4457" spans="1:11">
      <c r="A4457" s="1">
        <v>4452</v>
      </c>
      <c r="B4457" s="1">
        <v>24452</v>
      </c>
      <c r="C4457" s="1">
        <v>1001</v>
      </c>
      <c r="D4457">
        <v>249</v>
      </c>
      <c r="E4457" s="2">
        <v>10</v>
      </c>
      <c r="F4457">
        <v>90</v>
      </c>
      <c r="G4457">
        <v>0</v>
      </c>
      <c r="H4457" s="1" t="s">
        <v>27</v>
      </c>
      <c r="I4457" s="1">
        <v>0</v>
      </c>
      <c r="J4457">
        <f t="shared" si="138"/>
        <v>0</v>
      </c>
      <c r="K4457">
        <f t="shared" si="139"/>
        <v>90</v>
      </c>
    </row>
    <row r="4458" spans="1:11">
      <c r="A4458" s="1">
        <v>4453</v>
      </c>
      <c r="B4458" s="1">
        <v>24453</v>
      </c>
      <c r="C4458" s="1">
        <v>1001</v>
      </c>
      <c r="D4458">
        <v>249</v>
      </c>
      <c r="E4458" s="2">
        <v>10</v>
      </c>
      <c r="F4458">
        <v>90</v>
      </c>
      <c r="G4458">
        <v>0</v>
      </c>
      <c r="H4458" s="1" t="s">
        <v>27</v>
      </c>
      <c r="I4458" s="1">
        <v>0</v>
      </c>
      <c r="J4458">
        <f t="shared" si="138"/>
        <v>0</v>
      </c>
      <c r="K4458">
        <f t="shared" si="139"/>
        <v>90</v>
      </c>
    </row>
    <row r="4459" spans="1:11">
      <c r="A4459" s="1">
        <v>4454</v>
      </c>
      <c r="B4459" s="1">
        <v>24454</v>
      </c>
      <c r="C4459" s="1">
        <v>1001</v>
      </c>
      <c r="D4459">
        <v>249</v>
      </c>
      <c r="E4459" s="2">
        <v>10</v>
      </c>
      <c r="F4459">
        <v>90</v>
      </c>
      <c r="G4459">
        <v>0</v>
      </c>
      <c r="H4459" s="1" t="s">
        <v>27</v>
      </c>
      <c r="I4459" s="1">
        <v>0</v>
      </c>
      <c r="J4459">
        <f t="shared" si="138"/>
        <v>0</v>
      </c>
      <c r="K4459">
        <f t="shared" si="139"/>
        <v>90</v>
      </c>
    </row>
    <row r="4460" spans="1:11">
      <c r="A4460" s="1">
        <v>4455</v>
      </c>
      <c r="B4460" s="1">
        <v>24455</v>
      </c>
      <c r="C4460" s="1">
        <v>1001</v>
      </c>
      <c r="D4460">
        <v>249</v>
      </c>
      <c r="E4460" s="2">
        <v>10</v>
      </c>
      <c r="F4460">
        <v>90</v>
      </c>
      <c r="G4460">
        <v>0</v>
      </c>
      <c r="H4460" s="1" t="s">
        <v>27</v>
      </c>
      <c r="I4460" s="1">
        <v>0</v>
      </c>
      <c r="J4460">
        <f t="shared" si="138"/>
        <v>0</v>
      </c>
      <c r="K4460">
        <f t="shared" si="139"/>
        <v>90</v>
      </c>
    </row>
    <row r="4461" spans="1:11">
      <c r="A4461" s="1">
        <v>4456</v>
      </c>
      <c r="B4461" s="1">
        <v>24456</v>
      </c>
      <c r="C4461" s="1">
        <v>1001</v>
      </c>
      <c r="D4461">
        <v>249</v>
      </c>
      <c r="E4461" s="2">
        <v>10</v>
      </c>
      <c r="F4461">
        <v>90</v>
      </c>
      <c r="G4461">
        <v>0</v>
      </c>
      <c r="H4461" s="1" t="s">
        <v>27</v>
      </c>
      <c r="I4461" s="1">
        <v>0</v>
      </c>
      <c r="J4461">
        <f t="shared" si="138"/>
        <v>0</v>
      </c>
      <c r="K4461">
        <f t="shared" si="139"/>
        <v>90</v>
      </c>
    </row>
    <row r="4462" spans="1:11">
      <c r="A4462" s="1">
        <v>4457</v>
      </c>
      <c r="B4462" s="1">
        <v>24457</v>
      </c>
      <c r="C4462" s="1">
        <v>1001</v>
      </c>
      <c r="D4462">
        <v>249</v>
      </c>
      <c r="E4462" s="2">
        <v>10</v>
      </c>
      <c r="F4462">
        <v>90</v>
      </c>
      <c r="G4462">
        <v>0</v>
      </c>
      <c r="H4462" s="1" t="s">
        <v>27</v>
      </c>
      <c r="I4462" s="1">
        <v>0</v>
      </c>
      <c r="J4462">
        <f t="shared" si="138"/>
        <v>0</v>
      </c>
      <c r="K4462">
        <f t="shared" si="139"/>
        <v>90</v>
      </c>
    </row>
    <row r="4463" spans="1:11">
      <c r="A4463" s="1">
        <v>4458</v>
      </c>
      <c r="B4463" s="1">
        <v>24458</v>
      </c>
      <c r="C4463" s="1">
        <v>1001</v>
      </c>
      <c r="D4463">
        <v>249</v>
      </c>
      <c r="E4463" s="2">
        <v>10</v>
      </c>
      <c r="F4463">
        <v>90</v>
      </c>
      <c r="G4463">
        <v>0</v>
      </c>
      <c r="H4463" s="1" t="s">
        <v>27</v>
      </c>
      <c r="I4463" s="1">
        <v>0</v>
      </c>
      <c r="J4463">
        <f t="shared" si="138"/>
        <v>0</v>
      </c>
      <c r="K4463">
        <f t="shared" si="139"/>
        <v>90</v>
      </c>
    </row>
    <row r="4464" spans="1:11">
      <c r="A4464" s="1">
        <v>4459</v>
      </c>
      <c r="B4464" s="1">
        <v>24459</v>
      </c>
      <c r="C4464" s="1">
        <v>1001</v>
      </c>
      <c r="D4464">
        <v>249</v>
      </c>
      <c r="E4464" s="2">
        <v>10</v>
      </c>
      <c r="F4464">
        <v>90</v>
      </c>
      <c r="G4464">
        <v>0</v>
      </c>
      <c r="H4464" s="1" t="s">
        <v>27</v>
      </c>
      <c r="I4464" s="1">
        <v>0</v>
      </c>
      <c r="J4464">
        <f t="shared" si="138"/>
        <v>0</v>
      </c>
      <c r="K4464">
        <f t="shared" si="139"/>
        <v>90</v>
      </c>
    </row>
    <row r="4465" spans="1:11">
      <c r="A4465" s="1">
        <v>4460</v>
      </c>
      <c r="B4465" s="1">
        <v>24460</v>
      </c>
      <c r="C4465" s="1">
        <v>1001</v>
      </c>
      <c r="D4465">
        <v>250</v>
      </c>
      <c r="E4465" s="2">
        <v>10</v>
      </c>
      <c r="F4465">
        <v>90</v>
      </c>
      <c r="G4465">
        <v>1</v>
      </c>
      <c r="H4465" s="2">
        <v>220446</v>
      </c>
      <c r="I4465" s="2">
        <v>0</v>
      </c>
      <c r="J4465">
        <f t="shared" si="138"/>
        <v>1</v>
      </c>
      <c r="K4465">
        <f t="shared" si="139"/>
        <v>90</v>
      </c>
    </row>
    <row r="4466" spans="1:11">
      <c r="A4466" s="1">
        <v>4461</v>
      </c>
      <c r="B4466" s="1">
        <v>24461</v>
      </c>
      <c r="C4466" s="1">
        <v>1001</v>
      </c>
      <c r="D4466">
        <v>250</v>
      </c>
      <c r="E4466" s="2">
        <v>10</v>
      </c>
      <c r="F4466">
        <v>90</v>
      </c>
      <c r="G4466">
        <v>0</v>
      </c>
      <c r="H4466" s="1" t="s">
        <v>27</v>
      </c>
      <c r="I4466" s="1">
        <v>0</v>
      </c>
      <c r="J4466">
        <f t="shared" si="138"/>
        <v>0</v>
      </c>
      <c r="K4466">
        <f t="shared" si="139"/>
        <v>90</v>
      </c>
    </row>
    <row r="4467" spans="1:11">
      <c r="A4467" s="1">
        <v>4462</v>
      </c>
      <c r="B4467" s="1">
        <v>24462</v>
      </c>
      <c r="C4467" s="1">
        <v>1001</v>
      </c>
      <c r="D4467">
        <v>250</v>
      </c>
      <c r="E4467" s="2">
        <v>10</v>
      </c>
      <c r="F4467">
        <v>90</v>
      </c>
      <c r="G4467">
        <v>0</v>
      </c>
      <c r="H4467" s="1" t="s">
        <v>27</v>
      </c>
      <c r="I4467" s="1">
        <v>0</v>
      </c>
      <c r="J4467">
        <f t="shared" si="138"/>
        <v>0</v>
      </c>
      <c r="K4467">
        <f t="shared" si="139"/>
        <v>90</v>
      </c>
    </row>
    <row r="4468" spans="1:11">
      <c r="A4468" s="1">
        <v>4463</v>
      </c>
      <c r="B4468" s="1">
        <v>24463</v>
      </c>
      <c r="C4468" s="1">
        <v>1001</v>
      </c>
      <c r="D4468">
        <v>250</v>
      </c>
      <c r="E4468" s="2">
        <v>10</v>
      </c>
      <c r="F4468">
        <v>90</v>
      </c>
      <c r="G4468">
        <v>0</v>
      </c>
      <c r="H4468" s="1" t="s">
        <v>27</v>
      </c>
      <c r="I4468" s="1">
        <v>0</v>
      </c>
      <c r="J4468">
        <f t="shared" si="138"/>
        <v>0</v>
      </c>
      <c r="K4468">
        <f t="shared" si="139"/>
        <v>90</v>
      </c>
    </row>
    <row r="4469" spans="1:11">
      <c r="A4469" s="1">
        <v>4464</v>
      </c>
      <c r="B4469" s="1">
        <v>24464</v>
      </c>
      <c r="C4469" s="1">
        <v>1001</v>
      </c>
      <c r="D4469">
        <v>250</v>
      </c>
      <c r="E4469" s="2">
        <v>10</v>
      </c>
      <c r="F4469">
        <v>90</v>
      </c>
      <c r="G4469">
        <v>0</v>
      </c>
      <c r="H4469" s="1" t="s">
        <v>27</v>
      </c>
      <c r="I4469" s="1">
        <v>0</v>
      </c>
      <c r="J4469">
        <f t="shared" si="138"/>
        <v>0</v>
      </c>
      <c r="K4469">
        <f t="shared" si="139"/>
        <v>90</v>
      </c>
    </row>
    <row r="4470" spans="1:11">
      <c r="A4470" s="1">
        <v>4465</v>
      </c>
      <c r="B4470" s="1">
        <v>24465</v>
      </c>
      <c r="C4470" s="1">
        <v>1001</v>
      </c>
      <c r="D4470">
        <v>250</v>
      </c>
      <c r="E4470" s="2">
        <v>10</v>
      </c>
      <c r="F4470">
        <v>90</v>
      </c>
      <c r="G4470">
        <v>0</v>
      </c>
      <c r="H4470" s="1" t="s">
        <v>27</v>
      </c>
      <c r="I4470" s="1">
        <v>0</v>
      </c>
      <c r="J4470">
        <f t="shared" si="138"/>
        <v>0</v>
      </c>
      <c r="K4470">
        <f t="shared" si="139"/>
        <v>90</v>
      </c>
    </row>
    <row r="4471" spans="1:11">
      <c r="A4471" s="1">
        <v>4466</v>
      </c>
      <c r="B4471" s="1">
        <v>24466</v>
      </c>
      <c r="C4471" s="1">
        <v>1001</v>
      </c>
      <c r="D4471">
        <v>250</v>
      </c>
      <c r="E4471" s="2">
        <v>10</v>
      </c>
      <c r="F4471">
        <v>90</v>
      </c>
      <c r="G4471">
        <v>0</v>
      </c>
      <c r="H4471" s="1" t="s">
        <v>27</v>
      </c>
      <c r="I4471" s="1">
        <v>0</v>
      </c>
      <c r="J4471">
        <f t="shared" si="138"/>
        <v>0</v>
      </c>
      <c r="K4471">
        <f t="shared" si="139"/>
        <v>90</v>
      </c>
    </row>
    <row r="4472" spans="1:11">
      <c r="A4472" s="1">
        <v>4467</v>
      </c>
      <c r="B4472" s="1">
        <v>24467</v>
      </c>
      <c r="C4472" s="1">
        <v>1001</v>
      </c>
      <c r="D4472">
        <v>250</v>
      </c>
      <c r="E4472" s="2">
        <v>10</v>
      </c>
      <c r="F4472">
        <v>90</v>
      </c>
      <c r="G4472">
        <v>0</v>
      </c>
      <c r="H4472" s="1" t="s">
        <v>27</v>
      </c>
      <c r="I4472" s="1">
        <v>0</v>
      </c>
      <c r="J4472">
        <f t="shared" si="138"/>
        <v>0</v>
      </c>
      <c r="K4472">
        <f t="shared" si="139"/>
        <v>90</v>
      </c>
    </row>
    <row r="4473" spans="1:11">
      <c r="A4473" s="1">
        <v>4468</v>
      </c>
      <c r="B4473" s="1">
        <v>24468</v>
      </c>
      <c r="C4473" s="1">
        <v>1001</v>
      </c>
      <c r="D4473">
        <v>250</v>
      </c>
      <c r="E4473" s="2">
        <v>10</v>
      </c>
      <c r="F4473">
        <v>90</v>
      </c>
      <c r="G4473">
        <v>0</v>
      </c>
      <c r="H4473" s="1" t="s">
        <v>27</v>
      </c>
      <c r="I4473" s="1">
        <v>0</v>
      </c>
      <c r="J4473">
        <f t="shared" si="138"/>
        <v>0</v>
      </c>
      <c r="K4473">
        <f t="shared" si="139"/>
        <v>90</v>
      </c>
    </row>
    <row r="4474" spans="1:11">
      <c r="A4474" s="1">
        <v>4469</v>
      </c>
      <c r="B4474" s="1">
        <v>24469</v>
      </c>
      <c r="C4474" s="1">
        <v>1001</v>
      </c>
      <c r="D4474">
        <v>250</v>
      </c>
      <c r="E4474" s="2">
        <v>10</v>
      </c>
      <c r="F4474">
        <v>90</v>
      </c>
      <c r="G4474">
        <v>0</v>
      </c>
      <c r="H4474" s="1" t="s">
        <v>27</v>
      </c>
      <c r="I4474" s="1">
        <v>0</v>
      </c>
      <c r="J4474">
        <f t="shared" si="138"/>
        <v>0</v>
      </c>
      <c r="K4474">
        <f t="shared" si="139"/>
        <v>90</v>
      </c>
    </row>
    <row r="4475" spans="1:11">
      <c r="A4475" s="1">
        <v>4470</v>
      </c>
      <c r="B4475" s="1">
        <v>24470</v>
      </c>
      <c r="C4475" s="1">
        <v>1001</v>
      </c>
      <c r="D4475">
        <v>250</v>
      </c>
      <c r="E4475" s="2">
        <v>10</v>
      </c>
      <c r="F4475">
        <v>90</v>
      </c>
      <c r="G4475">
        <v>1</v>
      </c>
      <c r="H4475" s="2">
        <v>220447</v>
      </c>
      <c r="I4475" s="2">
        <v>0</v>
      </c>
      <c r="J4475">
        <f t="shared" si="138"/>
        <v>1</v>
      </c>
      <c r="K4475">
        <f t="shared" si="139"/>
        <v>90</v>
      </c>
    </row>
    <row r="4476" spans="1:11">
      <c r="A4476" s="1">
        <v>4471</v>
      </c>
      <c r="B4476" s="1">
        <v>24471</v>
      </c>
      <c r="C4476" s="1">
        <v>1001</v>
      </c>
      <c r="D4476">
        <v>250</v>
      </c>
      <c r="E4476" s="2">
        <v>10</v>
      </c>
      <c r="F4476">
        <v>90</v>
      </c>
      <c r="G4476">
        <v>0</v>
      </c>
      <c r="H4476" s="1" t="s">
        <v>27</v>
      </c>
      <c r="I4476" s="1">
        <v>0</v>
      </c>
      <c r="J4476">
        <f t="shared" si="138"/>
        <v>0</v>
      </c>
      <c r="K4476">
        <f t="shared" si="139"/>
        <v>90</v>
      </c>
    </row>
    <row r="4477" spans="1:11">
      <c r="A4477" s="1">
        <v>4472</v>
      </c>
      <c r="B4477" s="1">
        <v>24472</v>
      </c>
      <c r="C4477" s="1">
        <v>1001</v>
      </c>
      <c r="D4477">
        <v>250</v>
      </c>
      <c r="E4477" s="2">
        <v>10</v>
      </c>
      <c r="F4477">
        <v>90</v>
      </c>
      <c r="G4477">
        <v>0</v>
      </c>
      <c r="H4477" s="1" t="s">
        <v>27</v>
      </c>
      <c r="I4477" s="1">
        <v>0</v>
      </c>
      <c r="J4477">
        <f t="shared" si="138"/>
        <v>0</v>
      </c>
      <c r="K4477">
        <f t="shared" si="139"/>
        <v>90</v>
      </c>
    </row>
    <row r="4478" spans="1:11">
      <c r="A4478" s="1">
        <v>4473</v>
      </c>
      <c r="B4478" s="1">
        <v>24473</v>
      </c>
      <c r="C4478" s="1">
        <v>1001</v>
      </c>
      <c r="D4478">
        <v>250</v>
      </c>
      <c r="E4478" s="2">
        <v>10</v>
      </c>
      <c r="F4478">
        <v>90</v>
      </c>
      <c r="G4478">
        <v>0</v>
      </c>
      <c r="H4478" s="1" t="s">
        <v>27</v>
      </c>
      <c r="I4478" s="1">
        <v>0</v>
      </c>
      <c r="J4478">
        <f t="shared" si="138"/>
        <v>0</v>
      </c>
      <c r="K4478">
        <f t="shared" si="139"/>
        <v>90</v>
      </c>
    </row>
    <row r="4479" spans="1:11">
      <c r="A4479" s="1">
        <v>4474</v>
      </c>
      <c r="B4479" s="1">
        <v>24474</v>
      </c>
      <c r="C4479" s="1">
        <v>1001</v>
      </c>
      <c r="D4479">
        <v>250</v>
      </c>
      <c r="E4479" s="2">
        <v>10</v>
      </c>
      <c r="F4479">
        <v>90</v>
      </c>
      <c r="G4479">
        <v>0</v>
      </c>
      <c r="H4479" s="1" t="s">
        <v>27</v>
      </c>
      <c r="I4479" s="1">
        <v>0</v>
      </c>
      <c r="J4479">
        <f t="shared" si="138"/>
        <v>0</v>
      </c>
      <c r="K4479">
        <f t="shared" si="139"/>
        <v>90</v>
      </c>
    </row>
    <row r="4480" spans="1:11">
      <c r="A4480" s="1">
        <v>4475</v>
      </c>
      <c r="B4480" s="1">
        <v>24475</v>
      </c>
      <c r="C4480" s="1">
        <v>1001</v>
      </c>
      <c r="D4480">
        <v>250</v>
      </c>
      <c r="E4480" s="2">
        <v>10</v>
      </c>
      <c r="F4480">
        <v>90</v>
      </c>
      <c r="G4480">
        <v>0</v>
      </c>
      <c r="H4480" s="1" t="s">
        <v>27</v>
      </c>
      <c r="I4480" s="1">
        <v>0</v>
      </c>
      <c r="J4480">
        <f t="shared" si="138"/>
        <v>0</v>
      </c>
      <c r="K4480">
        <f t="shared" si="139"/>
        <v>90</v>
      </c>
    </row>
    <row r="4481" spans="1:11">
      <c r="A4481" s="1">
        <v>4476</v>
      </c>
      <c r="B4481" s="1">
        <v>24476</v>
      </c>
      <c r="C4481" s="1">
        <v>1001</v>
      </c>
      <c r="D4481">
        <v>250</v>
      </c>
      <c r="E4481" s="2">
        <v>10</v>
      </c>
      <c r="F4481">
        <v>90</v>
      </c>
      <c r="G4481">
        <v>0</v>
      </c>
      <c r="H4481" s="1" t="s">
        <v>27</v>
      </c>
      <c r="I4481" s="1">
        <v>0</v>
      </c>
      <c r="J4481">
        <f t="shared" si="138"/>
        <v>0</v>
      </c>
      <c r="K4481">
        <f t="shared" si="139"/>
        <v>90</v>
      </c>
    </row>
    <row r="4482" spans="1:11">
      <c r="A4482" s="1">
        <v>4477</v>
      </c>
      <c r="B4482" s="1">
        <v>24477</v>
      </c>
      <c r="C4482" s="1">
        <v>1001</v>
      </c>
      <c r="D4482">
        <v>250</v>
      </c>
      <c r="E4482" s="2">
        <v>10</v>
      </c>
      <c r="F4482">
        <v>90</v>
      </c>
      <c r="G4482">
        <v>0</v>
      </c>
      <c r="H4482" s="1" t="s">
        <v>27</v>
      </c>
      <c r="I4482" s="1">
        <v>0</v>
      </c>
      <c r="J4482">
        <f t="shared" si="138"/>
        <v>0</v>
      </c>
      <c r="K4482">
        <f t="shared" si="139"/>
        <v>90</v>
      </c>
    </row>
    <row r="4483" spans="1:11">
      <c r="A4483" s="1">
        <v>4478</v>
      </c>
      <c r="B4483" s="1">
        <v>24478</v>
      </c>
      <c r="C4483" s="1">
        <v>1001</v>
      </c>
      <c r="D4483">
        <v>250</v>
      </c>
      <c r="E4483" s="2">
        <v>10</v>
      </c>
      <c r="F4483">
        <v>90</v>
      </c>
      <c r="G4483">
        <v>0</v>
      </c>
      <c r="H4483" s="1" t="s">
        <v>27</v>
      </c>
      <c r="I4483" s="1">
        <v>0</v>
      </c>
      <c r="J4483">
        <f t="shared" si="138"/>
        <v>0</v>
      </c>
      <c r="K4483">
        <f t="shared" si="139"/>
        <v>90</v>
      </c>
    </row>
    <row r="4484" spans="1:11">
      <c r="A4484" s="1">
        <v>4479</v>
      </c>
      <c r="B4484" s="1">
        <v>24479</v>
      </c>
      <c r="C4484" s="1">
        <v>1001</v>
      </c>
      <c r="D4484">
        <v>250</v>
      </c>
      <c r="E4484" s="2">
        <v>10</v>
      </c>
      <c r="F4484">
        <v>90</v>
      </c>
      <c r="G4484">
        <v>0</v>
      </c>
      <c r="H4484" s="1" t="s">
        <v>27</v>
      </c>
      <c r="I4484" s="1">
        <v>0</v>
      </c>
      <c r="J4484">
        <f t="shared" si="138"/>
        <v>0</v>
      </c>
      <c r="K4484">
        <f t="shared" si="139"/>
        <v>90</v>
      </c>
    </row>
    <row r="4485" spans="1:11">
      <c r="A4485" s="1">
        <v>4480</v>
      </c>
      <c r="B4485" s="1">
        <v>24480</v>
      </c>
      <c r="C4485" s="1">
        <v>1001</v>
      </c>
      <c r="D4485">
        <v>251</v>
      </c>
      <c r="E4485" s="2">
        <v>10</v>
      </c>
      <c r="F4485">
        <v>90</v>
      </c>
      <c r="G4485">
        <v>1</v>
      </c>
      <c r="H4485" s="2">
        <v>220448</v>
      </c>
      <c r="I4485" s="2">
        <v>0</v>
      </c>
      <c r="J4485">
        <f t="shared" si="138"/>
        <v>1</v>
      </c>
      <c r="K4485">
        <f t="shared" si="139"/>
        <v>90</v>
      </c>
    </row>
    <row r="4486" spans="1:11">
      <c r="A4486" s="1">
        <v>4481</v>
      </c>
      <c r="B4486" s="1">
        <v>24481</v>
      </c>
      <c r="C4486" s="1">
        <v>1001</v>
      </c>
      <c r="D4486">
        <v>251</v>
      </c>
      <c r="E4486" s="2">
        <v>10</v>
      </c>
      <c r="F4486">
        <v>90</v>
      </c>
      <c r="G4486">
        <v>0</v>
      </c>
      <c r="H4486" s="1" t="s">
        <v>27</v>
      </c>
      <c r="I4486" s="1">
        <v>0</v>
      </c>
      <c r="J4486">
        <f t="shared" ref="J4486:J4549" si="140">IF(MOD(A4486,10)=0,1,0)</f>
        <v>0</v>
      </c>
      <c r="K4486">
        <f t="shared" si="139"/>
        <v>90</v>
      </c>
    </row>
    <row r="4487" spans="1:11">
      <c r="A4487" s="1">
        <v>4482</v>
      </c>
      <c r="B4487" s="1">
        <v>24482</v>
      </c>
      <c r="C4487" s="1">
        <v>1001</v>
      </c>
      <c r="D4487">
        <v>251</v>
      </c>
      <c r="E4487" s="2">
        <v>10</v>
      </c>
      <c r="F4487">
        <v>90</v>
      </c>
      <c r="G4487">
        <v>0</v>
      </c>
      <c r="H4487" s="1" t="s">
        <v>27</v>
      </c>
      <c r="I4487" s="1">
        <v>0</v>
      </c>
      <c r="J4487">
        <f t="shared" si="140"/>
        <v>0</v>
      </c>
      <c r="K4487">
        <f t="shared" ref="K4487:K4550" si="141">INT(A4487/50)+1</f>
        <v>90</v>
      </c>
    </row>
    <row r="4488" spans="1:11">
      <c r="A4488" s="1">
        <v>4483</v>
      </c>
      <c r="B4488" s="1">
        <v>24483</v>
      </c>
      <c r="C4488" s="1">
        <v>1001</v>
      </c>
      <c r="D4488">
        <v>251</v>
      </c>
      <c r="E4488" s="2">
        <v>10</v>
      </c>
      <c r="F4488">
        <v>90</v>
      </c>
      <c r="G4488">
        <v>0</v>
      </c>
      <c r="H4488" s="1" t="s">
        <v>27</v>
      </c>
      <c r="I4488" s="1">
        <v>0</v>
      </c>
      <c r="J4488">
        <f t="shared" si="140"/>
        <v>0</v>
      </c>
      <c r="K4488">
        <f t="shared" si="141"/>
        <v>90</v>
      </c>
    </row>
    <row r="4489" spans="1:11">
      <c r="A4489" s="1">
        <v>4484</v>
      </c>
      <c r="B4489" s="1">
        <v>24484</v>
      </c>
      <c r="C4489" s="1">
        <v>1001</v>
      </c>
      <c r="D4489">
        <v>251</v>
      </c>
      <c r="E4489" s="2">
        <v>10</v>
      </c>
      <c r="F4489">
        <v>90</v>
      </c>
      <c r="G4489">
        <v>0</v>
      </c>
      <c r="H4489" s="1" t="s">
        <v>27</v>
      </c>
      <c r="I4489" s="1">
        <v>0</v>
      </c>
      <c r="J4489">
        <f t="shared" si="140"/>
        <v>0</v>
      </c>
      <c r="K4489">
        <f t="shared" si="141"/>
        <v>90</v>
      </c>
    </row>
    <row r="4490" spans="1:11">
      <c r="A4490" s="1">
        <v>4485</v>
      </c>
      <c r="B4490" s="1">
        <v>24485</v>
      </c>
      <c r="C4490" s="1">
        <v>1001</v>
      </c>
      <c r="D4490">
        <v>251</v>
      </c>
      <c r="E4490" s="2">
        <v>10</v>
      </c>
      <c r="F4490">
        <v>90</v>
      </c>
      <c r="G4490">
        <v>0</v>
      </c>
      <c r="H4490" s="1" t="s">
        <v>27</v>
      </c>
      <c r="I4490" s="1">
        <v>0</v>
      </c>
      <c r="J4490">
        <f t="shared" si="140"/>
        <v>0</v>
      </c>
      <c r="K4490">
        <f t="shared" si="141"/>
        <v>90</v>
      </c>
    </row>
    <row r="4491" spans="1:11">
      <c r="A4491" s="1">
        <v>4486</v>
      </c>
      <c r="B4491" s="1">
        <v>24486</v>
      </c>
      <c r="C4491" s="1">
        <v>1001</v>
      </c>
      <c r="D4491">
        <v>251</v>
      </c>
      <c r="E4491" s="2">
        <v>10</v>
      </c>
      <c r="F4491">
        <v>90</v>
      </c>
      <c r="G4491">
        <v>0</v>
      </c>
      <c r="H4491" s="1" t="s">
        <v>27</v>
      </c>
      <c r="I4491" s="1">
        <v>0</v>
      </c>
      <c r="J4491">
        <f t="shared" si="140"/>
        <v>0</v>
      </c>
      <c r="K4491">
        <f t="shared" si="141"/>
        <v>90</v>
      </c>
    </row>
    <row r="4492" spans="1:11">
      <c r="A4492" s="1">
        <v>4487</v>
      </c>
      <c r="B4492" s="1">
        <v>24487</v>
      </c>
      <c r="C4492" s="1">
        <v>1001</v>
      </c>
      <c r="D4492">
        <v>251</v>
      </c>
      <c r="E4492" s="2">
        <v>10</v>
      </c>
      <c r="F4492">
        <v>90</v>
      </c>
      <c r="G4492">
        <v>0</v>
      </c>
      <c r="H4492" s="1" t="s">
        <v>27</v>
      </c>
      <c r="I4492" s="1">
        <v>0</v>
      </c>
      <c r="J4492">
        <f t="shared" si="140"/>
        <v>0</v>
      </c>
      <c r="K4492">
        <f t="shared" si="141"/>
        <v>90</v>
      </c>
    </row>
    <row r="4493" spans="1:11">
      <c r="A4493" s="1">
        <v>4488</v>
      </c>
      <c r="B4493" s="1">
        <v>24488</v>
      </c>
      <c r="C4493" s="1">
        <v>1001</v>
      </c>
      <c r="D4493">
        <v>251</v>
      </c>
      <c r="E4493" s="2">
        <v>10</v>
      </c>
      <c r="F4493">
        <v>90</v>
      </c>
      <c r="G4493">
        <v>0</v>
      </c>
      <c r="H4493" s="1" t="s">
        <v>27</v>
      </c>
      <c r="I4493" s="1">
        <v>0</v>
      </c>
      <c r="J4493">
        <f t="shared" si="140"/>
        <v>0</v>
      </c>
      <c r="K4493">
        <f t="shared" si="141"/>
        <v>90</v>
      </c>
    </row>
    <row r="4494" spans="1:11">
      <c r="A4494" s="1">
        <v>4489</v>
      </c>
      <c r="B4494" s="1">
        <v>24489</v>
      </c>
      <c r="C4494" s="1">
        <v>1001</v>
      </c>
      <c r="D4494">
        <v>251</v>
      </c>
      <c r="E4494" s="2">
        <v>10</v>
      </c>
      <c r="F4494">
        <v>90</v>
      </c>
      <c r="G4494">
        <v>0</v>
      </c>
      <c r="H4494" s="1" t="s">
        <v>27</v>
      </c>
      <c r="I4494" s="1">
        <v>0</v>
      </c>
      <c r="J4494">
        <f t="shared" si="140"/>
        <v>0</v>
      </c>
      <c r="K4494">
        <f t="shared" si="141"/>
        <v>90</v>
      </c>
    </row>
    <row r="4495" spans="1:11">
      <c r="A4495" s="1">
        <v>4490</v>
      </c>
      <c r="B4495" s="1">
        <v>24490</v>
      </c>
      <c r="C4495" s="1">
        <v>1001</v>
      </c>
      <c r="D4495">
        <v>251</v>
      </c>
      <c r="E4495" s="2">
        <v>10</v>
      </c>
      <c r="F4495">
        <v>90</v>
      </c>
      <c r="G4495">
        <v>1</v>
      </c>
      <c r="H4495" s="2">
        <v>220449</v>
      </c>
      <c r="I4495" s="2">
        <v>0</v>
      </c>
      <c r="J4495">
        <f t="shared" si="140"/>
        <v>1</v>
      </c>
      <c r="K4495">
        <f t="shared" si="141"/>
        <v>90</v>
      </c>
    </row>
    <row r="4496" spans="1:11">
      <c r="A4496" s="1">
        <v>4491</v>
      </c>
      <c r="B4496" s="1">
        <v>24491</v>
      </c>
      <c r="C4496" s="1">
        <v>1001</v>
      </c>
      <c r="D4496">
        <v>251</v>
      </c>
      <c r="E4496" s="2">
        <v>10</v>
      </c>
      <c r="F4496">
        <v>90</v>
      </c>
      <c r="G4496">
        <v>0</v>
      </c>
      <c r="H4496" s="1" t="s">
        <v>27</v>
      </c>
      <c r="I4496" s="1">
        <v>0</v>
      </c>
      <c r="J4496">
        <f t="shared" si="140"/>
        <v>0</v>
      </c>
      <c r="K4496">
        <f t="shared" si="141"/>
        <v>90</v>
      </c>
    </row>
    <row r="4497" spans="1:11">
      <c r="A4497" s="1">
        <v>4492</v>
      </c>
      <c r="B4497" s="1">
        <v>24492</v>
      </c>
      <c r="C4497" s="1">
        <v>1001</v>
      </c>
      <c r="D4497">
        <v>251</v>
      </c>
      <c r="E4497" s="2">
        <v>10</v>
      </c>
      <c r="F4497">
        <v>90</v>
      </c>
      <c r="G4497">
        <v>0</v>
      </c>
      <c r="H4497" s="1" t="s">
        <v>27</v>
      </c>
      <c r="I4497" s="1">
        <v>0</v>
      </c>
      <c r="J4497">
        <f t="shared" si="140"/>
        <v>0</v>
      </c>
      <c r="K4497">
        <f t="shared" si="141"/>
        <v>90</v>
      </c>
    </row>
    <row r="4498" spans="1:11">
      <c r="A4498" s="1">
        <v>4493</v>
      </c>
      <c r="B4498" s="1">
        <v>24493</v>
      </c>
      <c r="C4498" s="1">
        <v>1001</v>
      </c>
      <c r="D4498">
        <v>251</v>
      </c>
      <c r="E4498" s="2">
        <v>10</v>
      </c>
      <c r="F4498">
        <v>90</v>
      </c>
      <c r="G4498">
        <v>0</v>
      </c>
      <c r="H4498" s="1" t="s">
        <v>27</v>
      </c>
      <c r="I4498" s="1">
        <v>0</v>
      </c>
      <c r="J4498">
        <f t="shared" si="140"/>
        <v>0</v>
      </c>
      <c r="K4498">
        <f t="shared" si="141"/>
        <v>90</v>
      </c>
    </row>
    <row r="4499" spans="1:11">
      <c r="A4499" s="1">
        <v>4494</v>
      </c>
      <c r="B4499" s="1">
        <v>24494</v>
      </c>
      <c r="C4499" s="1">
        <v>1001</v>
      </c>
      <c r="D4499">
        <v>251</v>
      </c>
      <c r="E4499" s="2">
        <v>10</v>
      </c>
      <c r="F4499">
        <v>90</v>
      </c>
      <c r="G4499">
        <v>0</v>
      </c>
      <c r="H4499" s="1" t="s">
        <v>27</v>
      </c>
      <c r="I4499" s="1">
        <v>0</v>
      </c>
      <c r="J4499">
        <f t="shared" si="140"/>
        <v>0</v>
      </c>
      <c r="K4499">
        <f t="shared" si="141"/>
        <v>90</v>
      </c>
    </row>
    <row r="4500" spans="1:11">
      <c r="A4500" s="1">
        <v>4495</v>
      </c>
      <c r="B4500" s="1">
        <v>24495</v>
      </c>
      <c r="C4500" s="1">
        <v>1001</v>
      </c>
      <c r="D4500">
        <v>251</v>
      </c>
      <c r="E4500" s="2">
        <v>10</v>
      </c>
      <c r="F4500">
        <v>90</v>
      </c>
      <c r="G4500">
        <v>0</v>
      </c>
      <c r="H4500" s="1" t="s">
        <v>27</v>
      </c>
      <c r="I4500" s="1">
        <v>0</v>
      </c>
      <c r="J4500">
        <f t="shared" si="140"/>
        <v>0</v>
      </c>
      <c r="K4500">
        <f t="shared" si="141"/>
        <v>90</v>
      </c>
    </row>
    <row r="4501" spans="1:11">
      <c r="A4501" s="1">
        <v>4496</v>
      </c>
      <c r="B4501" s="1">
        <v>24496</v>
      </c>
      <c r="C4501" s="1">
        <v>1001</v>
      </c>
      <c r="D4501">
        <v>251</v>
      </c>
      <c r="E4501" s="2">
        <v>10</v>
      </c>
      <c r="F4501">
        <v>90</v>
      </c>
      <c r="G4501">
        <v>0</v>
      </c>
      <c r="H4501" s="1" t="s">
        <v>27</v>
      </c>
      <c r="I4501" s="1">
        <v>0</v>
      </c>
      <c r="J4501">
        <f t="shared" si="140"/>
        <v>0</v>
      </c>
      <c r="K4501">
        <f t="shared" si="141"/>
        <v>90</v>
      </c>
    </row>
    <row r="4502" spans="1:11">
      <c r="A4502" s="1">
        <v>4497</v>
      </c>
      <c r="B4502" s="1">
        <v>24497</v>
      </c>
      <c r="C4502" s="1">
        <v>1001</v>
      </c>
      <c r="D4502">
        <v>251</v>
      </c>
      <c r="E4502" s="2">
        <v>10</v>
      </c>
      <c r="F4502">
        <v>90</v>
      </c>
      <c r="G4502">
        <v>0</v>
      </c>
      <c r="H4502" s="1" t="s">
        <v>27</v>
      </c>
      <c r="I4502" s="1">
        <v>0</v>
      </c>
      <c r="J4502">
        <f t="shared" si="140"/>
        <v>0</v>
      </c>
      <c r="K4502">
        <f t="shared" si="141"/>
        <v>90</v>
      </c>
    </row>
    <row r="4503" spans="1:11">
      <c r="A4503" s="1">
        <v>4498</v>
      </c>
      <c r="B4503" s="1">
        <v>24498</v>
      </c>
      <c r="C4503" s="1">
        <v>1001</v>
      </c>
      <c r="D4503">
        <v>251</v>
      </c>
      <c r="E4503" s="2">
        <v>10</v>
      </c>
      <c r="F4503">
        <v>90</v>
      </c>
      <c r="G4503">
        <v>0</v>
      </c>
      <c r="H4503" s="1" t="s">
        <v>27</v>
      </c>
      <c r="I4503" s="1">
        <v>0</v>
      </c>
      <c r="J4503">
        <f t="shared" si="140"/>
        <v>0</v>
      </c>
      <c r="K4503">
        <f t="shared" si="141"/>
        <v>90</v>
      </c>
    </row>
    <row r="4504" spans="1:11">
      <c r="A4504" s="1">
        <v>4499</v>
      </c>
      <c r="B4504" s="1">
        <v>24499</v>
      </c>
      <c r="C4504" s="1">
        <v>1001</v>
      </c>
      <c r="D4504">
        <v>251</v>
      </c>
      <c r="E4504" s="2">
        <v>10</v>
      </c>
      <c r="F4504">
        <v>90</v>
      </c>
      <c r="G4504">
        <v>0</v>
      </c>
      <c r="H4504" s="1" t="s">
        <v>27</v>
      </c>
      <c r="I4504" s="1">
        <v>0</v>
      </c>
      <c r="J4504">
        <f t="shared" si="140"/>
        <v>0</v>
      </c>
      <c r="K4504">
        <f t="shared" si="141"/>
        <v>90</v>
      </c>
    </row>
    <row r="4505" spans="1:11">
      <c r="A4505" s="1">
        <v>4500</v>
      </c>
      <c r="B4505" s="1">
        <v>24500</v>
      </c>
      <c r="C4505" s="1">
        <v>1001</v>
      </c>
      <c r="D4505">
        <v>252</v>
      </c>
      <c r="E4505" s="2">
        <v>10</v>
      </c>
      <c r="F4505">
        <v>91</v>
      </c>
      <c r="G4505">
        <v>1</v>
      </c>
      <c r="H4505" s="2">
        <v>220450</v>
      </c>
      <c r="I4505" s="2">
        <v>0</v>
      </c>
      <c r="J4505">
        <f t="shared" si="140"/>
        <v>1</v>
      </c>
      <c r="K4505">
        <f t="shared" si="141"/>
        <v>91</v>
      </c>
    </row>
    <row r="4506" spans="1:11">
      <c r="A4506" s="1">
        <v>4501</v>
      </c>
      <c r="B4506" s="1">
        <v>24501</v>
      </c>
      <c r="C4506" s="1">
        <v>1002</v>
      </c>
      <c r="D4506">
        <v>252</v>
      </c>
      <c r="E4506" s="2">
        <v>10</v>
      </c>
      <c r="F4506">
        <v>91</v>
      </c>
      <c r="G4506">
        <v>0</v>
      </c>
      <c r="H4506" s="1" t="s">
        <v>27</v>
      </c>
      <c r="I4506" s="1">
        <v>0</v>
      </c>
      <c r="J4506">
        <f t="shared" si="140"/>
        <v>0</v>
      </c>
      <c r="K4506">
        <f t="shared" si="141"/>
        <v>91</v>
      </c>
    </row>
    <row r="4507" spans="1:11">
      <c r="A4507" s="1">
        <v>4502</v>
      </c>
      <c r="B4507" s="1">
        <v>24502</v>
      </c>
      <c r="C4507" s="1">
        <v>1002</v>
      </c>
      <c r="D4507">
        <v>252</v>
      </c>
      <c r="E4507" s="2">
        <v>10</v>
      </c>
      <c r="F4507">
        <v>91</v>
      </c>
      <c r="G4507">
        <v>0</v>
      </c>
      <c r="H4507" s="1" t="s">
        <v>27</v>
      </c>
      <c r="I4507" s="1">
        <v>0</v>
      </c>
      <c r="J4507">
        <f t="shared" si="140"/>
        <v>0</v>
      </c>
      <c r="K4507">
        <f t="shared" si="141"/>
        <v>91</v>
      </c>
    </row>
    <row r="4508" spans="1:11">
      <c r="A4508" s="1">
        <v>4503</v>
      </c>
      <c r="B4508" s="1">
        <v>24503</v>
      </c>
      <c r="C4508" s="1">
        <v>1002</v>
      </c>
      <c r="D4508">
        <v>252</v>
      </c>
      <c r="E4508" s="2">
        <v>10</v>
      </c>
      <c r="F4508">
        <v>91</v>
      </c>
      <c r="G4508">
        <v>0</v>
      </c>
      <c r="H4508" s="1" t="s">
        <v>27</v>
      </c>
      <c r="I4508" s="1">
        <v>0</v>
      </c>
      <c r="J4508">
        <f t="shared" si="140"/>
        <v>0</v>
      </c>
      <c r="K4508">
        <f t="shared" si="141"/>
        <v>91</v>
      </c>
    </row>
    <row r="4509" spans="1:11">
      <c r="A4509" s="1">
        <v>4504</v>
      </c>
      <c r="B4509" s="1">
        <v>24504</v>
      </c>
      <c r="C4509" s="1">
        <v>1002</v>
      </c>
      <c r="D4509">
        <v>252</v>
      </c>
      <c r="E4509" s="2">
        <v>10</v>
      </c>
      <c r="F4509">
        <v>91</v>
      </c>
      <c r="G4509">
        <v>0</v>
      </c>
      <c r="H4509" s="1" t="s">
        <v>27</v>
      </c>
      <c r="I4509" s="1">
        <v>0</v>
      </c>
      <c r="J4509">
        <f t="shared" si="140"/>
        <v>0</v>
      </c>
      <c r="K4509">
        <f t="shared" si="141"/>
        <v>91</v>
      </c>
    </row>
    <row r="4510" spans="1:11">
      <c r="A4510" s="1">
        <v>4505</v>
      </c>
      <c r="B4510" s="1">
        <v>24505</v>
      </c>
      <c r="C4510" s="1">
        <v>1002</v>
      </c>
      <c r="D4510">
        <v>252</v>
      </c>
      <c r="E4510" s="2">
        <v>10</v>
      </c>
      <c r="F4510">
        <v>91</v>
      </c>
      <c r="G4510">
        <v>0</v>
      </c>
      <c r="H4510" s="1" t="s">
        <v>27</v>
      </c>
      <c r="I4510" s="1">
        <v>0</v>
      </c>
      <c r="J4510">
        <f t="shared" si="140"/>
        <v>0</v>
      </c>
      <c r="K4510">
        <f t="shared" si="141"/>
        <v>91</v>
      </c>
    </row>
    <row r="4511" spans="1:11">
      <c r="A4511" s="1">
        <v>4506</v>
      </c>
      <c r="B4511" s="1">
        <v>24506</v>
      </c>
      <c r="C4511" s="1">
        <v>1002</v>
      </c>
      <c r="D4511">
        <v>252</v>
      </c>
      <c r="E4511" s="2">
        <v>10</v>
      </c>
      <c r="F4511">
        <v>91</v>
      </c>
      <c r="G4511">
        <v>0</v>
      </c>
      <c r="H4511" s="1" t="s">
        <v>27</v>
      </c>
      <c r="I4511" s="1">
        <v>0</v>
      </c>
      <c r="J4511">
        <f t="shared" si="140"/>
        <v>0</v>
      </c>
      <c r="K4511">
        <f t="shared" si="141"/>
        <v>91</v>
      </c>
    </row>
    <row r="4512" spans="1:11">
      <c r="A4512" s="1">
        <v>4507</v>
      </c>
      <c r="B4512" s="1">
        <v>24507</v>
      </c>
      <c r="C4512" s="1">
        <v>1002</v>
      </c>
      <c r="D4512">
        <v>252</v>
      </c>
      <c r="E4512" s="2">
        <v>10</v>
      </c>
      <c r="F4512">
        <v>91</v>
      </c>
      <c r="G4512">
        <v>0</v>
      </c>
      <c r="H4512" s="1" t="s">
        <v>27</v>
      </c>
      <c r="I4512" s="1">
        <v>0</v>
      </c>
      <c r="J4512">
        <f t="shared" si="140"/>
        <v>0</v>
      </c>
      <c r="K4512">
        <f t="shared" si="141"/>
        <v>91</v>
      </c>
    </row>
    <row r="4513" spans="1:11">
      <c r="A4513" s="1">
        <v>4508</v>
      </c>
      <c r="B4513" s="1">
        <v>24508</v>
      </c>
      <c r="C4513" s="1">
        <v>1002</v>
      </c>
      <c r="D4513">
        <v>252</v>
      </c>
      <c r="E4513" s="2">
        <v>10</v>
      </c>
      <c r="F4513">
        <v>91</v>
      </c>
      <c r="G4513">
        <v>0</v>
      </c>
      <c r="H4513" s="1" t="s">
        <v>27</v>
      </c>
      <c r="I4513" s="1">
        <v>0</v>
      </c>
      <c r="J4513">
        <f t="shared" si="140"/>
        <v>0</v>
      </c>
      <c r="K4513">
        <f t="shared" si="141"/>
        <v>91</v>
      </c>
    </row>
    <row r="4514" spans="1:11">
      <c r="A4514" s="1">
        <v>4509</v>
      </c>
      <c r="B4514" s="1">
        <v>24509</v>
      </c>
      <c r="C4514" s="1">
        <v>1002</v>
      </c>
      <c r="D4514">
        <v>252</v>
      </c>
      <c r="E4514" s="2">
        <v>10</v>
      </c>
      <c r="F4514">
        <v>91</v>
      </c>
      <c r="G4514">
        <v>0</v>
      </c>
      <c r="H4514" s="1" t="s">
        <v>27</v>
      </c>
      <c r="I4514" s="1">
        <v>0</v>
      </c>
      <c r="J4514">
        <f t="shared" si="140"/>
        <v>0</v>
      </c>
      <c r="K4514">
        <f t="shared" si="141"/>
        <v>91</v>
      </c>
    </row>
    <row r="4515" spans="1:11">
      <c r="A4515" s="1">
        <v>4510</v>
      </c>
      <c r="B4515" s="1">
        <v>24510</v>
      </c>
      <c r="C4515" s="1">
        <v>1002</v>
      </c>
      <c r="D4515">
        <v>252</v>
      </c>
      <c r="E4515" s="2">
        <v>10</v>
      </c>
      <c r="F4515">
        <v>91</v>
      </c>
      <c r="G4515">
        <v>1</v>
      </c>
      <c r="H4515" s="2">
        <v>220451</v>
      </c>
      <c r="I4515" s="2">
        <v>0</v>
      </c>
      <c r="J4515">
        <f t="shared" si="140"/>
        <v>1</v>
      </c>
      <c r="K4515">
        <f t="shared" si="141"/>
        <v>91</v>
      </c>
    </row>
    <row r="4516" spans="1:11">
      <c r="A4516" s="1">
        <v>4511</v>
      </c>
      <c r="B4516" s="1">
        <v>24511</v>
      </c>
      <c r="C4516" s="1">
        <v>1002</v>
      </c>
      <c r="D4516">
        <v>252</v>
      </c>
      <c r="E4516" s="2">
        <v>10</v>
      </c>
      <c r="F4516">
        <v>91</v>
      </c>
      <c r="G4516">
        <v>0</v>
      </c>
      <c r="H4516" s="1" t="s">
        <v>27</v>
      </c>
      <c r="I4516" s="1">
        <v>0</v>
      </c>
      <c r="J4516">
        <f t="shared" si="140"/>
        <v>0</v>
      </c>
      <c r="K4516">
        <f t="shared" si="141"/>
        <v>91</v>
      </c>
    </row>
    <row r="4517" spans="1:11">
      <c r="A4517" s="1">
        <v>4512</v>
      </c>
      <c r="B4517" s="1">
        <v>24512</v>
      </c>
      <c r="C4517" s="1">
        <v>1002</v>
      </c>
      <c r="D4517">
        <v>252</v>
      </c>
      <c r="E4517" s="2">
        <v>10</v>
      </c>
      <c r="F4517">
        <v>91</v>
      </c>
      <c r="G4517">
        <v>0</v>
      </c>
      <c r="H4517" s="1" t="s">
        <v>27</v>
      </c>
      <c r="I4517" s="1">
        <v>0</v>
      </c>
      <c r="J4517">
        <f t="shared" si="140"/>
        <v>0</v>
      </c>
      <c r="K4517">
        <f t="shared" si="141"/>
        <v>91</v>
      </c>
    </row>
    <row r="4518" spans="1:11">
      <c r="A4518" s="1">
        <v>4513</v>
      </c>
      <c r="B4518" s="1">
        <v>24513</v>
      </c>
      <c r="C4518" s="1">
        <v>1002</v>
      </c>
      <c r="D4518">
        <v>252</v>
      </c>
      <c r="E4518" s="2">
        <v>10</v>
      </c>
      <c r="F4518">
        <v>91</v>
      </c>
      <c r="G4518">
        <v>0</v>
      </c>
      <c r="H4518" s="1" t="s">
        <v>27</v>
      </c>
      <c r="I4518" s="1">
        <v>0</v>
      </c>
      <c r="J4518">
        <f t="shared" si="140"/>
        <v>0</v>
      </c>
      <c r="K4518">
        <f t="shared" si="141"/>
        <v>91</v>
      </c>
    </row>
    <row r="4519" spans="1:11">
      <c r="A4519" s="1">
        <v>4514</v>
      </c>
      <c r="B4519" s="1">
        <v>24514</v>
      </c>
      <c r="C4519" s="1">
        <v>1002</v>
      </c>
      <c r="D4519">
        <v>252</v>
      </c>
      <c r="E4519" s="2">
        <v>10</v>
      </c>
      <c r="F4519">
        <v>91</v>
      </c>
      <c r="G4519">
        <v>0</v>
      </c>
      <c r="H4519" s="1" t="s">
        <v>27</v>
      </c>
      <c r="I4519" s="1">
        <v>0</v>
      </c>
      <c r="J4519">
        <f t="shared" si="140"/>
        <v>0</v>
      </c>
      <c r="K4519">
        <f t="shared" si="141"/>
        <v>91</v>
      </c>
    </row>
    <row r="4520" spans="1:11">
      <c r="A4520" s="1">
        <v>4515</v>
      </c>
      <c r="B4520" s="1">
        <v>24515</v>
      </c>
      <c r="C4520" s="1">
        <v>1002</v>
      </c>
      <c r="D4520">
        <v>252</v>
      </c>
      <c r="E4520" s="2">
        <v>10</v>
      </c>
      <c r="F4520">
        <v>91</v>
      </c>
      <c r="G4520">
        <v>0</v>
      </c>
      <c r="H4520" s="1" t="s">
        <v>27</v>
      </c>
      <c r="I4520" s="1">
        <v>0</v>
      </c>
      <c r="J4520">
        <f t="shared" si="140"/>
        <v>0</v>
      </c>
      <c r="K4520">
        <f t="shared" si="141"/>
        <v>91</v>
      </c>
    </row>
    <row r="4521" spans="1:11">
      <c r="A4521" s="1">
        <v>4516</v>
      </c>
      <c r="B4521" s="1">
        <v>24516</v>
      </c>
      <c r="C4521" s="1">
        <v>1002</v>
      </c>
      <c r="D4521">
        <v>252</v>
      </c>
      <c r="E4521" s="2">
        <v>10</v>
      </c>
      <c r="F4521">
        <v>91</v>
      </c>
      <c r="G4521">
        <v>0</v>
      </c>
      <c r="H4521" s="1" t="s">
        <v>27</v>
      </c>
      <c r="I4521" s="1">
        <v>0</v>
      </c>
      <c r="J4521">
        <f t="shared" si="140"/>
        <v>0</v>
      </c>
      <c r="K4521">
        <f t="shared" si="141"/>
        <v>91</v>
      </c>
    </row>
    <row r="4522" spans="1:11">
      <c r="A4522" s="1">
        <v>4517</v>
      </c>
      <c r="B4522" s="1">
        <v>24517</v>
      </c>
      <c r="C4522" s="1">
        <v>1002</v>
      </c>
      <c r="D4522">
        <v>252</v>
      </c>
      <c r="E4522" s="2">
        <v>10</v>
      </c>
      <c r="F4522">
        <v>91</v>
      </c>
      <c r="G4522">
        <v>0</v>
      </c>
      <c r="H4522" s="1" t="s">
        <v>27</v>
      </c>
      <c r="I4522" s="1">
        <v>0</v>
      </c>
      <c r="J4522">
        <f t="shared" si="140"/>
        <v>0</v>
      </c>
      <c r="K4522">
        <f t="shared" si="141"/>
        <v>91</v>
      </c>
    </row>
    <row r="4523" spans="1:11">
      <c r="A4523" s="1">
        <v>4518</v>
      </c>
      <c r="B4523" s="1">
        <v>24518</v>
      </c>
      <c r="C4523" s="1">
        <v>1002</v>
      </c>
      <c r="D4523">
        <v>252</v>
      </c>
      <c r="E4523" s="2">
        <v>10</v>
      </c>
      <c r="F4523">
        <v>91</v>
      </c>
      <c r="G4523">
        <v>0</v>
      </c>
      <c r="H4523" s="1" t="s">
        <v>27</v>
      </c>
      <c r="I4523" s="1">
        <v>0</v>
      </c>
      <c r="J4523">
        <f t="shared" si="140"/>
        <v>0</v>
      </c>
      <c r="K4523">
        <f t="shared" si="141"/>
        <v>91</v>
      </c>
    </row>
    <row r="4524" spans="1:11">
      <c r="A4524" s="1">
        <v>4519</v>
      </c>
      <c r="B4524" s="1">
        <v>24519</v>
      </c>
      <c r="C4524" s="1">
        <v>1002</v>
      </c>
      <c r="D4524">
        <v>252</v>
      </c>
      <c r="E4524" s="2">
        <v>10</v>
      </c>
      <c r="F4524">
        <v>91</v>
      </c>
      <c r="G4524">
        <v>0</v>
      </c>
      <c r="H4524" s="1" t="s">
        <v>27</v>
      </c>
      <c r="I4524" s="1">
        <v>0</v>
      </c>
      <c r="J4524">
        <f t="shared" si="140"/>
        <v>0</v>
      </c>
      <c r="K4524">
        <f t="shared" si="141"/>
        <v>91</v>
      </c>
    </row>
    <row r="4525" spans="1:11">
      <c r="A4525" s="1">
        <v>4520</v>
      </c>
      <c r="B4525" s="1">
        <v>24520</v>
      </c>
      <c r="C4525" s="1">
        <v>1002</v>
      </c>
      <c r="D4525">
        <v>253</v>
      </c>
      <c r="E4525" s="2">
        <v>10</v>
      </c>
      <c r="F4525">
        <v>91</v>
      </c>
      <c r="G4525">
        <v>1</v>
      </c>
      <c r="H4525" s="2">
        <v>220452</v>
      </c>
      <c r="I4525" s="2">
        <v>0</v>
      </c>
      <c r="J4525">
        <f t="shared" si="140"/>
        <v>1</v>
      </c>
      <c r="K4525">
        <f t="shared" si="141"/>
        <v>91</v>
      </c>
    </row>
    <row r="4526" spans="1:11">
      <c r="A4526" s="1">
        <v>4521</v>
      </c>
      <c r="B4526" s="1">
        <v>24521</v>
      </c>
      <c r="C4526" s="1">
        <v>1002</v>
      </c>
      <c r="D4526">
        <v>253</v>
      </c>
      <c r="E4526" s="2">
        <v>10</v>
      </c>
      <c r="F4526">
        <v>91</v>
      </c>
      <c r="G4526">
        <v>0</v>
      </c>
      <c r="H4526" s="1" t="s">
        <v>27</v>
      </c>
      <c r="I4526" s="1">
        <v>0</v>
      </c>
      <c r="J4526">
        <f t="shared" si="140"/>
        <v>0</v>
      </c>
      <c r="K4526">
        <f t="shared" si="141"/>
        <v>91</v>
      </c>
    </row>
    <row r="4527" spans="1:11">
      <c r="A4527" s="1">
        <v>4522</v>
      </c>
      <c r="B4527" s="1">
        <v>24522</v>
      </c>
      <c r="C4527" s="1">
        <v>1002</v>
      </c>
      <c r="D4527">
        <v>253</v>
      </c>
      <c r="E4527" s="2">
        <v>10</v>
      </c>
      <c r="F4527">
        <v>91</v>
      </c>
      <c r="G4527">
        <v>0</v>
      </c>
      <c r="H4527" s="1" t="s">
        <v>27</v>
      </c>
      <c r="I4527" s="1">
        <v>0</v>
      </c>
      <c r="J4527">
        <f t="shared" si="140"/>
        <v>0</v>
      </c>
      <c r="K4527">
        <f t="shared" si="141"/>
        <v>91</v>
      </c>
    </row>
    <row r="4528" spans="1:11">
      <c r="A4528" s="1">
        <v>4523</v>
      </c>
      <c r="B4528" s="1">
        <v>24523</v>
      </c>
      <c r="C4528" s="1">
        <v>1002</v>
      </c>
      <c r="D4528">
        <v>253</v>
      </c>
      <c r="E4528" s="2">
        <v>10</v>
      </c>
      <c r="F4528">
        <v>91</v>
      </c>
      <c r="G4528">
        <v>0</v>
      </c>
      <c r="H4528" s="1" t="s">
        <v>27</v>
      </c>
      <c r="I4528" s="1">
        <v>0</v>
      </c>
      <c r="J4528">
        <f t="shared" si="140"/>
        <v>0</v>
      </c>
      <c r="K4528">
        <f t="shared" si="141"/>
        <v>91</v>
      </c>
    </row>
    <row r="4529" spans="1:11">
      <c r="A4529" s="1">
        <v>4524</v>
      </c>
      <c r="B4529" s="1">
        <v>24524</v>
      </c>
      <c r="C4529" s="1">
        <v>1002</v>
      </c>
      <c r="D4529">
        <v>253</v>
      </c>
      <c r="E4529" s="2">
        <v>10</v>
      </c>
      <c r="F4529">
        <v>91</v>
      </c>
      <c r="G4529">
        <v>0</v>
      </c>
      <c r="H4529" s="1" t="s">
        <v>27</v>
      </c>
      <c r="I4529" s="1">
        <v>0</v>
      </c>
      <c r="J4529">
        <f t="shared" si="140"/>
        <v>0</v>
      </c>
      <c r="K4529">
        <f t="shared" si="141"/>
        <v>91</v>
      </c>
    </row>
    <row r="4530" spans="1:11">
      <c r="A4530" s="1">
        <v>4525</v>
      </c>
      <c r="B4530" s="1">
        <v>24525</v>
      </c>
      <c r="C4530" s="1">
        <v>1002</v>
      </c>
      <c r="D4530">
        <v>253</v>
      </c>
      <c r="E4530" s="2">
        <v>10</v>
      </c>
      <c r="F4530">
        <v>91</v>
      </c>
      <c r="G4530">
        <v>0</v>
      </c>
      <c r="H4530" s="1" t="s">
        <v>27</v>
      </c>
      <c r="I4530" s="1">
        <v>0</v>
      </c>
      <c r="J4530">
        <f t="shared" si="140"/>
        <v>0</v>
      </c>
      <c r="K4530">
        <f t="shared" si="141"/>
        <v>91</v>
      </c>
    </row>
    <row r="4531" spans="1:11">
      <c r="A4531" s="1">
        <v>4526</v>
      </c>
      <c r="B4531" s="1">
        <v>24526</v>
      </c>
      <c r="C4531" s="1">
        <v>1002</v>
      </c>
      <c r="D4531">
        <v>253</v>
      </c>
      <c r="E4531" s="2">
        <v>10</v>
      </c>
      <c r="F4531">
        <v>91</v>
      </c>
      <c r="G4531">
        <v>0</v>
      </c>
      <c r="H4531" s="1" t="s">
        <v>27</v>
      </c>
      <c r="I4531" s="1">
        <v>0</v>
      </c>
      <c r="J4531">
        <f t="shared" si="140"/>
        <v>0</v>
      </c>
      <c r="K4531">
        <f t="shared" si="141"/>
        <v>91</v>
      </c>
    </row>
    <row r="4532" spans="1:11">
      <c r="A4532" s="1">
        <v>4527</v>
      </c>
      <c r="B4532" s="1">
        <v>24527</v>
      </c>
      <c r="C4532" s="1">
        <v>1002</v>
      </c>
      <c r="D4532">
        <v>253</v>
      </c>
      <c r="E4532" s="2">
        <v>10</v>
      </c>
      <c r="F4532">
        <v>91</v>
      </c>
      <c r="G4532">
        <v>0</v>
      </c>
      <c r="H4532" s="1" t="s">
        <v>27</v>
      </c>
      <c r="I4532" s="1">
        <v>0</v>
      </c>
      <c r="J4532">
        <f t="shared" si="140"/>
        <v>0</v>
      </c>
      <c r="K4532">
        <f t="shared" si="141"/>
        <v>91</v>
      </c>
    </row>
    <row r="4533" spans="1:11">
      <c r="A4533" s="1">
        <v>4528</v>
      </c>
      <c r="B4533" s="1">
        <v>24528</v>
      </c>
      <c r="C4533" s="1">
        <v>1002</v>
      </c>
      <c r="D4533">
        <v>253</v>
      </c>
      <c r="E4533" s="2">
        <v>10</v>
      </c>
      <c r="F4533">
        <v>91</v>
      </c>
      <c r="G4533">
        <v>0</v>
      </c>
      <c r="H4533" s="1" t="s">
        <v>27</v>
      </c>
      <c r="I4533" s="1">
        <v>0</v>
      </c>
      <c r="J4533">
        <f t="shared" si="140"/>
        <v>0</v>
      </c>
      <c r="K4533">
        <f t="shared" si="141"/>
        <v>91</v>
      </c>
    </row>
    <row r="4534" spans="1:11">
      <c r="A4534" s="1">
        <v>4529</v>
      </c>
      <c r="B4534" s="1">
        <v>24529</v>
      </c>
      <c r="C4534" s="1">
        <v>1002</v>
      </c>
      <c r="D4534">
        <v>253</v>
      </c>
      <c r="E4534" s="2">
        <v>10</v>
      </c>
      <c r="F4534">
        <v>91</v>
      </c>
      <c r="G4534">
        <v>0</v>
      </c>
      <c r="H4534" s="1" t="s">
        <v>27</v>
      </c>
      <c r="I4534" s="1">
        <v>0</v>
      </c>
      <c r="J4534">
        <f t="shared" si="140"/>
        <v>0</v>
      </c>
      <c r="K4534">
        <f t="shared" si="141"/>
        <v>91</v>
      </c>
    </row>
    <row r="4535" spans="1:11">
      <c r="A4535" s="1">
        <v>4530</v>
      </c>
      <c r="B4535" s="1">
        <v>24530</v>
      </c>
      <c r="C4535" s="1">
        <v>1002</v>
      </c>
      <c r="D4535">
        <v>253</v>
      </c>
      <c r="E4535" s="2">
        <v>10</v>
      </c>
      <c r="F4535">
        <v>91</v>
      </c>
      <c r="G4535">
        <v>1</v>
      </c>
      <c r="H4535" s="2">
        <v>220453</v>
      </c>
      <c r="I4535" s="2">
        <v>0</v>
      </c>
      <c r="J4535">
        <f t="shared" si="140"/>
        <v>1</v>
      </c>
      <c r="K4535">
        <f t="shared" si="141"/>
        <v>91</v>
      </c>
    </row>
    <row r="4536" spans="1:11">
      <c r="A4536" s="1">
        <v>4531</v>
      </c>
      <c r="B4536" s="1">
        <v>24531</v>
      </c>
      <c r="C4536" s="1">
        <v>1002</v>
      </c>
      <c r="D4536">
        <v>253</v>
      </c>
      <c r="E4536" s="2">
        <v>10</v>
      </c>
      <c r="F4536">
        <v>91</v>
      </c>
      <c r="G4536">
        <v>0</v>
      </c>
      <c r="H4536" s="1" t="s">
        <v>27</v>
      </c>
      <c r="I4536" s="1">
        <v>0</v>
      </c>
      <c r="J4536">
        <f t="shared" si="140"/>
        <v>0</v>
      </c>
      <c r="K4536">
        <f t="shared" si="141"/>
        <v>91</v>
      </c>
    </row>
    <row r="4537" spans="1:11">
      <c r="A4537" s="1">
        <v>4532</v>
      </c>
      <c r="B4537" s="1">
        <v>24532</v>
      </c>
      <c r="C4537" s="1">
        <v>1002</v>
      </c>
      <c r="D4537">
        <v>253</v>
      </c>
      <c r="E4537" s="2">
        <v>10</v>
      </c>
      <c r="F4537">
        <v>91</v>
      </c>
      <c r="G4537">
        <v>0</v>
      </c>
      <c r="H4537" s="1" t="s">
        <v>27</v>
      </c>
      <c r="I4537" s="1">
        <v>0</v>
      </c>
      <c r="J4537">
        <f t="shared" si="140"/>
        <v>0</v>
      </c>
      <c r="K4537">
        <f t="shared" si="141"/>
        <v>91</v>
      </c>
    </row>
    <row r="4538" spans="1:11">
      <c r="A4538" s="1">
        <v>4533</v>
      </c>
      <c r="B4538" s="1">
        <v>24533</v>
      </c>
      <c r="C4538" s="1">
        <v>1002</v>
      </c>
      <c r="D4538">
        <v>253</v>
      </c>
      <c r="E4538" s="2">
        <v>10</v>
      </c>
      <c r="F4538">
        <v>91</v>
      </c>
      <c r="G4538">
        <v>0</v>
      </c>
      <c r="H4538" s="1" t="s">
        <v>27</v>
      </c>
      <c r="I4538" s="1">
        <v>0</v>
      </c>
      <c r="J4538">
        <f t="shared" si="140"/>
        <v>0</v>
      </c>
      <c r="K4538">
        <f t="shared" si="141"/>
        <v>91</v>
      </c>
    </row>
    <row r="4539" spans="1:11">
      <c r="A4539" s="1">
        <v>4534</v>
      </c>
      <c r="B4539" s="1">
        <v>24534</v>
      </c>
      <c r="C4539" s="1">
        <v>1002</v>
      </c>
      <c r="D4539">
        <v>253</v>
      </c>
      <c r="E4539" s="2">
        <v>10</v>
      </c>
      <c r="F4539">
        <v>91</v>
      </c>
      <c r="G4539">
        <v>0</v>
      </c>
      <c r="H4539" s="1" t="s">
        <v>27</v>
      </c>
      <c r="I4539" s="1">
        <v>0</v>
      </c>
      <c r="J4539">
        <f t="shared" si="140"/>
        <v>0</v>
      </c>
      <c r="K4539">
        <f t="shared" si="141"/>
        <v>91</v>
      </c>
    </row>
    <row r="4540" spans="1:11">
      <c r="A4540" s="1">
        <v>4535</v>
      </c>
      <c r="B4540" s="1">
        <v>24535</v>
      </c>
      <c r="C4540" s="1">
        <v>1002</v>
      </c>
      <c r="D4540">
        <v>253</v>
      </c>
      <c r="E4540" s="2">
        <v>10</v>
      </c>
      <c r="F4540">
        <v>91</v>
      </c>
      <c r="G4540">
        <v>0</v>
      </c>
      <c r="H4540" s="1" t="s">
        <v>27</v>
      </c>
      <c r="I4540" s="1">
        <v>0</v>
      </c>
      <c r="J4540">
        <f t="shared" si="140"/>
        <v>0</v>
      </c>
      <c r="K4540">
        <f t="shared" si="141"/>
        <v>91</v>
      </c>
    </row>
    <row r="4541" spans="1:11">
      <c r="A4541" s="1">
        <v>4536</v>
      </c>
      <c r="B4541" s="1">
        <v>24536</v>
      </c>
      <c r="C4541" s="1">
        <v>1002</v>
      </c>
      <c r="D4541">
        <v>253</v>
      </c>
      <c r="E4541" s="2">
        <v>10</v>
      </c>
      <c r="F4541">
        <v>91</v>
      </c>
      <c r="G4541">
        <v>0</v>
      </c>
      <c r="H4541" s="1" t="s">
        <v>27</v>
      </c>
      <c r="I4541" s="1">
        <v>0</v>
      </c>
      <c r="J4541">
        <f t="shared" si="140"/>
        <v>0</v>
      </c>
      <c r="K4541">
        <f t="shared" si="141"/>
        <v>91</v>
      </c>
    </row>
    <row r="4542" spans="1:11">
      <c r="A4542" s="1">
        <v>4537</v>
      </c>
      <c r="B4542" s="1">
        <v>24537</v>
      </c>
      <c r="C4542" s="1">
        <v>1002</v>
      </c>
      <c r="D4542">
        <v>253</v>
      </c>
      <c r="E4542" s="2">
        <v>10</v>
      </c>
      <c r="F4542">
        <v>91</v>
      </c>
      <c r="G4542">
        <v>0</v>
      </c>
      <c r="H4542" s="1" t="s">
        <v>27</v>
      </c>
      <c r="I4542" s="1">
        <v>0</v>
      </c>
      <c r="J4542">
        <f t="shared" si="140"/>
        <v>0</v>
      </c>
      <c r="K4542">
        <f t="shared" si="141"/>
        <v>91</v>
      </c>
    </row>
    <row r="4543" spans="1:11">
      <c r="A4543" s="1">
        <v>4538</v>
      </c>
      <c r="B4543" s="1">
        <v>24538</v>
      </c>
      <c r="C4543" s="1">
        <v>1002</v>
      </c>
      <c r="D4543">
        <v>253</v>
      </c>
      <c r="E4543" s="2">
        <v>10</v>
      </c>
      <c r="F4543">
        <v>91</v>
      </c>
      <c r="G4543">
        <v>0</v>
      </c>
      <c r="H4543" s="1" t="s">
        <v>27</v>
      </c>
      <c r="I4543" s="1">
        <v>0</v>
      </c>
      <c r="J4543">
        <f t="shared" si="140"/>
        <v>0</v>
      </c>
      <c r="K4543">
        <f t="shared" si="141"/>
        <v>91</v>
      </c>
    </row>
    <row r="4544" spans="1:11">
      <c r="A4544" s="1">
        <v>4539</v>
      </c>
      <c r="B4544" s="1">
        <v>24539</v>
      </c>
      <c r="C4544" s="1">
        <v>1002</v>
      </c>
      <c r="D4544">
        <v>253</v>
      </c>
      <c r="E4544" s="2">
        <v>10</v>
      </c>
      <c r="F4544">
        <v>91</v>
      </c>
      <c r="G4544">
        <v>0</v>
      </c>
      <c r="H4544" s="1" t="s">
        <v>27</v>
      </c>
      <c r="I4544" s="1">
        <v>0</v>
      </c>
      <c r="J4544">
        <f t="shared" si="140"/>
        <v>0</v>
      </c>
      <c r="K4544">
        <f t="shared" si="141"/>
        <v>91</v>
      </c>
    </row>
    <row r="4545" spans="1:11">
      <c r="A4545" s="1">
        <v>4540</v>
      </c>
      <c r="B4545" s="1">
        <v>24540</v>
      </c>
      <c r="C4545" s="1">
        <v>1002</v>
      </c>
      <c r="D4545">
        <v>254</v>
      </c>
      <c r="E4545" s="2">
        <v>10</v>
      </c>
      <c r="F4545">
        <v>91</v>
      </c>
      <c r="G4545">
        <v>1</v>
      </c>
      <c r="H4545" s="2">
        <v>220454</v>
      </c>
      <c r="I4545" s="2">
        <v>0</v>
      </c>
      <c r="J4545">
        <f t="shared" si="140"/>
        <v>1</v>
      </c>
      <c r="K4545">
        <f t="shared" si="141"/>
        <v>91</v>
      </c>
    </row>
    <row r="4546" spans="1:11">
      <c r="A4546" s="1">
        <v>4541</v>
      </c>
      <c r="B4546" s="1">
        <v>24541</v>
      </c>
      <c r="C4546" s="1">
        <v>1002</v>
      </c>
      <c r="D4546">
        <v>254</v>
      </c>
      <c r="E4546" s="2">
        <v>10</v>
      </c>
      <c r="F4546">
        <v>91</v>
      </c>
      <c r="G4546">
        <v>0</v>
      </c>
      <c r="H4546" s="1" t="s">
        <v>27</v>
      </c>
      <c r="I4546" s="1">
        <v>0</v>
      </c>
      <c r="J4546">
        <f t="shared" si="140"/>
        <v>0</v>
      </c>
      <c r="K4546">
        <f t="shared" si="141"/>
        <v>91</v>
      </c>
    </row>
    <row r="4547" spans="1:11">
      <c r="A4547" s="1">
        <v>4542</v>
      </c>
      <c r="B4547" s="1">
        <v>24542</v>
      </c>
      <c r="C4547" s="1">
        <v>1002</v>
      </c>
      <c r="D4547">
        <v>254</v>
      </c>
      <c r="E4547" s="2">
        <v>10</v>
      </c>
      <c r="F4547">
        <v>91</v>
      </c>
      <c r="G4547">
        <v>0</v>
      </c>
      <c r="H4547" s="1" t="s">
        <v>27</v>
      </c>
      <c r="I4547" s="1">
        <v>0</v>
      </c>
      <c r="J4547">
        <f t="shared" si="140"/>
        <v>0</v>
      </c>
      <c r="K4547">
        <f t="shared" si="141"/>
        <v>91</v>
      </c>
    </row>
    <row r="4548" spans="1:11">
      <c r="A4548" s="1">
        <v>4543</v>
      </c>
      <c r="B4548" s="1">
        <v>24543</v>
      </c>
      <c r="C4548" s="1">
        <v>1002</v>
      </c>
      <c r="D4548">
        <v>254</v>
      </c>
      <c r="E4548" s="2">
        <v>10</v>
      </c>
      <c r="F4548">
        <v>91</v>
      </c>
      <c r="G4548">
        <v>0</v>
      </c>
      <c r="H4548" s="1" t="s">
        <v>27</v>
      </c>
      <c r="I4548" s="1">
        <v>0</v>
      </c>
      <c r="J4548">
        <f t="shared" si="140"/>
        <v>0</v>
      </c>
      <c r="K4548">
        <f t="shared" si="141"/>
        <v>91</v>
      </c>
    </row>
    <row r="4549" spans="1:11">
      <c r="A4549" s="1">
        <v>4544</v>
      </c>
      <c r="B4549" s="1">
        <v>24544</v>
      </c>
      <c r="C4549" s="1">
        <v>1002</v>
      </c>
      <c r="D4549">
        <v>254</v>
      </c>
      <c r="E4549" s="2">
        <v>10</v>
      </c>
      <c r="F4549">
        <v>91</v>
      </c>
      <c r="G4549">
        <v>0</v>
      </c>
      <c r="H4549" s="1" t="s">
        <v>27</v>
      </c>
      <c r="I4549" s="1">
        <v>0</v>
      </c>
      <c r="J4549">
        <f t="shared" si="140"/>
        <v>0</v>
      </c>
      <c r="K4549">
        <f t="shared" si="141"/>
        <v>91</v>
      </c>
    </row>
    <row r="4550" spans="1:11">
      <c r="A4550" s="1">
        <v>4545</v>
      </c>
      <c r="B4550" s="1">
        <v>24545</v>
      </c>
      <c r="C4550" s="1">
        <v>1002</v>
      </c>
      <c r="D4550">
        <v>254</v>
      </c>
      <c r="E4550" s="2">
        <v>10</v>
      </c>
      <c r="F4550">
        <v>91</v>
      </c>
      <c r="G4550">
        <v>0</v>
      </c>
      <c r="H4550" s="1" t="s">
        <v>27</v>
      </c>
      <c r="I4550" s="1">
        <v>0</v>
      </c>
      <c r="J4550">
        <f t="shared" ref="J4550:J4613" si="142">IF(MOD(A4550,10)=0,1,0)</f>
        <v>0</v>
      </c>
      <c r="K4550">
        <f t="shared" si="141"/>
        <v>91</v>
      </c>
    </row>
    <row r="4551" spans="1:11">
      <c r="A4551" s="1">
        <v>4546</v>
      </c>
      <c r="B4551" s="1">
        <v>24546</v>
      </c>
      <c r="C4551" s="1">
        <v>1002</v>
      </c>
      <c r="D4551">
        <v>254</v>
      </c>
      <c r="E4551" s="2">
        <v>10</v>
      </c>
      <c r="F4551">
        <v>91</v>
      </c>
      <c r="G4551">
        <v>0</v>
      </c>
      <c r="H4551" s="1" t="s">
        <v>27</v>
      </c>
      <c r="I4551" s="1">
        <v>0</v>
      </c>
      <c r="J4551">
        <f t="shared" si="142"/>
        <v>0</v>
      </c>
      <c r="K4551">
        <f t="shared" ref="K4551:K4614" si="143">INT(A4551/50)+1</f>
        <v>91</v>
      </c>
    </row>
    <row r="4552" spans="1:11">
      <c r="A4552" s="1">
        <v>4547</v>
      </c>
      <c r="B4552" s="1">
        <v>24547</v>
      </c>
      <c r="C4552" s="1">
        <v>1002</v>
      </c>
      <c r="D4552">
        <v>254</v>
      </c>
      <c r="E4552" s="2">
        <v>10</v>
      </c>
      <c r="F4552">
        <v>91</v>
      </c>
      <c r="G4552">
        <v>0</v>
      </c>
      <c r="H4552" s="1" t="s">
        <v>27</v>
      </c>
      <c r="I4552" s="1">
        <v>0</v>
      </c>
      <c r="J4552">
        <f t="shared" si="142"/>
        <v>0</v>
      </c>
      <c r="K4552">
        <f t="shared" si="143"/>
        <v>91</v>
      </c>
    </row>
    <row r="4553" spans="1:11">
      <c r="A4553" s="1">
        <v>4548</v>
      </c>
      <c r="B4553" s="1">
        <v>24548</v>
      </c>
      <c r="C4553" s="1">
        <v>1002</v>
      </c>
      <c r="D4553">
        <v>254</v>
      </c>
      <c r="E4553" s="2">
        <v>10</v>
      </c>
      <c r="F4553">
        <v>91</v>
      </c>
      <c r="G4553">
        <v>0</v>
      </c>
      <c r="H4553" s="1" t="s">
        <v>27</v>
      </c>
      <c r="I4553" s="1">
        <v>0</v>
      </c>
      <c r="J4553">
        <f t="shared" si="142"/>
        <v>0</v>
      </c>
      <c r="K4553">
        <f t="shared" si="143"/>
        <v>91</v>
      </c>
    </row>
    <row r="4554" spans="1:11">
      <c r="A4554" s="1">
        <v>4549</v>
      </c>
      <c r="B4554" s="1">
        <v>24549</v>
      </c>
      <c r="C4554" s="1">
        <v>1002</v>
      </c>
      <c r="D4554">
        <v>254</v>
      </c>
      <c r="E4554" s="2">
        <v>10</v>
      </c>
      <c r="F4554">
        <v>91</v>
      </c>
      <c r="G4554">
        <v>0</v>
      </c>
      <c r="H4554" s="1" t="s">
        <v>27</v>
      </c>
      <c r="I4554" s="1">
        <v>0</v>
      </c>
      <c r="J4554">
        <f t="shared" si="142"/>
        <v>0</v>
      </c>
      <c r="K4554">
        <f t="shared" si="143"/>
        <v>91</v>
      </c>
    </row>
    <row r="4555" spans="1:11">
      <c r="A4555" s="1">
        <v>4550</v>
      </c>
      <c r="B4555" s="1">
        <v>24550</v>
      </c>
      <c r="C4555" s="1">
        <v>1002</v>
      </c>
      <c r="D4555">
        <v>254</v>
      </c>
      <c r="E4555" s="2">
        <v>10</v>
      </c>
      <c r="F4555">
        <v>92</v>
      </c>
      <c r="G4555">
        <v>1</v>
      </c>
      <c r="H4555" s="2">
        <v>220455</v>
      </c>
      <c r="I4555" s="2">
        <v>0</v>
      </c>
      <c r="J4555">
        <f t="shared" si="142"/>
        <v>1</v>
      </c>
      <c r="K4555">
        <f t="shared" si="143"/>
        <v>92</v>
      </c>
    </row>
    <row r="4556" spans="1:11">
      <c r="A4556" s="1">
        <v>4551</v>
      </c>
      <c r="B4556" s="1">
        <v>24551</v>
      </c>
      <c r="C4556" s="1">
        <v>1002</v>
      </c>
      <c r="D4556">
        <v>254</v>
      </c>
      <c r="E4556" s="2">
        <v>10</v>
      </c>
      <c r="F4556">
        <v>92</v>
      </c>
      <c r="G4556">
        <v>0</v>
      </c>
      <c r="H4556" s="1" t="s">
        <v>27</v>
      </c>
      <c r="I4556" s="1">
        <v>0</v>
      </c>
      <c r="J4556">
        <f t="shared" si="142"/>
        <v>0</v>
      </c>
      <c r="K4556">
        <f t="shared" si="143"/>
        <v>92</v>
      </c>
    </row>
    <row r="4557" spans="1:11">
      <c r="A4557" s="1">
        <v>4552</v>
      </c>
      <c r="B4557" s="1">
        <v>24552</v>
      </c>
      <c r="C4557" s="1">
        <v>1002</v>
      </c>
      <c r="D4557">
        <v>254</v>
      </c>
      <c r="E4557" s="2">
        <v>10</v>
      </c>
      <c r="F4557">
        <v>92</v>
      </c>
      <c r="G4557">
        <v>0</v>
      </c>
      <c r="H4557" s="1" t="s">
        <v>27</v>
      </c>
      <c r="I4557" s="1">
        <v>0</v>
      </c>
      <c r="J4557">
        <f t="shared" si="142"/>
        <v>0</v>
      </c>
      <c r="K4557">
        <f t="shared" si="143"/>
        <v>92</v>
      </c>
    </row>
    <row r="4558" spans="1:11">
      <c r="A4558" s="1">
        <v>4553</v>
      </c>
      <c r="B4558" s="1">
        <v>24553</v>
      </c>
      <c r="C4558" s="1">
        <v>1002</v>
      </c>
      <c r="D4558">
        <v>254</v>
      </c>
      <c r="E4558" s="2">
        <v>10</v>
      </c>
      <c r="F4558">
        <v>92</v>
      </c>
      <c r="G4558">
        <v>0</v>
      </c>
      <c r="H4558" s="1" t="s">
        <v>27</v>
      </c>
      <c r="I4558" s="1">
        <v>0</v>
      </c>
      <c r="J4558">
        <f t="shared" si="142"/>
        <v>0</v>
      </c>
      <c r="K4558">
        <f t="shared" si="143"/>
        <v>92</v>
      </c>
    </row>
    <row r="4559" spans="1:11">
      <c r="A4559" s="1">
        <v>4554</v>
      </c>
      <c r="B4559" s="1">
        <v>24554</v>
      </c>
      <c r="C4559" s="1">
        <v>1002</v>
      </c>
      <c r="D4559">
        <v>254</v>
      </c>
      <c r="E4559" s="2">
        <v>10</v>
      </c>
      <c r="F4559">
        <v>92</v>
      </c>
      <c r="G4559">
        <v>0</v>
      </c>
      <c r="H4559" s="1" t="s">
        <v>27</v>
      </c>
      <c r="I4559" s="1">
        <v>0</v>
      </c>
      <c r="J4559">
        <f t="shared" si="142"/>
        <v>0</v>
      </c>
      <c r="K4559">
        <f t="shared" si="143"/>
        <v>92</v>
      </c>
    </row>
    <row r="4560" spans="1:11">
      <c r="A4560" s="1">
        <v>4555</v>
      </c>
      <c r="B4560" s="1">
        <v>24555</v>
      </c>
      <c r="C4560" s="1">
        <v>1002</v>
      </c>
      <c r="D4560">
        <v>254</v>
      </c>
      <c r="E4560" s="2">
        <v>10</v>
      </c>
      <c r="F4560">
        <v>92</v>
      </c>
      <c r="G4560">
        <v>0</v>
      </c>
      <c r="H4560" s="1" t="s">
        <v>27</v>
      </c>
      <c r="I4560" s="1">
        <v>0</v>
      </c>
      <c r="J4560">
        <f t="shared" si="142"/>
        <v>0</v>
      </c>
      <c r="K4560">
        <f t="shared" si="143"/>
        <v>92</v>
      </c>
    </row>
    <row r="4561" spans="1:11">
      <c r="A4561" s="1">
        <v>4556</v>
      </c>
      <c r="B4561" s="1">
        <v>24556</v>
      </c>
      <c r="C4561" s="1">
        <v>1002</v>
      </c>
      <c r="D4561">
        <v>254</v>
      </c>
      <c r="E4561" s="2">
        <v>10</v>
      </c>
      <c r="F4561">
        <v>92</v>
      </c>
      <c r="G4561">
        <v>0</v>
      </c>
      <c r="H4561" s="1" t="s">
        <v>27</v>
      </c>
      <c r="I4561" s="1">
        <v>0</v>
      </c>
      <c r="J4561">
        <f t="shared" si="142"/>
        <v>0</v>
      </c>
      <c r="K4561">
        <f t="shared" si="143"/>
        <v>92</v>
      </c>
    </row>
    <row r="4562" spans="1:11">
      <c r="A4562" s="1">
        <v>4557</v>
      </c>
      <c r="B4562" s="1">
        <v>24557</v>
      </c>
      <c r="C4562" s="1">
        <v>1002</v>
      </c>
      <c r="D4562">
        <v>254</v>
      </c>
      <c r="E4562" s="2">
        <v>10</v>
      </c>
      <c r="F4562">
        <v>92</v>
      </c>
      <c r="G4562">
        <v>0</v>
      </c>
      <c r="H4562" s="1" t="s">
        <v>27</v>
      </c>
      <c r="I4562" s="1">
        <v>0</v>
      </c>
      <c r="J4562">
        <f t="shared" si="142"/>
        <v>0</v>
      </c>
      <c r="K4562">
        <f t="shared" si="143"/>
        <v>92</v>
      </c>
    </row>
    <row r="4563" spans="1:11">
      <c r="A4563" s="1">
        <v>4558</v>
      </c>
      <c r="B4563" s="1">
        <v>24558</v>
      </c>
      <c r="C4563" s="1">
        <v>1002</v>
      </c>
      <c r="D4563">
        <v>254</v>
      </c>
      <c r="E4563" s="2">
        <v>10</v>
      </c>
      <c r="F4563">
        <v>92</v>
      </c>
      <c r="G4563">
        <v>0</v>
      </c>
      <c r="H4563" s="1" t="s">
        <v>27</v>
      </c>
      <c r="I4563" s="1">
        <v>0</v>
      </c>
      <c r="J4563">
        <f t="shared" si="142"/>
        <v>0</v>
      </c>
      <c r="K4563">
        <f t="shared" si="143"/>
        <v>92</v>
      </c>
    </row>
    <row r="4564" spans="1:11">
      <c r="A4564" s="1">
        <v>4559</v>
      </c>
      <c r="B4564" s="1">
        <v>24559</v>
      </c>
      <c r="C4564" s="1">
        <v>1002</v>
      </c>
      <c r="D4564">
        <v>254</v>
      </c>
      <c r="E4564" s="2">
        <v>10</v>
      </c>
      <c r="F4564">
        <v>92</v>
      </c>
      <c r="G4564">
        <v>0</v>
      </c>
      <c r="H4564" s="1" t="s">
        <v>27</v>
      </c>
      <c r="I4564" s="1">
        <v>0</v>
      </c>
      <c r="J4564">
        <f t="shared" si="142"/>
        <v>0</v>
      </c>
      <c r="K4564">
        <f t="shared" si="143"/>
        <v>92</v>
      </c>
    </row>
    <row r="4565" spans="1:11">
      <c r="A4565" s="1">
        <v>4560</v>
      </c>
      <c r="B4565" s="1">
        <v>24560</v>
      </c>
      <c r="C4565" s="1">
        <v>1002</v>
      </c>
      <c r="D4565">
        <v>255</v>
      </c>
      <c r="E4565" s="2">
        <v>10</v>
      </c>
      <c r="F4565">
        <v>92</v>
      </c>
      <c r="G4565">
        <v>1</v>
      </c>
      <c r="H4565" s="2">
        <v>220456</v>
      </c>
      <c r="I4565" s="2">
        <v>0</v>
      </c>
      <c r="J4565">
        <f t="shared" si="142"/>
        <v>1</v>
      </c>
      <c r="K4565">
        <f t="shared" si="143"/>
        <v>92</v>
      </c>
    </row>
    <row r="4566" spans="1:11">
      <c r="A4566" s="1">
        <v>4561</v>
      </c>
      <c r="B4566" s="1">
        <v>24561</v>
      </c>
      <c r="C4566" s="1">
        <v>1002</v>
      </c>
      <c r="D4566">
        <v>255</v>
      </c>
      <c r="E4566" s="2">
        <v>10</v>
      </c>
      <c r="F4566">
        <v>92</v>
      </c>
      <c r="G4566">
        <v>0</v>
      </c>
      <c r="H4566" s="1" t="s">
        <v>27</v>
      </c>
      <c r="I4566" s="1">
        <v>0</v>
      </c>
      <c r="J4566">
        <f t="shared" si="142"/>
        <v>0</v>
      </c>
      <c r="K4566">
        <f t="shared" si="143"/>
        <v>92</v>
      </c>
    </row>
    <row r="4567" spans="1:11">
      <c r="A4567" s="1">
        <v>4562</v>
      </c>
      <c r="B4567" s="1">
        <v>24562</v>
      </c>
      <c r="C4567" s="1">
        <v>1002</v>
      </c>
      <c r="D4567">
        <v>255</v>
      </c>
      <c r="E4567" s="2">
        <v>10</v>
      </c>
      <c r="F4567">
        <v>92</v>
      </c>
      <c r="G4567">
        <v>0</v>
      </c>
      <c r="H4567" s="1" t="s">
        <v>27</v>
      </c>
      <c r="I4567" s="1">
        <v>0</v>
      </c>
      <c r="J4567">
        <f t="shared" si="142"/>
        <v>0</v>
      </c>
      <c r="K4567">
        <f t="shared" si="143"/>
        <v>92</v>
      </c>
    </row>
    <row r="4568" spans="1:11">
      <c r="A4568" s="1">
        <v>4563</v>
      </c>
      <c r="B4568" s="1">
        <v>24563</v>
      </c>
      <c r="C4568" s="1">
        <v>1002</v>
      </c>
      <c r="D4568">
        <v>255</v>
      </c>
      <c r="E4568" s="2">
        <v>10</v>
      </c>
      <c r="F4568">
        <v>92</v>
      </c>
      <c r="G4568">
        <v>0</v>
      </c>
      <c r="H4568" s="1" t="s">
        <v>27</v>
      </c>
      <c r="I4568" s="1">
        <v>0</v>
      </c>
      <c r="J4568">
        <f t="shared" si="142"/>
        <v>0</v>
      </c>
      <c r="K4568">
        <f t="shared" si="143"/>
        <v>92</v>
      </c>
    </row>
    <row r="4569" spans="1:11">
      <c r="A4569" s="1">
        <v>4564</v>
      </c>
      <c r="B4569" s="1">
        <v>24564</v>
      </c>
      <c r="C4569" s="1">
        <v>1002</v>
      </c>
      <c r="D4569">
        <v>255</v>
      </c>
      <c r="E4569" s="2">
        <v>10</v>
      </c>
      <c r="F4569">
        <v>92</v>
      </c>
      <c r="G4569">
        <v>0</v>
      </c>
      <c r="H4569" s="1" t="s">
        <v>27</v>
      </c>
      <c r="I4569" s="1">
        <v>0</v>
      </c>
      <c r="J4569">
        <f t="shared" si="142"/>
        <v>0</v>
      </c>
      <c r="K4569">
        <f t="shared" si="143"/>
        <v>92</v>
      </c>
    </row>
    <row r="4570" spans="1:11">
      <c r="A4570" s="1">
        <v>4565</v>
      </c>
      <c r="B4570" s="1">
        <v>24565</v>
      </c>
      <c r="C4570" s="1">
        <v>1002</v>
      </c>
      <c r="D4570">
        <v>255</v>
      </c>
      <c r="E4570" s="2">
        <v>10</v>
      </c>
      <c r="F4570">
        <v>92</v>
      </c>
      <c r="G4570">
        <v>0</v>
      </c>
      <c r="H4570" s="1" t="s">
        <v>27</v>
      </c>
      <c r="I4570" s="1">
        <v>0</v>
      </c>
      <c r="J4570">
        <f t="shared" si="142"/>
        <v>0</v>
      </c>
      <c r="K4570">
        <f t="shared" si="143"/>
        <v>92</v>
      </c>
    </row>
    <row r="4571" spans="1:11">
      <c r="A4571" s="1">
        <v>4566</v>
      </c>
      <c r="B4571" s="1">
        <v>24566</v>
      </c>
      <c r="C4571" s="1">
        <v>1002</v>
      </c>
      <c r="D4571">
        <v>255</v>
      </c>
      <c r="E4571" s="2">
        <v>10</v>
      </c>
      <c r="F4571">
        <v>92</v>
      </c>
      <c r="G4571">
        <v>0</v>
      </c>
      <c r="H4571" s="1" t="s">
        <v>27</v>
      </c>
      <c r="I4571" s="1">
        <v>0</v>
      </c>
      <c r="J4571">
        <f t="shared" si="142"/>
        <v>0</v>
      </c>
      <c r="K4571">
        <f t="shared" si="143"/>
        <v>92</v>
      </c>
    </row>
    <row r="4572" spans="1:11">
      <c r="A4572" s="1">
        <v>4567</v>
      </c>
      <c r="B4572" s="1">
        <v>24567</v>
      </c>
      <c r="C4572" s="1">
        <v>1002</v>
      </c>
      <c r="D4572">
        <v>255</v>
      </c>
      <c r="E4572" s="2">
        <v>10</v>
      </c>
      <c r="F4572">
        <v>92</v>
      </c>
      <c r="G4572">
        <v>0</v>
      </c>
      <c r="H4572" s="1" t="s">
        <v>27</v>
      </c>
      <c r="I4572" s="1">
        <v>0</v>
      </c>
      <c r="J4572">
        <f t="shared" si="142"/>
        <v>0</v>
      </c>
      <c r="K4572">
        <f t="shared" si="143"/>
        <v>92</v>
      </c>
    </row>
    <row r="4573" spans="1:11">
      <c r="A4573" s="1">
        <v>4568</v>
      </c>
      <c r="B4573" s="1">
        <v>24568</v>
      </c>
      <c r="C4573" s="1">
        <v>1002</v>
      </c>
      <c r="D4573">
        <v>255</v>
      </c>
      <c r="E4573" s="2">
        <v>10</v>
      </c>
      <c r="F4573">
        <v>92</v>
      </c>
      <c r="G4573">
        <v>0</v>
      </c>
      <c r="H4573" s="1" t="s">
        <v>27</v>
      </c>
      <c r="I4573" s="1">
        <v>0</v>
      </c>
      <c r="J4573">
        <f t="shared" si="142"/>
        <v>0</v>
      </c>
      <c r="K4573">
        <f t="shared" si="143"/>
        <v>92</v>
      </c>
    </row>
    <row r="4574" spans="1:11">
      <c r="A4574" s="1">
        <v>4569</v>
      </c>
      <c r="B4574" s="1">
        <v>24569</v>
      </c>
      <c r="C4574" s="1">
        <v>1002</v>
      </c>
      <c r="D4574">
        <v>255</v>
      </c>
      <c r="E4574" s="2">
        <v>10</v>
      </c>
      <c r="F4574">
        <v>92</v>
      </c>
      <c r="G4574">
        <v>0</v>
      </c>
      <c r="H4574" s="1" t="s">
        <v>27</v>
      </c>
      <c r="I4574" s="1">
        <v>0</v>
      </c>
      <c r="J4574">
        <f t="shared" si="142"/>
        <v>0</v>
      </c>
      <c r="K4574">
        <f t="shared" si="143"/>
        <v>92</v>
      </c>
    </row>
    <row r="4575" spans="1:11">
      <c r="A4575" s="1">
        <v>4570</v>
      </c>
      <c r="B4575" s="1">
        <v>24570</v>
      </c>
      <c r="C4575" s="1">
        <v>1002</v>
      </c>
      <c r="D4575">
        <v>255</v>
      </c>
      <c r="E4575" s="2">
        <v>10</v>
      </c>
      <c r="F4575">
        <v>92</v>
      </c>
      <c r="G4575">
        <v>1</v>
      </c>
      <c r="H4575" s="2">
        <v>220457</v>
      </c>
      <c r="I4575" s="2">
        <v>0</v>
      </c>
      <c r="J4575">
        <f t="shared" si="142"/>
        <v>1</v>
      </c>
      <c r="K4575">
        <f t="shared" si="143"/>
        <v>92</v>
      </c>
    </row>
    <row r="4576" spans="1:11">
      <c r="A4576" s="1">
        <v>4571</v>
      </c>
      <c r="B4576" s="1">
        <v>24571</v>
      </c>
      <c r="C4576" s="1">
        <v>1002</v>
      </c>
      <c r="D4576">
        <v>255</v>
      </c>
      <c r="E4576" s="2">
        <v>10</v>
      </c>
      <c r="F4576">
        <v>92</v>
      </c>
      <c r="G4576">
        <v>0</v>
      </c>
      <c r="H4576" s="1" t="s">
        <v>27</v>
      </c>
      <c r="I4576" s="1">
        <v>0</v>
      </c>
      <c r="J4576">
        <f t="shared" si="142"/>
        <v>0</v>
      </c>
      <c r="K4576">
        <f t="shared" si="143"/>
        <v>92</v>
      </c>
    </row>
    <row r="4577" spans="1:11">
      <c r="A4577" s="1">
        <v>4572</v>
      </c>
      <c r="B4577" s="1">
        <v>24572</v>
      </c>
      <c r="C4577" s="1">
        <v>1002</v>
      </c>
      <c r="D4577">
        <v>255</v>
      </c>
      <c r="E4577" s="2">
        <v>10</v>
      </c>
      <c r="F4577">
        <v>92</v>
      </c>
      <c r="G4577">
        <v>0</v>
      </c>
      <c r="H4577" s="1" t="s">
        <v>27</v>
      </c>
      <c r="I4577" s="1">
        <v>0</v>
      </c>
      <c r="J4577">
        <f t="shared" si="142"/>
        <v>0</v>
      </c>
      <c r="K4577">
        <f t="shared" si="143"/>
        <v>92</v>
      </c>
    </row>
    <row r="4578" spans="1:11">
      <c r="A4578" s="1">
        <v>4573</v>
      </c>
      <c r="B4578" s="1">
        <v>24573</v>
      </c>
      <c r="C4578" s="1">
        <v>1002</v>
      </c>
      <c r="D4578">
        <v>255</v>
      </c>
      <c r="E4578" s="2">
        <v>10</v>
      </c>
      <c r="F4578">
        <v>92</v>
      </c>
      <c r="G4578">
        <v>0</v>
      </c>
      <c r="H4578" s="1" t="s">
        <v>27</v>
      </c>
      <c r="I4578" s="1">
        <v>0</v>
      </c>
      <c r="J4578">
        <f t="shared" si="142"/>
        <v>0</v>
      </c>
      <c r="K4578">
        <f t="shared" si="143"/>
        <v>92</v>
      </c>
    </row>
    <row r="4579" spans="1:11">
      <c r="A4579" s="1">
        <v>4574</v>
      </c>
      <c r="B4579" s="1">
        <v>24574</v>
      </c>
      <c r="C4579" s="1">
        <v>1002</v>
      </c>
      <c r="D4579">
        <v>255</v>
      </c>
      <c r="E4579" s="2">
        <v>10</v>
      </c>
      <c r="F4579">
        <v>92</v>
      </c>
      <c r="G4579">
        <v>0</v>
      </c>
      <c r="H4579" s="1" t="s">
        <v>27</v>
      </c>
      <c r="I4579" s="1">
        <v>0</v>
      </c>
      <c r="J4579">
        <f t="shared" si="142"/>
        <v>0</v>
      </c>
      <c r="K4579">
        <f t="shared" si="143"/>
        <v>92</v>
      </c>
    </row>
    <row r="4580" spans="1:11">
      <c r="A4580" s="1">
        <v>4575</v>
      </c>
      <c r="B4580" s="1">
        <v>24575</v>
      </c>
      <c r="C4580" s="1">
        <v>1002</v>
      </c>
      <c r="D4580">
        <v>255</v>
      </c>
      <c r="E4580" s="2">
        <v>10</v>
      </c>
      <c r="F4580">
        <v>92</v>
      </c>
      <c r="G4580">
        <v>0</v>
      </c>
      <c r="H4580" s="1" t="s">
        <v>27</v>
      </c>
      <c r="I4580" s="1">
        <v>0</v>
      </c>
      <c r="J4580">
        <f t="shared" si="142"/>
        <v>0</v>
      </c>
      <c r="K4580">
        <f t="shared" si="143"/>
        <v>92</v>
      </c>
    </row>
    <row r="4581" spans="1:11">
      <c r="A4581" s="1">
        <v>4576</v>
      </c>
      <c r="B4581" s="1">
        <v>24576</v>
      </c>
      <c r="C4581" s="1">
        <v>1002</v>
      </c>
      <c r="D4581">
        <v>255</v>
      </c>
      <c r="E4581" s="2">
        <v>10</v>
      </c>
      <c r="F4581">
        <v>92</v>
      </c>
      <c r="G4581">
        <v>0</v>
      </c>
      <c r="H4581" s="1" t="s">
        <v>27</v>
      </c>
      <c r="I4581" s="1">
        <v>0</v>
      </c>
      <c r="J4581">
        <f t="shared" si="142"/>
        <v>0</v>
      </c>
      <c r="K4581">
        <f t="shared" si="143"/>
        <v>92</v>
      </c>
    </row>
    <row r="4582" spans="1:11">
      <c r="A4582" s="1">
        <v>4577</v>
      </c>
      <c r="B4582" s="1">
        <v>24577</v>
      </c>
      <c r="C4582" s="1">
        <v>1002</v>
      </c>
      <c r="D4582">
        <v>255</v>
      </c>
      <c r="E4582" s="2">
        <v>10</v>
      </c>
      <c r="F4582">
        <v>92</v>
      </c>
      <c r="G4582">
        <v>0</v>
      </c>
      <c r="H4582" s="1" t="s">
        <v>27</v>
      </c>
      <c r="I4582" s="1">
        <v>0</v>
      </c>
      <c r="J4582">
        <f t="shared" si="142"/>
        <v>0</v>
      </c>
      <c r="K4582">
        <f t="shared" si="143"/>
        <v>92</v>
      </c>
    </row>
    <row r="4583" spans="1:11">
      <c r="A4583" s="1">
        <v>4578</v>
      </c>
      <c r="B4583" s="1">
        <v>24578</v>
      </c>
      <c r="C4583" s="1">
        <v>1002</v>
      </c>
      <c r="D4583">
        <v>255</v>
      </c>
      <c r="E4583" s="2">
        <v>10</v>
      </c>
      <c r="F4583">
        <v>92</v>
      </c>
      <c r="G4583">
        <v>0</v>
      </c>
      <c r="H4583" s="1" t="s">
        <v>27</v>
      </c>
      <c r="I4583" s="1">
        <v>0</v>
      </c>
      <c r="J4583">
        <f t="shared" si="142"/>
        <v>0</v>
      </c>
      <c r="K4583">
        <f t="shared" si="143"/>
        <v>92</v>
      </c>
    </row>
    <row r="4584" spans="1:11">
      <c r="A4584" s="1">
        <v>4579</v>
      </c>
      <c r="B4584" s="1">
        <v>24579</v>
      </c>
      <c r="C4584" s="1">
        <v>1002</v>
      </c>
      <c r="D4584">
        <v>255</v>
      </c>
      <c r="E4584" s="2">
        <v>10</v>
      </c>
      <c r="F4584">
        <v>92</v>
      </c>
      <c r="G4584">
        <v>0</v>
      </c>
      <c r="H4584" s="1" t="s">
        <v>27</v>
      </c>
      <c r="I4584" s="1">
        <v>0</v>
      </c>
      <c r="J4584">
        <f t="shared" si="142"/>
        <v>0</v>
      </c>
      <c r="K4584">
        <f t="shared" si="143"/>
        <v>92</v>
      </c>
    </row>
    <row r="4585" spans="1:11">
      <c r="A4585" s="1">
        <v>4580</v>
      </c>
      <c r="B4585" s="1">
        <v>24580</v>
      </c>
      <c r="C4585" s="1">
        <v>1002</v>
      </c>
      <c r="D4585">
        <v>256</v>
      </c>
      <c r="E4585" s="2">
        <v>10</v>
      </c>
      <c r="F4585">
        <v>92</v>
      </c>
      <c r="G4585">
        <v>1</v>
      </c>
      <c r="H4585" s="2">
        <v>220458</v>
      </c>
      <c r="I4585" s="2">
        <v>0</v>
      </c>
      <c r="J4585">
        <f t="shared" si="142"/>
        <v>1</v>
      </c>
      <c r="K4585">
        <f t="shared" si="143"/>
        <v>92</v>
      </c>
    </row>
    <row r="4586" spans="1:11">
      <c r="A4586" s="1">
        <v>4581</v>
      </c>
      <c r="B4586" s="1">
        <v>24581</v>
      </c>
      <c r="C4586" s="1">
        <v>1002</v>
      </c>
      <c r="D4586">
        <v>256</v>
      </c>
      <c r="E4586" s="2">
        <v>10</v>
      </c>
      <c r="F4586">
        <v>92</v>
      </c>
      <c r="G4586">
        <v>0</v>
      </c>
      <c r="H4586" s="1" t="s">
        <v>27</v>
      </c>
      <c r="I4586" s="1">
        <v>0</v>
      </c>
      <c r="J4586">
        <f t="shared" si="142"/>
        <v>0</v>
      </c>
      <c r="K4586">
        <f t="shared" si="143"/>
        <v>92</v>
      </c>
    </row>
    <row r="4587" spans="1:11">
      <c r="A4587" s="1">
        <v>4582</v>
      </c>
      <c r="B4587" s="1">
        <v>24582</v>
      </c>
      <c r="C4587" s="1">
        <v>1002</v>
      </c>
      <c r="D4587">
        <v>256</v>
      </c>
      <c r="E4587" s="2">
        <v>10</v>
      </c>
      <c r="F4587">
        <v>92</v>
      </c>
      <c r="G4587">
        <v>0</v>
      </c>
      <c r="H4587" s="1" t="s">
        <v>27</v>
      </c>
      <c r="I4587" s="1">
        <v>0</v>
      </c>
      <c r="J4587">
        <f t="shared" si="142"/>
        <v>0</v>
      </c>
      <c r="K4587">
        <f t="shared" si="143"/>
        <v>92</v>
      </c>
    </row>
    <row r="4588" spans="1:11">
      <c r="A4588" s="1">
        <v>4583</v>
      </c>
      <c r="B4588" s="1">
        <v>24583</v>
      </c>
      <c r="C4588" s="1">
        <v>1002</v>
      </c>
      <c r="D4588">
        <v>256</v>
      </c>
      <c r="E4588" s="2">
        <v>10</v>
      </c>
      <c r="F4588">
        <v>92</v>
      </c>
      <c r="G4588">
        <v>0</v>
      </c>
      <c r="H4588" s="1" t="s">
        <v>27</v>
      </c>
      <c r="I4588" s="1">
        <v>0</v>
      </c>
      <c r="J4588">
        <f t="shared" si="142"/>
        <v>0</v>
      </c>
      <c r="K4588">
        <f t="shared" si="143"/>
        <v>92</v>
      </c>
    </row>
    <row r="4589" spans="1:11">
      <c r="A4589" s="1">
        <v>4584</v>
      </c>
      <c r="B4589" s="1">
        <v>24584</v>
      </c>
      <c r="C4589" s="1">
        <v>1002</v>
      </c>
      <c r="D4589">
        <v>256</v>
      </c>
      <c r="E4589" s="2">
        <v>10</v>
      </c>
      <c r="F4589">
        <v>92</v>
      </c>
      <c r="G4589">
        <v>0</v>
      </c>
      <c r="H4589" s="1" t="s">
        <v>27</v>
      </c>
      <c r="I4589" s="1">
        <v>0</v>
      </c>
      <c r="J4589">
        <f t="shared" si="142"/>
        <v>0</v>
      </c>
      <c r="K4589">
        <f t="shared" si="143"/>
        <v>92</v>
      </c>
    </row>
    <row r="4590" spans="1:11">
      <c r="A4590" s="1">
        <v>4585</v>
      </c>
      <c r="B4590" s="1">
        <v>24585</v>
      </c>
      <c r="C4590" s="1">
        <v>1002</v>
      </c>
      <c r="D4590">
        <v>256</v>
      </c>
      <c r="E4590" s="2">
        <v>10</v>
      </c>
      <c r="F4590">
        <v>92</v>
      </c>
      <c r="G4590">
        <v>0</v>
      </c>
      <c r="H4590" s="1" t="s">
        <v>27</v>
      </c>
      <c r="I4590" s="1">
        <v>0</v>
      </c>
      <c r="J4590">
        <f t="shared" si="142"/>
        <v>0</v>
      </c>
      <c r="K4590">
        <f t="shared" si="143"/>
        <v>92</v>
      </c>
    </row>
    <row r="4591" spans="1:11">
      <c r="A4591" s="1">
        <v>4586</v>
      </c>
      <c r="B4591" s="1">
        <v>24586</v>
      </c>
      <c r="C4591" s="1">
        <v>1002</v>
      </c>
      <c r="D4591">
        <v>256</v>
      </c>
      <c r="E4591" s="2">
        <v>10</v>
      </c>
      <c r="F4591">
        <v>92</v>
      </c>
      <c r="G4591">
        <v>0</v>
      </c>
      <c r="H4591" s="1" t="s">
        <v>27</v>
      </c>
      <c r="I4591" s="1">
        <v>0</v>
      </c>
      <c r="J4591">
        <f t="shared" si="142"/>
        <v>0</v>
      </c>
      <c r="K4591">
        <f t="shared" si="143"/>
        <v>92</v>
      </c>
    </row>
    <row r="4592" spans="1:11">
      <c r="A4592" s="1">
        <v>4587</v>
      </c>
      <c r="B4592" s="1">
        <v>24587</v>
      </c>
      <c r="C4592" s="1">
        <v>1002</v>
      </c>
      <c r="D4592">
        <v>256</v>
      </c>
      <c r="E4592" s="2">
        <v>10</v>
      </c>
      <c r="F4592">
        <v>92</v>
      </c>
      <c r="G4592">
        <v>0</v>
      </c>
      <c r="H4592" s="1" t="s">
        <v>27</v>
      </c>
      <c r="I4592" s="1">
        <v>0</v>
      </c>
      <c r="J4592">
        <f t="shared" si="142"/>
        <v>0</v>
      </c>
      <c r="K4592">
        <f t="shared" si="143"/>
        <v>92</v>
      </c>
    </row>
    <row r="4593" spans="1:11">
      <c r="A4593" s="1">
        <v>4588</v>
      </c>
      <c r="B4593" s="1">
        <v>24588</v>
      </c>
      <c r="C4593" s="1">
        <v>1002</v>
      </c>
      <c r="D4593">
        <v>256</v>
      </c>
      <c r="E4593" s="2">
        <v>10</v>
      </c>
      <c r="F4593">
        <v>92</v>
      </c>
      <c r="G4593">
        <v>0</v>
      </c>
      <c r="H4593" s="1" t="s">
        <v>27</v>
      </c>
      <c r="I4593" s="1">
        <v>0</v>
      </c>
      <c r="J4593">
        <f t="shared" si="142"/>
        <v>0</v>
      </c>
      <c r="K4593">
        <f t="shared" si="143"/>
        <v>92</v>
      </c>
    </row>
    <row r="4594" spans="1:11">
      <c r="A4594" s="1">
        <v>4589</v>
      </c>
      <c r="B4594" s="1">
        <v>24589</v>
      </c>
      <c r="C4594" s="1">
        <v>1002</v>
      </c>
      <c r="D4594">
        <v>256</v>
      </c>
      <c r="E4594" s="2">
        <v>10</v>
      </c>
      <c r="F4594">
        <v>92</v>
      </c>
      <c r="G4594">
        <v>0</v>
      </c>
      <c r="H4594" s="1" t="s">
        <v>27</v>
      </c>
      <c r="I4594" s="1">
        <v>0</v>
      </c>
      <c r="J4594">
        <f t="shared" si="142"/>
        <v>0</v>
      </c>
      <c r="K4594">
        <f t="shared" si="143"/>
        <v>92</v>
      </c>
    </row>
    <row r="4595" spans="1:11">
      <c r="A4595" s="1">
        <v>4590</v>
      </c>
      <c r="B4595" s="1">
        <v>24590</v>
      </c>
      <c r="C4595" s="1">
        <v>1002</v>
      </c>
      <c r="D4595">
        <v>256</v>
      </c>
      <c r="E4595" s="2">
        <v>10</v>
      </c>
      <c r="F4595">
        <v>92</v>
      </c>
      <c r="G4595">
        <v>1</v>
      </c>
      <c r="H4595" s="2">
        <v>220459</v>
      </c>
      <c r="I4595" s="2">
        <v>0</v>
      </c>
      <c r="J4595">
        <f t="shared" si="142"/>
        <v>1</v>
      </c>
      <c r="K4595">
        <f t="shared" si="143"/>
        <v>92</v>
      </c>
    </row>
    <row r="4596" spans="1:11">
      <c r="A4596" s="1">
        <v>4591</v>
      </c>
      <c r="B4596" s="1">
        <v>24591</v>
      </c>
      <c r="C4596" s="1">
        <v>1002</v>
      </c>
      <c r="D4596">
        <v>256</v>
      </c>
      <c r="E4596" s="2">
        <v>10</v>
      </c>
      <c r="F4596">
        <v>92</v>
      </c>
      <c r="G4596">
        <v>0</v>
      </c>
      <c r="H4596" s="1" t="s">
        <v>27</v>
      </c>
      <c r="I4596" s="1">
        <v>0</v>
      </c>
      <c r="J4596">
        <f t="shared" si="142"/>
        <v>0</v>
      </c>
      <c r="K4596">
        <f t="shared" si="143"/>
        <v>92</v>
      </c>
    </row>
    <row r="4597" spans="1:11">
      <c r="A4597" s="1">
        <v>4592</v>
      </c>
      <c r="B4597" s="1">
        <v>24592</v>
      </c>
      <c r="C4597" s="1">
        <v>1002</v>
      </c>
      <c r="D4597">
        <v>256</v>
      </c>
      <c r="E4597" s="2">
        <v>10</v>
      </c>
      <c r="F4597">
        <v>92</v>
      </c>
      <c r="G4597">
        <v>0</v>
      </c>
      <c r="H4597" s="1" t="s">
        <v>27</v>
      </c>
      <c r="I4597" s="1">
        <v>0</v>
      </c>
      <c r="J4597">
        <f t="shared" si="142"/>
        <v>0</v>
      </c>
      <c r="K4597">
        <f t="shared" si="143"/>
        <v>92</v>
      </c>
    </row>
    <row r="4598" spans="1:11">
      <c r="A4598" s="1">
        <v>4593</v>
      </c>
      <c r="B4598" s="1">
        <v>24593</v>
      </c>
      <c r="C4598" s="1">
        <v>1002</v>
      </c>
      <c r="D4598">
        <v>256</v>
      </c>
      <c r="E4598" s="2">
        <v>10</v>
      </c>
      <c r="F4598">
        <v>92</v>
      </c>
      <c r="G4598">
        <v>0</v>
      </c>
      <c r="H4598" s="1" t="s">
        <v>27</v>
      </c>
      <c r="I4598" s="1">
        <v>0</v>
      </c>
      <c r="J4598">
        <f t="shared" si="142"/>
        <v>0</v>
      </c>
      <c r="K4598">
        <f t="shared" si="143"/>
        <v>92</v>
      </c>
    </row>
    <row r="4599" spans="1:11">
      <c r="A4599" s="1">
        <v>4594</v>
      </c>
      <c r="B4599" s="1">
        <v>24594</v>
      </c>
      <c r="C4599" s="1">
        <v>1002</v>
      </c>
      <c r="D4599">
        <v>256</v>
      </c>
      <c r="E4599" s="2">
        <v>10</v>
      </c>
      <c r="F4599">
        <v>92</v>
      </c>
      <c r="G4599">
        <v>0</v>
      </c>
      <c r="H4599" s="1" t="s">
        <v>27</v>
      </c>
      <c r="I4599" s="1">
        <v>0</v>
      </c>
      <c r="J4599">
        <f t="shared" si="142"/>
        <v>0</v>
      </c>
      <c r="K4599">
        <f t="shared" si="143"/>
        <v>92</v>
      </c>
    </row>
    <row r="4600" spans="1:11">
      <c r="A4600" s="1">
        <v>4595</v>
      </c>
      <c r="B4600" s="1">
        <v>24595</v>
      </c>
      <c r="C4600" s="1">
        <v>1002</v>
      </c>
      <c r="D4600">
        <v>256</v>
      </c>
      <c r="E4600" s="2">
        <v>10</v>
      </c>
      <c r="F4600">
        <v>92</v>
      </c>
      <c r="G4600">
        <v>0</v>
      </c>
      <c r="H4600" s="1" t="s">
        <v>27</v>
      </c>
      <c r="I4600" s="1">
        <v>0</v>
      </c>
      <c r="J4600">
        <f t="shared" si="142"/>
        <v>0</v>
      </c>
      <c r="K4600">
        <f t="shared" si="143"/>
        <v>92</v>
      </c>
    </row>
    <row r="4601" spans="1:11">
      <c r="A4601" s="1">
        <v>4596</v>
      </c>
      <c r="B4601" s="1">
        <v>24596</v>
      </c>
      <c r="C4601" s="1">
        <v>1002</v>
      </c>
      <c r="D4601">
        <v>256</v>
      </c>
      <c r="E4601" s="2">
        <v>10</v>
      </c>
      <c r="F4601">
        <v>92</v>
      </c>
      <c r="G4601">
        <v>0</v>
      </c>
      <c r="H4601" s="1" t="s">
        <v>27</v>
      </c>
      <c r="I4601" s="1">
        <v>0</v>
      </c>
      <c r="J4601">
        <f t="shared" si="142"/>
        <v>0</v>
      </c>
      <c r="K4601">
        <f t="shared" si="143"/>
        <v>92</v>
      </c>
    </row>
    <row r="4602" spans="1:11">
      <c r="A4602" s="1">
        <v>4597</v>
      </c>
      <c r="B4602" s="1">
        <v>24597</v>
      </c>
      <c r="C4602" s="1">
        <v>1002</v>
      </c>
      <c r="D4602">
        <v>256</v>
      </c>
      <c r="E4602" s="2">
        <v>10</v>
      </c>
      <c r="F4602">
        <v>92</v>
      </c>
      <c r="G4602">
        <v>0</v>
      </c>
      <c r="H4602" s="1" t="s">
        <v>27</v>
      </c>
      <c r="I4602" s="1">
        <v>0</v>
      </c>
      <c r="J4602">
        <f t="shared" si="142"/>
        <v>0</v>
      </c>
      <c r="K4602">
        <f t="shared" si="143"/>
        <v>92</v>
      </c>
    </row>
    <row r="4603" spans="1:11">
      <c r="A4603" s="1">
        <v>4598</v>
      </c>
      <c r="B4603" s="1">
        <v>24598</v>
      </c>
      <c r="C4603" s="1">
        <v>1002</v>
      </c>
      <c r="D4603">
        <v>256</v>
      </c>
      <c r="E4603" s="2">
        <v>10</v>
      </c>
      <c r="F4603">
        <v>92</v>
      </c>
      <c r="G4603">
        <v>0</v>
      </c>
      <c r="H4603" s="1" t="s">
        <v>27</v>
      </c>
      <c r="I4603" s="1">
        <v>0</v>
      </c>
      <c r="J4603">
        <f t="shared" si="142"/>
        <v>0</v>
      </c>
      <c r="K4603">
        <f t="shared" si="143"/>
        <v>92</v>
      </c>
    </row>
    <row r="4604" spans="1:11">
      <c r="A4604" s="1">
        <v>4599</v>
      </c>
      <c r="B4604" s="1">
        <v>24599</v>
      </c>
      <c r="C4604" s="1">
        <v>1002</v>
      </c>
      <c r="D4604">
        <v>256</v>
      </c>
      <c r="E4604" s="2">
        <v>10</v>
      </c>
      <c r="F4604">
        <v>92</v>
      </c>
      <c r="G4604">
        <v>0</v>
      </c>
      <c r="H4604" s="1" t="s">
        <v>27</v>
      </c>
      <c r="I4604" s="1">
        <v>0</v>
      </c>
      <c r="J4604">
        <f t="shared" si="142"/>
        <v>0</v>
      </c>
      <c r="K4604">
        <f t="shared" si="143"/>
        <v>92</v>
      </c>
    </row>
    <row r="4605" spans="1:11">
      <c r="A4605" s="1">
        <v>4600</v>
      </c>
      <c r="B4605" s="1">
        <v>24600</v>
      </c>
      <c r="C4605" s="1">
        <v>1002</v>
      </c>
      <c r="D4605">
        <v>257</v>
      </c>
      <c r="E4605" s="2">
        <v>10</v>
      </c>
      <c r="F4605">
        <v>93</v>
      </c>
      <c r="G4605">
        <v>1</v>
      </c>
      <c r="H4605" s="2">
        <v>220460</v>
      </c>
      <c r="I4605" s="2">
        <v>0</v>
      </c>
      <c r="J4605">
        <f t="shared" si="142"/>
        <v>1</v>
      </c>
      <c r="K4605">
        <f t="shared" si="143"/>
        <v>93</v>
      </c>
    </row>
    <row r="4606" spans="1:11">
      <c r="A4606" s="1">
        <v>4601</v>
      </c>
      <c r="B4606" s="1">
        <v>24601</v>
      </c>
      <c r="C4606" s="1">
        <v>1001</v>
      </c>
      <c r="D4606">
        <v>257</v>
      </c>
      <c r="E4606" s="2">
        <v>10</v>
      </c>
      <c r="F4606">
        <v>93</v>
      </c>
      <c r="G4606">
        <v>0</v>
      </c>
      <c r="H4606" s="1" t="s">
        <v>27</v>
      </c>
      <c r="I4606" s="1">
        <v>0</v>
      </c>
      <c r="J4606">
        <f t="shared" si="142"/>
        <v>0</v>
      </c>
      <c r="K4606">
        <f t="shared" si="143"/>
        <v>93</v>
      </c>
    </row>
    <row r="4607" spans="1:11">
      <c r="A4607" s="1">
        <v>4602</v>
      </c>
      <c r="B4607" s="1">
        <v>24602</v>
      </c>
      <c r="C4607" s="1">
        <v>1001</v>
      </c>
      <c r="D4607">
        <v>257</v>
      </c>
      <c r="E4607" s="2">
        <v>10</v>
      </c>
      <c r="F4607">
        <v>93</v>
      </c>
      <c r="G4607">
        <v>0</v>
      </c>
      <c r="H4607" s="1" t="s">
        <v>27</v>
      </c>
      <c r="I4607" s="1">
        <v>0</v>
      </c>
      <c r="J4607">
        <f t="shared" si="142"/>
        <v>0</v>
      </c>
      <c r="K4607">
        <f t="shared" si="143"/>
        <v>93</v>
      </c>
    </row>
    <row r="4608" spans="1:11">
      <c r="A4608" s="1">
        <v>4603</v>
      </c>
      <c r="B4608" s="1">
        <v>24603</v>
      </c>
      <c r="C4608" s="1">
        <v>1001</v>
      </c>
      <c r="D4608">
        <v>257</v>
      </c>
      <c r="E4608" s="2">
        <v>10</v>
      </c>
      <c r="F4608">
        <v>93</v>
      </c>
      <c r="G4608">
        <v>0</v>
      </c>
      <c r="H4608" s="1" t="s">
        <v>27</v>
      </c>
      <c r="I4608" s="1">
        <v>0</v>
      </c>
      <c r="J4608">
        <f t="shared" si="142"/>
        <v>0</v>
      </c>
      <c r="K4608">
        <f t="shared" si="143"/>
        <v>93</v>
      </c>
    </row>
    <row r="4609" spans="1:11">
      <c r="A4609" s="1">
        <v>4604</v>
      </c>
      <c r="B4609" s="1">
        <v>24604</v>
      </c>
      <c r="C4609" s="1">
        <v>1001</v>
      </c>
      <c r="D4609">
        <v>257</v>
      </c>
      <c r="E4609" s="2">
        <v>10</v>
      </c>
      <c r="F4609">
        <v>93</v>
      </c>
      <c r="G4609">
        <v>0</v>
      </c>
      <c r="H4609" s="1" t="s">
        <v>27</v>
      </c>
      <c r="I4609" s="1">
        <v>0</v>
      </c>
      <c r="J4609">
        <f t="shared" si="142"/>
        <v>0</v>
      </c>
      <c r="K4609">
        <f t="shared" si="143"/>
        <v>93</v>
      </c>
    </row>
    <row r="4610" spans="1:11">
      <c r="A4610" s="1">
        <v>4605</v>
      </c>
      <c r="B4610" s="1">
        <v>24605</v>
      </c>
      <c r="C4610" s="1">
        <v>1001</v>
      </c>
      <c r="D4610">
        <v>257</v>
      </c>
      <c r="E4610" s="2">
        <v>10</v>
      </c>
      <c r="F4610">
        <v>93</v>
      </c>
      <c r="G4610">
        <v>0</v>
      </c>
      <c r="H4610" s="1" t="s">
        <v>27</v>
      </c>
      <c r="I4610" s="1">
        <v>0</v>
      </c>
      <c r="J4610">
        <f t="shared" si="142"/>
        <v>0</v>
      </c>
      <c r="K4610">
        <f t="shared" si="143"/>
        <v>93</v>
      </c>
    </row>
    <row r="4611" spans="1:11">
      <c r="A4611" s="1">
        <v>4606</v>
      </c>
      <c r="B4611" s="1">
        <v>24606</v>
      </c>
      <c r="C4611" s="1">
        <v>1001</v>
      </c>
      <c r="D4611">
        <v>257</v>
      </c>
      <c r="E4611" s="2">
        <v>10</v>
      </c>
      <c r="F4611">
        <v>93</v>
      </c>
      <c r="G4611">
        <v>0</v>
      </c>
      <c r="H4611" s="1" t="s">
        <v>27</v>
      </c>
      <c r="I4611" s="1">
        <v>0</v>
      </c>
      <c r="J4611">
        <f t="shared" si="142"/>
        <v>0</v>
      </c>
      <c r="K4611">
        <f t="shared" si="143"/>
        <v>93</v>
      </c>
    </row>
    <row r="4612" spans="1:11">
      <c r="A4612" s="1">
        <v>4607</v>
      </c>
      <c r="B4612" s="1">
        <v>24607</v>
      </c>
      <c r="C4612" s="1">
        <v>1001</v>
      </c>
      <c r="D4612">
        <v>257</v>
      </c>
      <c r="E4612" s="2">
        <v>10</v>
      </c>
      <c r="F4612">
        <v>93</v>
      </c>
      <c r="G4612">
        <v>0</v>
      </c>
      <c r="H4612" s="1" t="s">
        <v>27</v>
      </c>
      <c r="I4612" s="1">
        <v>0</v>
      </c>
      <c r="J4612">
        <f t="shared" si="142"/>
        <v>0</v>
      </c>
      <c r="K4612">
        <f t="shared" si="143"/>
        <v>93</v>
      </c>
    </row>
    <row r="4613" spans="1:11">
      <c r="A4613" s="1">
        <v>4608</v>
      </c>
      <c r="B4613" s="1">
        <v>24608</v>
      </c>
      <c r="C4613" s="1">
        <v>1001</v>
      </c>
      <c r="D4613">
        <v>257</v>
      </c>
      <c r="E4613" s="2">
        <v>10</v>
      </c>
      <c r="F4613">
        <v>93</v>
      </c>
      <c r="G4613">
        <v>0</v>
      </c>
      <c r="H4613" s="1" t="s">
        <v>27</v>
      </c>
      <c r="I4613" s="1">
        <v>0</v>
      </c>
      <c r="J4613">
        <f t="shared" si="142"/>
        <v>0</v>
      </c>
      <c r="K4613">
        <f t="shared" si="143"/>
        <v>93</v>
      </c>
    </row>
    <row r="4614" spans="1:11">
      <c r="A4614" s="1">
        <v>4609</v>
      </c>
      <c r="B4614" s="1">
        <v>24609</v>
      </c>
      <c r="C4614" s="1">
        <v>1001</v>
      </c>
      <c r="D4614">
        <v>257</v>
      </c>
      <c r="E4614" s="2">
        <v>10</v>
      </c>
      <c r="F4614">
        <v>93</v>
      </c>
      <c r="G4614">
        <v>0</v>
      </c>
      <c r="H4614" s="1" t="s">
        <v>27</v>
      </c>
      <c r="I4614" s="1">
        <v>0</v>
      </c>
      <c r="J4614">
        <f t="shared" ref="J4614:J4677" si="144">IF(MOD(A4614,10)=0,1,0)</f>
        <v>0</v>
      </c>
      <c r="K4614">
        <f t="shared" si="143"/>
        <v>93</v>
      </c>
    </row>
    <row r="4615" spans="1:11">
      <c r="A4615" s="1">
        <v>4610</v>
      </c>
      <c r="B4615" s="1">
        <v>24610</v>
      </c>
      <c r="C4615" s="1">
        <v>1001</v>
      </c>
      <c r="D4615">
        <v>257</v>
      </c>
      <c r="E4615" s="2">
        <v>10</v>
      </c>
      <c r="F4615">
        <v>93</v>
      </c>
      <c r="G4615">
        <v>1</v>
      </c>
      <c r="H4615" s="2">
        <v>220461</v>
      </c>
      <c r="I4615" s="2">
        <v>0</v>
      </c>
      <c r="J4615">
        <f t="shared" si="144"/>
        <v>1</v>
      </c>
      <c r="K4615">
        <f t="shared" ref="K4615:K4678" si="145">INT(A4615/50)+1</f>
        <v>93</v>
      </c>
    </row>
    <row r="4616" spans="1:11">
      <c r="A4616" s="1">
        <v>4611</v>
      </c>
      <c r="B4616" s="1">
        <v>24611</v>
      </c>
      <c r="C4616" s="1">
        <v>1001</v>
      </c>
      <c r="D4616">
        <v>257</v>
      </c>
      <c r="E4616" s="2">
        <v>10</v>
      </c>
      <c r="F4616">
        <v>93</v>
      </c>
      <c r="G4616">
        <v>0</v>
      </c>
      <c r="H4616" s="1" t="s">
        <v>27</v>
      </c>
      <c r="I4616" s="1">
        <v>0</v>
      </c>
      <c r="J4616">
        <f t="shared" si="144"/>
        <v>0</v>
      </c>
      <c r="K4616">
        <f t="shared" si="145"/>
        <v>93</v>
      </c>
    </row>
    <row r="4617" spans="1:11">
      <c r="A4617" s="1">
        <v>4612</v>
      </c>
      <c r="B4617" s="1">
        <v>24612</v>
      </c>
      <c r="C4617" s="1">
        <v>1001</v>
      </c>
      <c r="D4617">
        <v>257</v>
      </c>
      <c r="E4617" s="2">
        <v>10</v>
      </c>
      <c r="F4617">
        <v>93</v>
      </c>
      <c r="G4617">
        <v>0</v>
      </c>
      <c r="H4617" s="1" t="s">
        <v>27</v>
      </c>
      <c r="I4617" s="1">
        <v>0</v>
      </c>
      <c r="J4617">
        <f t="shared" si="144"/>
        <v>0</v>
      </c>
      <c r="K4617">
        <f t="shared" si="145"/>
        <v>93</v>
      </c>
    </row>
    <row r="4618" spans="1:11">
      <c r="A4618" s="1">
        <v>4613</v>
      </c>
      <c r="B4618" s="1">
        <v>24613</v>
      </c>
      <c r="C4618" s="1">
        <v>1001</v>
      </c>
      <c r="D4618">
        <v>257</v>
      </c>
      <c r="E4618" s="2">
        <v>10</v>
      </c>
      <c r="F4618">
        <v>93</v>
      </c>
      <c r="G4618">
        <v>0</v>
      </c>
      <c r="H4618" s="1" t="s">
        <v>27</v>
      </c>
      <c r="I4618" s="1">
        <v>0</v>
      </c>
      <c r="J4618">
        <f t="shared" si="144"/>
        <v>0</v>
      </c>
      <c r="K4618">
        <f t="shared" si="145"/>
        <v>93</v>
      </c>
    </row>
    <row r="4619" spans="1:11">
      <c r="A4619" s="1">
        <v>4614</v>
      </c>
      <c r="B4619" s="1">
        <v>24614</v>
      </c>
      <c r="C4619" s="1">
        <v>1001</v>
      </c>
      <c r="D4619">
        <v>257</v>
      </c>
      <c r="E4619" s="2">
        <v>10</v>
      </c>
      <c r="F4619">
        <v>93</v>
      </c>
      <c r="G4619">
        <v>0</v>
      </c>
      <c r="H4619" s="1" t="s">
        <v>27</v>
      </c>
      <c r="I4619" s="1">
        <v>0</v>
      </c>
      <c r="J4619">
        <f t="shared" si="144"/>
        <v>0</v>
      </c>
      <c r="K4619">
        <f t="shared" si="145"/>
        <v>93</v>
      </c>
    </row>
    <row r="4620" spans="1:11">
      <c r="A4620" s="1">
        <v>4615</v>
      </c>
      <c r="B4620" s="1">
        <v>24615</v>
      </c>
      <c r="C4620" s="1">
        <v>1001</v>
      </c>
      <c r="D4620">
        <v>257</v>
      </c>
      <c r="E4620" s="2">
        <v>10</v>
      </c>
      <c r="F4620">
        <v>93</v>
      </c>
      <c r="G4620">
        <v>0</v>
      </c>
      <c r="H4620" s="1" t="s">
        <v>27</v>
      </c>
      <c r="I4620" s="1">
        <v>0</v>
      </c>
      <c r="J4620">
        <f t="shared" si="144"/>
        <v>0</v>
      </c>
      <c r="K4620">
        <f t="shared" si="145"/>
        <v>93</v>
      </c>
    </row>
    <row r="4621" spans="1:11">
      <c r="A4621" s="1">
        <v>4616</v>
      </c>
      <c r="B4621" s="1">
        <v>24616</v>
      </c>
      <c r="C4621" s="1">
        <v>1001</v>
      </c>
      <c r="D4621">
        <v>257</v>
      </c>
      <c r="E4621" s="2">
        <v>10</v>
      </c>
      <c r="F4621">
        <v>93</v>
      </c>
      <c r="G4621">
        <v>0</v>
      </c>
      <c r="H4621" s="1" t="s">
        <v>27</v>
      </c>
      <c r="I4621" s="1">
        <v>0</v>
      </c>
      <c r="J4621">
        <f t="shared" si="144"/>
        <v>0</v>
      </c>
      <c r="K4621">
        <f t="shared" si="145"/>
        <v>93</v>
      </c>
    </row>
    <row r="4622" spans="1:11">
      <c r="A4622" s="1">
        <v>4617</v>
      </c>
      <c r="B4622" s="1">
        <v>24617</v>
      </c>
      <c r="C4622" s="1">
        <v>1001</v>
      </c>
      <c r="D4622">
        <v>257</v>
      </c>
      <c r="E4622" s="2">
        <v>10</v>
      </c>
      <c r="F4622">
        <v>93</v>
      </c>
      <c r="G4622">
        <v>0</v>
      </c>
      <c r="H4622" s="1" t="s">
        <v>27</v>
      </c>
      <c r="I4622" s="1">
        <v>0</v>
      </c>
      <c r="J4622">
        <f t="shared" si="144"/>
        <v>0</v>
      </c>
      <c r="K4622">
        <f t="shared" si="145"/>
        <v>93</v>
      </c>
    </row>
    <row r="4623" spans="1:11">
      <c r="A4623" s="1">
        <v>4618</v>
      </c>
      <c r="B4623" s="1">
        <v>24618</v>
      </c>
      <c r="C4623" s="1">
        <v>1001</v>
      </c>
      <c r="D4623">
        <v>257</v>
      </c>
      <c r="E4623" s="2">
        <v>10</v>
      </c>
      <c r="F4623">
        <v>93</v>
      </c>
      <c r="G4623">
        <v>0</v>
      </c>
      <c r="H4623" s="1" t="s">
        <v>27</v>
      </c>
      <c r="I4623" s="1">
        <v>0</v>
      </c>
      <c r="J4623">
        <f t="shared" si="144"/>
        <v>0</v>
      </c>
      <c r="K4623">
        <f t="shared" si="145"/>
        <v>93</v>
      </c>
    </row>
    <row r="4624" spans="1:11">
      <c r="A4624" s="1">
        <v>4619</v>
      </c>
      <c r="B4624" s="1">
        <v>24619</v>
      </c>
      <c r="C4624" s="1">
        <v>1001</v>
      </c>
      <c r="D4624">
        <v>257</v>
      </c>
      <c r="E4624" s="2">
        <v>10</v>
      </c>
      <c r="F4624">
        <v>93</v>
      </c>
      <c r="G4624">
        <v>0</v>
      </c>
      <c r="H4624" s="1" t="s">
        <v>27</v>
      </c>
      <c r="I4624" s="1">
        <v>0</v>
      </c>
      <c r="J4624">
        <f t="shared" si="144"/>
        <v>0</v>
      </c>
      <c r="K4624">
        <f t="shared" si="145"/>
        <v>93</v>
      </c>
    </row>
    <row r="4625" spans="1:11">
      <c r="A4625" s="1">
        <v>4620</v>
      </c>
      <c r="B4625" s="1">
        <v>24620</v>
      </c>
      <c r="C4625" s="1">
        <v>1001</v>
      </c>
      <c r="D4625">
        <v>258</v>
      </c>
      <c r="E4625" s="2">
        <v>10</v>
      </c>
      <c r="F4625">
        <v>93</v>
      </c>
      <c r="G4625">
        <v>1</v>
      </c>
      <c r="H4625" s="2">
        <v>220462</v>
      </c>
      <c r="I4625" s="2">
        <v>0</v>
      </c>
      <c r="J4625">
        <f t="shared" si="144"/>
        <v>1</v>
      </c>
      <c r="K4625">
        <f t="shared" si="145"/>
        <v>93</v>
      </c>
    </row>
    <row r="4626" spans="1:11">
      <c r="A4626" s="1">
        <v>4621</v>
      </c>
      <c r="B4626" s="1">
        <v>24621</v>
      </c>
      <c r="C4626" s="1">
        <v>1001</v>
      </c>
      <c r="D4626">
        <v>258</v>
      </c>
      <c r="E4626" s="2">
        <v>10</v>
      </c>
      <c r="F4626">
        <v>93</v>
      </c>
      <c r="G4626">
        <v>0</v>
      </c>
      <c r="H4626" s="1" t="s">
        <v>27</v>
      </c>
      <c r="I4626" s="1">
        <v>0</v>
      </c>
      <c r="J4626">
        <f t="shared" si="144"/>
        <v>0</v>
      </c>
      <c r="K4626">
        <f t="shared" si="145"/>
        <v>93</v>
      </c>
    </row>
    <row r="4627" spans="1:11">
      <c r="A4627" s="1">
        <v>4622</v>
      </c>
      <c r="B4627" s="1">
        <v>24622</v>
      </c>
      <c r="C4627" s="1">
        <v>1001</v>
      </c>
      <c r="D4627">
        <v>258</v>
      </c>
      <c r="E4627" s="2">
        <v>10</v>
      </c>
      <c r="F4627">
        <v>93</v>
      </c>
      <c r="G4627">
        <v>0</v>
      </c>
      <c r="H4627" s="1" t="s">
        <v>27</v>
      </c>
      <c r="I4627" s="1">
        <v>0</v>
      </c>
      <c r="J4627">
        <f t="shared" si="144"/>
        <v>0</v>
      </c>
      <c r="K4627">
        <f t="shared" si="145"/>
        <v>93</v>
      </c>
    </row>
    <row r="4628" spans="1:11">
      <c r="A4628" s="1">
        <v>4623</v>
      </c>
      <c r="B4628" s="1">
        <v>24623</v>
      </c>
      <c r="C4628" s="1">
        <v>1001</v>
      </c>
      <c r="D4628">
        <v>258</v>
      </c>
      <c r="E4628" s="2">
        <v>10</v>
      </c>
      <c r="F4628">
        <v>93</v>
      </c>
      <c r="G4628">
        <v>0</v>
      </c>
      <c r="H4628" s="1" t="s">
        <v>27</v>
      </c>
      <c r="I4628" s="1">
        <v>0</v>
      </c>
      <c r="J4628">
        <f t="shared" si="144"/>
        <v>0</v>
      </c>
      <c r="K4628">
        <f t="shared" si="145"/>
        <v>93</v>
      </c>
    </row>
    <row r="4629" spans="1:11">
      <c r="A4629" s="1">
        <v>4624</v>
      </c>
      <c r="B4629" s="1">
        <v>24624</v>
      </c>
      <c r="C4629" s="1">
        <v>1001</v>
      </c>
      <c r="D4629">
        <v>258</v>
      </c>
      <c r="E4629" s="2">
        <v>10</v>
      </c>
      <c r="F4629">
        <v>93</v>
      </c>
      <c r="G4629">
        <v>0</v>
      </c>
      <c r="H4629" s="1" t="s">
        <v>27</v>
      </c>
      <c r="I4629" s="1">
        <v>0</v>
      </c>
      <c r="J4629">
        <f t="shared" si="144"/>
        <v>0</v>
      </c>
      <c r="K4629">
        <f t="shared" si="145"/>
        <v>93</v>
      </c>
    </row>
    <row r="4630" spans="1:11">
      <c r="A4630" s="1">
        <v>4625</v>
      </c>
      <c r="B4630" s="1">
        <v>24625</v>
      </c>
      <c r="C4630" s="1">
        <v>1001</v>
      </c>
      <c r="D4630">
        <v>258</v>
      </c>
      <c r="E4630" s="2">
        <v>10</v>
      </c>
      <c r="F4630">
        <v>93</v>
      </c>
      <c r="G4630">
        <v>0</v>
      </c>
      <c r="H4630" s="1" t="s">
        <v>27</v>
      </c>
      <c r="I4630" s="1">
        <v>0</v>
      </c>
      <c r="J4630">
        <f t="shared" si="144"/>
        <v>0</v>
      </c>
      <c r="K4630">
        <f t="shared" si="145"/>
        <v>93</v>
      </c>
    </row>
    <row r="4631" spans="1:11">
      <c r="A4631" s="1">
        <v>4626</v>
      </c>
      <c r="B4631" s="1">
        <v>24626</v>
      </c>
      <c r="C4631" s="1">
        <v>1001</v>
      </c>
      <c r="D4631">
        <v>258</v>
      </c>
      <c r="E4631" s="2">
        <v>10</v>
      </c>
      <c r="F4631">
        <v>93</v>
      </c>
      <c r="G4631">
        <v>0</v>
      </c>
      <c r="H4631" s="1" t="s">
        <v>27</v>
      </c>
      <c r="I4631" s="1">
        <v>0</v>
      </c>
      <c r="J4631">
        <f t="shared" si="144"/>
        <v>0</v>
      </c>
      <c r="K4631">
        <f t="shared" si="145"/>
        <v>93</v>
      </c>
    </row>
    <row r="4632" spans="1:11">
      <c r="A4632" s="1">
        <v>4627</v>
      </c>
      <c r="B4632" s="1">
        <v>24627</v>
      </c>
      <c r="C4632" s="1">
        <v>1001</v>
      </c>
      <c r="D4632">
        <v>258</v>
      </c>
      <c r="E4632" s="2">
        <v>10</v>
      </c>
      <c r="F4632">
        <v>93</v>
      </c>
      <c r="G4632">
        <v>0</v>
      </c>
      <c r="H4632" s="1" t="s">
        <v>27</v>
      </c>
      <c r="I4632" s="1">
        <v>0</v>
      </c>
      <c r="J4632">
        <f t="shared" si="144"/>
        <v>0</v>
      </c>
      <c r="K4632">
        <f t="shared" si="145"/>
        <v>93</v>
      </c>
    </row>
    <row r="4633" spans="1:11">
      <c r="A4633" s="1">
        <v>4628</v>
      </c>
      <c r="B4633" s="1">
        <v>24628</v>
      </c>
      <c r="C4633" s="1">
        <v>1001</v>
      </c>
      <c r="D4633">
        <v>258</v>
      </c>
      <c r="E4633" s="2">
        <v>10</v>
      </c>
      <c r="F4633">
        <v>93</v>
      </c>
      <c r="G4633">
        <v>0</v>
      </c>
      <c r="H4633" s="1" t="s">
        <v>27</v>
      </c>
      <c r="I4633" s="1">
        <v>0</v>
      </c>
      <c r="J4633">
        <f t="shared" si="144"/>
        <v>0</v>
      </c>
      <c r="K4633">
        <f t="shared" si="145"/>
        <v>93</v>
      </c>
    </row>
    <row r="4634" spans="1:11">
      <c r="A4634" s="1">
        <v>4629</v>
      </c>
      <c r="B4634" s="1">
        <v>24629</v>
      </c>
      <c r="C4634" s="1">
        <v>1001</v>
      </c>
      <c r="D4634">
        <v>258</v>
      </c>
      <c r="E4634" s="2">
        <v>10</v>
      </c>
      <c r="F4634">
        <v>93</v>
      </c>
      <c r="G4634">
        <v>0</v>
      </c>
      <c r="H4634" s="1" t="s">
        <v>27</v>
      </c>
      <c r="I4634" s="1">
        <v>0</v>
      </c>
      <c r="J4634">
        <f t="shared" si="144"/>
        <v>0</v>
      </c>
      <c r="K4634">
        <f t="shared" si="145"/>
        <v>93</v>
      </c>
    </row>
    <row r="4635" spans="1:11">
      <c r="A4635" s="1">
        <v>4630</v>
      </c>
      <c r="B4635" s="1">
        <v>24630</v>
      </c>
      <c r="C4635" s="1">
        <v>1001</v>
      </c>
      <c r="D4635">
        <v>258</v>
      </c>
      <c r="E4635" s="2">
        <v>10</v>
      </c>
      <c r="F4635">
        <v>93</v>
      </c>
      <c r="G4635">
        <v>1</v>
      </c>
      <c r="H4635" s="2">
        <v>220463</v>
      </c>
      <c r="I4635" s="2">
        <v>0</v>
      </c>
      <c r="J4635">
        <f t="shared" si="144"/>
        <v>1</v>
      </c>
      <c r="K4635">
        <f t="shared" si="145"/>
        <v>93</v>
      </c>
    </row>
    <row r="4636" spans="1:11">
      <c r="A4636" s="1">
        <v>4631</v>
      </c>
      <c r="B4636" s="1">
        <v>24631</v>
      </c>
      <c r="C4636" s="1">
        <v>1001</v>
      </c>
      <c r="D4636">
        <v>258</v>
      </c>
      <c r="E4636" s="2">
        <v>10</v>
      </c>
      <c r="F4636">
        <v>93</v>
      </c>
      <c r="G4636">
        <v>0</v>
      </c>
      <c r="H4636" s="1" t="s">
        <v>27</v>
      </c>
      <c r="I4636" s="1">
        <v>0</v>
      </c>
      <c r="J4636">
        <f t="shared" si="144"/>
        <v>0</v>
      </c>
      <c r="K4636">
        <f t="shared" si="145"/>
        <v>93</v>
      </c>
    </row>
    <row r="4637" spans="1:11">
      <c r="A4637" s="1">
        <v>4632</v>
      </c>
      <c r="B4637" s="1">
        <v>24632</v>
      </c>
      <c r="C4637" s="1">
        <v>1001</v>
      </c>
      <c r="D4637">
        <v>258</v>
      </c>
      <c r="E4637" s="2">
        <v>10</v>
      </c>
      <c r="F4637">
        <v>93</v>
      </c>
      <c r="G4637">
        <v>0</v>
      </c>
      <c r="H4637" s="1" t="s">
        <v>27</v>
      </c>
      <c r="I4637" s="1">
        <v>0</v>
      </c>
      <c r="J4637">
        <f t="shared" si="144"/>
        <v>0</v>
      </c>
      <c r="K4637">
        <f t="shared" si="145"/>
        <v>93</v>
      </c>
    </row>
    <row r="4638" spans="1:11">
      <c r="A4638" s="1">
        <v>4633</v>
      </c>
      <c r="B4638" s="1">
        <v>24633</v>
      </c>
      <c r="C4638" s="1">
        <v>1001</v>
      </c>
      <c r="D4638">
        <v>258</v>
      </c>
      <c r="E4638" s="2">
        <v>10</v>
      </c>
      <c r="F4638">
        <v>93</v>
      </c>
      <c r="G4638">
        <v>0</v>
      </c>
      <c r="H4638" s="1" t="s">
        <v>27</v>
      </c>
      <c r="I4638" s="1">
        <v>0</v>
      </c>
      <c r="J4638">
        <f t="shared" si="144"/>
        <v>0</v>
      </c>
      <c r="K4638">
        <f t="shared" si="145"/>
        <v>93</v>
      </c>
    </row>
    <row r="4639" spans="1:11">
      <c r="A4639" s="1">
        <v>4634</v>
      </c>
      <c r="B4639" s="1">
        <v>24634</v>
      </c>
      <c r="C4639" s="1">
        <v>1001</v>
      </c>
      <c r="D4639">
        <v>258</v>
      </c>
      <c r="E4639" s="2">
        <v>10</v>
      </c>
      <c r="F4639">
        <v>93</v>
      </c>
      <c r="G4639">
        <v>0</v>
      </c>
      <c r="H4639" s="1" t="s">
        <v>27</v>
      </c>
      <c r="I4639" s="1">
        <v>0</v>
      </c>
      <c r="J4639">
        <f t="shared" si="144"/>
        <v>0</v>
      </c>
      <c r="K4639">
        <f t="shared" si="145"/>
        <v>93</v>
      </c>
    </row>
    <row r="4640" spans="1:11">
      <c r="A4640" s="1">
        <v>4635</v>
      </c>
      <c r="B4640" s="1">
        <v>24635</v>
      </c>
      <c r="C4640" s="1">
        <v>1001</v>
      </c>
      <c r="D4640">
        <v>258</v>
      </c>
      <c r="E4640" s="2">
        <v>10</v>
      </c>
      <c r="F4640">
        <v>93</v>
      </c>
      <c r="G4640">
        <v>0</v>
      </c>
      <c r="H4640" s="1" t="s">
        <v>27</v>
      </c>
      <c r="I4640" s="1">
        <v>0</v>
      </c>
      <c r="J4640">
        <f t="shared" si="144"/>
        <v>0</v>
      </c>
      <c r="K4640">
        <f t="shared" si="145"/>
        <v>93</v>
      </c>
    </row>
    <row r="4641" spans="1:11">
      <c r="A4641" s="1">
        <v>4636</v>
      </c>
      <c r="B4641" s="1">
        <v>24636</v>
      </c>
      <c r="C4641" s="1">
        <v>1001</v>
      </c>
      <c r="D4641">
        <v>258</v>
      </c>
      <c r="E4641" s="2">
        <v>10</v>
      </c>
      <c r="F4641">
        <v>93</v>
      </c>
      <c r="G4641">
        <v>0</v>
      </c>
      <c r="H4641" s="1" t="s">
        <v>27</v>
      </c>
      <c r="I4641" s="1">
        <v>0</v>
      </c>
      <c r="J4641">
        <f t="shared" si="144"/>
        <v>0</v>
      </c>
      <c r="K4641">
        <f t="shared" si="145"/>
        <v>93</v>
      </c>
    </row>
    <row r="4642" spans="1:11">
      <c r="A4642" s="1">
        <v>4637</v>
      </c>
      <c r="B4642" s="1">
        <v>24637</v>
      </c>
      <c r="C4642" s="1">
        <v>1001</v>
      </c>
      <c r="D4642">
        <v>258</v>
      </c>
      <c r="E4642" s="2">
        <v>10</v>
      </c>
      <c r="F4642">
        <v>93</v>
      </c>
      <c r="G4642">
        <v>0</v>
      </c>
      <c r="H4642" s="1" t="s">
        <v>27</v>
      </c>
      <c r="I4642" s="1">
        <v>0</v>
      </c>
      <c r="J4642">
        <f t="shared" si="144"/>
        <v>0</v>
      </c>
      <c r="K4642">
        <f t="shared" si="145"/>
        <v>93</v>
      </c>
    </row>
    <row r="4643" spans="1:11">
      <c r="A4643" s="1">
        <v>4638</v>
      </c>
      <c r="B4643" s="1">
        <v>24638</v>
      </c>
      <c r="C4643" s="1">
        <v>1001</v>
      </c>
      <c r="D4643">
        <v>258</v>
      </c>
      <c r="E4643" s="2">
        <v>10</v>
      </c>
      <c r="F4643">
        <v>93</v>
      </c>
      <c r="G4643">
        <v>0</v>
      </c>
      <c r="H4643" s="1" t="s">
        <v>27</v>
      </c>
      <c r="I4643" s="1">
        <v>0</v>
      </c>
      <c r="J4643">
        <f t="shared" si="144"/>
        <v>0</v>
      </c>
      <c r="K4643">
        <f t="shared" si="145"/>
        <v>93</v>
      </c>
    </row>
    <row r="4644" spans="1:11">
      <c r="A4644" s="1">
        <v>4639</v>
      </c>
      <c r="B4644" s="1">
        <v>24639</v>
      </c>
      <c r="C4644" s="1">
        <v>1001</v>
      </c>
      <c r="D4644">
        <v>258</v>
      </c>
      <c r="E4644" s="2">
        <v>10</v>
      </c>
      <c r="F4644">
        <v>93</v>
      </c>
      <c r="G4644">
        <v>0</v>
      </c>
      <c r="H4644" s="1" t="s">
        <v>27</v>
      </c>
      <c r="I4644" s="1">
        <v>0</v>
      </c>
      <c r="J4644">
        <f t="shared" si="144"/>
        <v>0</v>
      </c>
      <c r="K4644">
        <f t="shared" si="145"/>
        <v>93</v>
      </c>
    </row>
    <row r="4645" spans="1:11">
      <c r="A4645" s="1">
        <v>4640</v>
      </c>
      <c r="B4645" s="1">
        <v>24640</v>
      </c>
      <c r="C4645" s="1">
        <v>1001</v>
      </c>
      <c r="D4645">
        <v>259</v>
      </c>
      <c r="E4645" s="2">
        <v>10</v>
      </c>
      <c r="F4645">
        <v>93</v>
      </c>
      <c r="G4645">
        <v>1</v>
      </c>
      <c r="H4645" s="2">
        <v>220464</v>
      </c>
      <c r="I4645" s="2">
        <v>0</v>
      </c>
      <c r="J4645">
        <f t="shared" si="144"/>
        <v>1</v>
      </c>
      <c r="K4645">
        <f t="shared" si="145"/>
        <v>93</v>
      </c>
    </row>
    <row r="4646" spans="1:11">
      <c r="A4646" s="1">
        <v>4641</v>
      </c>
      <c r="B4646" s="1">
        <v>24641</v>
      </c>
      <c r="C4646" s="1">
        <v>1001</v>
      </c>
      <c r="D4646">
        <v>259</v>
      </c>
      <c r="E4646" s="2">
        <v>10</v>
      </c>
      <c r="F4646">
        <v>93</v>
      </c>
      <c r="G4646">
        <v>0</v>
      </c>
      <c r="H4646" s="1" t="s">
        <v>27</v>
      </c>
      <c r="I4646" s="1">
        <v>0</v>
      </c>
      <c r="J4646">
        <f t="shared" si="144"/>
        <v>0</v>
      </c>
      <c r="K4646">
        <f t="shared" si="145"/>
        <v>93</v>
      </c>
    </row>
    <row r="4647" spans="1:11">
      <c r="A4647" s="1">
        <v>4642</v>
      </c>
      <c r="B4647" s="1">
        <v>24642</v>
      </c>
      <c r="C4647" s="1">
        <v>1001</v>
      </c>
      <c r="D4647">
        <v>259</v>
      </c>
      <c r="E4647" s="2">
        <v>10</v>
      </c>
      <c r="F4647">
        <v>93</v>
      </c>
      <c r="G4647">
        <v>0</v>
      </c>
      <c r="H4647" s="1" t="s">
        <v>27</v>
      </c>
      <c r="I4647" s="1">
        <v>0</v>
      </c>
      <c r="J4647">
        <f t="shared" si="144"/>
        <v>0</v>
      </c>
      <c r="K4647">
        <f t="shared" si="145"/>
        <v>93</v>
      </c>
    </row>
    <row r="4648" spans="1:11">
      <c r="A4648" s="1">
        <v>4643</v>
      </c>
      <c r="B4648" s="1">
        <v>24643</v>
      </c>
      <c r="C4648" s="1">
        <v>1001</v>
      </c>
      <c r="D4648">
        <v>259</v>
      </c>
      <c r="E4648" s="2">
        <v>10</v>
      </c>
      <c r="F4648">
        <v>93</v>
      </c>
      <c r="G4648">
        <v>0</v>
      </c>
      <c r="H4648" s="1" t="s">
        <v>27</v>
      </c>
      <c r="I4648" s="1">
        <v>0</v>
      </c>
      <c r="J4648">
        <f t="shared" si="144"/>
        <v>0</v>
      </c>
      <c r="K4648">
        <f t="shared" si="145"/>
        <v>93</v>
      </c>
    </row>
    <row r="4649" spans="1:11">
      <c r="A4649" s="1">
        <v>4644</v>
      </c>
      <c r="B4649" s="1">
        <v>24644</v>
      </c>
      <c r="C4649" s="1">
        <v>1001</v>
      </c>
      <c r="D4649">
        <v>259</v>
      </c>
      <c r="E4649" s="2">
        <v>10</v>
      </c>
      <c r="F4649">
        <v>93</v>
      </c>
      <c r="G4649">
        <v>0</v>
      </c>
      <c r="H4649" s="1" t="s">
        <v>27</v>
      </c>
      <c r="I4649" s="1">
        <v>0</v>
      </c>
      <c r="J4649">
        <f t="shared" si="144"/>
        <v>0</v>
      </c>
      <c r="K4649">
        <f t="shared" si="145"/>
        <v>93</v>
      </c>
    </row>
    <row r="4650" spans="1:11">
      <c r="A4650" s="1">
        <v>4645</v>
      </c>
      <c r="B4650" s="1">
        <v>24645</v>
      </c>
      <c r="C4650" s="1">
        <v>1001</v>
      </c>
      <c r="D4650">
        <v>259</v>
      </c>
      <c r="E4650" s="2">
        <v>10</v>
      </c>
      <c r="F4650">
        <v>93</v>
      </c>
      <c r="G4650">
        <v>0</v>
      </c>
      <c r="H4650" s="1" t="s">
        <v>27</v>
      </c>
      <c r="I4650" s="1">
        <v>0</v>
      </c>
      <c r="J4650">
        <f t="shared" si="144"/>
        <v>0</v>
      </c>
      <c r="K4650">
        <f t="shared" si="145"/>
        <v>93</v>
      </c>
    </row>
    <row r="4651" spans="1:11">
      <c r="A4651" s="1">
        <v>4646</v>
      </c>
      <c r="B4651" s="1">
        <v>24646</v>
      </c>
      <c r="C4651" s="1">
        <v>1001</v>
      </c>
      <c r="D4651">
        <v>259</v>
      </c>
      <c r="E4651" s="2">
        <v>10</v>
      </c>
      <c r="F4651">
        <v>93</v>
      </c>
      <c r="G4651">
        <v>0</v>
      </c>
      <c r="H4651" s="1" t="s">
        <v>27</v>
      </c>
      <c r="I4651" s="1">
        <v>0</v>
      </c>
      <c r="J4651">
        <f t="shared" si="144"/>
        <v>0</v>
      </c>
      <c r="K4651">
        <f t="shared" si="145"/>
        <v>93</v>
      </c>
    </row>
    <row r="4652" spans="1:11">
      <c r="A4652" s="1">
        <v>4647</v>
      </c>
      <c r="B4652" s="1">
        <v>24647</v>
      </c>
      <c r="C4652" s="1">
        <v>1001</v>
      </c>
      <c r="D4652">
        <v>259</v>
      </c>
      <c r="E4652" s="2">
        <v>10</v>
      </c>
      <c r="F4652">
        <v>93</v>
      </c>
      <c r="G4652">
        <v>0</v>
      </c>
      <c r="H4652" s="1" t="s">
        <v>27</v>
      </c>
      <c r="I4652" s="1">
        <v>0</v>
      </c>
      <c r="J4652">
        <f t="shared" si="144"/>
        <v>0</v>
      </c>
      <c r="K4652">
        <f t="shared" si="145"/>
        <v>93</v>
      </c>
    </row>
    <row r="4653" spans="1:11">
      <c r="A4653" s="1">
        <v>4648</v>
      </c>
      <c r="B4653" s="1">
        <v>24648</v>
      </c>
      <c r="C4653" s="1">
        <v>1001</v>
      </c>
      <c r="D4653">
        <v>259</v>
      </c>
      <c r="E4653" s="2">
        <v>10</v>
      </c>
      <c r="F4653">
        <v>93</v>
      </c>
      <c r="G4653">
        <v>0</v>
      </c>
      <c r="H4653" s="1" t="s">
        <v>27</v>
      </c>
      <c r="I4653" s="1">
        <v>0</v>
      </c>
      <c r="J4653">
        <f t="shared" si="144"/>
        <v>0</v>
      </c>
      <c r="K4653">
        <f t="shared" si="145"/>
        <v>93</v>
      </c>
    </row>
    <row r="4654" spans="1:11">
      <c r="A4654" s="1">
        <v>4649</v>
      </c>
      <c r="B4654" s="1">
        <v>24649</v>
      </c>
      <c r="C4654" s="1">
        <v>1001</v>
      </c>
      <c r="D4654">
        <v>259</v>
      </c>
      <c r="E4654" s="2">
        <v>10</v>
      </c>
      <c r="F4654">
        <v>93</v>
      </c>
      <c r="G4654">
        <v>0</v>
      </c>
      <c r="H4654" s="1" t="s">
        <v>27</v>
      </c>
      <c r="I4654" s="1">
        <v>0</v>
      </c>
      <c r="J4654">
        <f t="shared" si="144"/>
        <v>0</v>
      </c>
      <c r="K4654">
        <f t="shared" si="145"/>
        <v>93</v>
      </c>
    </row>
    <row r="4655" spans="1:11">
      <c r="A4655" s="1">
        <v>4650</v>
      </c>
      <c r="B4655" s="1">
        <v>24650</v>
      </c>
      <c r="C4655" s="1">
        <v>1001</v>
      </c>
      <c r="D4655">
        <v>259</v>
      </c>
      <c r="E4655" s="2">
        <v>10</v>
      </c>
      <c r="F4655">
        <v>94</v>
      </c>
      <c r="G4655">
        <v>1</v>
      </c>
      <c r="H4655" s="2">
        <v>220465</v>
      </c>
      <c r="I4655" s="2">
        <v>0</v>
      </c>
      <c r="J4655">
        <f t="shared" si="144"/>
        <v>1</v>
      </c>
      <c r="K4655">
        <f t="shared" si="145"/>
        <v>94</v>
      </c>
    </row>
    <row r="4656" spans="1:11">
      <c r="A4656" s="1">
        <v>4651</v>
      </c>
      <c r="B4656" s="1">
        <v>24651</v>
      </c>
      <c r="C4656" s="1">
        <v>1001</v>
      </c>
      <c r="D4656">
        <v>259</v>
      </c>
      <c r="E4656" s="2">
        <v>10</v>
      </c>
      <c r="F4656">
        <v>94</v>
      </c>
      <c r="G4656">
        <v>0</v>
      </c>
      <c r="H4656" s="1" t="s">
        <v>27</v>
      </c>
      <c r="I4656" s="1">
        <v>0</v>
      </c>
      <c r="J4656">
        <f t="shared" si="144"/>
        <v>0</v>
      </c>
      <c r="K4656">
        <f t="shared" si="145"/>
        <v>94</v>
      </c>
    </row>
    <row r="4657" spans="1:11">
      <c r="A4657" s="1">
        <v>4652</v>
      </c>
      <c r="B4657" s="1">
        <v>24652</v>
      </c>
      <c r="C4657" s="1">
        <v>1001</v>
      </c>
      <c r="D4657">
        <v>259</v>
      </c>
      <c r="E4657" s="2">
        <v>10</v>
      </c>
      <c r="F4657">
        <v>94</v>
      </c>
      <c r="G4657">
        <v>0</v>
      </c>
      <c r="H4657" s="1" t="s">
        <v>27</v>
      </c>
      <c r="I4657" s="1">
        <v>0</v>
      </c>
      <c r="J4657">
        <f t="shared" si="144"/>
        <v>0</v>
      </c>
      <c r="K4657">
        <f t="shared" si="145"/>
        <v>94</v>
      </c>
    </row>
    <row r="4658" spans="1:11">
      <c r="A4658" s="1">
        <v>4653</v>
      </c>
      <c r="B4658" s="1">
        <v>24653</v>
      </c>
      <c r="C4658" s="1">
        <v>1001</v>
      </c>
      <c r="D4658">
        <v>259</v>
      </c>
      <c r="E4658" s="2">
        <v>10</v>
      </c>
      <c r="F4658">
        <v>94</v>
      </c>
      <c r="G4658">
        <v>0</v>
      </c>
      <c r="H4658" s="1" t="s">
        <v>27</v>
      </c>
      <c r="I4658" s="1">
        <v>0</v>
      </c>
      <c r="J4658">
        <f t="shared" si="144"/>
        <v>0</v>
      </c>
      <c r="K4658">
        <f t="shared" si="145"/>
        <v>94</v>
      </c>
    </row>
    <row r="4659" spans="1:11">
      <c r="A4659" s="1">
        <v>4654</v>
      </c>
      <c r="B4659" s="1">
        <v>24654</v>
      </c>
      <c r="C4659" s="1">
        <v>1001</v>
      </c>
      <c r="D4659">
        <v>259</v>
      </c>
      <c r="E4659" s="2">
        <v>10</v>
      </c>
      <c r="F4659">
        <v>94</v>
      </c>
      <c r="G4659">
        <v>0</v>
      </c>
      <c r="H4659" s="1" t="s">
        <v>27</v>
      </c>
      <c r="I4659" s="1">
        <v>0</v>
      </c>
      <c r="J4659">
        <f t="shared" si="144"/>
        <v>0</v>
      </c>
      <c r="K4659">
        <f t="shared" si="145"/>
        <v>94</v>
      </c>
    </row>
    <row r="4660" spans="1:11">
      <c r="A4660" s="1">
        <v>4655</v>
      </c>
      <c r="B4660" s="1">
        <v>24655</v>
      </c>
      <c r="C4660" s="1">
        <v>1001</v>
      </c>
      <c r="D4660">
        <v>259</v>
      </c>
      <c r="E4660" s="2">
        <v>10</v>
      </c>
      <c r="F4660">
        <v>94</v>
      </c>
      <c r="G4660">
        <v>0</v>
      </c>
      <c r="H4660" s="1" t="s">
        <v>27</v>
      </c>
      <c r="I4660" s="1">
        <v>0</v>
      </c>
      <c r="J4660">
        <f t="shared" si="144"/>
        <v>0</v>
      </c>
      <c r="K4660">
        <f t="shared" si="145"/>
        <v>94</v>
      </c>
    </row>
    <row r="4661" spans="1:11">
      <c r="A4661" s="1">
        <v>4656</v>
      </c>
      <c r="B4661" s="1">
        <v>24656</v>
      </c>
      <c r="C4661" s="1">
        <v>1001</v>
      </c>
      <c r="D4661">
        <v>259</v>
      </c>
      <c r="E4661" s="2">
        <v>10</v>
      </c>
      <c r="F4661">
        <v>94</v>
      </c>
      <c r="G4661">
        <v>0</v>
      </c>
      <c r="H4661" s="1" t="s">
        <v>27</v>
      </c>
      <c r="I4661" s="1">
        <v>0</v>
      </c>
      <c r="J4661">
        <f t="shared" si="144"/>
        <v>0</v>
      </c>
      <c r="K4661">
        <f t="shared" si="145"/>
        <v>94</v>
      </c>
    </row>
    <row r="4662" spans="1:11">
      <c r="A4662" s="1">
        <v>4657</v>
      </c>
      <c r="B4662" s="1">
        <v>24657</v>
      </c>
      <c r="C4662" s="1">
        <v>1001</v>
      </c>
      <c r="D4662">
        <v>259</v>
      </c>
      <c r="E4662" s="2">
        <v>10</v>
      </c>
      <c r="F4662">
        <v>94</v>
      </c>
      <c r="G4662">
        <v>0</v>
      </c>
      <c r="H4662" s="1" t="s">
        <v>27</v>
      </c>
      <c r="I4662" s="1">
        <v>0</v>
      </c>
      <c r="J4662">
        <f t="shared" si="144"/>
        <v>0</v>
      </c>
      <c r="K4662">
        <f t="shared" si="145"/>
        <v>94</v>
      </c>
    </row>
    <row r="4663" spans="1:11">
      <c r="A4663" s="1">
        <v>4658</v>
      </c>
      <c r="B4663" s="1">
        <v>24658</v>
      </c>
      <c r="C4663" s="1">
        <v>1001</v>
      </c>
      <c r="D4663">
        <v>259</v>
      </c>
      <c r="E4663" s="2">
        <v>10</v>
      </c>
      <c r="F4663">
        <v>94</v>
      </c>
      <c r="G4663">
        <v>0</v>
      </c>
      <c r="H4663" s="1" t="s">
        <v>27</v>
      </c>
      <c r="I4663" s="1">
        <v>0</v>
      </c>
      <c r="J4663">
        <f t="shared" si="144"/>
        <v>0</v>
      </c>
      <c r="K4663">
        <f t="shared" si="145"/>
        <v>94</v>
      </c>
    </row>
    <row r="4664" spans="1:11">
      <c r="A4664" s="1">
        <v>4659</v>
      </c>
      <c r="B4664" s="1">
        <v>24659</v>
      </c>
      <c r="C4664" s="1">
        <v>1001</v>
      </c>
      <c r="D4664">
        <v>259</v>
      </c>
      <c r="E4664" s="2">
        <v>10</v>
      </c>
      <c r="F4664">
        <v>94</v>
      </c>
      <c r="G4664">
        <v>0</v>
      </c>
      <c r="H4664" s="1" t="s">
        <v>27</v>
      </c>
      <c r="I4664" s="1">
        <v>0</v>
      </c>
      <c r="J4664">
        <f t="shared" si="144"/>
        <v>0</v>
      </c>
      <c r="K4664">
        <f t="shared" si="145"/>
        <v>94</v>
      </c>
    </row>
    <row r="4665" spans="1:11">
      <c r="A4665" s="1">
        <v>4660</v>
      </c>
      <c r="B4665" s="1">
        <v>24660</v>
      </c>
      <c r="C4665" s="1">
        <v>1001</v>
      </c>
      <c r="D4665">
        <v>260</v>
      </c>
      <c r="E4665" s="2">
        <v>10</v>
      </c>
      <c r="F4665">
        <v>94</v>
      </c>
      <c r="G4665">
        <v>1</v>
      </c>
      <c r="H4665" s="2">
        <v>220466</v>
      </c>
      <c r="I4665" s="2">
        <v>0</v>
      </c>
      <c r="J4665">
        <f t="shared" si="144"/>
        <v>1</v>
      </c>
      <c r="K4665">
        <f t="shared" si="145"/>
        <v>94</v>
      </c>
    </row>
    <row r="4666" spans="1:11">
      <c r="A4666" s="1">
        <v>4661</v>
      </c>
      <c r="B4666" s="1">
        <v>24661</v>
      </c>
      <c r="C4666" s="1">
        <v>1001</v>
      </c>
      <c r="D4666">
        <v>260</v>
      </c>
      <c r="E4666" s="2">
        <v>10</v>
      </c>
      <c r="F4666">
        <v>94</v>
      </c>
      <c r="G4666">
        <v>0</v>
      </c>
      <c r="H4666" s="1" t="s">
        <v>27</v>
      </c>
      <c r="I4666" s="1">
        <v>0</v>
      </c>
      <c r="J4666">
        <f t="shared" si="144"/>
        <v>0</v>
      </c>
      <c r="K4666">
        <f t="shared" si="145"/>
        <v>94</v>
      </c>
    </row>
    <row r="4667" spans="1:11">
      <c r="A4667" s="1">
        <v>4662</v>
      </c>
      <c r="B4667" s="1">
        <v>24662</v>
      </c>
      <c r="C4667" s="1">
        <v>1001</v>
      </c>
      <c r="D4667">
        <v>260</v>
      </c>
      <c r="E4667" s="2">
        <v>10</v>
      </c>
      <c r="F4667">
        <v>94</v>
      </c>
      <c r="G4667">
        <v>0</v>
      </c>
      <c r="H4667" s="1" t="s">
        <v>27</v>
      </c>
      <c r="I4667" s="1">
        <v>0</v>
      </c>
      <c r="J4667">
        <f t="shared" si="144"/>
        <v>0</v>
      </c>
      <c r="K4667">
        <f t="shared" si="145"/>
        <v>94</v>
      </c>
    </row>
    <row r="4668" spans="1:11">
      <c r="A4668" s="1">
        <v>4663</v>
      </c>
      <c r="B4668" s="1">
        <v>24663</v>
      </c>
      <c r="C4668" s="1">
        <v>1001</v>
      </c>
      <c r="D4668">
        <v>260</v>
      </c>
      <c r="E4668" s="2">
        <v>10</v>
      </c>
      <c r="F4668">
        <v>94</v>
      </c>
      <c r="G4668">
        <v>0</v>
      </c>
      <c r="H4668" s="1" t="s">
        <v>27</v>
      </c>
      <c r="I4668" s="1">
        <v>0</v>
      </c>
      <c r="J4668">
        <f t="shared" si="144"/>
        <v>0</v>
      </c>
      <c r="K4668">
        <f t="shared" si="145"/>
        <v>94</v>
      </c>
    </row>
    <row r="4669" spans="1:11">
      <c r="A4669" s="1">
        <v>4664</v>
      </c>
      <c r="B4669" s="1">
        <v>24664</v>
      </c>
      <c r="C4669" s="1">
        <v>1001</v>
      </c>
      <c r="D4669">
        <v>260</v>
      </c>
      <c r="E4669" s="2">
        <v>10</v>
      </c>
      <c r="F4669">
        <v>94</v>
      </c>
      <c r="G4669">
        <v>0</v>
      </c>
      <c r="H4669" s="1" t="s">
        <v>27</v>
      </c>
      <c r="I4669" s="1">
        <v>0</v>
      </c>
      <c r="J4669">
        <f t="shared" si="144"/>
        <v>0</v>
      </c>
      <c r="K4669">
        <f t="shared" si="145"/>
        <v>94</v>
      </c>
    </row>
    <row r="4670" spans="1:11">
      <c r="A4670" s="1">
        <v>4665</v>
      </c>
      <c r="B4670" s="1">
        <v>24665</v>
      </c>
      <c r="C4670" s="1">
        <v>1001</v>
      </c>
      <c r="D4670">
        <v>260</v>
      </c>
      <c r="E4670" s="2">
        <v>10</v>
      </c>
      <c r="F4670">
        <v>94</v>
      </c>
      <c r="G4670">
        <v>0</v>
      </c>
      <c r="H4670" s="1" t="s">
        <v>27</v>
      </c>
      <c r="I4670" s="1">
        <v>0</v>
      </c>
      <c r="J4670">
        <f t="shared" si="144"/>
        <v>0</v>
      </c>
      <c r="K4670">
        <f t="shared" si="145"/>
        <v>94</v>
      </c>
    </row>
    <row r="4671" spans="1:11">
      <c r="A4671" s="1">
        <v>4666</v>
      </c>
      <c r="B4671" s="1">
        <v>24666</v>
      </c>
      <c r="C4671" s="1">
        <v>1001</v>
      </c>
      <c r="D4671">
        <v>260</v>
      </c>
      <c r="E4671" s="2">
        <v>10</v>
      </c>
      <c r="F4671">
        <v>94</v>
      </c>
      <c r="G4671">
        <v>0</v>
      </c>
      <c r="H4671" s="1" t="s">
        <v>27</v>
      </c>
      <c r="I4671" s="1">
        <v>0</v>
      </c>
      <c r="J4671">
        <f t="shared" si="144"/>
        <v>0</v>
      </c>
      <c r="K4671">
        <f t="shared" si="145"/>
        <v>94</v>
      </c>
    </row>
    <row r="4672" spans="1:11">
      <c r="A4672" s="1">
        <v>4667</v>
      </c>
      <c r="B4672" s="1">
        <v>24667</v>
      </c>
      <c r="C4672" s="1">
        <v>1001</v>
      </c>
      <c r="D4672">
        <v>260</v>
      </c>
      <c r="E4672" s="2">
        <v>10</v>
      </c>
      <c r="F4672">
        <v>94</v>
      </c>
      <c r="G4672">
        <v>0</v>
      </c>
      <c r="H4672" s="1" t="s">
        <v>27</v>
      </c>
      <c r="I4672" s="1">
        <v>0</v>
      </c>
      <c r="J4672">
        <f t="shared" si="144"/>
        <v>0</v>
      </c>
      <c r="K4672">
        <f t="shared" si="145"/>
        <v>94</v>
      </c>
    </row>
    <row r="4673" spans="1:11">
      <c r="A4673" s="1">
        <v>4668</v>
      </c>
      <c r="B4673" s="1">
        <v>24668</v>
      </c>
      <c r="C4673" s="1">
        <v>1001</v>
      </c>
      <c r="D4673">
        <v>260</v>
      </c>
      <c r="E4673" s="2">
        <v>10</v>
      </c>
      <c r="F4673">
        <v>94</v>
      </c>
      <c r="G4673">
        <v>0</v>
      </c>
      <c r="H4673" s="1" t="s">
        <v>27</v>
      </c>
      <c r="I4673" s="1">
        <v>0</v>
      </c>
      <c r="J4673">
        <f t="shared" si="144"/>
        <v>0</v>
      </c>
      <c r="K4673">
        <f t="shared" si="145"/>
        <v>94</v>
      </c>
    </row>
    <row r="4674" spans="1:11">
      <c r="A4674" s="1">
        <v>4669</v>
      </c>
      <c r="B4674" s="1">
        <v>24669</v>
      </c>
      <c r="C4674" s="1">
        <v>1001</v>
      </c>
      <c r="D4674">
        <v>260</v>
      </c>
      <c r="E4674" s="2">
        <v>10</v>
      </c>
      <c r="F4674">
        <v>94</v>
      </c>
      <c r="G4674">
        <v>0</v>
      </c>
      <c r="H4674" s="1" t="s">
        <v>27</v>
      </c>
      <c r="I4674" s="1">
        <v>0</v>
      </c>
      <c r="J4674">
        <f t="shared" si="144"/>
        <v>0</v>
      </c>
      <c r="K4674">
        <f t="shared" si="145"/>
        <v>94</v>
      </c>
    </row>
    <row r="4675" spans="1:11">
      <c r="A4675" s="1">
        <v>4670</v>
      </c>
      <c r="B4675" s="1">
        <v>24670</v>
      </c>
      <c r="C4675" s="1">
        <v>1001</v>
      </c>
      <c r="D4675">
        <v>260</v>
      </c>
      <c r="E4675" s="2">
        <v>10</v>
      </c>
      <c r="F4675">
        <v>94</v>
      </c>
      <c r="G4675">
        <v>1</v>
      </c>
      <c r="H4675" s="2">
        <v>220467</v>
      </c>
      <c r="I4675" s="2">
        <v>0</v>
      </c>
      <c r="J4675">
        <f t="shared" si="144"/>
        <v>1</v>
      </c>
      <c r="K4675">
        <f t="shared" si="145"/>
        <v>94</v>
      </c>
    </row>
    <row r="4676" spans="1:11">
      <c r="A4676" s="1">
        <v>4671</v>
      </c>
      <c r="B4676" s="1">
        <v>24671</v>
      </c>
      <c r="C4676" s="1">
        <v>1001</v>
      </c>
      <c r="D4676">
        <v>260</v>
      </c>
      <c r="E4676" s="2">
        <v>10</v>
      </c>
      <c r="F4676">
        <v>94</v>
      </c>
      <c r="G4676">
        <v>0</v>
      </c>
      <c r="H4676" s="1" t="s">
        <v>27</v>
      </c>
      <c r="I4676" s="1">
        <v>0</v>
      </c>
      <c r="J4676">
        <f t="shared" si="144"/>
        <v>0</v>
      </c>
      <c r="K4676">
        <f t="shared" si="145"/>
        <v>94</v>
      </c>
    </row>
    <row r="4677" spans="1:11">
      <c r="A4677" s="1">
        <v>4672</v>
      </c>
      <c r="B4677" s="1">
        <v>24672</v>
      </c>
      <c r="C4677" s="1">
        <v>1001</v>
      </c>
      <c r="D4677">
        <v>260</v>
      </c>
      <c r="E4677" s="2">
        <v>10</v>
      </c>
      <c r="F4677">
        <v>94</v>
      </c>
      <c r="G4677">
        <v>0</v>
      </c>
      <c r="H4677" s="1" t="s">
        <v>27</v>
      </c>
      <c r="I4677" s="1">
        <v>0</v>
      </c>
      <c r="J4677">
        <f t="shared" si="144"/>
        <v>0</v>
      </c>
      <c r="K4677">
        <f t="shared" si="145"/>
        <v>94</v>
      </c>
    </row>
    <row r="4678" spans="1:11">
      <c r="A4678" s="1">
        <v>4673</v>
      </c>
      <c r="B4678" s="1">
        <v>24673</v>
      </c>
      <c r="C4678" s="1">
        <v>1001</v>
      </c>
      <c r="D4678">
        <v>260</v>
      </c>
      <c r="E4678" s="2">
        <v>10</v>
      </c>
      <c r="F4678">
        <v>94</v>
      </c>
      <c r="G4678">
        <v>0</v>
      </c>
      <c r="H4678" s="1" t="s">
        <v>27</v>
      </c>
      <c r="I4678" s="1">
        <v>0</v>
      </c>
      <c r="J4678">
        <f t="shared" ref="J4678:J4741" si="146">IF(MOD(A4678,10)=0,1,0)</f>
        <v>0</v>
      </c>
      <c r="K4678">
        <f t="shared" si="145"/>
        <v>94</v>
      </c>
    </row>
    <row r="4679" spans="1:11">
      <c r="A4679" s="1">
        <v>4674</v>
      </c>
      <c r="B4679" s="1">
        <v>24674</v>
      </c>
      <c r="C4679" s="1">
        <v>1001</v>
      </c>
      <c r="D4679">
        <v>260</v>
      </c>
      <c r="E4679" s="2">
        <v>10</v>
      </c>
      <c r="F4679">
        <v>94</v>
      </c>
      <c r="G4679">
        <v>0</v>
      </c>
      <c r="H4679" s="1" t="s">
        <v>27</v>
      </c>
      <c r="I4679" s="1">
        <v>0</v>
      </c>
      <c r="J4679">
        <f t="shared" si="146"/>
        <v>0</v>
      </c>
      <c r="K4679">
        <f t="shared" ref="K4679:K4742" si="147">INT(A4679/50)+1</f>
        <v>94</v>
      </c>
    </row>
    <row r="4680" spans="1:11">
      <c r="A4680" s="1">
        <v>4675</v>
      </c>
      <c r="B4680" s="1">
        <v>24675</v>
      </c>
      <c r="C4680" s="1">
        <v>1001</v>
      </c>
      <c r="D4680">
        <v>260</v>
      </c>
      <c r="E4680" s="2">
        <v>10</v>
      </c>
      <c r="F4680">
        <v>94</v>
      </c>
      <c r="G4680">
        <v>0</v>
      </c>
      <c r="H4680" s="1" t="s">
        <v>27</v>
      </c>
      <c r="I4680" s="1">
        <v>0</v>
      </c>
      <c r="J4680">
        <f t="shared" si="146"/>
        <v>0</v>
      </c>
      <c r="K4680">
        <f t="shared" si="147"/>
        <v>94</v>
      </c>
    </row>
    <row r="4681" spans="1:11">
      <c r="A4681" s="1">
        <v>4676</v>
      </c>
      <c r="B4681" s="1">
        <v>24676</v>
      </c>
      <c r="C4681" s="1">
        <v>1001</v>
      </c>
      <c r="D4681">
        <v>260</v>
      </c>
      <c r="E4681" s="2">
        <v>10</v>
      </c>
      <c r="F4681">
        <v>94</v>
      </c>
      <c r="G4681">
        <v>0</v>
      </c>
      <c r="H4681" s="1" t="s">
        <v>27</v>
      </c>
      <c r="I4681" s="1">
        <v>0</v>
      </c>
      <c r="J4681">
        <f t="shared" si="146"/>
        <v>0</v>
      </c>
      <c r="K4681">
        <f t="shared" si="147"/>
        <v>94</v>
      </c>
    </row>
    <row r="4682" spans="1:11">
      <c r="A4682" s="1">
        <v>4677</v>
      </c>
      <c r="B4682" s="1">
        <v>24677</v>
      </c>
      <c r="C4682" s="1">
        <v>1001</v>
      </c>
      <c r="D4682">
        <v>260</v>
      </c>
      <c r="E4682" s="2">
        <v>10</v>
      </c>
      <c r="F4682">
        <v>94</v>
      </c>
      <c r="G4682">
        <v>0</v>
      </c>
      <c r="H4682" s="1" t="s">
        <v>27</v>
      </c>
      <c r="I4682" s="1">
        <v>0</v>
      </c>
      <c r="J4682">
        <f t="shared" si="146"/>
        <v>0</v>
      </c>
      <c r="K4682">
        <f t="shared" si="147"/>
        <v>94</v>
      </c>
    </row>
    <row r="4683" spans="1:11">
      <c r="A4683" s="1">
        <v>4678</v>
      </c>
      <c r="B4683" s="1">
        <v>24678</v>
      </c>
      <c r="C4683" s="1">
        <v>1001</v>
      </c>
      <c r="D4683">
        <v>260</v>
      </c>
      <c r="E4683" s="2">
        <v>10</v>
      </c>
      <c r="F4683">
        <v>94</v>
      </c>
      <c r="G4683">
        <v>0</v>
      </c>
      <c r="H4683" s="1" t="s">
        <v>27</v>
      </c>
      <c r="I4683" s="1">
        <v>0</v>
      </c>
      <c r="J4683">
        <f t="shared" si="146"/>
        <v>0</v>
      </c>
      <c r="K4683">
        <f t="shared" si="147"/>
        <v>94</v>
      </c>
    </row>
    <row r="4684" spans="1:11">
      <c r="A4684" s="1">
        <v>4679</v>
      </c>
      <c r="B4684" s="1">
        <v>24679</v>
      </c>
      <c r="C4684" s="1">
        <v>1001</v>
      </c>
      <c r="D4684">
        <v>260</v>
      </c>
      <c r="E4684" s="2">
        <v>10</v>
      </c>
      <c r="F4684">
        <v>94</v>
      </c>
      <c r="G4684">
        <v>0</v>
      </c>
      <c r="H4684" s="1" t="s">
        <v>27</v>
      </c>
      <c r="I4684" s="1">
        <v>0</v>
      </c>
      <c r="J4684">
        <f t="shared" si="146"/>
        <v>0</v>
      </c>
      <c r="K4684">
        <f t="shared" si="147"/>
        <v>94</v>
      </c>
    </row>
    <row r="4685" spans="1:11">
      <c r="A4685" s="1">
        <v>4680</v>
      </c>
      <c r="B4685" s="1">
        <v>24680</v>
      </c>
      <c r="C4685" s="1">
        <v>1001</v>
      </c>
      <c r="D4685">
        <v>261</v>
      </c>
      <c r="E4685" s="2">
        <v>10</v>
      </c>
      <c r="F4685">
        <v>94</v>
      </c>
      <c r="G4685">
        <v>1</v>
      </c>
      <c r="H4685" s="2">
        <v>220468</v>
      </c>
      <c r="I4685" s="2">
        <v>0</v>
      </c>
      <c r="J4685">
        <f t="shared" si="146"/>
        <v>1</v>
      </c>
      <c r="K4685">
        <f t="shared" si="147"/>
        <v>94</v>
      </c>
    </row>
    <row r="4686" spans="1:11">
      <c r="A4686" s="1">
        <v>4681</v>
      </c>
      <c r="B4686" s="1">
        <v>24681</v>
      </c>
      <c r="C4686" s="1">
        <v>1001</v>
      </c>
      <c r="D4686">
        <v>261</v>
      </c>
      <c r="E4686" s="2">
        <v>10</v>
      </c>
      <c r="F4686">
        <v>94</v>
      </c>
      <c r="G4686">
        <v>0</v>
      </c>
      <c r="H4686" s="1" t="s">
        <v>27</v>
      </c>
      <c r="I4686" s="1">
        <v>0</v>
      </c>
      <c r="J4686">
        <f t="shared" si="146"/>
        <v>0</v>
      </c>
      <c r="K4686">
        <f t="shared" si="147"/>
        <v>94</v>
      </c>
    </row>
    <row r="4687" spans="1:11">
      <c r="A4687" s="1">
        <v>4682</v>
      </c>
      <c r="B4687" s="1">
        <v>24682</v>
      </c>
      <c r="C4687" s="1">
        <v>1001</v>
      </c>
      <c r="D4687">
        <v>261</v>
      </c>
      <c r="E4687" s="2">
        <v>10</v>
      </c>
      <c r="F4687">
        <v>94</v>
      </c>
      <c r="G4687">
        <v>0</v>
      </c>
      <c r="H4687" s="1" t="s">
        <v>27</v>
      </c>
      <c r="I4687" s="1">
        <v>0</v>
      </c>
      <c r="J4687">
        <f t="shared" si="146"/>
        <v>0</v>
      </c>
      <c r="K4687">
        <f t="shared" si="147"/>
        <v>94</v>
      </c>
    </row>
    <row r="4688" spans="1:11">
      <c r="A4688" s="1">
        <v>4683</v>
      </c>
      <c r="B4688" s="1">
        <v>24683</v>
      </c>
      <c r="C4688" s="1">
        <v>1001</v>
      </c>
      <c r="D4688">
        <v>261</v>
      </c>
      <c r="E4688" s="2">
        <v>10</v>
      </c>
      <c r="F4688">
        <v>94</v>
      </c>
      <c r="G4688">
        <v>0</v>
      </c>
      <c r="H4688" s="1" t="s">
        <v>27</v>
      </c>
      <c r="I4688" s="1">
        <v>0</v>
      </c>
      <c r="J4688">
        <f t="shared" si="146"/>
        <v>0</v>
      </c>
      <c r="K4688">
        <f t="shared" si="147"/>
        <v>94</v>
      </c>
    </row>
    <row r="4689" spans="1:11">
      <c r="A4689" s="1">
        <v>4684</v>
      </c>
      <c r="B4689" s="1">
        <v>24684</v>
      </c>
      <c r="C4689" s="1">
        <v>1001</v>
      </c>
      <c r="D4689">
        <v>261</v>
      </c>
      <c r="E4689" s="2">
        <v>10</v>
      </c>
      <c r="F4689">
        <v>94</v>
      </c>
      <c r="G4689">
        <v>0</v>
      </c>
      <c r="H4689" s="1" t="s">
        <v>27</v>
      </c>
      <c r="I4689" s="1">
        <v>0</v>
      </c>
      <c r="J4689">
        <f t="shared" si="146"/>
        <v>0</v>
      </c>
      <c r="K4689">
        <f t="shared" si="147"/>
        <v>94</v>
      </c>
    </row>
    <row r="4690" spans="1:11">
      <c r="A4690" s="1">
        <v>4685</v>
      </c>
      <c r="B4690" s="1">
        <v>24685</v>
      </c>
      <c r="C4690" s="1">
        <v>1001</v>
      </c>
      <c r="D4690">
        <v>261</v>
      </c>
      <c r="E4690" s="2">
        <v>10</v>
      </c>
      <c r="F4690">
        <v>94</v>
      </c>
      <c r="G4690">
        <v>0</v>
      </c>
      <c r="H4690" s="1" t="s">
        <v>27</v>
      </c>
      <c r="I4690" s="1">
        <v>0</v>
      </c>
      <c r="J4690">
        <f t="shared" si="146"/>
        <v>0</v>
      </c>
      <c r="K4690">
        <f t="shared" si="147"/>
        <v>94</v>
      </c>
    </row>
    <row r="4691" spans="1:11">
      <c r="A4691" s="1">
        <v>4686</v>
      </c>
      <c r="B4691" s="1">
        <v>24686</v>
      </c>
      <c r="C4691" s="1">
        <v>1001</v>
      </c>
      <c r="D4691">
        <v>261</v>
      </c>
      <c r="E4691" s="2">
        <v>10</v>
      </c>
      <c r="F4691">
        <v>94</v>
      </c>
      <c r="G4691">
        <v>0</v>
      </c>
      <c r="H4691" s="1" t="s">
        <v>27</v>
      </c>
      <c r="I4691" s="1">
        <v>0</v>
      </c>
      <c r="J4691">
        <f t="shared" si="146"/>
        <v>0</v>
      </c>
      <c r="K4691">
        <f t="shared" si="147"/>
        <v>94</v>
      </c>
    </row>
    <row r="4692" spans="1:11">
      <c r="A4692" s="1">
        <v>4687</v>
      </c>
      <c r="B4692" s="1">
        <v>24687</v>
      </c>
      <c r="C4692" s="1">
        <v>1001</v>
      </c>
      <c r="D4692">
        <v>261</v>
      </c>
      <c r="E4692" s="2">
        <v>10</v>
      </c>
      <c r="F4692">
        <v>94</v>
      </c>
      <c r="G4692">
        <v>0</v>
      </c>
      <c r="H4692" s="1" t="s">
        <v>27</v>
      </c>
      <c r="I4692" s="1">
        <v>0</v>
      </c>
      <c r="J4692">
        <f t="shared" si="146"/>
        <v>0</v>
      </c>
      <c r="K4692">
        <f t="shared" si="147"/>
        <v>94</v>
      </c>
    </row>
    <row r="4693" spans="1:11">
      <c r="A4693" s="1">
        <v>4688</v>
      </c>
      <c r="B4693" s="1">
        <v>24688</v>
      </c>
      <c r="C4693" s="1">
        <v>1001</v>
      </c>
      <c r="D4693">
        <v>261</v>
      </c>
      <c r="E4693" s="2">
        <v>10</v>
      </c>
      <c r="F4693">
        <v>94</v>
      </c>
      <c r="G4693">
        <v>0</v>
      </c>
      <c r="H4693" s="1" t="s">
        <v>27</v>
      </c>
      <c r="I4693" s="1">
        <v>0</v>
      </c>
      <c r="J4693">
        <f t="shared" si="146"/>
        <v>0</v>
      </c>
      <c r="K4693">
        <f t="shared" si="147"/>
        <v>94</v>
      </c>
    </row>
    <row r="4694" spans="1:11">
      <c r="A4694" s="1">
        <v>4689</v>
      </c>
      <c r="B4694" s="1">
        <v>24689</v>
      </c>
      <c r="C4694" s="1">
        <v>1001</v>
      </c>
      <c r="D4694">
        <v>261</v>
      </c>
      <c r="E4694" s="2">
        <v>10</v>
      </c>
      <c r="F4694">
        <v>94</v>
      </c>
      <c r="G4694">
        <v>0</v>
      </c>
      <c r="H4694" s="1" t="s">
        <v>27</v>
      </c>
      <c r="I4694" s="1">
        <v>0</v>
      </c>
      <c r="J4694">
        <f t="shared" si="146"/>
        <v>0</v>
      </c>
      <c r="K4694">
        <f t="shared" si="147"/>
        <v>94</v>
      </c>
    </row>
    <row r="4695" spans="1:11">
      <c r="A4695" s="1">
        <v>4690</v>
      </c>
      <c r="B4695" s="1">
        <v>24690</v>
      </c>
      <c r="C4695" s="1">
        <v>1001</v>
      </c>
      <c r="D4695">
        <v>261</v>
      </c>
      <c r="E4695" s="2">
        <v>10</v>
      </c>
      <c r="F4695">
        <v>94</v>
      </c>
      <c r="G4695">
        <v>1</v>
      </c>
      <c r="H4695" s="2">
        <v>220469</v>
      </c>
      <c r="I4695" s="2">
        <v>0</v>
      </c>
      <c r="J4695">
        <f t="shared" si="146"/>
        <v>1</v>
      </c>
      <c r="K4695">
        <f t="shared" si="147"/>
        <v>94</v>
      </c>
    </row>
    <row r="4696" spans="1:11">
      <c r="A4696" s="1">
        <v>4691</v>
      </c>
      <c r="B4696" s="1">
        <v>24691</v>
      </c>
      <c r="C4696" s="1">
        <v>1001</v>
      </c>
      <c r="D4696">
        <v>261</v>
      </c>
      <c r="E4696" s="2">
        <v>10</v>
      </c>
      <c r="F4696">
        <v>94</v>
      </c>
      <c r="G4696">
        <v>0</v>
      </c>
      <c r="H4696" s="1" t="s">
        <v>27</v>
      </c>
      <c r="I4696" s="1">
        <v>0</v>
      </c>
      <c r="J4696">
        <f t="shared" si="146"/>
        <v>0</v>
      </c>
      <c r="K4696">
        <f t="shared" si="147"/>
        <v>94</v>
      </c>
    </row>
    <row r="4697" spans="1:11">
      <c r="A4697" s="1">
        <v>4692</v>
      </c>
      <c r="B4697" s="1">
        <v>24692</v>
      </c>
      <c r="C4697" s="1">
        <v>1001</v>
      </c>
      <c r="D4697">
        <v>261</v>
      </c>
      <c r="E4697" s="2">
        <v>10</v>
      </c>
      <c r="F4697">
        <v>94</v>
      </c>
      <c r="G4697">
        <v>0</v>
      </c>
      <c r="H4697" s="1" t="s">
        <v>27</v>
      </c>
      <c r="I4697" s="1">
        <v>0</v>
      </c>
      <c r="J4697">
        <f t="shared" si="146"/>
        <v>0</v>
      </c>
      <c r="K4697">
        <f t="shared" si="147"/>
        <v>94</v>
      </c>
    </row>
    <row r="4698" spans="1:11">
      <c r="A4698" s="1">
        <v>4693</v>
      </c>
      <c r="B4698" s="1">
        <v>24693</v>
      </c>
      <c r="C4698" s="1">
        <v>1001</v>
      </c>
      <c r="D4698">
        <v>261</v>
      </c>
      <c r="E4698" s="2">
        <v>10</v>
      </c>
      <c r="F4698">
        <v>94</v>
      </c>
      <c r="G4698">
        <v>0</v>
      </c>
      <c r="H4698" s="1" t="s">
        <v>27</v>
      </c>
      <c r="I4698" s="1">
        <v>0</v>
      </c>
      <c r="J4698">
        <f t="shared" si="146"/>
        <v>0</v>
      </c>
      <c r="K4698">
        <f t="shared" si="147"/>
        <v>94</v>
      </c>
    </row>
    <row r="4699" spans="1:11">
      <c r="A4699" s="1">
        <v>4694</v>
      </c>
      <c r="B4699" s="1">
        <v>24694</v>
      </c>
      <c r="C4699" s="1">
        <v>1001</v>
      </c>
      <c r="D4699">
        <v>261</v>
      </c>
      <c r="E4699" s="2">
        <v>10</v>
      </c>
      <c r="F4699">
        <v>94</v>
      </c>
      <c r="G4699">
        <v>0</v>
      </c>
      <c r="H4699" s="1" t="s">
        <v>27</v>
      </c>
      <c r="I4699" s="1">
        <v>0</v>
      </c>
      <c r="J4699">
        <f t="shared" si="146"/>
        <v>0</v>
      </c>
      <c r="K4699">
        <f t="shared" si="147"/>
        <v>94</v>
      </c>
    </row>
    <row r="4700" spans="1:11">
      <c r="A4700" s="1">
        <v>4695</v>
      </c>
      <c r="B4700" s="1">
        <v>24695</v>
      </c>
      <c r="C4700" s="1">
        <v>1001</v>
      </c>
      <c r="D4700">
        <v>261</v>
      </c>
      <c r="E4700" s="2">
        <v>10</v>
      </c>
      <c r="F4700">
        <v>94</v>
      </c>
      <c r="G4700">
        <v>0</v>
      </c>
      <c r="H4700" s="1" t="s">
        <v>27</v>
      </c>
      <c r="I4700" s="1">
        <v>0</v>
      </c>
      <c r="J4700">
        <f t="shared" si="146"/>
        <v>0</v>
      </c>
      <c r="K4700">
        <f t="shared" si="147"/>
        <v>94</v>
      </c>
    </row>
    <row r="4701" spans="1:11">
      <c r="A4701" s="1">
        <v>4696</v>
      </c>
      <c r="B4701" s="1">
        <v>24696</v>
      </c>
      <c r="C4701" s="1">
        <v>1001</v>
      </c>
      <c r="D4701">
        <v>261</v>
      </c>
      <c r="E4701" s="2">
        <v>10</v>
      </c>
      <c r="F4701">
        <v>94</v>
      </c>
      <c r="G4701">
        <v>0</v>
      </c>
      <c r="H4701" s="1" t="s">
        <v>27</v>
      </c>
      <c r="I4701" s="1">
        <v>0</v>
      </c>
      <c r="J4701">
        <f t="shared" si="146"/>
        <v>0</v>
      </c>
      <c r="K4701">
        <f t="shared" si="147"/>
        <v>94</v>
      </c>
    </row>
    <row r="4702" spans="1:11">
      <c r="A4702" s="1">
        <v>4697</v>
      </c>
      <c r="B4702" s="1">
        <v>24697</v>
      </c>
      <c r="C4702" s="1">
        <v>1001</v>
      </c>
      <c r="D4702">
        <v>261</v>
      </c>
      <c r="E4702" s="2">
        <v>10</v>
      </c>
      <c r="F4702">
        <v>94</v>
      </c>
      <c r="G4702">
        <v>0</v>
      </c>
      <c r="H4702" s="1" t="s">
        <v>27</v>
      </c>
      <c r="I4702" s="1">
        <v>0</v>
      </c>
      <c r="J4702">
        <f t="shared" si="146"/>
        <v>0</v>
      </c>
      <c r="K4702">
        <f t="shared" si="147"/>
        <v>94</v>
      </c>
    </row>
    <row r="4703" spans="1:11">
      <c r="A4703" s="1">
        <v>4698</v>
      </c>
      <c r="B4703" s="1">
        <v>24698</v>
      </c>
      <c r="C4703" s="1">
        <v>1001</v>
      </c>
      <c r="D4703">
        <v>261</v>
      </c>
      <c r="E4703" s="2">
        <v>10</v>
      </c>
      <c r="F4703">
        <v>94</v>
      </c>
      <c r="G4703">
        <v>0</v>
      </c>
      <c r="H4703" s="1" t="s">
        <v>27</v>
      </c>
      <c r="I4703" s="1">
        <v>0</v>
      </c>
      <c r="J4703">
        <f t="shared" si="146"/>
        <v>0</v>
      </c>
      <c r="K4703">
        <f t="shared" si="147"/>
        <v>94</v>
      </c>
    </row>
    <row r="4704" spans="1:11">
      <c r="A4704" s="1">
        <v>4699</v>
      </c>
      <c r="B4704" s="1">
        <v>24699</v>
      </c>
      <c r="C4704" s="1">
        <v>1001</v>
      </c>
      <c r="D4704">
        <v>261</v>
      </c>
      <c r="E4704" s="2">
        <v>10</v>
      </c>
      <c r="F4704">
        <v>94</v>
      </c>
      <c r="G4704">
        <v>0</v>
      </c>
      <c r="H4704" s="1" t="s">
        <v>27</v>
      </c>
      <c r="I4704" s="1">
        <v>0</v>
      </c>
      <c r="J4704">
        <f t="shared" si="146"/>
        <v>0</v>
      </c>
      <c r="K4704">
        <f t="shared" si="147"/>
        <v>94</v>
      </c>
    </row>
    <row r="4705" spans="1:11">
      <c r="A4705" s="1">
        <v>4700</v>
      </c>
      <c r="B4705" s="1">
        <v>24700</v>
      </c>
      <c r="C4705" s="1">
        <v>1001</v>
      </c>
      <c r="D4705">
        <v>262</v>
      </c>
      <c r="E4705" s="2">
        <v>10</v>
      </c>
      <c r="F4705">
        <v>95</v>
      </c>
      <c r="G4705">
        <v>1</v>
      </c>
      <c r="H4705" s="2">
        <v>220470</v>
      </c>
      <c r="I4705" s="2">
        <v>0</v>
      </c>
      <c r="J4705">
        <f t="shared" si="146"/>
        <v>1</v>
      </c>
      <c r="K4705">
        <f t="shared" si="147"/>
        <v>95</v>
      </c>
    </row>
    <row r="4706" spans="1:11">
      <c r="A4706" s="1">
        <v>4701</v>
      </c>
      <c r="B4706" s="1">
        <v>24701</v>
      </c>
      <c r="C4706" s="1">
        <v>1002</v>
      </c>
      <c r="D4706">
        <v>262</v>
      </c>
      <c r="E4706" s="2">
        <v>10</v>
      </c>
      <c r="F4706">
        <v>95</v>
      </c>
      <c r="G4706">
        <v>0</v>
      </c>
      <c r="H4706" s="1" t="s">
        <v>27</v>
      </c>
      <c r="I4706" s="1">
        <v>0</v>
      </c>
      <c r="J4706">
        <f t="shared" si="146"/>
        <v>0</v>
      </c>
      <c r="K4706">
        <f t="shared" si="147"/>
        <v>95</v>
      </c>
    </row>
    <row r="4707" spans="1:11">
      <c r="A4707" s="1">
        <v>4702</v>
      </c>
      <c r="B4707" s="1">
        <v>24702</v>
      </c>
      <c r="C4707" s="1">
        <v>1002</v>
      </c>
      <c r="D4707">
        <v>262</v>
      </c>
      <c r="E4707" s="2">
        <v>10</v>
      </c>
      <c r="F4707">
        <v>95</v>
      </c>
      <c r="G4707">
        <v>0</v>
      </c>
      <c r="H4707" s="1" t="s">
        <v>27</v>
      </c>
      <c r="I4707" s="1">
        <v>0</v>
      </c>
      <c r="J4707">
        <f t="shared" si="146"/>
        <v>0</v>
      </c>
      <c r="K4707">
        <f t="shared" si="147"/>
        <v>95</v>
      </c>
    </row>
    <row r="4708" spans="1:11">
      <c r="A4708" s="1">
        <v>4703</v>
      </c>
      <c r="B4708" s="1">
        <v>24703</v>
      </c>
      <c r="C4708" s="1">
        <v>1002</v>
      </c>
      <c r="D4708">
        <v>262</v>
      </c>
      <c r="E4708" s="2">
        <v>10</v>
      </c>
      <c r="F4708">
        <v>95</v>
      </c>
      <c r="G4708">
        <v>0</v>
      </c>
      <c r="H4708" s="1" t="s">
        <v>27</v>
      </c>
      <c r="I4708" s="1">
        <v>0</v>
      </c>
      <c r="J4708">
        <f t="shared" si="146"/>
        <v>0</v>
      </c>
      <c r="K4708">
        <f t="shared" si="147"/>
        <v>95</v>
      </c>
    </row>
    <row r="4709" spans="1:11">
      <c r="A4709" s="1">
        <v>4704</v>
      </c>
      <c r="B4709" s="1">
        <v>24704</v>
      </c>
      <c r="C4709" s="1">
        <v>1002</v>
      </c>
      <c r="D4709">
        <v>262</v>
      </c>
      <c r="E4709" s="2">
        <v>10</v>
      </c>
      <c r="F4709">
        <v>95</v>
      </c>
      <c r="G4709">
        <v>0</v>
      </c>
      <c r="H4709" s="1" t="s">
        <v>27</v>
      </c>
      <c r="I4709" s="1">
        <v>0</v>
      </c>
      <c r="J4709">
        <f t="shared" si="146"/>
        <v>0</v>
      </c>
      <c r="K4709">
        <f t="shared" si="147"/>
        <v>95</v>
      </c>
    </row>
    <row r="4710" spans="1:11">
      <c r="A4710" s="1">
        <v>4705</v>
      </c>
      <c r="B4710" s="1">
        <v>24705</v>
      </c>
      <c r="C4710" s="1">
        <v>1002</v>
      </c>
      <c r="D4710">
        <v>262</v>
      </c>
      <c r="E4710" s="2">
        <v>10</v>
      </c>
      <c r="F4710">
        <v>95</v>
      </c>
      <c r="G4710">
        <v>0</v>
      </c>
      <c r="H4710" s="1" t="s">
        <v>27</v>
      </c>
      <c r="I4710" s="1">
        <v>0</v>
      </c>
      <c r="J4710">
        <f t="shared" si="146"/>
        <v>0</v>
      </c>
      <c r="K4710">
        <f t="shared" si="147"/>
        <v>95</v>
      </c>
    </row>
    <row r="4711" spans="1:11">
      <c r="A4711" s="1">
        <v>4706</v>
      </c>
      <c r="B4711" s="1">
        <v>24706</v>
      </c>
      <c r="C4711" s="1">
        <v>1002</v>
      </c>
      <c r="D4711">
        <v>262</v>
      </c>
      <c r="E4711" s="2">
        <v>10</v>
      </c>
      <c r="F4711">
        <v>95</v>
      </c>
      <c r="G4711">
        <v>0</v>
      </c>
      <c r="H4711" s="1" t="s">
        <v>27</v>
      </c>
      <c r="I4711" s="1">
        <v>0</v>
      </c>
      <c r="J4711">
        <f t="shared" si="146"/>
        <v>0</v>
      </c>
      <c r="K4711">
        <f t="shared" si="147"/>
        <v>95</v>
      </c>
    </row>
    <row r="4712" spans="1:11">
      <c r="A4712" s="1">
        <v>4707</v>
      </c>
      <c r="B4712" s="1">
        <v>24707</v>
      </c>
      <c r="C4712" s="1">
        <v>1002</v>
      </c>
      <c r="D4712">
        <v>262</v>
      </c>
      <c r="E4712" s="2">
        <v>10</v>
      </c>
      <c r="F4712">
        <v>95</v>
      </c>
      <c r="G4712">
        <v>0</v>
      </c>
      <c r="H4712" s="1" t="s">
        <v>27</v>
      </c>
      <c r="I4712" s="1">
        <v>0</v>
      </c>
      <c r="J4712">
        <f t="shared" si="146"/>
        <v>0</v>
      </c>
      <c r="K4712">
        <f t="shared" si="147"/>
        <v>95</v>
      </c>
    </row>
    <row r="4713" spans="1:11">
      <c r="A4713" s="1">
        <v>4708</v>
      </c>
      <c r="B4713" s="1">
        <v>24708</v>
      </c>
      <c r="C4713" s="1">
        <v>1002</v>
      </c>
      <c r="D4713">
        <v>262</v>
      </c>
      <c r="E4713" s="2">
        <v>10</v>
      </c>
      <c r="F4713">
        <v>95</v>
      </c>
      <c r="G4713">
        <v>0</v>
      </c>
      <c r="H4713" s="1" t="s">
        <v>27</v>
      </c>
      <c r="I4713" s="1">
        <v>0</v>
      </c>
      <c r="J4713">
        <f t="shared" si="146"/>
        <v>0</v>
      </c>
      <c r="K4713">
        <f t="shared" si="147"/>
        <v>95</v>
      </c>
    </row>
    <row r="4714" spans="1:11">
      <c r="A4714" s="1">
        <v>4709</v>
      </c>
      <c r="B4714" s="1">
        <v>24709</v>
      </c>
      <c r="C4714" s="1">
        <v>1002</v>
      </c>
      <c r="D4714">
        <v>262</v>
      </c>
      <c r="E4714" s="2">
        <v>10</v>
      </c>
      <c r="F4714">
        <v>95</v>
      </c>
      <c r="G4714">
        <v>0</v>
      </c>
      <c r="H4714" s="1" t="s">
        <v>27</v>
      </c>
      <c r="I4714" s="1">
        <v>0</v>
      </c>
      <c r="J4714">
        <f t="shared" si="146"/>
        <v>0</v>
      </c>
      <c r="K4714">
        <f t="shared" si="147"/>
        <v>95</v>
      </c>
    </row>
    <row r="4715" spans="1:11">
      <c r="A4715" s="1">
        <v>4710</v>
      </c>
      <c r="B4715" s="1">
        <v>24710</v>
      </c>
      <c r="C4715" s="1">
        <v>1002</v>
      </c>
      <c r="D4715">
        <v>262</v>
      </c>
      <c r="E4715" s="2">
        <v>10</v>
      </c>
      <c r="F4715">
        <v>95</v>
      </c>
      <c r="G4715">
        <v>1</v>
      </c>
      <c r="H4715" s="2">
        <v>220471</v>
      </c>
      <c r="I4715" s="2">
        <v>0</v>
      </c>
      <c r="J4715">
        <f t="shared" si="146"/>
        <v>1</v>
      </c>
      <c r="K4715">
        <f t="shared" si="147"/>
        <v>95</v>
      </c>
    </row>
    <row r="4716" spans="1:11">
      <c r="A4716" s="1">
        <v>4711</v>
      </c>
      <c r="B4716" s="1">
        <v>24711</v>
      </c>
      <c r="C4716" s="1">
        <v>1002</v>
      </c>
      <c r="D4716">
        <v>262</v>
      </c>
      <c r="E4716" s="2">
        <v>10</v>
      </c>
      <c r="F4716">
        <v>95</v>
      </c>
      <c r="G4716">
        <v>0</v>
      </c>
      <c r="H4716" s="1" t="s">
        <v>27</v>
      </c>
      <c r="I4716" s="1">
        <v>0</v>
      </c>
      <c r="J4716">
        <f t="shared" si="146"/>
        <v>0</v>
      </c>
      <c r="K4716">
        <f t="shared" si="147"/>
        <v>95</v>
      </c>
    </row>
    <row r="4717" spans="1:11">
      <c r="A4717" s="1">
        <v>4712</v>
      </c>
      <c r="B4717" s="1">
        <v>24712</v>
      </c>
      <c r="C4717" s="1">
        <v>1002</v>
      </c>
      <c r="D4717">
        <v>262</v>
      </c>
      <c r="E4717" s="2">
        <v>10</v>
      </c>
      <c r="F4717">
        <v>95</v>
      </c>
      <c r="G4717">
        <v>0</v>
      </c>
      <c r="H4717" s="1" t="s">
        <v>27</v>
      </c>
      <c r="I4717" s="1">
        <v>0</v>
      </c>
      <c r="J4717">
        <f t="shared" si="146"/>
        <v>0</v>
      </c>
      <c r="K4717">
        <f t="shared" si="147"/>
        <v>95</v>
      </c>
    </row>
    <row r="4718" spans="1:11">
      <c r="A4718" s="1">
        <v>4713</v>
      </c>
      <c r="B4718" s="1">
        <v>24713</v>
      </c>
      <c r="C4718" s="1">
        <v>1002</v>
      </c>
      <c r="D4718">
        <v>262</v>
      </c>
      <c r="E4718" s="2">
        <v>10</v>
      </c>
      <c r="F4718">
        <v>95</v>
      </c>
      <c r="G4718">
        <v>0</v>
      </c>
      <c r="H4718" s="1" t="s">
        <v>27</v>
      </c>
      <c r="I4718" s="1">
        <v>0</v>
      </c>
      <c r="J4718">
        <f t="shared" si="146"/>
        <v>0</v>
      </c>
      <c r="K4718">
        <f t="shared" si="147"/>
        <v>95</v>
      </c>
    </row>
    <row r="4719" spans="1:11">
      <c r="A4719" s="1">
        <v>4714</v>
      </c>
      <c r="B4719" s="1">
        <v>24714</v>
      </c>
      <c r="C4719" s="1">
        <v>1002</v>
      </c>
      <c r="D4719">
        <v>262</v>
      </c>
      <c r="E4719" s="2">
        <v>10</v>
      </c>
      <c r="F4719">
        <v>95</v>
      </c>
      <c r="G4719">
        <v>0</v>
      </c>
      <c r="H4719" s="1" t="s">
        <v>27</v>
      </c>
      <c r="I4719" s="1">
        <v>0</v>
      </c>
      <c r="J4719">
        <f t="shared" si="146"/>
        <v>0</v>
      </c>
      <c r="K4719">
        <f t="shared" si="147"/>
        <v>95</v>
      </c>
    </row>
    <row r="4720" spans="1:11">
      <c r="A4720" s="1">
        <v>4715</v>
      </c>
      <c r="B4720" s="1">
        <v>24715</v>
      </c>
      <c r="C4720" s="1">
        <v>1002</v>
      </c>
      <c r="D4720">
        <v>262</v>
      </c>
      <c r="E4720" s="2">
        <v>10</v>
      </c>
      <c r="F4720">
        <v>95</v>
      </c>
      <c r="G4720">
        <v>0</v>
      </c>
      <c r="H4720" s="1" t="s">
        <v>27</v>
      </c>
      <c r="I4720" s="1">
        <v>0</v>
      </c>
      <c r="J4720">
        <f t="shared" si="146"/>
        <v>0</v>
      </c>
      <c r="K4720">
        <f t="shared" si="147"/>
        <v>95</v>
      </c>
    </row>
    <row r="4721" spans="1:11">
      <c r="A4721" s="1">
        <v>4716</v>
      </c>
      <c r="B4721" s="1">
        <v>24716</v>
      </c>
      <c r="C4721" s="1">
        <v>1002</v>
      </c>
      <c r="D4721">
        <v>262</v>
      </c>
      <c r="E4721" s="2">
        <v>10</v>
      </c>
      <c r="F4721">
        <v>95</v>
      </c>
      <c r="G4721">
        <v>0</v>
      </c>
      <c r="H4721" s="1" t="s">
        <v>27</v>
      </c>
      <c r="I4721" s="1">
        <v>0</v>
      </c>
      <c r="J4721">
        <f t="shared" si="146"/>
        <v>0</v>
      </c>
      <c r="K4721">
        <f t="shared" si="147"/>
        <v>95</v>
      </c>
    </row>
    <row r="4722" spans="1:11">
      <c r="A4722" s="1">
        <v>4717</v>
      </c>
      <c r="B4722" s="1">
        <v>24717</v>
      </c>
      <c r="C4722" s="1">
        <v>1002</v>
      </c>
      <c r="D4722">
        <v>262</v>
      </c>
      <c r="E4722" s="2">
        <v>10</v>
      </c>
      <c r="F4722">
        <v>95</v>
      </c>
      <c r="G4722">
        <v>0</v>
      </c>
      <c r="H4722" s="1" t="s">
        <v>27</v>
      </c>
      <c r="I4722" s="1">
        <v>0</v>
      </c>
      <c r="J4722">
        <f t="shared" si="146"/>
        <v>0</v>
      </c>
      <c r="K4722">
        <f t="shared" si="147"/>
        <v>95</v>
      </c>
    </row>
    <row r="4723" spans="1:11">
      <c r="A4723" s="1">
        <v>4718</v>
      </c>
      <c r="B4723" s="1">
        <v>24718</v>
      </c>
      <c r="C4723" s="1">
        <v>1002</v>
      </c>
      <c r="D4723">
        <v>262</v>
      </c>
      <c r="E4723" s="2">
        <v>10</v>
      </c>
      <c r="F4723">
        <v>95</v>
      </c>
      <c r="G4723">
        <v>0</v>
      </c>
      <c r="H4723" s="1" t="s">
        <v>27</v>
      </c>
      <c r="I4723" s="1">
        <v>0</v>
      </c>
      <c r="J4723">
        <f t="shared" si="146"/>
        <v>0</v>
      </c>
      <c r="K4723">
        <f t="shared" si="147"/>
        <v>95</v>
      </c>
    </row>
    <row r="4724" spans="1:11">
      <c r="A4724" s="1">
        <v>4719</v>
      </c>
      <c r="B4724" s="1">
        <v>24719</v>
      </c>
      <c r="C4724" s="1">
        <v>1002</v>
      </c>
      <c r="D4724">
        <v>262</v>
      </c>
      <c r="E4724" s="2">
        <v>10</v>
      </c>
      <c r="F4724">
        <v>95</v>
      </c>
      <c r="G4724">
        <v>0</v>
      </c>
      <c r="H4724" s="1" t="s">
        <v>27</v>
      </c>
      <c r="I4724" s="1">
        <v>0</v>
      </c>
      <c r="J4724">
        <f t="shared" si="146"/>
        <v>0</v>
      </c>
      <c r="K4724">
        <f t="shared" si="147"/>
        <v>95</v>
      </c>
    </row>
    <row r="4725" spans="1:11">
      <c r="A4725" s="1">
        <v>4720</v>
      </c>
      <c r="B4725" s="1">
        <v>24720</v>
      </c>
      <c r="C4725" s="1">
        <v>1002</v>
      </c>
      <c r="D4725">
        <v>263</v>
      </c>
      <c r="E4725" s="2">
        <v>10</v>
      </c>
      <c r="F4725">
        <v>95</v>
      </c>
      <c r="G4725">
        <v>1</v>
      </c>
      <c r="H4725" s="2">
        <v>220472</v>
      </c>
      <c r="I4725" s="2">
        <v>0</v>
      </c>
      <c r="J4725">
        <f t="shared" si="146"/>
        <v>1</v>
      </c>
      <c r="K4725">
        <f t="shared" si="147"/>
        <v>95</v>
      </c>
    </row>
    <row r="4726" spans="1:11">
      <c r="A4726" s="1">
        <v>4721</v>
      </c>
      <c r="B4726" s="1">
        <v>24721</v>
      </c>
      <c r="C4726" s="1">
        <v>1002</v>
      </c>
      <c r="D4726">
        <v>263</v>
      </c>
      <c r="E4726" s="2">
        <v>10</v>
      </c>
      <c r="F4726">
        <v>95</v>
      </c>
      <c r="G4726">
        <v>0</v>
      </c>
      <c r="H4726" s="1" t="s">
        <v>27</v>
      </c>
      <c r="I4726" s="1">
        <v>0</v>
      </c>
      <c r="J4726">
        <f t="shared" si="146"/>
        <v>0</v>
      </c>
      <c r="K4726">
        <f t="shared" si="147"/>
        <v>95</v>
      </c>
    </row>
    <row r="4727" spans="1:11">
      <c r="A4727" s="1">
        <v>4722</v>
      </c>
      <c r="B4727" s="1">
        <v>24722</v>
      </c>
      <c r="C4727" s="1">
        <v>1002</v>
      </c>
      <c r="D4727">
        <v>263</v>
      </c>
      <c r="E4727" s="2">
        <v>10</v>
      </c>
      <c r="F4727">
        <v>95</v>
      </c>
      <c r="G4727">
        <v>0</v>
      </c>
      <c r="H4727" s="1" t="s">
        <v>27</v>
      </c>
      <c r="I4727" s="1">
        <v>0</v>
      </c>
      <c r="J4727">
        <f t="shared" si="146"/>
        <v>0</v>
      </c>
      <c r="K4727">
        <f t="shared" si="147"/>
        <v>95</v>
      </c>
    </row>
    <row r="4728" spans="1:11">
      <c r="A4728" s="1">
        <v>4723</v>
      </c>
      <c r="B4728" s="1">
        <v>24723</v>
      </c>
      <c r="C4728" s="1">
        <v>1002</v>
      </c>
      <c r="D4728">
        <v>263</v>
      </c>
      <c r="E4728" s="2">
        <v>10</v>
      </c>
      <c r="F4728">
        <v>95</v>
      </c>
      <c r="G4728">
        <v>0</v>
      </c>
      <c r="H4728" s="1" t="s">
        <v>27</v>
      </c>
      <c r="I4728" s="1">
        <v>0</v>
      </c>
      <c r="J4728">
        <f t="shared" si="146"/>
        <v>0</v>
      </c>
      <c r="K4728">
        <f t="shared" si="147"/>
        <v>95</v>
      </c>
    </row>
    <row r="4729" spans="1:11">
      <c r="A4729" s="1">
        <v>4724</v>
      </c>
      <c r="B4729" s="1">
        <v>24724</v>
      </c>
      <c r="C4729" s="1">
        <v>1002</v>
      </c>
      <c r="D4729">
        <v>263</v>
      </c>
      <c r="E4729" s="2">
        <v>10</v>
      </c>
      <c r="F4729">
        <v>95</v>
      </c>
      <c r="G4729">
        <v>0</v>
      </c>
      <c r="H4729" s="1" t="s">
        <v>27</v>
      </c>
      <c r="I4729" s="1">
        <v>0</v>
      </c>
      <c r="J4729">
        <f t="shared" si="146"/>
        <v>0</v>
      </c>
      <c r="K4729">
        <f t="shared" si="147"/>
        <v>95</v>
      </c>
    </row>
    <row r="4730" spans="1:11">
      <c r="A4730" s="1">
        <v>4725</v>
      </c>
      <c r="B4730" s="1">
        <v>24725</v>
      </c>
      <c r="C4730" s="1">
        <v>1002</v>
      </c>
      <c r="D4730">
        <v>263</v>
      </c>
      <c r="E4730" s="2">
        <v>10</v>
      </c>
      <c r="F4730">
        <v>95</v>
      </c>
      <c r="G4730">
        <v>0</v>
      </c>
      <c r="H4730" s="1" t="s">
        <v>27</v>
      </c>
      <c r="I4730" s="1">
        <v>0</v>
      </c>
      <c r="J4730">
        <f t="shared" si="146"/>
        <v>0</v>
      </c>
      <c r="K4730">
        <f t="shared" si="147"/>
        <v>95</v>
      </c>
    </row>
    <row r="4731" spans="1:11">
      <c r="A4731" s="1">
        <v>4726</v>
      </c>
      <c r="B4731" s="1">
        <v>24726</v>
      </c>
      <c r="C4731" s="1">
        <v>1002</v>
      </c>
      <c r="D4731">
        <v>263</v>
      </c>
      <c r="E4731" s="2">
        <v>10</v>
      </c>
      <c r="F4731">
        <v>95</v>
      </c>
      <c r="G4731">
        <v>0</v>
      </c>
      <c r="H4731" s="1" t="s">
        <v>27</v>
      </c>
      <c r="I4731" s="1">
        <v>0</v>
      </c>
      <c r="J4731">
        <f t="shared" si="146"/>
        <v>0</v>
      </c>
      <c r="K4731">
        <f t="shared" si="147"/>
        <v>95</v>
      </c>
    </row>
    <row r="4732" spans="1:11">
      <c r="A4732" s="1">
        <v>4727</v>
      </c>
      <c r="B4732" s="1">
        <v>24727</v>
      </c>
      <c r="C4732" s="1">
        <v>1002</v>
      </c>
      <c r="D4732">
        <v>263</v>
      </c>
      <c r="E4732" s="2">
        <v>10</v>
      </c>
      <c r="F4732">
        <v>95</v>
      </c>
      <c r="G4732">
        <v>0</v>
      </c>
      <c r="H4732" s="1" t="s">
        <v>27</v>
      </c>
      <c r="I4732" s="1">
        <v>0</v>
      </c>
      <c r="J4732">
        <f t="shared" si="146"/>
        <v>0</v>
      </c>
      <c r="K4732">
        <f t="shared" si="147"/>
        <v>95</v>
      </c>
    </row>
    <row r="4733" spans="1:11">
      <c r="A4733" s="1">
        <v>4728</v>
      </c>
      <c r="B4733" s="1">
        <v>24728</v>
      </c>
      <c r="C4733" s="1">
        <v>1002</v>
      </c>
      <c r="D4733">
        <v>263</v>
      </c>
      <c r="E4733" s="2">
        <v>10</v>
      </c>
      <c r="F4733">
        <v>95</v>
      </c>
      <c r="G4733">
        <v>0</v>
      </c>
      <c r="H4733" s="1" t="s">
        <v>27</v>
      </c>
      <c r="I4733" s="1">
        <v>0</v>
      </c>
      <c r="J4733">
        <f t="shared" si="146"/>
        <v>0</v>
      </c>
      <c r="K4733">
        <f t="shared" si="147"/>
        <v>95</v>
      </c>
    </row>
    <row r="4734" spans="1:11">
      <c r="A4734" s="1">
        <v>4729</v>
      </c>
      <c r="B4734" s="1">
        <v>24729</v>
      </c>
      <c r="C4734" s="1">
        <v>1002</v>
      </c>
      <c r="D4734">
        <v>263</v>
      </c>
      <c r="E4734" s="2">
        <v>10</v>
      </c>
      <c r="F4734">
        <v>95</v>
      </c>
      <c r="G4734">
        <v>0</v>
      </c>
      <c r="H4734" s="1" t="s">
        <v>27</v>
      </c>
      <c r="I4734" s="1">
        <v>0</v>
      </c>
      <c r="J4734">
        <f t="shared" si="146"/>
        <v>0</v>
      </c>
      <c r="K4734">
        <f t="shared" si="147"/>
        <v>95</v>
      </c>
    </row>
    <row r="4735" spans="1:11">
      <c r="A4735" s="1">
        <v>4730</v>
      </c>
      <c r="B4735" s="1">
        <v>24730</v>
      </c>
      <c r="C4735" s="1">
        <v>1002</v>
      </c>
      <c r="D4735">
        <v>263</v>
      </c>
      <c r="E4735" s="2">
        <v>10</v>
      </c>
      <c r="F4735">
        <v>95</v>
      </c>
      <c r="G4735">
        <v>1</v>
      </c>
      <c r="H4735" s="2">
        <v>220473</v>
      </c>
      <c r="I4735" s="2">
        <v>0</v>
      </c>
      <c r="J4735">
        <f t="shared" si="146"/>
        <v>1</v>
      </c>
      <c r="K4735">
        <f t="shared" si="147"/>
        <v>95</v>
      </c>
    </row>
    <row r="4736" spans="1:11">
      <c r="A4736" s="1">
        <v>4731</v>
      </c>
      <c r="B4736" s="1">
        <v>24731</v>
      </c>
      <c r="C4736" s="1">
        <v>1002</v>
      </c>
      <c r="D4736">
        <v>263</v>
      </c>
      <c r="E4736" s="2">
        <v>10</v>
      </c>
      <c r="F4736">
        <v>95</v>
      </c>
      <c r="G4736">
        <v>0</v>
      </c>
      <c r="H4736" s="1" t="s">
        <v>27</v>
      </c>
      <c r="I4736" s="1">
        <v>0</v>
      </c>
      <c r="J4736">
        <f t="shared" si="146"/>
        <v>0</v>
      </c>
      <c r="K4736">
        <f t="shared" si="147"/>
        <v>95</v>
      </c>
    </row>
    <row r="4737" spans="1:11">
      <c r="A4737" s="1">
        <v>4732</v>
      </c>
      <c r="B4737" s="1">
        <v>24732</v>
      </c>
      <c r="C4737" s="1">
        <v>1002</v>
      </c>
      <c r="D4737">
        <v>263</v>
      </c>
      <c r="E4737" s="2">
        <v>10</v>
      </c>
      <c r="F4737">
        <v>95</v>
      </c>
      <c r="G4737">
        <v>0</v>
      </c>
      <c r="H4737" s="1" t="s">
        <v>27</v>
      </c>
      <c r="I4737" s="1">
        <v>0</v>
      </c>
      <c r="J4737">
        <f t="shared" si="146"/>
        <v>0</v>
      </c>
      <c r="K4737">
        <f t="shared" si="147"/>
        <v>95</v>
      </c>
    </row>
    <row r="4738" spans="1:11">
      <c r="A4738" s="1">
        <v>4733</v>
      </c>
      <c r="B4738" s="1">
        <v>24733</v>
      </c>
      <c r="C4738" s="1">
        <v>1002</v>
      </c>
      <c r="D4738">
        <v>263</v>
      </c>
      <c r="E4738" s="2">
        <v>10</v>
      </c>
      <c r="F4738">
        <v>95</v>
      </c>
      <c r="G4738">
        <v>0</v>
      </c>
      <c r="H4738" s="1" t="s">
        <v>27</v>
      </c>
      <c r="I4738" s="1">
        <v>0</v>
      </c>
      <c r="J4738">
        <f t="shared" si="146"/>
        <v>0</v>
      </c>
      <c r="K4738">
        <f t="shared" si="147"/>
        <v>95</v>
      </c>
    </row>
    <row r="4739" spans="1:11">
      <c r="A4739" s="1">
        <v>4734</v>
      </c>
      <c r="B4739" s="1">
        <v>24734</v>
      </c>
      <c r="C4739" s="1">
        <v>1002</v>
      </c>
      <c r="D4739">
        <v>263</v>
      </c>
      <c r="E4739" s="2">
        <v>10</v>
      </c>
      <c r="F4739">
        <v>95</v>
      </c>
      <c r="G4739">
        <v>0</v>
      </c>
      <c r="H4739" s="1" t="s">
        <v>27</v>
      </c>
      <c r="I4739" s="1">
        <v>0</v>
      </c>
      <c r="J4739">
        <f t="shared" si="146"/>
        <v>0</v>
      </c>
      <c r="K4739">
        <f t="shared" si="147"/>
        <v>95</v>
      </c>
    </row>
    <row r="4740" spans="1:11">
      <c r="A4740" s="1">
        <v>4735</v>
      </c>
      <c r="B4740" s="1">
        <v>24735</v>
      </c>
      <c r="C4740" s="1">
        <v>1002</v>
      </c>
      <c r="D4740">
        <v>263</v>
      </c>
      <c r="E4740" s="2">
        <v>10</v>
      </c>
      <c r="F4740">
        <v>95</v>
      </c>
      <c r="G4740">
        <v>0</v>
      </c>
      <c r="H4740" s="1" t="s">
        <v>27</v>
      </c>
      <c r="I4740" s="1">
        <v>0</v>
      </c>
      <c r="J4740">
        <f t="shared" si="146"/>
        <v>0</v>
      </c>
      <c r="K4740">
        <f t="shared" si="147"/>
        <v>95</v>
      </c>
    </row>
    <row r="4741" spans="1:11">
      <c r="A4741" s="1">
        <v>4736</v>
      </c>
      <c r="B4741" s="1">
        <v>24736</v>
      </c>
      <c r="C4741" s="1">
        <v>1002</v>
      </c>
      <c r="D4741">
        <v>263</v>
      </c>
      <c r="E4741" s="2">
        <v>10</v>
      </c>
      <c r="F4741">
        <v>95</v>
      </c>
      <c r="G4741">
        <v>0</v>
      </c>
      <c r="H4741" s="1" t="s">
        <v>27</v>
      </c>
      <c r="I4741" s="1">
        <v>0</v>
      </c>
      <c r="J4741">
        <f t="shared" si="146"/>
        <v>0</v>
      </c>
      <c r="K4741">
        <f t="shared" si="147"/>
        <v>95</v>
      </c>
    </row>
    <row r="4742" spans="1:11">
      <c r="A4742" s="1">
        <v>4737</v>
      </c>
      <c r="B4742" s="1">
        <v>24737</v>
      </c>
      <c r="C4742" s="1">
        <v>1002</v>
      </c>
      <c r="D4742">
        <v>263</v>
      </c>
      <c r="E4742" s="2">
        <v>10</v>
      </c>
      <c r="F4742">
        <v>95</v>
      </c>
      <c r="G4742">
        <v>0</v>
      </c>
      <c r="H4742" s="1" t="s">
        <v>27</v>
      </c>
      <c r="I4742" s="1">
        <v>0</v>
      </c>
      <c r="J4742">
        <f t="shared" ref="J4742:J4805" si="148">IF(MOD(A4742,10)=0,1,0)</f>
        <v>0</v>
      </c>
      <c r="K4742">
        <f t="shared" si="147"/>
        <v>95</v>
      </c>
    </row>
    <row r="4743" spans="1:11">
      <c r="A4743" s="1">
        <v>4738</v>
      </c>
      <c r="B4743" s="1">
        <v>24738</v>
      </c>
      <c r="C4743" s="1">
        <v>1002</v>
      </c>
      <c r="D4743">
        <v>263</v>
      </c>
      <c r="E4743" s="2">
        <v>10</v>
      </c>
      <c r="F4743">
        <v>95</v>
      </c>
      <c r="G4743">
        <v>0</v>
      </c>
      <c r="H4743" s="1" t="s">
        <v>27</v>
      </c>
      <c r="I4743" s="1">
        <v>0</v>
      </c>
      <c r="J4743">
        <f t="shared" si="148"/>
        <v>0</v>
      </c>
      <c r="K4743">
        <f t="shared" ref="K4743:K4806" si="149">INT(A4743/50)+1</f>
        <v>95</v>
      </c>
    </row>
    <row r="4744" spans="1:11">
      <c r="A4744" s="1">
        <v>4739</v>
      </c>
      <c r="B4744" s="1">
        <v>24739</v>
      </c>
      <c r="C4744" s="1">
        <v>1002</v>
      </c>
      <c r="D4744">
        <v>263</v>
      </c>
      <c r="E4744" s="2">
        <v>10</v>
      </c>
      <c r="F4744">
        <v>95</v>
      </c>
      <c r="G4744">
        <v>0</v>
      </c>
      <c r="H4744" s="1" t="s">
        <v>27</v>
      </c>
      <c r="I4744" s="1">
        <v>0</v>
      </c>
      <c r="J4744">
        <f t="shared" si="148"/>
        <v>0</v>
      </c>
      <c r="K4744">
        <f t="shared" si="149"/>
        <v>95</v>
      </c>
    </row>
    <row r="4745" spans="1:11">
      <c r="A4745" s="1">
        <v>4740</v>
      </c>
      <c r="B4745" s="1">
        <v>24740</v>
      </c>
      <c r="C4745" s="1">
        <v>1002</v>
      </c>
      <c r="D4745">
        <v>264</v>
      </c>
      <c r="E4745" s="2">
        <v>10</v>
      </c>
      <c r="F4745">
        <v>95</v>
      </c>
      <c r="G4745">
        <v>1</v>
      </c>
      <c r="H4745" s="2">
        <v>220474</v>
      </c>
      <c r="I4745" s="2">
        <v>0</v>
      </c>
      <c r="J4745">
        <f t="shared" si="148"/>
        <v>1</v>
      </c>
      <c r="K4745">
        <f t="shared" si="149"/>
        <v>95</v>
      </c>
    </row>
    <row r="4746" spans="1:11">
      <c r="A4746" s="1">
        <v>4741</v>
      </c>
      <c r="B4746" s="1">
        <v>24741</v>
      </c>
      <c r="C4746" s="1">
        <v>1002</v>
      </c>
      <c r="D4746">
        <v>264</v>
      </c>
      <c r="E4746" s="2">
        <v>10</v>
      </c>
      <c r="F4746">
        <v>95</v>
      </c>
      <c r="G4746">
        <v>0</v>
      </c>
      <c r="H4746" s="1" t="s">
        <v>27</v>
      </c>
      <c r="I4746" s="1">
        <v>0</v>
      </c>
      <c r="J4746">
        <f t="shared" si="148"/>
        <v>0</v>
      </c>
      <c r="K4746">
        <f t="shared" si="149"/>
        <v>95</v>
      </c>
    </row>
    <row r="4747" spans="1:11">
      <c r="A4747" s="1">
        <v>4742</v>
      </c>
      <c r="B4747" s="1">
        <v>24742</v>
      </c>
      <c r="C4747" s="1">
        <v>1002</v>
      </c>
      <c r="D4747">
        <v>264</v>
      </c>
      <c r="E4747" s="2">
        <v>10</v>
      </c>
      <c r="F4747">
        <v>95</v>
      </c>
      <c r="G4747">
        <v>0</v>
      </c>
      <c r="H4747" s="1" t="s">
        <v>27</v>
      </c>
      <c r="I4747" s="1">
        <v>0</v>
      </c>
      <c r="J4747">
        <f t="shared" si="148"/>
        <v>0</v>
      </c>
      <c r="K4747">
        <f t="shared" si="149"/>
        <v>95</v>
      </c>
    </row>
    <row r="4748" spans="1:11">
      <c r="A4748" s="1">
        <v>4743</v>
      </c>
      <c r="B4748" s="1">
        <v>24743</v>
      </c>
      <c r="C4748" s="1">
        <v>1002</v>
      </c>
      <c r="D4748">
        <v>264</v>
      </c>
      <c r="E4748" s="2">
        <v>10</v>
      </c>
      <c r="F4748">
        <v>95</v>
      </c>
      <c r="G4748">
        <v>0</v>
      </c>
      <c r="H4748" s="1" t="s">
        <v>27</v>
      </c>
      <c r="I4748" s="1">
        <v>0</v>
      </c>
      <c r="J4748">
        <f t="shared" si="148"/>
        <v>0</v>
      </c>
      <c r="K4748">
        <f t="shared" si="149"/>
        <v>95</v>
      </c>
    </row>
    <row r="4749" spans="1:11">
      <c r="A4749" s="1">
        <v>4744</v>
      </c>
      <c r="B4749" s="1">
        <v>24744</v>
      </c>
      <c r="C4749" s="1">
        <v>1002</v>
      </c>
      <c r="D4749">
        <v>264</v>
      </c>
      <c r="E4749" s="2">
        <v>10</v>
      </c>
      <c r="F4749">
        <v>95</v>
      </c>
      <c r="G4749">
        <v>0</v>
      </c>
      <c r="H4749" s="1" t="s">
        <v>27</v>
      </c>
      <c r="I4749" s="1">
        <v>0</v>
      </c>
      <c r="J4749">
        <f t="shared" si="148"/>
        <v>0</v>
      </c>
      <c r="K4749">
        <f t="shared" si="149"/>
        <v>95</v>
      </c>
    </row>
    <row r="4750" spans="1:11">
      <c r="A4750" s="1">
        <v>4745</v>
      </c>
      <c r="B4750" s="1">
        <v>24745</v>
      </c>
      <c r="C4750" s="1">
        <v>1002</v>
      </c>
      <c r="D4750">
        <v>264</v>
      </c>
      <c r="E4750" s="2">
        <v>10</v>
      </c>
      <c r="F4750">
        <v>95</v>
      </c>
      <c r="G4750">
        <v>0</v>
      </c>
      <c r="H4750" s="1" t="s">
        <v>27</v>
      </c>
      <c r="I4750" s="1">
        <v>0</v>
      </c>
      <c r="J4750">
        <f t="shared" si="148"/>
        <v>0</v>
      </c>
      <c r="K4750">
        <f t="shared" si="149"/>
        <v>95</v>
      </c>
    </row>
    <row r="4751" spans="1:11">
      <c r="A4751" s="1">
        <v>4746</v>
      </c>
      <c r="B4751" s="1">
        <v>24746</v>
      </c>
      <c r="C4751" s="1">
        <v>1002</v>
      </c>
      <c r="D4751">
        <v>264</v>
      </c>
      <c r="E4751" s="2">
        <v>10</v>
      </c>
      <c r="F4751">
        <v>95</v>
      </c>
      <c r="G4751">
        <v>0</v>
      </c>
      <c r="H4751" s="1" t="s">
        <v>27</v>
      </c>
      <c r="I4751" s="1">
        <v>0</v>
      </c>
      <c r="J4751">
        <f t="shared" si="148"/>
        <v>0</v>
      </c>
      <c r="K4751">
        <f t="shared" si="149"/>
        <v>95</v>
      </c>
    </row>
    <row r="4752" spans="1:11">
      <c r="A4752" s="1">
        <v>4747</v>
      </c>
      <c r="B4752" s="1">
        <v>24747</v>
      </c>
      <c r="C4752" s="1">
        <v>1002</v>
      </c>
      <c r="D4752">
        <v>264</v>
      </c>
      <c r="E4752" s="2">
        <v>10</v>
      </c>
      <c r="F4752">
        <v>95</v>
      </c>
      <c r="G4752">
        <v>0</v>
      </c>
      <c r="H4752" s="1" t="s">
        <v>27</v>
      </c>
      <c r="I4752" s="1">
        <v>0</v>
      </c>
      <c r="J4752">
        <f t="shared" si="148"/>
        <v>0</v>
      </c>
      <c r="K4752">
        <f t="shared" si="149"/>
        <v>95</v>
      </c>
    </row>
    <row r="4753" spans="1:11">
      <c r="A4753" s="1">
        <v>4748</v>
      </c>
      <c r="B4753" s="1">
        <v>24748</v>
      </c>
      <c r="C4753" s="1">
        <v>1002</v>
      </c>
      <c r="D4753">
        <v>264</v>
      </c>
      <c r="E4753" s="2">
        <v>10</v>
      </c>
      <c r="F4753">
        <v>95</v>
      </c>
      <c r="G4753">
        <v>0</v>
      </c>
      <c r="H4753" s="1" t="s">
        <v>27</v>
      </c>
      <c r="I4753" s="1">
        <v>0</v>
      </c>
      <c r="J4753">
        <f t="shared" si="148"/>
        <v>0</v>
      </c>
      <c r="K4753">
        <f t="shared" si="149"/>
        <v>95</v>
      </c>
    </row>
    <row r="4754" spans="1:11">
      <c r="A4754" s="1">
        <v>4749</v>
      </c>
      <c r="B4754" s="1">
        <v>24749</v>
      </c>
      <c r="C4754" s="1">
        <v>1002</v>
      </c>
      <c r="D4754">
        <v>264</v>
      </c>
      <c r="E4754" s="2">
        <v>10</v>
      </c>
      <c r="F4754">
        <v>95</v>
      </c>
      <c r="G4754">
        <v>0</v>
      </c>
      <c r="H4754" s="1" t="s">
        <v>27</v>
      </c>
      <c r="I4754" s="1">
        <v>0</v>
      </c>
      <c r="J4754">
        <f t="shared" si="148"/>
        <v>0</v>
      </c>
      <c r="K4754">
        <f t="shared" si="149"/>
        <v>95</v>
      </c>
    </row>
    <row r="4755" spans="1:11">
      <c r="A4755" s="1">
        <v>4750</v>
      </c>
      <c r="B4755" s="1">
        <v>24750</v>
      </c>
      <c r="C4755" s="1">
        <v>1002</v>
      </c>
      <c r="D4755">
        <v>264</v>
      </c>
      <c r="E4755" s="2">
        <v>10</v>
      </c>
      <c r="F4755">
        <v>96</v>
      </c>
      <c r="G4755">
        <v>1</v>
      </c>
      <c r="H4755" s="2">
        <v>220475</v>
      </c>
      <c r="I4755" s="2">
        <v>0</v>
      </c>
      <c r="J4755">
        <f t="shared" si="148"/>
        <v>1</v>
      </c>
      <c r="K4755">
        <f t="shared" si="149"/>
        <v>96</v>
      </c>
    </row>
    <row r="4756" spans="1:11">
      <c r="A4756" s="1">
        <v>4751</v>
      </c>
      <c r="B4756" s="1">
        <v>24751</v>
      </c>
      <c r="C4756" s="1">
        <v>1002</v>
      </c>
      <c r="D4756">
        <v>264</v>
      </c>
      <c r="E4756" s="2">
        <v>10</v>
      </c>
      <c r="F4756">
        <v>96</v>
      </c>
      <c r="G4756">
        <v>0</v>
      </c>
      <c r="H4756" s="1" t="s">
        <v>27</v>
      </c>
      <c r="I4756" s="1">
        <v>0</v>
      </c>
      <c r="J4756">
        <f t="shared" si="148"/>
        <v>0</v>
      </c>
      <c r="K4756">
        <f t="shared" si="149"/>
        <v>96</v>
      </c>
    </row>
    <row r="4757" spans="1:11">
      <c r="A4757" s="1">
        <v>4752</v>
      </c>
      <c r="B4757" s="1">
        <v>24752</v>
      </c>
      <c r="C4757" s="1">
        <v>1002</v>
      </c>
      <c r="D4757">
        <v>264</v>
      </c>
      <c r="E4757" s="2">
        <v>10</v>
      </c>
      <c r="F4757">
        <v>96</v>
      </c>
      <c r="G4757">
        <v>0</v>
      </c>
      <c r="H4757" s="1" t="s">
        <v>27</v>
      </c>
      <c r="I4757" s="1">
        <v>0</v>
      </c>
      <c r="J4757">
        <f t="shared" si="148"/>
        <v>0</v>
      </c>
      <c r="K4757">
        <f t="shared" si="149"/>
        <v>96</v>
      </c>
    </row>
    <row r="4758" spans="1:11">
      <c r="A4758" s="1">
        <v>4753</v>
      </c>
      <c r="B4758" s="1">
        <v>24753</v>
      </c>
      <c r="C4758" s="1">
        <v>1002</v>
      </c>
      <c r="D4758">
        <v>264</v>
      </c>
      <c r="E4758" s="2">
        <v>10</v>
      </c>
      <c r="F4758">
        <v>96</v>
      </c>
      <c r="G4758">
        <v>0</v>
      </c>
      <c r="H4758" s="1" t="s">
        <v>27</v>
      </c>
      <c r="I4758" s="1">
        <v>0</v>
      </c>
      <c r="J4758">
        <f t="shared" si="148"/>
        <v>0</v>
      </c>
      <c r="K4758">
        <f t="shared" si="149"/>
        <v>96</v>
      </c>
    </row>
    <row r="4759" spans="1:11">
      <c r="A4759" s="1">
        <v>4754</v>
      </c>
      <c r="B4759" s="1">
        <v>24754</v>
      </c>
      <c r="C4759" s="1">
        <v>1002</v>
      </c>
      <c r="D4759">
        <v>264</v>
      </c>
      <c r="E4759" s="2">
        <v>10</v>
      </c>
      <c r="F4759">
        <v>96</v>
      </c>
      <c r="G4759">
        <v>0</v>
      </c>
      <c r="H4759" s="1" t="s">
        <v>27</v>
      </c>
      <c r="I4759" s="1">
        <v>0</v>
      </c>
      <c r="J4759">
        <f t="shared" si="148"/>
        <v>0</v>
      </c>
      <c r="K4759">
        <f t="shared" si="149"/>
        <v>96</v>
      </c>
    </row>
    <row r="4760" spans="1:11">
      <c r="A4760" s="1">
        <v>4755</v>
      </c>
      <c r="B4760" s="1">
        <v>24755</v>
      </c>
      <c r="C4760" s="1">
        <v>1002</v>
      </c>
      <c r="D4760">
        <v>264</v>
      </c>
      <c r="E4760" s="2">
        <v>10</v>
      </c>
      <c r="F4760">
        <v>96</v>
      </c>
      <c r="G4760">
        <v>0</v>
      </c>
      <c r="H4760" s="1" t="s">
        <v>27</v>
      </c>
      <c r="I4760" s="1">
        <v>0</v>
      </c>
      <c r="J4760">
        <f t="shared" si="148"/>
        <v>0</v>
      </c>
      <c r="K4760">
        <f t="shared" si="149"/>
        <v>96</v>
      </c>
    </row>
    <row r="4761" spans="1:11">
      <c r="A4761" s="1">
        <v>4756</v>
      </c>
      <c r="B4761" s="1">
        <v>24756</v>
      </c>
      <c r="C4761" s="1">
        <v>1002</v>
      </c>
      <c r="D4761">
        <v>264</v>
      </c>
      <c r="E4761" s="2">
        <v>10</v>
      </c>
      <c r="F4761">
        <v>96</v>
      </c>
      <c r="G4761">
        <v>0</v>
      </c>
      <c r="H4761" s="1" t="s">
        <v>27</v>
      </c>
      <c r="I4761" s="1">
        <v>0</v>
      </c>
      <c r="J4761">
        <f t="shared" si="148"/>
        <v>0</v>
      </c>
      <c r="K4761">
        <f t="shared" si="149"/>
        <v>96</v>
      </c>
    </row>
    <row r="4762" spans="1:11">
      <c r="A4762" s="1">
        <v>4757</v>
      </c>
      <c r="B4762" s="1">
        <v>24757</v>
      </c>
      <c r="C4762" s="1">
        <v>1002</v>
      </c>
      <c r="D4762">
        <v>264</v>
      </c>
      <c r="E4762" s="2">
        <v>10</v>
      </c>
      <c r="F4762">
        <v>96</v>
      </c>
      <c r="G4762">
        <v>0</v>
      </c>
      <c r="H4762" s="1" t="s">
        <v>27</v>
      </c>
      <c r="I4762" s="1">
        <v>0</v>
      </c>
      <c r="J4762">
        <f t="shared" si="148"/>
        <v>0</v>
      </c>
      <c r="K4762">
        <f t="shared" si="149"/>
        <v>96</v>
      </c>
    </row>
    <row r="4763" spans="1:11">
      <c r="A4763" s="1">
        <v>4758</v>
      </c>
      <c r="B4763" s="1">
        <v>24758</v>
      </c>
      <c r="C4763" s="1">
        <v>1002</v>
      </c>
      <c r="D4763">
        <v>264</v>
      </c>
      <c r="E4763" s="2">
        <v>10</v>
      </c>
      <c r="F4763">
        <v>96</v>
      </c>
      <c r="G4763">
        <v>0</v>
      </c>
      <c r="H4763" s="1" t="s">
        <v>27</v>
      </c>
      <c r="I4763" s="1">
        <v>0</v>
      </c>
      <c r="J4763">
        <f t="shared" si="148"/>
        <v>0</v>
      </c>
      <c r="K4763">
        <f t="shared" si="149"/>
        <v>96</v>
      </c>
    </row>
    <row r="4764" spans="1:11">
      <c r="A4764" s="1">
        <v>4759</v>
      </c>
      <c r="B4764" s="1">
        <v>24759</v>
      </c>
      <c r="C4764" s="1">
        <v>1002</v>
      </c>
      <c r="D4764">
        <v>264</v>
      </c>
      <c r="E4764" s="2">
        <v>10</v>
      </c>
      <c r="F4764">
        <v>96</v>
      </c>
      <c r="G4764">
        <v>0</v>
      </c>
      <c r="H4764" s="1" t="s">
        <v>27</v>
      </c>
      <c r="I4764" s="1">
        <v>0</v>
      </c>
      <c r="J4764">
        <f t="shared" si="148"/>
        <v>0</v>
      </c>
      <c r="K4764">
        <f t="shared" si="149"/>
        <v>96</v>
      </c>
    </row>
    <row r="4765" spans="1:11">
      <c r="A4765" s="1">
        <v>4760</v>
      </c>
      <c r="B4765" s="1">
        <v>24760</v>
      </c>
      <c r="C4765" s="1">
        <v>1002</v>
      </c>
      <c r="D4765">
        <v>265</v>
      </c>
      <c r="E4765" s="2">
        <v>10</v>
      </c>
      <c r="F4765">
        <v>96</v>
      </c>
      <c r="G4765">
        <v>1</v>
      </c>
      <c r="H4765" s="2">
        <v>220476</v>
      </c>
      <c r="I4765" s="2">
        <v>0</v>
      </c>
      <c r="J4765">
        <f t="shared" si="148"/>
        <v>1</v>
      </c>
      <c r="K4765">
        <f t="shared" si="149"/>
        <v>96</v>
      </c>
    </row>
    <row r="4766" spans="1:11">
      <c r="A4766" s="1">
        <v>4761</v>
      </c>
      <c r="B4766" s="1">
        <v>24761</v>
      </c>
      <c r="C4766" s="1">
        <v>1002</v>
      </c>
      <c r="D4766">
        <v>265</v>
      </c>
      <c r="E4766" s="2">
        <v>10</v>
      </c>
      <c r="F4766">
        <v>96</v>
      </c>
      <c r="G4766">
        <v>0</v>
      </c>
      <c r="H4766" s="1" t="s">
        <v>27</v>
      </c>
      <c r="I4766" s="1">
        <v>0</v>
      </c>
      <c r="J4766">
        <f t="shared" si="148"/>
        <v>0</v>
      </c>
      <c r="K4766">
        <f t="shared" si="149"/>
        <v>96</v>
      </c>
    </row>
    <row r="4767" spans="1:11">
      <c r="A4767" s="1">
        <v>4762</v>
      </c>
      <c r="B4767" s="1">
        <v>24762</v>
      </c>
      <c r="C4767" s="1">
        <v>1002</v>
      </c>
      <c r="D4767">
        <v>265</v>
      </c>
      <c r="E4767" s="2">
        <v>10</v>
      </c>
      <c r="F4767">
        <v>96</v>
      </c>
      <c r="G4767">
        <v>0</v>
      </c>
      <c r="H4767" s="1" t="s">
        <v>27</v>
      </c>
      <c r="I4767" s="1">
        <v>0</v>
      </c>
      <c r="J4767">
        <f t="shared" si="148"/>
        <v>0</v>
      </c>
      <c r="K4767">
        <f t="shared" si="149"/>
        <v>96</v>
      </c>
    </row>
    <row r="4768" spans="1:11">
      <c r="A4768" s="1">
        <v>4763</v>
      </c>
      <c r="B4768" s="1">
        <v>24763</v>
      </c>
      <c r="C4768" s="1">
        <v>1002</v>
      </c>
      <c r="D4768">
        <v>265</v>
      </c>
      <c r="E4768" s="2">
        <v>10</v>
      </c>
      <c r="F4768">
        <v>96</v>
      </c>
      <c r="G4768">
        <v>0</v>
      </c>
      <c r="H4768" s="1" t="s">
        <v>27</v>
      </c>
      <c r="I4768" s="1">
        <v>0</v>
      </c>
      <c r="J4768">
        <f t="shared" si="148"/>
        <v>0</v>
      </c>
      <c r="K4768">
        <f t="shared" si="149"/>
        <v>96</v>
      </c>
    </row>
    <row r="4769" spans="1:11">
      <c r="A4769" s="1">
        <v>4764</v>
      </c>
      <c r="B4769" s="1">
        <v>24764</v>
      </c>
      <c r="C4769" s="1">
        <v>1002</v>
      </c>
      <c r="D4769">
        <v>265</v>
      </c>
      <c r="E4769" s="2">
        <v>10</v>
      </c>
      <c r="F4769">
        <v>96</v>
      </c>
      <c r="G4769">
        <v>0</v>
      </c>
      <c r="H4769" s="1" t="s">
        <v>27</v>
      </c>
      <c r="I4769" s="1">
        <v>0</v>
      </c>
      <c r="J4769">
        <f t="shared" si="148"/>
        <v>0</v>
      </c>
      <c r="K4769">
        <f t="shared" si="149"/>
        <v>96</v>
      </c>
    </row>
    <row r="4770" spans="1:11">
      <c r="A4770" s="1">
        <v>4765</v>
      </c>
      <c r="B4770" s="1">
        <v>24765</v>
      </c>
      <c r="C4770" s="1">
        <v>1002</v>
      </c>
      <c r="D4770">
        <v>265</v>
      </c>
      <c r="E4770" s="2">
        <v>10</v>
      </c>
      <c r="F4770">
        <v>96</v>
      </c>
      <c r="G4770">
        <v>0</v>
      </c>
      <c r="H4770" s="1" t="s">
        <v>27</v>
      </c>
      <c r="I4770" s="1">
        <v>0</v>
      </c>
      <c r="J4770">
        <f t="shared" si="148"/>
        <v>0</v>
      </c>
      <c r="K4770">
        <f t="shared" si="149"/>
        <v>96</v>
      </c>
    </row>
    <row r="4771" spans="1:11">
      <c r="A4771" s="1">
        <v>4766</v>
      </c>
      <c r="B4771" s="1">
        <v>24766</v>
      </c>
      <c r="C4771" s="1">
        <v>1002</v>
      </c>
      <c r="D4771">
        <v>265</v>
      </c>
      <c r="E4771" s="2">
        <v>10</v>
      </c>
      <c r="F4771">
        <v>96</v>
      </c>
      <c r="G4771">
        <v>0</v>
      </c>
      <c r="H4771" s="1" t="s">
        <v>27</v>
      </c>
      <c r="I4771" s="1">
        <v>0</v>
      </c>
      <c r="J4771">
        <f t="shared" si="148"/>
        <v>0</v>
      </c>
      <c r="K4771">
        <f t="shared" si="149"/>
        <v>96</v>
      </c>
    </row>
    <row r="4772" spans="1:11">
      <c r="A4772" s="1">
        <v>4767</v>
      </c>
      <c r="B4772" s="1">
        <v>24767</v>
      </c>
      <c r="C4772" s="1">
        <v>1002</v>
      </c>
      <c r="D4772">
        <v>265</v>
      </c>
      <c r="E4772" s="2">
        <v>10</v>
      </c>
      <c r="F4772">
        <v>96</v>
      </c>
      <c r="G4772">
        <v>0</v>
      </c>
      <c r="H4772" s="1" t="s">
        <v>27</v>
      </c>
      <c r="I4772" s="1">
        <v>0</v>
      </c>
      <c r="J4772">
        <f t="shared" si="148"/>
        <v>0</v>
      </c>
      <c r="K4772">
        <f t="shared" si="149"/>
        <v>96</v>
      </c>
    </row>
    <row r="4773" spans="1:11">
      <c r="A4773" s="1">
        <v>4768</v>
      </c>
      <c r="B4773" s="1">
        <v>24768</v>
      </c>
      <c r="C4773" s="1">
        <v>1002</v>
      </c>
      <c r="D4773">
        <v>265</v>
      </c>
      <c r="E4773" s="2">
        <v>10</v>
      </c>
      <c r="F4773">
        <v>96</v>
      </c>
      <c r="G4773">
        <v>0</v>
      </c>
      <c r="H4773" s="1" t="s">
        <v>27</v>
      </c>
      <c r="I4773" s="1">
        <v>0</v>
      </c>
      <c r="J4773">
        <f t="shared" si="148"/>
        <v>0</v>
      </c>
      <c r="K4773">
        <f t="shared" si="149"/>
        <v>96</v>
      </c>
    </row>
    <row r="4774" spans="1:11">
      <c r="A4774" s="1">
        <v>4769</v>
      </c>
      <c r="B4774" s="1">
        <v>24769</v>
      </c>
      <c r="C4774" s="1">
        <v>1002</v>
      </c>
      <c r="D4774">
        <v>265</v>
      </c>
      <c r="E4774" s="2">
        <v>10</v>
      </c>
      <c r="F4774">
        <v>96</v>
      </c>
      <c r="G4774">
        <v>0</v>
      </c>
      <c r="H4774" s="1" t="s">
        <v>27</v>
      </c>
      <c r="I4774" s="1">
        <v>0</v>
      </c>
      <c r="J4774">
        <f t="shared" si="148"/>
        <v>0</v>
      </c>
      <c r="K4774">
        <f t="shared" si="149"/>
        <v>96</v>
      </c>
    </row>
    <row r="4775" spans="1:11">
      <c r="A4775" s="1">
        <v>4770</v>
      </c>
      <c r="B4775" s="1">
        <v>24770</v>
      </c>
      <c r="C4775" s="1">
        <v>1002</v>
      </c>
      <c r="D4775">
        <v>265</v>
      </c>
      <c r="E4775" s="2">
        <v>10</v>
      </c>
      <c r="F4775">
        <v>96</v>
      </c>
      <c r="G4775">
        <v>1</v>
      </c>
      <c r="H4775" s="2">
        <v>220477</v>
      </c>
      <c r="I4775" s="2">
        <v>0</v>
      </c>
      <c r="J4775">
        <f t="shared" si="148"/>
        <v>1</v>
      </c>
      <c r="K4775">
        <f t="shared" si="149"/>
        <v>96</v>
      </c>
    </row>
    <row r="4776" spans="1:11">
      <c r="A4776" s="1">
        <v>4771</v>
      </c>
      <c r="B4776" s="1">
        <v>24771</v>
      </c>
      <c r="C4776" s="1">
        <v>1002</v>
      </c>
      <c r="D4776">
        <v>265</v>
      </c>
      <c r="E4776" s="2">
        <v>10</v>
      </c>
      <c r="F4776">
        <v>96</v>
      </c>
      <c r="G4776">
        <v>0</v>
      </c>
      <c r="H4776" s="1" t="s">
        <v>27</v>
      </c>
      <c r="I4776" s="1">
        <v>0</v>
      </c>
      <c r="J4776">
        <f t="shared" si="148"/>
        <v>0</v>
      </c>
      <c r="K4776">
        <f t="shared" si="149"/>
        <v>96</v>
      </c>
    </row>
    <row r="4777" spans="1:11">
      <c r="A4777" s="1">
        <v>4772</v>
      </c>
      <c r="B4777" s="1">
        <v>24772</v>
      </c>
      <c r="C4777" s="1">
        <v>1002</v>
      </c>
      <c r="D4777">
        <v>265</v>
      </c>
      <c r="E4777" s="2">
        <v>10</v>
      </c>
      <c r="F4777">
        <v>96</v>
      </c>
      <c r="G4777">
        <v>0</v>
      </c>
      <c r="H4777" s="1" t="s">
        <v>27</v>
      </c>
      <c r="I4777" s="1">
        <v>0</v>
      </c>
      <c r="J4777">
        <f t="shared" si="148"/>
        <v>0</v>
      </c>
      <c r="K4777">
        <f t="shared" si="149"/>
        <v>96</v>
      </c>
    </row>
    <row r="4778" spans="1:11">
      <c r="A4778" s="1">
        <v>4773</v>
      </c>
      <c r="B4778" s="1">
        <v>24773</v>
      </c>
      <c r="C4778" s="1">
        <v>1002</v>
      </c>
      <c r="D4778">
        <v>265</v>
      </c>
      <c r="E4778" s="2">
        <v>10</v>
      </c>
      <c r="F4778">
        <v>96</v>
      </c>
      <c r="G4778">
        <v>0</v>
      </c>
      <c r="H4778" s="1" t="s">
        <v>27</v>
      </c>
      <c r="I4778" s="1">
        <v>0</v>
      </c>
      <c r="J4778">
        <f t="shared" si="148"/>
        <v>0</v>
      </c>
      <c r="K4778">
        <f t="shared" si="149"/>
        <v>96</v>
      </c>
    </row>
    <row r="4779" spans="1:11">
      <c r="A4779" s="1">
        <v>4774</v>
      </c>
      <c r="B4779" s="1">
        <v>24774</v>
      </c>
      <c r="C4779" s="1">
        <v>1002</v>
      </c>
      <c r="D4779">
        <v>265</v>
      </c>
      <c r="E4779" s="2">
        <v>10</v>
      </c>
      <c r="F4779">
        <v>96</v>
      </c>
      <c r="G4779">
        <v>0</v>
      </c>
      <c r="H4779" s="1" t="s">
        <v>27</v>
      </c>
      <c r="I4779" s="1">
        <v>0</v>
      </c>
      <c r="J4779">
        <f t="shared" si="148"/>
        <v>0</v>
      </c>
      <c r="K4779">
        <f t="shared" si="149"/>
        <v>96</v>
      </c>
    </row>
    <row r="4780" spans="1:11">
      <c r="A4780" s="1">
        <v>4775</v>
      </c>
      <c r="B4780" s="1">
        <v>24775</v>
      </c>
      <c r="C4780" s="1">
        <v>1002</v>
      </c>
      <c r="D4780">
        <v>265</v>
      </c>
      <c r="E4780" s="2">
        <v>10</v>
      </c>
      <c r="F4780">
        <v>96</v>
      </c>
      <c r="G4780">
        <v>0</v>
      </c>
      <c r="H4780" s="1" t="s">
        <v>27</v>
      </c>
      <c r="I4780" s="1">
        <v>0</v>
      </c>
      <c r="J4780">
        <f t="shared" si="148"/>
        <v>0</v>
      </c>
      <c r="K4780">
        <f t="shared" si="149"/>
        <v>96</v>
      </c>
    </row>
    <row r="4781" spans="1:11">
      <c r="A4781" s="1">
        <v>4776</v>
      </c>
      <c r="B4781" s="1">
        <v>24776</v>
      </c>
      <c r="C4781" s="1">
        <v>1002</v>
      </c>
      <c r="D4781">
        <v>265</v>
      </c>
      <c r="E4781" s="2">
        <v>10</v>
      </c>
      <c r="F4781">
        <v>96</v>
      </c>
      <c r="G4781">
        <v>0</v>
      </c>
      <c r="H4781" s="1" t="s">
        <v>27</v>
      </c>
      <c r="I4781" s="1">
        <v>0</v>
      </c>
      <c r="J4781">
        <f t="shared" si="148"/>
        <v>0</v>
      </c>
      <c r="K4781">
        <f t="shared" si="149"/>
        <v>96</v>
      </c>
    </row>
    <row r="4782" spans="1:11">
      <c r="A4782" s="1">
        <v>4777</v>
      </c>
      <c r="B4782" s="1">
        <v>24777</v>
      </c>
      <c r="C4782" s="1">
        <v>1002</v>
      </c>
      <c r="D4782">
        <v>265</v>
      </c>
      <c r="E4782" s="2">
        <v>10</v>
      </c>
      <c r="F4782">
        <v>96</v>
      </c>
      <c r="G4782">
        <v>0</v>
      </c>
      <c r="H4782" s="1" t="s">
        <v>27</v>
      </c>
      <c r="I4782" s="1">
        <v>0</v>
      </c>
      <c r="J4782">
        <f t="shared" si="148"/>
        <v>0</v>
      </c>
      <c r="K4782">
        <f t="shared" si="149"/>
        <v>96</v>
      </c>
    </row>
    <row r="4783" spans="1:11">
      <c r="A4783" s="1">
        <v>4778</v>
      </c>
      <c r="B4783" s="1">
        <v>24778</v>
      </c>
      <c r="C4783" s="1">
        <v>1002</v>
      </c>
      <c r="D4783">
        <v>265</v>
      </c>
      <c r="E4783" s="2">
        <v>10</v>
      </c>
      <c r="F4783">
        <v>96</v>
      </c>
      <c r="G4783">
        <v>0</v>
      </c>
      <c r="H4783" s="1" t="s">
        <v>27</v>
      </c>
      <c r="I4783" s="1">
        <v>0</v>
      </c>
      <c r="J4783">
        <f t="shared" si="148"/>
        <v>0</v>
      </c>
      <c r="K4783">
        <f t="shared" si="149"/>
        <v>96</v>
      </c>
    </row>
    <row r="4784" spans="1:11">
      <c r="A4784" s="1">
        <v>4779</v>
      </c>
      <c r="B4784" s="1">
        <v>24779</v>
      </c>
      <c r="C4784" s="1">
        <v>1002</v>
      </c>
      <c r="D4784">
        <v>265</v>
      </c>
      <c r="E4784" s="2">
        <v>10</v>
      </c>
      <c r="F4784">
        <v>96</v>
      </c>
      <c r="G4784">
        <v>0</v>
      </c>
      <c r="H4784" s="1" t="s">
        <v>27</v>
      </c>
      <c r="I4784" s="1">
        <v>0</v>
      </c>
      <c r="J4784">
        <f t="shared" si="148"/>
        <v>0</v>
      </c>
      <c r="K4784">
        <f t="shared" si="149"/>
        <v>96</v>
      </c>
    </row>
    <row r="4785" spans="1:11">
      <c r="A4785" s="1">
        <v>4780</v>
      </c>
      <c r="B4785" s="1">
        <v>24780</v>
      </c>
      <c r="C4785" s="1">
        <v>1002</v>
      </c>
      <c r="D4785">
        <v>266</v>
      </c>
      <c r="E4785" s="2">
        <v>10</v>
      </c>
      <c r="F4785">
        <v>96</v>
      </c>
      <c r="G4785">
        <v>1</v>
      </c>
      <c r="H4785" s="2">
        <v>220478</v>
      </c>
      <c r="I4785" s="2">
        <v>0</v>
      </c>
      <c r="J4785">
        <f t="shared" si="148"/>
        <v>1</v>
      </c>
      <c r="K4785">
        <f t="shared" si="149"/>
        <v>96</v>
      </c>
    </row>
    <row r="4786" spans="1:11">
      <c r="A4786" s="1">
        <v>4781</v>
      </c>
      <c r="B4786" s="1">
        <v>24781</v>
      </c>
      <c r="C4786" s="1">
        <v>1002</v>
      </c>
      <c r="D4786">
        <v>266</v>
      </c>
      <c r="E4786" s="2">
        <v>10</v>
      </c>
      <c r="F4786">
        <v>96</v>
      </c>
      <c r="G4786">
        <v>0</v>
      </c>
      <c r="H4786" s="1" t="s">
        <v>27</v>
      </c>
      <c r="I4786" s="1">
        <v>0</v>
      </c>
      <c r="J4786">
        <f t="shared" si="148"/>
        <v>0</v>
      </c>
      <c r="K4786">
        <f t="shared" si="149"/>
        <v>96</v>
      </c>
    </row>
    <row r="4787" spans="1:11">
      <c r="A4787" s="1">
        <v>4782</v>
      </c>
      <c r="B4787" s="1">
        <v>24782</v>
      </c>
      <c r="C4787" s="1">
        <v>1002</v>
      </c>
      <c r="D4787">
        <v>266</v>
      </c>
      <c r="E4787" s="2">
        <v>10</v>
      </c>
      <c r="F4787">
        <v>96</v>
      </c>
      <c r="G4787">
        <v>0</v>
      </c>
      <c r="H4787" s="1" t="s">
        <v>27</v>
      </c>
      <c r="I4787" s="1">
        <v>0</v>
      </c>
      <c r="J4787">
        <f t="shared" si="148"/>
        <v>0</v>
      </c>
      <c r="K4787">
        <f t="shared" si="149"/>
        <v>96</v>
      </c>
    </row>
    <row r="4788" spans="1:11">
      <c r="A4788" s="1">
        <v>4783</v>
      </c>
      <c r="B4788" s="1">
        <v>24783</v>
      </c>
      <c r="C4788" s="1">
        <v>1002</v>
      </c>
      <c r="D4788">
        <v>266</v>
      </c>
      <c r="E4788" s="2">
        <v>10</v>
      </c>
      <c r="F4788">
        <v>96</v>
      </c>
      <c r="G4788">
        <v>0</v>
      </c>
      <c r="H4788" s="1" t="s">
        <v>27</v>
      </c>
      <c r="I4788" s="1">
        <v>0</v>
      </c>
      <c r="J4788">
        <f t="shared" si="148"/>
        <v>0</v>
      </c>
      <c r="K4788">
        <f t="shared" si="149"/>
        <v>96</v>
      </c>
    </row>
    <row r="4789" spans="1:11">
      <c r="A4789" s="1">
        <v>4784</v>
      </c>
      <c r="B4789" s="1">
        <v>24784</v>
      </c>
      <c r="C4789" s="1">
        <v>1002</v>
      </c>
      <c r="D4789">
        <v>266</v>
      </c>
      <c r="E4789" s="2">
        <v>10</v>
      </c>
      <c r="F4789">
        <v>96</v>
      </c>
      <c r="G4789">
        <v>0</v>
      </c>
      <c r="H4789" s="1" t="s">
        <v>27</v>
      </c>
      <c r="I4789" s="1">
        <v>0</v>
      </c>
      <c r="J4789">
        <f t="shared" si="148"/>
        <v>0</v>
      </c>
      <c r="K4789">
        <f t="shared" si="149"/>
        <v>96</v>
      </c>
    </row>
    <row r="4790" spans="1:11">
      <c r="A4790" s="1">
        <v>4785</v>
      </c>
      <c r="B4790" s="1">
        <v>24785</v>
      </c>
      <c r="C4790" s="1">
        <v>1002</v>
      </c>
      <c r="D4790">
        <v>266</v>
      </c>
      <c r="E4790" s="2">
        <v>10</v>
      </c>
      <c r="F4790">
        <v>96</v>
      </c>
      <c r="G4790">
        <v>0</v>
      </c>
      <c r="H4790" s="1" t="s">
        <v>27</v>
      </c>
      <c r="I4790" s="1">
        <v>0</v>
      </c>
      <c r="J4790">
        <f t="shared" si="148"/>
        <v>0</v>
      </c>
      <c r="K4790">
        <f t="shared" si="149"/>
        <v>96</v>
      </c>
    </row>
    <row r="4791" spans="1:11">
      <c r="A4791" s="1">
        <v>4786</v>
      </c>
      <c r="B4791" s="1">
        <v>24786</v>
      </c>
      <c r="C4791" s="1">
        <v>1002</v>
      </c>
      <c r="D4791">
        <v>266</v>
      </c>
      <c r="E4791" s="2">
        <v>10</v>
      </c>
      <c r="F4791">
        <v>96</v>
      </c>
      <c r="G4791">
        <v>0</v>
      </c>
      <c r="H4791" s="1" t="s">
        <v>27</v>
      </c>
      <c r="I4791" s="1">
        <v>0</v>
      </c>
      <c r="J4791">
        <f t="shared" si="148"/>
        <v>0</v>
      </c>
      <c r="K4791">
        <f t="shared" si="149"/>
        <v>96</v>
      </c>
    </row>
    <row r="4792" spans="1:11">
      <c r="A4792" s="1">
        <v>4787</v>
      </c>
      <c r="B4792" s="1">
        <v>24787</v>
      </c>
      <c r="C4792" s="1">
        <v>1002</v>
      </c>
      <c r="D4792">
        <v>266</v>
      </c>
      <c r="E4792" s="2">
        <v>10</v>
      </c>
      <c r="F4792">
        <v>96</v>
      </c>
      <c r="G4792">
        <v>0</v>
      </c>
      <c r="H4792" s="1" t="s">
        <v>27</v>
      </c>
      <c r="I4792" s="1">
        <v>0</v>
      </c>
      <c r="J4792">
        <f t="shared" si="148"/>
        <v>0</v>
      </c>
      <c r="K4792">
        <f t="shared" si="149"/>
        <v>96</v>
      </c>
    </row>
    <row r="4793" spans="1:11">
      <c r="A4793" s="1">
        <v>4788</v>
      </c>
      <c r="B4793" s="1">
        <v>24788</v>
      </c>
      <c r="C4793" s="1">
        <v>1002</v>
      </c>
      <c r="D4793">
        <v>266</v>
      </c>
      <c r="E4793" s="2">
        <v>10</v>
      </c>
      <c r="F4793">
        <v>96</v>
      </c>
      <c r="G4793">
        <v>0</v>
      </c>
      <c r="H4793" s="1" t="s">
        <v>27</v>
      </c>
      <c r="I4793" s="1">
        <v>0</v>
      </c>
      <c r="J4793">
        <f t="shared" si="148"/>
        <v>0</v>
      </c>
      <c r="K4793">
        <f t="shared" si="149"/>
        <v>96</v>
      </c>
    </row>
    <row r="4794" spans="1:11">
      <c r="A4794" s="1">
        <v>4789</v>
      </c>
      <c r="B4794" s="1">
        <v>24789</v>
      </c>
      <c r="C4794" s="1">
        <v>1002</v>
      </c>
      <c r="D4794">
        <v>266</v>
      </c>
      <c r="E4794" s="2">
        <v>10</v>
      </c>
      <c r="F4794">
        <v>96</v>
      </c>
      <c r="G4794">
        <v>0</v>
      </c>
      <c r="H4794" s="1" t="s">
        <v>27</v>
      </c>
      <c r="I4794" s="1">
        <v>0</v>
      </c>
      <c r="J4794">
        <f t="shared" si="148"/>
        <v>0</v>
      </c>
      <c r="K4794">
        <f t="shared" si="149"/>
        <v>96</v>
      </c>
    </row>
    <row r="4795" spans="1:11">
      <c r="A4795" s="1">
        <v>4790</v>
      </c>
      <c r="B4795" s="1">
        <v>24790</v>
      </c>
      <c r="C4795" s="1">
        <v>1002</v>
      </c>
      <c r="D4795">
        <v>266</v>
      </c>
      <c r="E4795" s="2">
        <v>10</v>
      </c>
      <c r="F4795">
        <v>96</v>
      </c>
      <c r="G4795">
        <v>1</v>
      </c>
      <c r="H4795" s="2">
        <v>220479</v>
      </c>
      <c r="I4795" s="2">
        <v>0</v>
      </c>
      <c r="J4795">
        <f t="shared" si="148"/>
        <v>1</v>
      </c>
      <c r="K4795">
        <f t="shared" si="149"/>
        <v>96</v>
      </c>
    </row>
    <row r="4796" spans="1:11">
      <c r="A4796" s="1">
        <v>4791</v>
      </c>
      <c r="B4796" s="1">
        <v>24791</v>
      </c>
      <c r="C4796" s="1">
        <v>1002</v>
      </c>
      <c r="D4796">
        <v>266</v>
      </c>
      <c r="E4796" s="2">
        <v>10</v>
      </c>
      <c r="F4796">
        <v>96</v>
      </c>
      <c r="G4796">
        <v>0</v>
      </c>
      <c r="H4796" s="1" t="s">
        <v>27</v>
      </c>
      <c r="I4796" s="1">
        <v>0</v>
      </c>
      <c r="J4796">
        <f t="shared" si="148"/>
        <v>0</v>
      </c>
      <c r="K4796">
        <f t="shared" si="149"/>
        <v>96</v>
      </c>
    </row>
    <row r="4797" spans="1:11">
      <c r="A4797" s="1">
        <v>4792</v>
      </c>
      <c r="B4797" s="1">
        <v>24792</v>
      </c>
      <c r="C4797" s="1">
        <v>1002</v>
      </c>
      <c r="D4797">
        <v>266</v>
      </c>
      <c r="E4797" s="2">
        <v>10</v>
      </c>
      <c r="F4797">
        <v>96</v>
      </c>
      <c r="G4797">
        <v>0</v>
      </c>
      <c r="H4797" s="1" t="s">
        <v>27</v>
      </c>
      <c r="I4797" s="1">
        <v>0</v>
      </c>
      <c r="J4797">
        <f t="shared" si="148"/>
        <v>0</v>
      </c>
      <c r="K4797">
        <f t="shared" si="149"/>
        <v>96</v>
      </c>
    </row>
    <row r="4798" spans="1:11">
      <c r="A4798" s="1">
        <v>4793</v>
      </c>
      <c r="B4798" s="1">
        <v>24793</v>
      </c>
      <c r="C4798" s="1">
        <v>1002</v>
      </c>
      <c r="D4798">
        <v>266</v>
      </c>
      <c r="E4798" s="2">
        <v>10</v>
      </c>
      <c r="F4798">
        <v>96</v>
      </c>
      <c r="G4798">
        <v>0</v>
      </c>
      <c r="H4798" s="1" t="s">
        <v>27</v>
      </c>
      <c r="I4798" s="1">
        <v>0</v>
      </c>
      <c r="J4798">
        <f t="shared" si="148"/>
        <v>0</v>
      </c>
      <c r="K4798">
        <f t="shared" si="149"/>
        <v>96</v>
      </c>
    </row>
    <row r="4799" spans="1:11">
      <c r="A4799" s="1">
        <v>4794</v>
      </c>
      <c r="B4799" s="1">
        <v>24794</v>
      </c>
      <c r="C4799" s="1">
        <v>1002</v>
      </c>
      <c r="D4799">
        <v>266</v>
      </c>
      <c r="E4799" s="2">
        <v>10</v>
      </c>
      <c r="F4799">
        <v>96</v>
      </c>
      <c r="G4799">
        <v>0</v>
      </c>
      <c r="H4799" s="1" t="s">
        <v>27</v>
      </c>
      <c r="I4799" s="1">
        <v>0</v>
      </c>
      <c r="J4799">
        <f t="shared" si="148"/>
        <v>0</v>
      </c>
      <c r="K4799">
        <f t="shared" si="149"/>
        <v>96</v>
      </c>
    </row>
    <row r="4800" spans="1:11">
      <c r="A4800" s="1">
        <v>4795</v>
      </c>
      <c r="B4800" s="1">
        <v>24795</v>
      </c>
      <c r="C4800" s="1">
        <v>1002</v>
      </c>
      <c r="D4800">
        <v>266</v>
      </c>
      <c r="E4800" s="2">
        <v>10</v>
      </c>
      <c r="F4800">
        <v>96</v>
      </c>
      <c r="G4800">
        <v>0</v>
      </c>
      <c r="H4800" s="1" t="s">
        <v>27</v>
      </c>
      <c r="I4800" s="1">
        <v>0</v>
      </c>
      <c r="J4800">
        <f t="shared" si="148"/>
        <v>0</v>
      </c>
      <c r="K4800">
        <f t="shared" si="149"/>
        <v>96</v>
      </c>
    </row>
    <row r="4801" spans="1:11">
      <c r="A4801" s="1">
        <v>4796</v>
      </c>
      <c r="B4801" s="1">
        <v>24796</v>
      </c>
      <c r="C4801" s="1">
        <v>1002</v>
      </c>
      <c r="D4801">
        <v>266</v>
      </c>
      <c r="E4801" s="2">
        <v>10</v>
      </c>
      <c r="F4801">
        <v>96</v>
      </c>
      <c r="G4801">
        <v>0</v>
      </c>
      <c r="H4801" s="1" t="s">
        <v>27</v>
      </c>
      <c r="I4801" s="1">
        <v>0</v>
      </c>
      <c r="J4801">
        <f t="shared" si="148"/>
        <v>0</v>
      </c>
      <c r="K4801">
        <f t="shared" si="149"/>
        <v>96</v>
      </c>
    </row>
    <row r="4802" spans="1:11">
      <c r="A4802" s="1">
        <v>4797</v>
      </c>
      <c r="B4802" s="1">
        <v>24797</v>
      </c>
      <c r="C4802" s="1">
        <v>1002</v>
      </c>
      <c r="D4802">
        <v>266</v>
      </c>
      <c r="E4802" s="2">
        <v>10</v>
      </c>
      <c r="F4802">
        <v>96</v>
      </c>
      <c r="G4802">
        <v>0</v>
      </c>
      <c r="H4802" s="1" t="s">
        <v>27</v>
      </c>
      <c r="I4802" s="1">
        <v>0</v>
      </c>
      <c r="J4802">
        <f t="shared" si="148"/>
        <v>0</v>
      </c>
      <c r="K4802">
        <f t="shared" si="149"/>
        <v>96</v>
      </c>
    </row>
    <row r="4803" spans="1:11">
      <c r="A4803" s="1">
        <v>4798</v>
      </c>
      <c r="B4803" s="1">
        <v>24798</v>
      </c>
      <c r="C4803" s="1">
        <v>1002</v>
      </c>
      <c r="D4803">
        <v>266</v>
      </c>
      <c r="E4803" s="2">
        <v>10</v>
      </c>
      <c r="F4803">
        <v>96</v>
      </c>
      <c r="G4803">
        <v>0</v>
      </c>
      <c r="H4803" s="1" t="s">
        <v>27</v>
      </c>
      <c r="I4803" s="1">
        <v>0</v>
      </c>
      <c r="J4803">
        <f t="shared" si="148"/>
        <v>0</v>
      </c>
      <c r="K4803">
        <f t="shared" si="149"/>
        <v>96</v>
      </c>
    </row>
    <row r="4804" spans="1:11">
      <c r="A4804" s="1">
        <v>4799</v>
      </c>
      <c r="B4804" s="1">
        <v>24799</v>
      </c>
      <c r="C4804" s="1">
        <v>1002</v>
      </c>
      <c r="D4804">
        <v>266</v>
      </c>
      <c r="E4804" s="2">
        <v>10</v>
      </c>
      <c r="F4804">
        <v>96</v>
      </c>
      <c r="G4804">
        <v>0</v>
      </c>
      <c r="H4804" s="1" t="s">
        <v>27</v>
      </c>
      <c r="I4804" s="1">
        <v>0</v>
      </c>
      <c r="J4804">
        <f t="shared" si="148"/>
        <v>0</v>
      </c>
      <c r="K4804">
        <f t="shared" si="149"/>
        <v>96</v>
      </c>
    </row>
    <row r="4805" spans="1:11">
      <c r="A4805" s="1">
        <v>4800</v>
      </c>
      <c r="B4805" s="1">
        <v>24800</v>
      </c>
      <c r="C4805" s="1">
        <v>1002</v>
      </c>
      <c r="D4805">
        <v>267</v>
      </c>
      <c r="E4805" s="2">
        <v>10</v>
      </c>
      <c r="F4805">
        <v>97</v>
      </c>
      <c r="G4805">
        <v>1</v>
      </c>
      <c r="H4805" s="2">
        <v>220480</v>
      </c>
      <c r="I4805" s="2">
        <v>0</v>
      </c>
      <c r="J4805">
        <f t="shared" si="148"/>
        <v>1</v>
      </c>
      <c r="K4805">
        <f t="shared" si="149"/>
        <v>97</v>
      </c>
    </row>
    <row r="4806" spans="1:11">
      <c r="A4806" s="1">
        <v>4801</v>
      </c>
      <c r="B4806" s="1">
        <v>24801</v>
      </c>
      <c r="C4806" s="1">
        <v>1003</v>
      </c>
      <c r="D4806">
        <v>267</v>
      </c>
      <c r="E4806" s="2">
        <v>10</v>
      </c>
      <c r="F4806">
        <v>97</v>
      </c>
      <c r="G4806">
        <v>0</v>
      </c>
      <c r="H4806" s="1" t="s">
        <v>27</v>
      </c>
      <c r="I4806" s="1">
        <v>0</v>
      </c>
      <c r="J4806">
        <f t="shared" ref="J4806:J4869" si="150">IF(MOD(A4806,10)=0,1,0)</f>
        <v>0</v>
      </c>
      <c r="K4806">
        <f t="shared" si="149"/>
        <v>97</v>
      </c>
    </row>
    <row r="4807" spans="1:11">
      <c r="A4807" s="1">
        <v>4802</v>
      </c>
      <c r="B4807" s="1">
        <v>24802</v>
      </c>
      <c r="C4807" s="1">
        <v>1003</v>
      </c>
      <c r="D4807">
        <v>267</v>
      </c>
      <c r="E4807" s="2">
        <v>10</v>
      </c>
      <c r="F4807">
        <v>97</v>
      </c>
      <c r="G4807">
        <v>0</v>
      </c>
      <c r="H4807" s="1" t="s">
        <v>27</v>
      </c>
      <c r="I4807" s="1">
        <v>0</v>
      </c>
      <c r="J4807">
        <f t="shared" si="150"/>
        <v>0</v>
      </c>
      <c r="K4807">
        <f t="shared" ref="K4807:K4870" si="151">INT(A4807/50)+1</f>
        <v>97</v>
      </c>
    </row>
    <row r="4808" spans="1:11">
      <c r="A4808" s="1">
        <v>4803</v>
      </c>
      <c r="B4808" s="1">
        <v>24803</v>
      </c>
      <c r="C4808" s="1">
        <v>1003</v>
      </c>
      <c r="D4808">
        <v>267</v>
      </c>
      <c r="E4808" s="2">
        <v>10</v>
      </c>
      <c r="F4808">
        <v>97</v>
      </c>
      <c r="G4808">
        <v>0</v>
      </c>
      <c r="H4808" s="1" t="s">
        <v>27</v>
      </c>
      <c r="I4808" s="1">
        <v>0</v>
      </c>
      <c r="J4808">
        <f t="shared" si="150"/>
        <v>0</v>
      </c>
      <c r="K4808">
        <f t="shared" si="151"/>
        <v>97</v>
      </c>
    </row>
    <row r="4809" spans="1:11">
      <c r="A4809" s="1">
        <v>4804</v>
      </c>
      <c r="B4809" s="1">
        <v>24804</v>
      </c>
      <c r="C4809" s="1">
        <v>1003</v>
      </c>
      <c r="D4809">
        <v>267</v>
      </c>
      <c r="E4809" s="2">
        <v>10</v>
      </c>
      <c r="F4809">
        <v>97</v>
      </c>
      <c r="G4809">
        <v>0</v>
      </c>
      <c r="H4809" s="1" t="s">
        <v>27</v>
      </c>
      <c r="I4809" s="1">
        <v>0</v>
      </c>
      <c r="J4809">
        <f t="shared" si="150"/>
        <v>0</v>
      </c>
      <c r="K4809">
        <f t="shared" si="151"/>
        <v>97</v>
      </c>
    </row>
    <row r="4810" spans="1:11">
      <c r="A4810" s="1">
        <v>4805</v>
      </c>
      <c r="B4810" s="1">
        <v>24805</v>
      </c>
      <c r="C4810" s="1">
        <v>1003</v>
      </c>
      <c r="D4810">
        <v>267</v>
      </c>
      <c r="E4810" s="2">
        <v>10</v>
      </c>
      <c r="F4810">
        <v>97</v>
      </c>
      <c r="G4810">
        <v>0</v>
      </c>
      <c r="H4810" s="1" t="s">
        <v>27</v>
      </c>
      <c r="I4810" s="1">
        <v>0</v>
      </c>
      <c r="J4810">
        <f t="shared" si="150"/>
        <v>0</v>
      </c>
      <c r="K4810">
        <f t="shared" si="151"/>
        <v>97</v>
      </c>
    </row>
    <row r="4811" spans="1:11">
      <c r="A4811" s="1">
        <v>4806</v>
      </c>
      <c r="B4811" s="1">
        <v>24806</v>
      </c>
      <c r="C4811" s="1">
        <v>1003</v>
      </c>
      <c r="D4811">
        <v>267</v>
      </c>
      <c r="E4811" s="2">
        <v>10</v>
      </c>
      <c r="F4811">
        <v>97</v>
      </c>
      <c r="G4811">
        <v>0</v>
      </c>
      <c r="H4811" s="1" t="s">
        <v>27</v>
      </c>
      <c r="I4811" s="1">
        <v>0</v>
      </c>
      <c r="J4811">
        <f t="shared" si="150"/>
        <v>0</v>
      </c>
      <c r="K4811">
        <f t="shared" si="151"/>
        <v>97</v>
      </c>
    </row>
    <row r="4812" spans="1:11">
      <c r="A4812" s="1">
        <v>4807</v>
      </c>
      <c r="B4812" s="1">
        <v>24807</v>
      </c>
      <c r="C4812" s="1">
        <v>1003</v>
      </c>
      <c r="D4812">
        <v>267</v>
      </c>
      <c r="E4812" s="2">
        <v>10</v>
      </c>
      <c r="F4812">
        <v>97</v>
      </c>
      <c r="G4812">
        <v>0</v>
      </c>
      <c r="H4812" s="1" t="s">
        <v>27</v>
      </c>
      <c r="I4812" s="1">
        <v>0</v>
      </c>
      <c r="J4812">
        <f t="shared" si="150"/>
        <v>0</v>
      </c>
      <c r="K4812">
        <f t="shared" si="151"/>
        <v>97</v>
      </c>
    </row>
    <row r="4813" spans="1:11">
      <c r="A4813" s="1">
        <v>4808</v>
      </c>
      <c r="B4813" s="1">
        <v>24808</v>
      </c>
      <c r="C4813" s="1">
        <v>1003</v>
      </c>
      <c r="D4813">
        <v>267</v>
      </c>
      <c r="E4813" s="2">
        <v>10</v>
      </c>
      <c r="F4813">
        <v>97</v>
      </c>
      <c r="G4813">
        <v>0</v>
      </c>
      <c r="H4813" s="1" t="s">
        <v>27</v>
      </c>
      <c r="I4813" s="1">
        <v>0</v>
      </c>
      <c r="J4813">
        <f t="shared" si="150"/>
        <v>0</v>
      </c>
      <c r="K4813">
        <f t="shared" si="151"/>
        <v>97</v>
      </c>
    </row>
    <row r="4814" spans="1:11">
      <c r="A4814" s="1">
        <v>4809</v>
      </c>
      <c r="B4814" s="1">
        <v>24809</v>
      </c>
      <c r="C4814" s="1">
        <v>1003</v>
      </c>
      <c r="D4814">
        <v>267</v>
      </c>
      <c r="E4814" s="2">
        <v>10</v>
      </c>
      <c r="F4814">
        <v>97</v>
      </c>
      <c r="G4814">
        <v>0</v>
      </c>
      <c r="H4814" s="1" t="s">
        <v>27</v>
      </c>
      <c r="I4814" s="1">
        <v>0</v>
      </c>
      <c r="J4814">
        <f t="shared" si="150"/>
        <v>0</v>
      </c>
      <c r="K4814">
        <f t="shared" si="151"/>
        <v>97</v>
      </c>
    </row>
    <row r="4815" spans="1:11">
      <c r="A4815" s="1">
        <v>4810</v>
      </c>
      <c r="B4815" s="1">
        <v>24810</v>
      </c>
      <c r="C4815" s="1">
        <v>1003</v>
      </c>
      <c r="D4815">
        <v>267</v>
      </c>
      <c r="E4815" s="2">
        <v>10</v>
      </c>
      <c r="F4815">
        <v>97</v>
      </c>
      <c r="G4815">
        <v>1</v>
      </c>
      <c r="H4815" s="2">
        <v>220481</v>
      </c>
      <c r="I4815" s="2">
        <v>0</v>
      </c>
      <c r="J4815">
        <f t="shared" si="150"/>
        <v>1</v>
      </c>
      <c r="K4815">
        <f t="shared" si="151"/>
        <v>97</v>
      </c>
    </row>
    <row r="4816" spans="1:11">
      <c r="A4816" s="1">
        <v>4811</v>
      </c>
      <c r="B4816" s="1">
        <v>24811</v>
      </c>
      <c r="C4816" s="1">
        <v>1003</v>
      </c>
      <c r="D4816">
        <v>267</v>
      </c>
      <c r="E4816" s="2">
        <v>10</v>
      </c>
      <c r="F4816">
        <v>97</v>
      </c>
      <c r="G4816">
        <v>0</v>
      </c>
      <c r="H4816" s="1" t="s">
        <v>27</v>
      </c>
      <c r="I4816" s="1">
        <v>0</v>
      </c>
      <c r="J4816">
        <f t="shared" si="150"/>
        <v>0</v>
      </c>
      <c r="K4816">
        <f t="shared" si="151"/>
        <v>97</v>
      </c>
    </row>
    <row r="4817" spans="1:11">
      <c r="A4817" s="1">
        <v>4812</v>
      </c>
      <c r="B4817" s="1">
        <v>24812</v>
      </c>
      <c r="C4817" s="1">
        <v>1003</v>
      </c>
      <c r="D4817">
        <v>267</v>
      </c>
      <c r="E4817" s="2">
        <v>10</v>
      </c>
      <c r="F4817">
        <v>97</v>
      </c>
      <c r="G4817">
        <v>0</v>
      </c>
      <c r="H4817" s="1" t="s">
        <v>27</v>
      </c>
      <c r="I4817" s="1">
        <v>0</v>
      </c>
      <c r="J4817">
        <f t="shared" si="150"/>
        <v>0</v>
      </c>
      <c r="K4817">
        <f t="shared" si="151"/>
        <v>97</v>
      </c>
    </row>
    <row r="4818" spans="1:11">
      <c r="A4818" s="1">
        <v>4813</v>
      </c>
      <c r="B4818" s="1">
        <v>24813</v>
      </c>
      <c r="C4818" s="1">
        <v>1003</v>
      </c>
      <c r="D4818">
        <v>267</v>
      </c>
      <c r="E4818" s="2">
        <v>10</v>
      </c>
      <c r="F4818">
        <v>97</v>
      </c>
      <c r="G4818">
        <v>0</v>
      </c>
      <c r="H4818" s="1" t="s">
        <v>27</v>
      </c>
      <c r="I4818" s="1">
        <v>0</v>
      </c>
      <c r="J4818">
        <f t="shared" si="150"/>
        <v>0</v>
      </c>
      <c r="K4818">
        <f t="shared" si="151"/>
        <v>97</v>
      </c>
    </row>
    <row r="4819" spans="1:11">
      <c r="A4819" s="1">
        <v>4814</v>
      </c>
      <c r="B4819" s="1">
        <v>24814</v>
      </c>
      <c r="C4819" s="1">
        <v>1003</v>
      </c>
      <c r="D4819">
        <v>267</v>
      </c>
      <c r="E4819" s="2">
        <v>10</v>
      </c>
      <c r="F4819">
        <v>97</v>
      </c>
      <c r="G4819">
        <v>0</v>
      </c>
      <c r="H4819" s="1" t="s">
        <v>27</v>
      </c>
      <c r="I4819" s="1">
        <v>0</v>
      </c>
      <c r="J4819">
        <f t="shared" si="150"/>
        <v>0</v>
      </c>
      <c r="K4819">
        <f t="shared" si="151"/>
        <v>97</v>
      </c>
    </row>
    <row r="4820" spans="1:11">
      <c r="A4820" s="1">
        <v>4815</v>
      </c>
      <c r="B4820" s="1">
        <v>24815</v>
      </c>
      <c r="C4820" s="1">
        <v>1003</v>
      </c>
      <c r="D4820">
        <v>267</v>
      </c>
      <c r="E4820" s="2">
        <v>10</v>
      </c>
      <c r="F4820">
        <v>97</v>
      </c>
      <c r="G4820">
        <v>0</v>
      </c>
      <c r="H4820" s="1" t="s">
        <v>27</v>
      </c>
      <c r="I4820" s="1">
        <v>0</v>
      </c>
      <c r="J4820">
        <f t="shared" si="150"/>
        <v>0</v>
      </c>
      <c r="K4820">
        <f t="shared" si="151"/>
        <v>97</v>
      </c>
    </row>
    <row r="4821" spans="1:11">
      <c r="A4821" s="1">
        <v>4816</v>
      </c>
      <c r="B4821" s="1">
        <v>24816</v>
      </c>
      <c r="C4821" s="1">
        <v>1003</v>
      </c>
      <c r="D4821">
        <v>267</v>
      </c>
      <c r="E4821" s="2">
        <v>10</v>
      </c>
      <c r="F4821">
        <v>97</v>
      </c>
      <c r="G4821">
        <v>0</v>
      </c>
      <c r="H4821" s="1" t="s">
        <v>27</v>
      </c>
      <c r="I4821" s="1">
        <v>0</v>
      </c>
      <c r="J4821">
        <f t="shared" si="150"/>
        <v>0</v>
      </c>
      <c r="K4821">
        <f t="shared" si="151"/>
        <v>97</v>
      </c>
    </row>
    <row r="4822" spans="1:11">
      <c r="A4822" s="1">
        <v>4817</v>
      </c>
      <c r="B4822" s="1">
        <v>24817</v>
      </c>
      <c r="C4822" s="1">
        <v>1003</v>
      </c>
      <c r="D4822">
        <v>267</v>
      </c>
      <c r="E4822" s="2">
        <v>10</v>
      </c>
      <c r="F4822">
        <v>97</v>
      </c>
      <c r="G4822">
        <v>0</v>
      </c>
      <c r="H4822" s="1" t="s">
        <v>27</v>
      </c>
      <c r="I4822" s="1">
        <v>0</v>
      </c>
      <c r="J4822">
        <f t="shared" si="150"/>
        <v>0</v>
      </c>
      <c r="K4822">
        <f t="shared" si="151"/>
        <v>97</v>
      </c>
    </row>
    <row r="4823" spans="1:11">
      <c r="A4823" s="1">
        <v>4818</v>
      </c>
      <c r="B4823" s="1">
        <v>24818</v>
      </c>
      <c r="C4823" s="1">
        <v>1003</v>
      </c>
      <c r="D4823">
        <v>267</v>
      </c>
      <c r="E4823" s="2">
        <v>10</v>
      </c>
      <c r="F4823">
        <v>97</v>
      </c>
      <c r="G4823">
        <v>0</v>
      </c>
      <c r="H4823" s="1" t="s">
        <v>27</v>
      </c>
      <c r="I4823" s="1">
        <v>0</v>
      </c>
      <c r="J4823">
        <f t="shared" si="150"/>
        <v>0</v>
      </c>
      <c r="K4823">
        <f t="shared" si="151"/>
        <v>97</v>
      </c>
    </row>
    <row r="4824" spans="1:11">
      <c r="A4824" s="1">
        <v>4819</v>
      </c>
      <c r="B4824" s="1">
        <v>24819</v>
      </c>
      <c r="C4824" s="1">
        <v>1003</v>
      </c>
      <c r="D4824">
        <v>267</v>
      </c>
      <c r="E4824" s="2">
        <v>10</v>
      </c>
      <c r="F4824">
        <v>97</v>
      </c>
      <c r="G4824">
        <v>0</v>
      </c>
      <c r="H4824" s="1" t="s">
        <v>27</v>
      </c>
      <c r="I4824" s="1">
        <v>0</v>
      </c>
      <c r="J4824">
        <f t="shared" si="150"/>
        <v>0</v>
      </c>
      <c r="K4824">
        <f t="shared" si="151"/>
        <v>97</v>
      </c>
    </row>
    <row r="4825" spans="1:11">
      <c r="A4825" s="1">
        <v>4820</v>
      </c>
      <c r="B4825" s="1">
        <v>24820</v>
      </c>
      <c r="C4825" s="1">
        <v>1003</v>
      </c>
      <c r="D4825">
        <v>268</v>
      </c>
      <c r="E4825" s="2">
        <v>10</v>
      </c>
      <c r="F4825">
        <v>97</v>
      </c>
      <c r="G4825">
        <v>1</v>
      </c>
      <c r="H4825" s="2">
        <v>220482</v>
      </c>
      <c r="I4825" s="2">
        <v>0</v>
      </c>
      <c r="J4825">
        <f t="shared" si="150"/>
        <v>1</v>
      </c>
      <c r="K4825">
        <f t="shared" si="151"/>
        <v>97</v>
      </c>
    </row>
    <row r="4826" spans="1:11">
      <c r="A4826" s="1">
        <v>4821</v>
      </c>
      <c r="B4826" s="1">
        <v>24821</v>
      </c>
      <c r="C4826" s="1">
        <v>1003</v>
      </c>
      <c r="D4826">
        <v>268</v>
      </c>
      <c r="E4826" s="2">
        <v>10</v>
      </c>
      <c r="F4826">
        <v>97</v>
      </c>
      <c r="G4826">
        <v>0</v>
      </c>
      <c r="H4826" s="1" t="s">
        <v>27</v>
      </c>
      <c r="I4826" s="1">
        <v>0</v>
      </c>
      <c r="J4826">
        <f t="shared" si="150"/>
        <v>0</v>
      </c>
      <c r="K4826">
        <f t="shared" si="151"/>
        <v>97</v>
      </c>
    </row>
    <row r="4827" spans="1:11">
      <c r="A4827" s="1">
        <v>4822</v>
      </c>
      <c r="B4827" s="1">
        <v>24822</v>
      </c>
      <c r="C4827" s="1">
        <v>1003</v>
      </c>
      <c r="D4827">
        <v>268</v>
      </c>
      <c r="E4827" s="2">
        <v>10</v>
      </c>
      <c r="F4827">
        <v>97</v>
      </c>
      <c r="G4827">
        <v>0</v>
      </c>
      <c r="H4827" s="1" t="s">
        <v>27</v>
      </c>
      <c r="I4827" s="1">
        <v>0</v>
      </c>
      <c r="J4827">
        <f t="shared" si="150"/>
        <v>0</v>
      </c>
      <c r="K4827">
        <f t="shared" si="151"/>
        <v>97</v>
      </c>
    </row>
    <row r="4828" spans="1:11">
      <c r="A4828" s="1">
        <v>4823</v>
      </c>
      <c r="B4828" s="1">
        <v>24823</v>
      </c>
      <c r="C4828" s="1">
        <v>1003</v>
      </c>
      <c r="D4828">
        <v>268</v>
      </c>
      <c r="E4828" s="2">
        <v>10</v>
      </c>
      <c r="F4828">
        <v>97</v>
      </c>
      <c r="G4828">
        <v>0</v>
      </c>
      <c r="H4828" s="1" t="s">
        <v>27</v>
      </c>
      <c r="I4828" s="1">
        <v>0</v>
      </c>
      <c r="J4828">
        <f t="shared" si="150"/>
        <v>0</v>
      </c>
      <c r="K4828">
        <f t="shared" si="151"/>
        <v>97</v>
      </c>
    </row>
    <row r="4829" spans="1:11">
      <c r="A4829" s="1">
        <v>4824</v>
      </c>
      <c r="B4829" s="1">
        <v>24824</v>
      </c>
      <c r="C4829" s="1">
        <v>1003</v>
      </c>
      <c r="D4829">
        <v>268</v>
      </c>
      <c r="E4829" s="2">
        <v>10</v>
      </c>
      <c r="F4829">
        <v>97</v>
      </c>
      <c r="G4829">
        <v>0</v>
      </c>
      <c r="H4829" s="1" t="s">
        <v>27</v>
      </c>
      <c r="I4829" s="1">
        <v>0</v>
      </c>
      <c r="J4829">
        <f t="shared" si="150"/>
        <v>0</v>
      </c>
      <c r="K4829">
        <f t="shared" si="151"/>
        <v>97</v>
      </c>
    </row>
    <row r="4830" spans="1:11">
      <c r="A4830" s="1">
        <v>4825</v>
      </c>
      <c r="B4830" s="1">
        <v>24825</v>
      </c>
      <c r="C4830" s="1">
        <v>1003</v>
      </c>
      <c r="D4830">
        <v>268</v>
      </c>
      <c r="E4830" s="2">
        <v>10</v>
      </c>
      <c r="F4830">
        <v>97</v>
      </c>
      <c r="G4830">
        <v>0</v>
      </c>
      <c r="H4830" s="1" t="s">
        <v>27</v>
      </c>
      <c r="I4830" s="1">
        <v>0</v>
      </c>
      <c r="J4830">
        <f t="shared" si="150"/>
        <v>0</v>
      </c>
      <c r="K4830">
        <f t="shared" si="151"/>
        <v>97</v>
      </c>
    </row>
    <row r="4831" spans="1:11">
      <c r="A4831" s="1">
        <v>4826</v>
      </c>
      <c r="B4831" s="1">
        <v>24826</v>
      </c>
      <c r="C4831" s="1">
        <v>1003</v>
      </c>
      <c r="D4831">
        <v>268</v>
      </c>
      <c r="E4831" s="2">
        <v>10</v>
      </c>
      <c r="F4831">
        <v>97</v>
      </c>
      <c r="G4831">
        <v>0</v>
      </c>
      <c r="H4831" s="1" t="s">
        <v>27</v>
      </c>
      <c r="I4831" s="1">
        <v>0</v>
      </c>
      <c r="J4831">
        <f t="shared" si="150"/>
        <v>0</v>
      </c>
      <c r="K4831">
        <f t="shared" si="151"/>
        <v>97</v>
      </c>
    </row>
    <row r="4832" spans="1:11">
      <c r="A4832" s="1">
        <v>4827</v>
      </c>
      <c r="B4832" s="1">
        <v>24827</v>
      </c>
      <c r="C4832" s="1">
        <v>1003</v>
      </c>
      <c r="D4832">
        <v>268</v>
      </c>
      <c r="E4832" s="2">
        <v>10</v>
      </c>
      <c r="F4832">
        <v>97</v>
      </c>
      <c r="G4832">
        <v>0</v>
      </c>
      <c r="H4832" s="1" t="s">
        <v>27</v>
      </c>
      <c r="I4832" s="1">
        <v>0</v>
      </c>
      <c r="J4832">
        <f t="shared" si="150"/>
        <v>0</v>
      </c>
      <c r="K4832">
        <f t="shared" si="151"/>
        <v>97</v>
      </c>
    </row>
    <row r="4833" spans="1:11">
      <c r="A4833" s="1">
        <v>4828</v>
      </c>
      <c r="B4833" s="1">
        <v>24828</v>
      </c>
      <c r="C4833" s="1">
        <v>1003</v>
      </c>
      <c r="D4833">
        <v>268</v>
      </c>
      <c r="E4833" s="2">
        <v>10</v>
      </c>
      <c r="F4833">
        <v>97</v>
      </c>
      <c r="G4833">
        <v>0</v>
      </c>
      <c r="H4833" s="1" t="s">
        <v>27</v>
      </c>
      <c r="I4833" s="1">
        <v>0</v>
      </c>
      <c r="J4833">
        <f t="shared" si="150"/>
        <v>0</v>
      </c>
      <c r="K4833">
        <f t="shared" si="151"/>
        <v>97</v>
      </c>
    </row>
    <row r="4834" spans="1:11">
      <c r="A4834" s="1">
        <v>4829</v>
      </c>
      <c r="B4834" s="1">
        <v>24829</v>
      </c>
      <c r="C4834" s="1">
        <v>1003</v>
      </c>
      <c r="D4834">
        <v>268</v>
      </c>
      <c r="E4834" s="2">
        <v>10</v>
      </c>
      <c r="F4834">
        <v>97</v>
      </c>
      <c r="G4834">
        <v>0</v>
      </c>
      <c r="H4834" s="1" t="s">
        <v>27</v>
      </c>
      <c r="I4834" s="1">
        <v>0</v>
      </c>
      <c r="J4834">
        <f t="shared" si="150"/>
        <v>0</v>
      </c>
      <c r="K4834">
        <f t="shared" si="151"/>
        <v>97</v>
      </c>
    </row>
    <row r="4835" spans="1:11">
      <c r="A4835" s="1">
        <v>4830</v>
      </c>
      <c r="B4835" s="1">
        <v>24830</v>
      </c>
      <c r="C4835" s="1">
        <v>1003</v>
      </c>
      <c r="D4835">
        <v>268</v>
      </c>
      <c r="E4835" s="2">
        <v>10</v>
      </c>
      <c r="F4835">
        <v>97</v>
      </c>
      <c r="G4835">
        <v>1</v>
      </c>
      <c r="H4835" s="2">
        <v>220483</v>
      </c>
      <c r="I4835" s="2">
        <v>0</v>
      </c>
      <c r="J4835">
        <f t="shared" si="150"/>
        <v>1</v>
      </c>
      <c r="K4835">
        <f t="shared" si="151"/>
        <v>97</v>
      </c>
    </row>
    <row r="4836" spans="1:11">
      <c r="A4836" s="1">
        <v>4831</v>
      </c>
      <c r="B4836" s="1">
        <v>24831</v>
      </c>
      <c r="C4836" s="1">
        <v>1003</v>
      </c>
      <c r="D4836">
        <v>268</v>
      </c>
      <c r="E4836" s="2">
        <v>10</v>
      </c>
      <c r="F4836">
        <v>97</v>
      </c>
      <c r="G4836">
        <v>0</v>
      </c>
      <c r="H4836" s="1" t="s">
        <v>27</v>
      </c>
      <c r="I4836" s="1">
        <v>0</v>
      </c>
      <c r="J4836">
        <f t="shared" si="150"/>
        <v>0</v>
      </c>
      <c r="K4836">
        <f t="shared" si="151"/>
        <v>97</v>
      </c>
    </row>
    <row r="4837" spans="1:11">
      <c r="A4837" s="1">
        <v>4832</v>
      </c>
      <c r="B4837" s="1">
        <v>24832</v>
      </c>
      <c r="C4837" s="1">
        <v>1003</v>
      </c>
      <c r="D4837">
        <v>268</v>
      </c>
      <c r="E4837" s="2">
        <v>10</v>
      </c>
      <c r="F4837">
        <v>97</v>
      </c>
      <c r="G4837">
        <v>0</v>
      </c>
      <c r="H4837" s="1" t="s">
        <v>27</v>
      </c>
      <c r="I4837" s="1">
        <v>0</v>
      </c>
      <c r="J4837">
        <f t="shared" si="150"/>
        <v>0</v>
      </c>
      <c r="K4837">
        <f t="shared" si="151"/>
        <v>97</v>
      </c>
    </row>
    <row r="4838" spans="1:11">
      <c r="A4838" s="1">
        <v>4833</v>
      </c>
      <c r="B4838" s="1">
        <v>24833</v>
      </c>
      <c r="C4838" s="1">
        <v>1003</v>
      </c>
      <c r="D4838">
        <v>268</v>
      </c>
      <c r="E4838" s="2">
        <v>10</v>
      </c>
      <c r="F4838">
        <v>97</v>
      </c>
      <c r="G4838">
        <v>0</v>
      </c>
      <c r="H4838" s="1" t="s">
        <v>27</v>
      </c>
      <c r="I4838" s="1">
        <v>0</v>
      </c>
      <c r="J4838">
        <f t="shared" si="150"/>
        <v>0</v>
      </c>
      <c r="K4838">
        <f t="shared" si="151"/>
        <v>97</v>
      </c>
    </row>
    <row r="4839" spans="1:11">
      <c r="A4839" s="1">
        <v>4834</v>
      </c>
      <c r="B4839" s="1">
        <v>24834</v>
      </c>
      <c r="C4839" s="1">
        <v>1003</v>
      </c>
      <c r="D4839">
        <v>268</v>
      </c>
      <c r="E4839" s="2">
        <v>10</v>
      </c>
      <c r="F4839">
        <v>97</v>
      </c>
      <c r="G4839">
        <v>0</v>
      </c>
      <c r="H4839" s="1" t="s">
        <v>27</v>
      </c>
      <c r="I4839" s="1">
        <v>0</v>
      </c>
      <c r="J4839">
        <f t="shared" si="150"/>
        <v>0</v>
      </c>
      <c r="K4839">
        <f t="shared" si="151"/>
        <v>97</v>
      </c>
    </row>
    <row r="4840" spans="1:11">
      <c r="A4840" s="1">
        <v>4835</v>
      </c>
      <c r="B4840" s="1">
        <v>24835</v>
      </c>
      <c r="C4840" s="1">
        <v>1003</v>
      </c>
      <c r="D4840">
        <v>268</v>
      </c>
      <c r="E4840" s="2">
        <v>10</v>
      </c>
      <c r="F4840">
        <v>97</v>
      </c>
      <c r="G4840">
        <v>0</v>
      </c>
      <c r="H4840" s="1" t="s">
        <v>27</v>
      </c>
      <c r="I4840" s="1">
        <v>0</v>
      </c>
      <c r="J4840">
        <f t="shared" si="150"/>
        <v>0</v>
      </c>
      <c r="K4840">
        <f t="shared" si="151"/>
        <v>97</v>
      </c>
    </row>
    <row r="4841" spans="1:11">
      <c r="A4841" s="1">
        <v>4836</v>
      </c>
      <c r="B4841" s="1">
        <v>24836</v>
      </c>
      <c r="C4841" s="1">
        <v>1003</v>
      </c>
      <c r="D4841">
        <v>268</v>
      </c>
      <c r="E4841" s="2">
        <v>10</v>
      </c>
      <c r="F4841">
        <v>97</v>
      </c>
      <c r="G4841">
        <v>0</v>
      </c>
      <c r="H4841" s="1" t="s">
        <v>27</v>
      </c>
      <c r="I4841" s="1">
        <v>0</v>
      </c>
      <c r="J4841">
        <f t="shared" si="150"/>
        <v>0</v>
      </c>
      <c r="K4841">
        <f t="shared" si="151"/>
        <v>97</v>
      </c>
    </row>
    <row r="4842" spans="1:11">
      <c r="A4842" s="1">
        <v>4837</v>
      </c>
      <c r="B4842" s="1">
        <v>24837</v>
      </c>
      <c r="C4842" s="1">
        <v>1003</v>
      </c>
      <c r="D4842">
        <v>268</v>
      </c>
      <c r="E4842" s="2">
        <v>10</v>
      </c>
      <c r="F4842">
        <v>97</v>
      </c>
      <c r="G4842">
        <v>0</v>
      </c>
      <c r="H4842" s="1" t="s">
        <v>27</v>
      </c>
      <c r="I4842" s="1">
        <v>0</v>
      </c>
      <c r="J4842">
        <f t="shared" si="150"/>
        <v>0</v>
      </c>
      <c r="K4842">
        <f t="shared" si="151"/>
        <v>97</v>
      </c>
    </row>
    <row r="4843" spans="1:11">
      <c r="A4843" s="1">
        <v>4838</v>
      </c>
      <c r="B4843" s="1">
        <v>24838</v>
      </c>
      <c r="C4843" s="1">
        <v>1003</v>
      </c>
      <c r="D4843">
        <v>268</v>
      </c>
      <c r="E4843" s="2">
        <v>10</v>
      </c>
      <c r="F4843">
        <v>97</v>
      </c>
      <c r="G4843">
        <v>0</v>
      </c>
      <c r="H4843" s="1" t="s">
        <v>27</v>
      </c>
      <c r="I4843" s="1">
        <v>0</v>
      </c>
      <c r="J4843">
        <f t="shared" si="150"/>
        <v>0</v>
      </c>
      <c r="K4843">
        <f t="shared" si="151"/>
        <v>97</v>
      </c>
    </row>
    <row r="4844" spans="1:11">
      <c r="A4844" s="1">
        <v>4839</v>
      </c>
      <c r="B4844" s="1">
        <v>24839</v>
      </c>
      <c r="C4844" s="1">
        <v>1003</v>
      </c>
      <c r="D4844">
        <v>268</v>
      </c>
      <c r="E4844" s="2">
        <v>10</v>
      </c>
      <c r="F4844">
        <v>97</v>
      </c>
      <c r="G4844">
        <v>0</v>
      </c>
      <c r="H4844" s="1" t="s">
        <v>27</v>
      </c>
      <c r="I4844" s="1">
        <v>0</v>
      </c>
      <c r="J4844">
        <f t="shared" si="150"/>
        <v>0</v>
      </c>
      <c r="K4844">
        <f t="shared" si="151"/>
        <v>97</v>
      </c>
    </row>
    <row r="4845" spans="1:11">
      <c r="A4845" s="1">
        <v>4840</v>
      </c>
      <c r="B4845" s="1">
        <v>24840</v>
      </c>
      <c r="C4845" s="1">
        <v>1003</v>
      </c>
      <c r="D4845">
        <v>269</v>
      </c>
      <c r="E4845" s="2">
        <v>10</v>
      </c>
      <c r="F4845">
        <v>97</v>
      </c>
      <c r="G4845">
        <v>1</v>
      </c>
      <c r="H4845" s="2">
        <v>220484</v>
      </c>
      <c r="I4845" s="2">
        <v>0</v>
      </c>
      <c r="J4845">
        <f t="shared" si="150"/>
        <v>1</v>
      </c>
      <c r="K4845">
        <f t="shared" si="151"/>
        <v>97</v>
      </c>
    </row>
    <row r="4846" spans="1:11">
      <c r="A4846" s="1">
        <v>4841</v>
      </c>
      <c r="B4846" s="1">
        <v>24841</v>
      </c>
      <c r="C4846" s="1">
        <v>1003</v>
      </c>
      <c r="D4846">
        <v>269</v>
      </c>
      <c r="E4846" s="2">
        <v>10</v>
      </c>
      <c r="F4846">
        <v>97</v>
      </c>
      <c r="G4846">
        <v>0</v>
      </c>
      <c r="H4846" s="1" t="s">
        <v>27</v>
      </c>
      <c r="I4846" s="1">
        <v>0</v>
      </c>
      <c r="J4846">
        <f t="shared" si="150"/>
        <v>0</v>
      </c>
      <c r="K4846">
        <f t="shared" si="151"/>
        <v>97</v>
      </c>
    </row>
    <row r="4847" spans="1:11">
      <c r="A4847" s="1">
        <v>4842</v>
      </c>
      <c r="B4847" s="1">
        <v>24842</v>
      </c>
      <c r="C4847" s="1">
        <v>1003</v>
      </c>
      <c r="D4847">
        <v>269</v>
      </c>
      <c r="E4847" s="2">
        <v>10</v>
      </c>
      <c r="F4847">
        <v>97</v>
      </c>
      <c r="G4847">
        <v>0</v>
      </c>
      <c r="H4847" s="1" t="s">
        <v>27</v>
      </c>
      <c r="I4847" s="1">
        <v>0</v>
      </c>
      <c r="J4847">
        <f t="shared" si="150"/>
        <v>0</v>
      </c>
      <c r="K4847">
        <f t="shared" si="151"/>
        <v>97</v>
      </c>
    </row>
    <row r="4848" spans="1:11">
      <c r="A4848" s="1">
        <v>4843</v>
      </c>
      <c r="B4848" s="1">
        <v>24843</v>
      </c>
      <c r="C4848" s="1">
        <v>1003</v>
      </c>
      <c r="D4848">
        <v>269</v>
      </c>
      <c r="E4848" s="2">
        <v>10</v>
      </c>
      <c r="F4848">
        <v>97</v>
      </c>
      <c r="G4848">
        <v>0</v>
      </c>
      <c r="H4848" s="1" t="s">
        <v>27</v>
      </c>
      <c r="I4848" s="1">
        <v>0</v>
      </c>
      <c r="J4848">
        <f t="shared" si="150"/>
        <v>0</v>
      </c>
      <c r="K4848">
        <f t="shared" si="151"/>
        <v>97</v>
      </c>
    </row>
    <row r="4849" spans="1:11">
      <c r="A4849" s="1">
        <v>4844</v>
      </c>
      <c r="B4849" s="1">
        <v>24844</v>
      </c>
      <c r="C4849" s="1">
        <v>1003</v>
      </c>
      <c r="D4849">
        <v>269</v>
      </c>
      <c r="E4849" s="2">
        <v>10</v>
      </c>
      <c r="F4849">
        <v>97</v>
      </c>
      <c r="G4849">
        <v>0</v>
      </c>
      <c r="H4849" s="1" t="s">
        <v>27</v>
      </c>
      <c r="I4849" s="1">
        <v>0</v>
      </c>
      <c r="J4849">
        <f t="shared" si="150"/>
        <v>0</v>
      </c>
      <c r="K4849">
        <f t="shared" si="151"/>
        <v>97</v>
      </c>
    </row>
    <row r="4850" spans="1:11">
      <c r="A4850" s="1">
        <v>4845</v>
      </c>
      <c r="B4850" s="1">
        <v>24845</v>
      </c>
      <c r="C4850" s="1">
        <v>1003</v>
      </c>
      <c r="D4850">
        <v>269</v>
      </c>
      <c r="E4850" s="2">
        <v>10</v>
      </c>
      <c r="F4850">
        <v>97</v>
      </c>
      <c r="G4850">
        <v>0</v>
      </c>
      <c r="H4850" s="1" t="s">
        <v>27</v>
      </c>
      <c r="I4850" s="1">
        <v>0</v>
      </c>
      <c r="J4850">
        <f t="shared" si="150"/>
        <v>0</v>
      </c>
      <c r="K4850">
        <f t="shared" si="151"/>
        <v>97</v>
      </c>
    </row>
    <row r="4851" spans="1:11">
      <c r="A4851" s="1">
        <v>4846</v>
      </c>
      <c r="B4851" s="1">
        <v>24846</v>
      </c>
      <c r="C4851" s="1">
        <v>1003</v>
      </c>
      <c r="D4851">
        <v>269</v>
      </c>
      <c r="E4851" s="2">
        <v>10</v>
      </c>
      <c r="F4851">
        <v>97</v>
      </c>
      <c r="G4851">
        <v>0</v>
      </c>
      <c r="H4851" s="1" t="s">
        <v>27</v>
      </c>
      <c r="I4851" s="1">
        <v>0</v>
      </c>
      <c r="J4851">
        <f t="shared" si="150"/>
        <v>0</v>
      </c>
      <c r="K4851">
        <f t="shared" si="151"/>
        <v>97</v>
      </c>
    </row>
    <row r="4852" spans="1:11">
      <c r="A4852" s="1">
        <v>4847</v>
      </c>
      <c r="B4852" s="1">
        <v>24847</v>
      </c>
      <c r="C4852" s="1">
        <v>1003</v>
      </c>
      <c r="D4852">
        <v>269</v>
      </c>
      <c r="E4852" s="2">
        <v>10</v>
      </c>
      <c r="F4852">
        <v>97</v>
      </c>
      <c r="G4852">
        <v>0</v>
      </c>
      <c r="H4852" s="1" t="s">
        <v>27</v>
      </c>
      <c r="I4852" s="1">
        <v>0</v>
      </c>
      <c r="J4852">
        <f t="shared" si="150"/>
        <v>0</v>
      </c>
      <c r="K4852">
        <f t="shared" si="151"/>
        <v>97</v>
      </c>
    </row>
    <row r="4853" spans="1:11">
      <c r="A4853" s="1">
        <v>4848</v>
      </c>
      <c r="B4853" s="1">
        <v>24848</v>
      </c>
      <c r="C4853" s="1">
        <v>1003</v>
      </c>
      <c r="D4853">
        <v>269</v>
      </c>
      <c r="E4853" s="2">
        <v>10</v>
      </c>
      <c r="F4853">
        <v>97</v>
      </c>
      <c r="G4853">
        <v>0</v>
      </c>
      <c r="H4853" s="1" t="s">
        <v>27</v>
      </c>
      <c r="I4853" s="1">
        <v>0</v>
      </c>
      <c r="J4853">
        <f t="shared" si="150"/>
        <v>0</v>
      </c>
      <c r="K4853">
        <f t="shared" si="151"/>
        <v>97</v>
      </c>
    </row>
    <row r="4854" spans="1:11">
      <c r="A4854" s="1">
        <v>4849</v>
      </c>
      <c r="B4854" s="1">
        <v>24849</v>
      </c>
      <c r="C4854" s="1">
        <v>1003</v>
      </c>
      <c r="D4854">
        <v>269</v>
      </c>
      <c r="E4854" s="2">
        <v>10</v>
      </c>
      <c r="F4854">
        <v>97</v>
      </c>
      <c r="G4854">
        <v>0</v>
      </c>
      <c r="H4854" s="1" t="s">
        <v>27</v>
      </c>
      <c r="I4854" s="1">
        <v>0</v>
      </c>
      <c r="J4854">
        <f t="shared" si="150"/>
        <v>0</v>
      </c>
      <c r="K4854">
        <f t="shared" si="151"/>
        <v>97</v>
      </c>
    </row>
    <row r="4855" spans="1:11">
      <c r="A4855" s="1">
        <v>4850</v>
      </c>
      <c r="B4855" s="1">
        <v>24850</v>
      </c>
      <c r="C4855" s="1">
        <v>1003</v>
      </c>
      <c r="D4855">
        <v>269</v>
      </c>
      <c r="E4855" s="2">
        <v>10</v>
      </c>
      <c r="F4855">
        <v>98</v>
      </c>
      <c r="G4855">
        <v>1</v>
      </c>
      <c r="H4855" s="2">
        <v>220485</v>
      </c>
      <c r="I4855" s="2">
        <v>0</v>
      </c>
      <c r="J4855">
        <f t="shared" si="150"/>
        <v>1</v>
      </c>
      <c r="K4855">
        <f t="shared" si="151"/>
        <v>98</v>
      </c>
    </row>
    <row r="4856" spans="1:11">
      <c r="A4856" s="1">
        <v>4851</v>
      </c>
      <c r="B4856" s="1">
        <v>24851</v>
      </c>
      <c r="C4856" s="1">
        <v>1003</v>
      </c>
      <c r="D4856">
        <v>269</v>
      </c>
      <c r="E4856" s="2">
        <v>10</v>
      </c>
      <c r="F4856">
        <v>98</v>
      </c>
      <c r="G4856">
        <v>0</v>
      </c>
      <c r="H4856" s="1" t="s">
        <v>27</v>
      </c>
      <c r="I4856" s="1">
        <v>0</v>
      </c>
      <c r="J4856">
        <f t="shared" si="150"/>
        <v>0</v>
      </c>
      <c r="K4856">
        <f t="shared" si="151"/>
        <v>98</v>
      </c>
    </row>
    <row r="4857" spans="1:11">
      <c r="A4857" s="1">
        <v>4852</v>
      </c>
      <c r="B4857" s="1">
        <v>24852</v>
      </c>
      <c r="C4857" s="1">
        <v>1003</v>
      </c>
      <c r="D4857">
        <v>269</v>
      </c>
      <c r="E4857" s="2">
        <v>10</v>
      </c>
      <c r="F4857">
        <v>98</v>
      </c>
      <c r="G4857">
        <v>0</v>
      </c>
      <c r="H4857" s="1" t="s">
        <v>27</v>
      </c>
      <c r="I4857" s="1">
        <v>0</v>
      </c>
      <c r="J4857">
        <f t="shared" si="150"/>
        <v>0</v>
      </c>
      <c r="K4857">
        <f t="shared" si="151"/>
        <v>98</v>
      </c>
    </row>
    <row r="4858" spans="1:11">
      <c r="A4858" s="1">
        <v>4853</v>
      </c>
      <c r="B4858" s="1">
        <v>24853</v>
      </c>
      <c r="C4858" s="1">
        <v>1003</v>
      </c>
      <c r="D4858">
        <v>269</v>
      </c>
      <c r="E4858" s="2">
        <v>10</v>
      </c>
      <c r="F4858">
        <v>98</v>
      </c>
      <c r="G4858">
        <v>0</v>
      </c>
      <c r="H4858" s="1" t="s">
        <v>27</v>
      </c>
      <c r="I4858" s="1">
        <v>0</v>
      </c>
      <c r="J4858">
        <f t="shared" si="150"/>
        <v>0</v>
      </c>
      <c r="K4858">
        <f t="shared" si="151"/>
        <v>98</v>
      </c>
    </row>
    <row r="4859" spans="1:11">
      <c r="A4859" s="1">
        <v>4854</v>
      </c>
      <c r="B4859" s="1">
        <v>24854</v>
      </c>
      <c r="C4859" s="1">
        <v>1003</v>
      </c>
      <c r="D4859">
        <v>269</v>
      </c>
      <c r="E4859" s="2">
        <v>10</v>
      </c>
      <c r="F4859">
        <v>98</v>
      </c>
      <c r="G4859">
        <v>0</v>
      </c>
      <c r="H4859" s="1" t="s">
        <v>27</v>
      </c>
      <c r="I4859" s="1">
        <v>0</v>
      </c>
      <c r="J4859">
        <f t="shared" si="150"/>
        <v>0</v>
      </c>
      <c r="K4859">
        <f t="shared" si="151"/>
        <v>98</v>
      </c>
    </row>
    <row r="4860" spans="1:11">
      <c r="A4860" s="1">
        <v>4855</v>
      </c>
      <c r="B4860" s="1">
        <v>24855</v>
      </c>
      <c r="C4860" s="1">
        <v>1003</v>
      </c>
      <c r="D4860">
        <v>269</v>
      </c>
      <c r="E4860" s="2">
        <v>10</v>
      </c>
      <c r="F4860">
        <v>98</v>
      </c>
      <c r="G4860">
        <v>0</v>
      </c>
      <c r="H4860" s="1" t="s">
        <v>27</v>
      </c>
      <c r="I4860" s="1">
        <v>0</v>
      </c>
      <c r="J4860">
        <f t="shared" si="150"/>
        <v>0</v>
      </c>
      <c r="K4860">
        <f t="shared" si="151"/>
        <v>98</v>
      </c>
    </row>
    <row r="4861" spans="1:11">
      <c r="A4861" s="1">
        <v>4856</v>
      </c>
      <c r="B4861" s="1">
        <v>24856</v>
      </c>
      <c r="C4861" s="1">
        <v>1003</v>
      </c>
      <c r="D4861">
        <v>269</v>
      </c>
      <c r="E4861" s="2">
        <v>10</v>
      </c>
      <c r="F4861">
        <v>98</v>
      </c>
      <c r="G4861">
        <v>0</v>
      </c>
      <c r="H4861" s="1" t="s">
        <v>27</v>
      </c>
      <c r="I4861" s="1">
        <v>0</v>
      </c>
      <c r="J4861">
        <f t="shared" si="150"/>
        <v>0</v>
      </c>
      <c r="K4861">
        <f t="shared" si="151"/>
        <v>98</v>
      </c>
    </row>
    <row r="4862" spans="1:11">
      <c r="A4862" s="1">
        <v>4857</v>
      </c>
      <c r="B4862" s="1">
        <v>24857</v>
      </c>
      <c r="C4862" s="1">
        <v>1003</v>
      </c>
      <c r="D4862">
        <v>269</v>
      </c>
      <c r="E4862" s="2">
        <v>10</v>
      </c>
      <c r="F4862">
        <v>98</v>
      </c>
      <c r="G4862">
        <v>0</v>
      </c>
      <c r="H4862" s="1" t="s">
        <v>27</v>
      </c>
      <c r="I4862" s="1">
        <v>0</v>
      </c>
      <c r="J4862">
        <f t="shared" si="150"/>
        <v>0</v>
      </c>
      <c r="K4862">
        <f t="shared" si="151"/>
        <v>98</v>
      </c>
    </row>
    <row r="4863" spans="1:11">
      <c r="A4863" s="1">
        <v>4858</v>
      </c>
      <c r="B4863" s="1">
        <v>24858</v>
      </c>
      <c r="C4863" s="1">
        <v>1003</v>
      </c>
      <c r="D4863">
        <v>269</v>
      </c>
      <c r="E4863" s="2">
        <v>10</v>
      </c>
      <c r="F4863">
        <v>98</v>
      </c>
      <c r="G4863">
        <v>0</v>
      </c>
      <c r="H4863" s="1" t="s">
        <v>27</v>
      </c>
      <c r="I4863" s="1">
        <v>0</v>
      </c>
      <c r="J4863">
        <f t="shared" si="150"/>
        <v>0</v>
      </c>
      <c r="K4863">
        <f t="shared" si="151"/>
        <v>98</v>
      </c>
    </row>
    <row r="4864" spans="1:11">
      <c r="A4864" s="1">
        <v>4859</v>
      </c>
      <c r="B4864" s="1">
        <v>24859</v>
      </c>
      <c r="C4864" s="1">
        <v>1003</v>
      </c>
      <c r="D4864">
        <v>269</v>
      </c>
      <c r="E4864" s="2">
        <v>10</v>
      </c>
      <c r="F4864">
        <v>98</v>
      </c>
      <c r="G4864">
        <v>0</v>
      </c>
      <c r="H4864" s="1" t="s">
        <v>27</v>
      </c>
      <c r="I4864" s="1">
        <v>0</v>
      </c>
      <c r="J4864">
        <f t="shared" si="150"/>
        <v>0</v>
      </c>
      <c r="K4864">
        <f t="shared" si="151"/>
        <v>98</v>
      </c>
    </row>
    <row r="4865" spans="1:11">
      <c r="A4865" s="1">
        <v>4860</v>
      </c>
      <c r="B4865" s="1">
        <v>24860</v>
      </c>
      <c r="C4865" s="1">
        <v>1003</v>
      </c>
      <c r="D4865">
        <v>270</v>
      </c>
      <c r="E4865" s="2">
        <v>10</v>
      </c>
      <c r="F4865">
        <v>98</v>
      </c>
      <c r="G4865">
        <v>1</v>
      </c>
      <c r="H4865" s="2">
        <v>220486</v>
      </c>
      <c r="I4865" s="2">
        <v>0</v>
      </c>
      <c r="J4865">
        <f t="shared" si="150"/>
        <v>1</v>
      </c>
      <c r="K4865">
        <f t="shared" si="151"/>
        <v>98</v>
      </c>
    </row>
    <row r="4866" spans="1:11">
      <c r="A4866" s="1">
        <v>4861</v>
      </c>
      <c r="B4866" s="1">
        <v>24861</v>
      </c>
      <c r="C4866" s="1">
        <v>1003</v>
      </c>
      <c r="D4866">
        <v>270</v>
      </c>
      <c r="E4866" s="2">
        <v>10</v>
      </c>
      <c r="F4866">
        <v>98</v>
      </c>
      <c r="G4866">
        <v>0</v>
      </c>
      <c r="H4866" s="1" t="s">
        <v>27</v>
      </c>
      <c r="I4866" s="1">
        <v>0</v>
      </c>
      <c r="J4866">
        <f t="shared" si="150"/>
        <v>0</v>
      </c>
      <c r="K4866">
        <f t="shared" si="151"/>
        <v>98</v>
      </c>
    </row>
    <row r="4867" spans="1:11">
      <c r="A4867" s="1">
        <v>4862</v>
      </c>
      <c r="B4867" s="1">
        <v>24862</v>
      </c>
      <c r="C4867" s="1">
        <v>1003</v>
      </c>
      <c r="D4867">
        <v>270</v>
      </c>
      <c r="E4867" s="2">
        <v>10</v>
      </c>
      <c r="F4867">
        <v>98</v>
      </c>
      <c r="G4867">
        <v>0</v>
      </c>
      <c r="H4867" s="1" t="s">
        <v>27</v>
      </c>
      <c r="I4867" s="1">
        <v>0</v>
      </c>
      <c r="J4867">
        <f t="shared" si="150"/>
        <v>0</v>
      </c>
      <c r="K4867">
        <f t="shared" si="151"/>
        <v>98</v>
      </c>
    </row>
    <row r="4868" spans="1:11">
      <c r="A4868" s="1">
        <v>4863</v>
      </c>
      <c r="B4868" s="1">
        <v>24863</v>
      </c>
      <c r="C4868" s="1">
        <v>1003</v>
      </c>
      <c r="D4868">
        <v>270</v>
      </c>
      <c r="E4868" s="2">
        <v>10</v>
      </c>
      <c r="F4868">
        <v>98</v>
      </c>
      <c r="G4868">
        <v>0</v>
      </c>
      <c r="H4868" s="1" t="s">
        <v>27</v>
      </c>
      <c r="I4868" s="1">
        <v>0</v>
      </c>
      <c r="J4868">
        <f t="shared" si="150"/>
        <v>0</v>
      </c>
      <c r="K4868">
        <f t="shared" si="151"/>
        <v>98</v>
      </c>
    </row>
    <row r="4869" spans="1:11">
      <c r="A4869" s="1">
        <v>4864</v>
      </c>
      <c r="B4869" s="1">
        <v>24864</v>
      </c>
      <c r="C4869" s="1">
        <v>1003</v>
      </c>
      <c r="D4869">
        <v>270</v>
      </c>
      <c r="E4869" s="2">
        <v>10</v>
      </c>
      <c r="F4869">
        <v>98</v>
      </c>
      <c r="G4869">
        <v>0</v>
      </c>
      <c r="H4869" s="1" t="s">
        <v>27</v>
      </c>
      <c r="I4869" s="1">
        <v>0</v>
      </c>
      <c r="J4869">
        <f t="shared" si="150"/>
        <v>0</v>
      </c>
      <c r="K4869">
        <f t="shared" si="151"/>
        <v>98</v>
      </c>
    </row>
    <row r="4870" spans="1:11">
      <c r="A4870" s="1">
        <v>4865</v>
      </c>
      <c r="B4870" s="1">
        <v>24865</v>
      </c>
      <c r="C4870" s="1">
        <v>1003</v>
      </c>
      <c r="D4870">
        <v>270</v>
      </c>
      <c r="E4870" s="2">
        <v>10</v>
      </c>
      <c r="F4870">
        <v>98</v>
      </c>
      <c r="G4870">
        <v>0</v>
      </c>
      <c r="H4870" s="1" t="s">
        <v>27</v>
      </c>
      <c r="I4870" s="1">
        <v>0</v>
      </c>
      <c r="J4870">
        <f t="shared" ref="J4870:J4933" si="152">IF(MOD(A4870,10)=0,1,0)</f>
        <v>0</v>
      </c>
      <c r="K4870">
        <f t="shared" si="151"/>
        <v>98</v>
      </c>
    </row>
    <row r="4871" spans="1:11">
      <c r="A4871" s="1">
        <v>4866</v>
      </c>
      <c r="B4871" s="1">
        <v>24866</v>
      </c>
      <c r="C4871" s="1">
        <v>1003</v>
      </c>
      <c r="D4871">
        <v>270</v>
      </c>
      <c r="E4871" s="2">
        <v>10</v>
      </c>
      <c r="F4871">
        <v>98</v>
      </c>
      <c r="G4871">
        <v>0</v>
      </c>
      <c r="H4871" s="1" t="s">
        <v>27</v>
      </c>
      <c r="I4871" s="1">
        <v>0</v>
      </c>
      <c r="J4871">
        <f t="shared" si="152"/>
        <v>0</v>
      </c>
      <c r="K4871">
        <f t="shared" ref="K4871:K4934" si="153">INT(A4871/50)+1</f>
        <v>98</v>
      </c>
    </row>
    <row r="4872" spans="1:11">
      <c r="A4872" s="1">
        <v>4867</v>
      </c>
      <c r="B4872" s="1">
        <v>24867</v>
      </c>
      <c r="C4872" s="1">
        <v>1003</v>
      </c>
      <c r="D4872">
        <v>270</v>
      </c>
      <c r="E4872" s="2">
        <v>10</v>
      </c>
      <c r="F4872">
        <v>98</v>
      </c>
      <c r="G4872">
        <v>0</v>
      </c>
      <c r="H4872" s="1" t="s">
        <v>27</v>
      </c>
      <c r="I4872" s="1">
        <v>0</v>
      </c>
      <c r="J4872">
        <f t="shared" si="152"/>
        <v>0</v>
      </c>
      <c r="K4872">
        <f t="shared" si="153"/>
        <v>98</v>
      </c>
    </row>
    <row r="4873" spans="1:11">
      <c r="A4873" s="1">
        <v>4868</v>
      </c>
      <c r="B4873" s="1">
        <v>24868</v>
      </c>
      <c r="C4873" s="1">
        <v>1003</v>
      </c>
      <c r="D4873">
        <v>270</v>
      </c>
      <c r="E4873" s="2">
        <v>10</v>
      </c>
      <c r="F4873">
        <v>98</v>
      </c>
      <c r="G4873">
        <v>0</v>
      </c>
      <c r="H4873" s="1" t="s">
        <v>27</v>
      </c>
      <c r="I4873" s="1">
        <v>0</v>
      </c>
      <c r="J4873">
        <f t="shared" si="152"/>
        <v>0</v>
      </c>
      <c r="K4873">
        <f t="shared" si="153"/>
        <v>98</v>
      </c>
    </row>
    <row r="4874" spans="1:11">
      <c r="A4874" s="1">
        <v>4869</v>
      </c>
      <c r="B4874" s="1">
        <v>24869</v>
      </c>
      <c r="C4874" s="1">
        <v>1003</v>
      </c>
      <c r="D4874">
        <v>270</v>
      </c>
      <c r="E4874" s="2">
        <v>10</v>
      </c>
      <c r="F4874">
        <v>98</v>
      </c>
      <c r="G4874">
        <v>0</v>
      </c>
      <c r="H4874" s="1" t="s">
        <v>27</v>
      </c>
      <c r="I4874" s="1">
        <v>0</v>
      </c>
      <c r="J4874">
        <f t="shared" si="152"/>
        <v>0</v>
      </c>
      <c r="K4874">
        <f t="shared" si="153"/>
        <v>98</v>
      </c>
    </row>
    <row r="4875" spans="1:11">
      <c r="A4875" s="1">
        <v>4870</v>
      </c>
      <c r="B4875" s="1">
        <v>24870</v>
      </c>
      <c r="C4875" s="1">
        <v>1003</v>
      </c>
      <c r="D4875">
        <v>270</v>
      </c>
      <c r="E4875" s="2">
        <v>10</v>
      </c>
      <c r="F4875">
        <v>98</v>
      </c>
      <c r="G4875">
        <v>1</v>
      </c>
      <c r="H4875" s="2">
        <v>220487</v>
      </c>
      <c r="I4875" s="2">
        <v>0</v>
      </c>
      <c r="J4875">
        <f t="shared" si="152"/>
        <v>1</v>
      </c>
      <c r="K4875">
        <f t="shared" si="153"/>
        <v>98</v>
      </c>
    </row>
    <row r="4876" spans="1:11">
      <c r="A4876" s="1">
        <v>4871</v>
      </c>
      <c r="B4876" s="1">
        <v>24871</v>
      </c>
      <c r="C4876" s="1">
        <v>1003</v>
      </c>
      <c r="D4876">
        <v>270</v>
      </c>
      <c r="E4876" s="2">
        <v>10</v>
      </c>
      <c r="F4876">
        <v>98</v>
      </c>
      <c r="G4876">
        <v>0</v>
      </c>
      <c r="H4876" s="1" t="s">
        <v>27</v>
      </c>
      <c r="I4876" s="1">
        <v>0</v>
      </c>
      <c r="J4876">
        <f t="shared" si="152"/>
        <v>0</v>
      </c>
      <c r="K4876">
        <f t="shared" si="153"/>
        <v>98</v>
      </c>
    </row>
    <row r="4877" spans="1:11">
      <c r="A4877" s="1">
        <v>4872</v>
      </c>
      <c r="B4877" s="1">
        <v>24872</v>
      </c>
      <c r="C4877" s="1">
        <v>1003</v>
      </c>
      <c r="D4877">
        <v>270</v>
      </c>
      <c r="E4877" s="2">
        <v>10</v>
      </c>
      <c r="F4877">
        <v>98</v>
      </c>
      <c r="G4877">
        <v>0</v>
      </c>
      <c r="H4877" s="1" t="s">
        <v>27</v>
      </c>
      <c r="I4877" s="1">
        <v>0</v>
      </c>
      <c r="J4877">
        <f t="shared" si="152"/>
        <v>0</v>
      </c>
      <c r="K4877">
        <f t="shared" si="153"/>
        <v>98</v>
      </c>
    </row>
    <row r="4878" spans="1:11">
      <c r="A4878" s="1">
        <v>4873</v>
      </c>
      <c r="B4878" s="1">
        <v>24873</v>
      </c>
      <c r="C4878" s="1">
        <v>1003</v>
      </c>
      <c r="D4878">
        <v>270</v>
      </c>
      <c r="E4878" s="2">
        <v>10</v>
      </c>
      <c r="F4878">
        <v>98</v>
      </c>
      <c r="G4878">
        <v>0</v>
      </c>
      <c r="H4878" s="1" t="s">
        <v>27</v>
      </c>
      <c r="I4878" s="1">
        <v>0</v>
      </c>
      <c r="J4878">
        <f t="shared" si="152"/>
        <v>0</v>
      </c>
      <c r="K4878">
        <f t="shared" si="153"/>
        <v>98</v>
      </c>
    </row>
    <row r="4879" spans="1:11">
      <c r="A4879" s="1">
        <v>4874</v>
      </c>
      <c r="B4879" s="1">
        <v>24874</v>
      </c>
      <c r="C4879" s="1">
        <v>1003</v>
      </c>
      <c r="D4879">
        <v>270</v>
      </c>
      <c r="E4879" s="2">
        <v>10</v>
      </c>
      <c r="F4879">
        <v>98</v>
      </c>
      <c r="G4879">
        <v>0</v>
      </c>
      <c r="H4879" s="1" t="s">
        <v>27</v>
      </c>
      <c r="I4879" s="1">
        <v>0</v>
      </c>
      <c r="J4879">
        <f t="shared" si="152"/>
        <v>0</v>
      </c>
      <c r="K4879">
        <f t="shared" si="153"/>
        <v>98</v>
      </c>
    </row>
    <row r="4880" spans="1:11">
      <c r="A4880" s="1">
        <v>4875</v>
      </c>
      <c r="B4880" s="1">
        <v>24875</v>
      </c>
      <c r="C4880" s="1">
        <v>1003</v>
      </c>
      <c r="D4880">
        <v>270</v>
      </c>
      <c r="E4880" s="2">
        <v>10</v>
      </c>
      <c r="F4880">
        <v>98</v>
      </c>
      <c r="G4880">
        <v>0</v>
      </c>
      <c r="H4880" s="1" t="s">
        <v>27</v>
      </c>
      <c r="I4880" s="1">
        <v>0</v>
      </c>
      <c r="J4880">
        <f t="shared" si="152"/>
        <v>0</v>
      </c>
      <c r="K4880">
        <f t="shared" si="153"/>
        <v>98</v>
      </c>
    </row>
    <row r="4881" spans="1:11">
      <c r="A4881" s="1">
        <v>4876</v>
      </c>
      <c r="B4881" s="1">
        <v>24876</v>
      </c>
      <c r="C4881" s="1">
        <v>1003</v>
      </c>
      <c r="D4881">
        <v>270</v>
      </c>
      <c r="E4881" s="2">
        <v>10</v>
      </c>
      <c r="F4881">
        <v>98</v>
      </c>
      <c r="G4881">
        <v>0</v>
      </c>
      <c r="H4881" s="1" t="s">
        <v>27</v>
      </c>
      <c r="I4881" s="1">
        <v>0</v>
      </c>
      <c r="J4881">
        <f t="shared" si="152"/>
        <v>0</v>
      </c>
      <c r="K4881">
        <f t="shared" si="153"/>
        <v>98</v>
      </c>
    </row>
    <row r="4882" spans="1:11">
      <c r="A4882" s="1">
        <v>4877</v>
      </c>
      <c r="B4882" s="1">
        <v>24877</v>
      </c>
      <c r="C4882" s="1">
        <v>1003</v>
      </c>
      <c r="D4882">
        <v>270</v>
      </c>
      <c r="E4882" s="2">
        <v>10</v>
      </c>
      <c r="F4882">
        <v>98</v>
      </c>
      <c r="G4882">
        <v>0</v>
      </c>
      <c r="H4882" s="1" t="s">
        <v>27</v>
      </c>
      <c r="I4882" s="1">
        <v>0</v>
      </c>
      <c r="J4882">
        <f t="shared" si="152"/>
        <v>0</v>
      </c>
      <c r="K4882">
        <f t="shared" si="153"/>
        <v>98</v>
      </c>
    </row>
    <row r="4883" spans="1:11">
      <c r="A4883" s="1">
        <v>4878</v>
      </c>
      <c r="B4883" s="1">
        <v>24878</v>
      </c>
      <c r="C4883" s="1">
        <v>1003</v>
      </c>
      <c r="D4883">
        <v>270</v>
      </c>
      <c r="E4883" s="2">
        <v>10</v>
      </c>
      <c r="F4883">
        <v>98</v>
      </c>
      <c r="G4883">
        <v>0</v>
      </c>
      <c r="H4883" s="1" t="s">
        <v>27</v>
      </c>
      <c r="I4883" s="1">
        <v>0</v>
      </c>
      <c r="J4883">
        <f t="shared" si="152"/>
        <v>0</v>
      </c>
      <c r="K4883">
        <f t="shared" si="153"/>
        <v>98</v>
      </c>
    </row>
    <row r="4884" spans="1:11">
      <c r="A4884" s="1">
        <v>4879</v>
      </c>
      <c r="B4884" s="1">
        <v>24879</v>
      </c>
      <c r="C4884" s="1">
        <v>1003</v>
      </c>
      <c r="D4884">
        <v>270</v>
      </c>
      <c r="E4884" s="2">
        <v>10</v>
      </c>
      <c r="F4884">
        <v>98</v>
      </c>
      <c r="G4884">
        <v>0</v>
      </c>
      <c r="H4884" s="1" t="s">
        <v>27</v>
      </c>
      <c r="I4884" s="1">
        <v>0</v>
      </c>
      <c r="J4884">
        <f t="shared" si="152"/>
        <v>0</v>
      </c>
      <c r="K4884">
        <f t="shared" si="153"/>
        <v>98</v>
      </c>
    </row>
    <row r="4885" spans="1:11">
      <c r="A4885" s="1">
        <v>4880</v>
      </c>
      <c r="B4885" s="1">
        <v>24880</v>
      </c>
      <c r="C4885" s="1">
        <v>1003</v>
      </c>
      <c r="D4885">
        <v>271</v>
      </c>
      <c r="E4885" s="2">
        <v>10</v>
      </c>
      <c r="F4885">
        <v>98</v>
      </c>
      <c r="G4885">
        <v>1</v>
      </c>
      <c r="H4885" s="2">
        <v>220488</v>
      </c>
      <c r="I4885" s="2">
        <v>0</v>
      </c>
      <c r="J4885">
        <f t="shared" si="152"/>
        <v>1</v>
      </c>
      <c r="K4885">
        <f t="shared" si="153"/>
        <v>98</v>
      </c>
    </row>
    <row r="4886" spans="1:11">
      <c r="A4886" s="1">
        <v>4881</v>
      </c>
      <c r="B4886" s="1">
        <v>24881</v>
      </c>
      <c r="C4886" s="1">
        <v>1003</v>
      </c>
      <c r="D4886">
        <v>271</v>
      </c>
      <c r="E4886" s="2">
        <v>10</v>
      </c>
      <c r="F4886">
        <v>98</v>
      </c>
      <c r="G4886">
        <v>0</v>
      </c>
      <c r="H4886" s="1" t="s">
        <v>27</v>
      </c>
      <c r="I4886" s="1">
        <v>0</v>
      </c>
      <c r="J4886">
        <f t="shared" si="152"/>
        <v>0</v>
      </c>
      <c r="K4886">
        <f t="shared" si="153"/>
        <v>98</v>
      </c>
    </row>
    <row r="4887" spans="1:11">
      <c r="A4887" s="1">
        <v>4882</v>
      </c>
      <c r="B4887" s="1">
        <v>24882</v>
      </c>
      <c r="C4887" s="1">
        <v>1003</v>
      </c>
      <c r="D4887">
        <v>271</v>
      </c>
      <c r="E4887" s="2">
        <v>10</v>
      </c>
      <c r="F4887">
        <v>98</v>
      </c>
      <c r="G4887">
        <v>0</v>
      </c>
      <c r="H4887" s="1" t="s">
        <v>27</v>
      </c>
      <c r="I4887" s="1">
        <v>0</v>
      </c>
      <c r="J4887">
        <f t="shared" si="152"/>
        <v>0</v>
      </c>
      <c r="K4887">
        <f t="shared" si="153"/>
        <v>98</v>
      </c>
    </row>
    <row r="4888" spans="1:11">
      <c r="A4888" s="1">
        <v>4883</v>
      </c>
      <c r="B4888" s="1">
        <v>24883</v>
      </c>
      <c r="C4888" s="1">
        <v>1003</v>
      </c>
      <c r="D4888">
        <v>271</v>
      </c>
      <c r="E4888" s="2">
        <v>10</v>
      </c>
      <c r="F4888">
        <v>98</v>
      </c>
      <c r="G4888">
        <v>0</v>
      </c>
      <c r="H4888" s="1" t="s">
        <v>27</v>
      </c>
      <c r="I4888" s="1">
        <v>0</v>
      </c>
      <c r="J4888">
        <f t="shared" si="152"/>
        <v>0</v>
      </c>
      <c r="K4888">
        <f t="shared" si="153"/>
        <v>98</v>
      </c>
    </row>
    <row r="4889" spans="1:11">
      <c r="A4889" s="1">
        <v>4884</v>
      </c>
      <c r="B4889" s="1">
        <v>24884</v>
      </c>
      <c r="C4889" s="1">
        <v>1003</v>
      </c>
      <c r="D4889">
        <v>271</v>
      </c>
      <c r="E4889" s="2">
        <v>10</v>
      </c>
      <c r="F4889">
        <v>98</v>
      </c>
      <c r="G4889">
        <v>0</v>
      </c>
      <c r="H4889" s="1" t="s">
        <v>27</v>
      </c>
      <c r="I4889" s="1">
        <v>0</v>
      </c>
      <c r="J4889">
        <f t="shared" si="152"/>
        <v>0</v>
      </c>
      <c r="K4889">
        <f t="shared" si="153"/>
        <v>98</v>
      </c>
    </row>
    <row r="4890" spans="1:11">
      <c r="A4890" s="1">
        <v>4885</v>
      </c>
      <c r="B4890" s="1">
        <v>24885</v>
      </c>
      <c r="C4890" s="1">
        <v>1003</v>
      </c>
      <c r="D4890">
        <v>271</v>
      </c>
      <c r="E4890" s="2">
        <v>10</v>
      </c>
      <c r="F4890">
        <v>98</v>
      </c>
      <c r="G4890">
        <v>0</v>
      </c>
      <c r="H4890" s="1" t="s">
        <v>27</v>
      </c>
      <c r="I4890" s="1">
        <v>0</v>
      </c>
      <c r="J4890">
        <f t="shared" si="152"/>
        <v>0</v>
      </c>
      <c r="K4890">
        <f t="shared" si="153"/>
        <v>98</v>
      </c>
    </row>
    <row r="4891" spans="1:11">
      <c r="A4891" s="1">
        <v>4886</v>
      </c>
      <c r="B4891" s="1">
        <v>24886</v>
      </c>
      <c r="C4891" s="1">
        <v>1003</v>
      </c>
      <c r="D4891">
        <v>271</v>
      </c>
      <c r="E4891" s="2">
        <v>10</v>
      </c>
      <c r="F4891">
        <v>98</v>
      </c>
      <c r="G4891">
        <v>0</v>
      </c>
      <c r="H4891" s="1" t="s">
        <v>27</v>
      </c>
      <c r="I4891" s="1">
        <v>0</v>
      </c>
      <c r="J4891">
        <f t="shared" si="152"/>
        <v>0</v>
      </c>
      <c r="K4891">
        <f t="shared" si="153"/>
        <v>98</v>
      </c>
    </row>
    <row r="4892" spans="1:11">
      <c r="A4892" s="1">
        <v>4887</v>
      </c>
      <c r="B4892" s="1">
        <v>24887</v>
      </c>
      <c r="C4892" s="1">
        <v>1003</v>
      </c>
      <c r="D4892">
        <v>271</v>
      </c>
      <c r="E4892" s="2">
        <v>10</v>
      </c>
      <c r="F4892">
        <v>98</v>
      </c>
      <c r="G4892">
        <v>0</v>
      </c>
      <c r="H4892" s="1" t="s">
        <v>27</v>
      </c>
      <c r="I4892" s="1">
        <v>0</v>
      </c>
      <c r="J4892">
        <f t="shared" si="152"/>
        <v>0</v>
      </c>
      <c r="K4892">
        <f t="shared" si="153"/>
        <v>98</v>
      </c>
    </row>
    <row r="4893" spans="1:11">
      <c r="A4893" s="1">
        <v>4888</v>
      </c>
      <c r="B4893" s="1">
        <v>24888</v>
      </c>
      <c r="C4893" s="1">
        <v>1003</v>
      </c>
      <c r="D4893">
        <v>271</v>
      </c>
      <c r="E4893" s="2">
        <v>10</v>
      </c>
      <c r="F4893">
        <v>98</v>
      </c>
      <c r="G4893">
        <v>0</v>
      </c>
      <c r="H4893" s="1" t="s">
        <v>27</v>
      </c>
      <c r="I4893" s="1">
        <v>0</v>
      </c>
      <c r="J4893">
        <f t="shared" si="152"/>
        <v>0</v>
      </c>
      <c r="K4893">
        <f t="shared" si="153"/>
        <v>98</v>
      </c>
    </row>
    <row r="4894" spans="1:11">
      <c r="A4894" s="1">
        <v>4889</v>
      </c>
      <c r="B4894" s="1">
        <v>24889</v>
      </c>
      <c r="C4894" s="1">
        <v>1003</v>
      </c>
      <c r="D4894">
        <v>271</v>
      </c>
      <c r="E4894" s="2">
        <v>10</v>
      </c>
      <c r="F4894">
        <v>98</v>
      </c>
      <c r="G4894">
        <v>0</v>
      </c>
      <c r="H4894" s="1" t="s">
        <v>27</v>
      </c>
      <c r="I4894" s="1">
        <v>0</v>
      </c>
      <c r="J4894">
        <f t="shared" si="152"/>
        <v>0</v>
      </c>
      <c r="K4894">
        <f t="shared" si="153"/>
        <v>98</v>
      </c>
    </row>
    <row r="4895" spans="1:11">
      <c r="A4895" s="1">
        <v>4890</v>
      </c>
      <c r="B4895" s="1">
        <v>24890</v>
      </c>
      <c r="C4895" s="1">
        <v>1003</v>
      </c>
      <c r="D4895">
        <v>271</v>
      </c>
      <c r="E4895" s="2">
        <v>10</v>
      </c>
      <c r="F4895">
        <v>98</v>
      </c>
      <c r="G4895">
        <v>1</v>
      </c>
      <c r="H4895" s="2">
        <v>220489</v>
      </c>
      <c r="I4895" s="2">
        <v>0</v>
      </c>
      <c r="J4895">
        <f t="shared" si="152"/>
        <v>1</v>
      </c>
      <c r="K4895">
        <f t="shared" si="153"/>
        <v>98</v>
      </c>
    </row>
    <row r="4896" spans="1:11">
      <c r="A4896" s="1">
        <v>4891</v>
      </c>
      <c r="B4896" s="1">
        <v>24891</v>
      </c>
      <c r="C4896" s="1">
        <v>1003</v>
      </c>
      <c r="D4896">
        <v>271</v>
      </c>
      <c r="E4896" s="2">
        <v>10</v>
      </c>
      <c r="F4896">
        <v>98</v>
      </c>
      <c r="G4896">
        <v>0</v>
      </c>
      <c r="H4896" s="1" t="s">
        <v>27</v>
      </c>
      <c r="I4896" s="1">
        <v>0</v>
      </c>
      <c r="J4896">
        <f t="shared" si="152"/>
        <v>0</v>
      </c>
      <c r="K4896">
        <f t="shared" si="153"/>
        <v>98</v>
      </c>
    </row>
    <row r="4897" spans="1:11">
      <c r="A4897" s="1">
        <v>4892</v>
      </c>
      <c r="B4897" s="1">
        <v>24892</v>
      </c>
      <c r="C4897" s="1">
        <v>1003</v>
      </c>
      <c r="D4897">
        <v>271</v>
      </c>
      <c r="E4897" s="2">
        <v>10</v>
      </c>
      <c r="F4897">
        <v>98</v>
      </c>
      <c r="G4897">
        <v>0</v>
      </c>
      <c r="H4897" s="1" t="s">
        <v>27</v>
      </c>
      <c r="I4897" s="1">
        <v>0</v>
      </c>
      <c r="J4897">
        <f t="shared" si="152"/>
        <v>0</v>
      </c>
      <c r="K4897">
        <f t="shared" si="153"/>
        <v>98</v>
      </c>
    </row>
    <row r="4898" spans="1:11">
      <c r="A4898" s="1">
        <v>4893</v>
      </c>
      <c r="B4898" s="1">
        <v>24893</v>
      </c>
      <c r="C4898" s="1">
        <v>1003</v>
      </c>
      <c r="D4898">
        <v>271</v>
      </c>
      <c r="E4898" s="2">
        <v>10</v>
      </c>
      <c r="F4898">
        <v>98</v>
      </c>
      <c r="G4898">
        <v>0</v>
      </c>
      <c r="H4898" s="1" t="s">
        <v>27</v>
      </c>
      <c r="I4898" s="1">
        <v>0</v>
      </c>
      <c r="J4898">
        <f t="shared" si="152"/>
        <v>0</v>
      </c>
      <c r="K4898">
        <f t="shared" si="153"/>
        <v>98</v>
      </c>
    </row>
    <row r="4899" spans="1:11">
      <c r="A4899" s="1">
        <v>4894</v>
      </c>
      <c r="B4899" s="1">
        <v>24894</v>
      </c>
      <c r="C4899" s="1">
        <v>1003</v>
      </c>
      <c r="D4899">
        <v>271</v>
      </c>
      <c r="E4899" s="2">
        <v>10</v>
      </c>
      <c r="F4899">
        <v>98</v>
      </c>
      <c r="G4899">
        <v>0</v>
      </c>
      <c r="H4899" s="1" t="s">
        <v>27</v>
      </c>
      <c r="I4899" s="1">
        <v>0</v>
      </c>
      <c r="J4899">
        <f t="shared" si="152"/>
        <v>0</v>
      </c>
      <c r="K4899">
        <f t="shared" si="153"/>
        <v>98</v>
      </c>
    </row>
    <row r="4900" spans="1:11">
      <c r="A4900" s="1">
        <v>4895</v>
      </c>
      <c r="B4900" s="1">
        <v>24895</v>
      </c>
      <c r="C4900" s="1">
        <v>1003</v>
      </c>
      <c r="D4900">
        <v>271</v>
      </c>
      <c r="E4900" s="2">
        <v>10</v>
      </c>
      <c r="F4900">
        <v>98</v>
      </c>
      <c r="G4900">
        <v>0</v>
      </c>
      <c r="H4900" s="1" t="s">
        <v>27</v>
      </c>
      <c r="I4900" s="1">
        <v>0</v>
      </c>
      <c r="J4900">
        <f t="shared" si="152"/>
        <v>0</v>
      </c>
      <c r="K4900">
        <f t="shared" si="153"/>
        <v>98</v>
      </c>
    </row>
    <row r="4901" spans="1:11">
      <c r="A4901" s="1">
        <v>4896</v>
      </c>
      <c r="B4901" s="1">
        <v>24896</v>
      </c>
      <c r="C4901" s="1">
        <v>1003</v>
      </c>
      <c r="D4901">
        <v>271</v>
      </c>
      <c r="E4901" s="2">
        <v>10</v>
      </c>
      <c r="F4901">
        <v>98</v>
      </c>
      <c r="G4901">
        <v>0</v>
      </c>
      <c r="H4901" s="1" t="s">
        <v>27</v>
      </c>
      <c r="I4901" s="1">
        <v>0</v>
      </c>
      <c r="J4901">
        <f t="shared" si="152"/>
        <v>0</v>
      </c>
      <c r="K4901">
        <f t="shared" si="153"/>
        <v>98</v>
      </c>
    </row>
    <row r="4902" spans="1:11">
      <c r="A4902" s="1">
        <v>4897</v>
      </c>
      <c r="B4902" s="1">
        <v>24897</v>
      </c>
      <c r="C4902" s="1">
        <v>1003</v>
      </c>
      <c r="D4902">
        <v>271</v>
      </c>
      <c r="E4902" s="2">
        <v>10</v>
      </c>
      <c r="F4902">
        <v>98</v>
      </c>
      <c r="G4902">
        <v>0</v>
      </c>
      <c r="H4902" s="1" t="s">
        <v>27</v>
      </c>
      <c r="I4902" s="1">
        <v>0</v>
      </c>
      <c r="J4902">
        <f t="shared" si="152"/>
        <v>0</v>
      </c>
      <c r="K4902">
        <f t="shared" si="153"/>
        <v>98</v>
      </c>
    </row>
    <row r="4903" spans="1:11">
      <c r="A4903" s="1">
        <v>4898</v>
      </c>
      <c r="B4903" s="1">
        <v>24898</v>
      </c>
      <c r="C4903" s="1">
        <v>1003</v>
      </c>
      <c r="D4903">
        <v>271</v>
      </c>
      <c r="E4903" s="2">
        <v>10</v>
      </c>
      <c r="F4903">
        <v>98</v>
      </c>
      <c r="G4903">
        <v>0</v>
      </c>
      <c r="H4903" s="1" t="s">
        <v>27</v>
      </c>
      <c r="I4903" s="1">
        <v>0</v>
      </c>
      <c r="J4903">
        <f t="shared" si="152"/>
        <v>0</v>
      </c>
      <c r="K4903">
        <f t="shared" si="153"/>
        <v>98</v>
      </c>
    </row>
    <row r="4904" spans="1:11">
      <c r="A4904" s="1">
        <v>4899</v>
      </c>
      <c r="B4904" s="1">
        <v>24899</v>
      </c>
      <c r="C4904" s="1">
        <v>1003</v>
      </c>
      <c r="D4904">
        <v>271</v>
      </c>
      <c r="E4904" s="2">
        <v>10</v>
      </c>
      <c r="F4904">
        <v>98</v>
      </c>
      <c r="G4904">
        <v>0</v>
      </c>
      <c r="H4904" s="1" t="s">
        <v>27</v>
      </c>
      <c r="I4904" s="1">
        <v>0</v>
      </c>
      <c r="J4904">
        <f t="shared" si="152"/>
        <v>0</v>
      </c>
      <c r="K4904">
        <f t="shared" si="153"/>
        <v>98</v>
      </c>
    </row>
    <row r="4905" spans="1:11">
      <c r="A4905" s="1">
        <v>4900</v>
      </c>
      <c r="B4905" s="1">
        <v>24900</v>
      </c>
      <c r="C4905" s="1">
        <v>1003</v>
      </c>
      <c r="D4905">
        <v>272</v>
      </c>
      <c r="E4905" s="2">
        <v>10</v>
      </c>
      <c r="F4905">
        <v>99</v>
      </c>
      <c r="G4905">
        <v>1</v>
      </c>
      <c r="H4905" s="2">
        <v>220490</v>
      </c>
      <c r="I4905" s="2">
        <v>0</v>
      </c>
      <c r="J4905">
        <f t="shared" si="152"/>
        <v>1</v>
      </c>
      <c r="K4905">
        <f t="shared" si="153"/>
        <v>99</v>
      </c>
    </row>
    <row r="4906" spans="1:11">
      <c r="A4906" s="1">
        <v>4901</v>
      </c>
      <c r="B4906" s="1">
        <v>24901</v>
      </c>
      <c r="C4906" s="1">
        <v>1001</v>
      </c>
      <c r="D4906">
        <v>272</v>
      </c>
      <c r="E4906" s="2">
        <v>10</v>
      </c>
      <c r="F4906">
        <v>99</v>
      </c>
      <c r="G4906">
        <v>0</v>
      </c>
      <c r="H4906" s="1" t="s">
        <v>27</v>
      </c>
      <c r="I4906" s="1">
        <v>0</v>
      </c>
      <c r="J4906">
        <f t="shared" si="152"/>
        <v>0</v>
      </c>
      <c r="K4906">
        <f t="shared" si="153"/>
        <v>99</v>
      </c>
    </row>
    <row r="4907" spans="1:11">
      <c r="A4907" s="1">
        <v>4902</v>
      </c>
      <c r="B4907" s="1">
        <v>24902</v>
      </c>
      <c r="C4907" s="1">
        <v>1001</v>
      </c>
      <c r="D4907">
        <v>272</v>
      </c>
      <c r="E4907" s="2">
        <v>10</v>
      </c>
      <c r="F4907">
        <v>99</v>
      </c>
      <c r="G4907">
        <v>0</v>
      </c>
      <c r="H4907" s="1" t="s">
        <v>27</v>
      </c>
      <c r="I4907" s="1">
        <v>0</v>
      </c>
      <c r="J4907">
        <f t="shared" si="152"/>
        <v>0</v>
      </c>
      <c r="K4907">
        <f t="shared" si="153"/>
        <v>99</v>
      </c>
    </row>
    <row r="4908" spans="1:11">
      <c r="A4908" s="1">
        <v>4903</v>
      </c>
      <c r="B4908" s="1">
        <v>24903</v>
      </c>
      <c r="C4908" s="1">
        <v>1001</v>
      </c>
      <c r="D4908">
        <v>272</v>
      </c>
      <c r="E4908" s="2">
        <v>10</v>
      </c>
      <c r="F4908">
        <v>99</v>
      </c>
      <c r="G4908">
        <v>0</v>
      </c>
      <c r="H4908" s="1" t="s">
        <v>27</v>
      </c>
      <c r="I4908" s="1">
        <v>0</v>
      </c>
      <c r="J4908">
        <f t="shared" si="152"/>
        <v>0</v>
      </c>
      <c r="K4908">
        <f t="shared" si="153"/>
        <v>99</v>
      </c>
    </row>
    <row r="4909" spans="1:11">
      <c r="A4909" s="1">
        <v>4904</v>
      </c>
      <c r="B4909" s="1">
        <v>24904</v>
      </c>
      <c r="C4909" s="1">
        <v>1001</v>
      </c>
      <c r="D4909">
        <v>272</v>
      </c>
      <c r="E4909" s="2">
        <v>10</v>
      </c>
      <c r="F4909">
        <v>99</v>
      </c>
      <c r="G4909">
        <v>0</v>
      </c>
      <c r="H4909" s="1" t="s">
        <v>27</v>
      </c>
      <c r="I4909" s="1">
        <v>0</v>
      </c>
      <c r="J4909">
        <f t="shared" si="152"/>
        <v>0</v>
      </c>
      <c r="K4909">
        <f t="shared" si="153"/>
        <v>99</v>
      </c>
    </row>
    <row r="4910" spans="1:11">
      <c r="A4910" s="1">
        <v>4905</v>
      </c>
      <c r="B4910" s="1">
        <v>24905</v>
      </c>
      <c r="C4910" s="1">
        <v>1001</v>
      </c>
      <c r="D4910">
        <v>272</v>
      </c>
      <c r="E4910" s="2">
        <v>10</v>
      </c>
      <c r="F4910">
        <v>99</v>
      </c>
      <c r="G4910">
        <v>0</v>
      </c>
      <c r="H4910" s="1" t="s">
        <v>27</v>
      </c>
      <c r="I4910" s="1">
        <v>0</v>
      </c>
      <c r="J4910">
        <f t="shared" si="152"/>
        <v>0</v>
      </c>
      <c r="K4910">
        <f t="shared" si="153"/>
        <v>99</v>
      </c>
    </row>
    <row r="4911" spans="1:11">
      <c r="A4911" s="1">
        <v>4906</v>
      </c>
      <c r="B4911" s="1">
        <v>24906</v>
      </c>
      <c r="C4911" s="1">
        <v>1001</v>
      </c>
      <c r="D4911">
        <v>272</v>
      </c>
      <c r="E4911" s="2">
        <v>10</v>
      </c>
      <c r="F4911">
        <v>99</v>
      </c>
      <c r="G4911">
        <v>0</v>
      </c>
      <c r="H4911" s="1" t="s">
        <v>27</v>
      </c>
      <c r="I4911" s="1">
        <v>0</v>
      </c>
      <c r="J4911">
        <f t="shared" si="152"/>
        <v>0</v>
      </c>
      <c r="K4911">
        <f t="shared" si="153"/>
        <v>99</v>
      </c>
    </row>
    <row r="4912" spans="1:11">
      <c r="A4912" s="1">
        <v>4907</v>
      </c>
      <c r="B4912" s="1">
        <v>24907</v>
      </c>
      <c r="C4912" s="1">
        <v>1001</v>
      </c>
      <c r="D4912">
        <v>272</v>
      </c>
      <c r="E4912" s="2">
        <v>10</v>
      </c>
      <c r="F4912">
        <v>99</v>
      </c>
      <c r="G4912">
        <v>0</v>
      </c>
      <c r="H4912" s="1" t="s">
        <v>27</v>
      </c>
      <c r="I4912" s="1">
        <v>0</v>
      </c>
      <c r="J4912">
        <f t="shared" si="152"/>
        <v>0</v>
      </c>
      <c r="K4912">
        <f t="shared" si="153"/>
        <v>99</v>
      </c>
    </row>
    <row r="4913" spans="1:11">
      <c r="A4913" s="1">
        <v>4908</v>
      </c>
      <c r="B4913" s="1">
        <v>24908</v>
      </c>
      <c r="C4913" s="1">
        <v>1001</v>
      </c>
      <c r="D4913">
        <v>272</v>
      </c>
      <c r="E4913" s="2">
        <v>10</v>
      </c>
      <c r="F4913">
        <v>99</v>
      </c>
      <c r="G4913">
        <v>0</v>
      </c>
      <c r="H4913" s="1" t="s">
        <v>27</v>
      </c>
      <c r="I4913" s="1">
        <v>0</v>
      </c>
      <c r="J4913">
        <f t="shared" si="152"/>
        <v>0</v>
      </c>
      <c r="K4913">
        <f t="shared" si="153"/>
        <v>99</v>
      </c>
    </row>
    <row r="4914" spans="1:11">
      <c r="A4914" s="1">
        <v>4909</v>
      </c>
      <c r="B4914" s="1">
        <v>24909</v>
      </c>
      <c r="C4914" s="1">
        <v>1001</v>
      </c>
      <c r="D4914">
        <v>272</v>
      </c>
      <c r="E4914" s="2">
        <v>10</v>
      </c>
      <c r="F4914">
        <v>99</v>
      </c>
      <c r="G4914">
        <v>0</v>
      </c>
      <c r="H4914" s="1" t="s">
        <v>27</v>
      </c>
      <c r="I4914" s="1">
        <v>0</v>
      </c>
      <c r="J4914">
        <f t="shared" si="152"/>
        <v>0</v>
      </c>
      <c r="K4914">
        <f t="shared" si="153"/>
        <v>99</v>
      </c>
    </row>
    <row r="4915" spans="1:11">
      <c r="A4915" s="1">
        <v>4910</v>
      </c>
      <c r="B4915" s="1">
        <v>24910</v>
      </c>
      <c r="C4915" s="1">
        <v>1001</v>
      </c>
      <c r="D4915">
        <v>272</v>
      </c>
      <c r="E4915" s="2">
        <v>10</v>
      </c>
      <c r="F4915">
        <v>99</v>
      </c>
      <c r="G4915">
        <v>1</v>
      </c>
      <c r="H4915" s="2">
        <v>220491</v>
      </c>
      <c r="I4915" s="2">
        <v>0</v>
      </c>
      <c r="J4915">
        <f t="shared" si="152"/>
        <v>1</v>
      </c>
      <c r="K4915">
        <f t="shared" si="153"/>
        <v>99</v>
      </c>
    </row>
    <row r="4916" spans="1:11">
      <c r="A4916" s="1">
        <v>4911</v>
      </c>
      <c r="B4916" s="1">
        <v>24911</v>
      </c>
      <c r="C4916" s="1">
        <v>1001</v>
      </c>
      <c r="D4916">
        <v>272</v>
      </c>
      <c r="E4916" s="2">
        <v>10</v>
      </c>
      <c r="F4916">
        <v>99</v>
      </c>
      <c r="G4916">
        <v>0</v>
      </c>
      <c r="H4916" s="1" t="s">
        <v>27</v>
      </c>
      <c r="I4916" s="1">
        <v>0</v>
      </c>
      <c r="J4916">
        <f t="shared" si="152"/>
        <v>0</v>
      </c>
      <c r="K4916">
        <f t="shared" si="153"/>
        <v>99</v>
      </c>
    </row>
    <row r="4917" spans="1:11">
      <c r="A4917" s="1">
        <v>4912</v>
      </c>
      <c r="B4917" s="1">
        <v>24912</v>
      </c>
      <c r="C4917" s="1">
        <v>1001</v>
      </c>
      <c r="D4917">
        <v>272</v>
      </c>
      <c r="E4917" s="2">
        <v>10</v>
      </c>
      <c r="F4917">
        <v>99</v>
      </c>
      <c r="G4917">
        <v>0</v>
      </c>
      <c r="H4917" s="1" t="s">
        <v>27</v>
      </c>
      <c r="I4917" s="1">
        <v>0</v>
      </c>
      <c r="J4917">
        <f t="shared" si="152"/>
        <v>0</v>
      </c>
      <c r="K4917">
        <f t="shared" si="153"/>
        <v>99</v>
      </c>
    </row>
    <row r="4918" spans="1:11">
      <c r="A4918" s="1">
        <v>4913</v>
      </c>
      <c r="B4918" s="1">
        <v>24913</v>
      </c>
      <c r="C4918" s="1">
        <v>1001</v>
      </c>
      <c r="D4918">
        <v>272</v>
      </c>
      <c r="E4918" s="2">
        <v>10</v>
      </c>
      <c r="F4918">
        <v>99</v>
      </c>
      <c r="G4918">
        <v>0</v>
      </c>
      <c r="H4918" s="1" t="s">
        <v>27</v>
      </c>
      <c r="I4918" s="1">
        <v>0</v>
      </c>
      <c r="J4918">
        <f t="shared" si="152"/>
        <v>0</v>
      </c>
      <c r="K4918">
        <f t="shared" si="153"/>
        <v>99</v>
      </c>
    </row>
    <row r="4919" spans="1:11">
      <c r="A4919" s="1">
        <v>4914</v>
      </c>
      <c r="B4919" s="1">
        <v>24914</v>
      </c>
      <c r="C4919" s="1">
        <v>1001</v>
      </c>
      <c r="D4919">
        <v>272</v>
      </c>
      <c r="E4919" s="2">
        <v>10</v>
      </c>
      <c r="F4919">
        <v>99</v>
      </c>
      <c r="G4919">
        <v>0</v>
      </c>
      <c r="H4919" s="1" t="s">
        <v>27</v>
      </c>
      <c r="I4919" s="1">
        <v>0</v>
      </c>
      <c r="J4919">
        <f t="shared" si="152"/>
        <v>0</v>
      </c>
      <c r="K4919">
        <f t="shared" si="153"/>
        <v>99</v>
      </c>
    </row>
    <row r="4920" spans="1:11">
      <c r="A4920" s="1">
        <v>4915</v>
      </c>
      <c r="B4920" s="1">
        <v>24915</v>
      </c>
      <c r="C4920" s="1">
        <v>1001</v>
      </c>
      <c r="D4920">
        <v>272</v>
      </c>
      <c r="E4920" s="2">
        <v>10</v>
      </c>
      <c r="F4920">
        <v>99</v>
      </c>
      <c r="G4920">
        <v>0</v>
      </c>
      <c r="H4920" s="1" t="s">
        <v>27</v>
      </c>
      <c r="I4920" s="1">
        <v>0</v>
      </c>
      <c r="J4920">
        <f t="shared" si="152"/>
        <v>0</v>
      </c>
      <c r="K4920">
        <f t="shared" si="153"/>
        <v>99</v>
      </c>
    </row>
    <row r="4921" spans="1:11">
      <c r="A4921" s="1">
        <v>4916</v>
      </c>
      <c r="B4921" s="1">
        <v>24916</v>
      </c>
      <c r="C4921" s="1">
        <v>1001</v>
      </c>
      <c r="D4921">
        <v>272</v>
      </c>
      <c r="E4921" s="2">
        <v>10</v>
      </c>
      <c r="F4921">
        <v>99</v>
      </c>
      <c r="G4921">
        <v>0</v>
      </c>
      <c r="H4921" s="1" t="s">
        <v>27</v>
      </c>
      <c r="I4921" s="1">
        <v>0</v>
      </c>
      <c r="J4921">
        <f t="shared" si="152"/>
        <v>0</v>
      </c>
      <c r="K4921">
        <f t="shared" si="153"/>
        <v>99</v>
      </c>
    </row>
    <row r="4922" spans="1:11">
      <c r="A4922" s="1">
        <v>4917</v>
      </c>
      <c r="B4922" s="1">
        <v>24917</v>
      </c>
      <c r="C4922" s="1">
        <v>1001</v>
      </c>
      <c r="D4922">
        <v>272</v>
      </c>
      <c r="E4922" s="2">
        <v>10</v>
      </c>
      <c r="F4922">
        <v>99</v>
      </c>
      <c r="G4922">
        <v>0</v>
      </c>
      <c r="H4922" s="1" t="s">
        <v>27</v>
      </c>
      <c r="I4922" s="1">
        <v>0</v>
      </c>
      <c r="J4922">
        <f t="shared" si="152"/>
        <v>0</v>
      </c>
      <c r="K4922">
        <f t="shared" si="153"/>
        <v>99</v>
      </c>
    </row>
    <row r="4923" spans="1:11">
      <c r="A4923" s="1">
        <v>4918</v>
      </c>
      <c r="B4923" s="1">
        <v>24918</v>
      </c>
      <c r="C4923" s="1">
        <v>1001</v>
      </c>
      <c r="D4923">
        <v>272</v>
      </c>
      <c r="E4923" s="2">
        <v>10</v>
      </c>
      <c r="F4923">
        <v>99</v>
      </c>
      <c r="G4923">
        <v>0</v>
      </c>
      <c r="H4923" s="1" t="s">
        <v>27</v>
      </c>
      <c r="I4923" s="1">
        <v>0</v>
      </c>
      <c r="J4923">
        <f t="shared" si="152"/>
        <v>0</v>
      </c>
      <c r="K4923">
        <f t="shared" si="153"/>
        <v>99</v>
      </c>
    </row>
    <row r="4924" spans="1:11">
      <c r="A4924" s="1">
        <v>4919</v>
      </c>
      <c r="B4924" s="1">
        <v>24919</v>
      </c>
      <c r="C4924" s="1">
        <v>1001</v>
      </c>
      <c r="D4924">
        <v>272</v>
      </c>
      <c r="E4924" s="2">
        <v>10</v>
      </c>
      <c r="F4924">
        <v>99</v>
      </c>
      <c r="G4924">
        <v>0</v>
      </c>
      <c r="H4924" s="1" t="s">
        <v>27</v>
      </c>
      <c r="I4924" s="1">
        <v>0</v>
      </c>
      <c r="J4924">
        <f t="shared" si="152"/>
        <v>0</v>
      </c>
      <c r="K4924">
        <f t="shared" si="153"/>
        <v>99</v>
      </c>
    </row>
    <row r="4925" spans="1:11">
      <c r="A4925" s="1">
        <v>4920</v>
      </c>
      <c r="B4925" s="1">
        <v>24920</v>
      </c>
      <c r="C4925" s="1">
        <v>1001</v>
      </c>
      <c r="D4925">
        <v>273</v>
      </c>
      <c r="E4925" s="2">
        <v>10</v>
      </c>
      <c r="F4925">
        <v>99</v>
      </c>
      <c r="G4925">
        <v>1</v>
      </c>
      <c r="H4925" s="2">
        <v>220492</v>
      </c>
      <c r="I4925" s="2">
        <v>0</v>
      </c>
      <c r="J4925">
        <f t="shared" si="152"/>
        <v>1</v>
      </c>
      <c r="K4925">
        <f t="shared" si="153"/>
        <v>99</v>
      </c>
    </row>
    <row r="4926" spans="1:11">
      <c r="A4926" s="1">
        <v>4921</v>
      </c>
      <c r="B4926" s="1">
        <v>24921</v>
      </c>
      <c r="C4926" s="1">
        <v>1001</v>
      </c>
      <c r="D4926">
        <v>273</v>
      </c>
      <c r="E4926" s="2">
        <v>10</v>
      </c>
      <c r="F4926">
        <v>99</v>
      </c>
      <c r="G4926">
        <v>0</v>
      </c>
      <c r="H4926" s="1" t="s">
        <v>27</v>
      </c>
      <c r="I4926" s="1">
        <v>0</v>
      </c>
      <c r="J4926">
        <f t="shared" si="152"/>
        <v>0</v>
      </c>
      <c r="K4926">
        <f t="shared" si="153"/>
        <v>99</v>
      </c>
    </row>
    <row r="4927" spans="1:11">
      <c r="A4927" s="1">
        <v>4922</v>
      </c>
      <c r="B4927" s="1">
        <v>24922</v>
      </c>
      <c r="C4927" s="1">
        <v>1001</v>
      </c>
      <c r="D4927">
        <v>273</v>
      </c>
      <c r="E4927" s="2">
        <v>10</v>
      </c>
      <c r="F4927">
        <v>99</v>
      </c>
      <c r="G4927">
        <v>0</v>
      </c>
      <c r="H4927" s="1" t="s">
        <v>27</v>
      </c>
      <c r="I4927" s="1">
        <v>0</v>
      </c>
      <c r="J4927">
        <f t="shared" si="152"/>
        <v>0</v>
      </c>
      <c r="K4927">
        <f t="shared" si="153"/>
        <v>99</v>
      </c>
    </row>
    <row r="4928" spans="1:11">
      <c r="A4928" s="1">
        <v>4923</v>
      </c>
      <c r="B4928" s="1">
        <v>24923</v>
      </c>
      <c r="C4928" s="1">
        <v>1001</v>
      </c>
      <c r="D4928">
        <v>273</v>
      </c>
      <c r="E4928" s="2">
        <v>10</v>
      </c>
      <c r="F4928">
        <v>99</v>
      </c>
      <c r="G4928">
        <v>0</v>
      </c>
      <c r="H4928" s="1" t="s">
        <v>27</v>
      </c>
      <c r="I4928" s="1">
        <v>0</v>
      </c>
      <c r="J4928">
        <f t="shared" si="152"/>
        <v>0</v>
      </c>
      <c r="K4928">
        <f t="shared" si="153"/>
        <v>99</v>
      </c>
    </row>
    <row r="4929" spans="1:11">
      <c r="A4929" s="1">
        <v>4924</v>
      </c>
      <c r="B4929" s="1">
        <v>24924</v>
      </c>
      <c r="C4929" s="1">
        <v>1001</v>
      </c>
      <c r="D4929">
        <v>273</v>
      </c>
      <c r="E4929" s="2">
        <v>10</v>
      </c>
      <c r="F4929">
        <v>99</v>
      </c>
      <c r="G4929">
        <v>0</v>
      </c>
      <c r="H4929" s="1" t="s">
        <v>27</v>
      </c>
      <c r="I4929" s="1">
        <v>0</v>
      </c>
      <c r="J4929">
        <f t="shared" si="152"/>
        <v>0</v>
      </c>
      <c r="K4929">
        <f t="shared" si="153"/>
        <v>99</v>
      </c>
    </row>
    <row r="4930" spans="1:11">
      <c r="A4930" s="1">
        <v>4925</v>
      </c>
      <c r="B4930" s="1">
        <v>24925</v>
      </c>
      <c r="C4930" s="1">
        <v>1001</v>
      </c>
      <c r="D4930">
        <v>273</v>
      </c>
      <c r="E4930" s="2">
        <v>10</v>
      </c>
      <c r="F4930">
        <v>99</v>
      </c>
      <c r="G4930">
        <v>0</v>
      </c>
      <c r="H4930" s="1" t="s">
        <v>27</v>
      </c>
      <c r="I4930" s="1">
        <v>0</v>
      </c>
      <c r="J4930">
        <f t="shared" si="152"/>
        <v>0</v>
      </c>
      <c r="K4930">
        <f t="shared" si="153"/>
        <v>99</v>
      </c>
    </row>
    <row r="4931" spans="1:11">
      <c r="A4931" s="1">
        <v>4926</v>
      </c>
      <c r="B4931" s="1">
        <v>24926</v>
      </c>
      <c r="C4931" s="1">
        <v>1001</v>
      </c>
      <c r="D4931">
        <v>273</v>
      </c>
      <c r="E4931" s="2">
        <v>10</v>
      </c>
      <c r="F4931">
        <v>99</v>
      </c>
      <c r="G4931">
        <v>0</v>
      </c>
      <c r="H4931" s="1" t="s">
        <v>27</v>
      </c>
      <c r="I4931" s="1">
        <v>0</v>
      </c>
      <c r="J4931">
        <f t="shared" si="152"/>
        <v>0</v>
      </c>
      <c r="K4931">
        <f t="shared" si="153"/>
        <v>99</v>
      </c>
    </row>
    <row r="4932" spans="1:11">
      <c r="A4932" s="1">
        <v>4927</v>
      </c>
      <c r="B4932" s="1">
        <v>24927</v>
      </c>
      <c r="C4932" s="1">
        <v>1001</v>
      </c>
      <c r="D4932">
        <v>273</v>
      </c>
      <c r="E4932" s="2">
        <v>10</v>
      </c>
      <c r="F4932">
        <v>99</v>
      </c>
      <c r="G4932">
        <v>0</v>
      </c>
      <c r="H4932" s="1" t="s">
        <v>27</v>
      </c>
      <c r="I4932" s="1">
        <v>0</v>
      </c>
      <c r="J4932">
        <f t="shared" si="152"/>
        <v>0</v>
      </c>
      <c r="K4932">
        <f t="shared" si="153"/>
        <v>99</v>
      </c>
    </row>
    <row r="4933" spans="1:11">
      <c r="A4933" s="1">
        <v>4928</v>
      </c>
      <c r="B4933" s="1">
        <v>24928</v>
      </c>
      <c r="C4933" s="1">
        <v>1001</v>
      </c>
      <c r="D4933">
        <v>273</v>
      </c>
      <c r="E4933" s="2">
        <v>10</v>
      </c>
      <c r="F4933">
        <v>99</v>
      </c>
      <c r="G4933">
        <v>0</v>
      </c>
      <c r="H4933" s="1" t="s">
        <v>27</v>
      </c>
      <c r="I4933" s="1">
        <v>0</v>
      </c>
      <c r="J4933">
        <f t="shared" si="152"/>
        <v>0</v>
      </c>
      <c r="K4933">
        <f t="shared" si="153"/>
        <v>99</v>
      </c>
    </row>
    <row r="4934" spans="1:11">
      <c r="A4934" s="1">
        <v>4929</v>
      </c>
      <c r="B4934" s="1">
        <v>24929</v>
      </c>
      <c r="C4934" s="1">
        <v>1001</v>
      </c>
      <c r="D4934">
        <v>273</v>
      </c>
      <c r="E4934" s="2">
        <v>10</v>
      </c>
      <c r="F4934">
        <v>99</v>
      </c>
      <c r="G4934">
        <v>0</v>
      </c>
      <c r="H4934" s="1" t="s">
        <v>27</v>
      </c>
      <c r="I4934" s="1">
        <v>0</v>
      </c>
      <c r="J4934">
        <f t="shared" ref="J4934:J4997" si="154">IF(MOD(A4934,10)=0,1,0)</f>
        <v>0</v>
      </c>
      <c r="K4934">
        <f t="shared" si="153"/>
        <v>99</v>
      </c>
    </row>
    <row r="4935" spans="1:11">
      <c r="A4935" s="1">
        <v>4930</v>
      </c>
      <c r="B4935" s="1">
        <v>24930</v>
      </c>
      <c r="C4935" s="1">
        <v>1001</v>
      </c>
      <c r="D4935">
        <v>273</v>
      </c>
      <c r="E4935" s="2">
        <v>10</v>
      </c>
      <c r="F4935">
        <v>99</v>
      </c>
      <c r="G4935">
        <v>1</v>
      </c>
      <c r="H4935" s="2">
        <v>220493</v>
      </c>
      <c r="I4935" s="2">
        <v>0</v>
      </c>
      <c r="J4935">
        <f t="shared" si="154"/>
        <v>1</v>
      </c>
      <c r="K4935">
        <f t="shared" ref="K4935:K4998" si="155">INT(A4935/50)+1</f>
        <v>99</v>
      </c>
    </row>
    <row r="4936" spans="1:11">
      <c r="A4936" s="1">
        <v>4931</v>
      </c>
      <c r="B4936" s="1">
        <v>24931</v>
      </c>
      <c r="C4936" s="1">
        <v>1001</v>
      </c>
      <c r="D4936">
        <v>273</v>
      </c>
      <c r="E4936" s="2">
        <v>10</v>
      </c>
      <c r="F4936">
        <v>99</v>
      </c>
      <c r="G4936">
        <v>0</v>
      </c>
      <c r="H4936" s="1" t="s">
        <v>27</v>
      </c>
      <c r="I4936" s="1">
        <v>0</v>
      </c>
      <c r="J4936">
        <f t="shared" si="154"/>
        <v>0</v>
      </c>
      <c r="K4936">
        <f t="shared" si="155"/>
        <v>99</v>
      </c>
    </row>
    <row r="4937" spans="1:11">
      <c r="A4937" s="1">
        <v>4932</v>
      </c>
      <c r="B4937" s="1">
        <v>24932</v>
      </c>
      <c r="C4937" s="1">
        <v>1001</v>
      </c>
      <c r="D4937">
        <v>273</v>
      </c>
      <c r="E4937" s="2">
        <v>10</v>
      </c>
      <c r="F4937">
        <v>99</v>
      </c>
      <c r="G4937">
        <v>0</v>
      </c>
      <c r="H4937" s="1" t="s">
        <v>27</v>
      </c>
      <c r="I4937" s="1">
        <v>0</v>
      </c>
      <c r="J4937">
        <f t="shared" si="154"/>
        <v>0</v>
      </c>
      <c r="K4937">
        <f t="shared" si="155"/>
        <v>99</v>
      </c>
    </row>
    <row r="4938" spans="1:11">
      <c r="A4938" s="1">
        <v>4933</v>
      </c>
      <c r="B4938" s="1">
        <v>24933</v>
      </c>
      <c r="C4938" s="1">
        <v>1001</v>
      </c>
      <c r="D4938">
        <v>273</v>
      </c>
      <c r="E4938" s="2">
        <v>10</v>
      </c>
      <c r="F4938">
        <v>99</v>
      </c>
      <c r="G4938">
        <v>0</v>
      </c>
      <c r="H4938" s="1" t="s">
        <v>27</v>
      </c>
      <c r="I4938" s="1">
        <v>0</v>
      </c>
      <c r="J4938">
        <f t="shared" si="154"/>
        <v>0</v>
      </c>
      <c r="K4938">
        <f t="shared" si="155"/>
        <v>99</v>
      </c>
    </row>
    <row r="4939" spans="1:11">
      <c r="A4939" s="1">
        <v>4934</v>
      </c>
      <c r="B4939" s="1">
        <v>24934</v>
      </c>
      <c r="C4939" s="1">
        <v>1001</v>
      </c>
      <c r="D4939">
        <v>273</v>
      </c>
      <c r="E4939" s="2">
        <v>10</v>
      </c>
      <c r="F4939">
        <v>99</v>
      </c>
      <c r="G4939">
        <v>0</v>
      </c>
      <c r="H4939" s="1" t="s">
        <v>27</v>
      </c>
      <c r="I4939" s="1">
        <v>0</v>
      </c>
      <c r="J4939">
        <f t="shared" si="154"/>
        <v>0</v>
      </c>
      <c r="K4939">
        <f t="shared" si="155"/>
        <v>99</v>
      </c>
    </row>
    <row r="4940" spans="1:11">
      <c r="A4940" s="1">
        <v>4935</v>
      </c>
      <c r="B4940" s="1">
        <v>24935</v>
      </c>
      <c r="C4940" s="1">
        <v>1001</v>
      </c>
      <c r="D4940">
        <v>273</v>
      </c>
      <c r="E4940" s="2">
        <v>10</v>
      </c>
      <c r="F4940">
        <v>99</v>
      </c>
      <c r="G4940">
        <v>0</v>
      </c>
      <c r="H4940" s="1" t="s">
        <v>27</v>
      </c>
      <c r="I4940" s="1">
        <v>0</v>
      </c>
      <c r="J4940">
        <f t="shared" si="154"/>
        <v>0</v>
      </c>
      <c r="K4940">
        <f t="shared" si="155"/>
        <v>99</v>
      </c>
    </row>
    <row r="4941" spans="1:11">
      <c r="A4941" s="1">
        <v>4936</v>
      </c>
      <c r="B4941" s="1">
        <v>24936</v>
      </c>
      <c r="C4941" s="1">
        <v>1001</v>
      </c>
      <c r="D4941">
        <v>273</v>
      </c>
      <c r="E4941" s="2">
        <v>10</v>
      </c>
      <c r="F4941">
        <v>99</v>
      </c>
      <c r="G4941">
        <v>0</v>
      </c>
      <c r="H4941" s="1" t="s">
        <v>27</v>
      </c>
      <c r="I4941" s="1">
        <v>0</v>
      </c>
      <c r="J4941">
        <f t="shared" si="154"/>
        <v>0</v>
      </c>
      <c r="K4941">
        <f t="shared" si="155"/>
        <v>99</v>
      </c>
    </row>
    <row r="4942" spans="1:11">
      <c r="A4942" s="1">
        <v>4937</v>
      </c>
      <c r="B4942" s="1">
        <v>24937</v>
      </c>
      <c r="C4942" s="1">
        <v>1001</v>
      </c>
      <c r="D4942">
        <v>273</v>
      </c>
      <c r="E4942" s="2">
        <v>10</v>
      </c>
      <c r="F4942">
        <v>99</v>
      </c>
      <c r="G4942">
        <v>0</v>
      </c>
      <c r="H4942" s="1" t="s">
        <v>27</v>
      </c>
      <c r="I4942" s="1">
        <v>0</v>
      </c>
      <c r="J4942">
        <f t="shared" si="154"/>
        <v>0</v>
      </c>
      <c r="K4942">
        <f t="shared" si="155"/>
        <v>99</v>
      </c>
    </row>
    <row r="4943" spans="1:11">
      <c r="A4943" s="1">
        <v>4938</v>
      </c>
      <c r="B4943" s="1">
        <v>24938</v>
      </c>
      <c r="C4943" s="1">
        <v>1001</v>
      </c>
      <c r="D4943">
        <v>273</v>
      </c>
      <c r="E4943" s="2">
        <v>10</v>
      </c>
      <c r="F4943">
        <v>99</v>
      </c>
      <c r="G4943">
        <v>0</v>
      </c>
      <c r="H4943" s="1" t="s">
        <v>27</v>
      </c>
      <c r="I4943" s="1">
        <v>0</v>
      </c>
      <c r="J4943">
        <f t="shared" si="154"/>
        <v>0</v>
      </c>
      <c r="K4943">
        <f t="shared" si="155"/>
        <v>99</v>
      </c>
    </row>
    <row r="4944" spans="1:11">
      <c r="A4944" s="1">
        <v>4939</v>
      </c>
      <c r="B4944" s="1">
        <v>24939</v>
      </c>
      <c r="C4944" s="1">
        <v>1001</v>
      </c>
      <c r="D4944">
        <v>273</v>
      </c>
      <c r="E4944" s="2">
        <v>10</v>
      </c>
      <c r="F4944">
        <v>99</v>
      </c>
      <c r="G4944">
        <v>0</v>
      </c>
      <c r="H4944" s="1" t="s">
        <v>27</v>
      </c>
      <c r="I4944" s="1">
        <v>0</v>
      </c>
      <c r="J4944">
        <f t="shared" si="154"/>
        <v>0</v>
      </c>
      <c r="K4944">
        <f t="shared" si="155"/>
        <v>99</v>
      </c>
    </row>
    <row r="4945" spans="1:11">
      <c r="A4945" s="1">
        <v>4940</v>
      </c>
      <c r="B4945" s="1">
        <v>24940</v>
      </c>
      <c r="C4945" s="1">
        <v>1001</v>
      </c>
      <c r="D4945">
        <v>274</v>
      </c>
      <c r="E4945" s="2">
        <v>10</v>
      </c>
      <c r="F4945">
        <v>99</v>
      </c>
      <c r="G4945">
        <v>1</v>
      </c>
      <c r="H4945" s="2">
        <v>220494</v>
      </c>
      <c r="I4945" s="2">
        <v>0</v>
      </c>
      <c r="J4945">
        <f t="shared" si="154"/>
        <v>1</v>
      </c>
      <c r="K4945">
        <f t="shared" si="155"/>
        <v>99</v>
      </c>
    </row>
    <row r="4946" spans="1:11">
      <c r="A4946" s="1">
        <v>4941</v>
      </c>
      <c r="B4946" s="1">
        <v>24941</v>
      </c>
      <c r="C4946" s="1">
        <v>1001</v>
      </c>
      <c r="D4946">
        <v>274</v>
      </c>
      <c r="E4946" s="2">
        <v>10</v>
      </c>
      <c r="F4946">
        <v>99</v>
      </c>
      <c r="G4946">
        <v>0</v>
      </c>
      <c r="H4946" s="1" t="s">
        <v>27</v>
      </c>
      <c r="I4946" s="1">
        <v>0</v>
      </c>
      <c r="J4946">
        <f t="shared" si="154"/>
        <v>0</v>
      </c>
      <c r="K4946">
        <f t="shared" si="155"/>
        <v>99</v>
      </c>
    </row>
    <row r="4947" spans="1:11">
      <c r="A4947" s="1">
        <v>4942</v>
      </c>
      <c r="B4947" s="1">
        <v>24942</v>
      </c>
      <c r="C4947" s="1">
        <v>1001</v>
      </c>
      <c r="D4947">
        <v>274</v>
      </c>
      <c r="E4947" s="2">
        <v>10</v>
      </c>
      <c r="F4947">
        <v>99</v>
      </c>
      <c r="G4947">
        <v>0</v>
      </c>
      <c r="H4947" s="1" t="s">
        <v>27</v>
      </c>
      <c r="I4947" s="1">
        <v>0</v>
      </c>
      <c r="J4947">
        <f t="shared" si="154"/>
        <v>0</v>
      </c>
      <c r="K4947">
        <f t="shared" si="155"/>
        <v>99</v>
      </c>
    </row>
    <row r="4948" spans="1:11">
      <c r="A4948" s="1">
        <v>4943</v>
      </c>
      <c r="B4948" s="1">
        <v>24943</v>
      </c>
      <c r="C4948" s="1">
        <v>1001</v>
      </c>
      <c r="D4948">
        <v>274</v>
      </c>
      <c r="E4948" s="2">
        <v>10</v>
      </c>
      <c r="F4948">
        <v>99</v>
      </c>
      <c r="G4948">
        <v>0</v>
      </c>
      <c r="H4948" s="1" t="s">
        <v>27</v>
      </c>
      <c r="I4948" s="1">
        <v>0</v>
      </c>
      <c r="J4948">
        <f t="shared" si="154"/>
        <v>0</v>
      </c>
      <c r="K4948">
        <f t="shared" si="155"/>
        <v>99</v>
      </c>
    </row>
    <row r="4949" spans="1:11">
      <c r="A4949" s="1">
        <v>4944</v>
      </c>
      <c r="B4949" s="1">
        <v>24944</v>
      </c>
      <c r="C4949" s="1">
        <v>1001</v>
      </c>
      <c r="D4949">
        <v>274</v>
      </c>
      <c r="E4949" s="2">
        <v>10</v>
      </c>
      <c r="F4949">
        <v>99</v>
      </c>
      <c r="G4949">
        <v>0</v>
      </c>
      <c r="H4949" s="1" t="s">
        <v>27</v>
      </c>
      <c r="I4949" s="1">
        <v>0</v>
      </c>
      <c r="J4949">
        <f t="shared" si="154"/>
        <v>0</v>
      </c>
      <c r="K4949">
        <f t="shared" si="155"/>
        <v>99</v>
      </c>
    </row>
    <row r="4950" spans="1:11">
      <c r="A4950" s="1">
        <v>4945</v>
      </c>
      <c r="B4950" s="1">
        <v>24945</v>
      </c>
      <c r="C4950" s="1">
        <v>1001</v>
      </c>
      <c r="D4950">
        <v>274</v>
      </c>
      <c r="E4950" s="2">
        <v>10</v>
      </c>
      <c r="F4950">
        <v>99</v>
      </c>
      <c r="G4950">
        <v>0</v>
      </c>
      <c r="H4950" s="1" t="s">
        <v>27</v>
      </c>
      <c r="I4950" s="1">
        <v>0</v>
      </c>
      <c r="J4950">
        <f t="shared" si="154"/>
        <v>0</v>
      </c>
      <c r="K4950">
        <f t="shared" si="155"/>
        <v>99</v>
      </c>
    </row>
    <row r="4951" spans="1:11">
      <c r="A4951" s="1">
        <v>4946</v>
      </c>
      <c r="B4951" s="1">
        <v>24946</v>
      </c>
      <c r="C4951" s="1">
        <v>1001</v>
      </c>
      <c r="D4951">
        <v>274</v>
      </c>
      <c r="E4951" s="2">
        <v>10</v>
      </c>
      <c r="F4951">
        <v>99</v>
      </c>
      <c r="G4951">
        <v>0</v>
      </c>
      <c r="H4951" s="1" t="s">
        <v>27</v>
      </c>
      <c r="I4951" s="1">
        <v>0</v>
      </c>
      <c r="J4951">
        <f t="shared" si="154"/>
        <v>0</v>
      </c>
      <c r="K4951">
        <f t="shared" si="155"/>
        <v>99</v>
      </c>
    </row>
    <row r="4952" spans="1:11">
      <c r="A4952" s="1">
        <v>4947</v>
      </c>
      <c r="B4952" s="1">
        <v>24947</v>
      </c>
      <c r="C4952" s="1">
        <v>1001</v>
      </c>
      <c r="D4952">
        <v>274</v>
      </c>
      <c r="E4952" s="2">
        <v>10</v>
      </c>
      <c r="F4952">
        <v>99</v>
      </c>
      <c r="G4952">
        <v>0</v>
      </c>
      <c r="H4952" s="1" t="s">
        <v>27</v>
      </c>
      <c r="I4952" s="1">
        <v>0</v>
      </c>
      <c r="J4952">
        <f t="shared" si="154"/>
        <v>0</v>
      </c>
      <c r="K4952">
        <f t="shared" si="155"/>
        <v>99</v>
      </c>
    </row>
    <row r="4953" spans="1:11">
      <c r="A4953" s="1">
        <v>4948</v>
      </c>
      <c r="B4953" s="1">
        <v>24948</v>
      </c>
      <c r="C4953" s="1">
        <v>1001</v>
      </c>
      <c r="D4953">
        <v>274</v>
      </c>
      <c r="E4953" s="2">
        <v>10</v>
      </c>
      <c r="F4953">
        <v>99</v>
      </c>
      <c r="G4953">
        <v>0</v>
      </c>
      <c r="H4953" s="1" t="s">
        <v>27</v>
      </c>
      <c r="I4953" s="1">
        <v>0</v>
      </c>
      <c r="J4953">
        <f t="shared" si="154"/>
        <v>0</v>
      </c>
      <c r="K4953">
        <f t="shared" si="155"/>
        <v>99</v>
      </c>
    </row>
    <row r="4954" spans="1:11">
      <c r="A4954" s="1">
        <v>4949</v>
      </c>
      <c r="B4954" s="1">
        <v>24949</v>
      </c>
      <c r="C4954" s="1">
        <v>1001</v>
      </c>
      <c r="D4954">
        <v>274</v>
      </c>
      <c r="E4954" s="2">
        <v>10</v>
      </c>
      <c r="F4954">
        <v>99</v>
      </c>
      <c r="G4954">
        <v>0</v>
      </c>
      <c r="H4954" s="1" t="s">
        <v>27</v>
      </c>
      <c r="I4954" s="1">
        <v>0</v>
      </c>
      <c r="J4954">
        <f t="shared" si="154"/>
        <v>0</v>
      </c>
      <c r="K4954">
        <f t="shared" si="155"/>
        <v>99</v>
      </c>
    </row>
    <row r="4955" spans="1:11">
      <c r="A4955" s="1">
        <v>4950</v>
      </c>
      <c r="B4955" s="1">
        <v>24950</v>
      </c>
      <c r="C4955" s="1">
        <v>1001</v>
      </c>
      <c r="D4955">
        <v>274</v>
      </c>
      <c r="E4955" s="2">
        <v>10</v>
      </c>
      <c r="F4955">
        <v>100</v>
      </c>
      <c r="G4955">
        <v>1</v>
      </c>
      <c r="H4955" s="2">
        <v>220495</v>
      </c>
      <c r="I4955" s="2">
        <v>0</v>
      </c>
      <c r="J4955">
        <f t="shared" si="154"/>
        <v>1</v>
      </c>
      <c r="K4955">
        <f t="shared" si="155"/>
        <v>100</v>
      </c>
    </row>
    <row r="4956" spans="1:11">
      <c r="A4956" s="1">
        <v>4951</v>
      </c>
      <c r="B4956" s="1">
        <v>24951</v>
      </c>
      <c r="C4956" s="1">
        <v>1001</v>
      </c>
      <c r="D4956">
        <v>274</v>
      </c>
      <c r="E4956" s="2">
        <v>10</v>
      </c>
      <c r="F4956">
        <v>100</v>
      </c>
      <c r="G4956">
        <v>0</v>
      </c>
      <c r="H4956" s="1" t="s">
        <v>27</v>
      </c>
      <c r="I4956" s="1">
        <v>0</v>
      </c>
      <c r="J4956">
        <f t="shared" si="154"/>
        <v>0</v>
      </c>
      <c r="K4956">
        <f t="shared" si="155"/>
        <v>100</v>
      </c>
    </row>
    <row r="4957" spans="1:11">
      <c r="A4957" s="1">
        <v>4952</v>
      </c>
      <c r="B4957" s="1">
        <v>24952</v>
      </c>
      <c r="C4957" s="1">
        <v>1001</v>
      </c>
      <c r="D4957">
        <v>274</v>
      </c>
      <c r="E4957" s="2">
        <v>10</v>
      </c>
      <c r="F4957">
        <v>100</v>
      </c>
      <c r="G4957">
        <v>0</v>
      </c>
      <c r="H4957" s="1" t="s">
        <v>27</v>
      </c>
      <c r="I4957" s="1">
        <v>0</v>
      </c>
      <c r="J4957">
        <f t="shared" si="154"/>
        <v>0</v>
      </c>
      <c r="K4957">
        <f t="shared" si="155"/>
        <v>100</v>
      </c>
    </row>
    <row r="4958" spans="1:11">
      <c r="A4958" s="1">
        <v>4953</v>
      </c>
      <c r="B4958" s="1">
        <v>24953</v>
      </c>
      <c r="C4958" s="1">
        <v>1001</v>
      </c>
      <c r="D4958">
        <v>274</v>
      </c>
      <c r="E4958" s="2">
        <v>10</v>
      </c>
      <c r="F4958">
        <v>100</v>
      </c>
      <c r="G4958">
        <v>0</v>
      </c>
      <c r="H4958" s="1" t="s">
        <v>27</v>
      </c>
      <c r="I4958" s="1">
        <v>0</v>
      </c>
      <c r="J4958">
        <f t="shared" si="154"/>
        <v>0</v>
      </c>
      <c r="K4958">
        <f t="shared" si="155"/>
        <v>100</v>
      </c>
    </row>
    <row r="4959" spans="1:11">
      <c r="A4959" s="1">
        <v>4954</v>
      </c>
      <c r="B4959" s="1">
        <v>24954</v>
      </c>
      <c r="C4959" s="1">
        <v>1001</v>
      </c>
      <c r="D4959">
        <v>274</v>
      </c>
      <c r="E4959" s="2">
        <v>10</v>
      </c>
      <c r="F4959">
        <v>100</v>
      </c>
      <c r="G4959">
        <v>0</v>
      </c>
      <c r="H4959" s="1" t="s">
        <v>27</v>
      </c>
      <c r="I4959" s="1">
        <v>0</v>
      </c>
      <c r="J4959">
        <f t="shared" si="154"/>
        <v>0</v>
      </c>
      <c r="K4959">
        <f t="shared" si="155"/>
        <v>100</v>
      </c>
    </row>
    <row r="4960" spans="1:11">
      <c r="A4960" s="1">
        <v>4955</v>
      </c>
      <c r="B4960" s="1">
        <v>24955</v>
      </c>
      <c r="C4960" s="1">
        <v>1001</v>
      </c>
      <c r="D4960">
        <v>274</v>
      </c>
      <c r="E4960" s="2">
        <v>10</v>
      </c>
      <c r="F4960">
        <v>100</v>
      </c>
      <c r="G4960">
        <v>0</v>
      </c>
      <c r="H4960" s="1" t="s">
        <v>27</v>
      </c>
      <c r="I4960" s="1">
        <v>0</v>
      </c>
      <c r="J4960">
        <f t="shared" si="154"/>
        <v>0</v>
      </c>
      <c r="K4960">
        <f t="shared" si="155"/>
        <v>100</v>
      </c>
    </row>
    <row r="4961" spans="1:11">
      <c r="A4961" s="1">
        <v>4956</v>
      </c>
      <c r="B4961" s="1">
        <v>24956</v>
      </c>
      <c r="C4961" s="1">
        <v>1001</v>
      </c>
      <c r="D4961">
        <v>274</v>
      </c>
      <c r="E4961" s="2">
        <v>10</v>
      </c>
      <c r="F4961">
        <v>100</v>
      </c>
      <c r="G4961">
        <v>0</v>
      </c>
      <c r="H4961" s="1" t="s">
        <v>27</v>
      </c>
      <c r="I4961" s="1">
        <v>0</v>
      </c>
      <c r="J4961">
        <f t="shared" si="154"/>
        <v>0</v>
      </c>
      <c r="K4961">
        <f t="shared" si="155"/>
        <v>100</v>
      </c>
    </row>
    <row r="4962" spans="1:11">
      <c r="A4962" s="1">
        <v>4957</v>
      </c>
      <c r="B4962" s="1">
        <v>24957</v>
      </c>
      <c r="C4962" s="1">
        <v>1001</v>
      </c>
      <c r="D4962">
        <v>274</v>
      </c>
      <c r="E4962" s="2">
        <v>10</v>
      </c>
      <c r="F4962">
        <v>100</v>
      </c>
      <c r="G4962">
        <v>0</v>
      </c>
      <c r="H4962" s="1" t="s">
        <v>27</v>
      </c>
      <c r="I4962" s="1">
        <v>0</v>
      </c>
      <c r="J4962">
        <f t="shared" si="154"/>
        <v>0</v>
      </c>
      <c r="K4962">
        <f t="shared" si="155"/>
        <v>100</v>
      </c>
    </row>
    <row r="4963" spans="1:11">
      <c r="A4963" s="1">
        <v>4958</v>
      </c>
      <c r="B4963" s="1">
        <v>24958</v>
      </c>
      <c r="C4963" s="1">
        <v>1001</v>
      </c>
      <c r="D4963">
        <v>274</v>
      </c>
      <c r="E4963" s="2">
        <v>10</v>
      </c>
      <c r="F4963">
        <v>100</v>
      </c>
      <c r="G4963">
        <v>0</v>
      </c>
      <c r="H4963" s="1" t="s">
        <v>27</v>
      </c>
      <c r="I4963" s="1">
        <v>0</v>
      </c>
      <c r="J4963">
        <f t="shared" si="154"/>
        <v>0</v>
      </c>
      <c r="K4963">
        <f t="shared" si="155"/>
        <v>100</v>
      </c>
    </row>
    <row r="4964" spans="1:11">
      <c r="A4964" s="1">
        <v>4959</v>
      </c>
      <c r="B4964" s="1">
        <v>24959</v>
      </c>
      <c r="C4964" s="1">
        <v>1001</v>
      </c>
      <c r="D4964">
        <v>274</v>
      </c>
      <c r="E4964" s="2">
        <v>10</v>
      </c>
      <c r="F4964">
        <v>100</v>
      </c>
      <c r="G4964">
        <v>0</v>
      </c>
      <c r="H4964" s="1" t="s">
        <v>27</v>
      </c>
      <c r="I4964" s="1">
        <v>0</v>
      </c>
      <c r="J4964">
        <f t="shared" si="154"/>
        <v>0</v>
      </c>
      <c r="K4964">
        <f t="shared" si="155"/>
        <v>100</v>
      </c>
    </row>
    <row r="4965" spans="1:11">
      <c r="A4965" s="1">
        <v>4960</v>
      </c>
      <c r="B4965" s="1">
        <v>24960</v>
      </c>
      <c r="C4965" s="1">
        <v>1001</v>
      </c>
      <c r="D4965">
        <v>275</v>
      </c>
      <c r="E4965" s="2">
        <v>10</v>
      </c>
      <c r="F4965">
        <v>100</v>
      </c>
      <c r="G4965">
        <v>1</v>
      </c>
      <c r="H4965" s="2">
        <v>220496</v>
      </c>
      <c r="I4965" s="2">
        <v>0</v>
      </c>
      <c r="J4965">
        <f t="shared" si="154"/>
        <v>1</v>
      </c>
      <c r="K4965">
        <f t="shared" si="155"/>
        <v>100</v>
      </c>
    </row>
    <row r="4966" spans="1:11">
      <c r="A4966" s="1">
        <v>4961</v>
      </c>
      <c r="B4966" s="1">
        <v>24961</v>
      </c>
      <c r="C4966" s="1">
        <v>1001</v>
      </c>
      <c r="D4966">
        <v>275</v>
      </c>
      <c r="E4966" s="2">
        <v>10</v>
      </c>
      <c r="F4966">
        <v>100</v>
      </c>
      <c r="G4966">
        <v>0</v>
      </c>
      <c r="H4966" s="1" t="s">
        <v>27</v>
      </c>
      <c r="I4966" s="1">
        <v>0</v>
      </c>
      <c r="J4966">
        <f t="shared" si="154"/>
        <v>0</v>
      </c>
      <c r="K4966">
        <f t="shared" si="155"/>
        <v>100</v>
      </c>
    </row>
    <row r="4967" spans="1:11">
      <c r="A4967" s="1">
        <v>4962</v>
      </c>
      <c r="B4967" s="1">
        <v>24962</v>
      </c>
      <c r="C4967" s="1">
        <v>1001</v>
      </c>
      <c r="D4967">
        <v>275</v>
      </c>
      <c r="E4967" s="2">
        <v>10</v>
      </c>
      <c r="F4967">
        <v>100</v>
      </c>
      <c r="G4967">
        <v>0</v>
      </c>
      <c r="H4967" s="1" t="s">
        <v>27</v>
      </c>
      <c r="I4967" s="1">
        <v>0</v>
      </c>
      <c r="J4967">
        <f t="shared" si="154"/>
        <v>0</v>
      </c>
      <c r="K4967">
        <f t="shared" si="155"/>
        <v>100</v>
      </c>
    </row>
    <row r="4968" spans="1:11">
      <c r="A4968" s="1">
        <v>4963</v>
      </c>
      <c r="B4968" s="1">
        <v>24963</v>
      </c>
      <c r="C4968" s="1">
        <v>1001</v>
      </c>
      <c r="D4968">
        <v>275</v>
      </c>
      <c r="E4968" s="2">
        <v>10</v>
      </c>
      <c r="F4968">
        <v>100</v>
      </c>
      <c r="G4968">
        <v>0</v>
      </c>
      <c r="H4968" s="1" t="s">
        <v>27</v>
      </c>
      <c r="I4968" s="1">
        <v>0</v>
      </c>
      <c r="J4968">
        <f t="shared" si="154"/>
        <v>0</v>
      </c>
      <c r="K4968">
        <f t="shared" si="155"/>
        <v>100</v>
      </c>
    </row>
    <row r="4969" spans="1:11">
      <c r="A4969" s="1">
        <v>4964</v>
      </c>
      <c r="B4969" s="1">
        <v>24964</v>
      </c>
      <c r="C4969" s="1">
        <v>1001</v>
      </c>
      <c r="D4969">
        <v>275</v>
      </c>
      <c r="E4969" s="2">
        <v>10</v>
      </c>
      <c r="F4969">
        <v>100</v>
      </c>
      <c r="G4969">
        <v>0</v>
      </c>
      <c r="H4969" s="1" t="s">
        <v>27</v>
      </c>
      <c r="I4969" s="1">
        <v>0</v>
      </c>
      <c r="J4969">
        <f t="shared" si="154"/>
        <v>0</v>
      </c>
      <c r="K4969">
        <f t="shared" si="155"/>
        <v>100</v>
      </c>
    </row>
    <row r="4970" spans="1:11">
      <c r="A4970" s="1">
        <v>4965</v>
      </c>
      <c r="B4970" s="1">
        <v>24965</v>
      </c>
      <c r="C4970" s="1">
        <v>1001</v>
      </c>
      <c r="D4970">
        <v>275</v>
      </c>
      <c r="E4970" s="2">
        <v>10</v>
      </c>
      <c r="F4970">
        <v>100</v>
      </c>
      <c r="G4970">
        <v>0</v>
      </c>
      <c r="H4970" s="1" t="s">
        <v>27</v>
      </c>
      <c r="I4970" s="1">
        <v>0</v>
      </c>
      <c r="J4970">
        <f t="shared" si="154"/>
        <v>0</v>
      </c>
      <c r="K4970">
        <f t="shared" si="155"/>
        <v>100</v>
      </c>
    </row>
    <row r="4971" spans="1:11">
      <c r="A4971" s="1">
        <v>4966</v>
      </c>
      <c r="B4971" s="1">
        <v>24966</v>
      </c>
      <c r="C4971" s="1">
        <v>1001</v>
      </c>
      <c r="D4971">
        <v>275</v>
      </c>
      <c r="E4971" s="2">
        <v>10</v>
      </c>
      <c r="F4971">
        <v>100</v>
      </c>
      <c r="G4971">
        <v>0</v>
      </c>
      <c r="H4971" s="1" t="s">
        <v>27</v>
      </c>
      <c r="I4971" s="1">
        <v>0</v>
      </c>
      <c r="J4971">
        <f t="shared" si="154"/>
        <v>0</v>
      </c>
      <c r="K4971">
        <f t="shared" si="155"/>
        <v>100</v>
      </c>
    </row>
    <row r="4972" spans="1:11">
      <c r="A4972" s="1">
        <v>4967</v>
      </c>
      <c r="B4972" s="1">
        <v>24967</v>
      </c>
      <c r="C4972" s="1">
        <v>1001</v>
      </c>
      <c r="D4972">
        <v>275</v>
      </c>
      <c r="E4972" s="2">
        <v>10</v>
      </c>
      <c r="F4972">
        <v>100</v>
      </c>
      <c r="G4972">
        <v>0</v>
      </c>
      <c r="H4972" s="1" t="s">
        <v>27</v>
      </c>
      <c r="I4972" s="1">
        <v>0</v>
      </c>
      <c r="J4972">
        <f t="shared" si="154"/>
        <v>0</v>
      </c>
      <c r="K4972">
        <f t="shared" si="155"/>
        <v>100</v>
      </c>
    </row>
    <row r="4973" spans="1:11">
      <c r="A4973" s="1">
        <v>4968</v>
      </c>
      <c r="B4973" s="1">
        <v>24968</v>
      </c>
      <c r="C4973" s="1">
        <v>1001</v>
      </c>
      <c r="D4973">
        <v>275</v>
      </c>
      <c r="E4973" s="2">
        <v>10</v>
      </c>
      <c r="F4973">
        <v>100</v>
      </c>
      <c r="G4973">
        <v>0</v>
      </c>
      <c r="H4973" s="1" t="s">
        <v>27</v>
      </c>
      <c r="I4973" s="1">
        <v>0</v>
      </c>
      <c r="J4973">
        <f t="shared" si="154"/>
        <v>0</v>
      </c>
      <c r="K4973">
        <f t="shared" si="155"/>
        <v>100</v>
      </c>
    </row>
    <row r="4974" spans="1:11">
      <c r="A4974" s="1">
        <v>4969</v>
      </c>
      <c r="B4974" s="1">
        <v>24969</v>
      </c>
      <c r="C4974" s="1">
        <v>1001</v>
      </c>
      <c r="D4974">
        <v>275</v>
      </c>
      <c r="E4974" s="2">
        <v>10</v>
      </c>
      <c r="F4974">
        <v>100</v>
      </c>
      <c r="G4974">
        <v>0</v>
      </c>
      <c r="H4974" s="1" t="s">
        <v>27</v>
      </c>
      <c r="I4974" s="1">
        <v>0</v>
      </c>
      <c r="J4974">
        <f t="shared" si="154"/>
        <v>0</v>
      </c>
      <c r="K4974">
        <f t="shared" si="155"/>
        <v>100</v>
      </c>
    </row>
    <row r="4975" spans="1:11">
      <c r="A4975" s="1">
        <v>4970</v>
      </c>
      <c r="B4975" s="1">
        <v>24970</v>
      </c>
      <c r="C4975" s="1">
        <v>1001</v>
      </c>
      <c r="D4975">
        <v>275</v>
      </c>
      <c r="E4975" s="2">
        <v>10</v>
      </c>
      <c r="F4975">
        <v>100</v>
      </c>
      <c r="G4975">
        <v>1</v>
      </c>
      <c r="H4975" s="2">
        <v>220497</v>
      </c>
      <c r="I4975" s="2">
        <v>0</v>
      </c>
      <c r="J4975">
        <f t="shared" si="154"/>
        <v>1</v>
      </c>
      <c r="K4975">
        <f t="shared" si="155"/>
        <v>100</v>
      </c>
    </row>
    <row r="4976" spans="1:11">
      <c r="A4976" s="1">
        <v>4971</v>
      </c>
      <c r="B4976" s="1">
        <v>24971</v>
      </c>
      <c r="C4976" s="1">
        <v>1001</v>
      </c>
      <c r="D4976">
        <v>275</v>
      </c>
      <c r="E4976" s="2">
        <v>10</v>
      </c>
      <c r="F4976">
        <v>100</v>
      </c>
      <c r="G4976">
        <v>0</v>
      </c>
      <c r="H4976" s="1" t="s">
        <v>27</v>
      </c>
      <c r="I4976" s="1">
        <v>0</v>
      </c>
      <c r="J4976">
        <f t="shared" si="154"/>
        <v>0</v>
      </c>
      <c r="K4976">
        <f t="shared" si="155"/>
        <v>100</v>
      </c>
    </row>
    <row r="4977" spans="1:11">
      <c r="A4977" s="1">
        <v>4972</v>
      </c>
      <c r="B4977" s="1">
        <v>24972</v>
      </c>
      <c r="C4977" s="1">
        <v>1001</v>
      </c>
      <c r="D4977">
        <v>275</v>
      </c>
      <c r="E4977" s="2">
        <v>10</v>
      </c>
      <c r="F4977">
        <v>100</v>
      </c>
      <c r="G4977">
        <v>0</v>
      </c>
      <c r="H4977" s="1" t="s">
        <v>27</v>
      </c>
      <c r="I4977" s="1">
        <v>0</v>
      </c>
      <c r="J4977">
        <f t="shared" si="154"/>
        <v>0</v>
      </c>
      <c r="K4977">
        <f t="shared" si="155"/>
        <v>100</v>
      </c>
    </row>
    <row r="4978" spans="1:11">
      <c r="A4978" s="1">
        <v>4973</v>
      </c>
      <c r="B4978" s="1">
        <v>24973</v>
      </c>
      <c r="C4978" s="1">
        <v>1001</v>
      </c>
      <c r="D4978">
        <v>275</v>
      </c>
      <c r="E4978" s="2">
        <v>10</v>
      </c>
      <c r="F4978">
        <v>100</v>
      </c>
      <c r="G4978">
        <v>0</v>
      </c>
      <c r="H4978" s="1" t="s">
        <v>27</v>
      </c>
      <c r="I4978" s="1">
        <v>0</v>
      </c>
      <c r="J4978">
        <f t="shared" si="154"/>
        <v>0</v>
      </c>
      <c r="K4978">
        <f t="shared" si="155"/>
        <v>100</v>
      </c>
    </row>
    <row r="4979" spans="1:11">
      <c r="A4979" s="1">
        <v>4974</v>
      </c>
      <c r="B4979" s="1">
        <v>24974</v>
      </c>
      <c r="C4979" s="1">
        <v>1001</v>
      </c>
      <c r="D4979">
        <v>275</v>
      </c>
      <c r="E4979" s="2">
        <v>10</v>
      </c>
      <c r="F4979">
        <v>100</v>
      </c>
      <c r="G4979">
        <v>0</v>
      </c>
      <c r="H4979" s="1" t="s">
        <v>27</v>
      </c>
      <c r="I4979" s="1">
        <v>0</v>
      </c>
      <c r="J4979">
        <f t="shared" si="154"/>
        <v>0</v>
      </c>
      <c r="K4979">
        <f t="shared" si="155"/>
        <v>100</v>
      </c>
    </row>
    <row r="4980" spans="1:11">
      <c r="A4980" s="1">
        <v>4975</v>
      </c>
      <c r="B4980" s="1">
        <v>24975</v>
      </c>
      <c r="C4980" s="1">
        <v>1001</v>
      </c>
      <c r="D4980">
        <v>275</v>
      </c>
      <c r="E4980" s="2">
        <v>10</v>
      </c>
      <c r="F4980">
        <v>100</v>
      </c>
      <c r="G4980">
        <v>0</v>
      </c>
      <c r="H4980" s="1" t="s">
        <v>27</v>
      </c>
      <c r="I4980" s="1">
        <v>0</v>
      </c>
      <c r="J4980">
        <f t="shared" si="154"/>
        <v>0</v>
      </c>
      <c r="K4980">
        <f t="shared" si="155"/>
        <v>100</v>
      </c>
    </row>
    <row r="4981" spans="1:11">
      <c r="A4981" s="1">
        <v>4976</v>
      </c>
      <c r="B4981" s="1">
        <v>24976</v>
      </c>
      <c r="C4981" s="1">
        <v>1001</v>
      </c>
      <c r="D4981">
        <v>275</v>
      </c>
      <c r="E4981" s="2">
        <v>10</v>
      </c>
      <c r="F4981">
        <v>100</v>
      </c>
      <c r="G4981">
        <v>0</v>
      </c>
      <c r="H4981" s="1" t="s">
        <v>27</v>
      </c>
      <c r="I4981" s="1">
        <v>0</v>
      </c>
      <c r="J4981">
        <f t="shared" si="154"/>
        <v>0</v>
      </c>
      <c r="K4981">
        <f t="shared" si="155"/>
        <v>100</v>
      </c>
    </row>
    <row r="4982" spans="1:11">
      <c r="A4982" s="1">
        <v>4977</v>
      </c>
      <c r="B4982" s="1">
        <v>24977</v>
      </c>
      <c r="C4982" s="1">
        <v>1001</v>
      </c>
      <c r="D4982">
        <v>275</v>
      </c>
      <c r="E4982" s="2">
        <v>10</v>
      </c>
      <c r="F4982">
        <v>100</v>
      </c>
      <c r="G4982">
        <v>0</v>
      </c>
      <c r="H4982" s="1" t="s">
        <v>27</v>
      </c>
      <c r="I4982" s="1">
        <v>0</v>
      </c>
      <c r="J4982">
        <f t="shared" si="154"/>
        <v>0</v>
      </c>
      <c r="K4982">
        <f t="shared" si="155"/>
        <v>100</v>
      </c>
    </row>
    <row r="4983" spans="1:11">
      <c r="A4983" s="1">
        <v>4978</v>
      </c>
      <c r="B4983" s="1">
        <v>24978</v>
      </c>
      <c r="C4983" s="1">
        <v>1001</v>
      </c>
      <c r="D4983">
        <v>275</v>
      </c>
      <c r="E4983" s="2">
        <v>10</v>
      </c>
      <c r="F4983">
        <v>100</v>
      </c>
      <c r="G4983">
        <v>0</v>
      </c>
      <c r="H4983" s="1" t="s">
        <v>27</v>
      </c>
      <c r="I4983" s="1">
        <v>0</v>
      </c>
      <c r="J4983">
        <f t="shared" si="154"/>
        <v>0</v>
      </c>
      <c r="K4983">
        <f t="shared" si="155"/>
        <v>100</v>
      </c>
    </row>
    <row r="4984" spans="1:11">
      <c r="A4984" s="1">
        <v>4979</v>
      </c>
      <c r="B4984" s="1">
        <v>24979</v>
      </c>
      <c r="C4984" s="1">
        <v>1001</v>
      </c>
      <c r="D4984">
        <v>275</v>
      </c>
      <c r="E4984" s="2">
        <v>10</v>
      </c>
      <c r="F4984">
        <v>100</v>
      </c>
      <c r="G4984">
        <v>0</v>
      </c>
      <c r="H4984" s="1" t="s">
        <v>27</v>
      </c>
      <c r="I4984" s="1">
        <v>0</v>
      </c>
      <c r="J4984">
        <f t="shared" si="154"/>
        <v>0</v>
      </c>
      <c r="K4984">
        <f t="shared" si="155"/>
        <v>100</v>
      </c>
    </row>
    <row r="4985" spans="1:11">
      <c r="A4985" s="1">
        <v>4980</v>
      </c>
      <c r="B4985" s="1">
        <v>24980</v>
      </c>
      <c r="C4985" s="1">
        <v>1001</v>
      </c>
      <c r="D4985">
        <v>276</v>
      </c>
      <c r="E4985" s="2">
        <v>10</v>
      </c>
      <c r="F4985">
        <v>100</v>
      </c>
      <c r="G4985">
        <v>1</v>
      </c>
      <c r="H4985" s="2">
        <v>220498</v>
      </c>
      <c r="I4985" s="2">
        <v>0</v>
      </c>
      <c r="J4985">
        <f t="shared" si="154"/>
        <v>1</v>
      </c>
      <c r="K4985">
        <f t="shared" si="155"/>
        <v>100</v>
      </c>
    </row>
    <row r="4986" spans="1:11">
      <c r="A4986" s="1">
        <v>4981</v>
      </c>
      <c r="B4986" s="1">
        <v>24981</v>
      </c>
      <c r="C4986" s="1">
        <v>1001</v>
      </c>
      <c r="D4986">
        <v>276</v>
      </c>
      <c r="E4986" s="2">
        <v>10</v>
      </c>
      <c r="F4986">
        <v>100</v>
      </c>
      <c r="G4986">
        <v>0</v>
      </c>
      <c r="H4986" s="1" t="s">
        <v>27</v>
      </c>
      <c r="I4986" s="1">
        <v>0</v>
      </c>
      <c r="J4986">
        <f t="shared" si="154"/>
        <v>0</v>
      </c>
      <c r="K4986">
        <f t="shared" si="155"/>
        <v>100</v>
      </c>
    </row>
    <row r="4987" spans="1:11">
      <c r="A4987" s="1">
        <v>4982</v>
      </c>
      <c r="B4987" s="1">
        <v>24982</v>
      </c>
      <c r="C4987" s="1">
        <v>1001</v>
      </c>
      <c r="D4987">
        <v>276</v>
      </c>
      <c r="E4987" s="2">
        <v>10</v>
      </c>
      <c r="F4987">
        <v>100</v>
      </c>
      <c r="G4987">
        <v>0</v>
      </c>
      <c r="H4987" s="1" t="s">
        <v>27</v>
      </c>
      <c r="I4987" s="1">
        <v>0</v>
      </c>
      <c r="J4987">
        <f t="shared" si="154"/>
        <v>0</v>
      </c>
      <c r="K4987">
        <f t="shared" si="155"/>
        <v>100</v>
      </c>
    </row>
    <row r="4988" spans="1:11">
      <c r="A4988" s="1">
        <v>4983</v>
      </c>
      <c r="B4988" s="1">
        <v>24983</v>
      </c>
      <c r="C4988" s="1">
        <v>1001</v>
      </c>
      <c r="D4988">
        <v>276</v>
      </c>
      <c r="E4988" s="2">
        <v>10</v>
      </c>
      <c r="F4988">
        <v>100</v>
      </c>
      <c r="G4988">
        <v>0</v>
      </c>
      <c r="H4988" s="1" t="s">
        <v>27</v>
      </c>
      <c r="I4988" s="1">
        <v>0</v>
      </c>
      <c r="J4988">
        <f t="shared" si="154"/>
        <v>0</v>
      </c>
      <c r="K4988">
        <f t="shared" si="155"/>
        <v>100</v>
      </c>
    </row>
    <row r="4989" spans="1:11">
      <c r="A4989" s="1">
        <v>4984</v>
      </c>
      <c r="B4989" s="1">
        <v>24984</v>
      </c>
      <c r="C4989" s="1">
        <v>1001</v>
      </c>
      <c r="D4989">
        <v>276</v>
      </c>
      <c r="E4989" s="2">
        <v>10</v>
      </c>
      <c r="F4989">
        <v>100</v>
      </c>
      <c r="G4989">
        <v>0</v>
      </c>
      <c r="H4989" s="1" t="s">
        <v>27</v>
      </c>
      <c r="I4989" s="1">
        <v>0</v>
      </c>
      <c r="J4989">
        <f t="shared" si="154"/>
        <v>0</v>
      </c>
      <c r="K4989">
        <f t="shared" si="155"/>
        <v>100</v>
      </c>
    </row>
    <row r="4990" spans="1:11">
      <c r="A4990" s="1">
        <v>4985</v>
      </c>
      <c r="B4990" s="1">
        <v>24985</v>
      </c>
      <c r="C4990" s="1">
        <v>1001</v>
      </c>
      <c r="D4990">
        <v>276</v>
      </c>
      <c r="E4990" s="2">
        <v>10</v>
      </c>
      <c r="F4990">
        <v>100</v>
      </c>
      <c r="G4990">
        <v>0</v>
      </c>
      <c r="H4990" s="1" t="s">
        <v>27</v>
      </c>
      <c r="I4990" s="1">
        <v>0</v>
      </c>
      <c r="J4990">
        <f t="shared" si="154"/>
        <v>0</v>
      </c>
      <c r="K4990">
        <f t="shared" si="155"/>
        <v>100</v>
      </c>
    </row>
    <row r="4991" spans="1:11">
      <c r="A4991" s="1">
        <v>4986</v>
      </c>
      <c r="B4991" s="1">
        <v>24986</v>
      </c>
      <c r="C4991" s="1">
        <v>1001</v>
      </c>
      <c r="D4991">
        <v>276</v>
      </c>
      <c r="E4991" s="2">
        <v>10</v>
      </c>
      <c r="F4991">
        <v>100</v>
      </c>
      <c r="G4991">
        <v>0</v>
      </c>
      <c r="H4991" s="1" t="s">
        <v>27</v>
      </c>
      <c r="I4991" s="1">
        <v>0</v>
      </c>
      <c r="J4991">
        <f t="shared" si="154"/>
        <v>0</v>
      </c>
      <c r="K4991">
        <f t="shared" si="155"/>
        <v>100</v>
      </c>
    </row>
    <row r="4992" spans="1:11">
      <c r="A4992" s="1">
        <v>4987</v>
      </c>
      <c r="B4992" s="1">
        <v>24987</v>
      </c>
      <c r="C4992" s="1">
        <v>1001</v>
      </c>
      <c r="D4992">
        <v>276</v>
      </c>
      <c r="E4992" s="2">
        <v>10</v>
      </c>
      <c r="F4992">
        <v>100</v>
      </c>
      <c r="G4992">
        <v>0</v>
      </c>
      <c r="H4992" s="1" t="s">
        <v>27</v>
      </c>
      <c r="I4992" s="1">
        <v>0</v>
      </c>
      <c r="J4992">
        <f t="shared" si="154"/>
        <v>0</v>
      </c>
      <c r="K4992">
        <f t="shared" si="155"/>
        <v>100</v>
      </c>
    </row>
    <row r="4993" spans="1:11">
      <c r="A4993" s="1">
        <v>4988</v>
      </c>
      <c r="B4993" s="1">
        <v>24988</v>
      </c>
      <c r="C4993" s="1">
        <v>1001</v>
      </c>
      <c r="D4993">
        <v>276</v>
      </c>
      <c r="E4993" s="2">
        <v>10</v>
      </c>
      <c r="F4993">
        <v>100</v>
      </c>
      <c r="G4993">
        <v>0</v>
      </c>
      <c r="H4993" s="1" t="s">
        <v>27</v>
      </c>
      <c r="I4993" s="1">
        <v>0</v>
      </c>
      <c r="J4993">
        <f t="shared" si="154"/>
        <v>0</v>
      </c>
      <c r="K4993">
        <f t="shared" si="155"/>
        <v>100</v>
      </c>
    </row>
    <row r="4994" spans="1:11">
      <c r="A4994" s="1">
        <v>4989</v>
      </c>
      <c r="B4994" s="1">
        <v>24989</v>
      </c>
      <c r="C4994" s="1">
        <v>1001</v>
      </c>
      <c r="D4994">
        <v>276</v>
      </c>
      <c r="E4994" s="2">
        <v>10</v>
      </c>
      <c r="F4994">
        <v>100</v>
      </c>
      <c r="G4994">
        <v>0</v>
      </c>
      <c r="H4994" s="1" t="s">
        <v>27</v>
      </c>
      <c r="I4994" s="1">
        <v>0</v>
      </c>
      <c r="J4994">
        <f t="shared" si="154"/>
        <v>0</v>
      </c>
      <c r="K4994">
        <f t="shared" si="155"/>
        <v>100</v>
      </c>
    </row>
    <row r="4995" spans="1:11">
      <c r="A4995" s="1">
        <v>4990</v>
      </c>
      <c r="B4995" s="1">
        <v>24990</v>
      </c>
      <c r="C4995" s="1">
        <v>1001</v>
      </c>
      <c r="D4995">
        <v>276</v>
      </c>
      <c r="E4995" s="2">
        <v>10</v>
      </c>
      <c r="F4995">
        <v>100</v>
      </c>
      <c r="G4995">
        <v>1</v>
      </c>
      <c r="H4995" s="2">
        <v>220499</v>
      </c>
      <c r="I4995" s="2">
        <v>0</v>
      </c>
      <c r="J4995">
        <f t="shared" si="154"/>
        <v>1</v>
      </c>
      <c r="K4995">
        <f t="shared" si="155"/>
        <v>100</v>
      </c>
    </row>
    <row r="4996" spans="1:11">
      <c r="A4996" s="1">
        <v>4991</v>
      </c>
      <c r="B4996" s="1">
        <v>24991</v>
      </c>
      <c r="C4996" s="1">
        <v>1001</v>
      </c>
      <c r="D4996">
        <v>276</v>
      </c>
      <c r="E4996" s="2">
        <v>10</v>
      </c>
      <c r="F4996">
        <v>100</v>
      </c>
      <c r="G4996">
        <v>0</v>
      </c>
      <c r="H4996" s="1" t="s">
        <v>27</v>
      </c>
      <c r="I4996" s="1">
        <v>0</v>
      </c>
      <c r="J4996">
        <f t="shared" si="154"/>
        <v>0</v>
      </c>
      <c r="K4996">
        <f t="shared" si="155"/>
        <v>100</v>
      </c>
    </row>
    <row r="4997" spans="1:11">
      <c r="A4997" s="1">
        <v>4992</v>
      </c>
      <c r="B4997" s="1">
        <v>24992</v>
      </c>
      <c r="C4997" s="1">
        <v>1001</v>
      </c>
      <c r="D4997">
        <v>276</v>
      </c>
      <c r="E4997" s="2">
        <v>10</v>
      </c>
      <c r="F4997">
        <v>100</v>
      </c>
      <c r="G4997">
        <v>0</v>
      </c>
      <c r="H4997" s="1" t="s">
        <v>27</v>
      </c>
      <c r="I4997" s="1">
        <v>0</v>
      </c>
      <c r="J4997">
        <f t="shared" si="154"/>
        <v>0</v>
      </c>
      <c r="K4997">
        <f t="shared" si="155"/>
        <v>100</v>
      </c>
    </row>
    <row r="4998" spans="1:11">
      <c r="A4998" s="1">
        <v>4993</v>
      </c>
      <c r="B4998" s="1">
        <v>24993</v>
      </c>
      <c r="C4998" s="1">
        <v>1001</v>
      </c>
      <c r="D4998">
        <v>276</v>
      </c>
      <c r="E4998" s="2">
        <v>10</v>
      </c>
      <c r="F4998">
        <v>100</v>
      </c>
      <c r="G4998">
        <v>0</v>
      </c>
      <c r="H4998" s="1" t="s">
        <v>27</v>
      </c>
      <c r="I4998" s="1">
        <v>0</v>
      </c>
      <c r="J4998">
        <f t="shared" ref="J4998:J5061" si="156">IF(MOD(A4998,10)=0,1,0)</f>
        <v>0</v>
      </c>
      <c r="K4998">
        <f t="shared" si="155"/>
        <v>100</v>
      </c>
    </row>
    <row r="4999" spans="1:11">
      <c r="A4999" s="1">
        <v>4994</v>
      </c>
      <c r="B4999" s="1">
        <v>24994</v>
      </c>
      <c r="C4999" s="1">
        <v>1001</v>
      </c>
      <c r="D4999">
        <v>276</v>
      </c>
      <c r="E4999" s="2">
        <v>10</v>
      </c>
      <c r="F4999">
        <v>100</v>
      </c>
      <c r="G4999">
        <v>0</v>
      </c>
      <c r="H4999" s="1" t="s">
        <v>27</v>
      </c>
      <c r="I4999" s="1">
        <v>0</v>
      </c>
      <c r="J4999">
        <f t="shared" si="156"/>
        <v>0</v>
      </c>
      <c r="K4999">
        <f t="shared" ref="K4999:K5062" si="157">INT(A4999/50)+1</f>
        <v>100</v>
      </c>
    </row>
    <row r="5000" spans="1:11">
      <c r="A5000" s="1">
        <v>4995</v>
      </c>
      <c r="B5000" s="1">
        <v>24995</v>
      </c>
      <c r="C5000" s="1">
        <v>1001</v>
      </c>
      <c r="D5000">
        <v>276</v>
      </c>
      <c r="E5000" s="2">
        <v>10</v>
      </c>
      <c r="F5000">
        <v>100</v>
      </c>
      <c r="G5000">
        <v>0</v>
      </c>
      <c r="H5000" s="1" t="s">
        <v>27</v>
      </c>
      <c r="I5000" s="1">
        <v>0</v>
      </c>
      <c r="J5000">
        <f t="shared" si="156"/>
        <v>0</v>
      </c>
      <c r="K5000">
        <f t="shared" si="157"/>
        <v>100</v>
      </c>
    </row>
    <row r="5001" spans="1:11">
      <c r="A5001" s="1">
        <v>4996</v>
      </c>
      <c r="B5001" s="1">
        <v>24996</v>
      </c>
      <c r="C5001" s="1">
        <v>1001</v>
      </c>
      <c r="D5001">
        <v>276</v>
      </c>
      <c r="E5001" s="2">
        <v>10</v>
      </c>
      <c r="F5001">
        <v>100</v>
      </c>
      <c r="G5001">
        <v>0</v>
      </c>
      <c r="H5001" s="1" t="s">
        <v>27</v>
      </c>
      <c r="I5001" s="1">
        <v>0</v>
      </c>
      <c r="J5001">
        <f t="shared" si="156"/>
        <v>0</v>
      </c>
      <c r="K5001">
        <f t="shared" si="157"/>
        <v>100</v>
      </c>
    </row>
    <row r="5002" spans="1:11">
      <c r="A5002" s="1">
        <v>4997</v>
      </c>
      <c r="B5002" s="1">
        <v>24997</v>
      </c>
      <c r="C5002" s="1">
        <v>1001</v>
      </c>
      <c r="D5002">
        <v>276</v>
      </c>
      <c r="E5002" s="2">
        <v>10</v>
      </c>
      <c r="F5002">
        <v>100</v>
      </c>
      <c r="G5002">
        <v>0</v>
      </c>
      <c r="H5002" s="1" t="s">
        <v>27</v>
      </c>
      <c r="I5002" s="1">
        <v>0</v>
      </c>
      <c r="J5002">
        <f t="shared" si="156"/>
        <v>0</v>
      </c>
      <c r="K5002">
        <f t="shared" si="157"/>
        <v>100</v>
      </c>
    </row>
    <row r="5003" spans="1:11">
      <c r="A5003" s="1">
        <v>4998</v>
      </c>
      <c r="B5003" s="1">
        <v>24998</v>
      </c>
      <c r="C5003" s="1">
        <v>1001</v>
      </c>
      <c r="D5003">
        <v>276</v>
      </c>
      <c r="E5003" s="2">
        <v>10</v>
      </c>
      <c r="F5003">
        <v>100</v>
      </c>
      <c r="G5003">
        <v>0</v>
      </c>
      <c r="H5003" s="1" t="s">
        <v>27</v>
      </c>
      <c r="I5003" s="1">
        <v>0</v>
      </c>
      <c r="J5003">
        <f t="shared" si="156"/>
        <v>0</v>
      </c>
      <c r="K5003">
        <f t="shared" si="157"/>
        <v>100</v>
      </c>
    </row>
    <row r="5004" spans="1:11">
      <c r="A5004" s="1">
        <v>4999</v>
      </c>
      <c r="B5004" s="1">
        <v>24999</v>
      </c>
      <c r="C5004" s="1">
        <v>1001</v>
      </c>
      <c r="D5004">
        <v>276</v>
      </c>
      <c r="E5004" s="2">
        <v>10</v>
      </c>
      <c r="F5004">
        <v>100</v>
      </c>
      <c r="G5004">
        <v>0</v>
      </c>
      <c r="H5004" s="1" t="s">
        <v>27</v>
      </c>
      <c r="I5004" s="1">
        <v>0</v>
      </c>
      <c r="J5004">
        <f t="shared" si="156"/>
        <v>0</v>
      </c>
      <c r="K5004">
        <f t="shared" si="157"/>
        <v>100</v>
      </c>
    </row>
    <row r="5005" spans="1:11">
      <c r="A5005" s="1">
        <v>5000</v>
      </c>
      <c r="B5005" s="1">
        <v>25000</v>
      </c>
      <c r="C5005" s="1">
        <v>1001</v>
      </c>
      <c r="D5005">
        <v>277</v>
      </c>
      <c r="E5005" s="2">
        <v>10</v>
      </c>
      <c r="F5005">
        <v>101</v>
      </c>
      <c r="G5005">
        <v>1</v>
      </c>
      <c r="H5005" s="2">
        <v>220500</v>
      </c>
      <c r="I5005" s="2">
        <v>0</v>
      </c>
      <c r="J5005">
        <f t="shared" si="156"/>
        <v>1</v>
      </c>
      <c r="K5005">
        <f t="shared" si="157"/>
        <v>101</v>
      </c>
    </row>
    <row r="5006" spans="1:11">
      <c r="A5006" s="1">
        <v>5001</v>
      </c>
      <c r="B5006" s="1">
        <v>25001</v>
      </c>
      <c r="C5006" s="1">
        <v>1002</v>
      </c>
      <c r="D5006">
        <v>277</v>
      </c>
      <c r="E5006" s="2">
        <v>10</v>
      </c>
      <c r="F5006">
        <v>101</v>
      </c>
      <c r="G5006">
        <v>0</v>
      </c>
      <c r="H5006" s="1" t="s">
        <v>27</v>
      </c>
      <c r="I5006" s="1">
        <v>0</v>
      </c>
      <c r="J5006">
        <f t="shared" si="156"/>
        <v>0</v>
      </c>
      <c r="K5006">
        <f t="shared" si="157"/>
        <v>101</v>
      </c>
    </row>
    <row r="5007" spans="1:11">
      <c r="A5007" s="1">
        <v>5002</v>
      </c>
      <c r="B5007" s="1">
        <v>25002</v>
      </c>
      <c r="C5007" s="1">
        <v>1002</v>
      </c>
      <c r="D5007">
        <v>277</v>
      </c>
      <c r="E5007" s="2">
        <v>10</v>
      </c>
      <c r="F5007">
        <v>101</v>
      </c>
      <c r="G5007">
        <v>0</v>
      </c>
      <c r="H5007" s="1" t="s">
        <v>27</v>
      </c>
      <c r="I5007" s="1">
        <v>0</v>
      </c>
      <c r="J5007">
        <f t="shared" si="156"/>
        <v>0</v>
      </c>
      <c r="K5007">
        <f t="shared" si="157"/>
        <v>101</v>
      </c>
    </row>
    <row r="5008" spans="1:11">
      <c r="A5008" s="1">
        <v>5003</v>
      </c>
      <c r="B5008" s="1">
        <v>25003</v>
      </c>
      <c r="C5008" s="1">
        <v>1002</v>
      </c>
      <c r="D5008">
        <v>277</v>
      </c>
      <c r="E5008" s="2">
        <v>10</v>
      </c>
      <c r="F5008">
        <v>101</v>
      </c>
      <c r="G5008">
        <v>0</v>
      </c>
      <c r="H5008" s="1" t="s">
        <v>27</v>
      </c>
      <c r="I5008" s="1">
        <v>0</v>
      </c>
      <c r="J5008">
        <f t="shared" si="156"/>
        <v>0</v>
      </c>
      <c r="K5008">
        <f t="shared" si="157"/>
        <v>101</v>
      </c>
    </row>
    <row r="5009" spans="1:11">
      <c r="A5009" s="1">
        <v>5004</v>
      </c>
      <c r="B5009" s="1">
        <v>25004</v>
      </c>
      <c r="C5009" s="1">
        <v>1002</v>
      </c>
      <c r="D5009">
        <v>277</v>
      </c>
      <c r="E5009" s="2">
        <v>10</v>
      </c>
      <c r="F5009">
        <v>101</v>
      </c>
      <c r="G5009">
        <v>0</v>
      </c>
      <c r="H5009" s="1" t="s">
        <v>27</v>
      </c>
      <c r="I5009" s="1">
        <v>0</v>
      </c>
      <c r="J5009">
        <f t="shared" si="156"/>
        <v>0</v>
      </c>
      <c r="K5009">
        <f t="shared" si="157"/>
        <v>101</v>
      </c>
    </row>
    <row r="5010" spans="1:11">
      <c r="A5010" s="1">
        <v>5005</v>
      </c>
      <c r="B5010" s="1">
        <v>25005</v>
      </c>
      <c r="C5010" s="1">
        <v>1002</v>
      </c>
      <c r="D5010">
        <v>277</v>
      </c>
      <c r="E5010" s="2">
        <v>10</v>
      </c>
      <c r="F5010">
        <v>101</v>
      </c>
      <c r="G5010">
        <v>0</v>
      </c>
      <c r="H5010" s="1" t="s">
        <v>27</v>
      </c>
      <c r="I5010" s="1">
        <v>0</v>
      </c>
      <c r="J5010">
        <f t="shared" si="156"/>
        <v>0</v>
      </c>
      <c r="K5010">
        <f t="shared" si="157"/>
        <v>101</v>
      </c>
    </row>
    <row r="5011" spans="1:11">
      <c r="A5011" s="1">
        <v>5006</v>
      </c>
      <c r="B5011" s="1">
        <v>25006</v>
      </c>
      <c r="C5011" s="1">
        <v>1002</v>
      </c>
      <c r="D5011">
        <v>277</v>
      </c>
      <c r="E5011" s="2">
        <v>10</v>
      </c>
      <c r="F5011">
        <v>101</v>
      </c>
      <c r="G5011">
        <v>0</v>
      </c>
      <c r="H5011" s="1" t="s">
        <v>27</v>
      </c>
      <c r="I5011" s="1">
        <v>0</v>
      </c>
      <c r="J5011">
        <f t="shared" si="156"/>
        <v>0</v>
      </c>
      <c r="K5011">
        <f t="shared" si="157"/>
        <v>101</v>
      </c>
    </row>
    <row r="5012" spans="1:11">
      <c r="A5012" s="1">
        <v>5007</v>
      </c>
      <c r="B5012" s="1">
        <v>25007</v>
      </c>
      <c r="C5012" s="1">
        <v>1002</v>
      </c>
      <c r="D5012">
        <v>277</v>
      </c>
      <c r="E5012" s="2">
        <v>10</v>
      </c>
      <c r="F5012">
        <v>101</v>
      </c>
      <c r="G5012">
        <v>0</v>
      </c>
      <c r="H5012" s="1" t="s">
        <v>27</v>
      </c>
      <c r="I5012" s="1">
        <v>0</v>
      </c>
      <c r="J5012">
        <f t="shared" si="156"/>
        <v>0</v>
      </c>
      <c r="K5012">
        <f t="shared" si="157"/>
        <v>101</v>
      </c>
    </row>
    <row r="5013" spans="1:11">
      <c r="A5013" s="1">
        <v>5008</v>
      </c>
      <c r="B5013" s="1">
        <v>25008</v>
      </c>
      <c r="C5013" s="1">
        <v>1002</v>
      </c>
      <c r="D5013">
        <v>277</v>
      </c>
      <c r="E5013" s="2">
        <v>10</v>
      </c>
      <c r="F5013">
        <v>101</v>
      </c>
      <c r="G5013">
        <v>0</v>
      </c>
      <c r="H5013" s="1" t="s">
        <v>27</v>
      </c>
      <c r="I5013" s="1">
        <v>0</v>
      </c>
      <c r="J5013">
        <f t="shared" si="156"/>
        <v>0</v>
      </c>
      <c r="K5013">
        <f t="shared" si="157"/>
        <v>101</v>
      </c>
    </row>
    <row r="5014" spans="1:11">
      <c r="A5014" s="1">
        <v>5009</v>
      </c>
      <c r="B5014" s="1">
        <v>25009</v>
      </c>
      <c r="C5014" s="1">
        <v>1002</v>
      </c>
      <c r="D5014">
        <v>277</v>
      </c>
      <c r="E5014" s="2">
        <v>10</v>
      </c>
      <c r="F5014">
        <v>101</v>
      </c>
      <c r="G5014">
        <v>0</v>
      </c>
      <c r="H5014" s="1" t="s">
        <v>27</v>
      </c>
      <c r="I5014" s="1">
        <v>0</v>
      </c>
      <c r="J5014">
        <f t="shared" si="156"/>
        <v>0</v>
      </c>
      <c r="K5014">
        <f t="shared" si="157"/>
        <v>101</v>
      </c>
    </row>
    <row r="5015" spans="1:11">
      <c r="A5015" s="1">
        <v>5010</v>
      </c>
      <c r="B5015" s="1">
        <v>25010</v>
      </c>
      <c r="C5015" s="1">
        <v>1002</v>
      </c>
      <c r="D5015">
        <v>277</v>
      </c>
      <c r="E5015" s="2">
        <v>10</v>
      </c>
      <c r="F5015">
        <v>101</v>
      </c>
      <c r="G5015">
        <v>1</v>
      </c>
      <c r="H5015" s="2">
        <v>220501</v>
      </c>
      <c r="I5015" s="2">
        <v>0</v>
      </c>
      <c r="J5015">
        <f t="shared" si="156"/>
        <v>1</v>
      </c>
      <c r="K5015">
        <f t="shared" si="157"/>
        <v>101</v>
      </c>
    </row>
    <row r="5016" spans="1:11">
      <c r="A5016" s="1">
        <v>5011</v>
      </c>
      <c r="B5016" s="1">
        <v>25011</v>
      </c>
      <c r="C5016" s="1">
        <v>1002</v>
      </c>
      <c r="D5016">
        <v>277</v>
      </c>
      <c r="E5016" s="2">
        <v>10</v>
      </c>
      <c r="F5016">
        <v>101</v>
      </c>
      <c r="G5016">
        <v>0</v>
      </c>
      <c r="H5016" s="1" t="s">
        <v>27</v>
      </c>
      <c r="I5016" s="1">
        <v>0</v>
      </c>
      <c r="J5016">
        <f t="shared" si="156"/>
        <v>0</v>
      </c>
      <c r="K5016">
        <f t="shared" si="157"/>
        <v>101</v>
      </c>
    </row>
    <row r="5017" spans="1:11">
      <c r="A5017" s="1">
        <v>5012</v>
      </c>
      <c r="B5017" s="1">
        <v>25012</v>
      </c>
      <c r="C5017" s="1">
        <v>1002</v>
      </c>
      <c r="D5017">
        <v>277</v>
      </c>
      <c r="E5017" s="2">
        <v>10</v>
      </c>
      <c r="F5017">
        <v>101</v>
      </c>
      <c r="G5017">
        <v>0</v>
      </c>
      <c r="H5017" s="1" t="s">
        <v>27</v>
      </c>
      <c r="I5017" s="1">
        <v>0</v>
      </c>
      <c r="J5017">
        <f t="shared" si="156"/>
        <v>0</v>
      </c>
      <c r="K5017">
        <f t="shared" si="157"/>
        <v>101</v>
      </c>
    </row>
    <row r="5018" spans="1:11">
      <c r="A5018" s="1">
        <v>5013</v>
      </c>
      <c r="B5018" s="1">
        <v>25013</v>
      </c>
      <c r="C5018" s="1">
        <v>1002</v>
      </c>
      <c r="D5018">
        <v>277</v>
      </c>
      <c r="E5018" s="2">
        <v>10</v>
      </c>
      <c r="F5018">
        <v>101</v>
      </c>
      <c r="G5018">
        <v>0</v>
      </c>
      <c r="H5018" s="1" t="s">
        <v>27</v>
      </c>
      <c r="I5018" s="1">
        <v>0</v>
      </c>
      <c r="J5018">
        <f t="shared" si="156"/>
        <v>0</v>
      </c>
      <c r="K5018">
        <f t="shared" si="157"/>
        <v>101</v>
      </c>
    </row>
    <row r="5019" spans="1:11">
      <c r="A5019" s="1">
        <v>5014</v>
      </c>
      <c r="B5019" s="1">
        <v>25014</v>
      </c>
      <c r="C5019" s="1">
        <v>1002</v>
      </c>
      <c r="D5019">
        <v>277</v>
      </c>
      <c r="E5019" s="2">
        <v>10</v>
      </c>
      <c r="F5019">
        <v>101</v>
      </c>
      <c r="G5019">
        <v>0</v>
      </c>
      <c r="H5019" s="1" t="s">
        <v>27</v>
      </c>
      <c r="I5019" s="1">
        <v>0</v>
      </c>
      <c r="J5019">
        <f t="shared" si="156"/>
        <v>0</v>
      </c>
      <c r="K5019">
        <f t="shared" si="157"/>
        <v>101</v>
      </c>
    </row>
    <row r="5020" spans="1:11">
      <c r="A5020" s="1">
        <v>5015</v>
      </c>
      <c r="B5020" s="1">
        <v>25015</v>
      </c>
      <c r="C5020" s="1">
        <v>1002</v>
      </c>
      <c r="D5020">
        <v>277</v>
      </c>
      <c r="E5020" s="2">
        <v>10</v>
      </c>
      <c r="F5020">
        <v>101</v>
      </c>
      <c r="G5020">
        <v>0</v>
      </c>
      <c r="H5020" s="1" t="s">
        <v>27</v>
      </c>
      <c r="I5020" s="1">
        <v>0</v>
      </c>
      <c r="J5020">
        <f t="shared" si="156"/>
        <v>0</v>
      </c>
      <c r="K5020">
        <f t="shared" si="157"/>
        <v>101</v>
      </c>
    </row>
    <row r="5021" spans="1:11">
      <c r="A5021" s="1">
        <v>5016</v>
      </c>
      <c r="B5021" s="1">
        <v>25016</v>
      </c>
      <c r="C5021" s="1">
        <v>1002</v>
      </c>
      <c r="D5021">
        <v>277</v>
      </c>
      <c r="E5021" s="2">
        <v>10</v>
      </c>
      <c r="F5021">
        <v>101</v>
      </c>
      <c r="G5021">
        <v>0</v>
      </c>
      <c r="H5021" s="1" t="s">
        <v>27</v>
      </c>
      <c r="I5021" s="1">
        <v>0</v>
      </c>
      <c r="J5021">
        <f t="shared" si="156"/>
        <v>0</v>
      </c>
      <c r="K5021">
        <f t="shared" si="157"/>
        <v>101</v>
      </c>
    </row>
    <row r="5022" spans="1:11">
      <c r="A5022" s="1">
        <v>5017</v>
      </c>
      <c r="B5022" s="1">
        <v>25017</v>
      </c>
      <c r="C5022" s="1">
        <v>1002</v>
      </c>
      <c r="D5022">
        <v>277</v>
      </c>
      <c r="E5022" s="2">
        <v>10</v>
      </c>
      <c r="F5022">
        <v>101</v>
      </c>
      <c r="G5022">
        <v>0</v>
      </c>
      <c r="H5022" s="1" t="s">
        <v>27</v>
      </c>
      <c r="I5022" s="1">
        <v>0</v>
      </c>
      <c r="J5022">
        <f t="shared" si="156"/>
        <v>0</v>
      </c>
      <c r="K5022">
        <f t="shared" si="157"/>
        <v>101</v>
      </c>
    </row>
    <row r="5023" spans="1:11">
      <c r="A5023" s="1">
        <v>5018</v>
      </c>
      <c r="B5023" s="1">
        <v>25018</v>
      </c>
      <c r="C5023" s="1">
        <v>1002</v>
      </c>
      <c r="D5023">
        <v>277</v>
      </c>
      <c r="E5023" s="2">
        <v>10</v>
      </c>
      <c r="F5023">
        <v>101</v>
      </c>
      <c r="G5023">
        <v>0</v>
      </c>
      <c r="H5023" s="1" t="s">
        <v>27</v>
      </c>
      <c r="I5023" s="1">
        <v>0</v>
      </c>
      <c r="J5023">
        <f t="shared" si="156"/>
        <v>0</v>
      </c>
      <c r="K5023">
        <f t="shared" si="157"/>
        <v>101</v>
      </c>
    </row>
    <row r="5024" spans="1:11">
      <c r="A5024" s="1">
        <v>5019</v>
      </c>
      <c r="B5024" s="1">
        <v>25019</v>
      </c>
      <c r="C5024" s="1">
        <v>1002</v>
      </c>
      <c r="D5024">
        <v>277</v>
      </c>
      <c r="E5024" s="2">
        <v>10</v>
      </c>
      <c r="F5024">
        <v>101</v>
      </c>
      <c r="G5024">
        <v>0</v>
      </c>
      <c r="H5024" s="1" t="s">
        <v>27</v>
      </c>
      <c r="I5024" s="1">
        <v>0</v>
      </c>
      <c r="J5024">
        <f t="shared" si="156"/>
        <v>0</v>
      </c>
      <c r="K5024">
        <f t="shared" si="157"/>
        <v>101</v>
      </c>
    </row>
    <row r="5025" spans="1:11">
      <c r="A5025" s="1">
        <v>5020</v>
      </c>
      <c r="B5025" s="1">
        <v>25020</v>
      </c>
      <c r="C5025" s="1">
        <v>1002</v>
      </c>
      <c r="D5025">
        <v>278</v>
      </c>
      <c r="E5025" s="2">
        <v>10</v>
      </c>
      <c r="F5025">
        <v>101</v>
      </c>
      <c r="G5025">
        <v>1</v>
      </c>
      <c r="H5025" s="2">
        <v>220502</v>
      </c>
      <c r="I5025" s="2">
        <v>0</v>
      </c>
      <c r="J5025">
        <f t="shared" si="156"/>
        <v>1</v>
      </c>
      <c r="K5025">
        <f t="shared" si="157"/>
        <v>101</v>
      </c>
    </row>
    <row r="5026" spans="1:11">
      <c r="A5026" s="1">
        <v>5021</v>
      </c>
      <c r="B5026" s="1">
        <v>25021</v>
      </c>
      <c r="C5026" s="1">
        <v>1002</v>
      </c>
      <c r="D5026">
        <v>278</v>
      </c>
      <c r="E5026" s="2">
        <v>10</v>
      </c>
      <c r="F5026">
        <v>101</v>
      </c>
      <c r="G5026">
        <v>0</v>
      </c>
      <c r="H5026" s="1" t="s">
        <v>27</v>
      </c>
      <c r="I5026" s="1">
        <v>0</v>
      </c>
      <c r="J5026">
        <f t="shared" si="156"/>
        <v>0</v>
      </c>
      <c r="K5026">
        <f t="shared" si="157"/>
        <v>101</v>
      </c>
    </row>
    <row r="5027" spans="1:11">
      <c r="A5027" s="1">
        <v>5022</v>
      </c>
      <c r="B5027" s="1">
        <v>25022</v>
      </c>
      <c r="C5027" s="1">
        <v>1002</v>
      </c>
      <c r="D5027">
        <v>278</v>
      </c>
      <c r="E5027" s="2">
        <v>10</v>
      </c>
      <c r="F5027">
        <v>101</v>
      </c>
      <c r="G5027">
        <v>0</v>
      </c>
      <c r="H5027" s="1" t="s">
        <v>27</v>
      </c>
      <c r="I5027" s="1">
        <v>0</v>
      </c>
      <c r="J5027">
        <f t="shared" si="156"/>
        <v>0</v>
      </c>
      <c r="K5027">
        <f t="shared" si="157"/>
        <v>101</v>
      </c>
    </row>
    <row r="5028" spans="1:11">
      <c r="A5028" s="1">
        <v>5023</v>
      </c>
      <c r="B5028" s="1">
        <v>25023</v>
      </c>
      <c r="C5028" s="1">
        <v>1002</v>
      </c>
      <c r="D5028">
        <v>278</v>
      </c>
      <c r="E5028" s="2">
        <v>10</v>
      </c>
      <c r="F5028">
        <v>101</v>
      </c>
      <c r="G5028">
        <v>0</v>
      </c>
      <c r="H5028" s="1" t="s">
        <v>27</v>
      </c>
      <c r="I5028" s="1">
        <v>0</v>
      </c>
      <c r="J5028">
        <f t="shared" si="156"/>
        <v>0</v>
      </c>
      <c r="K5028">
        <f t="shared" si="157"/>
        <v>101</v>
      </c>
    </row>
    <row r="5029" spans="1:11">
      <c r="A5029" s="1">
        <v>5024</v>
      </c>
      <c r="B5029" s="1">
        <v>25024</v>
      </c>
      <c r="C5029" s="1">
        <v>1002</v>
      </c>
      <c r="D5029">
        <v>278</v>
      </c>
      <c r="E5029" s="2">
        <v>10</v>
      </c>
      <c r="F5029">
        <v>101</v>
      </c>
      <c r="G5029">
        <v>0</v>
      </c>
      <c r="H5029" s="1" t="s">
        <v>27</v>
      </c>
      <c r="I5029" s="1">
        <v>0</v>
      </c>
      <c r="J5029">
        <f t="shared" si="156"/>
        <v>0</v>
      </c>
      <c r="K5029">
        <f t="shared" si="157"/>
        <v>101</v>
      </c>
    </row>
    <row r="5030" spans="1:11">
      <c r="A5030" s="1">
        <v>5025</v>
      </c>
      <c r="B5030" s="1">
        <v>25025</v>
      </c>
      <c r="C5030" s="1">
        <v>1002</v>
      </c>
      <c r="D5030">
        <v>278</v>
      </c>
      <c r="E5030" s="2">
        <v>10</v>
      </c>
      <c r="F5030">
        <v>101</v>
      </c>
      <c r="G5030">
        <v>0</v>
      </c>
      <c r="H5030" s="1" t="s">
        <v>27</v>
      </c>
      <c r="I5030" s="1">
        <v>0</v>
      </c>
      <c r="J5030">
        <f t="shared" si="156"/>
        <v>0</v>
      </c>
      <c r="K5030">
        <f t="shared" si="157"/>
        <v>101</v>
      </c>
    </row>
    <row r="5031" spans="1:11">
      <c r="A5031" s="1">
        <v>5026</v>
      </c>
      <c r="B5031" s="1">
        <v>25026</v>
      </c>
      <c r="C5031" s="1">
        <v>1002</v>
      </c>
      <c r="D5031">
        <v>278</v>
      </c>
      <c r="E5031" s="2">
        <v>10</v>
      </c>
      <c r="F5031">
        <v>101</v>
      </c>
      <c r="G5031">
        <v>0</v>
      </c>
      <c r="H5031" s="1" t="s">
        <v>27</v>
      </c>
      <c r="I5031" s="1">
        <v>0</v>
      </c>
      <c r="J5031">
        <f t="shared" si="156"/>
        <v>0</v>
      </c>
      <c r="K5031">
        <f t="shared" si="157"/>
        <v>101</v>
      </c>
    </row>
    <row r="5032" spans="1:11">
      <c r="A5032" s="1">
        <v>5027</v>
      </c>
      <c r="B5032" s="1">
        <v>25027</v>
      </c>
      <c r="C5032" s="1">
        <v>1002</v>
      </c>
      <c r="D5032">
        <v>278</v>
      </c>
      <c r="E5032" s="2">
        <v>10</v>
      </c>
      <c r="F5032">
        <v>101</v>
      </c>
      <c r="G5032">
        <v>0</v>
      </c>
      <c r="H5032" s="1" t="s">
        <v>27</v>
      </c>
      <c r="I5032" s="1">
        <v>0</v>
      </c>
      <c r="J5032">
        <f t="shared" si="156"/>
        <v>0</v>
      </c>
      <c r="K5032">
        <f t="shared" si="157"/>
        <v>101</v>
      </c>
    </row>
    <row r="5033" spans="1:11">
      <c r="A5033" s="1">
        <v>5028</v>
      </c>
      <c r="B5033" s="1">
        <v>25028</v>
      </c>
      <c r="C5033" s="1">
        <v>1002</v>
      </c>
      <c r="D5033">
        <v>278</v>
      </c>
      <c r="E5033" s="2">
        <v>10</v>
      </c>
      <c r="F5033">
        <v>101</v>
      </c>
      <c r="G5033">
        <v>0</v>
      </c>
      <c r="H5033" s="1" t="s">
        <v>27</v>
      </c>
      <c r="I5033" s="1">
        <v>0</v>
      </c>
      <c r="J5033">
        <f t="shared" si="156"/>
        <v>0</v>
      </c>
      <c r="K5033">
        <f t="shared" si="157"/>
        <v>101</v>
      </c>
    </row>
    <row r="5034" spans="1:11">
      <c r="A5034" s="1">
        <v>5029</v>
      </c>
      <c r="B5034" s="1">
        <v>25029</v>
      </c>
      <c r="C5034" s="1">
        <v>1002</v>
      </c>
      <c r="D5034">
        <v>278</v>
      </c>
      <c r="E5034" s="2">
        <v>10</v>
      </c>
      <c r="F5034">
        <v>101</v>
      </c>
      <c r="G5034">
        <v>0</v>
      </c>
      <c r="H5034" s="1" t="s">
        <v>27</v>
      </c>
      <c r="I5034" s="1">
        <v>0</v>
      </c>
      <c r="J5034">
        <f t="shared" si="156"/>
        <v>0</v>
      </c>
      <c r="K5034">
        <f t="shared" si="157"/>
        <v>101</v>
      </c>
    </row>
    <row r="5035" spans="1:11">
      <c r="A5035" s="1">
        <v>5030</v>
      </c>
      <c r="B5035" s="1">
        <v>25030</v>
      </c>
      <c r="C5035" s="1">
        <v>1002</v>
      </c>
      <c r="D5035">
        <v>278</v>
      </c>
      <c r="E5035" s="2">
        <v>10</v>
      </c>
      <c r="F5035">
        <v>101</v>
      </c>
      <c r="G5035">
        <v>1</v>
      </c>
      <c r="H5035" s="2">
        <v>220503</v>
      </c>
      <c r="I5035" s="2">
        <v>0</v>
      </c>
      <c r="J5035">
        <f t="shared" si="156"/>
        <v>1</v>
      </c>
      <c r="K5035">
        <f t="shared" si="157"/>
        <v>101</v>
      </c>
    </row>
    <row r="5036" spans="1:11">
      <c r="A5036" s="1">
        <v>5031</v>
      </c>
      <c r="B5036" s="1">
        <v>25031</v>
      </c>
      <c r="C5036" s="1">
        <v>1002</v>
      </c>
      <c r="D5036">
        <v>278</v>
      </c>
      <c r="E5036" s="2">
        <v>10</v>
      </c>
      <c r="F5036">
        <v>101</v>
      </c>
      <c r="G5036">
        <v>0</v>
      </c>
      <c r="H5036" s="1" t="s">
        <v>27</v>
      </c>
      <c r="I5036" s="1">
        <v>0</v>
      </c>
      <c r="J5036">
        <f t="shared" si="156"/>
        <v>0</v>
      </c>
      <c r="K5036">
        <f t="shared" si="157"/>
        <v>101</v>
      </c>
    </row>
    <row r="5037" spans="1:11">
      <c r="A5037" s="1">
        <v>5032</v>
      </c>
      <c r="B5037" s="1">
        <v>25032</v>
      </c>
      <c r="C5037" s="1">
        <v>1002</v>
      </c>
      <c r="D5037">
        <v>278</v>
      </c>
      <c r="E5037" s="2">
        <v>10</v>
      </c>
      <c r="F5037">
        <v>101</v>
      </c>
      <c r="G5037">
        <v>0</v>
      </c>
      <c r="H5037" s="1" t="s">
        <v>27</v>
      </c>
      <c r="I5037" s="1">
        <v>0</v>
      </c>
      <c r="J5037">
        <f t="shared" si="156"/>
        <v>0</v>
      </c>
      <c r="K5037">
        <f t="shared" si="157"/>
        <v>101</v>
      </c>
    </row>
    <row r="5038" spans="1:11">
      <c r="A5038" s="1">
        <v>5033</v>
      </c>
      <c r="B5038" s="1">
        <v>25033</v>
      </c>
      <c r="C5038" s="1">
        <v>1002</v>
      </c>
      <c r="D5038">
        <v>278</v>
      </c>
      <c r="E5038" s="2">
        <v>10</v>
      </c>
      <c r="F5038">
        <v>101</v>
      </c>
      <c r="G5038">
        <v>0</v>
      </c>
      <c r="H5038" s="1" t="s">
        <v>27</v>
      </c>
      <c r="I5038" s="1">
        <v>0</v>
      </c>
      <c r="J5038">
        <f t="shared" si="156"/>
        <v>0</v>
      </c>
      <c r="K5038">
        <f t="shared" si="157"/>
        <v>101</v>
      </c>
    </row>
    <row r="5039" spans="1:11">
      <c r="A5039" s="1">
        <v>5034</v>
      </c>
      <c r="B5039" s="1">
        <v>25034</v>
      </c>
      <c r="C5039" s="1">
        <v>1002</v>
      </c>
      <c r="D5039">
        <v>278</v>
      </c>
      <c r="E5039" s="2">
        <v>10</v>
      </c>
      <c r="F5039">
        <v>101</v>
      </c>
      <c r="G5039">
        <v>0</v>
      </c>
      <c r="H5039" s="1" t="s">
        <v>27</v>
      </c>
      <c r="I5039" s="1">
        <v>0</v>
      </c>
      <c r="J5039">
        <f t="shared" si="156"/>
        <v>0</v>
      </c>
      <c r="K5039">
        <f t="shared" si="157"/>
        <v>101</v>
      </c>
    </row>
    <row r="5040" spans="1:11">
      <c r="A5040" s="1">
        <v>5035</v>
      </c>
      <c r="B5040" s="1">
        <v>25035</v>
      </c>
      <c r="C5040" s="1">
        <v>1002</v>
      </c>
      <c r="D5040">
        <v>278</v>
      </c>
      <c r="E5040" s="2">
        <v>10</v>
      </c>
      <c r="F5040">
        <v>101</v>
      </c>
      <c r="G5040">
        <v>0</v>
      </c>
      <c r="H5040" s="1" t="s">
        <v>27</v>
      </c>
      <c r="I5040" s="1">
        <v>0</v>
      </c>
      <c r="J5040">
        <f t="shared" si="156"/>
        <v>0</v>
      </c>
      <c r="K5040">
        <f t="shared" si="157"/>
        <v>101</v>
      </c>
    </row>
    <row r="5041" spans="1:11">
      <c r="A5041" s="1">
        <v>5036</v>
      </c>
      <c r="B5041" s="1">
        <v>25036</v>
      </c>
      <c r="C5041" s="1">
        <v>1002</v>
      </c>
      <c r="D5041">
        <v>278</v>
      </c>
      <c r="E5041" s="2">
        <v>10</v>
      </c>
      <c r="F5041">
        <v>101</v>
      </c>
      <c r="G5041">
        <v>0</v>
      </c>
      <c r="H5041" s="1" t="s">
        <v>27</v>
      </c>
      <c r="I5041" s="1">
        <v>0</v>
      </c>
      <c r="J5041">
        <f t="shared" si="156"/>
        <v>0</v>
      </c>
      <c r="K5041">
        <f t="shared" si="157"/>
        <v>101</v>
      </c>
    </row>
    <row r="5042" spans="1:11">
      <c r="A5042" s="1">
        <v>5037</v>
      </c>
      <c r="B5042" s="1">
        <v>25037</v>
      </c>
      <c r="C5042" s="1">
        <v>1002</v>
      </c>
      <c r="D5042">
        <v>278</v>
      </c>
      <c r="E5042" s="2">
        <v>10</v>
      </c>
      <c r="F5042">
        <v>101</v>
      </c>
      <c r="G5042">
        <v>0</v>
      </c>
      <c r="H5042" s="1" t="s">
        <v>27</v>
      </c>
      <c r="I5042" s="1">
        <v>0</v>
      </c>
      <c r="J5042">
        <f t="shared" si="156"/>
        <v>0</v>
      </c>
      <c r="K5042">
        <f t="shared" si="157"/>
        <v>101</v>
      </c>
    </row>
    <row r="5043" spans="1:11">
      <c r="A5043" s="1">
        <v>5038</v>
      </c>
      <c r="B5043" s="1">
        <v>25038</v>
      </c>
      <c r="C5043" s="1">
        <v>1002</v>
      </c>
      <c r="D5043">
        <v>278</v>
      </c>
      <c r="E5043" s="2">
        <v>10</v>
      </c>
      <c r="F5043">
        <v>101</v>
      </c>
      <c r="G5043">
        <v>0</v>
      </c>
      <c r="H5043" s="1" t="s">
        <v>27</v>
      </c>
      <c r="I5043" s="1">
        <v>0</v>
      </c>
      <c r="J5043">
        <f t="shared" si="156"/>
        <v>0</v>
      </c>
      <c r="K5043">
        <f t="shared" si="157"/>
        <v>101</v>
      </c>
    </row>
    <row r="5044" spans="1:11">
      <c r="A5044" s="1">
        <v>5039</v>
      </c>
      <c r="B5044" s="1">
        <v>25039</v>
      </c>
      <c r="C5044" s="1">
        <v>1002</v>
      </c>
      <c r="D5044">
        <v>278</v>
      </c>
      <c r="E5044" s="2">
        <v>10</v>
      </c>
      <c r="F5044">
        <v>101</v>
      </c>
      <c r="G5044">
        <v>0</v>
      </c>
      <c r="H5044" s="1" t="s">
        <v>27</v>
      </c>
      <c r="I5044" s="1">
        <v>0</v>
      </c>
      <c r="J5044">
        <f t="shared" si="156"/>
        <v>0</v>
      </c>
      <c r="K5044">
        <f t="shared" si="157"/>
        <v>101</v>
      </c>
    </row>
    <row r="5045" spans="1:11">
      <c r="A5045" s="1">
        <v>5040</v>
      </c>
      <c r="B5045" s="1">
        <v>25040</v>
      </c>
      <c r="C5045" s="1">
        <v>1002</v>
      </c>
      <c r="D5045">
        <v>279</v>
      </c>
      <c r="E5045" s="2">
        <v>10</v>
      </c>
      <c r="F5045">
        <v>101</v>
      </c>
      <c r="G5045">
        <v>1</v>
      </c>
      <c r="H5045" s="2">
        <v>220504</v>
      </c>
      <c r="I5045" s="2">
        <v>0</v>
      </c>
      <c r="J5045">
        <f t="shared" si="156"/>
        <v>1</v>
      </c>
      <c r="K5045">
        <f t="shared" si="157"/>
        <v>101</v>
      </c>
    </row>
    <row r="5046" spans="1:11">
      <c r="A5046" s="1">
        <v>5041</v>
      </c>
      <c r="B5046" s="1">
        <v>25041</v>
      </c>
      <c r="C5046" s="1">
        <v>1002</v>
      </c>
      <c r="D5046">
        <v>279</v>
      </c>
      <c r="E5046" s="2">
        <v>10</v>
      </c>
      <c r="F5046">
        <v>101</v>
      </c>
      <c r="G5046">
        <v>0</v>
      </c>
      <c r="H5046" s="1" t="s">
        <v>27</v>
      </c>
      <c r="I5046" s="1">
        <v>0</v>
      </c>
      <c r="J5046">
        <f t="shared" si="156"/>
        <v>0</v>
      </c>
      <c r="K5046">
        <f t="shared" si="157"/>
        <v>101</v>
      </c>
    </row>
    <row r="5047" spans="1:11">
      <c r="A5047" s="1">
        <v>5042</v>
      </c>
      <c r="B5047" s="1">
        <v>25042</v>
      </c>
      <c r="C5047" s="1">
        <v>1002</v>
      </c>
      <c r="D5047">
        <v>279</v>
      </c>
      <c r="E5047" s="2">
        <v>10</v>
      </c>
      <c r="F5047">
        <v>101</v>
      </c>
      <c r="G5047">
        <v>0</v>
      </c>
      <c r="H5047" s="1" t="s">
        <v>27</v>
      </c>
      <c r="I5047" s="1">
        <v>0</v>
      </c>
      <c r="J5047">
        <f t="shared" si="156"/>
        <v>0</v>
      </c>
      <c r="K5047">
        <f t="shared" si="157"/>
        <v>101</v>
      </c>
    </row>
    <row r="5048" spans="1:11">
      <c r="A5048" s="1">
        <v>5043</v>
      </c>
      <c r="B5048" s="1">
        <v>25043</v>
      </c>
      <c r="C5048" s="1">
        <v>1002</v>
      </c>
      <c r="D5048">
        <v>279</v>
      </c>
      <c r="E5048" s="2">
        <v>10</v>
      </c>
      <c r="F5048">
        <v>101</v>
      </c>
      <c r="G5048">
        <v>0</v>
      </c>
      <c r="H5048" s="1" t="s">
        <v>27</v>
      </c>
      <c r="I5048" s="1">
        <v>0</v>
      </c>
      <c r="J5048">
        <f t="shared" si="156"/>
        <v>0</v>
      </c>
      <c r="K5048">
        <f t="shared" si="157"/>
        <v>101</v>
      </c>
    </row>
    <row r="5049" spans="1:11">
      <c r="A5049" s="1">
        <v>5044</v>
      </c>
      <c r="B5049" s="1">
        <v>25044</v>
      </c>
      <c r="C5049" s="1">
        <v>1002</v>
      </c>
      <c r="D5049">
        <v>279</v>
      </c>
      <c r="E5049" s="2">
        <v>10</v>
      </c>
      <c r="F5049">
        <v>101</v>
      </c>
      <c r="G5049">
        <v>0</v>
      </c>
      <c r="H5049" s="1" t="s">
        <v>27</v>
      </c>
      <c r="I5049" s="1">
        <v>0</v>
      </c>
      <c r="J5049">
        <f t="shared" si="156"/>
        <v>0</v>
      </c>
      <c r="K5049">
        <f t="shared" si="157"/>
        <v>101</v>
      </c>
    </row>
    <row r="5050" spans="1:11">
      <c r="A5050" s="1">
        <v>5045</v>
      </c>
      <c r="B5050" s="1">
        <v>25045</v>
      </c>
      <c r="C5050" s="1">
        <v>1002</v>
      </c>
      <c r="D5050">
        <v>279</v>
      </c>
      <c r="E5050" s="2">
        <v>10</v>
      </c>
      <c r="F5050">
        <v>101</v>
      </c>
      <c r="G5050">
        <v>0</v>
      </c>
      <c r="H5050" s="1" t="s">
        <v>27</v>
      </c>
      <c r="I5050" s="1">
        <v>0</v>
      </c>
      <c r="J5050">
        <f t="shared" si="156"/>
        <v>0</v>
      </c>
      <c r="K5050">
        <f t="shared" si="157"/>
        <v>101</v>
      </c>
    </row>
    <row r="5051" spans="1:11">
      <c r="A5051" s="1">
        <v>5046</v>
      </c>
      <c r="B5051" s="1">
        <v>25046</v>
      </c>
      <c r="C5051" s="1">
        <v>1002</v>
      </c>
      <c r="D5051">
        <v>279</v>
      </c>
      <c r="E5051" s="2">
        <v>10</v>
      </c>
      <c r="F5051">
        <v>101</v>
      </c>
      <c r="G5051">
        <v>0</v>
      </c>
      <c r="H5051" s="1" t="s">
        <v>27</v>
      </c>
      <c r="I5051" s="1">
        <v>0</v>
      </c>
      <c r="J5051">
        <f t="shared" si="156"/>
        <v>0</v>
      </c>
      <c r="K5051">
        <f t="shared" si="157"/>
        <v>101</v>
      </c>
    </row>
    <row r="5052" spans="1:11">
      <c r="A5052" s="1">
        <v>5047</v>
      </c>
      <c r="B5052" s="1">
        <v>25047</v>
      </c>
      <c r="C5052" s="1">
        <v>1002</v>
      </c>
      <c r="D5052">
        <v>279</v>
      </c>
      <c r="E5052" s="2">
        <v>10</v>
      </c>
      <c r="F5052">
        <v>101</v>
      </c>
      <c r="G5052">
        <v>0</v>
      </c>
      <c r="H5052" s="1" t="s">
        <v>27</v>
      </c>
      <c r="I5052" s="1">
        <v>0</v>
      </c>
      <c r="J5052">
        <f t="shared" si="156"/>
        <v>0</v>
      </c>
      <c r="K5052">
        <f t="shared" si="157"/>
        <v>101</v>
      </c>
    </row>
    <row r="5053" spans="1:11">
      <c r="A5053" s="1">
        <v>5048</v>
      </c>
      <c r="B5053" s="1">
        <v>25048</v>
      </c>
      <c r="C5053" s="1">
        <v>1002</v>
      </c>
      <c r="D5053">
        <v>279</v>
      </c>
      <c r="E5053" s="2">
        <v>10</v>
      </c>
      <c r="F5053">
        <v>101</v>
      </c>
      <c r="G5053">
        <v>0</v>
      </c>
      <c r="H5053" s="1" t="s">
        <v>27</v>
      </c>
      <c r="I5053" s="1">
        <v>0</v>
      </c>
      <c r="J5053">
        <f t="shared" si="156"/>
        <v>0</v>
      </c>
      <c r="K5053">
        <f t="shared" si="157"/>
        <v>101</v>
      </c>
    </row>
    <row r="5054" spans="1:11">
      <c r="A5054" s="1">
        <v>5049</v>
      </c>
      <c r="B5054" s="1">
        <v>25049</v>
      </c>
      <c r="C5054" s="1">
        <v>1002</v>
      </c>
      <c r="D5054">
        <v>279</v>
      </c>
      <c r="E5054" s="2">
        <v>10</v>
      </c>
      <c r="F5054">
        <v>101</v>
      </c>
      <c r="G5054">
        <v>0</v>
      </c>
      <c r="H5054" s="1" t="s">
        <v>27</v>
      </c>
      <c r="I5054" s="1">
        <v>0</v>
      </c>
      <c r="J5054">
        <f t="shared" si="156"/>
        <v>0</v>
      </c>
      <c r="K5054">
        <f t="shared" si="157"/>
        <v>101</v>
      </c>
    </row>
    <row r="5055" spans="1:11">
      <c r="A5055" s="1">
        <v>5050</v>
      </c>
      <c r="B5055" s="1">
        <v>25050</v>
      </c>
      <c r="C5055" s="1">
        <v>1002</v>
      </c>
      <c r="D5055">
        <v>279</v>
      </c>
      <c r="E5055" s="2">
        <v>10</v>
      </c>
      <c r="F5055">
        <v>102</v>
      </c>
      <c r="G5055">
        <v>1</v>
      </c>
      <c r="H5055" s="2">
        <v>220505</v>
      </c>
      <c r="I5055" s="2">
        <v>0</v>
      </c>
      <c r="J5055">
        <f t="shared" si="156"/>
        <v>1</v>
      </c>
      <c r="K5055">
        <f t="shared" si="157"/>
        <v>102</v>
      </c>
    </row>
    <row r="5056" spans="1:11">
      <c r="A5056" s="1">
        <v>5051</v>
      </c>
      <c r="B5056" s="1">
        <v>25051</v>
      </c>
      <c r="C5056" s="1">
        <v>1002</v>
      </c>
      <c r="D5056">
        <v>279</v>
      </c>
      <c r="E5056" s="2">
        <v>10</v>
      </c>
      <c r="F5056">
        <v>102</v>
      </c>
      <c r="G5056">
        <v>0</v>
      </c>
      <c r="H5056" s="1" t="s">
        <v>27</v>
      </c>
      <c r="I5056" s="1">
        <v>0</v>
      </c>
      <c r="J5056">
        <f t="shared" si="156"/>
        <v>0</v>
      </c>
      <c r="K5056">
        <f t="shared" si="157"/>
        <v>102</v>
      </c>
    </row>
    <row r="5057" spans="1:11">
      <c r="A5057" s="1">
        <v>5052</v>
      </c>
      <c r="B5057" s="1">
        <v>25052</v>
      </c>
      <c r="C5057" s="1">
        <v>1002</v>
      </c>
      <c r="D5057">
        <v>279</v>
      </c>
      <c r="E5057" s="2">
        <v>10</v>
      </c>
      <c r="F5057">
        <v>102</v>
      </c>
      <c r="G5057">
        <v>0</v>
      </c>
      <c r="H5057" s="1" t="s">
        <v>27</v>
      </c>
      <c r="I5057" s="1">
        <v>0</v>
      </c>
      <c r="J5057">
        <f t="shared" si="156"/>
        <v>0</v>
      </c>
      <c r="K5057">
        <f t="shared" si="157"/>
        <v>102</v>
      </c>
    </row>
    <row r="5058" spans="1:11">
      <c r="A5058" s="1">
        <v>5053</v>
      </c>
      <c r="B5058" s="1">
        <v>25053</v>
      </c>
      <c r="C5058" s="1">
        <v>1002</v>
      </c>
      <c r="D5058">
        <v>279</v>
      </c>
      <c r="E5058" s="2">
        <v>10</v>
      </c>
      <c r="F5058">
        <v>102</v>
      </c>
      <c r="G5058">
        <v>0</v>
      </c>
      <c r="H5058" s="1" t="s">
        <v>27</v>
      </c>
      <c r="I5058" s="1">
        <v>0</v>
      </c>
      <c r="J5058">
        <f t="shared" si="156"/>
        <v>0</v>
      </c>
      <c r="K5058">
        <f t="shared" si="157"/>
        <v>102</v>
      </c>
    </row>
    <row r="5059" spans="1:11">
      <c r="A5059" s="1">
        <v>5054</v>
      </c>
      <c r="B5059" s="1">
        <v>25054</v>
      </c>
      <c r="C5059" s="1">
        <v>1002</v>
      </c>
      <c r="D5059">
        <v>279</v>
      </c>
      <c r="E5059" s="2">
        <v>10</v>
      </c>
      <c r="F5059">
        <v>102</v>
      </c>
      <c r="G5059">
        <v>0</v>
      </c>
      <c r="H5059" s="1" t="s">
        <v>27</v>
      </c>
      <c r="I5059" s="1">
        <v>0</v>
      </c>
      <c r="J5059">
        <f t="shared" si="156"/>
        <v>0</v>
      </c>
      <c r="K5059">
        <f t="shared" si="157"/>
        <v>102</v>
      </c>
    </row>
    <row r="5060" spans="1:11">
      <c r="A5060" s="1">
        <v>5055</v>
      </c>
      <c r="B5060" s="1">
        <v>25055</v>
      </c>
      <c r="C5060" s="1">
        <v>1002</v>
      </c>
      <c r="D5060">
        <v>279</v>
      </c>
      <c r="E5060" s="2">
        <v>10</v>
      </c>
      <c r="F5060">
        <v>102</v>
      </c>
      <c r="G5060">
        <v>0</v>
      </c>
      <c r="H5060" s="1" t="s">
        <v>27</v>
      </c>
      <c r="I5060" s="1">
        <v>0</v>
      </c>
      <c r="J5060">
        <f t="shared" si="156"/>
        <v>0</v>
      </c>
      <c r="K5060">
        <f t="shared" si="157"/>
        <v>102</v>
      </c>
    </row>
    <row r="5061" spans="1:11">
      <c r="A5061" s="1">
        <v>5056</v>
      </c>
      <c r="B5061" s="1">
        <v>25056</v>
      </c>
      <c r="C5061" s="1">
        <v>1002</v>
      </c>
      <c r="D5061">
        <v>279</v>
      </c>
      <c r="E5061" s="2">
        <v>10</v>
      </c>
      <c r="F5061">
        <v>102</v>
      </c>
      <c r="G5061">
        <v>0</v>
      </c>
      <c r="H5061" s="1" t="s">
        <v>27</v>
      </c>
      <c r="I5061" s="1">
        <v>0</v>
      </c>
      <c r="J5061">
        <f t="shared" si="156"/>
        <v>0</v>
      </c>
      <c r="K5061">
        <f t="shared" si="157"/>
        <v>102</v>
      </c>
    </row>
    <row r="5062" spans="1:11">
      <c r="A5062" s="1">
        <v>5057</v>
      </c>
      <c r="B5062" s="1">
        <v>25057</v>
      </c>
      <c r="C5062" s="1">
        <v>1002</v>
      </c>
      <c r="D5062">
        <v>279</v>
      </c>
      <c r="E5062" s="2">
        <v>10</v>
      </c>
      <c r="F5062">
        <v>102</v>
      </c>
      <c r="G5062">
        <v>0</v>
      </c>
      <c r="H5062" s="1" t="s">
        <v>27</v>
      </c>
      <c r="I5062" s="1">
        <v>0</v>
      </c>
      <c r="J5062">
        <f t="shared" ref="J5062:J5125" si="158">IF(MOD(A5062,10)=0,1,0)</f>
        <v>0</v>
      </c>
      <c r="K5062">
        <f t="shared" si="157"/>
        <v>102</v>
      </c>
    </row>
    <row r="5063" spans="1:11">
      <c r="A5063" s="1">
        <v>5058</v>
      </c>
      <c r="B5063" s="1">
        <v>25058</v>
      </c>
      <c r="C5063" s="1">
        <v>1002</v>
      </c>
      <c r="D5063">
        <v>279</v>
      </c>
      <c r="E5063" s="2">
        <v>10</v>
      </c>
      <c r="F5063">
        <v>102</v>
      </c>
      <c r="G5063">
        <v>0</v>
      </c>
      <c r="H5063" s="1" t="s">
        <v>27</v>
      </c>
      <c r="I5063" s="1">
        <v>0</v>
      </c>
      <c r="J5063">
        <f t="shared" si="158"/>
        <v>0</v>
      </c>
      <c r="K5063">
        <f t="shared" ref="K5063:K5126" si="159">INT(A5063/50)+1</f>
        <v>102</v>
      </c>
    </row>
    <row r="5064" spans="1:11">
      <c r="A5064" s="1">
        <v>5059</v>
      </c>
      <c r="B5064" s="1">
        <v>25059</v>
      </c>
      <c r="C5064" s="1">
        <v>1002</v>
      </c>
      <c r="D5064">
        <v>279</v>
      </c>
      <c r="E5064" s="2">
        <v>10</v>
      </c>
      <c r="F5064">
        <v>102</v>
      </c>
      <c r="G5064">
        <v>0</v>
      </c>
      <c r="H5064" s="1" t="s">
        <v>27</v>
      </c>
      <c r="I5064" s="1">
        <v>0</v>
      </c>
      <c r="J5064">
        <f t="shared" si="158"/>
        <v>0</v>
      </c>
      <c r="K5064">
        <f t="shared" si="159"/>
        <v>102</v>
      </c>
    </row>
    <row r="5065" spans="1:11">
      <c r="A5065" s="1">
        <v>5060</v>
      </c>
      <c r="B5065" s="1">
        <v>25060</v>
      </c>
      <c r="C5065" s="1">
        <v>1002</v>
      </c>
      <c r="D5065">
        <v>280</v>
      </c>
      <c r="E5065" s="2">
        <v>10</v>
      </c>
      <c r="F5065">
        <v>102</v>
      </c>
      <c r="G5065">
        <v>1</v>
      </c>
      <c r="H5065" s="2">
        <v>220506</v>
      </c>
      <c r="I5065" s="2">
        <v>0</v>
      </c>
      <c r="J5065">
        <f t="shared" si="158"/>
        <v>1</v>
      </c>
      <c r="K5065">
        <f t="shared" si="159"/>
        <v>102</v>
      </c>
    </row>
    <row r="5066" spans="1:11">
      <c r="A5066" s="1">
        <v>5061</v>
      </c>
      <c r="B5066" s="1">
        <v>25061</v>
      </c>
      <c r="C5066" s="1">
        <v>1002</v>
      </c>
      <c r="D5066">
        <v>280</v>
      </c>
      <c r="E5066" s="2">
        <v>10</v>
      </c>
      <c r="F5066">
        <v>102</v>
      </c>
      <c r="G5066">
        <v>0</v>
      </c>
      <c r="H5066" s="1" t="s">
        <v>27</v>
      </c>
      <c r="I5066" s="1">
        <v>0</v>
      </c>
      <c r="J5066">
        <f t="shared" si="158"/>
        <v>0</v>
      </c>
      <c r="K5066">
        <f t="shared" si="159"/>
        <v>102</v>
      </c>
    </row>
    <row r="5067" spans="1:11">
      <c r="A5067" s="1">
        <v>5062</v>
      </c>
      <c r="B5067" s="1">
        <v>25062</v>
      </c>
      <c r="C5067" s="1">
        <v>1002</v>
      </c>
      <c r="D5067">
        <v>280</v>
      </c>
      <c r="E5067" s="2">
        <v>10</v>
      </c>
      <c r="F5067">
        <v>102</v>
      </c>
      <c r="G5067">
        <v>0</v>
      </c>
      <c r="H5067" s="1" t="s">
        <v>27</v>
      </c>
      <c r="I5067" s="1">
        <v>0</v>
      </c>
      <c r="J5067">
        <f t="shared" si="158"/>
        <v>0</v>
      </c>
      <c r="K5067">
        <f t="shared" si="159"/>
        <v>102</v>
      </c>
    </row>
    <row r="5068" spans="1:11">
      <c r="A5068" s="1">
        <v>5063</v>
      </c>
      <c r="B5068" s="1">
        <v>25063</v>
      </c>
      <c r="C5068" s="1">
        <v>1002</v>
      </c>
      <c r="D5068">
        <v>280</v>
      </c>
      <c r="E5068" s="2">
        <v>10</v>
      </c>
      <c r="F5068">
        <v>102</v>
      </c>
      <c r="G5068">
        <v>0</v>
      </c>
      <c r="H5068" s="1" t="s">
        <v>27</v>
      </c>
      <c r="I5068" s="1">
        <v>0</v>
      </c>
      <c r="J5068">
        <f t="shared" si="158"/>
        <v>0</v>
      </c>
      <c r="K5068">
        <f t="shared" si="159"/>
        <v>102</v>
      </c>
    </row>
    <row r="5069" spans="1:11">
      <c r="A5069" s="1">
        <v>5064</v>
      </c>
      <c r="B5069" s="1">
        <v>25064</v>
      </c>
      <c r="C5069" s="1">
        <v>1002</v>
      </c>
      <c r="D5069">
        <v>280</v>
      </c>
      <c r="E5069" s="2">
        <v>10</v>
      </c>
      <c r="F5069">
        <v>102</v>
      </c>
      <c r="G5069">
        <v>0</v>
      </c>
      <c r="H5069" s="1" t="s">
        <v>27</v>
      </c>
      <c r="I5069" s="1">
        <v>0</v>
      </c>
      <c r="J5069">
        <f t="shared" si="158"/>
        <v>0</v>
      </c>
      <c r="K5069">
        <f t="shared" si="159"/>
        <v>102</v>
      </c>
    </row>
    <row r="5070" spans="1:11">
      <c r="A5070" s="1">
        <v>5065</v>
      </c>
      <c r="B5070" s="1">
        <v>25065</v>
      </c>
      <c r="C5070" s="1">
        <v>1002</v>
      </c>
      <c r="D5070">
        <v>280</v>
      </c>
      <c r="E5070" s="2">
        <v>10</v>
      </c>
      <c r="F5070">
        <v>102</v>
      </c>
      <c r="G5070">
        <v>0</v>
      </c>
      <c r="H5070" s="1" t="s">
        <v>27</v>
      </c>
      <c r="I5070" s="1">
        <v>0</v>
      </c>
      <c r="J5070">
        <f t="shared" si="158"/>
        <v>0</v>
      </c>
      <c r="K5070">
        <f t="shared" si="159"/>
        <v>102</v>
      </c>
    </row>
    <row r="5071" spans="1:11">
      <c r="A5071" s="1">
        <v>5066</v>
      </c>
      <c r="B5071" s="1">
        <v>25066</v>
      </c>
      <c r="C5071" s="1">
        <v>1002</v>
      </c>
      <c r="D5071">
        <v>280</v>
      </c>
      <c r="E5071" s="2">
        <v>10</v>
      </c>
      <c r="F5071">
        <v>102</v>
      </c>
      <c r="G5071">
        <v>0</v>
      </c>
      <c r="H5071" s="1" t="s">
        <v>27</v>
      </c>
      <c r="I5071" s="1">
        <v>0</v>
      </c>
      <c r="J5071">
        <f t="shared" si="158"/>
        <v>0</v>
      </c>
      <c r="K5071">
        <f t="shared" si="159"/>
        <v>102</v>
      </c>
    </row>
    <row r="5072" spans="1:11">
      <c r="A5072" s="1">
        <v>5067</v>
      </c>
      <c r="B5072" s="1">
        <v>25067</v>
      </c>
      <c r="C5072" s="1">
        <v>1002</v>
      </c>
      <c r="D5072">
        <v>280</v>
      </c>
      <c r="E5072" s="2">
        <v>10</v>
      </c>
      <c r="F5072">
        <v>102</v>
      </c>
      <c r="G5072">
        <v>0</v>
      </c>
      <c r="H5072" s="1" t="s">
        <v>27</v>
      </c>
      <c r="I5072" s="1">
        <v>0</v>
      </c>
      <c r="J5072">
        <f t="shared" si="158"/>
        <v>0</v>
      </c>
      <c r="K5072">
        <f t="shared" si="159"/>
        <v>102</v>
      </c>
    </row>
    <row r="5073" spans="1:11">
      <c r="A5073" s="1">
        <v>5068</v>
      </c>
      <c r="B5073" s="1">
        <v>25068</v>
      </c>
      <c r="C5073" s="1">
        <v>1002</v>
      </c>
      <c r="D5073">
        <v>280</v>
      </c>
      <c r="E5073" s="2">
        <v>10</v>
      </c>
      <c r="F5073">
        <v>102</v>
      </c>
      <c r="G5073">
        <v>0</v>
      </c>
      <c r="H5073" s="1" t="s">
        <v>27</v>
      </c>
      <c r="I5073" s="1">
        <v>0</v>
      </c>
      <c r="J5073">
        <f t="shared" si="158"/>
        <v>0</v>
      </c>
      <c r="K5073">
        <f t="shared" si="159"/>
        <v>102</v>
      </c>
    </row>
    <row r="5074" spans="1:11">
      <c r="A5074" s="1">
        <v>5069</v>
      </c>
      <c r="B5074" s="1">
        <v>25069</v>
      </c>
      <c r="C5074" s="1">
        <v>1002</v>
      </c>
      <c r="D5074">
        <v>280</v>
      </c>
      <c r="E5074" s="2">
        <v>10</v>
      </c>
      <c r="F5074">
        <v>102</v>
      </c>
      <c r="G5074">
        <v>0</v>
      </c>
      <c r="H5074" s="1" t="s">
        <v>27</v>
      </c>
      <c r="I5074" s="1">
        <v>0</v>
      </c>
      <c r="J5074">
        <f t="shared" si="158"/>
        <v>0</v>
      </c>
      <c r="K5074">
        <f t="shared" si="159"/>
        <v>102</v>
      </c>
    </row>
    <row r="5075" spans="1:11">
      <c r="A5075" s="1">
        <v>5070</v>
      </c>
      <c r="B5075" s="1">
        <v>25070</v>
      </c>
      <c r="C5075" s="1">
        <v>1002</v>
      </c>
      <c r="D5075">
        <v>280</v>
      </c>
      <c r="E5075" s="2">
        <v>10</v>
      </c>
      <c r="F5075">
        <v>102</v>
      </c>
      <c r="G5075">
        <v>1</v>
      </c>
      <c r="H5075" s="2">
        <v>220507</v>
      </c>
      <c r="I5075" s="2">
        <v>0</v>
      </c>
      <c r="J5075">
        <f t="shared" si="158"/>
        <v>1</v>
      </c>
      <c r="K5075">
        <f t="shared" si="159"/>
        <v>102</v>
      </c>
    </row>
    <row r="5076" spans="1:11">
      <c r="A5076" s="1">
        <v>5071</v>
      </c>
      <c r="B5076" s="1">
        <v>25071</v>
      </c>
      <c r="C5076" s="1">
        <v>1002</v>
      </c>
      <c r="D5076">
        <v>280</v>
      </c>
      <c r="E5076" s="2">
        <v>10</v>
      </c>
      <c r="F5076">
        <v>102</v>
      </c>
      <c r="G5076">
        <v>0</v>
      </c>
      <c r="H5076" s="1" t="s">
        <v>27</v>
      </c>
      <c r="I5076" s="1">
        <v>0</v>
      </c>
      <c r="J5076">
        <f t="shared" si="158"/>
        <v>0</v>
      </c>
      <c r="K5076">
        <f t="shared" si="159"/>
        <v>102</v>
      </c>
    </row>
    <row r="5077" spans="1:11">
      <c r="A5077" s="1">
        <v>5072</v>
      </c>
      <c r="B5077" s="1">
        <v>25072</v>
      </c>
      <c r="C5077" s="1">
        <v>1002</v>
      </c>
      <c r="D5077">
        <v>280</v>
      </c>
      <c r="E5077" s="2">
        <v>10</v>
      </c>
      <c r="F5077">
        <v>102</v>
      </c>
      <c r="G5077">
        <v>0</v>
      </c>
      <c r="H5077" s="1" t="s">
        <v>27</v>
      </c>
      <c r="I5077" s="1">
        <v>0</v>
      </c>
      <c r="J5077">
        <f t="shared" si="158"/>
        <v>0</v>
      </c>
      <c r="K5077">
        <f t="shared" si="159"/>
        <v>102</v>
      </c>
    </row>
    <row r="5078" spans="1:11">
      <c r="A5078" s="1">
        <v>5073</v>
      </c>
      <c r="B5078" s="1">
        <v>25073</v>
      </c>
      <c r="C5078" s="1">
        <v>1002</v>
      </c>
      <c r="D5078">
        <v>280</v>
      </c>
      <c r="E5078" s="2">
        <v>10</v>
      </c>
      <c r="F5078">
        <v>102</v>
      </c>
      <c r="G5078">
        <v>0</v>
      </c>
      <c r="H5078" s="1" t="s">
        <v>27</v>
      </c>
      <c r="I5078" s="1">
        <v>0</v>
      </c>
      <c r="J5078">
        <f t="shared" si="158"/>
        <v>0</v>
      </c>
      <c r="K5078">
        <f t="shared" si="159"/>
        <v>102</v>
      </c>
    </row>
    <row r="5079" spans="1:11">
      <c r="A5079" s="1">
        <v>5074</v>
      </c>
      <c r="B5079" s="1">
        <v>25074</v>
      </c>
      <c r="C5079" s="1">
        <v>1002</v>
      </c>
      <c r="D5079">
        <v>280</v>
      </c>
      <c r="E5079" s="2">
        <v>10</v>
      </c>
      <c r="F5079">
        <v>102</v>
      </c>
      <c r="G5079">
        <v>0</v>
      </c>
      <c r="H5079" s="1" t="s">
        <v>27</v>
      </c>
      <c r="I5079" s="1">
        <v>0</v>
      </c>
      <c r="J5079">
        <f t="shared" si="158"/>
        <v>0</v>
      </c>
      <c r="K5079">
        <f t="shared" si="159"/>
        <v>102</v>
      </c>
    </row>
    <row r="5080" spans="1:11">
      <c r="A5080" s="1">
        <v>5075</v>
      </c>
      <c r="B5080" s="1">
        <v>25075</v>
      </c>
      <c r="C5080" s="1">
        <v>1002</v>
      </c>
      <c r="D5080">
        <v>280</v>
      </c>
      <c r="E5080" s="2">
        <v>10</v>
      </c>
      <c r="F5080">
        <v>102</v>
      </c>
      <c r="G5080">
        <v>0</v>
      </c>
      <c r="H5080" s="1" t="s">
        <v>27</v>
      </c>
      <c r="I5080" s="1">
        <v>0</v>
      </c>
      <c r="J5080">
        <f t="shared" si="158"/>
        <v>0</v>
      </c>
      <c r="K5080">
        <f t="shared" si="159"/>
        <v>102</v>
      </c>
    </row>
    <row r="5081" spans="1:11">
      <c r="A5081" s="1">
        <v>5076</v>
      </c>
      <c r="B5081" s="1">
        <v>25076</v>
      </c>
      <c r="C5081" s="1">
        <v>1002</v>
      </c>
      <c r="D5081">
        <v>280</v>
      </c>
      <c r="E5081" s="2">
        <v>10</v>
      </c>
      <c r="F5081">
        <v>102</v>
      </c>
      <c r="G5081">
        <v>0</v>
      </c>
      <c r="H5081" s="1" t="s">
        <v>27</v>
      </c>
      <c r="I5081" s="1">
        <v>0</v>
      </c>
      <c r="J5081">
        <f t="shared" si="158"/>
        <v>0</v>
      </c>
      <c r="K5081">
        <f t="shared" si="159"/>
        <v>102</v>
      </c>
    </row>
    <row r="5082" spans="1:11">
      <c r="A5082" s="1">
        <v>5077</v>
      </c>
      <c r="B5082" s="1">
        <v>25077</v>
      </c>
      <c r="C5082" s="1">
        <v>1002</v>
      </c>
      <c r="D5082">
        <v>280</v>
      </c>
      <c r="E5082" s="2">
        <v>10</v>
      </c>
      <c r="F5082">
        <v>102</v>
      </c>
      <c r="G5082">
        <v>0</v>
      </c>
      <c r="H5082" s="1" t="s">
        <v>27</v>
      </c>
      <c r="I5082" s="1">
        <v>0</v>
      </c>
      <c r="J5082">
        <f t="shared" si="158"/>
        <v>0</v>
      </c>
      <c r="K5082">
        <f t="shared" si="159"/>
        <v>102</v>
      </c>
    </row>
    <row r="5083" spans="1:11">
      <c r="A5083" s="1">
        <v>5078</v>
      </c>
      <c r="B5083" s="1">
        <v>25078</v>
      </c>
      <c r="C5083" s="1">
        <v>1002</v>
      </c>
      <c r="D5083">
        <v>280</v>
      </c>
      <c r="E5083" s="2">
        <v>10</v>
      </c>
      <c r="F5083">
        <v>102</v>
      </c>
      <c r="G5083">
        <v>0</v>
      </c>
      <c r="H5083" s="1" t="s">
        <v>27</v>
      </c>
      <c r="I5083" s="1">
        <v>0</v>
      </c>
      <c r="J5083">
        <f t="shared" si="158"/>
        <v>0</v>
      </c>
      <c r="K5083">
        <f t="shared" si="159"/>
        <v>102</v>
      </c>
    </row>
    <row r="5084" spans="1:11">
      <c r="A5084" s="1">
        <v>5079</v>
      </c>
      <c r="B5084" s="1">
        <v>25079</v>
      </c>
      <c r="C5084" s="1">
        <v>1002</v>
      </c>
      <c r="D5084">
        <v>280</v>
      </c>
      <c r="E5084" s="2">
        <v>10</v>
      </c>
      <c r="F5084">
        <v>102</v>
      </c>
      <c r="G5084">
        <v>0</v>
      </c>
      <c r="H5084" s="1" t="s">
        <v>27</v>
      </c>
      <c r="I5084" s="1">
        <v>0</v>
      </c>
      <c r="J5084">
        <f t="shared" si="158"/>
        <v>0</v>
      </c>
      <c r="K5084">
        <f t="shared" si="159"/>
        <v>102</v>
      </c>
    </row>
    <row r="5085" spans="1:11">
      <c r="A5085" s="1">
        <v>5080</v>
      </c>
      <c r="B5085" s="1">
        <v>25080</v>
      </c>
      <c r="C5085" s="1">
        <v>1002</v>
      </c>
      <c r="D5085">
        <v>281</v>
      </c>
      <c r="E5085" s="2">
        <v>10</v>
      </c>
      <c r="F5085">
        <v>102</v>
      </c>
      <c r="G5085">
        <v>1</v>
      </c>
      <c r="H5085" s="2">
        <v>220508</v>
      </c>
      <c r="I5085" s="2">
        <v>0</v>
      </c>
      <c r="J5085">
        <f t="shared" si="158"/>
        <v>1</v>
      </c>
      <c r="K5085">
        <f t="shared" si="159"/>
        <v>102</v>
      </c>
    </row>
    <row r="5086" spans="1:11">
      <c r="A5086" s="1">
        <v>5081</v>
      </c>
      <c r="B5086" s="1">
        <v>25081</v>
      </c>
      <c r="C5086" s="1">
        <v>1002</v>
      </c>
      <c r="D5086">
        <v>281</v>
      </c>
      <c r="E5086" s="2">
        <v>10</v>
      </c>
      <c r="F5086">
        <v>102</v>
      </c>
      <c r="G5086">
        <v>0</v>
      </c>
      <c r="H5086" s="1" t="s">
        <v>27</v>
      </c>
      <c r="I5086" s="1">
        <v>0</v>
      </c>
      <c r="J5086">
        <f t="shared" si="158"/>
        <v>0</v>
      </c>
      <c r="K5086">
        <f t="shared" si="159"/>
        <v>102</v>
      </c>
    </row>
    <row r="5087" spans="1:11">
      <c r="A5087" s="1">
        <v>5082</v>
      </c>
      <c r="B5087" s="1">
        <v>25082</v>
      </c>
      <c r="C5087" s="1">
        <v>1002</v>
      </c>
      <c r="D5087">
        <v>281</v>
      </c>
      <c r="E5087" s="2">
        <v>10</v>
      </c>
      <c r="F5087">
        <v>102</v>
      </c>
      <c r="G5087">
        <v>0</v>
      </c>
      <c r="H5087" s="1" t="s">
        <v>27</v>
      </c>
      <c r="I5087" s="1">
        <v>0</v>
      </c>
      <c r="J5087">
        <f t="shared" si="158"/>
        <v>0</v>
      </c>
      <c r="K5087">
        <f t="shared" si="159"/>
        <v>102</v>
      </c>
    </row>
    <row r="5088" spans="1:11">
      <c r="A5088" s="1">
        <v>5083</v>
      </c>
      <c r="B5088" s="1">
        <v>25083</v>
      </c>
      <c r="C5088" s="1">
        <v>1002</v>
      </c>
      <c r="D5088">
        <v>281</v>
      </c>
      <c r="E5088" s="2">
        <v>10</v>
      </c>
      <c r="F5088">
        <v>102</v>
      </c>
      <c r="G5088">
        <v>0</v>
      </c>
      <c r="H5088" s="1" t="s">
        <v>27</v>
      </c>
      <c r="I5088" s="1">
        <v>0</v>
      </c>
      <c r="J5088">
        <f t="shared" si="158"/>
        <v>0</v>
      </c>
      <c r="K5088">
        <f t="shared" si="159"/>
        <v>102</v>
      </c>
    </row>
    <row r="5089" spans="1:11">
      <c r="A5089" s="1">
        <v>5084</v>
      </c>
      <c r="B5089" s="1">
        <v>25084</v>
      </c>
      <c r="C5089" s="1">
        <v>1002</v>
      </c>
      <c r="D5089">
        <v>281</v>
      </c>
      <c r="E5089" s="2">
        <v>10</v>
      </c>
      <c r="F5089">
        <v>102</v>
      </c>
      <c r="G5089">
        <v>0</v>
      </c>
      <c r="H5089" s="1" t="s">
        <v>27</v>
      </c>
      <c r="I5089" s="1">
        <v>0</v>
      </c>
      <c r="J5089">
        <f t="shared" si="158"/>
        <v>0</v>
      </c>
      <c r="K5089">
        <f t="shared" si="159"/>
        <v>102</v>
      </c>
    </row>
    <row r="5090" spans="1:11">
      <c r="A5090" s="1">
        <v>5085</v>
      </c>
      <c r="B5090" s="1">
        <v>25085</v>
      </c>
      <c r="C5090" s="1">
        <v>1002</v>
      </c>
      <c r="D5090">
        <v>281</v>
      </c>
      <c r="E5090" s="2">
        <v>10</v>
      </c>
      <c r="F5090">
        <v>102</v>
      </c>
      <c r="G5090">
        <v>0</v>
      </c>
      <c r="H5090" s="1" t="s">
        <v>27</v>
      </c>
      <c r="I5090" s="1">
        <v>0</v>
      </c>
      <c r="J5090">
        <f t="shared" si="158"/>
        <v>0</v>
      </c>
      <c r="K5090">
        <f t="shared" si="159"/>
        <v>102</v>
      </c>
    </row>
    <row r="5091" spans="1:11">
      <c r="A5091" s="1">
        <v>5086</v>
      </c>
      <c r="B5091" s="1">
        <v>25086</v>
      </c>
      <c r="C5091" s="1">
        <v>1002</v>
      </c>
      <c r="D5091">
        <v>281</v>
      </c>
      <c r="E5091" s="2">
        <v>10</v>
      </c>
      <c r="F5091">
        <v>102</v>
      </c>
      <c r="G5091">
        <v>0</v>
      </c>
      <c r="H5091" s="1" t="s">
        <v>27</v>
      </c>
      <c r="I5091" s="1">
        <v>0</v>
      </c>
      <c r="J5091">
        <f t="shared" si="158"/>
        <v>0</v>
      </c>
      <c r="K5091">
        <f t="shared" si="159"/>
        <v>102</v>
      </c>
    </row>
    <row r="5092" spans="1:11">
      <c r="A5092" s="1">
        <v>5087</v>
      </c>
      <c r="B5092" s="1">
        <v>25087</v>
      </c>
      <c r="C5092" s="1">
        <v>1002</v>
      </c>
      <c r="D5092">
        <v>281</v>
      </c>
      <c r="E5092" s="2">
        <v>10</v>
      </c>
      <c r="F5092">
        <v>102</v>
      </c>
      <c r="G5092">
        <v>0</v>
      </c>
      <c r="H5092" s="1" t="s">
        <v>27</v>
      </c>
      <c r="I5092" s="1">
        <v>0</v>
      </c>
      <c r="J5092">
        <f t="shared" si="158"/>
        <v>0</v>
      </c>
      <c r="K5092">
        <f t="shared" si="159"/>
        <v>102</v>
      </c>
    </row>
    <row r="5093" spans="1:11">
      <c r="A5093" s="1">
        <v>5088</v>
      </c>
      <c r="B5093" s="1">
        <v>25088</v>
      </c>
      <c r="C5093" s="1">
        <v>1002</v>
      </c>
      <c r="D5093">
        <v>281</v>
      </c>
      <c r="E5093" s="2">
        <v>10</v>
      </c>
      <c r="F5093">
        <v>102</v>
      </c>
      <c r="G5093">
        <v>0</v>
      </c>
      <c r="H5093" s="1" t="s">
        <v>27</v>
      </c>
      <c r="I5093" s="1">
        <v>0</v>
      </c>
      <c r="J5093">
        <f t="shared" si="158"/>
        <v>0</v>
      </c>
      <c r="K5093">
        <f t="shared" si="159"/>
        <v>102</v>
      </c>
    </row>
    <row r="5094" spans="1:11">
      <c r="A5094" s="1">
        <v>5089</v>
      </c>
      <c r="B5094" s="1">
        <v>25089</v>
      </c>
      <c r="C5094" s="1">
        <v>1002</v>
      </c>
      <c r="D5094">
        <v>281</v>
      </c>
      <c r="E5094" s="2">
        <v>10</v>
      </c>
      <c r="F5094">
        <v>102</v>
      </c>
      <c r="G5094">
        <v>0</v>
      </c>
      <c r="H5094" s="1" t="s">
        <v>27</v>
      </c>
      <c r="I5094" s="1">
        <v>0</v>
      </c>
      <c r="J5094">
        <f t="shared" si="158"/>
        <v>0</v>
      </c>
      <c r="K5094">
        <f t="shared" si="159"/>
        <v>102</v>
      </c>
    </row>
    <row r="5095" spans="1:11">
      <c r="A5095" s="1">
        <v>5090</v>
      </c>
      <c r="B5095" s="1">
        <v>25090</v>
      </c>
      <c r="C5095" s="1">
        <v>1002</v>
      </c>
      <c r="D5095">
        <v>281</v>
      </c>
      <c r="E5095" s="2">
        <v>10</v>
      </c>
      <c r="F5095">
        <v>102</v>
      </c>
      <c r="G5095">
        <v>1</v>
      </c>
      <c r="H5095" s="2">
        <v>220509</v>
      </c>
      <c r="I5095" s="2">
        <v>0</v>
      </c>
      <c r="J5095">
        <f t="shared" si="158"/>
        <v>1</v>
      </c>
      <c r="K5095">
        <f t="shared" si="159"/>
        <v>102</v>
      </c>
    </row>
    <row r="5096" spans="1:11">
      <c r="A5096" s="1">
        <v>5091</v>
      </c>
      <c r="B5096" s="1">
        <v>25091</v>
      </c>
      <c r="C5096" s="1">
        <v>1002</v>
      </c>
      <c r="D5096">
        <v>281</v>
      </c>
      <c r="E5096" s="2">
        <v>10</v>
      </c>
      <c r="F5096">
        <v>102</v>
      </c>
      <c r="G5096">
        <v>0</v>
      </c>
      <c r="H5096" s="1" t="s">
        <v>27</v>
      </c>
      <c r="I5096" s="1">
        <v>0</v>
      </c>
      <c r="J5096">
        <f t="shared" si="158"/>
        <v>0</v>
      </c>
      <c r="K5096">
        <f t="shared" si="159"/>
        <v>102</v>
      </c>
    </row>
    <row r="5097" spans="1:11">
      <c r="A5097" s="1">
        <v>5092</v>
      </c>
      <c r="B5097" s="1">
        <v>25092</v>
      </c>
      <c r="C5097" s="1">
        <v>1002</v>
      </c>
      <c r="D5097">
        <v>281</v>
      </c>
      <c r="E5097" s="2">
        <v>10</v>
      </c>
      <c r="F5097">
        <v>102</v>
      </c>
      <c r="G5097">
        <v>0</v>
      </c>
      <c r="H5097" s="1" t="s">
        <v>27</v>
      </c>
      <c r="I5097" s="1">
        <v>0</v>
      </c>
      <c r="J5097">
        <f t="shared" si="158"/>
        <v>0</v>
      </c>
      <c r="K5097">
        <f t="shared" si="159"/>
        <v>102</v>
      </c>
    </row>
    <row r="5098" spans="1:11">
      <c r="A5098" s="1">
        <v>5093</v>
      </c>
      <c r="B5098" s="1">
        <v>25093</v>
      </c>
      <c r="C5098" s="1">
        <v>1002</v>
      </c>
      <c r="D5098">
        <v>281</v>
      </c>
      <c r="E5098" s="2">
        <v>10</v>
      </c>
      <c r="F5098">
        <v>102</v>
      </c>
      <c r="G5098">
        <v>0</v>
      </c>
      <c r="H5098" s="1" t="s">
        <v>27</v>
      </c>
      <c r="I5098" s="1">
        <v>0</v>
      </c>
      <c r="J5098">
        <f t="shared" si="158"/>
        <v>0</v>
      </c>
      <c r="K5098">
        <f t="shared" si="159"/>
        <v>102</v>
      </c>
    </row>
    <row r="5099" spans="1:11">
      <c r="A5099" s="1">
        <v>5094</v>
      </c>
      <c r="B5099" s="1">
        <v>25094</v>
      </c>
      <c r="C5099" s="1">
        <v>1002</v>
      </c>
      <c r="D5099">
        <v>281</v>
      </c>
      <c r="E5099" s="2">
        <v>10</v>
      </c>
      <c r="F5099">
        <v>102</v>
      </c>
      <c r="G5099">
        <v>0</v>
      </c>
      <c r="H5099" s="1" t="s">
        <v>27</v>
      </c>
      <c r="I5099" s="1">
        <v>0</v>
      </c>
      <c r="J5099">
        <f t="shared" si="158"/>
        <v>0</v>
      </c>
      <c r="K5099">
        <f t="shared" si="159"/>
        <v>102</v>
      </c>
    </row>
    <row r="5100" spans="1:11">
      <c r="A5100" s="1">
        <v>5095</v>
      </c>
      <c r="B5100" s="1">
        <v>25095</v>
      </c>
      <c r="C5100" s="1">
        <v>1002</v>
      </c>
      <c r="D5100">
        <v>281</v>
      </c>
      <c r="E5100" s="2">
        <v>10</v>
      </c>
      <c r="F5100">
        <v>102</v>
      </c>
      <c r="G5100">
        <v>0</v>
      </c>
      <c r="H5100" s="1" t="s">
        <v>27</v>
      </c>
      <c r="I5100" s="1">
        <v>0</v>
      </c>
      <c r="J5100">
        <f t="shared" si="158"/>
        <v>0</v>
      </c>
      <c r="K5100">
        <f t="shared" si="159"/>
        <v>102</v>
      </c>
    </row>
    <row r="5101" spans="1:11">
      <c r="A5101" s="1">
        <v>5096</v>
      </c>
      <c r="B5101" s="1">
        <v>25096</v>
      </c>
      <c r="C5101" s="1">
        <v>1002</v>
      </c>
      <c r="D5101">
        <v>281</v>
      </c>
      <c r="E5101" s="2">
        <v>10</v>
      </c>
      <c r="F5101">
        <v>102</v>
      </c>
      <c r="G5101">
        <v>0</v>
      </c>
      <c r="H5101" s="1" t="s">
        <v>27</v>
      </c>
      <c r="I5101" s="1">
        <v>0</v>
      </c>
      <c r="J5101">
        <f t="shared" si="158"/>
        <v>0</v>
      </c>
      <c r="K5101">
        <f t="shared" si="159"/>
        <v>102</v>
      </c>
    </row>
    <row r="5102" spans="1:11">
      <c r="A5102" s="1">
        <v>5097</v>
      </c>
      <c r="B5102" s="1">
        <v>25097</v>
      </c>
      <c r="C5102" s="1">
        <v>1002</v>
      </c>
      <c r="D5102">
        <v>281</v>
      </c>
      <c r="E5102" s="2">
        <v>10</v>
      </c>
      <c r="F5102">
        <v>102</v>
      </c>
      <c r="G5102">
        <v>0</v>
      </c>
      <c r="H5102" s="1" t="s">
        <v>27</v>
      </c>
      <c r="I5102" s="1">
        <v>0</v>
      </c>
      <c r="J5102">
        <f t="shared" si="158"/>
        <v>0</v>
      </c>
      <c r="K5102">
        <f t="shared" si="159"/>
        <v>102</v>
      </c>
    </row>
    <row r="5103" spans="1:11">
      <c r="A5103" s="1">
        <v>5098</v>
      </c>
      <c r="B5103" s="1">
        <v>25098</v>
      </c>
      <c r="C5103" s="1">
        <v>1002</v>
      </c>
      <c r="D5103">
        <v>281</v>
      </c>
      <c r="E5103" s="2">
        <v>10</v>
      </c>
      <c r="F5103">
        <v>102</v>
      </c>
      <c r="G5103">
        <v>0</v>
      </c>
      <c r="H5103" s="1" t="s">
        <v>27</v>
      </c>
      <c r="I5103" s="1">
        <v>0</v>
      </c>
      <c r="J5103">
        <f t="shared" si="158"/>
        <v>0</v>
      </c>
      <c r="K5103">
        <f t="shared" si="159"/>
        <v>102</v>
      </c>
    </row>
    <row r="5104" spans="1:11">
      <c r="A5104" s="1">
        <v>5099</v>
      </c>
      <c r="B5104" s="1">
        <v>25099</v>
      </c>
      <c r="C5104" s="1">
        <v>1002</v>
      </c>
      <c r="D5104">
        <v>281</v>
      </c>
      <c r="E5104" s="2">
        <v>10</v>
      </c>
      <c r="F5104">
        <v>102</v>
      </c>
      <c r="G5104">
        <v>0</v>
      </c>
      <c r="H5104" s="1" t="s">
        <v>27</v>
      </c>
      <c r="I5104" s="1">
        <v>0</v>
      </c>
      <c r="J5104">
        <f t="shared" si="158"/>
        <v>0</v>
      </c>
      <c r="K5104">
        <f t="shared" si="159"/>
        <v>102</v>
      </c>
    </row>
    <row r="5105" spans="1:11">
      <c r="A5105" s="1">
        <v>5100</v>
      </c>
      <c r="B5105" s="1">
        <v>25100</v>
      </c>
      <c r="C5105" s="1">
        <v>1002</v>
      </c>
      <c r="D5105">
        <v>282</v>
      </c>
      <c r="E5105" s="2">
        <v>10</v>
      </c>
      <c r="F5105">
        <v>103</v>
      </c>
      <c r="G5105">
        <v>1</v>
      </c>
      <c r="H5105" s="2">
        <v>220510</v>
      </c>
      <c r="I5105" s="2">
        <v>0</v>
      </c>
      <c r="J5105">
        <f t="shared" si="158"/>
        <v>1</v>
      </c>
      <c r="K5105">
        <f t="shared" si="159"/>
        <v>103</v>
      </c>
    </row>
    <row r="5106" spans="1:11">
      <c r="A5106" s="1">
        <v>5101</v>
      </c>
      <c r="B5106" s="1">
        <v>25101</v>
      </c>
      <c r="C5106" s="1">
        <v>1003</v>
      </c>
      <c r="D5106">
        <v>282</v>
      </c>
      <c r="E5106" s="2">
        <v>10</v>
      </c>
      <c r="F5106">
        <v>103</v>
      </c>
      <c r="G5106">
        <v>0</v>
      </c>
      <c r="H5106" s="1" t="s">
        <v>27</v>
      </c>
      <c r="I5106" s="1">
        <v>0</v>
      </c>
      <c r="J5106">
        <f t="shared" si="158"/>
        <v>0</v>
      </c>
      <c r="K5106">
        <f t="shared" si="159"/>
        <v>103</v>
      </c>
    </row>
    <row r="5107" spans="1:11">
      <c r="A5107" s="1">
        <v>5102</v>
      </c>
      <c r="B5107" s="1">
        <v>25102</v>
      </c>
      <c r="C5107" s="1">
        <v>1003</v>
      </c>
      <c r="D5107">
        <v>282</v>
      </c>
      <c r="E5107" s="2">
        <v>10</v>
      </c>
      <c r="F5107">
        <v>103</v>
      </c>
      <c r="G5107">
        <v>0</v>
      </c>
      <c r="H5107" s="1" t="s">
        <v>27</v>
      </c>
      <c r="I5107" s="1">
        <v>0</v>
      </c>
      <c r="J5107">
        <f t="shared" si="158"/>
        <v>0</v>
      </c>
      <c r="K5107">
        <f t="shared" si="159"/>
        <v>103</v>
      </c>
    </row>
    <row r="5108" spans="1:11">
      <c r="A5108" s="1">
        <v>5103</v>
      </c>
      <c r="B5108" s="1">
        <v>25103</v>
      </c>
      <c r="C5108" s="1">
        <v>1003</v>
      </c>
      <c r="D5108">
        <v>282</v>
      </c>
      <c r="E5108" s="2">
        <v>10</v>
      </c>
      <c r="F5108">
        <v>103</v>
      </c>
      <c r="G5108">
        <v>0</v>
      </c>
      <c r="H5108" s="1" t="s">
        <v>27</v>
      </c>
      <c r="I5108" s="1">
        <v>0</v>
      </c>
      <c r="J5108">
        <f t="shared" si="158"/>
        <v>0</v>
      </c>
      <c r="K5108">
        <f t="shared" si="159"/>
        <v>103</v>
      </c>
    </row>
    <row r="5109" spans="1:11">
      <c r="A5109" s="1">
        <v>5104</v>
      </c>
      <c r="B5109" s="1">
        <v>25104</v>
      </c>
      <c r="C5109" s="1">
        <v>1003</v>
      </c>
      <c r="D5109">
        <v>282</v>
      </c>
      <c r="E5109" s="2">
        <v>10</v>
      </c>
      <c r="F5109">
        <v>103</v>
      </c>
      <c r="G5109">
        <v>0</v>
      </c>
      <c r="H5109" s="1" t="s">
        <v>27</v>
      </c>
      <c r="I5109" s="1">
        <v>0</v>
      </c>
      <c r="J5109">
        <f t="shared" si="158"/>
        <v>0</v>
      </c>
      <c r="K5109">
        <f t="shared" si="159"/>
        <v>103</v>
      </c>
    </row>
    <row r="5110" spans="1:11">
      <c r="A5110" s="1">
        <v>5105</v>
      </c>
      <c r="B5110" s="1">
        <v>25105</v>
      </c>
      <c r="C5110" s="1">
        <v>1003</v>
      </c>
      <c r="D5110">
        <v>282</v>
      </c>
      <c r="E5110" s="2">
        <v>10</v>
      </c>
      <c r="F5110">
        <v>103</v>
      </c>
      <c r="G5110">
        <v>0</v>
      </c>
      <c r="H5110" s="1" t="s">
        <v>27</v>
      </c>
      <c r="I5110" s="1">
        <v>0</v>
      </c>
      <c r="J5110">
        <f t="shared" si="158"/>
        <v>0</v>
      </c>
      <c r="K5110">
        <f t="shared" si="159"/>
        <v>103</v>
      </c>
    </row>
    <row r="5111" spans="1:11">
      <c r="A5111" s="1">
        <v>5106</v>
      </c>
      <c r="B5111" s="1">
        <v>25106</v>
      </c>
      <c r="C5111" s="1">
        <v>1003</v>
      </c>
      <c r="D5111">
        <v>282</v>
      </c>
      <c r="E5111" s="2">
        <v>10</v>
      </c>
      <c r="F5111">
        <v>103</v>
      </c>
      <c r="G5111">
        <v>0</v>
      </c>
      <c r="H5111" s="1" t="s">
        <v>27</v>
      </c>
      <c r="I5111" s="1">
        <v>0</v>
      </c>
      <c r="J5111">
        <f t="shared" si="158"/>
        <v>0</v>
      </c>
      <c r="K5111">
        <f t="shared" si="159"/>
        <v>103</v>
      </c>
    </row>
    <row r="5112" spans="1:11">
      <c r="A5112" s="1">
        <v>5107</v>
      </c>
      <c r="B5112" s="1">
        <v>25107</v>
      </c>
      <c r="C5112" s="1">
        <v>1003</v>
      </c>
      <c r="D5112">
        <v>282</v>
      </c>
      <c r="E5112" s="2">
        <v>10</v>
      </c>
      <c r="F5112">
        <v>103</v>
      </c>
      <c r="G5112">
        <v>0</v>
      </c>
      <c r="H5112" s="1" t="s">
        <v>27</v>
      </c>
      <c r="I5112" s="1">
        <v>0</v>
      </c>
      <c r="J5112">
        <f t="shared" si="158"/>
        <v>0</v>
      </c>
      <c r="K5112">
        <f t="shared" si="159"/>
        <v>103</v>
      </c>
    </row>
    <row r="5113" spans="1:11">
      <c r="A5113" s="1">
        <v>5108</v>
      </c>
      <c r="B5113" s="1">
        <v>25108</v>
      </c>
      <c r="C5113" s="1">
        <v>1003</v>
      </c>
      <c r="D5113">
        <v>282</v>
      </c>
      <c r="E5113" s="2">
        <v>10</v>
      </c>
      <c r="F5113">
        <v>103</v>
      </c>
      <c r="G5113">
        <v>0</v>
      </c>
      <c r="H5113" s="1" t="s">
        <v>27</v>
      </c>
      <c r="I5113" s="1">
        <v>0</v>
      </c>
      <c r="J5113">
        <f t="shared" si="158"/>
        <v>0</v>
      </c>
      <c r="K5113">
        <f t="shared" si="159"/>
        <v>103</v>
      </c>
    </row>
    <row r="5114" spans="1:11">
      <c r="A5114" s="1">
        <v>5109</v>
      </c>
      <c r="B5114" s="1">
        <v>25109</v>
      </c>
      <c r="C5114" s="1">
        <v>1003</v>
      </c>
      <c r="D5114">
        <v>282</v>
      </c>
      <c r="E5114" s="2">
        <v>10</v>
      </c>
      <c r="F5114">
        <v>103</v>
      </c>
      <c r="G5114">
        <v>0</v>
      </c>
      <c r="H5114" s="1" t="s">
        <v>27</v>
      </c>
      <c r="I5114" s="1">
        <v>0</v>
      </c>
      <c r="J5114">
        <f t="shared" si="158"/>
        <v>0</v>
      </c>
      <c r="K5114">
        <f t="shared" si="159"/>
        <v>103</v>
      </c>
    </row>
    <row r="5115" spans="1:11">
      <c r="A5115" s="1">
        <v>5110</v>
      </c>
      <c r="B5115" s="1">
        <v>25110</v>
      </c>
      <c r="C5115" s="1">
        <v>1003</v>
      </c>
      <c r="D5115">
        <v>282</v>
      </c>
      <c r="E5115" s="2">
        <v>10</v>
      </c>
      <c r="F5115">
        <v>103</v>
      </c>
      <c r="G5115">
        <v>1</v>
      </c>
      <c r="H5115" s="2">
        <v>220511</v>
      </c>
      <c r="I5115" s="2">
        <v>0</v>
      </c>
      <c r="J5115">
        <f t="shared" si="158"/>
        <v>1</v>
      </c>
      <c r="K5115">
        <f t="shared" si="159"/>
        <v>103</v>
      </c>
    </row>
    <row r="5116" spans="1:11">
      <c r="A5116" s="1">
        <v>5111</v>
      </c>
      <c r="B5116" s="1">
        <v>25111</v>
      </c>
      <c r="C5116" s="1">
        <v>1003</v>
      </c>
      <c r="D5116">
        <v>282</v>
      </c>
      <c r="E5116" s="2">
        <v>10</v>
      </c>
      <c r="F5116">
        <v>103</v>
      </c>
      <c r="G5116">
        <v>0</v>
      </c>
      <c r="H5116" s="1" t="s">
        <v>27</v>
      </c>
      <c r="I5116" s="1">
        <v>0</v>
      </c>
      <c r="J5116">
        <f t="shared" si="158"/>
        <v>0</v>
      </c>
      <c r="K5116">
        <f t="shared" si="159"/>
        <v>103</v>
      </c>
    </row>
    <row r="5117" spans="1:11">
      <c r="A5117" s="1">
        <v>5112</v>
      </c>
      <c r="B5117" s="1">
        <v>25112</v>
      </c>
      <c r="C5117" s="1">
        <v>1003</v>
      </c>
      <c r="D5117">
        <v>282</v>
      </c>
      <c r="E5117" s="2">
        <v>10</v>
      </c>
      <c r="F5117">
        <v>103</v>
      </c>
      <c r="G5117">
        <v>0</v>
      </c>
      <c r="H5117" s="1" t="s">
        <v>27</v>
      </c>
      <c r="I5117" s="1">
        <v>0</v>
      </c>
      <c r="J5117">
        <f t="shared" si="158"/>
        <v>0</v>
      </c>
      <c r="K5117">
        <f t="shared" si="159"/>
        <v>103</v>
      </c>
    </row>
    <row r="5118" spans="1:11">
      <c r="A5118" s="1">
        <v>5113</v>
      </c>
      <c r="B5118" s="1">
        <v>25113</v>
      </c>
      <c r="C5118" s="1">
        <v>1003</v>
      </c>
      <c r="D5118">
        <v>282</v>
      </c>
      <c r="E5118" s="2">
        <v>10</v>
      </c>
      <c r="F5118">
        <v>103</v>
      </c>
      <c r="G5118">
        <v>0</v>
      </c>
      <c r="H5118" s="1" t="s">
        <v>27</v>
      </c>
      <c r="I5118" s="1">
        <v>0</v>
      </c>
      <c r="J5118">
        <f t="shared" si="158"/>
        <v>0</v>
      </c>
      <c r="K5118">
        <f t="shared" si="159"/>
        <v>103</v>
      </c>
    </row>
    <row r="5119" spans="1:11">
      <c r="A5119" s="1">
        <v>5114</v>
      </c>
      <c r="B5119" s="1">
        <v>25114</v>
      </c>
      <c r="C5119" s="1">
        <v>1003</v>
      </c>
      <c r="D5119">
        <v>282</v>
      </c>
      <c r="E5119" s="2">
        <v>10</v>
      </c>
      <c r="F5119">
        <v>103</v>
      </c>
      <c r="G5119">
        <v>0</v>
      </c>
      <c r="H5119" s="1" t="s">
        <v>27</v>
      </c>
      <c r="I5119" s="1">
        <v>0</v>
      </c>
      <c r="J5119">
        <f t="shared" si="158"/>
        <v>0</v>
      </c>
      <c r="K5119">
        <f t="shared" si="159"/>
        <v>103</v>
      </c>
    </row>
    <row r="5120" spans="1:11">
      <c r="A5120" s="1">
        <v>5115</v>
      </c>
      <c r="B5120" s="1">
        <v>25115</v>
      </c>
      <c r="C5120" s="1">
        <v>1003</v>
      </c>
      <c r="D5120">
        <v>282</v>
      </c>
      <c r="E5120" s="2">
        <v>10</v>
      </c>
      <c r="F5120">
        <v>103</v>
      </c>
      <c r="G5120">
        <v>0</v>
      </c>
      <c r="H5120" s="1" t="s">
        <v>27</v>
      </c>
      <c r="I5120" s="1">
        <v>0</v>
      </c>
      <c r="J5120">
        <f t="shared" si="158"/>
        <v>0</v>
      </c>
      <c r="K5120">
        <f t="shared" si="159"/>
        <v>103</v>
      </c>
    </row>
    <row r="5121" spans="1:11">
      <c r="A5121" s="1">
        <v>5116</v>
      </c>
      <c r="B5121" s="1">
        <v>25116</v>
      </c>
      <c r="C5121" s="1">
        <v>1003</v>
      </c>
      <c r="D5121">
        <v>282</v>
      </c>
      <c r="E5121" s="2">
        <v>10</v>
      </c>
      <c r="F5121">
        <v>103</v>
      </c>
      <c r="G5121">
        <v>0</v>
      </c>
      <c r="H5121" s="1" t="s">
        <v>27</v>
      </c>
      <c r="I5121" s="1">
        <v>0</v>
      </c>
      <c r="J5121">
        <f t="shared" si="158"/>
        <v>0</v>
      </c>
      <c r="K5121">
        <f t="shared" si="159"/>
        <v>103</v>
      </c>
    </row>
    <row r="5122" spans="1:11">
      <c r="A5122" s="1">
        <v>5117</v>
      </c>
      <c r="B5122" s="1">
        <v>25117</v>
      </c>
      <c r="C5122" s="1">
        <v>1003</v>
      </c>
      <c r="D5122">
        <v>282</v>
      </c>
      <c r="E5122" s="2">
        <v>10</v>
      </c>
      <c r="F5122">
        <v>103</v>
      </c>
      <c r="G5122">
        <v>0</v>
      </c>
      <c r="H5122" s="1" t="s">
        <v>27</v>
      </c>
      <c r="I5122" s="1">
        <v>0</v>
      </c>
      <c r="J5122">
        <f t="shared" si="158"/>
        <v>0</v>
      </c>
      <c r="K5122">
        <f t="shared" si="159"/>
        <v>103</v>
      </c>
    </row>
    <row r="5123" spans="1:11">
      <c r="A5123" s="1">
        <v>5118</v>
      </c>
      <c r="B5123" s="1">
        <v>25118</v>
      </c>
      <c r="C5123" s="1">
        <v>1003</v>
      </c>
      <c r="D5123">
        <v>282</v>
      </c>
      <c r="E5123" s="2">
        <v>10</v>
      </c>
      <c r="F5123">
        <v>103</v>
      </c>
      <c r="G5123">
        <v>0</v>
      </c>
      <c r="H5123" s="1" t="s">
        <v>27</v>
      </c>
      <c r="I5123" s="1">
        <v>0</v>
      </c>
      <c r="J5123">
        <f t="shared" si="158"/>
        <v>0</v>
      </c>
      <c r="K5123">
        <f t="shared" si="159"/>
        <v>103</v>
      </c>
    </row>
    <row r="5124" spans="1:11">
      <c r="A5124" s="1">
        <v>5119</v>
      </c>
      <c r="B5124" s="1">
        <v>25119</v>
      </c>
      <c r="C5124" s="1">
        <v>1003</v>
      </c>
      <c r="D5124">
        <v>282</v>
      </c>
      <c r="E5124" s="2">
        <v>10</v>
      </c>
      <c r="F5124">
        <v>103</v>
      </c>
      <c r="G5124">
        <v>0</v>
      </c>
      <c r="H5124" s="1" t="s">
        <v>27</v>
      </c>
      <c r="I5124" s="1">
        <v>0</v>
      </c>
      <c r="J5124">
        <f t="shared" si="158"/>
        <v>0</v>
      </c>
      <c r="K5124">
        <f t="shared" si="159"/>
        <v>103</v>
      </c>
    </row>
    <row r="5125" spans="1:11">
      <c r="A5125" s="1">
        <v>5120</v>
      </c>
      <c r="B5125" s="1">
        <v>25120</v>
      </c>
      <c r="C5125" s="1">
        <v>1003</v>
      </c>
      <c r="D5125">
        <v>283</v>
      </c>
      <c r="E5125" s="2">
        <v>10</v>
      </c>
      <c r="F5125">
        <v>103</v>
      </c>
      <c r="G5125">
        <v>1</v>
      </c>
      <c r="H5125" s="2">
        <v>220512</v>
      </c>
      <c r="I5125" s="2">
        <v>0</v>
      </c>
      <c r="J5125">
        <f t="shared" si="158"/>
        <v>1</v>
      </c>
      <c r="K5125">
        <f t="shared" si="159"/>
        <v>103</v>
      </c>
    </row>
    <row r="5126" spans="1:11">
      <c r="A5126" s="1">
        <v>5121</v>
      </c>
      <c r="B5126" s="1">
        <v>25121</v>
      </c>
      <c r="C5126" s="1">
        <v>1003</v>
      </c>
      <c r="D5126">
        <v>283</v>
      </c>
      <c r="E5126" s="2">
        <v>10</v>
      </c>
      <c r="F5126">
        <v>103</v>
      </c>
      <c r="G5126">
        <v>0</v>
      </c>
      <c r="H5126" s="1" t="s">
        <v>27</v>
      </c>
      <c r="I5126" s="1">
        <v>0</v>
      </c>
      <c r="J5126">
        <f t="shared" ref="J5126:J5189" si="160">IF(MOD(A5126,10)=0,1,0)</f>
        <v>0</v>
      </c>
      <c r="K5126">
        <f t="shared" si="159"/>
        <v>103</v>
      </c>
    </row>
    <row r="5127" spans="1:11">
      <c r="A5127" s="1">
        <v>5122</v>
      </c>
      <c r="B5127" s="1">
        <v>25122</v>
      </c>
      <c r="C5127" s="1">
        <v>1003</v>
      </c>
      <c r="D5127">
        <v>283</v>
      </c>
      <c r="E5127" s="2">
        <v>10</v>
      </c>
      <c r="F5127">
        <v>103</v>
      </c>
      <c r="G5127">
        <v>0</v>
      </c>
      <c r="H5127" s="1" t="s">
        <v>27</v>
      </c>
      <c r="I5127" s="1">
        <v>0</v>
      </c>
      <c r="J5127">
        <f t="shared" si="160"/>
        <v>0</v>
      </c>
      <c r="K5127">
        <f t="shared" ref="K5127:K5190" si="161">INT(A5127/50)+1</f>
        <v>103</v>
      </c>
    </row>
    <row r="5128" spans="1:11">
      <c r="A5128" s="1">
        <v>5123</v>
      </c>
      <c r="B5128" s="1">
        <v>25123</v>
      </c>
      <c r="C5128" s="1">
        <v>1003</v>
      </c>
      <c r="D5128">
        <v>283</v>
      </c>
      <c r="E5128" s="2">
        <v>10</v>
      </c>
      <c r="F5128">
        <v>103</v>
      </c>
      <c r="G5128">
        <v>0</v>
      </c>
      <c r="H5128" s="1" t="s">
        <v>27</v>
      </c>
      <c r="I5128" s="1">
        <v>0</v>
      </c>
      <c r="J5128">
        <f t="shared" si="160"/>
        <v>0</v>
      </c>
      <c r="K5128">
        <f t="shared" si="161"/>
        <v>103</v>
      </c>
    </row>
    <row r="5129" spans="1:11">
      <c r="A5129" s="1">
        <v>5124</v>
      </c>
      <c r="B5129" s="1">
        <v>25124</v>
      </c>
      <c r="C5129" s="1">
        <v>1003</v>
      </c>
      <c r="D5129">
        <v>283</v>
      </c>
      <c r="E5129" s="2">
        <v>10</v>
      </c>
      <c r="F5129">
        <v>103</v>
      </c>
      <c r="G5129">
        <v>0</v>
      </c>
      <c r="H5129" s="1" t="s">
        <v>27</v>
      </c>
      <c r="I5129" s="1">
        <v>0</v>
      </c>
      <c r="J5129">
        <f t="shared" si="160"/>
        <v>0</v>
      </c>
      <c r="K5129">
        <f t="shared" si="161"/>
        <v>103</v>
      </c>
    </row>
    <row r="5130" spans="1:11">
      <c r="A5130" s="1">
        <v>5125</v>
      </c>
      <c r="B5130" s="1">
        <v>25125</v>
      </c>
      <c r="C5130" s="1">
        <v>1003</v>
      </c>
      <c r="D5130">
        <v>283</v>
      </c>
      <c r="E5130" s="2">
        <v>10</v>
      </c>
      <c r="F5130">
        <v>103</v>
      </c>
      <c r="G5130">
        <v>0</v>
      </c>
      <c r="H5130" s="1" t="s">
        <v>27</v>
      </c>
      <c r="I5130" s="1">
        <v>0</v>
      </c>
      <c r="J5130">
        <f t="shared" si="160"/>
        <v>0</v>
      </c>
      <c r="K5130">
        <f t="shared" si="161"/>
        <v>103</v>
      </c>
    </row>
    <row r="5131" spans="1:11">
      <c r="A5131" s="1">
        <v>5126</v>
      </c>
      <c r="B5131" s="1">
        <v>25126</v>
      </c>
      <c r="C5131" s="1">
        <v>1003</v>
      </c>
      <c r="D5131">
        <v>283</v>
      </c>
      <c r="E5131" s="2">
        <v>10</v>
      </c>
      <c r="F5131">
        <v>103</v>
      </c>
      <c r="G5131">
        <v>0</v>
      </c>
      <c r="H5131" s="1" t="s">
        <v>27</v>
      </c>
      <c r="I5131" s="1">
        <v>0</v>
      </c>
      <c r="J5131">
        <f t="shared" si="160"/>
        <v>0</v>
      </c>
      <c r="K5131">
        <f t="shared" si="161"/>
        <v>103</v>
      </c>
    </row>
    <row r="5132" spans="1:11">
      <c r="A5132" s="1">
        <v>5127</v>
      </c>
      <c r="B5132" s="1">
        <v>25127</v>
      </c>
      <c r="C5132" s="1">
        <v>1003</v>
      </c>
      <c r="D5132">
        <v>283</v>
      </c>
      <c r="E5132" s="2">
        <v>10</v>
      </c>
      <c r="F5132">
        <v>103</v>
      </c>
      <c r="G5132">
        <v>0</v>
      </c>
      <c r="H5132" s="1" t="s">
        <v>27</v>
      </c>
      <c r="I5132" s="1">
        <v>0</v>
      </c>
      <c r="J5132">
        <f t="shared" si="160"/>
        <v>0</v>
      </c>
      <c r="K5132">
        <f t="shared" si="161"/>
        <v>103</v>
      </c>
    </row>
    <row r="5133" spans="1:11">
      <c r="A5133" s="1">
        <v>5128</v>
      </c>
      <c r="B5133" s="1">
        <v>25128</v>
      </c>
      <c r="C5133" s="1">
        <v>1003</v>
      </c>
      <c r="D5133">
        <v>283</v>
      </c>
      <c r="E5133" s="2">
        <v>10</v>
      </c>
      <c r="F5133">
        <v>103</v>
      </c>
      <c r="G5133">
        <v>0</v>
      </c>
      <c r="H5133" s="1" t="s">
        <v>27</v>
      </c>
      <c r="I5133" s="1">
        <v>0</v>
      </c>
      <c r="J5133">
        <f t="shared" si="160"/>
        <v>0</v>
      </c>
      <c r="K5133">
        <f t="shared" si="161"/>
        <v>103</v>
      </c>
    </row>
    <row r="5134" spans="1:11">
      <c r="A5134" s="1">
        <v>5129</v>
      </c>
      <c r="B5134" s="1">
        <v>25129</v>
      </c>
      <c r="C5134" s="1">
        <v>1003</v>
      </c>
      <c r="D5134">
        <v>283</v>
      </c>
      <c r="E5134" s="2">
        <v>10</v>
      </c>
      <c r="F5134">
        <v>103</v>
      </c>
      <c r="G5134">
        <v>0</v>
      </c>
      <c r="H5134" s="1" t="s">
        <v>27</v>
      </c>
      <c r="I5134" s="1">
        <v>0</v>
      </c>
      <c r="J5134">
        <f t="shared" si="160"/>
        <v>0</v>
      </c>
      <c r="K5134">
        <f t="shared" si="161"/>
        <v>103</v>
      </c>
    </row>
    <row r="5135" spans="1:11">
      <c r="A5135" s="1">
        <v>5130</v>
      </c>
      <c r="B5135" s="1">
        <v>25130</v>
      </c>
      <c r="C5135" s="1">
        <v>1003</v>
      </c>
      <c r="D5135">
        <v>283</v>
      </c>
      <c r="E5135" s="2">
        <v>10</v>
      </c>
      <c r="F5135">
        <v>103</v>
      </c>
      <c r="G5135">
        <v>1</v>
      </c>
      <c r="H5135" s="2">
        <v>220513</v>
      </c>
      <c r="I5135" s="2">
        <v>0</v>
      </c>
      <c r="J5135">
        <f t="shared" si="160"/>
        <v>1</v>
      </c>
      <c r="K5135">
        <f t="shared" si="161"/>
        <v>103</v>
      </c>
    </row>
    <row r="5136" spans="1:11">
      <c r="A5136" s="1">
        <v>5131</v>
      </c>
      <c r="B5136" s="1">
        <v>25131</v>
      </c>
      <c r="C5136" s="1">
        <v>1003</v>
      </c>
      <c r="D5136">
        <v>283</v>
      </c>
      <c r="E5136" s="2">
        <v>10</v>
      </c>
      <c r="F5136">
        <v>103</v>
      </c>
      <c r="G5136">
        <v>0</v>
      </c>
      <c r="H5136" s="1" t="s">
        <v>27</v>
      </c>
      <c r="I5136" s="1">
        <v>0</v>
      </c>
      <c r="J5136">
        <f t="shared" si="160"/>
        <v>0</v>
      </c>
      <c r="K5136">
        <f t="shared" si="161"/>
        <v>103</v>
      </c>
    </row>
    <row r="5137" spans="1:11">
      <c r="A5137" s="1">
        <v>5132</v>
      </c>
      <c r="B5137" s="1">
        <v>25132</v>
      </c>
      <c r="C5137" s="1">
        <v>1003</v>
      </c>
      <c r="D5137">
        <v>283</v>
      </c>
      <c r="E5137" s="2">
        <v>10</v>
      </c>
      <c r="F5137">
        <v>103</v>
      </c>
      <c r="G5137">
        <v>0</v>
      </c>
      <c r="H5137" s="1" t="s">
        <v>27</v>
      </c>
      <c r="I5137" s="1">
        <v>0</v>
      </c>
      <c r="J5137">
        <f t="shared" si="160"/>
        <v>0</v>
      </c>
      <c r="K5137">
        <f t="shared" si="161"/>
        <v>103</v>
      </c>
    </row>
    <row r="5138" spans="1:11">
      <c r="A5138" s="1">
        <v>5133</v>
      </c>
      <c r="B5138" s="1">
        <v>25133</v>
      </c>
      <c r="C5138" s="1">
        <v>1003</v>
      </c>
      <c r="D5138">
        <v>283</v>
      </c>
      <c r="E5138" s="2">
        <v>10</v>
      </c>
      <c r="F5138">
        <v>103</v>
      </c>
      <c r="G5138">
        <v>0</v>
      </c>
      <c r="H5138" s="1" t="s">
        <v>27</v>
      </c>
      <c r="I5138" s="1">
        <v>0</v>
      </c>
      <c r="J5138">
        <f t="shared" si="160"/>
        <v>0</v>
      </c>
      <c r="K5138">
        <f t="shared" si="161"/>
        <v>103</v>
      </c>
    </row>
    <row r="5139" spans="1:11">
      <c r="A5139" s="1">
        <v>5134</v>
      </c>
      <c r="B5139" s="1">
        <v>25134</v>
      </c>
      <c r="C5139" s="1">
        <v>1003</v>
      </c>
      <c r="D5139">
        <v>283</v>
      </c>
      <c r="E5139" s="2">
        <v>10</v>
      </c>
      <c r="F5139">
        <v>103</v>
      </c>
      <c r="G5139">
        <v>0</v>
      </c>
      <c r="H5139" s="1" t="s">
        <v>27</v>
      </c>
      <c r="I5139" s="1">
        <v>0</v>
      </c>
      <c r="J5139">
        <f t="shared" si="160"/>
        <v>0</v>
      </c>
      <c r="K5139">
        <f t="shared" si="161"/>
        <v>103</v>
      </c>
    </row>
    <row r="5140" spans="1:11">
      <c r="A5140" s="1">
        <v>5135</v>
      </c>
      <c r="B5140" s="1">
        <v>25135</v>
      </c>
      <c r="C5140" s="1">
        <v>1003</v>
      </c>
      <c r="D5140">
        <v>283</v>
      </c>
      <c r="E5140" s="2">
        <v>10</v>
      </c>
      <c r="F5140">
        <v>103</v>
      </c>
      <c r="G5140">
        <v>0</v>
      </c>
      <c r="H5140" s="1" t="s">
        <v>27</v>
      </c>
      <c r="I5140" s="1">
        <v>0</v>
      </c>
      <c r="J5140">
        <f t="shared" si="160"/>
        <v>0</v>
      </c>
      <c r="K5140">
        <f t="shared" si="161"/>
        <v>103</v>
      </c>
    </row>
    <row r="5141" spans="1:11">
      <c r="A5141" s="1">
        <v>5136</v>
      </c>
      <c r="B5141" s="1">
        <v>25136</v>
      </c>
      <c r="C5141" s="1">
        <v>1003</v>
      </c>
      <c r="D5141">
        <v>283</v>
      </c>
      <c r="E5141" s="2">
        <v>10</v>
      </c>
      <c r="F5141">
        <v>103</v>
      </c>
      <c r="G5141">
        <v>0</v>
      </c>
      <c r="H5141" s="1" t="s">
        <v>27</v>
      </c>
      <c r="I5141" s="1">
        <v>0</v>
      </c>
      <c r="J5141">
        <f t="shared" si="160"/>
        <v>0</v>
      </c>
      <c r="K5141">
        <f t="shared" si="161"/>
        <v>103</v>
      </c>
    </row>
    <row r="5142" spans="1:11">
      <c r="A5142" s="1">
        <v>5137</v>
      </c>
      <c r="B5142" s="1">
        <v>25137</v>
      </c>
      <c r="C5142" s="1">
        <v>1003</v>
      </c>
      <c r="D5142">
        <v>283</v>
      </c>
      <c r="E5142" s="2">
        <v>10</v>
      </c>
      <c r="F5142">
        <v>103</v>
      </c>
      <c r="G5142">
        <v>0</v>
      </c>
      <c r="H5142" s="1" t="s">
        <v>27</v>
      </c>
      <c r="I5142" s="1">
        <v>0</v>
      </c>
      <c r="J5142">
        <f t="shared" si="160"/>
        <v>0</v>
      </c>
      <c r="K5142">
        <f t="shared" si="161"/>
        <v>103</v>
      </c>
    </row>
    <row r="5143" spans="1:11">
      <c r="A5143" s="1">
        <v>5138</v>
      </c>
      <c r="B5143" s="1">
        <v>25138</v>
      </c>
      <c r="C5143" s="1">
        <v>1003</v>
      </c>
      <c r="D5143">
        <v>283</v>
      </c>
      <c r="E5143" s="2">
        <v>10</v>
      </c>
      <c r="F5143">
        <v>103</v>
      </c>
      <c r="G5143">
        <v>0</v>
      </c>
      <c r="H5143" s="1" t="s">
        <v>27</v>
      </c>
      <c r="I5143" s="1">
        <v>0</v>
      </c>
      <c r="J5143">
        <f t="shared" si="160"/>
        <v>0</v>
      </c>
      <c r="K5143">
        <f t="shared" si="161"/>
        <v>103</v>
      </c>
    </row>
    <row r="5144" spans="1:11">
      <c r="A5144" s="1">
        <v>5139</v>
      </c>
      <c r="B5144" s="1">
        <v>25139</v>
      </c>
      <c r="C5144" s="1">
        <v>1003</v>
      </c>
      <c r="D5144">
        <v>283</v>
      </c>
      <c r="E5144" s="2">
        <v>10</v>
      </c>
      <c r="F5144">
        <v>103</v>
      </c>
      <c r="G5144">
        <v>0</v>
      </c>
      <c r="H5144" s="1" t="s">
        <v>27</v>
      </c>
      <c r="I5144" s="1">
        <v>0</v>
      </c>
      <c r="J5144">
        <f t="shared" si="160"/>
        <v>0</v>
      </c>
      <c r="K5144">
        <f t="shared" si="161"/>
        <v>103</v>
      </c>
    </row>
    <row r="5145" spans="1:11">
      <c r="A5145" s="1">
        <v>5140</v>
      </c>
      <c r="B5145" s="1">
        <v>25140</v>
      </c>
      <c r="C5145" s="1">
        <v>1003</v>
      </c>
      <c r="D5145">
        <v>284</v>
      </c>
      <c r="E5145" s="2">
        <v>10</v>
      </c>
      <c r="F5145">
        <v>103</v>
      </c>
      <c r="G5145">
        <v>1</v>
      </c>
      <c r="H5145" s="2">
        <v>220514</v>
      </c>
      <c r="I5145" s="2">
        <v>0</v>
      </c>
      <c r="J5145">
        <f t="shared" si="160"/>
        <v>1</v>
      </c>
      <c r="K5145">
        <f t="shared" si="161"/>
        <v>103</v>
      </c>
    </row>
    <row r="5146" spans="1:11">
      <c r="A5146" s="1">
        <v>5141</v>
      </c>
      <c r="B5146" s="1">
        <v>25141</v>
      </c>
      <c r="C5146" s="1">
        <v>1003</v>
      </c>
      <c r="D5146">
        <v>284</v>
      </c>
      <c r="E5146" s="2">
        <v>10</v>
      </c>
      <c r="F5146">
        <v>103</v>
      </c>
      <c r="G5146">
        <v>0</v>
      </c>
      <c r="H5146" s="1" t="s">
        <v>27</v>
      </c>
      <c r="I5146" s="1">
        <v>0</v>
      </c>
      <c r="J5146">
        <f t="shared" si="160"/>
        <v>0</v>
      </c>
      <c r="K5146">
        <f t="shared" si="161"/>
        <v>103</v>
      </c>
    </row>
    <row r="5147" spans="1:11">
      <c r="A5147" s="1">
        <v>5142</v>
      </c>
      <c r="B5147" s="1">
        <v>25142</v>
      </c>
      <c r="C5147" s="1">
        <v>1003</v>
      </c>
      <c r="D5147">
        <v>284</v>
      </c>
      <c r="E5147" s="2">
        <v>10</v>
      </c>
      <c r="F5147">
        <v>103</v>
      </c>
      <c r="G5147">
        <v>0</v>
      </c>
      <c r="H5147" s="1" t="s">
        <v>27</v>
      </c>
      <c r="I5147" s="1">
        <v>0</v>
      </c>
      <c r="J5147">
        <f t="shared" si="160"/>
        <v>0</v>
      </c>
      <c r="K5147">
        <f t="shared" si="161"/>
        <v>103</v>
      </c>
    </row>
    <row r="5148" spans="1:11">
      <c r="A5148" s="1">
        <v>5143</v>
      </c>
      <c r="B5148" s="1">
        <v>25143</v>
      </c>
      <c r="C5148" s="1">
        <v>1003</v>
      </c>
      <c r="D5148">
        <v>284</v>
      </c>
      <c r="E5148" s="2">
        <v>10</v>
      </c>
      <c r="F5148">
        <v>103</v>
      </c>
      <c r="G5148">
        <v>0</v>
      </c>
      <c r="H5148" s="1" t="s">
        <v>27</v>
      </c>
      <c r="I5148" s="1">
        <v>0</v>
      </c>
      <c r="J5148">
        <f t="shared" si="160"/>
        <v>0</v>
      </c>
      <c r="K5148">
        <f t="shared" si="161"/>
        <v>103</v>
      </c>
    </row>
    <row r="5149" spans="1:11">
      <c r="A5149" s="1">
        <v>5144</v>
      </c>
      <c r="B5149" s="1">
        <v>25144</v>
      </c>
      <c r="C5149" s="1">
        <v>1003</v>
      </c>
      <c r="D5149">
        <v>284</v>
      </c>
      <c r="E5149" s="2">
        <v>10</v>
      </c>
      <c r="F5149">
        <v>103</v>
      </c>
      <c r="G5149">
        <v>0</v>
      </c>
      <c r="H5149" s="1" t="s">
        <v>27</v>
      </c>
      <c r="I5149" s="1">
        <v>0</v>
      </c>
      <c r="J5149">
        <f t="shared" si="160"/>
        <v>0</v>
      </c>
      <c r="K5149">
        <f t="shared" si="161"/>
        <v>103</v>
      </c>
    </row>
    <row r="5150" spans="1:11">
      <c r="A5150" s="1">
        <v>5145</v>
      </c>
      <c r="B5150" s="1">
        <v>25145</v>
      </c>
      <c r="C5150" s="1">
        <v>1003</v>
      </c>
      <c r="D5150">
        <v>284</v>
      </c>
      <c r="E5150" s="2">
        <v>10</v>
      </c>
      <c r="F5150">
        <v>103</v>
      </c>
      <c r="G5150">
        <v>0</v>
      </c>
      <c r="H5150" s="1" t="s">
        <v>27</v>
      </c>
      <c r="I5150" s="1">
        <v>0</v>
      </c>
      <c r="J5150">
        <f t="shared" si="160"/>
        <v>0</v>
      </c>
      <c r="K5150">
        <f t="shared" si="161"/>
        <v>103</v>
      </c>
    </row>
    <row r="5151" spans="1:11">
      <c r="A5151" s="1">
        <v>5146</v>
      </c>
      <c r="B5151" s="1">
        <v>25146</v>
      </c>
      <c r="C5151" s="1">
        <v>1003</v>
      </c>
      <c r="D5151">
        <v>284</v>
      </c>
      <c r="E5151" s="2">
        <v>10</v>
      </c>
      <c r="F5151">
        <v>103</v>
      </c>
      <c r="G5151">
        <v>0</v>
      </c>
      <c r="H5151" s="1" t="s">
        <v>27</v>
      </c>
      <c r="I5151" s="1">
        <v>0</v>
      </c>
      <c r="J5151">
        <f t="shared" si="160"/>
        <v>0</v>
      </c>
      <c r="K5151">
        <f t="shared" si="161"/>
        <v>103</v>
      </c>
    </row>
    <row r="5152" spans="1:11">
      <c r="A5152" s="1">
        <v>5147</v>
      </c>
      <c r="B5152" s="1">
        <v>25147</v>
      </c>
      <c r="C5152" s="1">
        <v>1003</v>
      </c>
      <c r="D5152">
        <v>284</v>
      </c>
      <c r="E5152" s="2">
        <v>10</v>
      </c>
      <c r="F5152">
        <v>103</v>
      </c>
      <c r="G5152">
        <v>0</v>
      </c>
      <c r="H5152" s="1" t="s">
        <v>27</v>
      </c>
      <c r="I5152" s="1">
        <v>0</v>
      </c>
      <c r="J5152">
        <f t="shared" si="160"/>
        <v>0</v>
      </c>
      <c r="K5152">
        <f t="shared" si="161"/>
        <v>103</v>
      </c>
    </row>
    <row r="5153" spans="1:11">
      <c r="A5153" s="1">
        <v>5148</v>
      </c>
      <c r="B5153" s="1">
        <v>25148</v>
      </c>
      <c r="C5153" s="1">
        <v>1003</v>
      </c>
      <c r="D5153">
        <v>284</v>
      </c>
      <c r="E5153" s="2">
        <v>10</v>
      </c>
      <c r="F5153">
        <v>103</v>
      </c>
      <c r="G5153">
        <v>0</v>
      </c>
      <c r="H5153" s="1" t="s">
        <v>27</v>
      </c>
      <c r="I5153" s="1">
        <v>0</v>
      </c>
      <c r="J5153">
        <f t="shared" si="160"/>
        <v>0</v>
      </c>
      <c r="K5153">
        <f t="shared" si="161"/>
        <v>103</v>
      </c>
    </row>
    <row r="5154" spans="1:11">
      <c r="A5154" s="1">
        <v>5149</v>
      </c>
      <c r="B5154" s="1">
        <v>25149</v>
      </c>
      <c r="C5154" s="1">
        <v>1003</v>
      </c>
      <c r="D5154">
        <v>284</v>
      </c>
      <c r="E5154" s="2">
        <v>10</v>
      </c>
      <c r="F5154">
        <v>103</v>
      </c>
      <c r="G5154">
        <v>0</v>
      </c>
      <c r="H5154" s="1" t="s">
        <v>27</v>
      </c>
      <c r="I5154" s="1">
        <v>0</v>
      </c>
      <c r="J5154">
        <f t="shared" si="160"/>
        <v>0</v>
      </c>
      <c r="K5154">
        <f t="shared" si="161"/>
        <v>103</v>
      </c>
    </row>
    <row r="5155" spans="1:11">
      <c r="A5155" s="1">
        <v>5150</v>
      </c>
      <c r="B5155" s="1">
        <v>25150</v>
      </c>
      <c r="C5155" s="1">
        <v>1003</v>
      </c>
      <c r="D5155">
        <v>284</v>
      </c>
      <c r="E5155" s="2">
        <v>10</v>
      </c>
      <c r="F5155">
        <v>104</v>
      </c>
      <c r="G5155">
        <v>1</v>
      </c>
      <c r="H5155" s="2">
        <v>220515</v>
      </c>
      <c r="I5155" s="2">
        <v>0</v>
      </c>
      <c r="J5155">
        <f t="shared" si="160"/>
        <v>1</v>
      </c>
      <c r="K5155">
        <f t="shared" si="161"/>
        <v>104</v>
      </c>
    </row>
    <row r="5156" spans="1:11">
      <c r="A5156" s="1">
        <v>5151</v>
      </c>
      <c r="B5156" s="1">
        <v>25151</v>
      </c>
      <c r="C5156" s="1">
        <v>1003</v>
      </c>
      <c r="D5156">
        <v>284</v>
      </c>
      <c r="E5156" s="2">
        <v>10</v>
      </c>
      <c r="F5156">
        <v>104</v>
      </c>
      <c r="G5156">
        <v>0</v>
      </c>
      <c r="H5156" s="1" t="s">
        <v>27</v>
      </c>
      <c r="I5156" s="1">
        <v>0</v>
      </c>
      <c r="J5156">
        <f t="shared" si="160"/>
        <v>0</v>
      </c>
      <c r="K5156">
        <f t="shared" si="161"/>
        <v>104</v>
      </c>
    </row>
    <row r="5157" spans="1:11">
      <c r="A5157" s="1">
        <v>5152</v>
      </c>
      <c r="B5157" s="1">
        <v>25152</v>
      </c>
      <c r="C5157" s="1">
        <v>1003</v>
      </c>
      <c r="D5157">
        <v>284</v>
      </c>
      <c r="E5157" s="2">
        <v>10</v>
      </c>
      <c r="F5157">
        <v>104</v>
      </c>
      <c r="G5157">
        <v>0</v>
      </c>
      <c r="H5157" s="1" t="s">
        <v>27</v>
      </c>
      <c r="I5157" s="1">
        <v>0</v>
      </c>
      <c r="J5157">
        <f t="shared" si="160"/>
        <v>0</v>
      </c>
      <c r="K5157">
        <f t="shared" si="161"/>
        <v>104</v>
      </c>
    </row>
    <row r="5158" spans="1:11">
      <c r="A5158" s="1">
        <v>5153</v>
      </c>
      <c r="B5158" s="1">
        <v>25153</v>
      </c>
      <c r="C5158" s="1">
        <v>1003</v>
      </c>
      <c r="D5158">
        <v>284</v>
      </c>
      <c r="E5158" s="2">
        <v>10</v>
      </c>
      <c r="F5158">
        <v>104</v>
      </c>
      <c r="G5158">
        <v>0</v>
      </c>
      <c r="H5158" s="1" t="s">
        <v>27</v>
      </c>
      <c r="I5158" s="1">
        <v>0</v>
      </c>
      <c r="J5158">
        <f t="shared" si="160"/>
        <v>0</v>
      </c>
      <c r="K5158">
        <f t="shared" si="161"/>
        <v>104</v>
      </c>
    </row>
    <row r="5159" spans="1:11">
      <c r="A5159" s="1">
        <v>5154</v>
      </c>
      <c r="B5159" s="1">
        <v>25154</v>
      </c>
      <c r="C5159" s="1">
        <v>1003</v>
      </c>
      <c r="D5159">
        <v>284</v>
      </c>
      <c r="E5159" s="2">
        <v>10</v>
      </c>
      <c r="F5159">
        <v>104</v>
      </c>
      <c r="G5159">
        <v>0</v>
      </c>
      <c r="H5159" s="1" t="s">
        <v>27</v>
      </c>
      <c r="I5159" s="1">
        <v>0</v>
      </c>
      <c r="J5159">
        <f t="shared" si="160"/>
        <v>0</v>
      </c>
      <c r="K5159">
        <f t="shared" si="161"/>
        <v>104</v>
      </c>
    </row>
    <row r="5160" spans="1:11">
      <c r="A5160" s="1">
        <v>5155</v>
      </c>
      <c r="B5160" s="1">
        <v>25155</v>
      </c>
      <c r="C5160" s="1">
        <v>1003</v>
      </c>
      <c r="D5160">
        <v>284</v>
      </c>
      <c r="E5160" s="2">
        <v>10</v>
      </c>
      <c r="F5160">
        <v>104</v>
      </c>
      <c r="G5160">
        <v>0</v>
      </c>
      <c r="H5160" s="1" t="s">
        <v>27</v>
      </c>
      <c r="I5160" s="1">
        <v>0</v>
      </c>
      <c r="J5160">
        <f t="shared" si="160"/>
        <v>0</v>
      </c>
      <c r="K5160">
        <f t="shared" si="161"/>
        <v>104</v>
      </c>
    </row>
    <row r="5161" spans="1:11">
      <c r="A5161" s="1">
        <v>5156</v>
      </c>
      <c r="B5161" s="1">
        <v>25156</v>
      </c>
      <c r="C5161" s="1">
        <v>1003</v>
      </c>
      <c r="D5161">
        <v>284</v>
      </c>
      <c r="E5161" s="2">
        <v>10</v>
      </c>
      <c r="F5161">
        <v>104</v>
      </c>
      <c r="G5161">
        <v>0</v>
      </c>
      <c r="H5161" s="1" t="s">
        <v>27</v>
      </c>
      <c r="I5161" s="1">
        <v>0</v>
      </c>
      <c r="J5161">
        <f t="shared" si="160"/>
        <v>0</v>
      </c>
      <c r="K5161">
        <f t="shared" si="161"/>
        <v>104</v>
      </c>
    </row>
    <row r="5162" spans="1:11">
      <c r="A5162" s="1">
        <v>5157</v>
      </c>
      <c r="B5162" s="1">
        <v>25157</v>
      </c>
      <c r="C5162" s="1">
        <v>1003</v>
      </c>
      <c r="D5162">
        <v>284</v>
      </c>
      <c r="E5162" s="2">
        <v>10</v>
      </c>
      <c r="F5162">
        <v>104</v>
      </c>
      <c r="G5162">
        <v>0</v>
      </c>
      <c r="H5162" s="1" t="s">
        <v>27</v>
      </c>
      <c r="I5162" s="1">
        <v>0</v>
      </c>
      <c r="J5162">
        <f t="shared" si="160"/>
        <v>0</v>
      </c>
      <c r="K5162">
        <f t="shared" si="161"/>
        <v>104</v>
      </c>
    </row>
    <row r="5163" spans="1:11">
      <c r="A5163" s="1">
        <v>5158</v>
      </c>
      <c r="B5163" s="1">
        <v>25158</v>
      </c>
      <c r="C5163" s="1">
        <v>1003</v>
      </c>
      <c r="D5163">
        <v>284</v>
      </c>
      <c r="E5163" s="2">
        <v>10</v>
      </c>
      <c r="F5163">
        <v>104</v>
      </c>
      <c r="G5163">
        <v>0</v>
      </c>
      <c r="H5163" s="1" t="s">
        <v>27</v>
      </c>
      <c r="I5163" s="1">
        <v>0</v>
      </c>
      <c r="J5163">
        <f t="shared" si="160"/>
        <v>0</v>
      </c>
      <c r="K5163">
        <f t="shared" si="161"/>
        <v>104</v>
      </c>
    </row>
    <row r="5164" spans="1:11">
      <c r="A5164" s="1">
        <v>5159</v>
      </c>
      <c r="B5164" s="1">
        <v>25159</v>
      </c>
      <c r="C5164" s="1">
        <v>1003</v>
      </c>
      <c r="D5164">
        <v>284</v>
      </c>
      <c r="E5164" s="2">
        <v>10</v>
      </c>
      <c r="F5164">
        <v>104</v>
      </c>
      <c r="G5164">
        <v>0</v>
      </c>
      <c r="H5164" s="1" t="s">
        <v>27</v>
      </c>
      <c r="I5164" s="1">
        <v>0</v>
      </c>
      <c r="J5164">
        <f t="shared" si="160"/>
        <v>0</v>
      </c>
      <c r="K5164">
        <f t="shared" si="161"/>
        <v>104</v>
      </c>
    </row>
    <row r="5165" spans="1:11">
      <c r="A5165" s="1">
        <v>5160</v>
      </c>
      <c r="B5165" s="1">
        <v>25160</v>
      </c>
      <c r="C5165" s="1">
        <v>1003</v>
      </c>
      <c r="D5165">
        <v>285</v>
      </c>
      <c r="E5165" s="2">
        <v>10</v>
      </c>
      <c r="F5165">
        <v>104</v>
      </c>
      <c r="G5165">
        <v>1</v>
      </c>
      <c r="H5165" s="2">
        <v>220516</v>
      </c>
      <c r="I5165" s="2">
        <v>0</v>
      </c>
      <c r="J5165">
        <f t="shared" si="160"/>
        <v>1</v>
      </c>
      <c r="K5165">
        <f t="shared" si="161"/>
        <v>104</v>
      </c>
    </row>
    <row r="5166" spans="1:11">
      <c r="A5166" s="1">
        <v>5161</v>
      </c>
      <c r="B5166" s="1">
        <v>25161</v>
      </c>
      <c r="C5166" s="1">
        <v>1003</v>
      </c>
      <c r="D5166">
        <v>285</v>
      </c>
      <c r="E5166" s="2">
        <v>10</v>
      </c>
      <c r="F5166">
        <v>104</v>
      </c>
      <c r="G5166">
        <v>0</v>
      </c>
      <c r="H5166" s="1" t="s">
        <v>27</v>
      </c>
      <c r="I5166" s="1">
        <v>0</v>
      </c>
      <c r="J5166">
        <f t="shared" si="160"/>
        <v>0</v>
      </c>
      <c r="K5166">
        <f t="shared" si="161"/>
        <v>104</v>
      </c>
    </row>
    <row r="5167" spans="1:11">
      <c r="A5167" s="1">
        <v>5162</v>
      </c>
      <c r="B5167" s="1">
        <v>25162</v>
      </c>
      <c r="C5167" s="1">
        <v>1003</v>
      </c>
      <c r="D5167">
        <v>285</v>
      </c>
      <c r="E5167" s="2">
        <v>10</v>
      </c>
      <c r="F5167">
        <v>104</v>
      </c>
      <c r="G5167">
        <v>0</v>
      </c>
      <c r="H5167" s="1" t="s">
        <v>27</v>
      </c>
      <c r="I5167" s="1">
        <v>0</v>
      </c>
      <c r="J5167">
        <f t="shared" si="160"/>
        <v>0</v>
      </c>
      <c r="K5167">
        <f t="shared" si="161"/>
        <v>104</v>
      </c>
    </row>
    <row r="5168" spans="1:11">
      <c r="A5168" s="1">
        <v>5163</v>
      </c>
      <c r="B5168" s="1">
        <v>25163</v>
      </c>
      <c r="C5168" s="1">
        <v>1003</v>
      </c>
      <c r="D5168">
        <v>285</v>
      </c>
      <c r="E5168" s="2">
        <v>10</v>
      </c>
      <c r="F5168">
        <v>104</v>
      </c>
      <c r="G5168">
        <v>0</v>
      </c>
      <c r="H5168" s="1" t="s">
        <v>27</v>
      </c>
      <c r="I5168" s="1">
        <v>0</v>
      </c>
      <c r="J5168">
        <f t="shared" si="160"/>
        <v>0</v>
      </c>
      <c r="K5168">
        <f t="shared" si="161"/>
        <v>104</v>
      </c>
    </row>
    <row r="5169" spans="1:11">
      <c r="A5169" s="1">
        <v>5164</v>
      </c>
      <c r="B5169" s="1">
        <v>25164</v>
      </c>
      <c r="C5169" s="1">
        <v>1003</v>
      </c>
      <c r="D5169">
        <v>285</v>
      </c>
      <c r="E5169" s="2">
        <v>10</v>
      </c>
      <c r="F5169">
        <v>104</v>
      </c>
      <c r="G5169">
        <v>0</v>
      </c>
      <c r="H5169" s="1" t="s">
        <v>27</v>
      </c>
      <c r="I5169" s="1">
        <v>0</v>
      </c>
      <c r="J5169">
        <f t="shared" si="160"/>
        <v>0</v>
      </c>
      <c r="K5169">
        <f t="shared" si="161"/>
        <v>104</v>
      </c>
    </row>
    <row r="5170" spans="1:11">
      <c r="A5170" s="1">
        <v>5165</v>
      </c>
      <c r="B5170" s="1">
        <v>25165</v>
      </c>
      <c r="C5170" s="1">
        <v>1003</v>
      </c>
      <c r="D5170">
        <v>285</v>
      </c>
      <c r="E5170" s="2">
        <v>10</v>
      </c>
      <c r="F5170">
        <v>104</v>
      </c>
      <c r="G5170">
        <v>0</v>
      </c>
      <c r="H5170" s="1" t="s">
        <v>27</v>
      </c>
      <c r="I5170" s="1">
        <v>0</v>
      </c>
      <c r="J5170">
        <f t="shared" si="160"/>
        <v>0</v>
      </c>
      <c r="K5170">
        <f t="shared" si="161"/>
        <v>104</v>
      </c>
    </row>
    <row r="5171" spans="1:11">
      <c r="A5171" s="1">
        <v>5166</v>
      </c>
      <c r="B5171" s="1">
        <v>25166</v>
      </c>
      <c r="C5171" s="1">
        <v>1003</v>
      </c>
      <c r="D5171">
        <v>285</v>
      </c>
      <c r="E5171" s="2">
        <v>10</v>
      </c>
      <c r="F5171">
        <v>104</v>
      </c>
      <c r="G5171">
        <v>0</v>
      </c>
      <c r="H5171" s="1" t="s">
        <v>27</v>
      </c>
      <c r="I5171" s="1">
        <v>0</v>
      </c>
      <c r="J5171">
        <f t="shared" si="160"/>
        <v>0</v>
      </c>
      <c r="K5171">
        <f t="shared" si="161"/>
        <v>104</v>
      </c>
    </row>
    <row r="5172" spans="1:11">
      <c r="A5172" s="1">
        <v>5167</v>
      </c>
      <c r="B5172" s="1">
        <v>25167</v>
      </c>
      <c r="C5172" s="1">
        <v>1003</v>
      </c>
      <c r="D5172">
        <v>285</v>
      </c>
      <c r="E5172" s="2">
        <v>10</v>
      </c>
      <c r="F5172">
        <v>104</v>
      </c>
      <c r="G5172">
        <v>0</v>
      </c>
      <c r="H5172" s="1" t="s">
        <v>27</v>
      </c>
      <c r="I5172" s="1">
        <v>0</v>
      </c>
      <c r="J5172">
        <f t="shared" si="160"/>
        <v>0</v>
      </c>
      <c r="K5172">
        <f t="shared" si="161"/>
        <v>104</v>
      </c>
    </row>
    <row r="5173" spans="1:11">
      <c r="A5173" s="1">
        <v>5168</v>
      </c>
      <c r="B5173" s="1">
        <v>25168</v>
      </c>
      <c r="C5173" s="1">
        <v>1003</v>
      </c>
      <c r="D5173">
        <v>285</v>
      </c>
      <c r="E5173" s="2">
        <v>10</v>
      </c>
      <c r="F5173">
        <v>104</v>
      </c>
      <c r="G5173">
        <v>0</v>
      </c>
      <c r="H5173" s="1" t="s">
        <v>27</v>
      </c>
      <c r="I5173" s="1">
        <v>0</v>
      </c>
      <c r="J5173">
        <f t="shared" si="160"/>
        <v>0</v>
      </c>
      <c r="K5173">
        <f t="shared" si="161"/>
        <v>104</v>
      </c>
    </row>
    <row r="5174" spans="1:11">
      <c r="A5174" s="1">
        <v>5169</v>
      </c>
      <c r="B5174" s="1">
        <v>25169</v>
      </c>
      <c r="C5174" s="1">
        <v>1003</v>
      </c>
      <c r="D5174">
        <v>285</v>
      </c>
      <c r="E5174" s="2">
        <v>10</v>
      </c>
      <c r="F5174">
        <v>104</v>
      </c>
      <c r="G5174">
        <v>0</v>
      </c>
      <c r="H5174" s="1" t="s">
        <v>27</v>
      </c>
      <c r="I5174" s="1">
        <v>0</v>
      </c>
      <c r="J5174">
        <f t="shared" si="160"/>
        <v>0</v>
      </c>
      <c r="K5174">
        <f t="shared" si="161"/>
        <v>104</v>
      </c>
    </row>
    <row r="5175" spans="1:11">
      <c r="A5175" s="1">
        <v>5170</v>
      </c>
      <c r="B5175" s="1">
        <v>25170</v>
      </c>
      <c r="C5175" s="1">
        <v>1003</v>
      </c>
      <c r="D5175">
        <v>285</v>
      </c>
      <c r="E5175" s="2">
        <v>10</v>
      </c>
      <c r="F5175">
        <v>104</v>
      </c>
      <c r="G5175">
        <v>1</v>
      </c>
      <c r="H5175" s="2">
        <v>220517</v>
      </c>
      <c r="I5175" s="2">
        <v>0</v>
      </c>
      <c r="J5175">
        <f t="shared" si="160"/>
        <v>1</v>
      </c>
      <c r="K5175">
        <f t="shared" si="161"/>
        <v>104</v>
      </c>
    </row>
    <row r="5176" spans="1:11">
      <c r="A5176" s="1">
        <v>5171</v>
      </c>
      <c r="B5176" s="1">
        <v>25171</v>
      </c>
      <c r="C5176" s="1">
        <v>1003</v>
      </c>
      <c r="D5176">
        <v>285</v>
      </c>
      <c r="E5176" s="2">
        <v>10</v>
      </c>
      <c r="F5176">
        <v>104</v>
      </c>
      <c r="G5176">
        <v>0</v>
      </c>
      <c r="H5176" s="1" t="s">
        <v>27</v>
      </c>
      <c r="I5176" s="1">
        <v>0</v>
      </c>
      <c r="J5176">
        <f t="shared" si="160"/>
        <v>0</v>
      </c>
      <c r="K5176">
        <f t="shared" si="161"/>
        <v>104</v>
      </c>
    </row>
    <row r="5177" spans="1:11">
      <c r="A5177" s="1">
        <v>5172</v>
      </c>
      <c r="B5177" s="1">
        <v>25172</v>
      </c>
      <c r="C5177" s="1">
        <v>1003</v>
      </c>
      <c r="D5177">
        <v>285</v>
      </c>
      <c r="E5177" s="2">
        <v>10</v>
      </c>
      <c r="F5177">
        <v>104</v>
      </c>
      <c r="G5177">
        <v>0</v>
      </c>
      <c r="H5177" s="1" t="s">
        <v>27</v>
      </c>
      <c r="I5177" s="1">
        <v>0</v>
      </c>
      <c r="J5177">
        <f t="shared" si="160"/>
        <v>0</v>
      </c>
      <c r="K5177">
        <f t="shared" si="161"/>
        <v>104</v>
      </c>
    </row>
    <row r="5178" spans="1:11">
      <c r="A5178" s="1">
        <v>5173</v>
      </c>
      <c r="B5178" s="1">
        <v>25173</v>
      </c>
      <c r="C5178" s="1">
        <v>1003</v>
      </c>
      <c r="D5178">
        <v>285</v>
      </c>
      <c r="E5178" s="2">
        <v>10</v>
      </c>
      <c r="F5178">
        <v>104</v>
      </c>
      <c r="G5178">
        <v>0</v>
      </c>
      <c r="H5178" s="1" t="s">
        <v>27</v>
      </c>
      <c r="I5178" s="1">
        <v>0</v>
      </c>
      <c r="J5178">
        <f t="shared" si="160"/>
        <v>0</v>
      </c>
      <c r="K5178">
        <f t="shared" si="161"/>
        <v>104</v>
      </c>
    </row>
    <row r="5179" spans="1:11">
      <c r="A5179" s="1">
        <v>5174</v>
      </c>
      <c r="B5179" s="1">
        <v>25174</v>
      </c>
      <c r="C5179" s="1">
        <v>1003</v>
      </c>
      <c r="D5179">
        <v>285</v>
      </c>
      <c r="E5179" s="2">
        <v>10</v>
      </c>
      <c r="F5179">
        <v>104</v>
      </c>
      <c r="G5179">
        <v>0</v>
      </c>
      <c r="H5179" s="1" t="s">
        <v>27</v>
      </c>
      <c r="I5179" s="1">
        <v>0</v>
      </c>
      <c r="J5179">
        <f t="shared" si="160"/>
        <v>0</v>
      </c>
      <c r="K5179">
        <f t="shared" si="161"/>
        <v>104</v>
      </c>
    </row>
    <row r="5180" spans="1:11">
      <c r="A5180" s="1">
        <v>5175</v>
      </c>
      <c r="B5180" s="1">
        <v>25175</v>
      </c>
      <c r="C5180" s="1">
        <v>1003</v>
      </c>
      <c r="D5180">
        <v>285</v>
      </c>
      <c r="E5180" s="2">
        <v>10</v>
      </c>
      <c r="F5180">
        <v>104</v>
      </c>
      <c r="G5180">
        <v>0</v>
      </c>
      <c r="H5180" s="1" t="s">
        <v>27</v>
      </c>
      <c r="I5180" s="1">
        <v>0</v>
      </c>
      <c r="J5180">
        <f t="shared" si="160"/>
        <v>0</v>
      </c>
      <c r="K5180">
        <f t="shared" si="161"/>
        <v>104</v>
      </c>
    </row>
    <row r="5181" spans="1:11">
      <c r="A5181" s="1">
        <v>5176</v>
      </c>
      <c r="B5181" s="1">
        <v>25176</v>
      </c>
      <c r="C5181" s="1">
        <v>1003</v>
      </c>
      <c r="D5181">
        <v>285</v>
      </c>
      <c r="E5181" s="2">
        <v>10</v>
      </c>
      <c r="F5181">
        <v>104</v>
      </c>
      <c r="G5181">
        <v>0</v>
      </c>
      <c r="H5181" s="1" t="s">
        <v>27</v>
      </c>
      <c r="I5181" s="1">
        <v>0</v>
      </c>
      <c r="J5181">
        <f t="shared" si="160"/>
        <v>0</v>
      </c>
      <c r="K5181">
        <f t="shared" si="161"/>
        <v>104</v>
      </c>
    </row>
    <row r="5182" spans="1:11">
      <c r="A5182" s="1">
        <v>5177</v>
      </c>
      <c r="B5182" s="1">
        <v>25177</v>
      </c>
      <c r="C5182" s="1">
        <v>1003</v>
      </c>
      <c r="D5182">
        <v>285</v>
      </c>
      <c r="E5182" s="2">
        <v>10</v>
      </c>
      <c r="F5182">
        <v>104</v>
      </c>
      <c r="G5182">
        <v>0</v>
      </c>
      <c r="H5182" s="1" t="s">
        <v>27</v>
      </c>
      <c r="I5182" s="1">
        <v>0</v>
      </c>
      <c r="J5182">
        <f t="shared" si="160"/>
        <v>0</v>
      </c>
      <c r="K5182">
        <f t="shared" si="161"/>
        <v>104</v>
      </c>
    </row>
    <row r="5183" spans="1:11">
      <c r="A5183" s="1">
        <v>5178</v>
      </c>
      <c r="B5183" s="1">
        <v>25178</v>
      </c>
      <c r="C5183" s="1">
        <v>1003</v>
      </c>
      <c r="D5183">
        <v>285</v>
      </c>
      <c r="E5183" s="2">
        <v>10</v>
      </c>
      <c r="F5183">
        <v>104</v>
      </c>
      <c r="G5183">
        <v>0</v>
      </c>
      <c r="H5183" s="1" t="s">
        <v>27</v>
      </c>
      <c r="I5183" s="1">
        <v>0</v>
      </c>
      <c r="J5183">
        <f t="shared" si="160"/>
        <v>0</v>
      </c>
      <c r="K5183">
        <f t="shared" si="161"/>
        <v>104</v>
      </c>
    </row>
    <row r="5184" spans="1:11">
      <c r="A5184" s="1">
        <v>5179</v>
      </c>
      <c r="B5184" s="1">
        <v>25179</v>
      </c>
      <c r="C5184" s="1">
        <v>1003</v>
      </c>
      <c r="D5184">
        <v>285</v>
      </c>
      <c r="E5184" s="2">
        <v>10</v>
      </c>
      <c r="F5184">
        <v>104</v>
      </c>
      <c r="G5184">
        <v>0</v>
      </c>
      <c r="H5184" s="1" t="s">
        <v>27</v>
      </c>
      <c r="I5184" s="1">
        <v>0</v>
      </c>
      <c r="J5184">
        <f t="shared" si="160"/>
        <v>0</v>
      </c>
      <c r="K5184">
        <f t="shared" si="161"/>
        <v>104</v>
      </c>
    </row>
    <row r="5185" spans="1:11">
      <c r="A5185" s="1">
        <v>5180</v>
      </c>
      <c r="B5185" s="1">
        <v>25180</v>
      </c>
      <c r="C5185" s="1">
        <v>1003</v>
      </c>
      <c r="D5185">
        <v>286</v>
      </c>
      <c r="E5185" s="2">
        <v>10</v>
      </c>
      <c r="F5185">
        <v>104</v>
      </c>
      <c r="G5185">
        <v>1</v>
      </c>
      <c r="H5185" s="2">
        <v>220518</v>
      </c>
      <c r="I5185" s="2">
        <v>0</v>
      </c>
      <c r="J5185">
        <f t="shared" si="160"/>
        <v>1</v>
      </c>
      <c r="K5185">
        <f t="shared" si="161"/>
        <v>104</v>
      </c>
    </row>
    <row r="5186" spans="1:11">
      <c r="A5186" s="1">
        <v>5181</v>
      </c>
      <c r="B5186" s="1">
        <v>25181</v>
      </c>
      <c r="C5186" s="1">
        <v>1003</v>
      </c>
      <c r="D5186">
        <v>286</v>
      </c>
      <c r="E5186" s="2">
        <v>10</v>
      </c>
      <c r="F5186">
        <v>104</v>
      </c>
      <c r="G5186">
        <v>0</v>
      </c>
      <c r="H5186" s="1" t="s">
        <v>27</v>
      </c>
      <c r="I5186" s="1">
        <v>0</v>
      </c>
      <c r="J5186">
        <f t="shared" si="160"/>
        <v>0</v>
      </c>
      <c r="K5186">
        <f t="shared" si="161"/>
        <v>104</v>
      </c>
    </row>
    <row r="5187" spans="1:11">
      <c r="A5187" s="1">
        <v>5182</v>
      </c>
      <c r="B5187" s="1">
        <v>25182</v>
      </c>
      <c r="C5187" s="1">
        <v>1003</v>
      </c>
      <c r="D5187">
        <v>286</v>
      </c>
      <c r="E5187" s="2">
        <v>10</v>
      </c>
      <c r="F5187">
        <v>104</v>
      </c>
      <c r="G5187">
        <v>0</v>
      </c>
      <c r="H5187" s="1" t="s">
        <v>27</v>
      </c>
      <c r="I5187" s="1">
        <v>0</v>
      </c>
      <c r="J5187">
        <f t="shared" si="160"/>
        <v>0</v>
      </c>
      <c r="K5187">
        <f t="shared" si="161"/>
        <v>104</v>
      </c>
    </row>
    <row r="5188" spans="1:11">
      <c r="A5188" s="1">
        <v>5183</v>
      </c>
      <c r="B5188" s="1">
        <v>25183</v>
      </c>
      <c r="C5188" s="1">
        <v>1003</v>
      </c>
      <c r="D5188">
        <v>286</v>
      </c>
      <c r="E5188" s="2">
        <v>10</v>
      </c>
      <c r="F5188">
        <v>104</v>
      </c>
      <c r="G5188">
        <v>0</v>
      </c>
      <c r="H5188" s="1" t="s">
        <v>27</v>
      </c>
      <c r="I5188" s="1">
        <v>0</v>
      </c>
      <c r="J5188">
        <f t="shared" si="160"/>
        <v>0</v>
      </c>
      <c r="K5188">
        <f t="shared" si="161"/>
        <v>104</v>
      </c>
    </row>
    <row r="5189" spans="1:11">
      <c r="A5189" s="1">
        <v>5184</v>
      </c>
      <c r="B5189" s="1">
        <v>25184</v>
      </c>
      <c r="C5189" s="1">
        <v>1003</v>
      </c>
      <c r="D5189">
        <v>286</v>
      </c>
      <c r="E5189" s="2">
        <v>10</v>
      </c>
      <c r="F5189">
        <v>104</v>
      </c>
      <c r="G5189">
        <v>0</v>
      </c>
      <c r="H5189" s="1" t="s">
        <v>27</v>
      </c>
      <c r="I5189" s="1">
        <v>0</v>
      </c>
      <c r="J5189">
        <f t="shared" si="160"/>
        <v>0</v>
      </c>
      <c r="K5189">
        <f t="shared" si="161"/>
        <v>104</v>
      </c>
    </row>
    <row r="5190" spans="1:11">
      <c r="A5190" s="1">
        <v>5185</v>
      </c>
      <c r="B5190" s="1">
        <v>25185</v>
      </c>
      <c r="C5190" s="1">
        <v>1003</v>
      </c>
      <c r="D5190">
        <v>286</v>
      </c>
      <c r="E5190" s="2">
        <v>10</v>
      </c>
      <c r="F5190">
        <v>104</v>
      </c>
      <c r="G5190">
        <v>0</v>
      </c>
      <c r="H5190" s="1" t="s">
        <v>27</v>
      </c>
      <c r="I5190" s="1">
        <v>0</v>
      </c>
      <c r="J5190">
        <f t="shared" ref="J5190:J5253" si="162">IF(MOD(A5190,10)=0,1,0)</f>
        <v>0</v>
      </c>
      <c r="K5190">
        <f t="shared" si="161"/>
        <v>104</v>
      </c>
    </row>
    <row r="5191" spans="1:11">
      <c r="A5191" s="1">
        <v>5186</v>
      </c>
      <c r="B5191" s="1">
        <v>25186</v>
      </c>
      <c r="C5191" s="1">
        <v>1003</v>
      </c>
      <c r="D5191">
        <v>286</v>
      </c>
      <c r="E5191" s="2">
        <v>10</v>
      </c>
      <c r="F5191">
        <v>104</v>
      </c>
      <c r="G5191">
        <v>0</v>
      </c>
      <c r="H5191" s="1" t="s">
        <v>27</v>
      </c>
      <c r="I5191" s="1">
        <v>0</v>
      </c>
      <c r="J5191">
        <f t="shared" si="162"/>
        <v>0</v>
      </c>
      <c r="K5191">
        <f t="shared" ref="K5191:K5254" si="163">INT(A5191/50)+1</f>
        <v>104</v>
      </c>
    </row>
    <row r="5192" spans="1:11">
      <c r="A5192" s="1">
        <v>5187</v>
      </c>
      <c r="B5192" s="1">
        <v>25187</v>
      </c>
      <c r="C5192" s="1">
        <v>1003</v>
      </c>
      <c r="D5192">
        <v>286</v>
      </c>
      <c r="E5192" s="2">
        <v>10</v>
      </c>
      <c r="F5192">
        <v>104</v>
      </c>
      <c r="G5192">
        <v>0</v>
      </c>
      <c r="H5192" s="1" t="s">
        <v>27</v>
      </c>
      <c r="I5192" s="1">
        <v>0</v>
      </c>
      <c r="J5192">
        <f t="shared" si="162"/>
        <v>0</v>
      </c>
      <c r="K5192">
        <f t="shared" si="163"/>
        <v>104</v>
      </c>
    </row>
    <row r="5193" spans="1:11">
      <c r="A5193" s="1">
        <v>5188</v>
      </c>
      <c r="B5193" s="1">
        <v>25188</v>
      </c>
      <c r="C5193" s="1">
        <v>1003</v>
      </c>
      <c r="D5193">
        <v>286</v>
      </c>
      <c r="E5193" s="2">
        <v>10</v>
      </c>
      <c r="F5193">
        <v>104</v>
      </c>
      <c r="G5193">
        <v>0</v>
      </c>
      <c r="H5193" s="1" t="s">
        <v>27</v>
      </c>
      <c r="I5193" s="1">
        <v>0</v>
      </c>
      <c r="J5193">
        <f t="shared" si="162"/>
        <v>0</v>
      </c>
      <c r="K5193">
        <f t="shared" si="163"/>
        <v>104</v>
      </c>
    </row>
    <row r="5194" spans="1:11">
      <c r="A5194" s="1">
        <v>5189</v>
      </c>
      <c r="B5194" s="1">
        <v>25189</v>
      </c>
      <c r="C5194" s="1">
        <v>1003</v>
      </c>
      <c r="D5194">
        <v>286</v>
      </c>
      <c r="E5194" s="2">
        <v>10</v>
      </c>
      <c r="F5194">
        <v>104</v>
      </c>
      <c r="G5194">
        <v>0</v>
      </c>
      <c r="H5194" s="1" t="s">
        <v>27</v>
      </c>
      <c r="I5194" s="1">
        <v>0</v>
      </c>
      <c r="J5194">
        <f t="shared" si="162"/>
        <v>0</v>
      </c>
      <c r="K5194">
        <f t="shared" si="163"/>
        <v>104</v>
      </c>
    </row>
    <row r="5195" spans="1:11">
      <c r="A5195" s="1">
        <v>5190</v>
      </c>
      <c r="B5195" s="1">
        <v>25190</v>
      </c>
      <c r="C5195" s="1">
        <v>1003</v>
      </c>
      <c r="D5195">
        <v>286</v>
      </c>
      <c r="E5195" s="2">
        <v>10</v>
      </c>
      <c r="F5195">
        <v>104</v>
      </c>
      <c r="G5195">
        <v>1</v>
      </c>
      <c r="H5195" s="2">
        <v>220519</v>
      </c>
      <c r="I5195" s="2">
        <v>0</v>
      </c>
      <c r="J5195">
        <f t="shared" si="162"/>
        <v>1</v>
      </c>
      <c r="K5195">
        <f t="shared" si="163"/>
        <v>104</v>
      </c>
    </row>
    <row r="5196" spans="1:11">
      <c r="A5196" s="1">
        <v>5191</v>
      </c>
      <c r="B5196" s="1">
        <v>25191</v>
      </c>
      <c r="C5196" s="1">
        <v>1003</v>
      </c>
      <c r="D5196">
        <v>286</v>
      </c>
      <c r="E5196" s="2">
        <v>10</v>
      </c>
      <c r="F5196">
        <v>104</v>
      </c>
      <c r="G5196">
        <v>0</v>
      </c>
      <c r="H5196" s="1" t="s">
        <v>27</v>
      </c>
      <c r="I5196" s="1">
        <v>0</v>
      </c>
      <c r="J5196">
        <f t="shared" si="162"/>
        <v>0</v>
      </c>
      <c r="K5196">
        <f t="shared" si="163"/>
        <v>104</v>
      </c>
    </row>
    <row r="5197" spans="1:11">
      <c r="A5197" s="1">
        <v>5192</v>
      </c>
      <c r="B5197" s="1">
        <v>25192</v>
      </c>
      <c r="C5197" s="1">
        <v>1003</v>
      </c>
      <c r="D5197">
        <v>286</v>
      </c>
      <c r="E5197" s="2">
        <v>10</v>
      </c>
      <c r="F5197">
        <v>104</v>
      </c>
      <c r="G5197">
        <v>0</v>
      </c>
      <c r="H5197" s="1" t="s">
        <v>27</v>
      </c>
      <c r="I5197" s="1">
        <v>0</v>
      </c>
      <c r="J5197">
        <f t="shared" si="162"/>
        <v>0</v>
      </c>
      <c r="K5197">
        <f t="shared" si="163"/>
        <v>104</v>
      </c>
    </row>
    <row r="5198" spans="1:11">
      <c r="A5198" s="1">
        <v>5193</v>
      </c>
      <c r="B5198" s="1">
        <v>25193</v>
      </c>
      <c r="C5198" s="1">
        <v>1003</v>
      </c>
      <c r="D5198">
        <v>286</v>
      </c>
      <c r="E5198" s="2">
        <v>10</v>
      </c>
      <c r="F5198">
        <v>104</v>
      </c>
      <c r="G5198">
        <v>0</v>
      </c>
      <c r="H5198" s="1" t="s">
        <v>27</v>
      </c>
      <c r="I5198" s="1">
        <v>0</v>
      </c>
      <c r="J5198">
        <f t="shared" si="162"/>
        <v>0</v>
      </c>
      <c r="K5198">
        <f t="shared" si="163"/>
        <v>104</v>
      </c>
    </row>
    <row r="5199" spans="1:11">
      <c r="A5199" s="1">
        <v>5194</v>
      </c>
      <c r="B5199" s="1">
        <v>25194</v>
      </c>
      <c r="C5199" s="1">
        <v>1003</v>
      </c>
      <c r="D5199">
        <v>286</v>
      </c>
      <c r="E5199" s="2">
        <v>10</v>
      </c>
      <c r="F5199">
        <v>104</v>
      </c>
      <c r="G5199">
        <v>0</v>
      </c>
      <c r="H5199" s="1" t="s">
        <v>27</v>
      </c>
      <c r="I5199" s="1">
        <v>0</v>
      </c>
      <c r="J5199">
        <f t="shared" si="162"/>
        <v>0</v>
      </c>
      <c r="K5199">
        <f t="shared" si="163"/>
        <v>104</v>
      </c>
    </row>
    <row r="5200" spans="1:11">
      <c r="A5200" s="1">
        <v>5195</v>
      </c>
      <c r="B5200" s="1">
        <v>25195</v>
      </c>
      <c r="C5200" s="1">
        <v>1003</v>
      </c>
      <c r="D5200">
        <v>286</v>
      </c>
      <c r="E5200" s="2">
        <v>10</v>
      </c>
      <c r="F5200">
        <v>104</v>
      </c>
      <c r="G5200">
        <v>0</v>
      </c>
      <c r="H5200" s="1" t="s">
        <v>27</v>
      </c>
      <c r="I5200" s="1">
        <v>0</v>
      </c>
      <c r="J5200">
        <f t="shared" si="162"/>
        <v>0</v>
      </c>
      <c r="K5200">
        <f t="shared" si="163"/>
        <v>104</v>
      </c>
    </row>
    <row r="5201" spans="1:11">
      <c r="A5201" s="1">
        <v>5196</v>
      </c>
      <c r="B5201" s="1">
        <v>25196</v>
      </c>
      <c r="C5201" s="1">
        <v>1003</v>
      </c>
      <c r="D5201">
        <v>286</v>
      </c>
      <c r="E5201" s="2">
        <v>10</v>
      </c>
      <c r="F5201">
        <v>104</v>
      </c>
      <c r="G5201">
        <v>0</v>
      </c>
      <c r="H5201" s="1" t="s">
        <v>27</v>
      </c>
      <c r="I5201" s="1">
        <v>0</v>
      </c>
      <c r="J5201">
        <f t="shared" si="162"/>
        <v>0</v>
      </c>
      <c r="K5201">
        <f t="shared" si="163"/>
        <v>104</v>
      </c>
    </row>
    <row r="5202" spans="1:11">
      <c r="A5202" s="1">
        <v>5197</v>
      </c>
      <c r="B5202" s="1">
        <v>25197</v>
      </c>
      <c r="C5202" s="1">
        <v>1003</v>
      </c>
      <c r="D5202">
        <v>286</v>
      </c>
      <c r="E5202" s="2">
        <v>10</v>
      </c>
      <c r="F5202">
        <v>104</v>
      </c>
      <c r="G5202">
        <v>0</v>
      </c>
      <c r="H5202" s="1" t="s">
        <v>27</v>
      </c>
      <c r="I5202" s="1">
        <v>0</v>
      </c>
      <c r="J5202">
        <f t="shared" si="162"/>
        <v>0</v>
      </c>
      <c r="K5202">
        <f t="shared" si="163"/>
        <v>104</v>
      </c>
    </row>
    <row r="5203" spans="1:11">
      <c r="A5203" s="1">
        <v>5198</v>
      </c>
      <c r="B5203" s="1">
        <v>25198</v>
      </c>
      <c r="C5203" s="1">
        <v>1003</v>
      </c>
      <c r="D5203">
        <v>286</v>
      </c>
      <c r="E5203" s="2">
        <v>10</v>
      </c>
      <c r="F5203">
        <v>104</v>
      </c>
      <c r="G5203">
        <v>0</v>
      </c>
      <c r="H5203" s="1" t="s">
        <v>27</v>
      </c>
      <c r="I5203" s="1">
        <v>0</v>
      </c>
      <c r="J5203">
        <f t="shared" si="162"/>
        <v>0</v>
      </c>
      <c r="K5203">
        <f t="shared" si="163"/>
        <v>104</v>
      </c>
    </row>
    <row r="5204" spans="1:11">
      <c r="A5204" s="1">
        <v>5199</v>
      </c>
      <c r="B5204" s="1">
        <v>25199</v>
      </c>
      <c r="C5204" s="1">
        <v>1003</v>
      </c>
      <c r="D5204">
        <v>286</v>
      </c>
      <c r="E5204" s="2">
        <v>10</v>
      </c>
      <c r="F5204">
        <v>104</v>
      </c>
      <c r="G5204">
        <v>0</v>
      </c>
      <c r="H5204" s="1" t="s">
        <v>27</v>
      </c>
      <c r="I5204" s="1">
        <v>0</v>
      </c>
      <c r="J5204">
        <f t="shared" si="162"/>
        <v>0</v>
      </c>
      <c r="K5204">
        <f t="shared" si="163"/>
        <v>104</v>
      </c>
    </row>
    <row r="5205" spans="1:11">
      <c r="A5205" s="1">
        <v>5200</v>
      </c>
      <c r="B5205" s="1">
        <v>25200</v>
      </c>
      <c r="C5205" s="1">
        <v>1003</v>
      </c>
      <c r="D5205">
        <v>287</v>
      </c>
      <c r="E5205" s="2">
        <v>10</v>
      </c>
      <c r="F5205">
        <v>105</v>
      </c>
      <c r="G5205">
        <v>1</v>
      </c>
      <c r="H5205" s="2">
        <v>220520</v>
      </c>
      <c r="I5205" s="2">
        <v>0</v>
      </c>
      <c r="J5205">
        <f t="shared" si="162"/>
        <v>1</v>
      </c>
      <c r="K5205">
        <f t="shared" si="163"/>
        <v>105</v>
      </c>
    </row>
    <row r="5206" spans="1:11">
      <c r="A5206" s="1">
        <v>5201</v>
      </c>
      <c r="B5206" s="1">
        <v>25201</v>
      </c>
      <c r="C5206" s="1">
        <v>1001</v>
      </c>
      <c r="D5206">
        <v>287</v>
      </c>
      <c r="E5206" s="2">
        <v>10</v>
      </c>
      <c r="F5206">
        <v>105</v>
      </c>
      <c r="G5206">
        <v>0</v>
      </c>
      <c r="H5206" s="1" t="s">
        <v>27</v>
      </c>
      <c r="I5206" s="1">
        <v>0</v>
      </c>
      <c r="J5206">
        <f t="shared" si="162"/>
        <v>0</v>
      </c>
      <c r="K5206">
        <f t="shared" si="163"/>
        <v>105</v>
      </c>
    </row>
    <row r="5207" spans="1:11">
      <c r="A5207" s="1">
        <v>5202</v>
      </c>
      <c r="B5207" s="1">
        <v>25202</v>
      </c>
      <c r="C5207" s="1">
        <v>1001</v>
      </c>
      <c r="D5207">
        <v>287</v>
      </c>
      <c r="E5207" s="2">
        <v>10</v>
      </c>
      <c r="F5207">
        <v>105</v>
      </c>
      <c r="G5207">
        <v>0</v>
      </c>
      <c r="H5207" s="1" t="s">
        <v>27</v>
      </c>
      <c r="I5207" s="1">
        <v>0</v>
      </c>
      <c r="J5207">
        <f t="shared" si="162"/>
        <v>0</v>
      </c>
      <c r="K5207">
        <f t="shared" si="163"/>
        <v>105</v>
      </c>
    </row>
    <row r="5208" spans="1:11">
      <c r="A5208" s="1">
        <v>5203</v>
      </c>
      <c r="B5208" s="1">
        <v>25203</v>
      </c>
      <c r="C5208" s="1">
        <v>1001</v>
      </c>
      <c r="D5208">
        <v>287</v>
      </c>
      <c r="E5208" s="2">
        <v>10</v>
      </c>
      <c r="F5208">
        <v>105</v>
      </c>
      <c r="G5208">
        <v>0</v>
      </c>
      <c r="H5208" s="1" t="s">
        <v>27</v>
      </c>
      <c r="I5208" s="1">
        <v>0</v>
      </c>
      <c r="J5208">
        <f t="shared" si="162"/>
        <v>0</v>
      </c>
      <c r="K5208">
        <f t="shared" si="163"/>
        <v>105</v>
      </c>
    </row>
    <row r="5209" spans="1:11">
      <c r="A5209" s="1">
        <v>5204</v>
      </c>
      <c r="B5209" s="1">
        <v>25204</v>
      </c>
      <c r="C5209" s="1">
        <v>1001</v>
      </c>
      <c r="D5209">
        <v>287</v>
      </c>
      <c r="E5209" s="2">
        <v>10</v>
      </c>
      <c r="F5209">
        <v>105</v>
      </c>
      <c r="G5209">
        <v>0</v>
      </c>
      <c r="H5209" s="1" t="s">
        <v>27</v>
      </c>
      <c r="I5209" s="1">
        <v>0</v>
      </c>
      <c r="J5209">
        <f t="shared" si="162"/>
        <v>0</v>
      </c>
      <c r="K5209">
        <f t="shared" si="163"/>
        <v>105</v>
      </c>
    </row>
    <row r="5210" spans="1:11">
      <c r="A5210" s="1">
        <v>5205</v>
      </c>
      <c r="B5210" s="1">
        <v>25205</v>
      </c>
      <c r="C5210" s="1">
        <v>1001</v>
      </c>
      <c r="D5210">
        <v>287</v>
      </c>
      <c r="E5210" s="2">
        <v>10</v>
      </c>
      <c r="F5210">
        <v>105</v>
      </c>
      <c r="G5210">
        <v>0</v>
      </c>
      <c r="H5210" s="1" t="s">
        <v>27</v>
      </c>
      <c r="I5210" s="1">
        <v>0</v>
      </c>
      <c r="J5210">
        <f t="shared" si="162"/>
        <v>0</v>
      </c>
      <c r="K5210">
        <f t="shared" si="163"/>
        <v>105</v>
      </c>
    </row>
    <row r="5211" spans="1:11">
      <c r="A5211" s="1">
        <v>5206</v>
      </c>
      <c r="B5211" s="1">
        <v>25206</v>
      </c>
      <c r="C5211" s="1">
        <v>1001</v>
      </c>
      <c r="D5211">
        <v>287</v>
      </c>
      <c r="E5211" s="2">
        <v>10</v>
      </c>
      <c r="F5211">
        <v>105</v>
      </c>
      <c r="G5211">
        <v>0</v>
      </c>
      <c r="H5211" s="1" t="s">
        <v>27</v>
      </c>
      <c r="I5211" s="1">
        <v>0</v>
      </c>
      <c r="J5211">
        <f t="shared" si="162"/>
        <v>0</v>
      </c>
      <c r="K5211">
        <f t="shared" si="163"/>
        <v>105</v>
      </c>
    </row>
    <row r="5212" spans="1:11">
      <c r="A5212" s="1">
        <v>5207</v>
      </c>
      <c r="B5212" s="1">
        <v>25207</v>
      </c>
      <c r="C5212" s="1">
        <v>1001</v>
      </c>
      <c r="D5212">
        <v>287</v>
      </c>
      <c r="E5212" s="2">
        <v>10</v>
      </c>
      <c r="F5212">
        <v>105</v>
      </c>
      <c r="G5212">
        <v>0</v>
      </c>
      <c r="H5212" s="1" t="s">
        <v>27</v>
      </c>
      <c r="I5212" s="1">
        <v>0</v>
      </c>
      <c r="J5212">
        <f t="shared" si="162"/>
        <v>0</v>
      </c>
      <c r="K5212">
        <f t="shared" si="163"/>
        <v>105</v>
      </c>
    </row>
    <row r="5213" spans="1:11">
      <c r="A5213" s="1">
        <v>5208</v>
      </c>
      <c r="B5213" s="1">
        <v>25208</v>
      </c>
      <c r="C5213" s="1">
        <v>1001</v>
      </c>
      <c r="D5213">
        <v>287</v>
      </c>
      <c r="E5213" s="2">
        <v>10</v>
      </c>
      <c r="F5213">
        <v>105</v>
      </c>
      <c r="G5213">
        <v>0</v>
      </c>
      <c r="H5213" s="1" t="s">
        <v>27</v>
      </c>
      <c r="I5213" s="1">
        <v>0</v>
      </c>
      <c r="J5213">
        <f t="shared" si="162"/>
        <v>0</v>
      </c>
      <c r="K5213">
        <f t="shared" si="163"/>
        <v>105</v>
      </c>
    </row>
    <row r="5214" spans="1:11">
      <c r="A5214" s="1">
        <v>5209</v>
      </c>
      <c r="B5214" s="1">
        <v>25209</v>
      </c>
      <c r="C5214" s="1">
        <v>1001</v>
      </c>
      <c r="D5214">
        <v>287</v>
      </c>
      <c r="E5214" s="2">
        <v>10</v>
      </c>
      <c r="F5214">
        <v>105</v>
      </c>
      <c r="G5214">
        <v>0</v>
      </c>
      <c r="H5214" s="1" t="s">
        <v>27</v>
      </c>
      <c r="I5214" s="1">
        <v>0</v>
      </c>
      <c r="J5214">
        <f t="shared" si="162"/>
        <v>0</v>
      </c>
      <c r="K5214">
        <f t="shared" si="163"/>
        <v>105</v>
      </c>
    </row>
    <row r="5215" spans="1:11">
      <c r="A5215" s="1">
        <v>5210</v>
      </c>
      <c r="B5215" s="1">
        <v>25210</v>
      </c>
      <c r="C5215" s="1">
        <v>1001</v>
      </c>
      <c r="D5215">
        <v>287</v>
      </c>
      <c r="E5215" s="2">
        <v>10</v>
      </c>
      <c r="F5215">
        <v>105</v>
      </c>
      <c r="G5215">
        <v>1</v>
      </c>
      <c r="H5215" s="2">
        <v>220521</v>
      </c>
      <c r="I5215" s="2">
        <v>0</v>
      </c>
      <c r="J5215">
        <f t="shared" si="162"/>
        <v>1</v>
      </c>
      <c r="K5215">
        <f t="shared" si="163"/>
        <v>105</v>
      </c>
    </row>
    <row r="5216" spans="1:11">
      <c r="A5216" s="1">
        <v>5211</v>
      </c>
      <c r="B5216" s="1">
        <v>25211</v>
      </c>
      <c r="C5216" s="1">
        <v>1001</v>
      </c>
      <c r="D5216">
        <v>287</v>
      </c>
      <c r="E5216" s="2">
        <v>10</v>
      </c>
      <c r="F5216">
        <v>105</v>
      </c>
      <c r="G5216">
        <v>0</v>
      </c>
      <c r="H5216" s="1" t="s">
        <v>27</v>
      </c>
      <c r="I5216" s="1">
        <v>0</v>
      </c>
      <c r="J5216">
        <f t="shared" si="162"/>
        <v>0</v>
      </c>
      <c r="K5216">
        <f t="shared" si="163"/>
        <v>105</v>
      </c>
    </row>
    <row r="5217" spans="1:11">
      <c r="A5217" s="1">
        <v>5212</v>
      </c>
      <c r="B5217" s="1">
        <v>25212</v>
      </c>
      <c r="C5217" s="1">
        <v>1001</v>
      </c>
      <c r="D5217">
        <v>287</v>
      </c>
      <c r="E5217" s="2">
        <v>10</v>
      </c>
      <c r="F5217">
        <v>105</v>
      </c>
      <c r="G5217">
        <v>0</v>
      </c>
      <c r="H5217" s="1" t="s">
        <v>27</v>
      </c>
      <c r="I5217" s="1">
        <v>0</v>
      </c>
      <c r="J5217">
        <f t="shared" si="162"/>
        <v>0</v>
      </c>
      <c r="K5217">
        <f t="shared" si="163"/>
        <v>105</v>
      </c>
    </row>
    <row r="5218" spans="1:11">
      <c r="A5218" s="1">
        <v>5213</v>
      </c>
      <c r="B5218" s="1">
        <v>25213</v>
      </c>
      <c r="C5218" s="1">
        <v>1001</v>
      </c>
      <c r="D5218">
        <v>287</v>
      </c>
      <c r="E5218" s="2">
        <v>10</v>
      </c>
      <c r="F5218">
        <v>105</v>
      </c>
      <c r="G5218">
        <v>0</v>
      </c>
      <c r="H5218" s="1" t="s">
        <v>27</v>
      </c>
      <c r="I5218" s="1">
        <v>0</v>
      </c>
      <c r="J5218">
        <f t="shared" si="162"/>
        <v>0</v>
      </c>
      <c r="K5218">
        <f t="shared" si="163"/>
        <v>105</v>
      </c>
    </row>
    <row r="5219" spans="1:11">
      <c r="A5219" s="1">
        <v>5214</v>
      </c>
      <c r="B5219" s="1">
        <v>25214</v>
      </c>
      <c r="C5219" s="1">
        <v>1001</v>
      </c>
      <c r="D5219">
        <v>287</v>
      </c>
      <c r="E5219" s="2">
        <v>10</v>
      </c>
      <c r="F5219">
        <v>105</v>
      </c>
      <c r="G5219">
        <v>0</v>
      </c>
      <c r="H5219" s="1" t="s">
        <v>27</v>
      </c>
      <c r="I5219" s="1">
        <v>0</v>
      </c>
      <c r="J5219">
        <f t="shared" si="162"/>
        <v>0</v>
      </c>
      <c r="K5219">
        <f t="shared" si="163"/>
        <v>105</v>
      </c>
    </row>
    <row r="5220" spans="1:11">
      <c r="A5220" s="1">
        <v>5215</v>
      </c>
      <c r="B5220" s="1">
        <v>25215</v>
      </c>
      <c r="C5220" s="1">
        <v>1001</v>
      </c>
      <c r="D5220">
        <v>287</v>
      </c>
      <c r="E5220" s="2">
        <v>10</v>
      </c>
      <c r="F5220">
        <v>105</v>
      </c>
      <c r="G5220">
        <v>0</v>
      </c>
      <c r="H5220" s="1" t="s">
        <v>27</v>
      </c>
      <c r="I5220" s="1">
        <v>0</v>
      </c>
      <c r="J5220">
        <f t="shared" si="162"/>
        <v>0</v>
      </c>
      <c r="K5220">
        <f t="shared" si="163"/>
        <v>105</v>
      </c>
    </row>
    <row r="5221" spans="1:11">
      <c r="A5221" s="1">
        <v>5216</v>
      </c>
      <c r="B5221" s="1">
        <v>25216</v>
      </c>
      <c r="C5221" s="1">
        <v>1001</v>
      </c>
      <c r="D5221">
        <v>287</v>
      </c>
      <c r="E5221" s="2">
        <v>10</v>
      </c>
      <c r="F5221">
        <v>105</v>
      </c>
      <c r="G5221">
        <v>0</v>
      </c>
      <c r="H5221" s="1" t="s">
        <v>27</v>
      </c>
      <c r="I5221" s="1">
        <v>0</v>
      </c>
      <c r="J5221">
        <f t="shared" si="162"/>
        <v>0</v>
      </c>
      <c r="K5221">
        <f t="shared" si="163"/>
        <v>105</v>
      </c>
    </row>
    <row r="5222" spans="1:11">
      <c r="A5222" s="1">
        <v>5217</v>
      </c>
      <c r="B5222" s="1">
        <v>25217</v>
      </c>
      <c r="C5222" s="1">
        <v>1001</v>
      </c>
      <c r="D5222">
        <v>287</v>
      </c>
      <c r="E5222" s="2">
        <v>10</v>
      </c>
      <c r="F5222">
        <v>105</v>
      </c>
      <c r="G5222">
        <v>0</v>
      </c>
      <c r="H5222" s="1" t="s">
        <v>27</v>
      </c>
      <c r="I5222" s="1">
        <v>0</v>
      </c>
      <c r="J5222">
        <f t="shared" si="162"/>
        <v>0</v>
      </c>
      <c r="K5222">
        <f t="shared" si="163"/>
        <v>105</v>
      </c>
    </row>
    <row r="5223" spans="1:11">
      <c r="A5223" s="1">
        <v>5218</v>
      </c>
      <c r="B5223" s="1">
        <v>25218</v>
      </c>
      <c r="C5223" s="1">
        <v>1001</v>
      </c>
      <c r="D5223">
        <v>287</v>
      </c>
      <c r="E5223" s="2">
        <v>10</v>
      </c>
      <c r="F5223">
        <v>105</v>
      </c>
      <c r="G5223">
        <v>0</v>
      </c>
      <c r="H5223" s="1" t="s">
        <v>27</v>
      </c>
      <c r="I5223" s="1">
        <v>0</v>
      </c>
      <c r="J5223">
        <f t="shared" si="162"/>
        <v>0</v>
      </c>
      <c r="K5223">
        <f t="shared" si="163"/>
        <v>105</v>
      </c>
    </row>
    <row r="5224" spans="1:11">
      <c r="A5224" s="1">
        <v>5219</v>
      </c>
      <c r="B5224" s="1">
        <v>25219</v>
      </c>
      <c r="C5224" s="1">
        <v>1001</v>
      </c>
      <c r="D5224">
        <v>287</v>
      </c>
      <c r="E5224" s="2">
        <v>10</v>
      </c>
      <c r="F5224">
        <v>105</v>
      </c>
      <c r="G5224">
        <v>0</v>
      </c>
      <c r="H5224" s="1" t="s">
        <v>27</v>
      </c>
      <c r="I5224" s="1">
        <v>0</v>
      </c>
      <c r="J5224">
        <f t="shared" si="162"/>
        <v>0</v>
      </c>
      <c r="K5224">
        <f t="shared" si="163"/>
        <v>105</v>
      </c>
    </row>
    <row r="5225" spans="1:11">
      <c r="A5225" s="1">
        <v>5220</v>
      </c>
      <c r="B5225" s="1">
        <v>25220</v>
      </c>
      <c r="C5225" s="1">
        <v>1001</v>
      </c>
      <c r="D5225">
        <v>288</v>
      </c>
      <c r="E5225" s="2">
        <v>10</v>
      </c>
      <c r="F5225">
        <v>105</v>
      </c>
      <c r="G5225">
        <v>1</v>
      </c>
      <c r="H5225" s="2">
        <v>220522</v>
      </c>
      <c r="I5225" s="2">
        <v>0</v>
      </c>
      <c r="J5225">
        <f t="shared" si="162"/>
        <v>1</v>
      </c>
      <c r="K5225">
        <f t="shared" si="163"/>
        <v>105</v>
      </c>
    </row>
    <row r="5226" spans="1:11">
      <c r="A5226" s="1">
        <v>5221</v>
      </c>
      <c r="B5226" s="1">
        <v>25221</v>
      </c>
      <c r="C5226" s="1">
        <v>1001</v>
      </c>
      <c r="D5226">
        <v>288</v>
      </c>
      <c r="E5226" s="2">
        <v>10</v>
      </c>
      <c r="F5226">
        <v>105</v>
      </c>
      <c r="G5226">
        <v>0</v>
      </c>
      <c r="H5226" s="1" t="s">
        <v>27</v>
      </c>
      <c r="I5226" s="1">
        <v>0</v>
      </c>
      <c r="J5226">
        <f t="shared" si="162"/>
        <v>0</v>
      </c>
      <c r="K5226">
        <f t="shared" si="163"/>
        <v>105</v>
      </c>
    </row>
    <row r="5227" spans="1:11">
      <c r="A5227" s="1">
        <v>5222</v>
      </c>
      <c r="B5227" s="1">
        <v>25222</v>
      </c>
      <c r="C5227" s="1">
        <v>1001</v>
      </c>
      <c r="D5227">
        <v>288</v>
      </c>
      <c r="E5227" s="2">
        <v>10</v>
      </c>
      <c r="F5227">
        <v>105</v>
      </c>
      <c r="G5227">
        <v>0</v>
      </c>
      <c r="H5227" s="1" t="s">
        <v>27</v>
      </c>
      <c r="I5227" s="1">
        <v>0</v>
      </c>
      <c r="J5227">
        <f t="shared" si="162"/>
        <v>0</v>
      </c>
      <c r="K5227">
        <f t="shared" si="163"/>
        <v>105</v>
      </c>
    </row>
    <row r="5228" spans="1:11">
      <c r="A5228" s="1">
        <v>5223</v>
      </c>
      <c r="B5228" s="1">
        <v>25223</v>
      </c>
      <c r="C5228" s="1">
        <v>1001</v>
      </c>
      <c r="D5228">
        <v>288</v>
      </c>
      <c r="E5228" s="2">
        <v>10</v>
      </c>
      <c r="F5228">
        <v>105</v>
      </c>
      <c r="G5228">
        <v>0</v>
      </c>
      <c r="H5228" s="1" t="s">
        <v>27</v>
      </c>
      <c r="I5228" s="1">
        <v>0</v>
      </c>
      <c r="J5228">
        <f t="shared" si="162"/>
        <v>0</v>
      </c>
      <c r="K5228">
        <f t="shared" si="163"/>
        <v>105</v>
      </c>
    </row>
    <row r="5229" spans="1:11">
      <c r="A5229" s="1">
        <v>5224</v>
      </c>
      <c r="B5229" s="1">
        <v>25224</v>
      </c>
      <c r="C5229" s="1">
        <v>1001</v>
      </c>
      <c r="D5229">
        <v>288</v>
      </c>
      <c r="E5229" s="2">
        <v>10</v>
      </c>
      <c r="F5229">
        <v>105</v>
      </c>
      <c r="G5229">
        <v>0</v>
      </c>
      <c r="H5229" s="1" t="s">
        <v>27</v>
      </c>
      <c r="I5229" s="1">
        <v>0</v>
      </c>
      <c r="J5229">
        <f t="shared" si="162"/>
        <v>0</v>
      </c>
      <c r="K5229">
        <f t="shared" si="163"/>
        <v>105</v>
      </c>
    </row>
    <row r="5230" spans="1:11">
      <c r="A5230" s="1">
        <v>5225</v>
      </c>
      <c r="B5230" s="1">
        <v>25225</v>
      </c>
      <c r="C5230" s="1">
        <v>1001</v>
      </c>
      <c r="D5230">
        <v>288</v>
      </c>
      <c r="E5230" s="2">
        <v>10</v>
      </c>
      <c r="F5230">
        <v>105</v>
      </c>
      <c r="G5230">
        <v>0</v>
      </c>
      <c r="H5230" s="1" t="s">
        <v>27</v>
      </c>
      <c r="I5230" s="1">
        <v>0</v>
      </c>
      <c r="J5230">
        <f t="shared" si="162"/>
        <v>0</v>
      </c>
      <c r="K5230">
        <f t="shared" si="163"/>
        <v>105</v>
      </c>
    </row>
    <row r="5231" spans="1:11">
      <c r="A5231" s="1">
        <v>5226</v>
      </c>
      <c r="B5231" s="1">
        <v>25226</v>
      </c>
      <c r="C5231" s="1">
        <v>1001</v>
      </c>
      <c r="D5231">
        <v>288</v>
      </c>
      <c r="E5231" s="2">
        <v>10</v>
      </c>
      <c r="F5231">
        <v>105</v>
      </c>
      <c r="G5231">
        <v>0</v>
      </c>
      <c r="H5231" s="1" t="s">
        <v>27</v>
      </c>
      <c r="I5231" s="1">
        <v>0</v>
      </c>
      <c r="J5231">
        <f t="shared" si="162"/>
        <v>0</v>
      </c>
      <c r="K5231">
        <f t="shared" si="163"/>
        <v>105</v>
      </c>
    </row>
    <row r="5232" spans="1:11">
      <c r="A5232" s="1">
        <v>5227</v>
      </c>
      <c r="B5232" s="1">
        <v>25227</v>
      </c>
      <c r="C5232" s="1">
        <v>1001</v>
      </c>
      <c r="D5232">
        <v>288</v>
      </c>
      <c r="E5232" s="2">
        <v>10</v>
      </c>
      <c r="F5232">
        <v>105</v>
      </c>
      <c r="G5232">
        <v>0</v>
      </c>
      <c r="H5232" s="1" t="s">
        <v>27</v>
      </c>
      <c r="I5232" s="1">
        <v>0</v>
      </c>
      <c r="J5232">
        <f t="shared" si="162"/>
        <v>0</v>
      </c>
      <c r="K5232">
        <f t="shared" si="163"/>
        <v>105</v>
      </c>
    </row>
    <row r="5233" spans="1:11">
      <c r="A5233" s="1">
        <v>5228</v>
      </c>
      <c r="B5233" s="1">
        <v>25228</v>
      </c>
      <c r="C5233" s="1">
        <v>1001</v>
      </c>
      <c r="D5233">
        <v>288</v>
      </c>
      <c r="E5233" s="2">
        <v>10</v>
      </c>
      <c r="F5233">
        <v>105</v>
      </c>
      <c r="G5233">
        <v>0</v>
      </c>
      <c r="H5233" s="1" t="s">
        <v>27</v>
      </c>
      <c r="I5233" s="1">
        <v>0</v>
      </c>
      <c r="J5233">
        <f t="shared" si="162"/>
        <v>0</v>
      </c>
      <c r="K5233">
        <f t="shared" si="163"/>
        <v>105</v>
      </c>
    </row>
    <row r="5234" spans="1:11">
      <c r="A5234" s="1">
        <v>5229</v>
      </c>
      <c r="B5234" s="1">
        <v>25229</v>
      </c>
      <c r="C5234" s="1">
        <v>1001</v>
      </c>
      <c r="D5234">
        <v>288</v>
      </c>
      <c r="E5234" s="2">
        <v>10</v>
      </c>
      <c r="F5234">
        <v>105</v>
      </c>
      <c r="G5234">
        <v>0</v>
      </c>
      <c r="H5234" s="1" t="s">
        <v>27</v>
      </c>
      <c r="I5234" s="1">
        <v>0</v>
      </c>
      <c r="J5234">
        <f t="shared" si="162"/>
        <v>0</v>
      </c>
      <c r="K5234">
        <f t="shared" si="163"/>
        <v>105</v>
      </c>
    </row>
    <row r="5235" spans="1:11">
      <c r="A5235" s="1">
        <v>5230</v>
      </c>
      <c r="B5235" s="1">
        <v>25230</v>
      </c>
      <c r="C5235" s="1">
        <v>1001</v>
      </c>
      <c r="D5235">
        <v>288</v>
      </c>
      <c r="E5235" s="2">
        <v>10</v>
      </c>
      <c r="F5235">
        <v>105</v>
      </c>
      <c r="G5235">
        <v>1</v>
      </c>
      <c r="H5235" s="2">
        <v>220523</v>
      </c>
      <c r="I5235" s="2">
        <v>0</v>
      </c>
      <c r="J5235">
        <f t="shared" si="162"/>
        <v>1</v>
      </c>
      <c r="K5235">
        <f t="shared" si="163"/>
        <v>105</v>
      </c>
    </row>
    <row r="5236" spans="1:11">
      <c r="A5236" s="1">
        <v>5231</v>
      </c>
      <c r="B5236" s="1">
        <v>25231</v>
      </c>
      <c r="C5236" s="1">
        <v>1001</v>
      </c>
      <c r="D5236">
        <v>288</v>
      </c>
      <c r="E5236" s="2">
        <v>10</v>
      </c>
      <c r="F5236">
        <v>105</v>
      </c>
      <c r="G5236">
        <v>0</v>
      </c>
      <c r="H5236" s="1" t="s">
        <v>27</v>
      </c>
      <c r="I5236" s="1">
        <v>0</v>
      </c>
      <c r="J5236">
        <f t="shared" si="162"/>
        <v>0</v>
      </c>
      <c r="K5236">
        <f t="shared" si="163"/>
        <v>105</v>
      </c>
    </row>
    <row r="5237" spans="1:11">
      <c r="A5237" s="1">
        <v>5232</v>
      </c>
      <c r="B5237" s="1">
        <v>25232</v>
      </c>
      <c r="C5237" s="1">
        <v>1001</v>
      </c>
      <c r="D5237">
        <v>288</v>
      </c>
      <c r="E5237" s="2">
        <v>10</v>
      </c>
      <c r="F5237">
        <v>105</v>
      </c>
      <c r="G5237">
        <v>0</v>
      </c>
      <c r="H5237" s="1" t="s">
        <v>27</v>
      </c>
      <c r="I5237" s="1">
        <v>0</v>
      </c>
      <c r="J5237">
        <f t="shared" si="162"/>
        <v>0</v>
      </c>
      <c r="K5237">
        <f t="shared" si="163"/>
        <v>105</v>
      </c>
    </row>
    <row r="5238" spans="1:11">
      <c r="A5238" s="1">
        <v>5233</v>
      </c>
      <c r="B5238" s="1">
        <v>25233</v>
      </c>
      <c r="C5238" s="1">
        <v>1001</v>
      </c>
      <c r="D5238">
        <v>288</v>
      </c>
      <c r="E5238" s="2">
        <v>10</v>
      </c>
      <c r="F5238">
        <v>105</v>
      </c>
      <c r="G5238">
        <v>0</v>
      </c>
      <c r="H5238" s="1" t="s">
        <v>27</v>
      </c>
      <c r="I5238" s="1">
        <v>0</v>
      </c>
      <c r="J5238">
        <f t="shared" si="162"/>
        <v>0</v>
      </c>
      <c r="K5238">
        <f t="shared" si="163"/>
        <v>105</v>
      </c>
    </row>
    <row r="5239" spans="1:11">
      <c r="A5239" s="1">
        <v>5234</v>
      </c>
      <c r="B5239" s="1">
        <v>25234</v>
      </c>
      <c r="C5239" s="1">
        <v>1001</v>
      </c>
      <c r="D5239">
        <v>288</v>
      </c>
      <c r="E5239" s="2">
        <v>10</v>
      </c>
      <c r="F5239">
        <v>105</v>
      </c>
      <c r="G5239">
        <v>0</v>
      </c>
      <c r="H5239" s="1" t="s">
        <v>27</v>
      </c>
      <c r="I5239" s="1">
        <v>0</v>
      </c>
      <c r="J5239">
        <f t="shared" si="162"/>
        <v>0</v>
      </c>
      <c r="K5239">
        <f t="shared" si="163"/>
        <v>105</v>
      </c>
    </row>
    <row r="5240" spans="1:11">
      <c r="A5240" s="1">
        <v>5235</v>
      </c>
      <c r="B5240" s="1">
        <v>25235</v>
      </c>
      <c r="C5240" s="1">
        <v>1001</v>
      </c>
      <c r="D5240">
        <v>288</v>
      </c>
      <c r="E5240" s="2">
        <v>10</v>
      </c>
      <c r="F5240">
        <v>105</v>
      </c>
      <c r="G5240">
        <v>0</v>
      </c>
      <c r="H5240" s="1" t="s">
        <v>27</v>
      </c>
      <c r="I5240" s="1">
        <v>0</v>
      </c>
      <c r="J5240">
        <f t="shared" si="162"/>
        <v>0</v>
      </c>
      <c r="K5240">
        <f t="shared" si="163"/>
        <v>105</v>
      </c>
    </row>
    <row r="5241" spans="1:11">
      <c r="A5241" s="1">
        <v>5236</v>
      </c>
      <c r="B5241" s="1">
        <v>25236</v>
      </c>
      <c r="C5241" s="1">
        <v>1001</v>
      </c>
      <c r="D5241">
        <v>288</v>
      </c>
      <c r="E5241" s="2">
        <v>10</v>
      </c>
      <c r="F5241">
        <v>105</v>
      </c>
      <c r="G5241">
        <v>0</v>
      </c>
      <c r="H5241" s="1" t="s">
        <v>27</v>
      </c>
      <c r="I5241" s="1">
        <v>0</v>
      </c>
      <c r="J5241">
        <f t="shared" si="162"/>
        <v>0</v>
      </c>
      <c r="K5241">
        <f t="shared" si="163"/>
        <v>105</v>
      </c>
    </row>
    <row r="5242" spans="1:11">
      <c r="A5242" s="1">
        <v>5237</v>
      </c>
      <c r="B5242" s="1">
        <v>25237</v>
      </c>
      <c r="C5242" s="1">
        <v>1001</v>
      </c>
      <c r="D5242">
        <v>288</v>
      </c>
      <c r="E5242" s="2">
        <v>10</v>
      </c>
      <c r="F5242">
        <v>105</v>
      </c>
      <c r="G5242">
        <v>0</v>
      </c>
      <c r="H5242" s="1" t="s">
        <v>27</v>
      </c>
      <c r="I5242" s="1">
        <v>0</v>
      </c>
      <c r="J5242">
        <f t="shared" si="162"/>
        <v>0</v>
      </c>
      <c r="K5242">
        <f t="shared" si="163"/>
        <v>105</v>
      </c>
    </row>
    <row r="5243" spans="1:11">
      <c r="A5243" s="1">
        <v>5238</v>
      </c>
      <c r="B5243" s="1">
        <v>25238</v>
      </c>
      <c r="C5243" s="1">
        <v>1001</v>
      </c>
      <c r="D5243">
        <v>288</v>
      </c>
      <c r="E5243" s="2">
        <v>10</v>
      </c>
      <c r="F5243">
        <v>105</v>
      </c>
      <c r="G5243">
        <v>0</v>
      </c>
      <c r="H5243" s="1" t="s">
        <v>27</v>
      </c>
      <c r="I5243" s="1">
        <v>0</v>
      </c>
      <c r="J5243">
        <f t="shared" si="162"/>
        <v>0</v>
      </c>
      <c r="K5243">
        <f t="shared" si="163"/>
        <v>105</v>
      </c>
    </row>
    <row r="5244" spans="1:11">
      <c r="A5244" s="1">
        <v>5239</v>
      </c>
      <c r="B5244" s="1">
        <v>25239</v>
      </c>
      <c r="C5244" s="1">
        <v>1001</v>
      </c>
      <c r="D5244">
        <v>288</v>
      </c>
      <c r="E5244" s="2">
        <v>10</v>
      </c>
      <c r="F5244">
        <v>105</v>
      </c>
      <c r="G5244">
        <v>0</v>
      </c>
      <c r="H5244" s="1" t="s">
        <v>27</v>
      </c>
      <c r="I5244" s="1">
        <v>0</v>
      </c>
      <c r="J5244">
        <f t="shared" si="162"/>
        <v>0</v>
      </c>
      <c r="K5244">
        <f t="shared" si="163"/>
        <v>105</v>
      </c>
    </row>
    <row r="5245" spans="1:11">
      <c r="A5245" s="1">
        <v>5240</v>
      </c>
      <c r="B5245" s="1">
        <v>25240</v>
      </c>
      <c r="C5245" s="1">
        <v>1001</v>
      </c>
      <c r="D5245">
        <v>289</v>
      </c>
      <c r="E5245" s="2">
        <v>10</v>
      </c>
      <c r="F5245">
        <v>105</v>
      </c>
      <c r="G5245">
        <v>1</v>
      </c>
      <c r="H5245" s="2">
        <v>220524</v>
      </c>
      <c r="I5245" s="2">
        <v>0</v>
      </c>
      <c r="J5245">
        <f t="shared" si="162"/>
        <v>1</v>
      </c>
      <c r="K5245">
        <f t="shared" si="163"/>
        <v>105</v>
      </c>
    </row>
    <row r="5246" spans="1:11">
      <c r="A5246" s="1">
        <v>5241</v>
      </c>
      <c r="B5246" s="1">
        <v>25241</v>
      </c>
      <c r="C5246" s="1">
        <v>1001</v>
      </c>
      <c r="D5246">
        <v>289</v>
      </c>
      <c r="E5246" s="2">
        <v>10</v>
      </c>
      <c r="F5246">
        <v>105</v>
      </c>
      <c r="G5246">
        <v>0</v>
      </c>
      <c r="H5246" s="1" t="s">
        <v>27</v>
      </c>
      <c r="I5246" s="1">
        <v>0</v>
      </c>
      <c r="J5246">
        <f t="shared" si="162"/>
        <v>0</v>
      </c>
      <c r="K5246">
        <f t="shared" si="163"/>
        <v>105</v>
      </c>
    </row>
    <row r="5247" spans="1:11">
      <c r="A5247" s="1">
        <v>5242</v>
      </c>
      <c r="B5247" s="1">
        <v>25242</v>
      </c>
      <c r="C5247" s="1">
        <v>1001</v>
      </c>
      <c r="D5247">
        <v>289</v>
      </c>
      <c r="E5247" s="2">
        <v>10</v>
      </c>
      <c r="F5247">
        <v>105</v>
      </c>
      <c r="G5247">
        <v>0</v>
      </c>
      <c r="H5247" s="1" t="s">
        <v>27</v>
      </c>
      <c r="I5247" s="1">
        <v>0</v>
      </c>
      <c r="J5247">
        <f t="shared" si="162"/>
        <v>0</v>
      </c>
      <c r="K5247">
        <f t="shared" si="163"/>
        <v>105</v>
      </c>
    </row>
    <row r="5248" spans="1:11">
      <c r="A5248" s="1">
        <v>5243</v>
      </c>
      <c r="B5248" s="1">
        <v>25243</v>
      </c>
      <c r="C5248" s="1">
        <v>1001</v>
      </c>
      <c r="D5248">
        <v>289</v>
      </c>
      <c r="E5248" s="2">
        <v>10</v>
      </c>
      <c r="F5248">
        <v>105</v>
      </c>
      <c r="G5248">
        <v>0</v>
      </c>
      <c r="H5248" s="1" t="s">
        <v>27</v>
      </c>
      <c r="I5248" s="1">
        <v>0</v>
      </c>
      <c r="J5248">
        <f t="shared" si="162"/>
        <v>0</v>
      </c>
      <c r="K5248">
        <f t="shared" si="163"/>
        <v>105</v>
      </c>
    </row>
    <row r="5249" spans="1:11">
      <c r="A5249" s="1">
        <v>5244</v>
      </c>
      <c r="B5249" s="1">
        <v>25244</v>
      </c>
      <c r="C5249" s="1">
        <v>1001</v>
      </c>
      <c r="D5249">
        <v>289</v>
      </c>
      <c r="E5249" s="2">
        <v>10</v>
      </c>
      <c r="F5249">
        <v>105</v>
      </c>
      <c r="G5249">
        <v>0</v>
      </c>
      <c r="H5249" s="1" t="s">
        <v>27</v>
      </c>
      <c r="I5249" s="1">
        <v>0</v>
      </c>
      <c r="J5249">
        <f t="shared" si="162"/>
        <v>0</v>
      </c>
      <c r="K5249">
        <f t="shared" si="163"/>
        <v>105</v>
      </c>
    </row>
    <row r="5250" spans="1:11">
      <c r="A5250" s="1">
        <v>5245</v>
      </c>
      <c r="B5250" s="1">
        <v>25245</v>
      </c>
      <c r="C5250" s="1">
        <v>1001</v>
      </c>
      <c r="D5250">
        <v>289</v>
      </c>
      <c r="E5250" s="2">
        <v>10</v>
      </c>
      <c r="F5250">
        <v>105</v>
      </c>
      <c r="G5250">
        <v>0</v>
      </c>
      <c r="H5250" s="1" t="s">
        <v>27</v>
      </c>
      <c r="I5250" s="1">
        <v>0</v>
      </c>
      <c r="J5250">
        <f t="shared" si="162"/>
        <v>0</v>
      </c>
      <c r="K5250">
        <f t="shared" si="163"/>
        <v>105</v>
      </c>
    </row>
    <row r="5251" spans="1:11">
      <c r="A5251" s="1">
        <v>5246</v>
      </c>
      <c r="B5251" s="1">
        <v>25246</v>
      </c>
      <c r="C5251" s="1">
        <v>1001</v>
      </c>
      <c r="D5251">
        <v>289</v>
      </c>
      <c r="E5251" s="2">
        <v>10</v>
      </c>
      <c r="F5251">
        <v>105</v>
      </c>
      <c r="G5251">
        <v>0</v>
      </c>
      <c r="H5251" s="1" t="s">
        <v>27</v>
      </c>
      <c r="I5251" s="1">
        <v>0</v>
      </c>
      <c r="J5251">
        <f t="shared" si="162"/>
        <v>0</v>
      </c>
      <c r="K5251">
        <f t="shared" si="163"/>
        <v>105</v>
      </c>
    </row>
    <row r="5252" spans="1:11">
      <c r="A5252" s="1">
        <v>5247</v>
      </c>
      <c r="B5252" s="1">
        <v>25247</v>
      </c>
      <c r="C5252" s="1">
        <v>1001</v>
      </c>
      <c r="D5252">
        <v>289</v>
      </c>
      <c r="E5252" s="2">
        <v>10</v>
      </c>
      <c r="F5252">
        <v>105</v>
      </c>
      <c r="G5252">
        <v>0</v>
      </c>
      <c r="H5252" s="1" t="s">
        <v>27</v>
      </c>
      <c r="I5252" s="1">
        <v>0</v>
      </c>
      <c r="J5252">
        <f t="shared" si="162"/>
        <v>0</v>
      </c>
      <c r="K5252">
        <f t="shared" si="163"/>
        <v>105</v>
      </c>
    </row>
    <row r="5253" spans="1:11">
      <c r="A5253" s="1">
        <v>5248</v>
      </c>
      <c r="B5253" s="1">
        <v>25248</v>
      </c>
      <c r="C5253" s="1">
        <v>1001</v>
      </c>
      <c r="D5253">
        <v>289</v>
      </c>
      <c r="E5253" s="2">
        <v>10</v>
      </c>
      <c r="F5253">
        <v>105</v>
      </c>
      <c r="G5253">
        <v>0</v>
      </c>
      <c r="H5253" s="1" t="s">
        <v>27</v>
      </c>
      <c r="I5253" s="1">
        <v>0</v>
      </c>
      <c r="J5253">
        <f t="shared" si="162"/>
        <v>0</v>
      </c>
      <c r="K5253">
        <f t="shared" si="163"/>
        <v>105</v>
      </c>
    </row>
    <row r="5254" spans="1:11">
      <c r="A5254" s="1">
        <v>5249</v>
      </c>
      <c r="B5254" s="1">
        <v>25249</v>
      </c>
      <c r="C5254" s="1">
        <v>1001</v>
      </c>
      <c r="D5254">
        <v>289</v>
      </c>
      <c r="E5254" s="2">
        <v>10</v>
      </c>
      <c r="F5254">
        <v>105</v>
      </c>
      <c r="G5254">
        <v>0</v>
      </c>
      <c r="H5254" s="1" t="s">
        <v>27</v>
      </c>
      <c r="I5254" s="1">
        <v>0</v>
      </c>
      <c r="J5254">
        <f t="shared" ref="J5254:J5317" si="164">IF(MOD(A5254,10)=0,1,0)</f>
        <v>0</v>
      </c>
      <c r="K5254">
        <f t="shared" si="163"/>
        <v>105</v>
      </c>
    </row>
    <row r="5255" spans="1:11">
      <c r="A5255" s="1">
        <v>5250</v>
      </c>
      <c r="B5255" s="1">
        <v>25250</v>
      </c>
      <c r="C5255" s="1">
        <v>1001</v>
      </c>
      <c r="D5255">
        <v>289</v>
      </c>
      <c r="E5255" s="2">
        <v>10</v>
      </c>
      <c r="F5255">
        <v>106</v>
      </c>
      <c r="G5255">
        <v>1</v>
      </c>
      <c r="H5255" s="2">
        <v>220525</v>
      </c>
      <c r="I5255" s="2">
        <v>0</v>
      </c>
      <c r="J5255">
        <f t="shared" si="164"/>
        <v>1</v>
      </c>
      <c r="K5255">
        <f t="shared" ref="K5255:K5318" si="165">INT(A5255/50)+1</f>
        <v>106</v>
      </c>
    </row>
    <row r="5256" spans="1:11">
      <c r="A5256" s="1">
        <v>5251</v>
      </c>
      <c r="B5256" s="1">
        <v>25251</v>
      </c>
      <c r="C5256" s="1">
        <v>1001</v>
      </c>
      <c r="D5256">
        <v>289</v>
      </c>
      <c r="E5256" s="2">
        <v>10</v>
      </c>
      <c r="F5256">
        <v>106</v>
      </c>
      <c r="G5256">
        <v>0</v>
      </c>
      <c r="H5256" s="1" t="s">
        <v>27</v>
      </c>
      <c r="I5256" s="1">
        <v>0</v>
      </c>
      <c r="J5256">
        <f t="shared" si="164"/>
        <v>0</v>
      </c>
      <c r="K5256">
        <f t="shared" si="165"/>
        <v>106</v>
      </c>
    </row>
    <row r="5257" spans="1:11">
      <c r="A5257" s="1">
        <v>5252</v>
      </c>
      <c r="B5257" s="1">
        <v>25252</v>
      </c>
      <c r="C5257" s="1">
        <v>1001</v>
      </c>
      <c r="D5257">
        <v>289</v>
      </c>
      <c r="E5257" s="2">
        <v>10</v>
      </c>
      <c r="F5257">
        <v>106</v>
      </c>
      <c r="G5257">
        <v>0</v>
      </c>
      <c r="H5257" s="1" t="s">
        <v>27</v>
      </c>
      <c r="I5257" s="1">
        <v>0</v>
      </c>
      <c r="J5257">
        <f t="shared" si="164"/>
        <v>0</v>
      </c>
      <c r="K5257">
        <f t="shared" si="165"/>
        <v>106</v>
      </c>
    </row>
    <row r="5258" spans="1:11">
      <c r="A5258" s="1">
        <v>5253</v>
      </c>
      <c r="B5258" s="1">
        <v>25253</v>
      </c>
      <c r="C5258" s="1">
        <v>1001</v>
      </c>
      <c r="D5258">
        <v>289</v>
      </c>
      <c r="E5258" s="2">
        <v>10</v>
      </c>
      <c r="F5258">
        <v>106</v>
      </c>
      <c r="G5258">
        <v>0</v>
      </c>
      <c r="H5258" s="1" t="s">
        <v>27</v>
      </c>
      <c r="I5258" s="1">
        <v>0</v>
      </c>
      <c r="J5258">
        <f t="shared" si="164"/>
        <v>0</v>
      </c>
      <c r="K5258">
        <f t="shared" si="165"/>
        <v>106</v>
      </c>
    </row>
    <row r="5259" spans="1:11">
      <c r="A5259" s="1">
        <v>5254</v>
      </c>
      <c r="B5259" s="1">
        <v>25254</v>
      </c>
      <c r="C5259" s="1">
        <v>1001</v>
      </c>
      <c r="D5259">
        <v>289</v>
      </c>
      <c r="E5259" s="2">
        <v>10</v>
      </c>
      <c r="F5259">
        <v>106</v>
      </c>
      <c r="G5259">
        <v>0</v>
      </c>
      <c r="H5259" s="1" t="s">
        <v>27</v>
      </c>
      <c r="I5259" s="1">
        <v>0</v>
      </c>
      <c r="J5259">
        <f t="shared" si="164"/>
        <v>0</v>
      </c>
      <c r="K5259">
        <f t="shared" si="165"/>
        <v>106</v>
      </c>
    </row>
    <row r="5260" spans="1:11">
      <c r="A5260" s="1">
        <v>5255</v>
      </c>
      <c r="B5260" s="1">
        <v>25255</v>
      </c>
      <c r="C5260" s="1">
        <v>1001</v>
      </c>
      <c r="D5260">
        <v>289</v>
      </c>
      <c r="E5260" s="2">
        <v>10</v>
      </c>
      <c r="F5260">
        <v>106</v>
      </c>
      <c r="G5260">
        <v>0</v>
      </c>
      <c r="H5260" s="1" t="s">
        <v>27</v>
      </c>
      <c r="I5260" s="1">
        <v>0</v>
      </c>
      <c r="J5260">
        <f t="shared" si="164"/>
        <v>0</v>
      </c>
      <c r="K5260">
        <f t="shared" si="165"/>
        <v>106</v>
      </c>
    </row>
    <row r="5261" spans="1:11">
      <c r="A5261" s="1">
        <v>5256</v>
      </c>
      <c r="B5261" s="1">
        <v>25256</v>
      </c>
      <c r="C5261" s="1">
        <v>1001</v>
      </c>
      <c r="D5261">
        <v>289</v>
      </c>
      <c r="E5261" s="2">
        <v>10</v>
      </c>
      <c r="F5261">
        <v>106</v>
      </c>
      <c r="G5261">
        <v>0</v>
      </c>
      <c r="H5261" s="1" t="s">
        <v>27</v>
      </c>
      <c r="I5261" s="1">
        <v>0</v>
      </c>
      <c r="J5261">
        <f t="shared" si="164"/>
        <v>0</v>
      </c>
      <c r="K5261">
        <f t="shared" si="165"/>
        <v>106</v>
      </c>
    </row>
    <row r="5262" spans="1:11">
      <c r="A5262" s="1">
        <v>5257</v>
      </c>
      <c r="B5262" s="1">
        <v>25257</v>
      </c>
      <c r="C5262" s="1">
        <v>1001</v>
      </c>
      <c r="D5262">
        <v>289</v>
      </c>
      <c r="E5262" s="2">
        <v>10</v>
      </c>
      <c r="F5262">
        <v>106</v>
      </c>
      <c r="G5262">
        <v>0</v>
      </c>
      <c r="H5262" s="1" t="s">
        <v>27</v>
      </c>
      <c r="I5262" s="1">
        <v>0</v>
      </c>
      <c r="J5262">
        <f t="shared" si="164"/>
        <v>0</v>
      </c>
      <c r="K5262">
        <f t="shared" si="165"/>
        <v>106</v>
      </c>
    </row>
    <row r="5263" spans="1:11">
      <c r="A5263" s="1">
        <v>5258</v>
      </c>
      <c r="B5263" s="1">
        <v>25258</v>
      </c>
      <c r="C5263" s="1">
        <v>1001</v>
      </c>
      <c r="D5263">
        <v>289</v>
      </c>
      <c r="E5263" s="2">
        <v>10</v>
      </c>
      <c r="F5263">
        <v>106</v>
      </c>
      <c r="G5263">
        <v>0</v>
      </c>
      <c r="H5263" s="1" t="s">
        <v>27</v>
      </c>
      <c r="I5263" s="1">
        <v>0</v>
      </c>
      <c r="J5263">
        <f t="shared" si="164"/>
        <v>0</v>
      </c>
      <c r="K5263">
        <f t="shared" si="165"/>
        <v>106</v>
      </c>
    </row>
    <row r="5264" spans="1:11">
      <c r="A5264" s="1">
        <v>5259</v>
      </c>
      <c r="B5264" s="1">
        <v>25259</v>
      </c>
      <c r="C5264" s="1">
        <v>1001</v>
      </c>
      <c r="D5264">
        <v>289</v>
      </c>
      <c r="E5264" s="2">
        <v>10</v>
      </c>
      <c r="F5264">
        <v>106</v>
      </c>
      <c r="G5264">
        <v>0</v>
      </c>
      <c r="H5264" s="1" t="s">
        <v>27</v>
      </c>
      <c r="I5264" s="1">
        <v>0</v>
      </c>
      <c r="J5264">
        <f t="shared" si="164"/>
        <v>0</v>
      </c>
      <c r="K5264">
        <f t="shared" si="165"/>
        <v>106</v>
      </c>
    </row>
    <row r="5265" spans="1:11">
      <c r="A5265" s="1">
        <v>5260</v>
      </c>
      <c r="B5265" s="1">
        <v>25260</v>
      </c>
      <c r="C5265" s="1">
        <v>1001</v>
      </c>
      <c r="D5265">
        <v>290</v>
      </c>
      <c r="E5265" s="2">
        <v>10</v>
      </c>
      <c r="F5265">
        <v>106</v>
      </c>
      <c r="G5265">
        <v>1</v>
      </c>
      <c r="H5265" s="2">
        <v>220526</v>
      </c>
      <c r="I5265" s="2">
        <v>0</v>
      </c>
      <c r="J5265">
        <f t="shared" si="164"/>
        <v>1</v>
      </c>
      <c r="K5265">
        <f t="shared" si="165"/>
        <v>106</v>
      </c>
    </row>
    <row r="5266" spans="1:11">
      <c r="A5266" s="1">
        <v>5261</v>
      </c>
      <c r="B5266" s="1">
        <v>25261</v>
      </c>
      <c r="C5266" s="1">
        <v>1001</v>
      </c>
      <c r="D5266">
        <v>290</v>
      </c>
      <c r="E5266" s="2">
        <v>10</v>
      </c>
      <c r="F5266">
        <v>106</v>
      </c>
      <c r="G5266">
        <v>0</v>
      </c>
      <c r="H5266" s="1" t="s">
        <v>27</v>
      </c>
      <c r="I5266" s="1">
        <v>0</v>
      </c>
      <c r="J5266">
        <f t="shared" si="164"/>
        <v>0</v>
      </c>
      <c r="K5266">
        <f t="shared" si="165"/>
        <v>106</v>
      </c>
    </row>
    <row r="5267" spans="1:11">
      <c r="A5267" s="1">
        <v>5262</v>
      </c>
      <c r="B5267" s="1">
        <v>25262</v>
      </c>
      <c r="C5267" s="1">
        <v>1001</v>
      </c>
      <c r="D5267">
        <v>290</v>
      </c>
      <c r="E5267" s="2">
        <v>10</v>
      </c>
      <c r="F5267">
        <v>106</v>
      </c>
      <c r="G5267">
        <v>0</v>
      </c>
      <c r="H5267" s="1" t="s">
        <v>27</v>
      </c>
      <c r="I5267" s="1">
        <v>0</v>
      </c>
      <c r="J5267">
        <f t="shared" si="164"/>
        <v>0</v>
      </c>
      <c r="K5267">
        <f t="shared" si="165"/>
        <v>106</v>
      </c>
    </row>
    <row r="5268" spans="1:11">
      <c r="A5268" s="1">
        <v>5263</v>
      </c>
      <c r="B5268" s="1">
        <v>25263</v>
      </c>
      <c r="C5268" s="1">
        <v>1001</v>
      </c>
      <c r="D5268">
        <v>290</v>
      </c>
      <c r="E5268" s="2">
        <v>10</v>
      </c>
      <c r="F5268">
        <v>106</v>
      </c>
      <c r="G5268">
        <v>0</v>
      </c>
      <c r="H5268" s="1" t="s">
        <v>27</v>
      </c>
      <c r="I5268" s="1">
        <v>0</v>
      </c>
      <c r="J5268">
        <f t="shared" si="164"/>
        <v>0</v>
      </c>
      <c r="K5268">
        <f t="shared" si="165"/>
        <v>106</v>
      </c>
    </row>
    <row r="5269" spans="1:11">
      <c r="A5269" s="1">
        <v>5264</v>
      </c>
      <c r="B5269" s="1">
        <v>25264</v>
      </c>
      <c r="C5269" s="1">
        <v>1001</v>
      </c>
      <c r="D5269">
        <v>290</v>
      </c>
      <c r="E5269" s="2">
        <v>10</v>
      </c>
      <c r="F5269">
        <v>106</v>
      </c>
      <c r="G5269">
        <v>0</v>
      </c>
      <c r="H5269" s="1" t="s">
        <v>27</v>
      </c>
      <c r="I5269" s="1">
        <v>0</v>
      </c>
      <c r="J5269">
        <f t="shared" si="164"/>
        <v>0</v>
      </c>
      <c r="K5269">
        <f t="shared" si="165"/>
        <v>106</v>
      </c>
    </row>
    <row r="5270" spans="1:11">
      <c r="A5270" s="1">
        <v>5265</v>
      </c>
      <c r="B5270" s="1">
        <v>25265</v>
      </c>
      <c r="C5270" s="1">
        <v>1001</v>
      </c>
      <c r="D5270">
        <v>290</v>
      </c>
      <c r="E5270" s="2">
        <v>10</v>
      </c>
      <c r="F5270">
        <v>106</v>
      </c>
      <c r="G5270">
        <v>0</v>
      </c>
      <c r="H5270" s="1" t="s">
        <v>27</v>
      </c>
      <c r="I5270" s="1">
        <v>0</v>
      </c>
      <c r="J5270">
        <f t="shared" si="164"/>
        <v>0</v>
      </c>
      <c r="K5270">
        <f t="shared" si="165"/>
        <v>106</v>
      </c>
    </row>
    <row r="5271" spans="1:11">
      <c r="A5271" s="1">
        <v>5266</v>
      </c>
      <c r="B5271" s="1">
        <v>25266</v>
      </c>
      <c r="C5271" s="1">
        <v>1001</v>
      </c>
      <c r="D5271">
        <v>290</v>
      </c>
      <c r="E5271" s="2">
        <v>10</v>
      </c>
      <c r="F5271">
        <v>106</v>
      </c>
      <c r="G5271">
        <v>0</v>
      </c>
      <c r="H5271" s="1" t="s">
        <v>27</v>
      </c>
      <c r="I5271" s="1">
        <v>0</v>
      </c>
      <c r="J5271">
        <f t="shared" si="164"/>
        <v>0</v>
      </c>
      <c r="K5271">
        <f t="shared" si="165"/>
        <v>106</v>
      </c>
    </row>
    <row r="5272" spans="1:11">
      <c r="A5272" s="1">
        <v>5267</v>
      </c>
      <c r="B5272" s="1">
        <v>25267</v>
      </c>
      <c r="C5272" s="1">
        <v>1001</v>
      </c>
      <c r="D5272">
        <v>290</v>
      </c>
      <c r="E5272" s="2">
        <v>10</v>
      </c>
      <c r="F5272">
        <v>106</v>
      </c>
      <c r="G5272">
        <v>0</v>
      </c>
      <c r="H5272" s="1" t="s">
        <v>27</v>
      </c>
      <c r="I5272" s="1">
        <v>0</v>
      </c>
      <c r="J5272">
        <f t="shared" si="164"/>
        <v>0</v>
      </c>
      <c r="K5272">
        <f t="shared" si="165"/>
        <v>106</v>
      </c>
    </row>
    <row r="5273" spans="1:11">
      <c r="A5273" s="1">
        <v>5268</v>
      </c>
      <c r="B5273" s="1">
        <v>25268</v>
      </c>
      <c r="C5273" s="1">
        <v>1001</v>
      </c>
      <c r="D5273">
        <v>290</v>
      </c>
      <c r="E5273" s="2">
        <v>10</v>
      </c>
      <c r="F5273">
        <v>106</v>
      </c>
      <c r="G5273">
        <v>0</v>
      </c>
      <c r="H5273" s="1" t="s">
        <v>27</v>
      </c>
      <c r="I5273" s="1">
        <v>0</v>
      </c>
      <c r="J5273">
        <f t="shared" si="164"/>
        <v>0</v>
      </c>
      <c r="K5273">
        <f t="shared" si="165"/>
        <v>106</v>
      </c>
    </row>
    <row r="5274" spans="1:11">
      <c r="A5274" s="1">
        <v>5269</v>
      </c>
      <c r="B5274" s="1">
        <v>25269</v>
      </c>
      <c r="C5274" s="1">
        <v>1001</v>
      </c>
      <c r="D5274">
        <v>290</v>
      </c>
      <c r="E5274" s="2">
        <v>10</v>
      </c>
      <c r="F5274">
        <v>106</v>
      </c>
      <c r="G5274">
        <v>0</v>
      </c>
      <c r="H5274" s="1" t="s">
        <v>27</v>
      </c>
      <c r="I5274" s="1">
        <v>0</v>
      </c>
      <c r="J5274">
        <f t="shared" si="164"/>
        <v>0</v>
      </c>
      <c r="K5274">
        <f t="shared" si="165"/>
        <v>106</v>
      </c>
    </row>
    <row r="5275" spans="1:11">
      <c r="A5275" s="1">
        <v>5270</v>
      </c>
      <c r="B5275" s="1">
        <v>25270</v>
      </c>
      <c r="C5275" s="1">
        <v>1001</v>
      </c>
      <c r="D5275">
        <v>290</v>
      </c>
      <c r="E5275" s="2">
        <v>10</v>
      </c>
      <c r="F5275">
        <v>106</v>
      </c>
      <c r="G5275">
        <v>1</v>
      </c>
      <c r="H5275" s="2">
        <v>220527</v>
      </c>
      <c r="I5275" s="2">
        <v>0</v>
      </c>
      <c r="J5275">
        <f t="shared" si="164"/>
        <v>1</v>
      </c>
      <c r="K5275">
        <f t="shared" si="165"/>
        <v>106</v>
      </c>
    </row>
    <row r="5276" spans="1:11">
      <c r="A5276" s="1">
        <v>5271</v>
      </c>
      <c r="B5276" s="1">
        <v>25271</v>
      </c>
      <c r="C5276" s="1">
        <v>1001</v>
      </c>
      <c r="D5276">
        <v>290</v>
      </c>
      <c r="E5276" s="2">
        <v>10</v>
      </c>
      <c r="F5276">
        <v>106</v>
      </c>
      <c r="G5276">
        <v>0</v>
      </c>
      <c r="H5276" s="1" t="s">
        <v>27</v>
      </c>
      <c r="I5276" s="1">
        <v>0</v>
      </c>
      <c r="J5276">
        <f t="shared" si="164"/>
        <v>0</v>
      </c>
      <c r="K5276">
        <f t="shared" si="165"/>
        <v>106</v>
      </c>
    </row>
    <row r="5277" spans="1:11">
      <c r="A5277" s="1">
        <v>5272</v>
      </c>
      <c r="B5277" s="1">
        <v>25272</v>
      </c>
      <c r="C5277" s="1">
        <v>1001</v>
      </c>
      <c r="D5277">
        <v>290</v>
      </c>
      <c r="E5277" s="2">
        <v>10</v>
      </c>
      <c r="F5277">
        <v>106</v>
      </c>
      <c r="G5277">
        <v>0</v>
      </c>
      <c r="H5277" s="1" t="s">
        <v>27</v>
      </c>
      <c r="I5277" s="1">
        <v>0</v>
      </c>
      <c r="J5277">
        <f t="shared" si="164"/>
        <v>0</v>
      </c>
      <c r="K5277">
        <f t="shared" si="165"/>
        <v>106</v>
      </c>
    </row>
    <row r="5278" spans="1:11">
      <c r="A5278" s="1">
        <v>5273</v>
      </c>
      <c r="B5278" s="1">
        <v>25273</v>
      </c>
      <c r="C5278" s="1">
        <v>1001</v>
      </c>
      <c r="D5278">
        <v>290</v>
      </c>
      <c r="E5278" s="2">
        <v>10</v>
      </c>
      <c r="F5278">
        <v>106</v>
      </c>
      <c r="G5278">
        <v>0</v>
      </c>
      <c r="H5278" s="1" t="s">
        <v>27</v>
      </c>
      <c r="I5278" s="1">
        <v>0</v>
      </c>
      <c r="J5278">
        <f t="shared" si="164"/>
        <v>0</v>
      </c>
      <c r="K5278">
        <f t="shared" si="165"/>
        <v>106</v>
      </c>
    </row>
    <row r="5279" spans="1:11">
      <c r="A5279" s="1">
        <v>5274</v>
      </c>
      <c r="B5279" s="1">
        <v>25274</v>
      </c>
      <c r="C5279" s="1">
        <v>1001</v>
      </c>
      <c r="D5279">
        <v>290</v>
      </c>
      <c r="E5279" s="2">
        <v>10</v>
      </c>
      <c r="F5279">
        <v>106</v>
      </c>
      <c r="G5279">
        <v>0</v>
      </c>
      <c r="H5279" s="1" t="s">
        <v>27</v>
      </c>
      <c r="I5279" s="1">
        <v>0</v>
      </c>
      <c r="J5279">
        <f t="shared" si="164"/>
        <v>0</v>
      </c>
      <c r="K5279">
        <f t="shared" si="165"/>
        <v>106</v>
      </c>
    </row>
    <row r="5280" spans="1:11">
      <c r="A5280" s="1">
        <v>5275</v>
      </c>
      <c r="B5280" s="1">
        <v>25275</v>
      </c>
      <c r="C5280" s="1">
        <v>1001</v>
      </c>
      <c r="D5280">
        <v>290</v>
      </c>
      <c r="E5280" s="2">
        <v>10</v>
      </c>
      <c r="F5280">
        <v>106</v>
      </c>
      <c r="G5280">
        <v>0</v>
      </c>
      <c r="H5280" s="1" t="s">
        <v>27</v>
      </c>
      <c r="I5280" s="1">
        <v>0</v>
      </c>
      <c r="J5280">
        <f t="shared" si="164"/>
        <v>0</v>
      </c>
      <c r="K5280">
        <f t="shared" si="165"/>
        <v>106</v>
      </c>
    </row>
    <row r="5281" spans="1:11">
      <c r="A5281" s="1">
        <v>5276</v>
      </c>
      <c r="B5281" s="1">
        <v>25276</v>
      </c>
      <c r="C5281" s="1">
        <v>1001</v>
      </c>
      <c r="D5281">
        <v>290</v>
      </c>
      <c r="E5281" s="2">
        <v>10</v>
      </c>
      <c r="F5281">
        <v>106</v>
      </c>
      <c r="G5281">
        <v>0</v>
      </c>
      <c r="H5281" s="1" t="s">
        <v>27</v>
      </c>
      <c r="I5281" s="1">
        <v>0</v>
      </c>
      <c r="J5281">
        <f t="shared" si="164"/>
        <v>0</v>
      </c>
      <c r="K5281">
        <f t="shared" si="165"/>
        <v>106</v>
      </c>
    </row>
    <row r="5282" spans="1:11">
      <c r="A5282" s="1">
        <v>5277</v>
      </c>
      <c r="B5282" s="1">
        <v>25277</v>
      </c>
      <c r="C5282" s="1">
        <v>1001</v>
      </c>
      <c r="D5282">
        <v>290</v>
      </c>
      <c r="E5282" s="2">
        <v>10</v>
      </c>
      <c r="F5282">
        <v>106</v>
      </c>
      <c r="G5282">
        <v>0</v>
      </c>
      <c r="H5282" s="1" t="s">
        <v>27</v>
      </c>
      <c r="I5282" s="1">
        <v>0</v>
      </c>
      <c r="J5282">
        <f t="shared" si="164"/>
        <v>0</v>
      </c>
      <c r="K5282">
        <f t="shared" si="165"/>
        <v>106</v>
      </c>
    </row>
    <row r="5283" spans="1:11">
      <c r="A5283" s="1">
        <v>5278</v>
      </c>
      <c r="B5283" s="1">
        <v>25278</v>
      </c>
      <c r="C5283" s="1">
        <v>1001</v>
      </c>
      <c r="D5283">
        <v>290</v>
      </c>
      <c r="E5283" s="2">
        <v>10</v>
      </c>
      <c r="F5283">
        <v>106</v>
      </c>
      <c r="G5283">
        <v>0</v>
      </c>
      <c r="H5283" s="1" t="s">
        <v>27</v>
      </c>
      <c r="I5283" s="1">
        <v>0</v>
      </c>
      <c r="J5283">
        <f t="shared" si="164"/>
        <v>0</v>
      </c>
      <c r="K5283">
        <f t="shared" si="165"/>
        <v>106</v>
      </c>
    </row>
    <row r="5284" spans="1:11">
      <c r="A5284" s="1">
        <v>5279</v>
      </c>
      <c r="B5284" s="1">
        <v>25279</v>
      </c>
      <c r="C5284" s="1">
        <v>1001</v>
      </c>
      <c r="D5284">
        <v>290</v>
      </c>
      <c r="E5284" s="2">
        <v>10</v>
      </c>
      <c r="F5284">
        <v>106</v>
      </c>
      <c r="G5284">
        <v>0</v>
      </c>
      <c r="H5284" s="1" t="s">
        <v>27</v>
      </c>
      <c r="I5284" s="1">
        <v>0</v>
      </c>
      <c r="J5284">
        <f t="shared" si="164"/>
        <v>0</v>
      </c>
      <c r="K5284">
        <f t="shared" si="165"/>
        <v>106</v>
      </c>
    </row>
    <row r="5285" spans="1:11">
      <c r="A5285" s="1">
        <v>5280</v>
      </c>
      <c r="B5285" s="1">
        <v>25280</v>
      </c>
      <c r="C5285" s="1">
        <v>1001</v>
      </c>
      <c r="D5285">
        <v>291</v>
      </c>
      <c r="E5285" s="2">
        <v>10</v>
      </c>
      <c r="F5285">
        <v>106</v>
      </c>
      <c r="G5285">
        <v>1</v>
      </c>
      <c r="H5285" s="2">
        <v>220528</v>
      </c>
      <c r="I5285" s="2">
        <v>0</v>
      </c>
      <c r="J5285">
        <f t="shared" si="164"/>
        <v>1</v>
      </c>
      <c r="K5285">
        <f t="shared" si="165"/>
        <v>106</v>
      </c>
    </row>
    <row r="5286" spans="1:11">
      <c r="A5286" s="1">
        <v>5281</v>
      </c>
      <c r="B5286" s="1">
        <v>25281</v>
      </c>
      <c r="C5286" s="1">
        <v>1001</v>
      </c>
      <c r="D5286">
        <v>291</v>
      </c>
      <c r="E5286" s="2">
        <v>10</v>
      </c>
      <c r="F5286">
        <v>106</v>
      </c>
      <c r="G5286">
        <v>0</v>
      </c>
      <c r="H5286" s="1" t="s">
        <v>27</v>
      </c>
      <c r="I5286" s="1">
        <v>0</v>
      </c>
      <c r="J5286">
        <f t="shared" si="164"/>
        <v>0</v>
      </c>
      <c r="K5286">
        <f t="shared" si="165"/>
        <v>106</v>
      </c>
    </row>
    <row r="5287" spans="1:11">
      <c r="A5287" s="1">
        <v>5282</v>
      </c>
      <c r="B5287" s="1">
        <v>25282</v>
      </c>
      <c r="C5287" s="1">
        <v>1001</v>
      </c>
      <c r="D5287">
        <v>291</v>
      </c>
      <c r="E5287" s="2">
        <v>10</v>
      </c>
      <c r="F5287">
        <v>106</v>
      </c>
      <c r="G5287">
        <v>0</v>
      </c>
      <c r="H5287" s="1" t="s">
        <v>27</v>
      </c>
      <c r="I5287" s="1">
        <v>0</v>
      </c>
      <c r="J5287">
        <f t="shared" si="164"/>
        <v>0</v>
      </c>
      <c r="K5287">
        <f t="shared" si="165"/>
        <v>106</v>
      </c>
    </row>
    <row r="5288" spans="1:11">
      <c r="A5288" s="1">
        <v>5283</v>
      </c>
      <c r="B5288" s="1">
        <v>25283</v>
      </c>
      <c r="C5288" s="1">
        <v>1001</v>
      </c>
      <c r="D5288">
        <v>291</v>
      </c>
      <c r="E5288" s="2">
        <v>10</v>
      </c>
      <c r="F5288">
        <v>106</v>
      </c>
      <c r="G5288">
        <v>0</v>
      </c>
      <c r="H5288" s="1" t="s">
        <v>27</v>
      </c>
      <c r="I5288" s="1">
        <v>0</v>
      </c>
      <c r="J5288">
        <f t="shared" si="164"/>
        <v>0</v>
      </c>
      <c r="K5288">
        <f t="shared" si="165"/>
        <v>106</v>
      </c>
    </row>
    <row r="5289" spans="1:11">
      <c r="A5289" s="1">
        <v>5284</v>
      </c>
      <c r="B5289" s="1">
        <v>25284</v>
      </c>
      <c r="C5289" s="1">
        <v>1001</v>
      </c>
      <c r="D5289">
        <v>291</v>
      </c>
      <c r="E5289" s="2">
        <v>10</v>
      </c>
      <c r="F5289">
        <v>106</v>
      </c>
      <c r="G5289">
        <v>0</v>
      </c>
      <c r="H5289" s="1" t="s">
        <v>27</v>
      </c>
      <c r="I5289" s="1">
        <v>0</v>
      </c>
      <c r="J5289">
        <f t="shared" si="164"/>
        <v>0</v>
      </c>
      <c r="K5289">
        <f t="shared" si="165"/>
        <v>106</v>
      </c>
    </row>
    <row r="5290" spans="1:11">
      <c r="A5290" s="1">
        <v>5285</v>
      </c>
      <c r="B5290" s="1">
        <v>25285</v>
      </c>
      <c r="C5290" s="1">
        <v>1001</v>
      </c>
      <c r="D5290">
        <v>291</v>
      </c>
      <c r="E5290" s="2">
        <v>10</v>
      </c>
      <c r="F5290">
        <v>106</v>
      </c>
      <c r="G5290">
        <v>0</v>
      </c>
      <c r="H5290" s="1" t="s">
        <v>27</v>
      </c>
      <c r="I5290" s="1">
        <v>0</v>
      </c>
      <c r="J5290">
        <f t="shared" si="164"/>
        <v>0</v>
      </c>
      <c r="K5290">
        <f t="shared" si="165"/>
        <v>106</v>
      </c>
    </row>
    <row r="5291" spans="1:11">
      <c r="A5291" s="1">
        <v>5286</v>
      </c>
      <c r="B5291" s="1">
        <v>25286</v>
      </c>
      <c r="C5291" s="1">
        <v>1001</v>
      </c>
      <c r="D5291">
        <v>291</v>
      </c>
      <c r="E5291" s="2">
        <v>10</v>
      </c>
      <c r="F5291">
        <v>106</v>
      </c>
      <c r="G5291">
        <v>0</v>
      </c>
      <c r="H5291" s="1" t="s">
        <v>27</v>
      </c>
      <c r="I5291" s="1">
        <v>0</v>
      </c>
      <c r="J5291">
        <f t="shared" si="164"/>
        <v>0</v>
      </c>
      <c r="K5291">
        <f t="shared" si="165"/>
        <v>106</v>
      </c>
    </row>
    <row r="5292" spans="1:11">
      <c r="A5292" s="1">
        <v>5287</v>
      </c>
      <c r="B5292" s="1">
        <v>25287</v>
      </c>
      <c r="C5292" s="1">
        <v>1001</v>
      </c>
      <c r="D5292">
        <v>291</v>
      </c>
      <c r="E5292" s="2">
        <v>10</v>
      </c>
      <c r="F5292">
        <v>106</v>
      </c>
      <c r="G5292">
        <v>0</v>
      </c>
      <c r="H5292" s="1" t="s">
        <v>27</v>
      </c>
      <c r="I5292" s="1">
        <v>0</v>
      </c>
      <c r="J5292">
        <f t="shared" si="164"/>
        <v>0</v>
      </c>
      <c r="K5292">
        <f t="shared" si="165"/>
        <v>106</v>
      </c>
    </row>
    <row r="5293" spans="1:11">
      <c r="A5293" s="1">
        <v>5288</v>
      </c>
      <c r="B5293" s="1">
        <v>25288</v>
      </c>
      <c r="C5293" s="1">
        <v>1001</v>
      </c>
      <c r="D5293">
        <v>291</v>
      </c>
      <c r="E5293" s="2">
        <v>10</v>
      </c>
      <c r="F5293">
        <v>106</v>
      </c>
      <c r="G5293">
        <v>0</v>
      </c>
      <c r="H5293" s="1" t="s">
        <v>27</v>
      </c>
      <c r="I5293" s="1">
        <v>0</v>
      </c>
      <c r="J5293">
        <f t="shared" si="164"/>
        <v>0</v>
      </c>
      <c r="K5293">
        <f t="shared" si="165"/>
        <v>106</v>
      </c>
    </row>
    <row r="5294" spans="1:11">
      <c r="A5294" s="1">
        <v>5289</v>
      </c>
      <c r="B5294" s="1">
        <v>25289</v>
      </c>
      <c r="C5294" s="1">
        <v>1001</v>
      </c>
      <c r="D5294">
        <v>291</v>
      </c>
      <c r="E5294" s="2">
        <v>10</v>
      </c>
      <c r="F5294">
        <v>106</v>
      </c>
      <c r="G5294">
        <v>0</v>
      </c>
      <c r="H5294" s="1" t="s">
        <v>27</v>
      </c>
      <c r="I5294" s="1">
        <v>0</v>
      </c>
      <c r="J5294">
        <f t="shared" si="164"/>
        <v>0</v>
      </c>
      <c r="K5294">
        <f t="shared" si="165"/>
        <v>106</v>
      </c>
    </row>
    <row r="5295" spans="1:11">
      <c r="A5295" s="1">
        <v>5290</v>
      </c>
      <c r="B5295" s="1">
        <v>25290</v>
      </c>
      <c r="C5295" s="1">
        <v>1001</v>
      </c>
      <c r="D5295">
        <v>291</v>
      </c>
      <c r="E5295" s="2">
        <v>10</v>
      </c>
      <c r="F5295">
        <v>106</v>
      </c>
      <c r="G5295">
        <v>1</v>
      </c>
      <c r="H5295" s="2">
        <v>220529</v>
      </c>
      <c r="I5295" s="2">
        <v>0</v>
      </c>
      <c r="J5295">
        <f t="shared" si="164"/>
        <v>1</v>
      </c>
      <c r="K5295">
        <f t="shared" si="165"/>
        <v>106</v>
      </c>
    </row>
    <row r="5296" spans="1:11">
      <c r="A5296" s="1">
        <v>5291</v>
      </c>
      <c r="B5296" s="1">
        <v>25291</v>
      </c>
      <c r="C5296" s="1">
        <v>1001</v>
      </c>
      <c r="D5296">
        <v>291</v>
      </c>
      <c r="E5296" s="2">
        <v>10</v>
      </c>
      <c r="F5296">
        <v>106</v>
      </c>
      <c r="G5296">
        <v>0</v>
      </c>
      <c r="H5296" s="1" t="s">
        <v>27</v>
      </c>
      <c r="I5296" s="1">
        <v>0</v>
      </c>
      <c r="J5296">
        <f t="shared" si="164"/>
        <v>0</v>
      </c>
      <c r="K5296">
        <f t="shared" si="165"/>
        <v>106</v>
      </c>
    </row>
    <row r="5297" spans="1:11">
      <c r="A5297" s="1">
        <v>5292</v>
      </c>
      <c r="B5297" s="1">
        <v>25292</v>
      </c>
      <c r="C5297" s="1">
        <v>1001</v>
      </c>
      <c r="D5297">
        <v>291</v>
      </c>
      <c r="E5297" s="2">
        <v>10</v>
      </c>
      <c r="F5297">
        <v>106</v>
      </c>
      <c r="G5297">
        <v>0</v>
      </c>
      <c r="H5297" s="1" t="s">
        <v>27</v>
      </c>
      <c r="I5297" s="1">
        <v>0</v>
      </c>
      <c r="J5297">
        <f t="shared" si="164"/>
        <v>0</v>
      </c>
      <c r="K5297">
        <f t="shared" si="165"/>
        <v>106</v>
      </c>
    </row>
    <row r="5298" spans="1:11">
      <c r="A5298" s="1">
        <v>5293</v>
      </c>
      <c r="B5298" s="1">
        <v>25293</v>
      </c>
      <c r="C5298" s="1">
        <v>1001</v>
      </c>
      <c r="D5298">
        <v>291</v>
      </c>
      <c r="E5298" s="2">
        <v>10</v>
      </c>
      <c r="F5298">
        <v>106</v>
      </c>
      <c r="G5298">
        <v>0</v>
      </c>
      <c r="H5298" s="1" t="s">
        <v>27</v>
      </c>
      <c r="I5298" s="1">
        <v>0</v>
      </c>
      <c r="J5298">
        <f t="shared" si="164"/>
        <v>0</v>
      </c>
      <c r="K5298">
        <f t="shared" si="165"/>
        <v>106</v>
      </c>
    </row>
    <row r="5299" spans="1:11">
      <c r="A5299" s="1">
        <v>5294</v>
      </c>
      <c r="B5299" s="1">
        <v>25294</v>
      </c>
      <c r="C5299" s="1">
        <v>1001</v>
      </c>
      <c r="D5299">
        <v>291</v>
      </c>
      <c r="E5299" s="2">
        <v>10</v>
      </c>
      <c r="F5299">
        <v>106</v>
      </c>
      <c r="G5299">
        <v>0</v>
      </c>
      <c r="H5299" s="1" t="s">
        <v>27</v>
      </c>
      <c r="I5299" s="1">
        <v>0</v>
      </c>
      <c r="J5299">
        <f t="shared" si="164"/>
        <v>0</v>
      </c>
      <c r="K5299">
        <f t="shared" si="165"/>
        <v>106</v>
      </c>
    </row>
    <row r="5300" spans="1:11">
      <c r="A5300" s="1">
        <v>5295</v>
      </c>
      <c r="B5300" s="1">
        <v>25295</v>
      </c>
      <c r="C5300" s="1">
        <v>1001</v>
      </c>
      <c r="D5300">
        <v>291</v>
      </c>
      <c r="E5300" s="2">
        <v>10</v>
      </c>
      <c r="F5300">
        <v>106</v>
      </c>
      <c r="G5300">
        <v>0</v>
      </c>
      <c r="H5300" s="1" t="s">
        <v>27</v>
      </c>
      <c r="I5300" s="1">
        <v>0</v>
      </c>
      <c r="J5300">
        <f t="shared" si="164"/>
        <v>0</v>
      </c>
      <c r="K5300">
        <f t="shared" si="165"/>
        <v>106</v>
      </c>
    </row>
    <row r="5301" spans="1:11">
      <c r="A5301" s="1">
        <v>5296</v>
      </c>
      <c r="B5301" s="1">
        <v>25296</v>
      </c>
      <c r="C5301" s="1">
        <v>1001</v>
      </c>
      <c r="D5301">
        <v>291</v>
      </c>
      <c r="E5301" s="2">
        <v>10</v>
      </c>
      <c r="F5301">
        <v>106</v>
      </c>
      <c r="G5301">
        <v>0</v>
      </c>
      <c r="H5301" s="1" t="s">
        <v>27</v>
      </c>
      <c r="I5301" s="1">
        <v>0</v>
      </c>
      <c r="J5301">
        <f t="shared" si="164"/>
        <v>0</v>
      </c>
      <c r="K5301">
        <f t="shared" si="165"/>
        <v>106</v>
      </c>
    </row>
    <row r="5302" spans="1:11">
      <c r="A5302" s="1">
        <v>5297</v>
      </c>
      <c r="B5302" s="1">
        <v>25297</v>
      </c>
      <c r="C5302" s="1">
        <v>1001</v>
      </c>
      <c r="D5302">
        <v>291</v>
      </c>
      <c r="E5302" s="2">
        <v>10</v>
      </c>
      <c r="F5302">
        <v>106</v>
      </c>
      <c r="G5302">
        <v>0</v>
      </c>
      <c r="H5302" s="1" t="s">
        <v>27</v>
      </c>
      <c r="I5302" s="1">
        <v>0</v>
      </c>
      <c r="J5302">
        <f t="shared" si="164"/>
        <v>0</v>
      </c>
      <c r="K5302">
        <f t="shared" si="165"/>
        <v>106</v>
      </c>
    </row>
    <row r="5303" spans="1:11">
      <c r="A5303" s="1">
        <v>5298</v>
      </c>
      <c r="B5303" s="1">
        <v>25298</v>
      </c>
      <c r="C5303" s="1">
        <v>1001</v>
      </c>
      <c r="D5303">
        <v>291</v>
      </c>
      <c r="E5303" s="2">
        <v>10</v>
      </c>
      <c r="F5303">
        <v>106</v>
      </c>
      <c r="G5303">
        <v>0</v>
      </c>
      <c r="H5303" s="1" t="s">
        <v>27</v>
      </c>
      <c r="I5303" s="1">
        <v>0</v>
      </c>
      <c r="J5303">
        <f t="shared" si="164"/>
        <v>0</v>
      </c>
      <c r="K5303">
        <f t="shared" si="165"/>
        <v>106</v>
      </c>
    </row>
    <row r="5304" spans="1:11">
      <c r="A5304" s="1">
        <v>5299</v>
      </c>
      <c r="B5304" s="1">
        <v>25299</v>
      </c>
      <c r="C5304" s="1">
        <v>1001</v>
      </c>
      <c r="D5304">
        <v>291</v>
      </c>
      <c r="E5304" s="2">
        <v>10</v>
      </c>
      <c r="F5304">
        <v>106</v>
      </c>
      <c r="G5304">
        <v>0</v>
      </c>
      <c r="H5304" s="1" t="s">
        <v>27</v>
      </c>
      <c r="I5304" s="1">
        <v>0</v>
      </c>
      <c r="J5304">
        <f t="shared" si="164"/>
        <v>0</v>
      </c>
      <c r="K5304">
        <f t="shared" si="165"/>
        <v>106</v>
      </c>
    </row>
    <row r="5305" spans="1:11">
      <c r="A5305" s="1">
        <v>5300</v>
      </c>
      <c r="B5305" s="1">
        <v>25300</v>
      </c>
      <c r="C5305" s="1">
        <v>1001</v>
      </c>
      <c r="D5305">
        <v>292</v>
      </c>
      <c r="E5305" s="2">
        <v>10</v>
      </c>
      <c r="F5305">
        <v>107</v>
      </c>
      <c r="G5305">
        <v>1</v>
      </c>
      <c r="H5305" s="2">
        <v>220530</v>
      </c>
      <c r="I5305" s="2">
        <v>0</v>
      </c>
      <c r="J5305">
        <f t="shared" si="164"/>
        <v>1</v>
      </c>
      <c r="K5305">
        <f t="shared" si="165"/>
        <v>107</v>
      </c>
    </row>
    <row r="5306" spans="1:11">
      <c r="A5306" s="1">
        <v>5301</v>
      </c>
      <c r="B5306" s="1">
        <v>25301</v>
      </c>
      <c r="C5306" s="1">
        <v>1002</v>
      </c>
      <c r="D5306">
        <v>292</v>
      </c>
      <c r="E5306" s="2">
        <v>10</v>
      </c>
      <c r="F5306">
        <v>107</v>
      </c>
      <c r="G5306">
        <v>0</v>
      </c>
      <c r="H5306" s="1" t="s">
        <v>27</v>
      </c>
      <c r="I5306" s="1">
        <v>0</v>
      </c>
      <c r="J5306">
        <f t="shared" si="164"/>
        <v>0</v>
      </c>
      <c r="K5306">
        <f t="shared" si="165"/>
        <v>107</v>
      </c>
    </row>
    <row r="5307" spans="1:11">
      <c r="A5307" s="1">
        <v>5302</v>
      </c>
      <c r="B5307" s="1">
        <v>25302</v>
      </c>
      <c r="C5307" s="1">
        <v>1002</v>
      </c>
      <c r="D5307">
        <v>292</v>
      </c>
      <c r="E5307" s="2">
        <v>10</v>
      </c>
      <c r="F5307">
        <v>107</v>
      </c>
      <c r="G5307">
        <v>0</v>
      </c>
      <c r="H5307" s="1" t="s">
        <v>27</v>
      </c>
      <c r="I5307" s="1">
        <v>0</v>
      </c>
      <c r="J5307">
        <f t="shared" si="164"/>
        <v>0</v>
      </c>
      <c r="K5307">
        <f t="shared" si="165"/>
        <v>107</v>
      </c>
    </row>
    <row r="5308" spans="1:11">
      <c r="A5308" s="1">
        <v>5303</v>
      </c>
      <c r="B5308" s="1">
        <v>25303</v>
      </c>
      <c r="C5308" s="1">
        <v>1002</v>
      </c>
      <c r="D5308">
        <v>292</v>
      </c>
      <c r="E5308" s="2">
        <v>10</v>
      </c>
      <c r="F5308">
        <v>107</v>
      </c>
      <c r="G5308">
        <v>0</v>
      </c>
      <c r="H5308" s="1" t="s">
        <v>27</v>
      </c>
      <c r="I5308" s="1">
        <v>0</v>
      </c>
      <c r="J5308">
        <f t="shared" si="164"/>
        <v>0</v>
      </c>
      <c r="K5308">
        <f t="shared" si="165"/>
        <v>107</v>
      </c>
    </row>
    <row r="5309" spans="1:11">
      <c r="A5309" s="1">
        <v>5304</v>
      </c>
      <c r="B5309" s="1">
        <v>25304</v>
      </c>
      <c r="C5309" s="1">
        <v>1002</v>
      </c>
      <c r="D5309">
        <v>292</v>
      </c>
      <c r="E5309" s="2">
        <v>10</v>
      </c>
      <c r="F5309">
        <v>107</v>
      </c>
      <c r="G5309">
        <v>0</v>
      </c>
      <c r="H5309" s="1" t="s">
        <v>27</v>
      </c>
      <c r="I5309" s="1">
        <v>0</v>
      </c>
      <c r="J5309">
        <f t="shared" si="164"/>
        <v>0</v>
      </c>
      <c r="K5309">
        <f t="shared" si="165"/>
        <v>107</v>
      </c>
    </row>
    <row r="5310" spans="1:11">
      <c r="A5310" s="1">
        <v>5305</v>
      </c>
      <c r="B5310" s="1">
        <v>25305</v>
      </c>
      <c r="C5310" s="1">
        <v>1002</v>
      </c>
      <c r="D5310">
        <v>292</v>
      </c>
      <c r="E5310" s="2">
        <v>10</v>
      </c>
      <c r="F5310">
        <v>107</v>
      </c>
      <c r="G5310">
        <v>0</v>
      </c>
      <c r="H5310" s="1" t="s">
        <v>27</v>
      </c>
      <c r="I5310" s="1">
        <v>0</v>
      </c>
      <c r="J5310">
        <f t="shared" si="164"/>
        <v>0</v>
      </c>
      <c r="K5310">
        <f t="shared" si="165"/>
        <v>107</v>
      </c>
    </row>
    <row r="5311" spans="1:11">
      <c r="A5311" s="1">
        <v>5306</v>
      </c>
      <c r="B5311" s="1">
        <v>25306</v>
      </c>
      <c r="C5311" s="1">
        <v>1002</v>
      </c>
      <c r="D5311">
        <v>292</v>
      </c>
      <c r="E5311" s="2">
        <v>10</v>
      </c>
      <c r="F5311">
        <v>107</v>
      </c>
      <c r="G5311">
        <v>0</v>
      </c>
      <c r="H5311" s="1" t="s">
        <v>27</v>
      </c>
      <c r="I5311" s="1">
        <v>0</v>
      </c>
      <c r="J5311">
        <f t="shared" si="164"/>
        <v>0</v>
      </c>
      <c r="K5311">
        <f t="shared" si="165"/>
        <v>107</v>
      </c>
    </row>
    <row r="5312" spans="1:11">
      <c r="A5312" s="1">
        <v>5307</v>
      </c>
      <c r="B5312" s="1">
        <v>25307</v>
      </c>
      <c r="C5312" s="1">
        <v>1002</v>
      </c>
      <c r="D5312">
        <v>292</v>
      </c>
      <c r="E5312" s="2">
        <v>10</v>
      </c>
      <c r="F5312">
        <v>107</v>
      </c>
      <c r="G5312">
        <v>0</v>
      </c>
      <c r="H5312" s="1" t="s">
        <v>27</v>
      </c>
      <c r="I5312" s="1">
        <v>0</v>
      </c>
      <c r="J5312">
        <f t="shared" si="164"/>
        <v>0</v>
      </c>
      <c r="K5312">
        <f t="shared" si="165"/>
        <v>107</v>
      </c>
    </row>
    <row r="5313" spans="1:11">
      <c r="A5313" s="1">
        <v>5308</v>
      </c>
      <c r="B5313" s="1">
        <v>25308</v>
      </c>
      <c r="C5313" s="1">
        <v>1002</v>
      </c>
      <c r="D5313">
        <v>292</v>
      </c>
      <c r="E5313" s="2">
        <v>10</v>
      </c>
      <c r="F5313">
        <v>107</v>
      </c>
      <c r="G5313">
        <v>0</v>
      </c>
      <c r="H5313" s="1" t="s">
        <v>27</v>
      </c>
      <c r="I5313" s="1">
        <v>0</v>
      </c>
      <c r="J5313">
        <f t="shared" si="164"/>
        <v>0</v>
      </c>
      <c r="K5313">
        <f t="shared" si="165"/>
        <v>107</v>
      </c>
    </row>
    <row r="5314" spans="1:11">
      <c r="A5314" s="1">
        <v>5309</v>
      </c>
      <c r="B5314" s="1">
        <v>25309</v>
      </c>
      <c r="C5314" s="1">
        <v>1002</v>
      </c>
      <c r="D5314">
        <v>292</v>
      </c>
      <c r="E5314" s="2">
        <v>10</v>
      </c>
      <c r="F5314">
        <v>107</v>
      </c>
      <c r="G5314">
        <v>0</v>
      </c>
      <c r="H5314" s="1" t="s">
        <v>27</v>
      </c>
      <c r="I5314" s="1">
        <v>0</v>
      </c>
      <c r="J5314">
        <f t="shared" si="164"/>
        <v>0</v>
      </c>
      <c r="K5314">
        <f t="shared" si="165"/>
        <v>107</v>
      </c>
    </row>
    <row r="5315" spans="1:11">
      <c r="A5315" s="1">
        <v>5310</v>
      </c>
      <c r="B5315" s="1">
        <v>25310</v>
      </c>
      <c r="C5315" s="1">
        <v>1002</v>
      </c>
      <c r="D5315">
        <v>292</v>
      </c>
      <c r="E5315" s="2">
        <v>10</v>
      </c>
      <c r="F5315">
        <v>107</v>
      </c>
      <c r="G5315">
        <v>1</v>
      </c>
      <c r="H5315" s="2">
        <v>220531</v>
      </c>
      <c r="I5315" s="2">
        <v>0</v>
      </c>
      <c r="J5315">
        <f t="shared" si="164"/>
        <v>1</v>
      </c>
      <c r="K5315">
        <f t="shared" si="165"/>
        <v>107</v>
      </c>
    </row>
    <row r="5316" spans="1:11">
      <c r="A5316" s="1">
        <v>5311</v>
      </c>
      <c r="B5316" s="1">
        <v>25311</v>
      </c>
      <c r="C5316" s="1">
        <v>1002</v>
      </c>
      <c r="D5316">
        <v>292</v>
      </c>
      <c r="E5316" s="2">
        <v>10</v>
      </c>
      <c r="F5316">
        <v>107</v>
      </c>
      <c r="G5316">
        <v>0</v>
      </c>
      <c r="H5316" s="1" t="s">
        <v>27</v>
      </c>
      <c r="I5316" s="1">
        <v>0</v>
      </c>
      <c r="J5316">
        <f t="shared" si="164"/>
        <v>0</v>
      </c>
      <c r="K5316">
        <f t="shared" si="165"/>
        <v>107</v>
      </c>
    </row>
    <row r="5317" spans="1:11">
      <c r="A5317" s="1">
        <v>5312</v>
      </c>
      <c r="B5317" s="1">
        <v>25312</v>
      </c>
      <c r="C5317" s="1">
        <v>1002</v>
      </c>
      <c r="D5317">
        <v>292</v>
      </c>
      <c r="E5317" s="2">
        <v>10</v>
      </c>
      <c r="F5317">
        <v>107</v>
      </c>
      <c r="G5317">
        <v>0</v>
      </c>
      <c r="H5317" s="1" t="s">
        <v>27</v>
      </c>
      <c r="I5317" s="1">
        <v>0</v>
      </c>
      <c r="J5317">
        <f t="shared" si="164"/>
        <v>0</v>
      </c>
      <c r="K5317">
        <f t="shared" si="165"/>
        <v>107</v>
      </c>
    </row>
    <row r="5318" spans="1:11">
      <c r="A5318" s="1">
        <v>5313</v>
      </c>
      <c r="B5318" s="1">
        <v>25313</v>
      </c>
      <c r="C5318" s="1">
        <v>1002</v>
      </c>
      <c r="D5318">
        <v>292</v>
      </c>
      <c r="E5318" s="2">
        <v>10</v>
      </c>
      <c r="F5318">
        <v>107</v>
      </c>
      <c r="G5318">
        <v>0</v>
      </c>
      <c r="H5318" s="1" t="s">
        <v>27</v>
      </c>
      <c r="I5318" s="1">
        <v>0</v>
      </c>
      <c r="J5318">
        <f t="shared" ref="J5318:J5381" si="166">IF(MOD(A5318,10)=0,1,0)</f>
        <v>0</v>
      </c>
      <c r="K5318">
        <f t="shared" si="165"/>
        <v>107</v>
      </c>
    </row>
    <row r="5319" spans="1:11">
      <c r="A5319" s="1">
        <v>5314</v>
      </c>
      <c r="B5319" s="1">
        <v>25314</v>
      </c>
      <c r="C5319" s="1">
        <v>1002</v>
      </c>
      <c r="D5319">
        <v>292</v>
      </c>
      <c r="E5319" s="2">
        <v>10</v>
      </c>
      <c r="F5319">
        <v>107</v>
      </c>
      <c r="G5319">
        <v>0</v>
      </c>
      <c r="H5319" s="1" t="s">
        <v>27</v>
      </c>
      <c r="I5319" s="1">
        <v>0</v>
      </c>
      <c r="J5319">
        <f t="shared" si="166"/>
        <v>0</v>
      </c>
      <c r="K5319">
        <f t="shared" ref="K5319:K5382" si="167">INT(A5319/50)+1</f>
        <v>107</v>
      </c>
    </row>
    <row r="5320" spans="1:11">
      <c r="A5320" s="1">
        <v>5315</v>
      </c>
      <c r="B5320" s="1">
        <v>25315</v>
      </c>
      <c r="C5320" s="1">
        <v>1002</v>
      </c>
      <c r="D5320">
        <v>292</v>
      </c>
      <c r="E5320" s="2">
        <v>10</v>
      </c>
      <c r="F5320">
        <v>107</v>
      </c>
      <c r="G5320">
        <v>0</v>
      </c>
      <c r="H5320" s="1" t="s">
        <v>27</v>
      </c>
      <c r="I5320" s="1">
        <v>0</v>
      </c>
      <c r="J5320">
        <f t="shared" si="166"/>
        <v>0</v>
      </c>
      <c r="K5320">
        <f t="shared" si="167"/>
        <v>107</v>
      </c>
    </row>
    <row r="5321" spans="1:11">
      <c r="A5321" s="1">
        <v>5316</v>
      </c>
      <c r="B5321" s="1">
        <v>25316</v>
      </c>
      <c r="C5321" s="1">
        <v>1002</v>
      </c>
      <c r="D5321">
        <v>292</v>
      </c>
      <c r="E5321" s="2">
        <v>10</v>
      </c>
      <c r="F5321">
        <v>107</v>
      </c>
      <c r="G5321">
        <v>0</v>
      </c>
      <c r="H5321" s="1" t="s">
        <v>27</v>
      </c>
      <c r="I5321" s="1">
        <v>0</v>
      </c>
      <c r="J5321">
        <f t="shared" si="166"/>
        <v>0</v>
      </c>
      <c r="K5321">
        <f t="shared" si="167"/>
        <v>107</v>
      </c>
    </row>
    <row r="5322" spans="1:11">
      <c r="A5322" s="1">
        <v>5317</v>
      </c>
      <c r="B5322" s="1">
        <v>25317</v>
      </c>
      <c r="C5322" s="1">
        <v>1002</v>
      </c>
      <c r="D5322">
        <v>292</v>
      </c>
      <c r="E5322" s="2">
        <v>10</v>
      </c>
      <c r="F5322">
        <v>107</v>
      </c>
      <c r="G5322">
        <v>0</v>
      </c>
      <c r="H5322" s="1" t="s">
        <v>27</v>
      </c>
      <c r="I5322" s="1">
        <v>0</v>
      </c>
      <c r="J5322">
        <f t="shared" si="166"/>
        <v>0</v>
      </c>
      <c r="K5322">
        <f t="shared" si="167"/>
        <v>107</v>
      </c>
    </row>
    <row r="5323" spans="1:11">
      <c r="A5323" s="1">
        <v>5318</v>
      </c>
      <c r="B5323" s="1">
        <v>25318</v>
      </c>
      <c r="C5323" s="1">
        <v>1002</v>
      </c>
      <c r="D5323">
        <v>292</v>
      </c>
      <c r="E5323" s="2">
        <v>10</v>
      </c>
      <c r="F5323">
        <v>107</v>
      </c>
      <c r="G5323">
        <v>0</v>
      </c>
      <c r="H5323" s="1" t="s">
        <v>27</v>
      </c>
      <c r="I5323" s="1">
        <v>0</v>
      </c>
      <c r="J5323">
        <f t="shared" si="166"/>
        <v>0</v>
      </c>
      <c r="K5323">
        <f t="shared" si="167"/>
        <v>107</v>
      </c>
    </row>
    <row r="5324" spans="1:11">
      <c r="A5324" s="1">
        <v>5319</v>
      </c>
      <c r="B5324" s="1">
        <v>25319</v>
      </c>
      <c r="C5324" s="1">
        <v>1002</v>
      </c>
      <c r="D5324">
        <v>292</v>
      </c>
      <c r="E5324" s="2">
        <v>10</v>
      </c>
      <c r="F5324">
        <v>107</v>
      </c>
      <c r="G5324">
        <v>0</v>
      </c>
      <c r="H5324" s="1" t="s">
        <v>27</v>
      </c>
      <c r="I5324" s="1">
        <v>0</v>
      </c>
      <c r="J5324">
        <f t="shared" si="166"/>
        <v>0</v>
      </c>
      <c r="K5324">
        <f t="shared" si="167"/>
        <v>107</v>
      </c>
    </row>
    <row r="5325" spans="1:11">
      <c r="A5325" s="1">
        <v>5320</v>
      </c>
      <c r="B5325" s="1">
        <v>25320</v>
      </c>
      <c r="C5325" s="1">
        <v>1002</v>
      </c>
      <c r="D5325">
        <v>293</v>
      </c>
      <c r="E5325" s="2">
        <v>10</v>
      </c>
      <c r="F5325">
        <v>107</v>
      </c>
      <c r="G5325">
        <v>1</v>
      </c>
      <c r="H5325" s="2">
        <v>220532</v>
      </c>
      <c r="I5325" s="2">
        <v>0</v>
      </c>
      <c r="J5325">
        <f t="shared" si="166"/>
        <v>1</v>
      </c>
      <c r="K5325">
        <f t="shared" si="167"/>
        <v>107</v>
      </c>
    </row>
    <row r="5326" spans="1:11">
      <c r="A5326" s="1">
        <v>5321</v>
      </c>
      <c r="B5326" s="1">
        <v>25321</v>
      </c>
      <c r="C5326" s="1">
        <v>1002</v>
      </c>
      <c r="D5326">
        <v>293</v>
      </c>
      <c r="E5326" s="2">
        <v>10</v>
      </c>
      <c r="F5326">
        <v>107</v>
      </c>
      <c r="G5326">
        <v>0</v>
      </c>
      <c r="H5326" s="1" t="s">
        <v>27</v>
      </c>
      <c r="I5326" s="1">
        <v>0</v>
      </c>
      <c r="J5326">
        <f t="shared" si="166"/>
        <v>0</v>
      </c>
      <c r="K5326">
        <f t="shared" si="167"/>
        <v>107</v>
      </c>
    </row>
    <row r="5327" spans="1:11">
      <c r="A5327" s="1">
        <v>5322</v>
      </c>
      <c r="B5327" s="1">
        <v>25322</v>
      </c>
      <c r="C5327" s="1">
        <v>1002</v>
      </c>
      <c r="D5327">
        <v>293</v>
      </c>
      <c r="E5327" s="2">
        <v>10</v>
      </c>
      <c r="F5327">
        <v>107</v>
      </c>
      <c r="G5327">
        <v>0</v>
      </c>
      <c r="H5327" s="1" t="s">
        <v>27</v>
      </c>
      <c r="I5327" s="1">
        <v>0</v>
      </c>
      <c r="J5327">
        <f t="shared" si="166"/>
        <v>0</v>
      </c>
      <c r="K5327">
        <f t="shared" si="167"/>
        <v>107</v>
      </c>
    </row>
    <row r="5328" spans="1:11">
      <c r="A5328" s="1">
        <v>5323</v>
      </c>
      <c r="B5328" s="1">
        <v>25323</v>
      </c>
      <c r="C5328" s="1">
        <v>1002</v>
      </c>
      <c r="D5328">
        <v>293</v>
      </c>
      <c r="E5328" s="2">
        <v>10</v>
      </c>
      <c r="F5328">
        <v>107</v>
      </c>
      <c r="G5328">
        <v>0</v>
      </c>
      <c r="H5328" s="1" t="s">
        <v>27</v>
      </c>
      <c r="I5328" s="1">
        <v>0</v>
      </c>
      <c r="J5328">
        <f t="shared" si="166"/>
        <v>0</v>
      </c>
      <c r="K5328">
        <f t="shared" si="167"/>
        <v>107</v>
      </c>
    </row>
    <row r="5329" spans="1:11">
      <c r="A5329" s="1">
        <v>5324</v>
      </c>
      <c r="B5329" s="1">
        <v>25324</v>
      </c>
      <c r="C5329" s="1">
        <v>1002</v>
      </c>
      <c r="D5329">
        <v>293</v>
      </c>
      <c r="E5329" s="2">
        <v>10</v>
      </c>
      <c r="F5329">
        <v>107</v>
      </c>
      <c r="G5329">
        <v>0</v>
      </c>
      <c r="H5329" s="1" t="s">
        <v>27</v>
      </c>
      <c r="I5329" s="1">
        <v>0</v>
      </c>
      <c r="J5329">
        <f t="shared" si="166"/>
        <v>0</v>
      </c>
      <c r="K5329">
        <f t="shared" si="167"/>
        <v>107</v>
      </c>
    </row>
    <row r="5330" spans="1:11">
      <c r="A5330" s="1">
        <v>5325</v>
      </c>
      <c r="B5330" s="1">
        <v>25325</v>
      </c>
      <c r="C5330" s="1">
        <v>1002</v>
      </c>
      <c r="D5330">
        <v>293</v>
      </c>
      <c r="E5330" s="2">
        <v>10</v>
      </c>
      <c r="F5330">
        <v>107</v>
      </c>
      <c r="G5330">
        <v>0</v>
      </c>
      <c r="H5330" s="1" t="s">
        <v>27</v>
      </c>
      <c r="I5330" s="1">
        <v>0</v>
      </c>
      <c r="J5330">
        <f t="shared" si="166"/>
        <v>0</v>
      </c>
      <c r="K5330">
        <f t="shared" si="167"/>
        <v>107</v>
      </c>
    </row>
    <row r="5331" spans="1:11">
      <c r="A5331" s="1">
        <v>5326</v>
      </c>
      <c r="B5331" s="1">
        <v>25326</v>
      </c>
      <c r="C5331" s="1">
        <v>1002</v>
      </c>
      <c r="D5331">
        <v>293</v>
      </c>
      <c r="E5331" s="2">
        <v>10</v>
      </c>
      <c r="F5331">
        <v>107</v>
      </c>
      <c r="G5331">
        <v>0</v>
      </c>
      <c r="H5331" s="1" t="s">
        <v>27</v>
      </c>
      <c r="I5331" s="1">
        <v>0</v>
      </c>
      <c r="J5331">
        <f t="shared" si="166"/>
        <v>0</v>
      </c>
      <c r="K5331">
        <f t="shared" si="167"/>
        <v>107</v>
      </c>
    </row>
    <row r="5332" spans="1:11">
      <c r="A5332" s="1">
        <v>5327</v>
      </c>
      <c r="B5332" s="1">
        <v>25327</v>
      </c>
      <c r="C5332" s="1">
        <v>1002</v>
      </c>
      <c r="D5332">
        <v>293</v>
      </c>
      <c r="E5332" s="2">
        <v>10</v>
      </c>
      <c r="F5332">
        <v>107</v>
      </c>
      <c r="G5332">
        <v>0</v>
      </c>
      <c r="H5332" s="1" t="s">
        <v>27</v>
      </c>
      <c r="I5332" s="1">
        <v>0</v>
      </c>
      <c r="J5332">
        <f t="shared" si="166"/>
        <v>0</v>
      </c>
      <c r="K5332">
        <f t="shared" si="167"/>
        <v>107</v>
      </c>
    </row>
    <row r="5333" spans="1:11">
      <c r="A5333" s="1">
        <v>5328</v>
      </c>
      <c r="B5333" s="1">
        <v>25328</v>
      </c>
      <c r="C5333" s="1">
        <v>1002</v>
      </c>
      <c r="D5333">
        <v>293</v>
      </c>
      <c r="E5333" s="2">
        <v>10</v>
      </c>
      <c r="F5333">
        <v>107</v>
      </c>
      <c r="G5333">
        <v>0</v>
      </c>
      <c r="H5333" s="1" t="s">
        <v>27</v>
      </c>
      <c r="I5333" s="1">
        <v>0</v>
      </c>
      <c r="J5333">
        <f t="shared" si="166"/>
        <v>0</v>
      </c>
      <c r="K5333">
        <f t="shared" si="167"/>
        <v>107</v>
      </c>
    </row>
    <row r="5334" spans="1:11">
      <c r="A5334" s="1">
        <v>5329</v>
      </c>
      <c r="B5334" s="1">
        <v>25329</v>
      </c>
      <c r="C5334" s="1">
        <v>1002</v>
      </c>
      <c r="D5334">
        <v>293</v>
      </c>
      <c r="E5334" s="2">
        <v>10</v>
      </c>
      <c r="F5334">
        <v>107</v>
      </c>
      <c r="G5334">
        <v>0</v>
      </c>
      <c r="H5334" s="1" t="s">
        <v>27</v>
      </c>
      <c r="I5334" s="1">
        <v>0</v>
      </c>
      <c r="J5334">
        <f t="shared" si="166"/>
        <v>0</v>
      </c>
      <c r="K5334">
        <f t="shared" si="167"/>
        <v>107</v>
      </c>
    </row>
    <row r="5335" spans="1:11">
      <c r="A5335" s="1">
        <v>5330</v>
      </c>
      <c r="B5335" s="1">
        <v>25330</v>
      </c>
      <c r="C5335" s="1">
        <v>1002</v>
      </c>
      <c r="D5335">
        <v>293</v>
      </c>
      <c r="E5335" s="2">
        <v>10</v>
      </c>
      <c r="F5335">
        <v>107</v>
      </c>
      <c r="G5335">
        <v>1</v>
      </c>
      <c r="H5335" s="2">
        <v>220533</v>
      </c>
      <c r="I5335" s="2">
        <v>0</v>
      </c>
      <c r="J5335">
        <f t="shared" si="166"/>
        <v>1</v>
      </c>
      <c r="K5335">
        <f t="shared" si="167"/>
        <v>107</v>
      </c>
    </row>
    <row r="5336" spans="1:11">
      <c r="A5336" s="1">
        <v>5331</v>
      </c>
      <c r="B5336" s="1">
        <v>25331</v>
      </c>
      <c r="C5336" s="1">
        <v>1002</v>
      </c>
      <c r="D5336">
        <v>293</v>
      </c>
      <c r="E5336" s="2">
        <v>10</v>
      </c>
      <c r="F5336">
        <v>107</v>
      </c>
      <c r="G5336">
        <v>0</v>
      </c>
      <c r="H5336" s="1" t="s">
        <v>27</v>
      </c>
      <c r="I5336" s="1">
        <v>0</v>
      </c>
      <c r="J5336">
        <f t="shared" si="166"/>
        <v>0</v>
      </c>
      <c r="K5336">
        <f t="shared" si="167"/>
        <v>107</v>
      </c>
    </row>
    <row r="5337" spans="1:11">
      <c r="A5337" s="1">
        <v>5332</v>
      </c>
      <c r="B5337" s="1">
        <v>25332</v>
      </c>
      <c r="C5337" s="1">
        <v>1002</v>
      </c>
      <c r="D5337">
        <v>293</v>
      </c>
      <c r="E5337" s="2">
        <v>10</v>
      </c>
      <c r="F5337">
        <v>107</v>
      </c>
      <c r="G5337">
        <v>0</v>
      </c>
      <c r="H5337" s="1" t="s">
        <v>27</v>
      </c>
      <c r="I5337" s="1">
        <v>0</v>
      </c>
      <c r="J5337">
        <f t="shared" si="166"/>
        <v>0</v>
      </c>
      <c r="K5337">
        <f t="shared" si="167"/>
        <v>107</v>
      </c>
    </row>
    <row r="5338" spans="1:11">
      <c r="A5338" s="1">
        <v>5333</v>
      </c>
      <c r="B5338" s="1">
        <v>25333</v>
      </c>
      <c r="C5338" s="1">
        <v>1002</v>
      </c>
      <c r="D5338">
        <v>293</v>
      </c>
      <c r="E5338" s="2">
        <v>10</v>
      </c>
      <c r="F5338">
        <v>107</v>
      </c>
      <c r="G5338">
        <v>0</v>
      </c>
      <c r="H5338" s="1" t="s">
        <v>27</v>
      </c>
      <c r="I5338" s="1">
        <v>0</v>
      </c>
      <c r="J5338">
        <f t="shared" si="166"/>
        <v>0</v>
      </c>
      <c r="K5338">
        <f t="shared" si="167"/>
        <v>107</v>
      </c>
    </row>
    <row r="5339" spans="1:11">
      <c r="A5339" s="1">
        <v>5334</v>
      </c>
      <c r="B5339" s="1">
        <v>25334</v>
      </c>
      <c r="C5339" s="1">
        <v>1002</v>
      </c>
      <c r="D5339">
        <v>293</v>
      </c>
      <c r="E5339" s="2">
        <v>10</v>
      </c>
      <c r="F5339">
        <v>107</v>
      </c>
      <c r="G5339">
        <v>0</v>
      </c>
      <c r="H5339" s="1" t="s">
        <v>27</v>
      </c>
      <c r="I5339" s="1">
        <v>0</v>
      </c>
      <c r="J5339">
        <f t="shared" si="166"/>
        <v>0</v>
      </c>
      <c r="K5339">
        <f t="shared" si="167"/>
        <v>107</v>
      </c>
    </row>
    <row r="5340" spans="1:11">
      <c r="A5340" s="1">
        <v>5335</v>
      </c>
      <c r="B5340" s="1">
        <v>25335</v>
      </c>
      <c r="C5340" s="1">
        <v>1002</v>
      </c>
      <c r="D5340">
        <v>293</v>
      </c>
      <c r="E5340" s="2">
        <v>10</v>
      </c>
      <c r="F5340">
        <v>107</v>
      </c>
      <c r="G5340">
        <v>0</v>
      </c>
      <c r="H5340" s="1" t="s">
        <v>27</v>
      </c>
      <c r="I5340" s="1">
        <v>0</v>
      </c>
      <c r="J5340">
        <f t="shared" si="166"/>
        <v>0</v>
      </c>
      <c r="K5340">
        <f t="shared" si="167"/>
        <v>107</v>
      </c>
    </row>
    <row r="5341" spans="1:11">
      <c r="A5341" s="1">
        <v>5336</v>
      </c>
      <c r="B5341" s="1">
        <v>25336</v>
      </c>
      <c r="C5341" s="1">
        <v>1002</v>
      </c>
      <c r="D5341">
        <v>293</v>
      </c>
      <c r="E5341" s="2">
        <v>10</v>
      </c>
      <c r="F5341">
        <v>107</v>
      </c>
      <c r="G5341">
        <v>0</v>
      </c>
      <c r="H5341" s="1" t="s">
        <v>27</v>
      </c>
      <c r="I5341" s="1">
        <v>0</v>
      </c>
      <c r="J5341">
        <f t="shared" si="166"/>
        <v>0</v>
      </c>
      <c r="K5341">
        <f t="shared" si="167"/>
        <v>107</v>
      </c>
    </row>
    <row r="5342" spans="1:11">
      <c r="A5342" s="1">
        <v>5337</v>
      </c>
      <c r="B5342" s="1">
        <v>25337</v>
      </c>
      <c r="C5342" s="1">
        <v>1002</v>
      </c>
      <c r="D5342">
        <v>293</v>
      </c>
      <c r="E5342" s="2">
        <v>10</v>
      </c>
      <c r="F5342">
        <v>107</v>
      </c>
      <c r="G5342">
        <v>0</v>
      </c>
      <c r="H5342" s="1" t="s">
        <v>27</v>
      </c>
      <c r="I5342" s="1">
        <v>0</v>
      </c>
      <c r="J5342">
        <f t="shared" si="166"/>
        <v>0</v>
      </c>
      <c r="K5342">
        <f t="shared" si="167"/>
        <v>107</v>
      </c>
    </row>
    <row r="5343" spans="1:11">
      <c r="A5343" s="1">
        <v>5338</v>
      </c>
      <c r="B5343" s="1">
        <v>25338</v>
      </c>
      <c r="C5343" s="1">
        <v>1002</v>
      </c>
      <c r="D5343">
        <v>293</v>
      </c>
      <c r="E5343" s="2">
        <v>10</v>
      </c>
      <c r="F5343">
        <v>107</v>
      </c>
      <c r="G5343">
        <v>0</v>
      </c>
      <c r="H5343" s="1" t="s">
        <v>27</v>
      </c>
      <c r="I5343" s="1">
        <v>0</v>
      </c>
      <c r="J5343">
        <f t="shared" si="166"/>
        <v>0</v>
      </c>
      <c r="K5343">
        <f t="shared" si="167"/>
        <v>107</v>
      </c>
    </row>
    <row r="5344" spans="1:11">
      <c r="A5344" s="1">
        <v>5339</v>
      </c>
      <c r="B5344" s="1">
        <v>25339</v>
      </c>
      <c r="C5344" s="1">
        <v>1002</v>
      </c>
      <c r="D5344">
        <v>293</v>
      </c>
      <c r="E5344" s="2">
        <v>10</v>
      </c>
      <c r="F5344">
        <v>107</v>
      </c>
      <c r="G5344">
        <v>0</v>
      </c>
      <c r="H5344" s="1" t="s">
        <v>27</v>
      </c>
      <c r="I5344" s="1">
        <v>0</v>
      </c>
      <c r="J5344">
        <f t="shared" si="166"/>
        <v>0</v>
      </c>
      <c r="K5344">
        <f t="shared" si="167"/>
        <v>107</v>
      </c>
    </row>
    <row r="5345" spans="1:11">
      <c r="A5345" s="1">
        <v>5340</v>
      </c>
      <c r="B5345" s="1">
        <v>25340</v>
      </c>
      <c r="C5345" s="1">
        <v>1002</v>
      </c>
      <c r="D5345">
        <v>294</v>
      </c>
      <c r="E5345" s="2">
        <v>10</v>
      </c>
      <c r="F5345">
        <v>107</v>
      </c>
      <c r="G5345">
        <v>1</v>
      </c>
      <c r="H5345" s="2">
        <v>220534</v>
      </c>
      <c r="I5345" s="2">
        <v>0</v>
      </c>
      <c r="J5345">
        <f t="shared" si="166"/>
        <v>1</v>
      </c>
      <c r="K5345">
        <f t="shared" si="167"/>
        <v>107</v>
      </c>
    </row>
    <row r="5346" spans="1:11">
      <c r="A5346" s="1">
        <v>5341</v>
      </c>
      <c r="B5346" s="1">
        <v>25341</v>
      </c>
      <c r="C5346" s="1">
        <v>1002</v>
      </c>
      <c r="D5346">
        <v>294</v>
      </c>
      <c r="E5346" s="2">
        <v>10</v>
      </c>
      <c r="F5346">
        <v>107</v>
      </c>
      <c r="G5346">
        <v>0</v>
      </c>
      <c r="H5346" s="1" t="s">
        <v>27</v>
      </c>
      <c r="I5346" s="1">
        <v>0</v>
      </c>
      <c r="J5346">
        <f t="shared" si="166"/>
        <v>0</v>
      </c>
      <c r="K5346">
        <f t="shared" si="167"/>
        <v>107</v>
      </c>
    </row>
    <row r="5347" spans="1:11">
      <c r="A5347" s="1">
        <v>5342</v>
      </c>
      <c r="B5347" s="1">
        <v>25342</v>
      </c>
      <c r="C5347" s="1">
        <v>1002</v>
      </c>
      <c r="D5347">
        <v>294</v>
      </c>
      <c r="E5347" s="2">
        <v>10</v>
      </c>
      <c r="F5347">
        <v>107</v>
      </c>
      <c r="G5347">
        <v>0</v>
      </c>
      <c r="H5347" s="1" t="s">
        <v>27</v>
      </c>
      <c r="I5347" s="1">
        <v>0</v>
      </c>
      <c r="J5347">
        <f t="shared" si="166"/>
        <v>0</v>
      </c>
      <c r="K5347">
        <f t="shared" si="167"/>
        <v>107</v>
      </c>
    </row>
    <row r="5348" spans="1:11">
      <c r="A5348" s="1">
        <v>5343</v>
      </c>
      <c r="B5348" s="1">
        <v>25343</v>
      </c>
      <c r="C5348" s="1">
        <v>1002</v>
      </c>
      <c r="D5348">
        <v>294</v>
      </c>
      <c r="E5348" s="2">
        <v>10</v>
      </c>
      <c r="F5348">
        <v>107</v>
      </c>
      <c r="G5348">
        <v>0</v>
      </c>
      <c r="H5348" s="1" t="s">
        <v>27</v>
      </c>
      <c r="I5348" s="1">
        <v>0</v>
      </c>
      <c r="J5348">
        <f t="shared" si="166"/>
        <v>0</v>
      </c>
      <c r="K5348">
        <f t="shared" si="167"/>
        <v>107</v>
      </c>
    </row>
    <row r="5349" spans="1:11">
      <c r="A5349" s="1">
        <v>5344</v>
      </c>
      <c r="B5349" s="1">
        <v>25344</v>
      </c>
      <c r="C5349" s="1">
        <v>1002</v>
      </c>
      <c r="D5349">
        <v>294</v>
      </c>
      <c r="E5349" s="2">
        <v>10</v>
      </c>
      <c r="F5349">
        <v>107</v>
      </c>
      <c r="G5349">
        <v>0</v>
      </c>
      <c r="H5349" s="1" t="s">
        <v>27</v>
      </c>
      <c r="I5349" s="1">
        <v>0</v>
      </c>
      <c r="J5349">
        <f t="shared" si="166"/>
        <v>0</v>
      </c>
      <c r="K5349">
        <f t="shared" si="167"/>
        <v>107</v>
      </c>
    </row>
    <row r="5350" spans="1:11">
      <c r="A5350" s="1">
        <v>5345</v>
      </c>
      <c r="B5350" s="1">
        <v>25345</v>
      </c>
      <c r="C5350" s="1">
        <v>1002</v>
      </c>
      <c r="D5350">
        <v>294</v>
      </c>
      <c r="E5350" s="2">
        <v>10</v>
      </c>
      <c r="F5350">
        <v>107</v>
      </c>
      <c r="G5350">
        <v>0</v>
      </c>
      <c r="H5350" s="1" t="s">
        <v>27</v>
      </c>
      <c r="I5350" s="1">
        <v>0</v>
      </c>
      <c r="J5350">
        <f t="shared" si="166"/>
        <v>0</v>
      </c>
      <c r="K5350">
        <f t="shared" si="167"/>
        <v>107</v>
      </c>
    </row>
    <row r="5351" spans="1:11">
      <c r="A5351" s="1">
        <v>5346</v>
      </c>
      <c r="B5351" s="1">
        <v>25346</v>
      </c>
      <c r="C5351" s="1">
        <v>1002</v>
      </c>
      <c r="D5351">
        <v>294</v>
      </c>
      <c r="E5351" s="2">
        <v>10</v>
      </c>
      <c r="F5351">
        <v>107</v>
      </c>
      <c r="G5351">
        <v>0</v>
      </c>
      <c r="H5351" s="1" t="s">
        <v>27</v>
      </c>
      <c r="I5351" s="1">
        <v>0</v>
      </c>
      <c r="J5351">
        <f t="shared" si="166"/>
        <v>0</v>
      </c>
      <c r="K5351">
        <f t="shared" si="167"/>
        <v>107</v>
      </c>
    </row>
    <row r="5352" spans="1:11">
      <c r="A5352" s="1">
        <v>5347</v>
      </c>
      <c r="B5352" s="1">
        <v>25347</v>
      </c>
      <c r="C5352" s="1">
        <v>1002</v>
      </c>
      <c r="D5352">
        <v>294</v>
      </c>
      <c r="E5352" s="2">
        <v>10</v>
      </c>
      <c r="F5352">
        <v>107</v>
      </c>
      <c r="G5352">
        <v>0</v>
      </c>
      <c r="H5352" s="1" t="s">
        <v>27</v>
      </c>
      <c r="I5352" s="1">
        <v>0</v>
      </c>
      <c r="J5352">
        <f t="shared" si="166"/>
        <v>0</v>
      </c>
      <c r="K5352">
        <f t="shared" si="167"/>
        <v>107</v>
      </c>
    </row>
    <row r="5353" spans="1:11">
      <c r="A5353" s="1">
        <v>5348</v>
      </c>
      <c r="B5353" s="1">
        <v>25348</v>
      </c>
      <c r="C5353" s="1">
        <v>1002</v>
      </c>
      <c r="D5353">
        <v>294</v>
      </c>
      <c r="E5353" s="2">
        <v>10</v>
      </c>
      <c r="F5353">
        <v>107</v>
      </c>
      <c r="G5353">
        <v>0</v>
      </c>
      <c r="H5353" s="1" t="s">
        <v>27</v>
      </c>
      <c r="I5353" s="1">
        <v>0</v>
      </c>
      <c r="J5353">
        <f t="shared" si="166"/>
        <v>0</v>
      </c>
      <c r="K5353">
        <f t="shared" si="167"/>
        <v>107</v>
      </c>
    </row>
    <row r="5354" spans="1:11">
      <c r="A5354" s="1">
        <v>5349</v>
      </c>
      <c r="B5354" s="1">
        <v>25349</v>
      </c>
      <c r="C5354" s="1">
        <v>1002</v>
      </c>
      <c r="D5354">
        <v>294</v>
      </c>
      <c r="E5354" s="2">
        <v>10</v>
      </c>
      <c r="F5354">
        <v>107</v>
      </c>
      <c r="G5354">
        <v>0</v>
      </c>
      <c r="H5354" s="1" t="s">
        <v>27</v>
      </c>
      <c r="I5354" s="1">
        <v>0</v>
      </c>
      <c r="J5354">
        <f t="shared" si="166"/>
        <v>0</v>
      </c>
      <c r="K5354">
        <f t="shared" si="167"/>
        <v>107</v>
      </c>
    </row>
    <row r="5355" spans="1:11">
      <c r="A5355" s="1">
        <v>5350</v>
      </c>
      <c r="B5355" s="1">
        <v>25350</v>
      </c>
      <c r="C5355" s="1">
        <v>1002</v>
      </c>
      <c r="D5355">
        <v>294</v>
      </c>
      <c r="E5355" s="2">
        <v>10</v>
      </c>
      <c r="F5355">
        <v>108</v>
      </c>
      <c r="G5355">
        <v>1</v>
      </c>
      <c r="H5355" s="2">
        <v>220535</v>
      </c>
      <c r="I5355" s="2">
        <v>0</v>
      </c>
      <c r="J5355">
        <f t="shared" si="166"/>
        <v>1</v>
      </c>
      <c r="K5355">
        <f t="shared" si="167"/>
        <v>108</v>
      </c>
    </row>
    <row r="5356" spans="1:11">
      <c r="A5356" s="1">
        <v>5351</v>
      </c>
      <c r="B5356" s="1">
        <v>25351</v>
      </c>
      <c r="C5356" s="1">
        <v>1002</v>
      </c>
      <c r="D5356">
        <v>294</v>
      </c>
      <c r="E5356" s="2">
        <v>10</v>
      </c>
      <c r="F5356">
        <v>108</v>
      </c>
      <c r="G5356">
        <v>0</v>
      </c>
      <c r="H5356" s="1" t="s">
        <v>27</v>
      </c>
      <c r="I5356" s="1">
        <v>0</v>
      </c>
      <c r="J5356">
        <f t="shared" si="166"/>
        <v>0</v>
      </c>
      <c r="K5356">
        <f t="shared" si="167"/>
        <v>108</v>
      </c>
    </row>
    <row r="5357" spans="1:11">
      <c r="A5357" s="1">
        <v>5352</v>
      </c>
      <c r="B5357" s="1">
        <v>25352</v>
      </c>
      <c r="C5357" s="1">
        <v>1002</v>
      </c>
      <c r="D5357">
        <v>294</v>
      </c>
      <c r="E5357" s="2">
        <v>10</v>
      </c>
      <c r="F5357">
        <v>108</v>
      </c>
      <c r="G5357">
        <v>0</v>
      </c>
      <c r="H5357" s="1" t="s">
        <v>27</v>
      </c>
      <c r="I5357" s="1">
        <v>0</v>
      </c>
      <c r="J5357">
        <f t="shared" si="166"/>
        <v>0</v>
      </c>
      <c r="K5357">
        <f t="shared" si="167"/>
        <v>108</v>
      </c>
    </row>
    <row r="5358" spans="1:11">
      <c r="A5358" s="1">
        <v>5353</v>
      </c>
      <c r="B5358" s="1">
        <v>25353</v>
      </c>
      <c r="C5358" s="1">
        <v>1002</v>
      </c>
      <c r="D5358">
        <v>294</v>
      </c>
      <c r="E5358" s="2">
        <v>10</v>
      </c>
      <c r="F5358">
        <v>108</v>
      </c>
      <c r="G5358">
        <v>0</v>
      </c>
      <c r="H5358" s="1" t="s">
        <v>27</v>
      </c>
      <c r="I5358" s="1">
        <v>0</v>
      </c>
      <c r="J5358">
        <f t="shared" si="166"/>
        <v>0</v>
      </c>
      <c r="K5358">
        <f t="shared" si="167"/>
        <v>108</v>
      </c>
    </row>
    <row r="5359" spans="1:11">
      <c r="A5359" s="1">
        <v>5354</v>
      </c>
      <c r="B5359" s="1">
        <v>25354</v>
      </c>
      <c r="C5359" s="1">
        <v>1002</v>
      </c>
      <c r="D5359">
        <v>294</v>
      </c>
      <c r="E5359" s="2">
        <v>10</v>
      </c>
      <c r="F5359">
        <v>108</v>
      </c>
      <c r="G5359">
        <v>0</v>
      </c>
      <c r="H5359" s="1" t="s">
        <v>27</v>
      </c>
      <c r="I5359" s="1">
        <v>0</v>
      </c>
      <c r="J5359">
        <f t="shared" si="166"/>
        <v>0</v>
      </c>
      <c r="K5359">
        <f t="shared" si="167"/>
        <v>108</v>
      </c>
    </row>
    <row r="5360" spans="1:11">
      <c r="A5360" s="1">
        <v>5355</v>
      </c>
      <c r="B5360" s="1">
        <v>25355</v>
      </c>
      <c r="C5360" s="1">
        <v>1002</v>
      </c>
      <c r="D5360">
        <v>294</v>
      </c>
      <c r="E5360" s="2">
        <v>10</v>
      </c>
      <c r="F5360">
        <v>108</v>
      </c>
      <c r="G5360">
        <v>0</v>
      </c>
      <c r="H5360" s="1" t="s">
        <v>27</v>
      </c>
      <c r="I5360" s="1">
        <v>0</v>
      </c>
      <c r="J5360">
        <f t="shared" si="166"/>
        <v>0</v>
      </c>
      <c r="K5360">
        <f t="shared" si="167"/>
        <v>108</v>
      </c>
    </row>
    <row r="5361" spans="1:11">
      <c r="A5361" s="1">
        <v>5356</v>
      </c>
      <c r="B5361" s="1">
        <v>25356</v>
      </c>
      <c r="C5361" s="1">
        <v>1002</v>
      </c>
      <c r="D5361">
        <v>294</v>
      </c>
      <c r="E5361" s="2">
        <v>10</v>
      </c>
      <c r="F5361">
        <v>108</v>
      </c>
      <c r="G5361">
        <v>0</v>
      </c>
      <c r="H5361" s="1" t="s">
        <v>27</v>
      </c>
      <c r="I5361" s="1">
        <v>0</v>
      </c>
      <c r="J5361">
        <f t="shared" si="166"/>
        <v>0</v>
      </c>
      <c r="K5361">
        <f t="shared" si="167"/>
        <v>108</v>
      </c>
    </row>
    <row r="5362" spans="1:11">
      <c r="A5362" s="1">
        <v>5357</v>
      </c>
      <c r="B5362" s="1">
        <v>25357</v>
      </c>
      <c r="C5362" s="1">
        <v>1002</v>
      </c>
      <c r="D5362">
        <v>294</v>
      </c>
      <c r="E5362" s="2">
        <v>10</v>
      </c>
      <c r="F5362">
        <v>108</v>
      </c>
      <c r="G5362">
        <v>0</v>
      </c>
      <c r="H5362" s="1" t="s">
        <v>27</v>
      </c>
      <c r="I5362" s="1">
        <v>0</v>
      </c>
      <c r="J5362">
        <f t="shared" si="166"/>
        <v>0</v>
      </c>
      <c r="K5362">
        <f t="shared" si="167"/>
        <v>108</v>
      </c>
    </row>
    <row r="5363" spans="1:11">
      <c r="A5363" s="1">
        <v>5358</v>
      </c>
      <c r="B5363" s="1">
        <v>25358</v>
      </c>
      <c r="C5363" s="1">
        <v>1002</v>
      </c>
      <c r="D5363">
        <v>294</v>
      </c>
      <c r="E5363" s="2">
        <v>10</v>
      </c>
      <c r="F5363">
        <v>108</v>
      </c>
      <c r="G5363">
        <v>0</v>
      </c>
      <c r="H5363" s="1" t="s">
        <v>27</v>
      </c>
      <c r="I5363" s="1">
        <v>0</v>
      </c>
      <c r="J5363">
        <f t="shared" si="166"/>
        <v>0</v>
      </c>
      <c r="K5363">
        <f t="shared" si="167"/>
        <v>108</v>
      </c>
    </row>
    <row r="5364" spans="1:11">
      <c r="A5364" s="1">
        <v>5359</v>
      </c>
      <c r="B5364" s="1">
        <v>25359</v>
      </c>
      <c r="C5364" s="1">
        <v>1002</v>
      </c>
      <c r="D5364">
        <v>294</v>
      </c>
      <c r="E5364" s="2">
        <v>10</v>
      </c>
      <c r="F5364">
        <v>108</v>
      </c>
      <c r="G5364">
        <v>0</v>
      </c>
      <c r="H5364" s="1" t="s">
        <v>27</v>
      </c>
      <c r="I5364" s="1">
        <v>0</v>
      </c>
      <c r="J5364">
        <f t="shared" si="166"/>
        <v>0</v>
      </c>
      <c r="K5364">
        <f t="shared" si="167"/>
        <v>108</v>
      </c>
    </row>
    <row r="5365" spans="1:11">
      <c r="A5365" s="1">
        <v>5360</v>
      </c>
      <c r="B5365" s="1">
        <v>25360</v>
      </c>
      <c r="C5365" s="1">
        <v>1002</v>
      </c>
      <c r="D5365">
        <v>295</v>
      </c>
      <c r="E5365" s="2">
        <v>10</v>
      </c>
      <c r="F5365">
        <v>108</v>
      </c>
      <c r="G5365">
        <v>1</v>
      </c>
      <c r="H5365" s="2">
        <v>220536</v>
      </c>
      <c r="I5365" s="2">
        <v>0</v>
      </c>
      <c r="J5365">
        <f t="shared" si="166"/>
        <v>1</v>
      </c>
      <c r="K5365">
        <f t="shared" si="167"/>
        <v>108</v>
      </c>
    </row>
    <row r="5366" spans="1:11">
      <c r="A5366" s="1">
        <v>5361</v>
      </c>
      <c r="B5366" s="1">
        <v>25361</v>
      </c>
      <c r="C5366" s="1">
        <v>1002</v>
      </c>
      <c r="D5366">
        <v>295</v>
      </c>
      <c r="E5366" s="2">
        <v>10</v>
      </c>
      <c r="F5366">
        <v>108</v>
      </c>
      <c r="G5366">
        <v>0</v>
      </c>
      <c r="H5366" s="1" t="s">
        <v>27</v>
      </c>
      <c r="I5366" s="1">
        <v>0</v>
      </c>
      <c r="J5366">
        <f t="shared" si="166"/>
        <v>0</v>
      </c>
      <c r="K5366">
        <f t="shared" si="167"/>
        <v>108</v>
      </c>
    </row>
    <row r="5367" spans="1:11">
      <c r="A5367" s="1">
        <v>5362</v>
      </c>
      <c r="B5367" s="1">
        <v>25362</v>
      </c>
      <c r="C5367" s="1">
        <v>1002</v>
      </c>
      <c r="D5367">
        <v>295</v>
      </c>
      <c r="E5367" s="2">
        <v>10</v>
      </c>
      <c r="F5367">
        <v>108</v>
      </c>
      <c r="G5367">
        <v>0</v>
      </c>
      <c r="H5367" s="1" t="s">
        <v>27</v>
      </c>
      <c r="I5367" s="1">
        <v>0</v>
      </c>
      <c r="J5367">
        <f t="shared" si="166"/>
        <v>0</v>
      </c>
      <c r="K5367">
        <f t="shared" si="167"/>
        <v>108</v>
      </c>
    </row>
    <row r="5368" spans="1:11">
      <c r="A5368" s="1">
        <v>5363</v>
      </c>
      <c r="B5368" s="1">
        <v>25363</v>
      </c>
      <c r="C5368" s="1">
        <v>1002</v>
      </c>
      <c r="D5368">
        <v>295</v>
      </c>
      <c r="E5368" s="2">
        <v>10</v>
      </c>
      <c r="F5368">
        <v>108</v>
      </c>
      <c r="G5368">
        <v>0</v>
      </c>
      <c r="H5368" s="1" t="s">
        <v>27</v>
      </c>
      <c r="I5368" s="1">
        <v>0</v>
      </c>
      <c r="J5368">
        <f t="shared" si="166"/>
        <v>0</v>
      </c>
      <c r="K5368">
        <f t="shared" si="167"/>
        <v>108</v>
      </c>
    </row>
    <row r="5369" spans="1:11">
      <c r="A5369" s="1">
        <v>5364</v>
      </c>
      <c r="B5369" s="1">
        <v>25364</v>
      </c>
      <c r="C5369" s="1">
        <v>1002</v>
      </c>
      <c r="D5369">
        <v>295</v>
      </c>
      <c r="E5369" s="2">
        <v>10</v>
      </c>
      <c r="F5369">
        <v>108</v>
      </c>
      <c r="G5369">
        <v>0</v>
      </c>
      <c r="H5369" s="1" t="s">
        <v>27</v>
      </c>
      <c r="I5369" s="1">
        <v>0</v>
      </c>
      <c r="J5369">
        <f t="shared" si="166"/>
        <v>0</v>
      </c>
      <c r="K5369">
        <f t="shared" si="167"/>
        <v>108</v>
      </c>
    </row>
    <row r="5370" spans="1:11">
      <c r="A5370" s="1">
        <v>5365</v>
      </c>
      <c r="B5370" s="1">
        <v>25365</v>
      </c>
      <c r="C5370" s="1">
        <v>1002</v>
      </c>
      <c r="D5370">
        <v>295</v>
      </c>
      <c r="E5370" s="2">
        <v>10</v>
      </c>
      <c r="F5370">
        <v>108</v>
      </c>
      <c r="G5370">
        <v>0</v>
      </c>
      <c r="H5370" s="1" t="s">
        <v>27</v>
      </c>
      <c r="I5370" s="1">
        <v>0</v>
      </c>
      <c r="J5370">
        <f t="shared" si="166"/>
        <v>0</v>
      </c>
      <c r="K5370">
        <f t="shared" si="167"/>
        <v>108</v>
      </c>
    </row>
    <row r="5371" spans="1:11">
      <c r="A5371" s="1">
        <v>5366</v>
      </c>
      <c r="B5371" s="1">
        <v>25366</v>
      </c>
      <c r="C5371" s="1">
        <v>1002</v>
      </c>
      <c r="D5371">
        <v>295</v>
      </c>
      <c r="E5371" s="2">
        <v>10</v>
      </c>
      <c r="F5371">
        <v>108</v>
      </c>
      <c r="G5371">
        <v>0</v>
      </c>
      <c r="H5371" s="1" t="s">
        <v>27</v>
      </c>
      <c r="I5371" s="1">
        <v>0</v>
      </c>
      <c r="J5371">
        <f t="shared" si="166"/>
        <v>0</v>
      </c>
      <c r="K5371">
        <f t="shared" si="167"/>
        <v>108</v>
      </c>
    </row>
    <row r="5372" spans="1:11">
      <c r="A5372" s="1">
        <v>5367</v>
      </c>
      <c r="B5372" s="1">
        <v>25367</v>
      </c>
      <c r="C5372" s="1">
        <v>1002</v>
      </c>
      <c r="D5372">
        <v>295</v>
      </c>
      <c r="E5372" s="2">
        <v>10</v>
      </c>
      <c r="F5372">
        <v>108</v>
      </c>
      <c r="G5372">
        <v>0</v>
      </c>
      <c r="H5372" s="1" t="s">
        <v>27</v>
      </c>
      <c r="I5372" s="1">
        <v>0</v>
      </c>
      <c r="J5372">
        <f t="shared" si="166"/>
        <v>0</v>
      </c>
      <c r="K5372">
        <f t="shared" si="167"/>
        <v>108</v>
      </c>
    </row>
    <row r="5373" spans="1:11">
      <c r="A5373" s="1">
        <v>5368</v>
      </c>
      <c r="B5373" s="1">
        <v>25368</v>
      </c>
      <c r="C5373" s="1">
        <v>1002</v>
      </c>
      <c r="D5373">
        <v>295</v>
      </c>
      <c r="E5373" s="2">
        <v>10</v>
      </c>
      <c r="F5373">
        <v>108</v>
      </c>
      <c r="G5373">
        <v>0</v>
      </c>
      <c r="H5373" s="1" t="s">
        <v>27</v>
      </c>
      <c r="I5373" s="1">
        <v>0</v>
      </c>
      <c r="J5373">
        <f t="shared" si="166"/>
        <v>0</v>
      </c>
      <c r="K5373">
        <f t="shared" si="167"/>
        <v>108</v>
      </c>
    </row>
    <row r="5374" spans="1:11">
      <c r="A5374" s="1">
        <v>5369</v>
      </c>
      <c r="B5374" s="1">
        <v>25369</v>
      </c>
      <c r="C5374" s="1">
        <v>1002</v>
      </c>
      <c r="D5374">
        <v>295</v>
      </c>
      <c r="E5374" s="2">
        <v>10</v>
      </c>
      <c r="F5374">
        <v>108</v>
      </c>
      <c r="G5374">
        <v>0</v>
      </c>
      <c r="H5374" s="1" t="s">
        <v>27</v>
      </c>
      <c r="I5374" s="1">
        <v>0</v>
      </c>
      <c r="J5374">
        <f t="shared" si="166"/>
        <v>0</v>
      </c>
      <c r="K5374">
        <f t="shared" si="167"/>
        <v>108</v>
      </c>
    </row>
    <row r="5375" spans="1:11">
      <c r="A5375" s="1">
        <v>5370</v>
      </c>
      <c r="B5375" s="1">
        <v>25370</v>
      </c>
      <c r="C5375" s="1">
        <v>1002</v>
      </c>
      <c r="D5375">
        <v>295</v>
      </c>
      <c r="E5375" s="2">
        <v>10</v>
      </c>
      <c r="F5375">
        <v>108</v>
      </c>
      <c r="G5375">
        <v>1</v>
      </c>
      <c r="H5375" s="2">
        <v>220537</v>
      </c>
      <c r="I5375" s="2">
        <v>0</v>
      </c>
      <c r="J5375">
        <f t="shared" si="166"/>
        <v>1</v>
      </c>
      <c r="K5375">
        <f t="shared" si="167"/>
        <v>108</v>
      </c>
    </row>
    <row r="5376" spans="1:11">
      <c r="A5376" s="1">
        <v>5371</v>
      </c>
      <c r="B5376" s="1">
        <v>25371</v>
      </c>
      <c r="C5376" s="1">
        <v>1002</v>
      </c>
      <c r="D5376">
        <v>295</v>
      </c>
      <c r="E5376" s="2">
        <v>10</v>
      </c>
      <c r="F5376">
        <v>108</v>
      </c>
      <c r="G5376">
        <v>0</v>
      </c>
      <c r="H5376" s="1" t="s">
        <v>27</v>
      </c>
      <c r="I5376" s="1">
        <v>0</v>
      </c>
      <c r="J5376">
        <f t="shared" si="166"/>
        <v>0</v>
      </c>
      <c r="K5376">
        <f t="shared" si="167"/>
        <v>108</v>
      </c>
    </row>
    <row r="5377" spans="1:11">
      <c r="A5377" s="1">
        <v>5372</v>
      </c>
      <c r="B5377" s="1">
        <v>25372</v>
      </c>
      <c r="C5377" s="1">
        <v>1002</v>
      </c>
      <c r="D5377">
        <v>295</v>
      </c>
      <c r="E5377" s="2">
        <v>10</v>
      </c>
      <c r="F5377">
        <v>108</v>
      </c>
      <c r="G5377">
        <v>0</v>
      </c>
      <c r="H5377" s="1" t="s">
        <v>27</v>
      </c>
      <c r="I5377" s="1">
        <v>0</v>
      </c>
      <c r="J5377">
        <f t="shared" si="166"/>
        <v>0</v>
      </c>
      <c r="K5377">
        <f t="shared" si="167"/>
        <v>108</v>
      </c>
    </row>
    <row r="5378" spans="1:11">
      <c r="A5378" s="1">
        <v>5373</v>
      </c>
      <c r="B5378" s="1">
        <v>25373</v>
      </c>
      <c r="C5378" s="1">
        <v>1002</v>
      </c>
      <c r="D5378">
        <v>295</v>
      </c>
      <c r="E5378" s="2">
        <v>10</v>
      </c>
      <c r="F5378">
        <v>108</v>
      </c>
      <c r="G5378">
        <v>0</v>
      </c>
      <c r="H5378" s="1" t="s">
        <v>27</v>
      </c>
      <c r="I5378" s="1">
        <v>0</v>
      </c>
      <c r="J5378">
        <f t="shared" si="166"/>
        <v>0</v>
      </c>
      <c r="K5378">
        <f t="shared" si="167"/>
        <v>108</v>
      </c>
    </row>
    <row r="5379" spans="1:11">
      <c r="A5379" s="1">
        <v>5374</v>
      </c>
      <c r="B5379" s="1">
        <v>25374</v>
      </c>
      <c r="C5379" s="1">
        <v>1002</v>
      </c>
      <c r="D5379">
        <v>295</v>
      </c>
      <c r="E5379" s="2">
        <v>10</v>
      </c>
      <c r="F5379">
        <v>108</v>
      </c>
      <c r="G5379">
        <v>0</v>
      </c>
      <c r="H5379" s="1" t="s">
        <v>27</v>
      </c>
      <c r="I5379" s="1">
        <v>0</v>
      </c>
      <c r="J5379">
        <f t="shared" si="166"/>
        <v>0</v>
      </c>
      <c r="K5379">
        <f t="shared" si="167"/>
        <v>108</v>
      </c>
    </row>
    <row r="5380" spans="1:11">
      <c r="A5380" s="1">
        <v>5375</v>
      </c>
      <c r="B5380" s="1">
        <v>25375</v>
      </c>
      <c r="C5380" s="1">
        <v>1002</v>
      </c>
      <c r="D5380">
        <v>295</v>
      </c>
      <c r="E5380" s="2">
        <v>10</v>
      </c>
      <c r="F5380">
        <v>108</v>
      </c>
      <c r="G5380">
        <v>0</v>
      </c>
      <c r="H5380" s="1" t="s">
        <v>27</v>
      </c>
      <c r="I5380" s="1">
        <v>0</v>
      </c>
      <c r="J5380">
        <f t="shared" si="166"/>
        <v>0</v>
      </c>
      <c r="K5380">
        <f t="shared" si="167"/>
        <v>108</v>
      </c>
    </row>
    <row r="5381" spans="1:11">
      <c r="A5381" s="1">
        <v>5376</v>
      </c>
      <c r="B5381" s="1">
        <v>25376</v>
      </c>
      <c r="C5381" s="1">
        <v>1002</v>
      </c>
      <c r="D5381">
        <v>295</v>
      </c>
      <c r="E5381" s="2">
        <v>10</v>
      </c>
      <c r="F5381">
        <v>108</v>
      </c>
      <c r="G5381">
        <v>0</v>
      </c>
      <c r="H5381" s="1" t="s">
        <v>27</v>
      </c>
      <c r="I5381" s="1">
        <v>0</v>
      </c>
      <c r="J5381">
        <f t="shared" si="166"/>
        <v>0</v>
      </c>
      <c r="K5381">
        <f t="shared" si="167"/>
        <v>108</v>
      </c>
    </row>
    <row r="5382" spans="1:11">
      <c r="A5382" s="1">
        <v>5377</v>
      </c>
      <c r="B5382" s="1">
        <v>25377</v>
      </c>
      <c r="C5382" s="1">
        <v>1002</v>
      </c>
      <c r="D5382">
        <v>295</v>
      </c>
      <c r="E5382" s="2">
        <v>10</v>
      </c>
      <c r="F5382">
        <v>108</v>
      </c>
      <c r="G5382">
        <v>0</v>
      </c>
      <c r="H5382" s="1" t="s">
        <v>27</v>
      </c>
      <c r="I5382" s="1">
        <v>0</v>
      </c>
      <c r="J5382">
        <f t="shared" ref="J5382:J5445" si="168">IF(MOD(A5382,10)=0,1,0)</f>
        <v>0</v>
      </c>
      <c r="K5382">
        <f t="shared" si="167"/>
        <v>108</v>
      </c>
    </row>
    <row r="5383" spans="1:11">
      <c r="A5383" s="1">
        <v>5378</v>
      </c>
      <c r="B5383" s="1">
        <v>25378</v>
      </c>
      <c r="C5383" s="1">
        <v>1002</v>
      </c>
      <c r="D5383">
        <v>295</v>
      </c>
      <c r="E5383" s="2">
        <v>10</v>
      </c>
      <c r="F5383">
        <v>108</v>
      </c>
      <c r="G5383">
        <v>0</v>
      </c>
      <c r="H5383" s="1" t="s">
        <v>27</v>
      </c>
      <c r="I5383" s="1">
        <v>0</v>
      </c>
      <c r="J5383">
        <f t="shared" si="168"/>
        <v>0</v>
      </c>
      <c r="K5383">
        <f t="shared" ref="K5383:K5446" si="169">INT(A5383/50)+1</f>
        <v>108</v>
      </c>
    </row>
    <row r="5384" spans="1:11">
      <c r="A5384" s="1">
        <v>5379</v>
      </c>
      <c r="B5384" s="1">
        <v>25379</v>
      </c>
      <c r="C5384" s="1">
        <v>1002</v>
      </c>
      <c r="D5384">
        <v>295</v>
      </c>
      <c r="E5384" s="2">
        <v>10</v>
      </c>
      <c r="F5384">
        <v>108</v>
      </c>
      <c r="G5384">
        <v>0</v>
      </c>
      <c r="H5384" s="1" t="s">
        <v>27</v>
      </c>
      <c r="I5384" s="1">
        <v>0</v>
      </c>
      <c r="J5384">
        <f t="shared" si="168"/>
        <v>0</v>
      </c>
      <c r="K5384">
        <f t="shared" si="169"/>
        <v>108</v>
      </c>
    </row>
    <row r="5385" spans="1:11">
      <c r="A5385" s="1">
        <v>5380</v>
      </c>
      <c r="B5385" s="1">
        <v>25380</v>
      </c>
      <c r="C5385" s="1">
        <v>1002</v>
      </c>
      <c r="D5385">
        <v>296</v>
      </c>
      <c r="E5385" s="2">
        <v>10</v>
      </c>
      <c r="F5385">
        <v>108</v>
      </c>
      <c r="G5385">
        <v>1</v>
      </c>
      <c r="H5385" s="2">
        <v>220538</v>
      </c>
      <c r="I5385" s="2">
        <v>0</v>
      </c>
      <c r="J5385">
        <f t="shared" si="168"/>
        <v>1</v>
      </c>
      <c r="K5385">
        <f t="shared" si="169"/>
        <v>108</v>
      </c>
    </row>
    <row r="5386" spans="1:11">
      <c r="A5386" s="1">
        <v>5381</v>
      </c>
      <c r="B5386" s="1">
        <v>25381</v>
      </c>
      <c r="C5386" s="1">
        <v>1002</v>
      </c>
      <c r="D5386">
        <v>296</v>
      </c>
      <c r="E5386" s="2">
        <v>10</v>
      </c>
      <c r="F5386">
        <v>108</v>
      </c>
      <c r="G5386">
        <v>0</v>
      </c>
      <c r="H5386" s="1" t="s">
        <v>27</v>
      </c>
      <c r="I5386" s="1">
        <v>0</v>
      </c>
      <c r="J5386">
        <f t="shared" si="168"/>
        <v>0</v>
      </c>
      <c r="K5386">
        <f t="shared" si="169"/>
        <v>108</v>
      </c>
    </row>
    <row r="5387" spans="1:11">
      <c r="A5387" s="1">
        <v>5382</v>
      </c>
      <c r="B5387" s="1">
        <v>25382</v>
      </c>
      <c r="C5387" s="1">
        <v>1002</v>
      </c>
      <c r="D5387">
        <v>296</v>
      </c>
      <c r="E5387" s="2">
        <v>10</v>
      </c>
      <c r="F5387">
        <v>108</v>
      </c>
      <c r="G5387">
        <v>0</v>
      </c>
      <c r="H5387" s="1" t="s">
        <v>27</v>
      </c>
      <c r="I5387" s="1">
        <v>0</v>
      </c>
      <c r="J5387">
        <f t="shared" si="168"/>
        <v>0</v>
      </c>
      <c r="K5387">
        <f t="shared" si="169"/>
        <v>108</v>
      </c>
    </row>
    <row r="5388" spans="1:11">
      <c r="A5388" s="1">
        <v>5383</v>
      </c>
      <c r="B5388" s="1">
        <v>25383</v>
      </c>
      <c r="C5388" s="1">
        <v>1002</v>
      </c>
      <c r="D5388">
        <v>296</v>
      </c>
      <c r="E5388" s="2">
        <v>10</v>
      </c>
      <c r="F5388">
        <v>108</v>
      </c>
      <c r="G5388">
        <v>0</v>
      </c>
      <c r="H5388" s="1" t="s">
        <v>27</v>
      </c>
      <c r="I5388" s="1">
        <v>0</v>
      </c>
      <c r="J5388">
        <f t="shared" si="168"/>
        <v>0</v>
      </c>
      <c r="K5388">
        <f t="shared" si="169"/>
        <v>108</v>
      </c>
    </row>
    <row r="5389" spans="1:11">
      <c r="A5389" s="1">
        <v>5384</v>
      </c>
      <c r="B5389" s="1">
        <v>25384</v>
      </c>
      <c r="C5389" s="1">
        <v>1002</v>
      </c>
      <c r="D5389">
        <v>296</v>
      </c>
      <c r="E5389" s="2">
        <v>10</v>
      </c>
      <c r="F5389">
        <v>108</v>
      </c>
      <c r="G5389">
        <v>0</v>
      </c>
      <c r="H5389" s="1" t="s">
        <v>27</v>
      </c>
      <c r="I5389" s="1">
        <v>0</v>
      </c>
      <c r="J5389">
        <f t="shared" si="168"/>
        <v>0</v>
      </c>
      <c r="K5389">
        <f t="shared" si="169"/>
        <v>108</v>
      </c>
    </row>
    <row r="5390" spans="1:11">
      <c r="A5390" s="1">
        <v>5385</v>
      </c>
      <c r="B5390" s="1">
        <v>25385</v>
      </c>
      <c r="C5390" s="1">
        <v>1002</v>
      </c>
      <c r="D5390">
        <v>296</v>
      </c>
      <c r="E5390" s="2">
        <v>10</v>
      </c>
      <c r="F5390">
        <v>108</v>
      </c>
      <c r="G5390">
        <v>0</v>
      </c>
      <c r="H5390" s="1" t="s">
        <v>27</v>
      </c>
      <c r="I5390" s="1">
        <v>0</v>
      </c>
      <c r="J5390">
        <f t="shared" si="168"/>
        <v>0</v>
      </c>
      <c r="K5390">
        <f t="shared" si="169"/>
        <v>108</v>
      </c>
    </row>
    <row r="5391" spans="1:11">
      <c r="A5391" s="1">
        <v>5386</v>
      </c>
      <c r="B5391" s="1">
        <v>25386</v>
      </c>
      <c r="C5391" s="1">
        <v>1002</v>
      </c>
      <c r="D5391">
        <v>296</v>
      </c>
      <c r="E5391" s="2">
        <v>10</v>
      </c>
      <c r="F5391">
        <v>108</v>
      </c>
      <c r="G5391">
        <v>0</v>
      </c>
      <c r="H5391" s="1" t="s">
        <v>27</v>
      </c>
      <c r="I5391" s="1">
        <v>0</v>
      </c>
      <c r="J5391">
        <f t="shared" si="168"/>
        <v>0</v>
      </c>
      <c r="K5391">
        <f t="shared" si="169"/>
        <v>108</v>
      </c>
    </row>
    <row r="5392" spans="1:11">
      <c r="A5392" s="1">
        <v>5387</v>
      </c>
      <c r="B5392" s="1">
        <v>25387</v>
      </c>
      <c r="C5392" s="1">
        <v>1002</v>
      </c>
      <c r="D5392">
        <v>296</v>
      </c>
      <c r="E5392" s="2">
        <v>10</v>
      </c>
      <c r="F5392">
        <v>108</v>
      </c>
      <c r="G5392">
        <v>0</v>
      </c>
      <c r="H5392" s="1" t="s">
        <v>27</v>
      </c>
      <c r="I5392" s="1">
        <v>0</v>
      </c>
      <c r="J5392">
        <f t="shared" si="168"/>
        <v>0</v>
      </c>
      <c r="K5392">
        <f t="shared" si="169"/>
        <v>108</v>
      </c>
    </row>
    <row r="5393" spans="1:11">
      <c r="A5393" s="1">
        <v>5388</v>
      </c>
      <c r="B5393" s="1">
        <v>25388</v>
      </c>
      <c r="C5393" s="1">
        <v>1002</v>
      </c>
      <c r="D5393">
        <v>296</v>
      </c>
      <c r="E5393" s="2">
        <v>10</v>
      </c>
      <c r="F5393">
        <v>108</v>
      </c>
      <c r="G5393">
        <v>0</v>
      </c>
      <c r="H5393" s="1" t="s">
        <v>27</v>
      </c>
      <c r="I5393" s="1">
        <v>0</v>
      </c>
      <c r="J5393">
        <f t="shared" si="168"/>
        <v>0</v>
      </c>
      <c r="K5393">
        <f t="shared" si="169"/>
        <v>108</v>
      </c>
    </row>
    <row r="5394" spans="1:11">
      <c r="A5394" s="1">
        <v>5389</v>
      </c>
      <c r="B5394" s="1">
        <v>25389</v>
      </c>
      <c r="C5394" s="1">
        <v>1002</v>
      </c>
      <c r="D5394">
        <v>296</v>
      </c>
      <c r="E5394" s="2">
        <v>10</v>
      </c>
      <c r="F5394">
        <v>108</v>
      </c>
      <c r="G5394">
        <v>0</v>
      </c>
      <c r="H5394" s="1" t="s">
        <v>27</v>
      </c>
      <c r="I5394" s="1">
        <v>0</v>
      </c>
      <c r="J5394">
        <f t="shared" si="168"/>
        <v>0</v>
      </c>
      <c r="K5394">
        <f t="shared" si="169"/>
        <v>108</v>
      </c>
    </row>
    <row r="5395" spans="1:11">
      <c r="A5395" s="1">
        <v>5390</v>
      </c>
      <c r="B5395" s="1">
        <v>25390</v>
      </c>
      <c r="C5395" s="1">
        <v>1002</v>
      </c>
      <c r="D5395">
        <v>296</v>
      </c>
      <c r="E5395" s="2">
        <v>10</v>
      </c>
      <c r="F5395">
        <v>108</v>
      </c>
      <c r="G5395">
        <v>1</v>
      </c>
      <c r="H5395" s="2">
        <v>220539</v>
      </c>
      <c r="I5395" s="2">
        <v>0</v>
      </c>
      <c r="J5395">
        <f t="shared" si="168"/>
        <v>1</v>
      </c>
      <c r="K5395">
        <f t="shared" si="169"/>
        <v>108</v>
      </c>
    </row>
    <row r="5396" spans="1:11">
      <c r="A5396" s="1">
        <v>5391</v>
      </c>
      <c r="B5396" s="1">
        <v>25391</v>
      </c>
      <c r="C5396" s="1">
        <v>1002</v>
      </c>
      <c r="D5396">
        <v>296</v>
      </c>
      <c r="E5396" s="2">
        <v>10</v>
      </c>
      <c r="F5396">
        <v>108</v>
      </c>
      <c r="G5396">
        <v>0</v>
      </c>
      <c r="H5396" s="1" t="s">
        <v>27</v>
      </c>
      <c r="I5396" s="1">
        <v>0</v>
      </c>
      <c r="J5396">
        <f t="shared" si="168"/>
        <v>0</v>
      </c>
      <c r="K5396">
        <f t="shared" si="169"/>
        <v>108</v>
      </c>
    </row>
    <row r="5397" spans="1:11">
      <c r="A5397" s="1">
        <v>5392</v>
      </c>
      <c r="B5397" s="1">
        <v>25392</v>
      </c>
      <c r="C5397" s="1">
        <v>1002</v>
      </c>
      <c r="D5397">
        <v>296</v>
      </c>
      <c r="E5397" s="2">
        <v>10</v>
      </c>
      <c r="F5397">
        <v>108</v>
      </c>
      <c r="G5397">
        <v>0</v>
      </c>
      <c r="H5397" s="1" t="s">
        <v>27</v>
      </c>
      <c r="I5397" s="1">
        <v>0</v>
      </c>
      <c r="J5397">
        <f t="shared" si="168"/>
        <v>0</v>
      </c>
      <c r="K5397">
        <f t="shared" si="169"/>
        <v>108</v>
      </c>
    </row>
    <row r="5398" spans="1:11">
      <c r="A5398" s="1">
        <v>5393</v>
      </c>
      <c r="B5398" s="1">
        <v>25393</v>
      </c>
      <c r="C5398" s="1">
        <v>1002</v>
      </c>
      <c r="D5398">
        <v>296</v>
      </c>
      <c r="E5398" s="2">
        <v>10</v>
      </c>
      <c r="F5398">
        <v>108</v>
      </c>
      <c r="G5398">
        <v>0</v>
      </c>
      <c r="H5398" s="1" t="s">
        <v>27</v>
      </c>
      <c r="I5398" s="1">
        <v>0</v>
      </c>
      <c r="J5398">
        <f t="shared" si="168"/>
        <v>0</v>
      </c>
      <c r="K5398">
        <f t="shared" si="169"/>
        <v>108</v>
      </c>
    </row>
    <row r="5399" spans="1:11">
      <c r="A5399" s="1">
        <v>5394</v>
      </c>
      <c r="B5399" s="1">
        <v>25394</v>
      </c>
      <c r="C5399" s="1">
        <v>1002</v>
      </c>
      <c r="D5399">
        <v>296</v>
      </c>
      <c r="E5399" s="2">
        <v>10</v>
      </c>
      <c r="F5399">
        <v>108</v>
      </c>
      <c r="G5399">
        <v>0</v>
      </c>
      <c r="H5399" s="1" t="s">
        <v>27</v>
      </c>
      <c r="I5399" s="1">
        <v>0</v>
      </c>
      <c r="J5399">
        <f t="shared" si="168"/>
        <v>0</v>
      </c>
      <c r="K5399">
        <f t="shared" si="169"/>
        <v>108</v>
      </c>
    </row>
    <row r="5400" spans="1:11">
      <c r="A5400" s="1">
        <v>5395</v>
      </c>
      <c r="B5400" s="1">
        <v>25395</v>
      </c>
      <c r="C5400" s="1">
        <v>1002</v>
      </c>
      <c r="D5400">
        <v>296</v>
      </c>
      <c r="E5400" s="2">
        <v>10</v>
      </c>
      <c r="F5400">
        <v>108</v>
      </c>
      <c r="G5400">
        <v>0</v>
      </c>
      <c r="H5400" s="1" t="s">
        <v>27</v>
      </c>
      <c r="I5400" s="1">
        <v>0</v>
      </c>
      <c r="J5400">
        <f t="shared" si="168"/>
        <v>0</v>
      </c>
      <c r="K5400">
        <f t="shared" si="169"/>
        <v>108</v>
      </c>
    </row>
    <row r="5401" spans="1:11">
      <c r="A5401" s="1">
        <v>5396</v>
      </c>
      <c r="B5401" s="1">
        <v>25396</v>
      </c>
      <c r="C5401" s="1">
        <v>1002</v>
      </c>
      <c r="D5401">
        <v>296</v>
      </c>
      <c r="E5401" s="2">
        <v>10</v>
      </c>
      <c r="F5401">
        <v>108</v>
      </c>
      <c r="G5401">
        <v>0</v>
      </c>
      <c r="H5401" s="1" t="s">
        <v>27</v>
      </c>
      <c r="I5401" s="1">
        <v>0</v>
      </c>
      <c r="J5401">
        <f t="shared" si="168"/>
        <v>0</v>
      </c>
      <c r="K5401">
        <f t="shared" si="169"/>
        <v>108</v>
      </c>
    </row>
    <row r="5402" spans="1:11">
      <c r="A5402" s="1">
        <v>5397</v>
      </c>
      <c r="B5402" s="1">
        <v>25397</v>
      </c>
      <c r="C5402" s="1">
        <v>1002</v>
      </c>
      <c r="D5402">
        <v>296</v>
      </c>
      <c r="E5402" s="2">
        <v>10</v>
      </c>
      <c r="F5402">
        <v>108</v>
      </c>
      <c r="G5402">
        <v>0</v>
      </c>
      <c r="H5402" s="1" t="s">
        <v>27</v>
      </c>
      <c r="I5402" s="1">
        <v>0</v>
      </c>
      <c r="J5402">
        <f t="shared" si="168"/>
        <v>0</v>
      </c>
      <c r="K5402">
        <f t="shared" si="169"/>
        <v>108</v>
      </c>
    </row>
    <row r="5403" spans="1:11">
      <c r="A5403" s="1">
        <v>5398</v>
      </c>
      <c r="B5403" s="1">
        <v>25398</v>
      </c>
      <c r="C5403" s="1">
        <v>1002</v>
      </c>
      <c r="D5403">
        <v>296</v>
      </c>
      <c r="E5403" s="2">
        <v>10</v>
      </c>
      <c r="F5403">
        <v>108</v>
      </c>
      <c r="G5403">
        <v>0</v>
      </c>
      <c r="H5403" s="1" t="s">
        <v>27</v>
      </c>
      <c r="I5403" s="1">
        <v>0</v>
      </c>
      <c r="J5403">
        <f t="shared" si="168"/>
        <v>0</v>
      </c>
      <c r="K5403">
        <f t="shared" si="169"/>
        <v>108</v>
      </c>
    </row>
    <row r="5404" spans="1:11">
      <c r="A5404" s="1">
        <v>5399</v>
      </c>
      <c r="B5404" s="1">
        <v>25399</v>
      </c>
      <c r="C5404" s="1">
        <v>1002</v>
      </c>
      <c r="D5404">
        <v>296</v>
      </c>
      <c r="E5404" s="2">
        <v>10</v>
      </c>
      <c r="F5404">
        <v>108</v>
      </c>
      <c r="G5404">
        <v>0</v>
      </c>
      <c r="H5404" s="1" t="s">
        <v>27</v>
      </c>
      <c r="I5404" s="1">
        <v>0</v>
      </c>
      <c r="J5404">
        <f t="shared" si="168"/>
        <v>0</v>
      </c>
      <c r="K5404">
        <f t="shared" si="169"/>
        <v>108</v>
      </c>
    </row>
    <row r="5405" spans="1:11">
      <c r="A5405" s="1">
        <v>5400</v>
      </c>
      <c r="B5405" s="1">
        <v>25400</v>
      </c>
      <c r="C5405" s="1">
        <v>1002</v>
      </c>
      <c r="D5405">
        <v>297</v>
      </c>
      <c r="E5405" s="2">
        <v>10</v>
      </c>
      <c r="F5405">
        <v>109</v>
      </c>
      <c r="G5405">
        <v>1</v>
      </c>
      <c r="H5405" s="2">
        <v>220540</v>
      </c>
      <c r="I5405" s="2">
        <v>0</v>
      </c>
      <c r="J5405">
        <f t="shared" si="168"/>
        <v>1</v>
      </c>
      <c r="K5405">
        <f t="shared" si="169"/>
        <v>109</v>
      </c>
    </row>
    <row r="5406" spans="1:11">
      <c r="A5406" s="1">
        <v>5401</v>
      </c>
      <c r="B5406" s="1">
        <v>25401</v>
      </c>
      <c r="C5406" s="1">
        <v>1003</v>
      </c>
      <c r="D5406">
        <v>297</v>
      </c>
      <c r="E5406" s="2">
        <v>10</v>
      </c>
      <c r="F5406">
        <v>109</v>
      </c>
      <c r="G5406">
        <v>0</v>
      </c>
      <c r="H5406" s="1" t="s">
        <v>27</v>
      </c>
      <c r="I5406" s="1">
        <v>0</v>
      </c>
      <c r="J5406">
        <f t="shared" si="168"/>
        <v>0</v>
      </c>
      <c r="K5406">
        <f t="shared" si="169"/>
        <v>109</v>
      </c>
    </row>
    <row r="5407" spans="1:11">
      <c r="A5407" s="1">
        <v>5402</v>
      </c>
      <c r="B5407" s="1">
        <v>25402</v>
      </c>
      <c r="C5407" s="1">
        <v>1003</v>
      </c>
      <c r="D5407">
        <v>297</v>
      </c>
      <c r="E5407" s="2">
        <v>10</v>
      </c>
      <c r="F5407">
        <v>109</v>
      </c>
      <c r="G5407">
        <v>0</v>
      </c>
      <c r="H5407" s="1" t="s">
        <v>27</v>
      </c>
      <c r="I5407" s="1">
        <v>0</v>
      </c>
      <c r="J5407">
        <f t="shared" si="168"/>
        <v>0</v>
      </c>
      <c r="K5407">
        <f t="shared" si="169"/>
        <v>109</v>
      </c>
    </row>
    <row r="5408" spans="1:11">
      <c r="A5408" s="1">
        <v>5403</v>
      </c>
      <c r="B5408" s="1">
        <v>25403</v>
      </c>
      <c r="C5408" s="1">
        <v>1003</v>
      </c>
      <c r="D5408">
        <v>297</v>
      </c>
      <c r="E5408" s="2">
        <v>10</v>
      </c>
      <c r="F5408">
        <v>109</v>
      </c>
      <c r="G5408">
        <v>0</v>
      </c>
      <c r="H5408" s="1" t="s">
        <v>27</v>
      </c>
      <c r="I5408" s="1">
        <v>0</v>
      </c>
      <c r="J5408">
        <f t="shared" si="168"/>
        <v>0</v>
      </c>
      <c r="K5408">
        <f t="shared" si="169"/>
        <v>109</v>
      </c>
    </row>
    <row r="5409" spans="1:11">
      <c r="A5409" s="1">
        <v>5404</v>
      </c>
      <c r="B5409" s="1">
        <v>25404</v>
      </c>
      <c r="C5409" s="1">
        <v>1003</v>
      </c>
      <c r="D5409">
        <v>297</v>
      </c>
      <c r="E5409" s="2">
        <v>10</v>
      </c>
      <c r="F5409">
        <v>109</v>
      </c>
      <c r="G5409">
        <v>0</v>
      </c>
      <c r="H5409" s="1" t="s">
        <v>27</v>
      </c>
      <c r="I5409" s="1">
        <v>0</v>
      </c>
      <c r="J5409">
        <f t="shared" si="168"/>
        <v>0</v>
      </c>
      <c r="K5409">
        <f t="shared" si="169"/>
        <v>109</v>
      </c>
    </row>
    <row r="5410" spans="1:11">
      <c r="A5410" s="1">
        <v>5405</v>
      </c>
      <c r="B5410" s="1">
        <v>25405</v>
      </c>
      <c r="C5410" s="1">
        <v>1003</v>
      </c>
      <c r="D5410">
        <v>297</v>
      </c>
      <c r="E5410" s="2">
        <v>10</v>
      </c>
      <c r="F5410">
        <v>109</v>
      </c>
      <c r="G5410">
        <v>0</v>
      </c>
      <c r="H5410" s="1" t="s">
        <v>27</v>
      </c>
      <c r="I5410" s="1">
        <v>0</v>
      </c>
      <c r="J5410">
        <f t="shared" si="168"/>
        <v>0</v>
      </c>
      <c r="K5410">
        <f t="shared" si="169"/>
        <v>109</v>
      </c>
    </row>
    <row r="5411" spans="1:11">
      <c r="A5411" s="1">
        <v>5406</v>
      </c>
      <c r="B5411" s="1">
        <v>25406</v>
      </c>
      <c r="C5411" s="1">
        <v>1003</v>
      </c>
      <c r="D5411">
        <v>297</v>
      </c>
      <c r="E5411" s="2">
        <v>10</v>
      </c>
      <c r="F5411">
        <v>109</v>
      </c>
      <c r="G5411">
        <v>0</v>
      </c>
      <c r="H5411" s="1" t="s">
        <v>27</v>
      </c>
      <c r="I5411" s="1">
        <v>0</v>
      </c>
      <c r="J5411">
        <f t="shared" si="168"/>
        <v>0</v>
      </c>
      <c r="K5411">
        <f t="shared" si="169"/>
        <v>109</v>
      </c>
    </row>
    <row r="5412" spans="1:11">
      <c r="A5412" s="1">
        <v>5407</v>
      </c>
      <c r="B5412" s="1">
        <v>25407</v>
      </c>
      <c r="C5412" s="1">
        <v>1003</v>
      </c>
      <c r="D5412">
        <v>297</v>
      </c>
      <c r="E5412" s="2">
        <v>10</v>
      </c>
      <c r="F5412">
        <v>109</v>
      </c>
      <c r="G5412">
        <v>0</v>
      </c>
      <c r="H5412" s="1" t="s">
        <v>27</v>
      </c>
      <c r="I5412" s="1">
        <v>0</v>
      </c>
      <c r="J5412">
        <f t="shared" si="168"/>
        <v>0</v>
      </c>
      <c r="K5412">
        <f t="shared" si="169"/>
        <v>109</v>
      </c>
    </row>
    <row r="5413" spans="1:11">
      <c r="A5413" s="1">
        <v>5408</v>
      </c>
      <c r="B5413" s="1">
        <v>25408</v>
      </c>
      <c r="C5413" s="1">
        <v>1003</v>
      </c>
      <c r="D5413">
        <v>297</v>
      </c>
      <c r="E5413" s="2">
        <v>10</v>
      </c>
      <c r="F5413">
        <v>109</v>
      </c>
      <c r="G5413">
        <v>0</v>
      </c>
      <c r="H5413" s="1" t="s">
        <v>27</v>
      </c>
      <c r="I5413" s="1">
        <v>0</v>
      </c>
      <c r="J5413">
        <f t="shared" si="168"/>
        <v>0</v>
      </c>
      <c r="K5413">
        <f t="shared" si="169"/>
        <v>109</v>
      </c>
    </row>
    <row r="5414" spans="1:11">
      <c r="A5414" s="1">
        <v>5409</v>
      </c>
      <c r="B5414" s="1">
        <v>25409</v>
      </c>
      <c r="C5414" s="1">
        <v>1003</v>
      </c>
      <c r="D5414">
        <v>297</v>
      </c>
      <c r="E5414" s="2">
        <v>10</v>
      </c>
      <c r="F5414">
        <v>109</v>
      </c>
      <c r="G5414">
        <v>0</v>
      </c>
      <c r="H5414" s="1" t="s">
        <v>27</v>
      </c>
      <c r="I5414" s="1">
        <v>0</v>
      </c>
      <c r="J5414">
        <f t="shared" si="168"/>
        <v>0</v>
      </c>
      <c r="K5414">
        <f t="shared" si="169"/>
        <v>109</v>
      </c>
    </row>
    <row r="5415" spans="1:11">
      <c r="A5415" s="1">
        <v>5410</v>
      </c>
      <c r="B5415" s="1">
        <v>25410</v>
      </c>
      <c r="C5415" s="1">
        <v>1003</v>
      </c>
      <c r="D5415">
        <v>297</v>
      </c>
      <c r="E5415" s="2">
        <v>10</v>
      </c>
      <c r="F5415">
        <v>109</v>
      </c>
      <c r="G5415">
        <v>1</v>
      </c>
      <c r="H5415" s="2">
        <v>220541</v>
      </c>
      <c r="I5415" s="2">
        <v>0</v>
      </c>
      <c r="J5415">
        <f t="shared" si="168"/>
        <v>1</v>
      </c>
      <c r="K5415">
        <f t="shared" si="169"/>
        <v>109</v>
      </c>
    </row>
    <row r="5416" spans="1:11">
      <c r="A5416" s="1">
        <v>5411</v>
      </c>
      <c r="B5416" s="1">
        <v>25411</v>
      </c>
      <c r="C5416" s="1">
        <v>1003</v>
      </c>
      <c r="D5416">
        <v>297</v>
      </c>
      <c r="E5416" s="2">
        <v>10</v>
      </c>
      <c r="F5416">
        <v>109</v>
      </c>
      <c r="G5416">
        <v>0</v>
      </c>
      <c r="H5416" s="1" t="s">
        <v>27</v>
      </c>
      <c r="I5416" s="1">
        <v>0</v>
      </c>
      <c r="J5416">
        <f t="shared" si="168"/>
        <v>0</v>
      </c>
      <c r="K5416">
        <f t="shared" si="169"/>
        <v>109</v>
      </c>
    </row>
    <row r="5417" spans="1:11">
      <c r="A5417" s="1">
        <v>5412</v>
      </c>
      <c r="B5417" s="1">
        <v>25412</v>
      </c>
      <c r="C5417" s="1">
        <v>1003</v>
      </c>
      <c r="D5417">
        <v>297</v>
      </c>
      <c r="E5417" s="2">
        <v>10</v>
      </c>
      <c r="F5417">
        <v>109</v>
      </c>
      <c r="G5417">
        <v>0</v>
      </c>
      <c r="H5417" s="1" t="s">
        <v>27</v>
      </c>
      <c r="I5417" s="1">
        <v>0</v>
      </c>
      <c r="J5417">
        <f t="shared" si="168"/>
        <v>0</v>
      </c>
      <c r="K5417">
        <f t="shared" si="169"/>
        <v>109</v>
      </c>
    </row>
    <row r="5418" spans="1:11">
      <c r="A5418" s="1">
        <v>5413</v>
      </c>
      <c r="B5418" s="1">
        <v>25413</v>
      </c>
      <c r="C5418" s="1">
        <v>1003</v>
      </c>
      <c r="D5418">
        <v>297</v>
      </c>
      <c r="E5418" s="2">
        <v>10</v>
      </c>
      <c r="F5418">
        <v>109</v>
      </c>
      <c r="G5418">
        <v>0</v>
      </c>
      <c r="H5418" s="1" t="s">
        <v>27</v>
      </c>
      <c r="I5418" s="1">
        <v>0</v>
      </c>
      <c r="J5418">
        <f t="shared" si="168"/>
        <v>0</v>
      </c>
      <c r="K5418">
        <f t="shared" si="169"/>
        <v>109</v>
      </c>
    </row>
    <row r="5419" spans="1:11">
      <c r="A5419" s="1">
        <v>5414</v>
      </c>
      <c r="B5419" s="1">
        <v>25414</v>
      </c>
      <c r="C5419" s="1">
        <v>1003</v>
      </c>
      <c r="D5419">
        <v>297</v>
      </c>
      <c r="E5419" s="2">
        <v>10</v>
      </c>
      <c r="F5419">
        <v>109</v>
      </c>
      <c r="G5419">
        <v>0</v>
      </c>
      <c r="H5419" s="1" t="s">
        <v>27</v>
      </c>
      <c r="I5419" s="1">
        <v>0</v>
      </c>
      <c r="J5419">
        <f t="shared" si="168"/>
        <v>0</v>
      </c>
      <c r="K5419">
        <f t="shared" si="169"/>
        <v>109</v>
      </c>
    </row>
    <row r="5420" spans="1:11">
      <c r="A5420" s="1">
        <v>5415</v>
      </c>
      <c r="B5420" s="1">
        <v>25415</v>
      </c>
      <c r="C5420" s="1">
        <v>1003</v>
      </c>
      <c r="D5420">
        <v>297</v>
      </c>
      <c r="E5420" s="2">
        <v>10</v>
      </c>
      <c r="F5420">
        <v>109</v>
      </c>
      <c r="G5420">
        <v>0</v>
      </c>
      <c r="H5420" s="1" t="s">
        <v>27</v>
      </c>
      <c r="I5420" s="1">
        <v>0</v>
      </c>
      <c r="J5420">
        <f t="shared" si="168"/>
        <v>0</v>
      </c>
      <c r="K5420">
        <f t="shared" si="169"/>
        <v>109</v>
      </c>
    </row>
    <row r="5421" spans="1:11">
      <c r="A5421" s="1">
        <v>5416</v>
      </c>
      <c r="B5421" s="1">
        <v>25416</v>
      </c>
      <c r="C5421" s="1">
        <v>1003</v>
      </c>
      <c r="D5421">
        <v>297</v>
      </c>
      <c r="E5421" s="2">
        <v>10</v>
      </c>
      <c r="F5421">
        <v>109</v>
      </c>
      <c r="G5421">
        <v>0</v>
      </c>
      <c r="H5421" s="1" t="s">
        <v>27</v>
      </c>
      <c r="I5421" s="1">
        <v>0</v>
      </c>
      <c r="J5421">
        <f t="shared" si="168"/>
        <v>0</v>
      </c>
      <c r="K5421">
        <f t="shared" si="169"/>
        <v>109</v>
      </c>
    </row>
    <row r="5422" spans="1:11">
      <c r="A5422" s="1">
        <v>5417</v>
      </c>
      <c r="B5422" s="1">
        <v>25417</v>
      </c>
      <c r="C5422" s="1">
        <v>1003</v>
      </c>
      <c r="D5422">
        <v>297</v>
      </c>
      <c r="E5422" s="2">
        <v>10</v>
      </c>
      <c r="F5422">
        <v>109</v>
      </c>
      <c r="G5422">
        <v>0</v>
      </c>
      <c r="H5422" s="1" t="s">
        <v>27</v>
      </c>
      <c r="I5422" s="1">
        <v>0</v>
      </c>
      <c r="J5422">
        <f t="shared" si="168"/>
        <v>0</v>
      </c>
      <c r="K5422">
        <f t="shared" si="169"/>
        <v>109</v>
      </c>
    </row>
    <row r="5423" spans="1:11">
      <c r="A5423" s="1">
        <v>5418</v>
      </c>
      <c r="B5423" s="1">
        <v>25418</v>
      </c>
      <c r="C5423" s="1">
        <v>1003</v>
      </c>
      <c r="D5423">
        <v>297</v>
      </c>
      <c r="E5423" s="2">
        <v>10</v>
      </c>
      <c r="F5423">
        <v>109</v>
      </c>
      <c r="G5423">
        <v>0</v>
      </c>
      <c r="H5423" s="1" t="s">
        <v>27</v>
      </c>
      <c r="I5423" s="1">
        <v>0</v>
      </c>
      <c r="J5423">
        <f t="shared" si="168"/>
        <v>0</v>
      </c>
      <c r="K5423">
        <f t="shared" si="169"/>
        <v>109</v>
      </c>
    </row>
    <row r="5424" spans="1:11">
      <c r="A5424" s="1">
        <v>5419</v>
      </c>
      <c r="B5424" s="1">
        <v>25419</v>
      </c>
      <c r="C5424" s="1">
        <v>1003</v>
      </c>
      <c r="D5424">
        <v>297</v>
      </c>
      <c r="E5424" s="2">
        <v>10</v>
      </c>
      <c r="F5424">
        <v>109</v>
      </c>
      <c r="G5424">
        <v>0</v>
      </c>
      <c r="H5424" s="1" t="s">
        <v>27</v>
      </c>
      <c r="I5424" s="1">
        <v>0</v>
      </c>
      <c r="J5424">
        <f t="shared" si="168"/>
        <v>0</v>
      </c>
      <c r="K5424">
        <f t="shared" si="169"/>
        <v>109</v>
      </c>
    </row>
    <row r="5425" spans="1:11">
      <c r="A5425" s="1">
        <v>5420</v>
      </c>
      <c r="B5425" s="1">
        <v>25420</v>
      </c>
      <c r="C5425" s="1">
        <v>1003</v>
      </c>
      <c r="D5425">
        <v>298</v>
      </c>
      <c r="E5425" s="2">
        <v>10</v>
      </c>
      <c r="F5425">
        <v>109</v>
      </c>
      <c r="G5425">
        <v>1</v>
      </c>
      <c r="H5425" s="2">
        <v>220542</v>
      </c>
      <c r="I5425" s="2">
        <v>0</v>
      </c>
      <c r="J5425">
        <f t="shared" si="168"/>
        <v>1</v>
      </c>
      <c r="K5425">
        <f t="shared" si="169"/>
        <v>109</v>
      </c>
    </row>
    <row r="5426" spans="1:11">
      <c r="A5426" s="1">
        <v>5421</v>
      </c>
      <c r="B5426" s="1">
        <v>25421</v>
      </c>
      <c r="C5426" s="1">
        <v>1003</v>
      </c>
      <c r="D5426">
        <v>298</v>
      </c>
      <c r="E5426" s="2">
        <v>10</v>
      </c>
      <c r="F5426">
        <v>109</v>
      </c>
      <c r="G5426">
        <v>0</v>
      </c>
      <c r="H5426" s="1" t="s">
        <v>27</v>
      </c>
      <c r="I5426" s="1">
        <v>0</v>
      </c>
      <c r="J5426">
        <f t="shared" si="168"/>
        <v>0</v>
      </c>
      <c r="K5426">
        <f t="shared" si="169"/>
        <v>109</v>
      </c>
    </row>
    <row r="5427" spans="1:11">
      <c r="A5427" s="1">
        <v>5422</v>
      </c>
      <c r="B5427" s="1">
        <v>25422</v>
      </c>
      <c r="C5427" s="1">
        <v>1003</v>
      </c>
      <c r="D5427">
        <v>298</v>
      </c>
      <c r="E5427" s="2">
        <v>10</v>
      </c>
      <c r="F5427">
        <v>109</v>
      </c>
      <c r="G5427">
        <v>0</v>
      </c>
      <c r="H5427" s="1" t="s">
        <v>27</v>
      </c>
      <c r="I5427" s="1">
        <v>0</v>
      </c>
      <c r="J5427">
        <f t="shared" si="168"/>
        <v>0</v>
      </c>
      <c r="K5427">
        <f t="shared" si="169"/>
        <v>109</v>
      </c>
    </row>
    <row r="5428" spans="1:11">
      <c r="A5428" s="1">
        <v>5423</v>
      </c>
      <c r="B5428" s="1">
        <v>25423</v>
      </c>
      <c r="C5428" s="1">
        <v>1003</v>
      </c>
      <c r="D5428">
        <v>298</v>
      </c>
      <c r="E5428" s="2">
        <v>10</v>
      </c>
      <c r="F5428">
        <v>109</v>
      </c>
      <c r="G5428">
        <v>0</v>
      </c>
      <c r="H5428" s="1" t="s">
        <v>27</v>
      </c>
      <c r="I5428" s="1">
        <v>0</v>
      </c>
      <c r="J5428">
        <f t="shared" si="168"/>
        <v>0</v>
      </c>
      <c r="K5428">
        <f t="shared" si="169"/>
        <v>109</v>
      </c>
    </row>
    <row r="5429" spans="1:11">
      <c r="A5429" s="1">
        <v>5424</v>
      </c>
      <c r="B5429" s="1">
        <v>25424</v>
      </c>
      <c r="C5429" s="1">
        <v>1003</v>
      </c>
      <c r="D5429">
        <v>298</v>
      </c>
      <c r="E5429" s="2">
        <v>10</v>
      </c>
      <c r="F5429">
        <v>109</v>
      </c>
      <c r="G5429">
        <v>0</v>
      </c>
      <c r="H5429" s="1" t="s">
        <v>27</v>
      </c>
      <c r="I5429" s="1">
        <v>0</v>
      </c>
      <c r="J5429">
        <f t="shared" si="168"/>
        <v>0</v>
      </c>
      <c r="K5429">
        <f t="shared" si="169"/>
        <v>109</v>
      </c>
    </row>
    <row r="5430" spans="1:11">
      <c r="A5430" s="1">
        <v>5425</v>
      </c>
      <c r="B5430" s="1">
        <v>25425</v>
      </c>
      <c r="C5430" s="1">
        <v>1003</v>
      </c>
      <c r="D5430">
        <v>298</v>
      </c>
      <c r="E5430" s="2">
        <v>10</v>
      </c>
      <c r="F5430">
        <v>109</v>
      </c>
      <c r="G5430">
        <v>0</v>
      </c>
      <c r="H5430" s="1" t="s">
        <v>27</v>
      </c>
      <c r="I5430" s="1">
        <v>0</v>
      </c>
      <c r="J5430">
        <f t="shared" si="168"/>
        <v>0</v>
      </c>
      <c r="K5430">
        <f t="shared" si="169"/>
        <v>109</v>
      </c>
    </row>
    <row r="5431" spans="1:11">
      <c r="A5431" s="1">
        <v>5426</v>
      </c>
      <c r="B5431" s="1">
        <v>25426</v>
      </c>
      <c r="C5431" s="1">
        <v>1003</v>
      </c>
      <c r="D5431">
        <v>298</v>
      </c>
      <c r="E5431" s="2">
        <v>10</v>
      </c>
      <c r="F5431">
        <v>109</v>
      </c>
      <c r="G5431">
        <v>0</v>
      </c>
      <c r="H5431" s="1" t="s">
        <v>27</v>
      </c>
      <c r="I5431" s="1">
        <v>0</v>
      </c>
      <c r="J5431">
        <f t="shared" si="168"/>
        <v>0</v>
      </c>
      <c r="K5431">
        <f t="shared" si="169"/>
        <v>109</v>
      </c>
    </row>
    <row r="5432" spans="1:11">
      <c r="A5432" s="1">
        <v>5427</v>
      </c>
      <c r="B5432" s="1">
        <v>25427</v>
      </c>
      <c r="C5432" s="1">
        <v>1003</v>
      </c>
      <c r="D5432">
        <v>298</v>
      </c>
      <c r="E5432" s="2">
        <v>10</v>
      </c>
      <c r="F5432">
        <v>109</v>
      </c>
      <c r="G5432">
        <v>0</v>
      </c>
      <c r="H5432" s="1" t="s">
        <v>27</v>
      </c>
      <c r="I5432" s="1">
        <v>0</v>
      </c>
      <c r="J5432">
        <f t="shared" si="168"/>
        <v>0</v>
      </c>
      <c r="K5432">
        <f t="shared" si="169"/>
        <v>109</v>
      </c>
    </row>
    <row r="5433" spans="1:11">
      <c r="A5433" s="1">
        <v>5428</v>
      </c>
      <c r="B5433" s="1">
        <v>25428</v>
      </c>
      <c r="C5433" s="1">
        <v>1003</v>
      </c>
      <c r="D5433">
        <v>298</v>
      </c>
      <c r="E5433" s="2">
        <v>10</v>
      </c>
      <c r="F5433">
        <v>109</v>
      </c>
      <c r="G5433">
        <v>0</v>
      </c>
      <c r="H5433" s="1" t="s">
        <v>27</v>
      </c>
      <c r="I5433" s="1">
        <v>0</v>
      </c>
      <c r="J5433">
        <f t="shared" si="168"/>
        <v>0</v>
      </c>
      <c r="K5433">
        <f t="shared" si="169"/>
        <v>109</v>
      </c>
    </row>
    <row r="5434" spans="1:11">
      <c r="A5434" s="1">
        <v>5429</v>
      </c>
      <c r="B5434" s="1">
        <v>25429</v>
      </c>
      <c r="C5434" s="1">
        <v>1003</v>
      </c>
      <c r="D5434">
        <v>298</v>
      </c>
      <c r="E5434" s="2">
        <v>10</v>
      </c>
      <c r="F5434">
        <v>109</v>
      </c>
      <c r="G5434">
        <v>0</v>
      </c>
      <c r="H5434" s="1" t="s">
        <v>27</v>
      </c>
      <c r="I5434" s="1">
        <v>0</v>
      </c>
      <c r="J5434">
        <f t="shared" si="168"/>
        <v>0</v>
      </c>
      <c r="K5434">
        <f t="shared" si="169"/>
        <v>109</v>
      </c>
    </row>
    <row r="5435" spans="1:11">
      <c r="A5435" s="1">
        <v>5430</v>
      </c>
      <c r="B5435" s="1">
        <v>25430</v>
      </c>
      <c r="C5435" s="1">
        <v>1003</v>
      </c>
      <c r="D5435">
        <v>298</v>
      </c>
      <c r="E5435" s="2">
        <v>10</v>
      </c>
      <c r="F5435">
        <v>109</v>
      </c>
      <c r="G5435">
        <v>1</v>
      </c>
      <c r="H5435" s="2">
        <v>220543</v>
      </c>
      <c r="I5435" s="2">
        <v>0</v>
      </c>
      <c r="J5435">
        <f t="shared" si="168"/>
        <v>1</v>
      </c>
      <c r="K5435">
        <f t="shared" si="169"/>
        <v>109</v>
      </c>
    </row>
    <row r="5436" spans="1:11">
      <c r="A5436" s="1">
        <v>5431</v>
      </c>
      <c r="B5436" s="1">
        <v>25431</v>
      </c>
      <c r="C5436" s="1">
        <v>1003</v>
      </c>
      <c r="D5436">
        <v>298</v>
      </c>
      <c r="E5436" s="2">
        <v>10</v>
      </c>
      <c r="F5436">
        <v>109</v>
      </c>
      <c r="G5436">
        <v>0</v>
      </c>
      <c r="H5436" s="1" t="s">
        <v>27</v>
      </c>
      <c r="I5436" s="1">
        <v>0</v>
      </c>
      <c r="J5436">
        <f t="shared" si="168"/>
        <v>0</v>
      </c>
      <c r="K5436">
        <f t="shared" si="169"/>
        <v>109</v>
      </c>
    </row>
    <row r="5437" spans="1:11">
      <c r="A5437" s="1">
        <v>5432</v>
      </c>
      <c r="B5437" s="1">
        <v>25432</v>
      </c>
      <c r="C5437" s="1">
        <v>1003</v>
      </c>
      <c r="D5437">
        <v>298</v>
      </c>
      <c r="E5437" s="2">
        <v>10</v>
      </c>
      <c r="F5437">
        <v>109</v>
      </c>
      <c r="G5437">
        <v>0</v>
      </c>
      <c r="H5437" s="1" t="s">
        <v>27</v>
      </c>
      <c r="I5437" s="1">
        <v>0</v>
      </c>
      <c r="J5437">
        <f t="shared" si="168"/>
        <v>0</v>
      </c>
      <c r="K5437">
        <f t="shared" si="169"/>
        <v>109</v>
      </c>
    </row>
    <row r="5438" spans="1:11">
      <c r="A5438" s="1">
        <v>5433</v>
      </c>
      <c r="B5438" s="1">
        <v>25433</v>
      </c>
      <c r="C5438" s="1">
        <v>1003</v>
      </c>
      <c r="D5438">
        <v>298</v>
      </c>
      <c r="E5438" s="2">
        <v>10</v>
      </c>
      <c r="F5438">
        <v>109</v>
      </c>
      <c r="G5438">
        <v>0</v>
      </c>
      <c r="H5438" s="1" t="s">
        <v>27</v>
      </c>
      <c r="I5438" s="1">
        <v>0</v>
      </c>
      <c r="J5438">
        <f t="shared" si="168"/>
        <v>0</v>
      </c>
      <c r="K5438">
        <f t="shared" si="169"/>
        <v>109</v>
      </c>
    </row>
    <row r="5439" spans="1:11">
      <c r="A5439" s="1">
        <v>5434</v>
      </c>
      <c r="B5439" s="1">
        <v>25434</v>
      </c>
      <c r="C5439" s="1">
        <v>1003</v>
      </c>
      <c r="D5439">
        <v>298</v>
      </c>
      <c r="E5439" s="2">
        <v>10</v>
      </c>
      <c r="F5439">
        <v>109</v>
      </c>
      <c r="G5439">
        <v>0</v>
      </c>
      <c r="H5439" s="1" t="s">
        <v>27</v>
      </c>
      <c r="I5439" s="1">
        <v>0</v>
      </c>
      <c r="J5439">
        <f t="shared" si="168"/>
        <v>0</v>
      </c>
      <c r="K5439">
        <f t="shared" si="169"/>
        <v>109</v>
      </c>
    </row>
    <row r="5440" spans="1:11">
      <c r="A5440" s="1">
        <v>5435</v>
      </c>
      <c r="B5440" s="1">
        <v>25435</v>
      </c>
      <c r="C5440" s="1">
        <v>1003</v>
      </c>
      <c r="D5440">
        <v>298</v>
      </c>
      <c r="E5440" s="2">
        <v>10</v>
      </c>
      <c r="F5440">
        <v>109</v>
      </c>
      <c r="G5440">
        <v>0</v>
      </c>
      <c r="H5440" s="1" t="s">
        <v>27</v>
      </c>
      <c r="I5440" s="1">
        <v>0</v>
      </c>
      <c r="J5440">
        <f t="shared" si="168"/>
        <v>0</v>
      </c>
      <c r="K5440">
        <f t="shared" si="169"/>
        <v>109</v>
      </c>
    </row>
    <row r="5441" spans="1:11">
      <c r="A5441" s="1">
        <v>5436</v>
      </c>
      <c r="B5441" s="1">
        <v>25436</v>
      </c>
      <c r="C5441" s="1">
        <v>1003</v>
      </c>
      <c r="D5441">
        <v>298</v>
      </c>
      <c r="E5441" s="2">
        <v>10</v>
      </c>
      <c r="F5441">
        <v>109</v>
      </c>
      <c r="G5441">
        <v>0</v>
      </c>
      <c r="H5441" s="1" t="s">
        <v>27</v>
      </c>
      <c r="I5441" s="1">
        <v>0</v>
      </c>
      <c r="J5441">
        <f t="shared" si="168"/>
        <v>0</v>
      </c>
      <c r="K5441">
        <f t="shared" si="169"/>
        <v>109</v>
      </c>
    </row>
    <row r="5442" spans="1:11">
      <c r="A5442" s="1">
        <v>5437</v>
      </c>
      <c r="B5442" s="1">
        <v>25437</v>
      </c>
      <c r="C5442" s="1">
        <v>1003</v>
      </c>
      <c r="D5442">
        <v>298</v>
      </c>
      <c r="E5442" s="2">
        <v>10</v>
      </c>
      <c r="F5442">
        <v>109</v>
      </c>
      <c r="G5442">
        <v>0</v>
      </c>
      <c r="H5442" s="1" t="s">
        <v>27</v>
      </c>
      <c r="I5442" s="1">
        <v>0</v>
      </c>
      <c r="J5442">
        <f t="shared" si="168"/>
        <v>0</v>
      </c>
      <c r="K5442">
        <f t="shared" si="169"/>
        <v>109</v>
      </c>
    </row>
    <row r="5443" spans="1:11">
      <c r="A5443" s="1">
        <v>5438</v>
      </c>
      <c r="B5443" s="1">
        <v>25438</v>
      </c>
      <c r="C5443" s="1">
        <v>1003</v>
      </c>
      <c r="D5443">
        <v>298</v>
      </c>
      <c r="E5443" s="2">
        <v>10</v>
      </c>
      <c r="F5443">
        <v>109</v>
      </c>
      <c r="G5443">
        <v>0</v>
      </c>
      <c r="H5443" s="1" t="s">
        <v>27</v>
      </c>
      <c r="I5443" s="1">
        <v>0</v>
      </c>
      <c r="J5443">
        <f t="shared" si="168"/>
        <v>0</v>
      </c>
      <c r="K5443">
        <f t="shared" si="169"/>
        <v>109</v>
      </c>
    </row>
    <row r="5444" spans="1:11">
      <c r="A5444" s="1">
        <v>5439</v>
      </c>
      <c r="B5444" s="1">
        <v>25439</v>
      </c>
      <c r="C5444" s="1">
        <v>1003</v>
      </c>
      <c r="D5444">
        <v>298</v>
      </c>
      <c r="E5444" s="2">
        <v>10</v>
      </c>
      <c r="F5444">
        <v>109</v>
      </c>
      <c r="G5444">
        <v>0</v>
      </c>
      <c r="H5444" s="1" t="s">
        <v>27</v>
      </c>
      <c r="I5444" s="1">
        <v>0</v>
      </c>
      <c r="J5444">
        <f t="shared" si="168"/>
        <v>0</v>
      </c>
      <c r="K5444">
        <f t="shared" si="169"/>
        <v>109</v>
      </c>
    </row>
    <row r="5445" spans="1:11">
      <c r="A5445" s="1">
        <v>5440</v>
      </c>
      <c r="B5445" s="1">
        <v>25440</v>
      </c>
      <c r="C5445" s="1">
        <v>1003</v>
      </c>
      <c r="D5445">
        <v>299</v>
      </c>
      <c r="E5445" s="2">
        <v>10</v>
      </c>
      <c r="F5445">
        <v>109</v>
      </c>
      <c r="G5445">
        <v>1</v>
      </c>
      <c r="H5445" s="2">
        <v>220544</v>
      </c>
      <c r="I5445" s="2">
        <v>0</v>
      </c>
      <c r="J5445">
        <f t="shared" si="168"/>
        <v>1</v>
      </c>
      <c r="K5445">
        <f t="shared" si="169"/>
        <v>109</v>
      </c>
    </row>
    <row r="5446" spans="1:11">
      <c r="A5446" s="1">
        <v>5441</v>
      </c>
      <c r="B5446" s="1">
        <v>25441</v>
      </c>
      <c r="C5446" s="1">
        <v>1003</v>
      </c>
      <c r="D5446">
        <v>299</v>
      </c>
      <c r="E5446" s="2">
        <v>10</v>
      </c>
      <c r="F5446">
        <v>109</v>
      </c>
      <c r="G5446">
        <v>0</v>
      </c>
      <c r="H5446" s="1" t="s">
        <v>27</v>
      </c>
      <c r="I5446" s="1">
        <v>0</v>
      </c>
      <c r="J5446">
        <f t="shared" ref="J5446:J5509" si="170">IF(MOD(A5446,10)=0,1,0)</f>
        <v>0</v>
      </c>
      <c r="K5446">
        <f t="shared" si="169"/>
        <v>109</v>
      </c>
    </row>
    <row r="5447" spans="1:11">
      <c r="A5447" s="1">
        <v>5442</v>
      </c>
      <c r="B5447" s="1">
        <v>25442</v>
      </c>
      <c r="C5447" s="1">
        <v>1003</v>
      </c>
      <c r="D5447">
        <v>299</v>
      </c>
      <c r="E5447" s="2">
        <v>10</v>
      </c>
      <c r="F5447">
        <v>109</v>
      </c>
      <c r="G5447">
        <v>0</v>
      </c>
      <c r="H5447" s="1" t="s">
        <v>27</v>
      </c>
      <c r="I5447" s="1">
        <v>0</v>
      </c>
      <c r="J5447">
        <f t="shared" si="170"/>
        <v>0</v>
      </c>
      <c r="K5447">
        <f t="shared" ref="K5447:K5510" si="171">INT(A5447/50)+1</f>
        <v>109</v>
      </c>
    </row>
    <row r="5448" spans="1:11">
      <c r="A5448" s="1">
        <v>5443</v>
      </c>
      <c r="B5448" s="1">
        <v>25443</v>
      </c>
      <c r="C5448" s="1">
        <v>1003</v>
      </c>
      <c r="D5448">
        <v>299</v>
      </c>
      <c r="E5448" s="2">
        <v>10</v>
      </c>
      <c r="F5448">
        <v>109</v>
      </c>
      <c r="G5448">
        <v>0</v>
      </c>
      <c r="H5448" s="1" t="s">
        <v>27</v>
      </c>
      <c r="I5448" s="1">
        <v>0</v>
      </c>
      <c r="J5448">
        <f t="shared" si="170"/>
        <v>0</v>
      </c>
      <c r="K5448">
        <f t="shared" si="171"/>
        <v>109</v>
      </c>
    </row>
    <row r="5449" spans="1:11">
      <c r="A5449" s="1">
        <v>5444</v>
      </c>
      <c r="B5449" s="1">
        <v>25444</v>
      </c>
      <c r="C5449" s="1">
        <v>1003</v>
      </c>
      <c r="D5449">
        <v>299</v>
      </c>
      <c r="E5449" s="2">
        <v>10</v>
      </c>
      <c r="F5449">
        <v>109</v>
      </c>
      <c r="G5449">
        <v>0</v>
      </c>
      <c r="H5449" s="1" t="s">
        <v>27</v>
      </c>
      <c r="I5449" s="1">
        <v>0</v>
      </c>
      <c r="J5449">
        <f t="shared" si="170"/>
        <v>0</v>
      </c>
      <c r="K5449">
        <f t="shared" si="171"/>
        <v>109</v>
      </c>
    </row>
    <row r="5450" spans="1:11">
      <c r="A5450" s="1">
        <v>5445</v>
      </c>
      <c r="B5450" s="1">
        <v>25445</v>
      </c>
      <c r="C5450" s="1">
        <v>1003</v>
      </c>
      <c r="D5450">
        <v>299</v>
      </c>
      <c r="E5450" s="2">
        <v>10</v>
      </c>
      <c r="F5450">
        <v>109</v>
      </c>
      <c r="G5450">
        <v>0</v>
      </c>
      <c r="H5450" s="1" t="s">
        <v>27</v>
      </c>
      <c r="I5450" s="1">
        <v>0</v>
      </c>
      <c r="J5450">
        <f t="shared" si="170"/>
        <v>0</v>
      </c>
      <c r="K5450">
        <f t="shared" si="171"/>
        <v>109</v>
      </c>
    </row>
    <row r="5451" spans="1:11">
      <c r="A5451" s="1">
        <v>5446</v>
      </c>
      <c r="B5451" s="1">
        <v>25446</v>
      </c>
      <c r="C5451" s="1">
        <v>1003</v>
      </c>
      <c r="D5451">
        <v>299</v>
      </c>
      <c r="E5451" s="2">
        <v>10</v>
      </c>
      <c r="F5451">
        <v>109</v>
      </c>
      <c r="G5451">
        <v>0</v>
      </c>
      <c r="H5451" s="1" t="s">
        <v>27</v>
      </c>
      <c r="I5451" s="1">
        <v>0</v>
      </c>
      <c r="J5451">
        <f t="shared" si="170"/>
        <v>0</v>
      </c>
      <c r="K5451">
        <f t="shared" si="171"/>
        <v>109</v>
      </c>
    </row>
    <row r="5452" spans="1:11">
      <c r="A5452" s="1">
        <v>5447</v>
      </c>
      <c r="B5452" s="1">
        <v>25447</v>
      </c>
      <c r="C5452" s="1">
        <v>1003</v>
      </c>
      <c r="D5452">
        <v>299</v>
      </c>
      <c r="E5452" s="2">
        <v>10</v>
      </c>
      <c r="F5452">
        <v>109</v>
      </c>
      <c r="G5452">
        <v>0</v>
      </c>
      <c r="H5452" s="1" t="s">
        <v>27</v>
      </c>
      <c r="I5452" s="1">
        <v>0</v>
      </c>
      <c r="J5452">
        <f t="shared" si="170"/>
        <v>0</v>
      </c>
      <c r="K5452">
        <f t="shared" si="171"/>
        <v>109</v>
      </c>
    </row>
    <row r="5453" spans="1:11">
      <c r="A5453" s="1">
        <v>5448</v>
      </c>
      <c r="B5453" s="1">
        <v>25448</v>
      </c>
      <c r="C5453" s="1">
        <v>1003</v>
      </c>
      <c r="D5453">
        <v>299</v>
      </c>
      <c r="E5453" s="2">
        <v>10</v>
      </c>
      <c r="F5453">
        <v>109</v>
      </c>
      <c r="G5453">
        <v>0</v>
      </c>
      <c r="H5453" s="1" t="s">
        <v>27</v>
      </c>
      <c r="I5453" s="1">
        <v>0</v>
      </c>
      <c r="J5453">
        <f t="shared" si="170"/>
        <v>0</v>
      </c>
      <c r="K5453">
        <f t="shared" si="171"/>
        <v>109</v>
      </c>
    </row>
    <row r="5454" spans="1:11">
      <c r="A5454" s="1">
        <v>5449</v>
      </c>
      <c r="B5454" s="1">
        <v>25449</v>
      </c>
      <c r="C5454" s="1">
        <v>1003</v>
      </c>
      <c r="D5454">
        <v>299</v>
      </c>
      <c r="E5454" s="2">
        <v>10</v>
      </c>
      <c r="F5454">
        <v>109</v>
      </c>
      <c r="G5454">
        <v>0</v>
      </c>
      <c r="H5454" s="1" t="s">
        <v>27</v>
      </c>
      <c r="I5454" s="1">
        <v>0</v>
      </c>
      <c r="J5454">
        <f t="shared" si="170"/>
        <v>0</v>
      </c>
      <c r="K5454">
        <f t="shared" si="171"/>
        <v>109</v>
      </c>
    </row>
    <row r="5455" spans="1:11">
      <c r="A5455" s="1">
        <v>5450</v>
      </c>
      <c r="B5455" s="1">
        <v>25450</v>
      </c>
      <c r="C5455" s="1">
        <v>1003</v>
      </c>
      <c r="D5455">
        <v>299</v>
      </c>
      <c r="E5455" s="2">
        <v>10</v>
      </c>
      <c r="F5455">
        <v>110</v>
      </c>
      <c r="G5455">
        <v>1</v>
      </c>
      <c r="H5455" s="2">
        <v>220545</v>
      </c>
      <c r="I5455" s="2">
        <v>0</v>
      </c>
      <c r="J5455">
        <f t="shared" si="170"/>
        <v>1</v>
      </c>
      <c r="K5455">
        <f t="shared" si="171"/>
        <v>110</v>
      </c>
    </row>
    <row r="5456" spans="1:11">
      <c r="A5456" s="1">
        <v>5451</v>
      </c>
      <c r="B5456" s="1">
        <v>25451</v>
      </c>
      <c r="C5456" s="1">
        <v>1003</v>
      </c>
      <c r="D5456">
        <v>299</v>
      </c>
      <c r="E5456" s="2">
        <v>10</v>
      </c>
      <c r="F5456">
        <v>110</v>
      </c>
      <c r="G5456">
        <v>0</v>
      </c>
      <c r="H5456" s="1" t="s">
        <v>27</v>
      </c>
      <c r="I5456" s="1">
        <v>0</v>
      </c>
      <c r="J5456">
        <f t="shared" si="170"/>
        <v>0</v>
      </c>
      <c r="K5456">
        <f t="shared" si="171"/>
        <v>110</v>
      </c>
    </row>
    <row r="5457" spans="1:11">
      <c r="A5457" s="1">
        <v>5452</v>
      </c>
      <c r="B5457" s="1">
        <v>25452</v>
      </c>
      <c r="C5457" s="1">
        <v>1003</v>
      </c>
      <c r="D5457">
        <v>299</v>
      </c>
      <c r="E5457" s="2">
        <v>10</v>
      </c>
      <c r="F5457">
        <v>110</v>
      </c>
      <c r="G5457">
        <v>0</v>
      </c>
      <c r="H5457" s="1" t="s">
        <v>27</v>
      </c>
      <c r="I5457" s="1">
        <v>0</v>
      </c>
      <c r="J5457">
        <f t="shared" si="170"/>
        <v>0</v>
      </c>
      <c r="K5457">
        <f t="shared" si="171"/>
        <v>110</v>
      </c>
    </row>
    <row r="5458" spans="1:11">
      <c r="A5458" s="1">
        <v>5453</v>
      </c>
      <c r="B5458" s="1">
        <v>25453</v>
      </c>
      <c r="C5458" s="1">
        <v>1003</v>
      </c>
      <c r="D5458">
        <v>299</v>
      </c>
      <c r="E5458" s="2">
        <v>10</v>
      </c>
      <c r="F5458">
        <v>110</v>
      </c>
      <c r="G5458">
        <v>0</v>
      </c>
      <c r="H5458" s="1" t="s">
        <v>27</v>
      </c>
      <c r="I5458" s="1">
        <v>0</v>
      </c>
      <c r="J5458">
        <f t="shared" si="170"/>
        <v>0</v>
      </c>
      <c r="K5458">
        <f t="shared" si="171"/>
        <v>110</v>
      </c>
    </row>
    <row r="5459" spans="1:11">
      <c r="A5459" s="1">
        <v>5454</v>
      </c>
      <c r="B5459" s="1">
        <v>25454</v>
      </c>
      <c r="C5459" s="1">
        <v>1003</v>
      </c>
      <c r="D5459">
        <v>299</v>
      </c>
      <c r="E5459" s="2">
        <v>10</v>
      </c>
      <c r="F5459">
        <v>110</v>
      </c>
      <c r="G5459">
        <v>0</v>
      </c>
      <c r="H5459" s="1" t="s">
        <v>27</v>
      </c>
      <c r="I5459" s="1">
        <v>0</v>
      </c>
      <c r="J5459">
        <f t="shared" si="170"/>
        <v>0</v>
      </c>
      <c r="K5459">
        <f t="shared" si="171"/>
        <v>110</v>
      </c>
    </row>
    <row r="5460" spans="1:11">
      <c r="A5460" s="1">
        <v>5455</v>
      </c>
      <c r="B5460" s="1">
        <v>25455</v>
      </c>
      <c r="C5460" s="1">
        <v>1003</v>
      </c>
      <c r="D5460">
        <v>299</v>
      </c>
      <c r="E5460" s="2">
        <v>10</v>
      </c>
      <c r="F5460">
        <v>110</v>
      </c>
      <c r="G5460">
        <v>0</v>
      </c>
      <c r="H5460" s="1" t="s">
        <v>27</v>
      </c>
      <c r="I5460" s="1">
        <v>0</v>
      </c>
      <c r="J5460">
        <f t="shared" si="170"/>
        <v>0</v>
      </c>
      <c r="K5460">
        <f t="shared" si="171"/>
        <v>110</v>
      </c>
    </row>
    <row r="5461" spans="1:11">
      <c r="A5461" s="1">
        <v>5456</v>
      </c>
      <c r="B5461" s="1">
        <v>25456</v>
      </c>
      <c r="C5461" s="1">
        <v>1003</v>
      </c>
      <c r="D5461">
        <v>299</v>
      </c>
      <c r="E5461" s="2">
        <v>10</v>
      </c>
      <c r="F5461">
        <v>110</v>
      </c>
      <c r="G5461">
        <v>0</v>
      </c>
      <c r="H5461" s="1" t="s">
        <v>27</v>
      </c>
      <c r="I5461" s="1">
        <v>0</v>
      </c>
      <c r="J5461">
        <f t="shared" si="170"/>
        <v>0</v>
      </c>
      <c r="K5461">
        <f t="shared" si="171"/>
        <v>110</v>
      </c>
    </row>
    <row r="5462" spans="1:11">
      <c r="A5462" s="1">
        <v>5457</v>
      </c>
      <c r="B5462" s="1">
        <v>25457</v>
      </c>
      <c r="C5462" s="1">
        <v>1003</v>
      </c>
      <c r="D5462">
        <v>299</v>
      </c>
      <c r="E5462" s="2">
        <v>10</v>
      </c>
      <c r="F5462">
        <v>110</v>
      </c>
      <c r="G5462">
        <v>0</v>
      </c>
      <c r="H5462" s="1" t="s">
        <v>27</v>
      </c>
      <c r="I5462" s="1">
        <v>0</v>
      </c>
      <c r="J5462">
        <f t="shared" si="170"/>
        <v>0</v>
      </c>
      <c r="K5462">
        <f t="shared" si="171"/>
        <v>110</v>
      </c>
    </row>
    <row r="5463" spans="1:11">
      <c r="A5463" s="1">
        <v>5458</v>
      </c>
      <c r="B5463" s="1">
        <v>25458</v>
      </c>
      <c r="C5463" s="1">
        <v>1003</v>
      </c>
      <c r="D5463">
        <v>299</v>
      </c>
      <c r="E5463" s="2">
        <v>10</v>
      </c>
      <c r="F5463">
        <v>110</v>
      </c>
      <c r="G5463">
        <v>0</v>
      </c>
      <c r="H5463" s="1" t="s">
        <v>27</v>
      </c>
      <c r="I5463" s="1">
        <v>0</v>
      </c>
      <c r="J5463">
        <f t="shared" si="170"/>
        <v>0</v>
      </c>
      <c r="K5463">
        <f t="shared" si="171"/>
        <v>110</v>
      </c>
    </row>
    <row r="5464" spans="1:11">
      <c r="A5464" s="1">
        <v>5459</v>
      </c>
      <c r="B5464" s="1">
        <v>25459</v>
      </c>
      <c r="C5464" s="1">
        <v>1003</v>
      </c>
      <c r="D5464">
        <v>299</v>
      </c>
      <c r="E5464" s="2">
        <v>10</v>
      </c>
      <c r="F5464">
        <v>110</v>
      </c>
      <c r="G5464">
        <v>0</v>
      </c>
      <c r="H5464" s="1" t="s">
        <v>27</v>
      </c>
      <c r="I5464" s="1">
        <v>0</v>
      </c>
      <c r="J5464">
        <f t="shared" si="170"/>
        <v>0</v>
      </c>
      <c r="K5464">
        <f t="shared" si="171"/>
        <v>110</v>
      </c>
    </row>
    <row r="5465" spans="1:11">
      <c r="A5465" s="1">
        <v>5460</v>
      </c>
      <c r="B5465" s="1">
        <v>25460</v>
      </c>
      <c r="C5465" s="1">
        <v>1003</v>
      </c>
      <c r="D5465">
        <v>300</v>
      </c>
      <c r="E5465" s="2">
        <v>10</v>
      </c>
      <c r="F5465">
        <v>110</v>
      </c>
      <c r="G5465">
        <v>1</v>
      </c>
      <c r="H5465" s="2">
        <v>220546</v>
      </c>
      <c r="I5465" s="2">
        <v>0</v>
      </c>
      <c r="J5465">
        <f t="shared" si="170"/>
        <v>1</v>
      </c>
      <c r="K5465">
        <f t="shared" si="171"/>
        <v>110</v>
      </c>
    </row>
    <row r="5466" spans="1:11">
      <c r="A5466" s="1">
        <v>5461</v>
      </c>
      <c r="B5466" s="1">
        <v>25461</v>
      </c>
      <c r="C5466" s="1">
        <v>1003</v>
      </c>
      <c r="D5466">
        <v>300</v>
      </c>
      <c r="E5466" s="2">
        <v>10</v>
      </c>
      <c r="F5466">
        <v>110</v>
      </c>
      <c r="G5466">
        <v>0</v>
      </c>
      <c r="H5466" s="1" t="s">
        <v>27</v>
      </c>
      <c r="I5466" s="1">
        <v>0</v>
      </c>
      <c r="J5466">
        <f t="shared" si="170"/>
        <v>0</v>
      </c>
      <c r="K5466">
        <f t="shared" si="171"/>
        <v>110</v>
      </c>
    </row>
    <row r="5467" spans="1:11">
      <c r="A5467" s="1">
        <v>5462</v>
      </c>
      <c r="B5467" s="1">
        <v>25462</v>
      </c>
      <c r="C5467" s="1">
        <v>1003</v>
      </c>
      <c r="D5467">
        <v>300</v>
      </c>
      <c r="E5467" s="2">
        <v>10</v>
      </c>
      <c r="F5467">
        <v>110</v>
      </c>
      <c r="G5467">
        <v>0</v>
      </c>
      <c r="H5467" s="1" t="s">
        <v>27</v>
      </c>
      <c r="I5467" s="1">
        <v>0</v>
      </c>
      <c r="J5467">
        <f t="shared" si="170"/>
        <v>0</v>
      </c>
      <c r="K5467">
        <f t="shared" si="171"/>
        <v>110</v>
      </c>
    </row>
    <row r="5468" spans="1:11">
      <c r="A5468" s="1">
        <v>5463</v>
      </c>
      <c r="B5468" s="1">
        <v>25463</v>
      </c>
      <c r="C5468" s="1">
        <v>1003</v>
      </c>
      <c r="D5468">
        <v>300</v>
      </c>
      <c r="E5468" s="2">
        <v>10</v>
      </c>
      <c r="F5468">
        <v>110</v>
      </c>
      <c r="G5468">
        <v>0</v>
      </c>
      <c r="H5468" s="1" t="s">
        <v>27</v>
      </c>
      <c r="I5468" s="1">
        <v>0</v>
      </c>
      <c r="J5468">
        <f t="shared" si="170"/>
        <v>0</v>
      </c>
      <c r="K5468">
        <f t="shared" si="171"/>
        <v>110</v>
      </c>
    </row>
    <row r="5469" spans="1:11">
      <c r="A5469" s="1">
        <v>5464</v>
      </c>
      <c r="B5469" s="1">
        <v>25464</v>
      </c>
      <c r="C5469" s="1">
        <v>1003</v>
      </c>
      <c r="D5469">
        <v>300</v>
      </c>
      <c r="E5469" s="2">
        <v>10</v>
      </c>
      <c r="F5469">
        <v>110</v>
      </c>
      <c r="G5469">
        <v>0</v>
      </c>
      <c r="H5469" s="1" t="s">
        <v>27</v>
      </c>
      <c r="I5469" s="1">
        <v>0</v>
      </c>
      <c r="J5469">
        <f t="shared" si="170"/>
        <v>0</v>
      </c>
      <c r="K5469">
        <f t="shared" si="171"/>
        <v>110</v>
      </c>
    </row>
    <row r="5470" spans="1:11">
      <c r="A5470" s="1">
        <v>5465</v>
      </c>
      <c r="B5470" s="1">
        <v>25465</v>
      </c>
      <c r="C5470" s="1">
        <v>1003</v>
      </c>
      <c r="D5470">
        <v>300</v>
      </c>
      <c r="E5470" s="2">
        <v>10</v>
      </c>
      <c r="F5470">
        <v>110</v>
      </c>
      <c r="G5470">
        <v>0</v>
      </c>
      <c r="H5470" s="1" t="s">
        <v>27</v>
      </c>
      <c r="I5470" s="1">
        <v>0</v>
      </c>
      <c r="J5470">
        <f t="shared" si="170"/>
        <v>0</v>
      </c>
      <c r="K5470">
        <f t="shared" si="171"/>
        <v>110</v>
      </c>
    </row>
    <row r="5471" spans="1:11">
      <c r="A5471" s="1">
        <v>5466</v>
      </c>
      <c r="B5471" s="1">
        <v>25466</v>
      </c>
      <c r="C5471" s="1">
        <v>1003</v>
      </c>
      <c r="D5471">
        <v>300</v>
      </c>
      <c r="E5471" s="2">
        <v>10</v>
      </c>
      <c r="F5471">
        <v>110</v>
      </c>
      <c r="G5471">
        <v>0</v>
      </c>
      <c r="H5471" s="1" t="s">
        <v>27</v>
      </c>
      <c r="I5471" s="1">
        <v>0</v>
      </c>
      <c r="J5471">
        <f t="shared" si="170"/>
        <v>0</v>
      </c>
      <c r="K5471">
        <f t="shared" si="171"/>
        <v>110</v>
      </c>
    </row>
    <row r="5472" spans="1:11">
      <c r="A5472" s="1">
        <v>5467</v>
      </c>
      <c r="B5472" s="1">
        <v>25467</v>
      </c>
      <c r="C5472" s="1">
        <v>1003</v>
      </c>
      <c r="D5472">
        <v>300</v>
      </c>
      <c r="E5472" s="2">
        <v>10</v>
      </c>
      <c r="F5472">
        <v>110</v>
      </c>
      <c r="G5472">
        <v>0</v>
      </c>
      <c r="H5472" s="1" t="s">
        <v>27</v>
      </c>
      <c r="I5472" s="1">
        <v>0</v>
      </c>
      <c r="J5472">
        <f t="shared" si="170"/>
        <v>0</v>
      </c>
      <c r="K5472">
        <f t="shared" si="171"/>
        <v>110</v>
      </c>
    </row>
    <row r="5473" spans="1:11">
      <c r="A5473" s="1">
        <v>5468</v>
      </c>
      <c r="B5473" s="1">
        <v>25468</v>
      </c>
      <c r="C5473" s="1">
        <v>1003</v>
      </c>
      <c r="D5473">
        <v>300</v>
      </c>
      <c r="E5473" s="2">
        <v>10</v>
      </c>
      <c r="F5473">
        <v>110</v>
      </c>
      <c r="G5473">
        <v>0</v>
      </c>
      <c r="H5473" s="1" t="s">
        <v>27</v>
      </c>
      <c r="I5473" s="1">
        <v>0</v>
      </c>
      <c r="J5473">
        <f t="shared" si="170"/>
        <v>0</v>
      </c>
      <c r="K5473">
        <f t="shared" si="171"/>
        <v>110</v>
      </c>
    </row>
    <row r="5474" spans="1:11">
      <c r="A5474" s="1">
        <v>5469</v>
      </c>
      <c r="B5474" s="1">
        <v>25469</v>
      </c>
      <c r="C5474" s="1">
        <v>1003</v>
      </c>
      <c r="D5474">
        <v>300</v>
      </c>
      <c r="E5474" s="2">
        <v>10</v>
      </c>
      <c r="F5474">
        <v>110</v>
      </c>
      <c r="G5474">
        <v>0</v>
      </c>
      <c r="H5474" s="1" t="s">
        <v>27</v>
      </c>
      <c r="I5474" s="1">
        <v>0</v>
      </c>
      <c r="J5474">
        <f t="shared" si="170"/>
        <v>0</v>
      </c>
      <c r="K5474">
        <f t="shared" si="171"/>
        <v>110</v>
      </c>
    </row>
    <row r="5475" spans="1:11">
      <c r="A5475" s="1">
        <v>5470</v>
      </c>
      <c r="B5475" s="1">
        <v>25470</v>
      </c>
      <c r="C5475" s="1">
        <v>1003</v>
      </c>
      <c r="D5475">
        <v>300</v>
      </c>
      <c r="E5475" s="2">
        <v>10</v>
      </c>
      <c r="F5475">
        <v>110</v>
      </c>
      <c r="G5475">
        <v>1</v>
      </c>
      <c r="H5475" s="2">
        <v>220547</v>
      </c>
      <c r="I5475" s="2">
        <v>0</v>
      </c>
      <c r="J5475">
        <f t="shared" si="170"/>
        <v>1</v>
      </c>
      <c r="K5475">
        <f t="shared" si="171"/>
        <v>110</v>
      </c>
    </row>
    <row r="5476" spans="1:11">
      <c r="A5476" s="1">
        <v>5471</v>
      </c>
      <c r="B5476" s="1">
        <v>25471</v>
      </c>
      <c r="C5476" s="1">
        <v>1003</v>
      </c>
      <c r="D5476">
        <v>300</v>
      </c>
      <c r="E5476" s="2">
        <v>10</v>
      </c>
      <c r="F5476">
        <v>110</v>
      </c>
      <c r="G5476">
        <v>0</v>
      </c>
      <c r="H5476" s="1" t="s">
        <v>27</v>
      </c>
      <c r="I5476" s="1">
        <v>0</v>
      </c>
      <c r="J5476">
        <f t="shared" si="170"/>
        <v>0</v>
      </c>
      <c r="K5476">
        <f t="shared" si="171"/>
        <v>110</v>
      </c>
    </row>
    <row r="5477" spans="1:11">
      <c r="A5477" s="1">
        <v>5472</v>
      </c>
      <c r="B5477" s="1">
        <v>25472</v>
      </c>
      <c r="C5477" s="1">
        <v>1003</v>
      </c>
      <c r="D5477">
        <v>300</v>
      </c>
      <c r="E5477" s="2">
        <v>10</v>
      </c>
      <c r="F5477">
        <v>110</v>
      </c>
      <c r="G5477">
        <v>0</v>
      </c>
      <c r="H5477" s="1" t="s">
        <v>27</v>
      </c>
      <c r="I5477" s="1">
        <v>0</v>
      </c>
      <c r="J5477">
        <f t="shared" si="170"/>
        <v>0</v>
      </c>
      <c r="K5477">
        <f t="shared" si="171"/>
        <v>110</v>
      </c>
    </row>
    <row r="5478" spans="1:11">
      <c r="A5478" s="1">
        <v>5473</v>
      </c>
      <c r="B5478" s="1">
        <v>25473</v>
      </c>
      <c r="C5478" s="1">
        <v>1003</v>
      </c>
      <c r="D5478">
        <v>300</v>
      </c>
      <c r="E5478" s="2">
        <v>10</v>
      </c>
      <c r="F5478">
        <v>110</v>
      </c>
      <c r="G5478">
        <v>0</v>
      </c>
      <c r="H5478" s="1" t="s">
        <v>27</v>
      </c>
      <c r="I5478" s="1">
        <v>0</v>
      </c>
      <c r="J5478">
        <f t="shared" si="170"/>
        <v>0</v>
      </c>
      <c r="K5478">
        <f t="shared" si="171"/>
        <v>110</v>
      </c>
    </row>
    <row r="5479" spans="1:11">
      <c r="A5479" s="1">
        <v>5474</v>
      </c>
      <c r="B5479" s="1">
        <v>25474</v>
      </c>
      <c r="C5479" s="1">
        <v>1003</v>
      </c>
      <c r="D5479">
        <v>300</v>
      </c>
      <c r="E5479" s="2">
        <v>10</v>
      </c>
      <c r="F5479">
        <v>110</v>
      </c>
      <c r="G5479">
        <v>0</v>
      </c>
      <c r="H5479" s="1" t="s">
        <v>27</v>
      </c>
      <c r="I5479" s="1">
        <v>0</v>
      </c>
      <c r="J5479">
        <f t="shared" si="170"/>
        <v>0</v>
      </c>
      <c r="K5479">
        <f t="shared" si="171"/>
        <v>110</v>
      </c>
    </row>
    <row r="5480" spans="1:11">
      <c r="A5480" s="1">
        <v>5475</v>
      </c>
      <c r="B5480" s="1">
        <v>25475</v>
      </c>
      <c r="C5480" s="1">
        <v>1003</v>
      </c>
      <c r="D5480">
        <v>300</v>
      </c>
      <c r="E5480" s="2">
        <v>10</v>
      </c>
      <c r="F5480">
        <v>110</v>
      </c>
      <c r="G5480">
        <v>0</v>
      </c>
      <c r="H5480" s="1" t="s">
        <v>27</v>
      </c>
      <c r="I5480" s="1">
        <v>0</v>
      </c>
      <c r="J5480">
        <f t="shared" si="170"/>
        <v>0</v>
      </c>
      <c r="K5480">
        <f t="shared" si="171"/>
        <v>110</v>
      </c>
    </row>
    <row r="5481" spans="1:11">
      <c r="A5481" s="1">
        <v>5476</v>
      </c>
      <c r="B5481" s="1">
        <v>25476</v>
      </c>
      <c r="C5481" s="1">
        <v>1003</v>
      </c>
      <c r="D5481">
        <v>300</v>
      </c>
      <c r="E5481" s="2">
        <v>10</v>
      </c>
      <c r="F5481">
        <v>110</v>
      </c>
      <c r="G5481">
        <v>0</v>
      </c>
      <c r="H5481" s="1" t="s">
        <v>27</v>
      </c>
      <c r="I5481" s="1">
        <v>0</v>
      </c>
      <c r="J5481">
        <f t="shared" si="170"/>
        <v>0</v>
      </c>
      <c r="K5481">
        <f t="shared" si="171"/>
        <v>110</v>
      </c>
    </row>
    <row r="5482" spans="1:11">
      <c r="A5482" s="1">
        <v>5477</v>
      </c>
      <c r="B5482" s="1">
        <v>25477</v>
      </c>
      <c r="C5482" s="1">
        <v>1003</v>
      </c>
      <c r="D5482">
        <v>300</v>
      </c>
      <c r="E5482" s="2">
        <v>10</v>
      </c>
      <c r="F5482">
        <v>110</v>
      </c>
      <c r="G5482">
        <v>0</v>
      </c>
      <c r="H5482" s="1" t="s">
        <v>27</v>
      </c>
      <c r="I5482" s="1">
        <v>0</v>
      </c>
      <c r="J5482">
        <f t="shared" si="170"/>
        <v>0</v>
      </c>
      <c r="K5482">
        <f t="shared" si="171"/>
        <v>110</v>
      </c>
    </row>
    <row r="5483" spans="1:11">
      <c r="A5483" s="1">
        <v>5478</v>
      </c>
      <c r="B5483" s="1">
        <v>25478</v>
      </c>
      <c r="C5483" s="1">
        <v>1003</v>
      </c>
      <c r="D5483">
        <v>300</v>
      </c>
      <c r="E5483" s="2">
        <v>10</v>
      </c>
      <c r="F5483">
        <v>110</v>
      </c>
      <c r="G5483">
        <v>0</v>
      </c>
      <c r="H5483" s="1" t="s">
        <v>27</v>
      </c>
      <c r="I5483" s="1">
        <v>0</v>
      </c>
      <c r="J5483">
        <f t="shared" si="170"/>
        <v>0</v>
      </c>
      <c r="K5483">
        <f t="shared" si="171"/>
        <v>110</v>
      </c>
    </row>
    <row r="5484" spans="1:11">
      <c r="A5484" s="1">
        <v>5479</v>
      </c>
      <c r="B5484" s="1">
        <v>25479</v>
      </c>
      <c r="C5484" s="1">
        <v>1003</v>
      </c>
      <c r="D5484">
        <v>300</v>
      </c>
      <c r="E5484" s="2">
        <v>10</v>
      </c>
      <c r="F5484">
        <v>110</v>
      </c>
      <c r="G5484">
        <v>0</v>
      </c>
      <c r="H5484" s="1" t="s">
        <v>27</v>
      </c>
      <c r="I5484" s="1">
        <v>0</v>
      </c>
      <c r="J5484">
        <f t="shared" si="170"/>
        <v>0</v>
      </c>
      <c r="K5484">
        <f t="shared" si="171"/>
        <v>110</v>
      </c>
    </row>
    <row r="5485" spans="1:11">
      <c r="A5485" s="1">
        <v>5480</v>
      </c>
      <c r="B5485" s="1">
        <v>25480</v>
      </c>
      <c r="C5485" s="1">
        <v>1003</v>
      </c>
      <c r="D5485">
        <v>301</v>
      </c>
      <c r="E5485" s="2">
        <v>10</v>
      </c>
      <c r="F5485">
        <v>110</v>
      </c>
      <c r="G5485">
        <v>1</v>
      </c>
      <c r="H5485" s="2">
        <v>220548</v>
      </c>
      <c r="I5485" s="2">
        <v>0</v>
      </c>
      <c r="J5485">
        <f t="shared" si="170"/>
        <v>1</v>
      </c>
      <c r="K5485">
        <f t="shared" si="171"/>
        <v>110</v>
      </c>
    </row>
    <row r="5486" spans="1:11">
      <c r="A5486" s="1">
        <v>5481</v>
      </c>
      <c r="B5486" s="1">
        <v>25481</v>
      </c>
      <c r="C5486" s="1">
        <v>1003</v>
      </c>
      <c r="D5486">
        <v>301</v>
      </c>
      <c r="E5486" s="2">
        <v>10</v>
      </c>
      <c r="F5486">
        <v>110</v>
      </c>
      <c r="G5486">
        <v>0</v>
      </c>
      <c r="H5486" s="1" t="s">
        <v>27</v>
      </c>
      <c r="I5486" s="1">
        <v>0</v>
      </c>
      <c r="J5486">
        <f t="shared" si="170"/>
        <v>0</v>
      </c>
      <c r="K5486">
        <f t="shared" si="171"/>
        <v>110</v>
      </c>
    </row>
    <row r="5487" spans="1:11">
      <c r="A5487" s="1">
        <v>5482</v>
      </c>
      <c r="B5487" s="1">
        <v>25482</v>
      </c>
      <c r="C5487" s="1">
        <v>1003</v>
      </c>
      <c r="D5487">
        <v>301</v>
      </c>
      <c r="E5487" s="2">
        <v>10</v>
      </c>
      <c r="F5487">
        <v>110</v>
      </c>
      <c r="G5487">
        <v>0</v>
      </c>
      <c r="H5487" s="1" t="s">
        <v>27</v>
      </c>
      <c r="I5487" s="1">
        <v>0</v>
      </c>
      <c r="J5487">
        <f t="shared" si="170"/>
        <v>0</v>
      </c>
      <c r="K5487">
        <f t="shared" si="171"/>
        <v>110</v>
      </c>
    </row>
    <row r="5488" spans="1:11">
      <c r="A5488" s="1">
        <v>5483</v>
      </c>
      <c r="B5488" s="1">
        <v>25483</v>
      </c>
      <c r="C5488" s="1">
        <v>1003</v>
      </c>
      <c r="D5488">
        <v>301</v>
      </c>
      <c r="E5488" s="2">
        <v>10</v>
      </c>
      <c r="F5488">
        <v>110</v>
      </c>
      <c r="G5488">
        <v>0</v>
      </c>
      <c r="H5488" s="1" t="s">
        <v>27</v>
      </c>
      <c r="I5488" s="1">
        <v>0</v>
      </c>
      <c r="J5488">
        <f t="shared" si="170"/>
        <v>0</v>
      </c>
      <c r="K5488">
        <f t="shared" si="171"/>
        <v>110</v>
      </c>
    </row>
    <row r="5489" spans="1:11">
      <c r="A5489" s="1">
        <v>5484</v>
      </c>
      <c r="B5489" s="1">
        <v>25484</v>
      </c>
      <c r="C5489" s="1">
        <v>1003</v>
      </c>
      <c r="D5489">
        <v>301</v>
      </c>
      <c r="E5489" s="2">
        <v>10</v>
      </c>
      <c r="F5489">
        <v>110</v>
      </c>
      <c r="G5489">
        <v>0</v>
      </c>
      <c r="H5489" s="1" t="s">
        <v>27</v>
      </c>
      <c r="I5489" s="1">
        <v>0</v>
      </c>
      <c r="J5489">
        <f t="shared" si="170"/>
        <v>0</v>
      </c>
      <c r="K5489">
        <f t="shared" si="171"/>
        <v>110</v>
      </c>
    </row>
    <row r="5490" spans="1:11">
      <c r="A5490" s="1">
        <v>5485</v>
      </c>
      <c r="B5490" s="1">
        <v>25485</v>
      </c>
      <c r="C5490" s="1">
        <v>1003</v>
      </c>
      <c r="D5490">
        <v>301</v>
      </c>
      <c r="E5490" s="2">
        <v>10</v>
      </c>
      <c r="F5490">
        <v>110</v>
      </c>
      <c r="G5490">
        <v>0</v>
      </c>
      <c r="H5490" s="1" t="s">
        <v>27</v>
      </c>
      <c r="I5490" s="1">
        <v>0</v>
      </c>
      <c r="J5490">
        <f t="shared" si="170"/>
        <v>0</v>
      </c>
      <c r="K5490">
        <f t="shared" si="171"/>
        <v>110</v>
      </c>
    </row>
    <row r="5491" spans="1:11">
      <c r="A5491" s="1">
        <v>5486</v>
      </c>
      <c r="B5491" s="1">
        <v>25486</v>
      </c>
      <c r="C5491" s="1">
        <v>1003</v>
      </c>
      <c r="D5491">
        <v>301</v>
      </c>
      <c r="E5491" s="2">
        <v>10</v>
      </c>
      <c r="F5491">
        <v>110</v>
      </c>
      <c r="G5491">
        <v>0</v>
      </c>
      <c r="H5491" s="1" t="s">
        <v>27</v>
      </c>
      <c r="I5491" s="1">
        <v>0</v>
      </c>
      <c r="J5491">
        <f t="shared" si="170"/>
        <v>0</v>
      </c>
      <c r="K5491">
        <f t="shared" si="171"/>
        <v>110</v>
      </c>
    </row>
    <row r="5492" spans="1:11">
      <c r="A5492" s="1">
        <v>5487</v>
      </c>
      <c r="B5492" s="1">
        <v>25487</v>
      </c>
      <c r="C5492" s="1">
        <v>1003</v>
      </c>
      <c r="D5492">
        <v>301</v>
      </c>
      <c r="E5492" s="2">
        <v>10</v>
      </c>
      <c r="F5492">
        <v>110</v>
      </c>
      <c r="G5492">
        <v>0</v>
      </c>
      <c r="H5492" s="1" t="s">
        <v>27</v>
      </c>
      <c r="I5492" s="1">
        <v>0</v>
      </c>
      <c r="J5492">
        <f t="shared" si="170"/>
        <v>0</v>
      </c>
      <c r="K5492">
        <f t="shared" si="171"/>
        <v>110</v>
      </c>
    </row>
    <row r="5493" spans="1:11">
      <c r="A5493" s="1">
        <v>5488</v>
      </c>
      <c r="B5493" s="1">
        <v>25488</v>
      </c>
      <c r="C5493" s="1">
        <v>1003</v>
      </c>
      <c r="D5493">
        <v>301</v>
      </c>
      <c r="E5493" s="2">
        <v>10</v>
      </c>
      <c r="F5493">
        <v>110</v>
      </c>
      <c r="G5493">
        <v>0</v>
      </c>
      <c r="H5493" s="1" t="s">
        <v>27</v>
      </c>
      <c r="I5493" s="1">
        <v>0</v>
      </c>
      <c r="J5493">
        <f t="shared" si="170"/>
        <v>0</v>
      </c>
      <c r="K5493">
        <f t="shared" si="171"/>
        <v>110</v>
      </c>
    </row>
    <row r="5494" spans="1:11">
      <c r="A5494" s="1">
        <v>5489</v>
      </c>
      <c r="B5494" s="1">
        <v>25489</v>
      </c>
      <c r="C5494" s="1">
        <v>1003</v>
      </c>
      <c r="D5494">
        <v>301</v>
      </c>
      <c r="E5494" s="2">
        <v>10</v>
      </c>
      <c r="F5494">
        <v>110</v>
      </c>
      <c r="G5494">
        <v>0</v>
      </c>
      <c r="H5494" s="1" t="s">
        <v>27</v>
      </c>
      <c r="I5494" s="1">
        <v>0</v>
      </c>
      <c r="J5494">
        <f t="shared" si="170"/>
        <v>0</v>
      </c>
      <c r="K5494">
        <f t="shared" si="171"/>
        <v>110</v>
      </c>
    </row>
    <row r="5495" spans="1:11">
      <c r="A5495" s="1">
        <v>5490</v>
      </c>
      <c r="B5495" s="1">
        <v>25490</v>
      </c>
      <c r="C5495" s="1">
        <v>1003</v>
      </c>
      <c r="D5495">
        <v>301</v>
      </c>
      <c r="E5495" s="2">
        <v>10</v>
      </c>
      <c r="F5495">
        <v>110</v>
      </c>
      <c r="G5495">
        <v>1</v>
      </c>
      <c r="H5495" s="2">
        <v>220549</v>
      </c>
      <c r="I5495" s="2">
        <v>0</v>
      </c>
      <c r="J5495">
        <f t="shared" si="170"/>
        <v>1</v>
      </c>
      <c r="K5495">
        <f t="shared" si="171"/>
        <v>110</v>
      </c>
    </row>
    <row r="5496" spans="1:11">
      <c r="A5496" s="1">
        <v>5491</v>
      </c>
      <c r="B5496" s="1">
        <v>25491</v>
      </c>
      <c r="C5496" s="1">
        <v>1003</v>
      </c>
      <c r="D5496">
        <v>301</v>
      </c>
      <c r="E5496" s="2">
        <v>10</v>
      </c>
      <c r="F5496">
        <v>110</v>
      </c>
      <c r="G5496">
        <v>0</v>
      </c>
      <c r="H5496" s="1" t="s">
        <v>27</v>
      </c>
      <c r="I5496" s="1">
        <v>0</v>
      </c>
      <c r="J5496">
        <f t="shared" si="170"/>
        <v>0</v>
      </c>
      <c r="K5496">
        <f t="shared" si="171"/>
        <v>110</v>
      </c>
    </row>
    <row r="5497" spans="1:11">
      <c r="A5497" s="1">
        <v>5492</v>
      </c>
      <c r="B5497" s="1">
        <v>25492</v>
      </c>
      <c r="C5497" s="1">
        <v>1003</v>
      </c>
      <c r="D5497">
        <v>301</v>
      </c>
      <c r="E5497" s="2">
        <v>10</v>
      </c>
      <c r="F5497">
        <v>110</v>
      </c>
      <c r="G5497">
        <v>0</v>
      </c>
      <c r="H5497" s="1" t="s">
        <v>27</v>
      </c>
      <c r="I5497" s="1">
        <v>0</v>
      </c>
      <c r="J5497">
        <f t="shared" si="170"/>
        <v>0</v>
      </c>
      <c r="K5497">
        <f t="shared" si="171"/>
        <v>110</v>
      </c>
    </row>
    <row r="5498" spans="1:11">
      <c r="A5498" s="1">
        <v>5493</v>
      </c>
      <c r="B5498" s="1">
        <v>25493</v>
      </c>
      <c r="C5498" s="1">
        <v>1003</v>
      </c>
      <c r="D5498">
        <v>301</v>
      </c>
      <c r="E5498" s="2">
        <v>10</v>
      </c>
      <c r="F5498">
        <v>110</v>
      </c>
      <c r="G5498">
        <v>0</v>
      </c>
      <c r="H5498" s="1" t="s">
        <v>27</v>
      </c>
      <c r="I5498" s="1">
        <v>0</v>
      </c>
      <c r="J5498">
        <f t="shared" si="170"/>
        <v>0</v>
      </c>
      <c r="K5498">
        <f t="shared" si="171"/>
        <v>110</v>
      </c>
    </row>
    <row r="5499" spans="1:11">
      <c r="A5499" s="1">
        <v>5494</v>
      </c>
      <c r="B5499" s="1">
        <v>25494</v>
      </c>
      <c r="C5499" s="1">
        <v>1003</v>
      </c>
      <c r="D5499">
        <v>301</v>
      </c>
      <c r="E5499" s="2">
        <v>10</v>
      </c>
      <c r="F5499">
        <v>110</v>
      </c>
      <c r="G5499">
        <v>0</v>
      </c>
      <c r="H5499" s="1" t="s">
        <v>27</v>
      </c>
      <c r="I5499" s="1">
        <v>0</v>
      </c>
      <c r="J5499">
        <f t="shared" si="170"/>
        <v>0</v>
      </c>
      <c r="K5499">
        <f t="shared" si="171"/>
        <v>110</v>
      </c>
    </row>
    <row r="5500" spans="1:11">
      <c r="A5500" s="1">
        <v>5495</v>
      </c>
      <c r="B5500" s="1">
        <v>25495</v>
      </c>
      <c r="C5500" s="1">
        <v>1003</v>
      </c>
      <c r="D5500">
        <v>301</v>
      </c>
      <c r="E5500" s="2">
        <v>10</v>
      </c>
      <c r="F5500">
        <v>110</v>
      </c>
      <c r="G5500">
        <v>0</v>
      </c>
      <c r="H5500" s="1" t="s">
        <v>27</v>
      </c>
      <c r="I5500" s="1">
        <v>0</v>
      </c>
      <c r="J5500">
        <f t="shared" si="170"/>
        <v>0</v>
      </c>
      <c r="K5500">
        <f t="shared" si="171"/>
        <v>110</v>
      </c>
    </row>
    <row r="5501" spans="1:11">
      <c r="A5501" s="1">
        <v>5496</v>
      </c>
      <c r="B5501" s="1">
        <v>25496</v>
      </c>
      <c r="C5501" s="1">
        <v>1003</v>
      </c>
      <c r="D5501">
        <v>301</v>
      </c>
      <c r="E5501" s="2">
        <v>10</v>
      </c>
      <c r="F5501">
        <v>110</v>
      </c>
      <c r="G5501">
        <v>0</v>
      </c>
      <c r="H5501" s="1" t="s">
        <v>27</v>
      </c>
      <c r="I5501" s="1">
        <v>0</v>
      </c>
      <c r="J5501">
        <f t="shared" si="170"/>
        <v>0</v>
      </c>
      <c r="K5501">
        <f t="shared" si="171"/>
        <v>110</v>
      </c>
    </row>
    <row r="5502" spans="1:11">
      <c r="A5502" s="1">
        <v>5497</v>
      </c>
      <c r="B5502" s="1">
        <v>25497</v>
      </c>
      <c r="C5502" s="1">
        <v>1003</v>
      </c>
      <c r="D5502">
        <v>301</v>
      </c>
      <c r="E5502" s="2">
        <v>10</v>
      </c>
      <c r="F5502">
        <v>110</v>
      </c>
      <c r="G5502">
        <v>0</v>
      </c>
      <c r="H5502" s="1" t="s">
        <v>27</v>
      </c>
      <c r="I5502" s="1">
        <v>0</v>
      </c>
      <c r="J5502">
        <f t="shared" si="170"/>
        <v>0</v>
      </c>
      <c r="K5502">
        <f t="shared" si="171"/>
        <v>110</v>
      </c>
    </row>
    <row r="5503" spans="1:11">
      <c r="A5503" s="1">
        <v>5498</v>
      </c>
      <c r="B5503" s="1">
        <v>25498</v>
      </c>
      <c r="C5503" s="1">
        <v>1003</v>
      </c>
      <c r="D5503">
        <v>301</v>
      </c>
      <c r="E5503" s="2">
        <v>10</v>
      </c>
      <c r="F5503">
        <v>110</v>
      </c>
      <c r="G5503">
        <v>0</v>
      </c>
      <c r="H5503" s="1" t="s">
        <v>27</v>
      </c>
      <c r="I5503" s="1">
        <v>0</v>
      </c>
      <c r="J5503">
        <f t="shared" si="170"/>
        <v>0</v>
      </c>
      <c r="K5503">
        <f t="shared" si="171"/>
        <v>110</v>
      </c>
    </row>
    <row r="5504" spans="1:11">
      <c r="A5504" s="1">
        <v>5499</v>
      </c>
      <c r="B5504" s="1">
        <v>25499</v>
      </c>
      <c r="C5504" s="1">
        <v>1003</v>
      </c>
      <c r="D5504">
        <v>301</v>
      </c>
      <c r="E5504" s="2">
        <v>10</v>
      </c>
      <c r="F5504">
        <v>110</v>
      </c>
      <c r="G5504">
        <v>0</v>
      </c>
      <c r="H5504" s="1" t="s">
        <v>27</v>
      </c>
      <c r="I5504" s="1">
        <v>0</v>
      </c>
      <c r="J5504">
        <f t="shared" si="170"/>
        <v>0</v>
      </c>
      <c r="K5504">
        <f t="shared" si="171"/>
        <v>110</v>
      </c>
    </row>
    <row r="5505" spans="1:11">
      <c r="A5505" s="1">
        <v>5500</v>
      </c>
      <c r="B5505" s="1">
        <v>25500</v>
      </c>
      <c r="C5505" s="1">
        <v>1003</v>
      </c>
      <c r="D5505">
        <v>302</v>
      </c>
      <c r="E5505" s="2">
        <v>10</v>
      </c>
      <c r="F5505">
        <v>111</v>
      </c>
      <c r="G5505">
        <v>1</v>
      </c>
      <c r="H5505" s="2">
        <v>220550</v>
      </c>
      <c r="I5505" s="2">
        <v>0</v>
      </c>
      <c r="J5505">
        <f t="shared" si="170"/>
        <v>1</v>
      </c>
      <c r="K5505">
        <f t="shared" si="171"/>
        <v>111</v>
      </c>
    </row>
    <row r="5506" spans="1:11">
      <c r="A5506" s="1">
        <v>5501</v>
      </c>
      <c r="B5506" s="1">
        <v>25501</v>
      </c>
      <c r="C5506" s="1">
        <v>1001</v>
      </c>
      <c r="D5506">
        <v>302</v>
      </c>
      <c r="E5506" s="2">
        <v>10</v>
      </c>
      <c r="F5506">
        <v>111</v>
      </c>
      <c r="G5506">
        <v>0</v>
      </c>
      <c r="H5506" s="1" t="s">
        <v>27</v>
      </c>
      <c r="I5506" s="1">
        <v>0</v>
      </c>
      <c r="J5506">
        <f t="shared" si="170"/>
        <v>0</v>
      </c>
      <c r="K5506">
        <f t="shared" si="171"/>
        <v>111</v>
      </c>
    </row>
    <row r="5507" spans="1:11">
      <c r="A5507" s="1">
        <v>5502</v>
      </c>
      <c r="B5507" s="1">
        <v>25502</v>
      </c>
      <c r="C5507" s="1">
        <v>1001</v>
      </c>
      <c r="D5507">
        <v>302</v>
      </c>
      <c r="E5507" s="2">
        <v>10</v>
      </c>
      <c r="F5507">
        <v>111</v>
      </c>
      <c r="G5507">
        <v>0</v>
      </c>
      <c r="H5507" s="1" t="s">
        <v>27</v>
      </c>
      <c r="I5507" s="1">
        <v>0</v>
      </c>
      <c r="J5507">
        <f t="shared" si="170"/>
        <v>0</v>
      </c>
      <c r="K5507">
        <f t="shared" si="171"/>
        <v>111</v>
      </c>
    </row>
    <row r="5508" spans="1:11">
      <c r="A5508" s="1">
        <v>5503</v>
      </c>
      <c r="B5508" s="1">
        <v>25503</v>
      </c>
      <c r="C5508" s="1">
        <v>1001</v>
      </c>
      <c r="D5508">
        <v>302</v>
      </c>
      <c r="E5508" s="2">
        <v>10</v>
      </c>
      <c r="F5508">
        <v>111</v>
      </c>
      <c r="G5508">
        <v>0</v>
      </c>
      <c r="H5508" s="1" t="s">
        <v>27</v>
      </c>
      <c r="I5508" s="1">
        <v>0</v>
      </c>
      <c r="J5508">
        <f t="shared" si="170"/>
        <v>0</v>
      </c>
      <c r="K5508">
        <f t="shared" si="171"/>
        <v>111</v>
      </c>
    </row>
    <row r="5509" spans="1:11">
      <c r="A5509" s="1">
        <v>5504</v>
      </c>
      <c r="B5509" s="1">
        <v>25504</v>
      </c>
      <c r="C5509" s="1">
        <v>1001</v>
      </c>
      <c r="D5509">
        <v>302</v>
      </c>
      <c r="E5509" s="2">
        <v>10</v>
      </c>
      <c r="F5509">
        <v>111</v>
      </c>
      <c r="G5509">
        <v>0</v>
      </c>
      <c r="H5509" s="1" t="s">
        <v>27</v>
      </c>
      <c r="I5509" s="1">
        <v>0</v>
      </c>
      <c r="J5509">
        <f t="shared" si="170"/>
        <v>0</v>
      </c>
      <c r="K5509">
        <f t="shared" si="171"/>
        <v>111</v>
      </c>
    </row>
    <row r="5510" spans="1:11">
      <c r="A5510" s="1">
        <v>5505</v>
      </c>
      <c r="B5510" s="1">
        <v>25505</v>
      </c>
      <c r="C5510" s="1">
        <v>1001</v>
      </c>
      <c r="D5510">
        <v>302</v>
      </c>
      <c r="E5510" s="2">
        <v>10</v>
      </c>
      <c r="F5510">
        <v>111</v>
      </c>
      <c r="G5510">
        <v>0</v>
      </c>
      <c r="H5510" s="1" t="s">
        <v>27</v>
      </c>
      <c r="I5510" s="1">
        <v>0</v>
      </c>
      <c r="J5510">
        <f t="shared" ref="J5510:J5573" si="172">IF(MOD(A5510,10)=0,1,0)</f>
        <v>0</v>
      </c>
      <c r="K5510">
        <f t="shared" si="171"/>
        <v>111</v>
      </c>
    </row>
    <row r="5511" spans="1:11">
      <c r="A5511" s="1">
        <v>5506</v>
      </c>
      <c r="B5511" s="1">
        <v>25506</v>
      </c>
      <c r="C5511" s="1">
        <v>1001</v>
      </c>
      <c r="D5511">
        <v>302</v>
      </c>
      <c r="E5511" s="2">
        <v>10</v>
      </c>
      <c r="F5511">
        <v>111</v>
      </c>
      <c r="G5511">
        <v>0</v>
      </c>
      <c r="H5511" s="1" t="s">
        <v>27</v>
      </c>
      <c r="I5511" s="1">
        <v>0</v>
      </c>
      <c r="J5511">
        <f t="shared" si="172"/>
        <v>0</v>
      </c>
      <c r="K5511">
        <f t="shared" ref="K5511:K5574" si="173">INT(A5511/50)+1</f>
        <v>111</v>
      </c>
    </row>
    <row r="5512" spans="1:11">
      <c r="A5512" s="1">
        <v>5507</v>
      </c>
      <c r="B5512" s="1">
        <v>25507</v>
      </c>
      <c r="C5512" s="1">
        <v>1001</v>
      </c>
      <c r="D5512">
        <v>302</v>
      </c>
      <c r="E5512" s="2">
        <v>10</v>
      </c>
      <c r="F5512">
        <v>111</v>
      </c>
      <c r="G5512">
        <v>0</v>
      </c>
      <c r="H5512" s="1" t="s">
        <v>27</v>
      </c>
      <c r="I5512" s="1">
        <v>0</v>
      </c>
      <c r="J5512">
        <f t="shared" si="172"/>
        <v>0</v>
      </c>
      <c r="K5512">
        <f t="shared" si="173"/>
        <v>111</v>
      </c>
    </row>
    <row r="5513" spans="1:11">
      <c r="A5513" s="1">
        <v>5508</v>
      </c>
      <c r="B5513" s="1">
        <v>25508</v>
      </c>
      <c r="C5513" s="1">
        <v>1001</v>
      </c>
      <c r="D5513">
        <v>302</v>
      </c>
      <c r="E5513" s="2">
        <v>10</v>
      </c>
      <c r="F5513">
        <v>111</v>
      </c>
      <c r="G5513">
        <v>0</v>
      </c>
      <c r="H5513" s="1" t="s">
        <v>27</v>
      </c>
      <c r="I5513" s="1">
        <v>0</v>
      </c>
      <c r="J5513">
        <f t="shared" si="172"/>
        <v>0</v>
      </c>
      <c r="K5513">
        <f t="shared" si="173"/>
        <v>111</v>
      </c>
    </row>
    <row r="5514" spans="1:11">
      <c r="A5514" s="1">
        <v>5509</v>
      </c>
      <c r="B5514" s="1">
        <v>25509</v>
      </c>
      <c r="C5514" s="1">
        <v>1001</v>
      </c>
      <c r="D5514">
        <v>302</v>
      </c>
      <c r="E5514" s="2">
        <v>10</v>
      </c>
      <c r="F5514">
        <v>111</v>
      </c>
      <c r="G5514">
        <v>0</v>
      </c>
      <c r="H5514" s="1" t="s">
        <v>27</v>
      </c>
      <c r="I5514" s="1">
        <v>0</v>
      </c>
      <c r="J5514">
        <f t="shared" si="172"/>
        <v>0</v>
      </c>
      <c r="K5514">
        <f t="shared" si="173"/>
        <v>111</v>
      </c>
    </row>
    <row r="5515" spans="1:11">
      <c r="A5515" s="1">
        <v>5510</v>
      </c>
      <c r="B5515" s="1">
        <v>25510</v>
      </c>
      <c r="C5515" s="1">
        <v>1001</v>
      </c>
      <c r="D5515">
        <v>302</v>
      </c>
      <c r="E5515" s="2">
        <v>10</v>
      </c>
      <c r="F5515">
        <v>111</v>
      </c>
      <c r="G5515">
        <v>1</v>
      </c>
      <c r="H5515" s="2">
        <v>220551</v>
      </c>
      <c r="I5515" s="2">
        <v>0</v>
      </c>
      <c r="J5515">
        <f t="shared" si="172"/>
        <v>1</v>
      </c>
      <c r="K5515">
        <f t="shared" si="173"/>
        <v>111</v>
      </c>
    </row>
    <row r="5516" spans="1:11">
      <c r="A5516" s="1">
        <v>5511</v>
      </c>
      <c r="B5516" s="1">
        <v>25511</v>
      </c>
      <c r="C5516" s="1">
        <v>1001</v>
      </c>
      <c r="D5516">
        <v>302</v>
      </c>
      <c r="E5516" s="2">
        <v>10</v>
      </c>
      <c r="F5516">
        <v>111</v>
      </c>
      <c r="G5516">
        <v>0</v>
      </c>
      <c r="H5516" s="1" t="s">
        <v>27</v>
      </c>
      <c r="I5516" s="1">
        <v>0</v>
      </c>
      <c r="J5516">
        <f t="shared" si="172"/>
        <v>0</v>
      </c>
      <c r="K5516">
        <f t="shared" si="173"/>
        <v>111</v>
      </c>
    </row>
    <row r="5517" spans="1:11">
      <c r="A5517" s="1">
        <v>5512</v>
      </c>
      <c r="B5517" s="1">
        <v>25512</v>
      </c>
      <c r="C5517" s="1">
        <v>1001</v>
      </c>
      <c r="D5517">
        <v>302</v>
      </c>
      <c r="E5517" s="2">
        <v>10</v>
      </c>
      <c r="F5517">
        <v>111</v>
      </c>
      <c r="G5517">
        <v>0</v>
      </c>
      <c r="H5517" s="1" t="s">
        <v>27</v>
      </c>
      <c r="I5517" s="1">
        <v>0</v>
      </c>
      <c r="J5517">
        <f t="shared" si="172"/>
        <v>0</v>
      </c>
      <c r="K5517">
        <f t="shared" si="173"/>
        <v>111</v>
      </c>
    </row>
    <row r="5518" spans="1:11">
      <c r="A5518" s="1">
        <v>5513</v>
      </c>
      <c r="B5518" s="1">
        <v>25513</v>
      </c>
      <c r="C5518" s="1">
        <v>1001</v>
      </c>
      <c r="D5518">
        <v>302</v>
      </c>
      <c r="E5518" s="2">
        <v>10</v>
      </c>
      <c r="F5518">
        <v>111</v>
      </c>
      <c r="G5518">
        <v>0</v>
      </c>
      <c r="H5518" s="1" t="s">
        <v>27</v>
      </c>
      <c r="I5518" s="1">
        <v>0</v>
      </c>
      <c r="J5518">
        <f t="shared" si="172"/>
        <v>0</v>
      </c>
      <c r="K5518">
        <f t="shared" si="173"/>
        <v>111</v>
      </c>
    </row>
    <row r="5519" spans="1:11">
      <c r="A5519" s="1">
        <v>5514</v>
      </c>
      <c r="B5519" s="1">
        <v>25514</v>
      </c>
      <c r="C5519" s="1">
        <v>1001</v>
      </c>
      <c r="D5519">
        <v>302</v>
      </c>
      <c r="E5519" s="2">
        <v>10</v>
      </c>
      <c r="F5519">
        <v>111</v>
      </c>
      <c r="G5519">
        <v>0</v>
      </c>
      <c r="H5519" s="1" t="s">
        <v>27</v>
      </c>
      <c r="I5519" s="1">
        <v>0</v>
      </c>
      <c r="J5519">
        <f t="shared" si="172"/>
        <v>0</v>
      </c>
      <c r="K5519">
        <f t="shared" si="173"/>
        <v>111</v>
      </c>
    </row>
    <row r="5520" spans="1:11">
      <c r="A5520" s="1">
        <v>5515</v>
      </c>
      <c r="B5520" s="1">
        <v>25515</v>
      </c>
      <c r="C5520" s="1">
        <v>1001</v>
      </c>
      <c r="D5520">
        <v>302</v>
      </c>
      <c r="E5520" s="2">
        <v>10</v>
      </c>
      <c r="F5520">
        <v>111</v>
      </c>
      <c r="G5520">
        <v>0</v>
      </c>
      <c r="H5520" s="1" t="s">
        <v>27</v>
      </c>
      <c r="I5520" s="1">
        <v>0</v>
      </c>
      <c r="J5520">
        <f t="shared" si="172"/>
        <v>0</v>
      </c>
      <c r="K5520">
        <f t="shared" si="173"/>
        <v>111</v>
      </c>
    </row>
    <row r="5521" spans="1:11">
      <c r="A5521" s="1">
        <v>5516</v>
      </c>
      <c r="B5521" s="1">
        <v>25516</v>
      </c>
      <c r="C5521" s="1">
        <v>1001</v>
      </c>
      <c r="D5521">
        <v>302</v>
      </c>
      <c r="E5521" s="2">
        <v>10</v>
      </c>
      <c r="F5521">
        <v>111</v>
      </c>
      <c r="G5521">
        <v>0</v>
      </c>
      <c r="H5521" s="1" t="s">
        <v>27</v>
      </c>
      <c r="I5521" s="1">
        <v>0</v>
      </c>
      <c r="J5521">
        <f t="shared" si="172"/>
        <v>0</v>
      </c>
      <c r="K5521">
        <f t="shared" si="173"/>
        <v>111</v>
      </c>
    </row>
    <row r="5522" spans="1:11">
      <c r="A5522" s="1">
        <v>5517</v>
      </c>
      <c r="B5522" s="1">
        <v>25517</v>
      </c>
      <c r="C5522" s="1">
        <v>1001</v>
      </c>
      <c r="D5522">
        <v>302</v>
      </c>
      <c r="E5522" s="2">
        <v>10</v>
      </c>
      <c r="F5522">
        <v>111</v>
      </c>
      <c r="G5522">
        <v>0</v>
      </c>
      <c r="H5522" s="1" t="s">
        <v>27</v>
      </c>
      <c r="I5522" s="1">
        <v>0</v>
      </c>
      <c r="J5522">
        <f t="shared" si="172"/>
        <v>0</v>
      </c>
      <c r="K5522">
        <f t="shared" si="173"/>
        <v>111</v>
      </c>
    </row>
    <row r="5523" spans="1:11">
      <c r="A5523" s="1">
        <v>5518</v>
      </c>
      <c r="B5523" s="1">
        <v>25518</v>
      </c>
      <c r="C5523" s="1">
        <v>1001</v>
      </c>
      <c r="D5523">
        <v>302</v>
      </c>
      <c r="E5523" s="2">
        <v>10</v>
      </c>
      <c r="F5523">
        <v>111</v>
      </c>
      <c r="G5523">
        <v>0</v>
      </c>
      <c r="H5523" s="1" t="s">
        <v>27</v>
      </c>
      <c r="I5523" s="1">
        <v>0</v>
      </c>
      <c r="J5523">
        <f t="shared" si="172"/>
        <v>0</v>
      </c>
      <c r="K5523">
        <f t="shared" si="173"/>
        <v>111</v>
      </c>
    </row>
    <row r="5524" spans="1:11">
      <c r="A5524" s="1">
        <v>5519</v>
      </c>
      <c r="B5524" s="1">
        <v>25519</v>
      </c>
      <c r="C5524" s="1">
        <v>1001</v>
      </c>
      <c r="D5524">
        <v>302</v>
      </c>
      <c r="E5524" s="2">
        <v>10</v>
      </c>
      <c r="F5524">
        <v>111</v>
      </c>
      <c r="G5524">
        <v>0</v>
      </c>
      <c r="H5524" s="1" t="s">
        <v>27</v>
      </c>
      <c r="I5524" s="1">
        <v>0</v>
      </c>
      <c r="J5524">
        <f t="shared" si="172"/>
        <v>0</v>
      </c>
      <c r="K5524">
        <f t="shared" si="173"/>
        <v>111</v>
      </c>
    </row>
    <row r="5525" spans="1:11">
      <c r="A5525" s="1">
        <v>5520</v>
      </c>
      <c r="B5525" s="1">
        <v>25520</v>
      </c>
      <c r="C5525" s="1">
        <v>1001</v>
      </c>
      <c r="D5525">
        <v>303</v>
      </c>
      <c r="E5525" s="2">
        <v>10</v>
      </c>
      <c r="F5525">
        <v>111</v>
      </c>
      <c r="G5525">
        <v>1</v>
      </c>
      <c r="H5525" s="2">
        <v>220552</v>
      </c>
      <c r="I5525" s="2">
        <v>0</v>
      </c>
      <c r="J5525">
        <f t="shared" si="172"/>
        <v>1</v>
      </c>
      <c r="K5525">
        <f t="shared" si="173"/>
        <v>111</v>
      </c>
    </row>
    <row r="5526" spans="1:11">
      <c r="A5526" s="1">
        <v>5521</v>
      </c>
      <c r="B5526" s="1">
        <v>25521</v>
      </c>
      <c r="C5526" s="1">
        <v>1001</v>
      </c>
      <c r="D5526">
        <v>303</v>
      </c>
      <c r="E5526" s="2">
        <v>10</v>
      </c>
      <c r="F5526">
        <v>111</v>
      </c>
      <c r="G5526">
        <v>0</v>
      </c>
      <c r="H5526" s="1" t="s">
        <v>27</v>
      </c>
      <c r="I5526" s="1">
        <v>0</v>
      </c>
      <c r="J5526">
        <f t="shared" si="172"/>
        <v>0</v>
      </c>
      <c r="K5526">
        <f t="shared" si="173"/>
        <v>111</v>
      </c>
    </row>
    <row r="5527" spans="1:11">
      <c r="A5527" s="1">
        <v>5522</v>
      </c>
      <c r="B5527" s="1">
        <v>25522</v>
      </c>
      <c r="C5527" s="1">
        <v>1001</v>
      </c>
      <c r="D5527">
        <v>303</v>
      </c>
      <c r="E5527" s="2">
        <v>10</v>
      </c>
      <c r="F5527">
        <v>111</v>
      </c>
      <c r="G5527">
        <v>0</v>
      </c>
      <c r="H5527" s="1" t="s">
        <v>27</v>
      </c>
      <c r="I5527" s="1">
        <v>0</v>
      </c>
      <c r="J5527">
        <f t="shared" si="172"/>
        <v>0</v>
      </c>
      <c r="K5527">
        <f t="shared" si="173"/>
        <v>111</v>
      </c>
    </row>
    <row r="5528" spans="1:11">
      <c r="A5528" s="1">
        <v>5523</v>
      </c>
      <c r="B5528" s="1">
        <v>25523</v>
      </c>
      <c r="C5528" s="1">
        <v>1001</v>
      </c>
      <c r="D5528">
        <v>303</v>
      </c>
      <c r="E5528" s="2">
        <v>10</v>
      </c>
      <c r="F5528">
        <v>111</v>
      </c>
      <c r="G5528">
        <v>0</v>
      </c>
      <c r="H5528" s="1" t="s">
        <v>27</v>
      </c>
      <c r="I5528" s="1">
        <v>0</v>
      </c>
      <c r="J5528">
        <f t="shared" si="172"/>
        <v>0</v>
      </c>
      <c r="K5528">
        <f t="shared" si="173"/>
        <v>111</v>
      </c>
    </row>
    <row r="5529" spans="1:11">
      <c r="A5529" s="1">
        <v>5524</v>
      </c>
      <c r="B5529" s="1">
        <v>25524</v>
      </c>
      <c r="C5529" s="1">
        <v>1001</v>
      </c>
      <c r="D5529">
        <v>303</v>
      </c>
      <c r="E5529" s="2">
        <v>10</v>
      </c>
      <c r="F5529">
        <v>111</v>
      </c>
      <c r="G5529">
        <v>0</v>
      </c>
      <c r="H5529" s="1" t="s">
        <v>27</v>
      </c>
      <c r="I5529" s="1">
        <v>0</v>
      </c>
      <c r="J5529">
        <f t="shared" si="172"/>
        <v>0</v>
      </c>
      <c r="K5529">
        <f t="shared" si="173"/>
        <v>111</v>
      </c>
    </row>
    <row r="5530" spans="1:11">
      <c r="A5530" s="1">
        <v>5525</v>
      </c>
      <c r="B5530" s="1">
        <v>25525</v>
      </c>
      <c r="C5530" s="1">
        <v>1001</v>
      </c>
      <c r="D5530">
        <v>303</v>
      </c>
      <c r="E5530" s="2">
        <v>10</v>
      </c>
      <c r="F5530">
        <v>111</v>
      </c>
      <c r="G5530">
        <v>0</v>
      </c>
      <c r="H5530" s="1" t="s">
        <v>27</v>
      </c>
      <c r="I5530" s="1">
        <v>0</v>
      </c>
      <c r="J5530">
        <f t="shared" si="172"/>
        <v>0</v>
      </c>
      <c r="K5530">
        <f t="shared" si="173"/>
        <v>111</v>
      </c>
    </row>
    <row r="5531" spans="1:11">
      <c r="A5531" s="1">
        <v>5526</v>
      </c>
      <c r="B5531" s="1">
        <v>25526</v>
      </c>
      <c r="C5531" s="1">
        <v>1001</v>
      </c>
      <c r="D5531">
        <v>303</v>
      </c>
      <c r="E5531" s="2">
        <v>10</v>
      </c>
      <c r="F5531">
        <v>111</v>
      </c>
      <c r="G5531">
        <v>0</v>
      </c>
      <c r="H5531" s="1" t="s">
        <v>27</v>
      </c>
      <c r="I5531" s="1">
        <v>0</v>
      </c>
      <c r="J5531">
        <f t="shared" si="172"/>
        <v>0</v>
      </c>
      <c r="K5531">
        <f t="shared" si="173"/>
        <v>111</v>
      </c>
    </row>
    <row r="5532" spans="1:11">
      <c r="A5532" s="1">
        <v>5527</v>
      </c>
      <c r="B5532" s="1">
        <v>25527</v>
      </c>
      <c r="C5532" s="1">
        <v>1001</v>
      </c>
      <c r="D5532">
        <v>303</v>
      </c>
      <c r="E5532" s="2">
        <v>10</v>
      </c>
      <c r="F5532">
        <v>111</v>
      </c>
      <c r="G5532">
        <v>0</v>
      </c>
      <c r="H5532" s="1" t="s">
        <v>27</v>
      </c>
      <c r="I5532" s="1">
        <v>0</v>
      </c>
      <c r="J5532">
        <f t="shared" si="172"/>
        <v>0</v>
      </c>
      <c r="K5532">
        <f t="shared" si="173"/>
        <v>111</v>
      </c>
    </row>
    <row r="5533" spans="1:11">
      <c r="A5533" s="1">
        <v>5528</v>
      </c>
      <c r="B5533" s="1">
        <v>25528</v>
      </c>
      <c r="C5533" s="1">
        <v>1001</v>
      </c>
      <c r="D5533">
        <v>303</v>
      </c>
      <c r="E5533" s="2">
        <v>10</v>
      </c>
      <c r="F5533">
        <v>111</v>
      </c>
      <c r="G5533">
        <v>0</v>
      </c>
      <c r="H5533" s="1" t="s">
        <v>27</v>
      </c>
      <c r="I5533" s="1">
        <v>0</v>
      </c>
      <c r="J5533">
        <f t="shared" si="172"/>
        <v>0</v>
      </c>
      <c r="K5533">
        <f t="shared" si="173"/>
        <v>111</v>
      </c>
    </row>
    <row r="5534" spans="1:11">
      <c r="A5534" s="1">
        <v>5529</v>
      </c>
      <c r="B5534" s="1">
        <v>25529</v>
      </c>
      <c r="C5534" s="1">
        <v>1001</v>
      </c>
      <c r="D5534">
        <v>303</v>
      </c>
      <c r="E5534" s="2">
        <v>10</v>
      </c>
      <c r="F5534">
        <v>111</v>
      </c>
      <c r="G5534">
        <v>0</v>
      </c>
      <c r="H5534" s="1" t="s">
        <v>27</v>
      </c>
      <c r="I5534" s="1">
        <v>0</v>
      </c>
      <c r="J5534">
        <f t="shared" si="172"/>
        <v>0</v>
      </c>
      <c r="K5534">
        <f t="shared" si="173"/>
        <v>111</v>
      </c>
    </row>
    <row r="5535" spans="1:11">
      <c r="A5535" s="1">
        <v>5530</v>
      </c>
      <c r="B5535" s="1">
        <v>25530</v>
      </c>
      <c r="C5535" s="1">
        <v>1001</v>
      </c>
      <c r="D5535">
        <v>303</v>
      </c>
      <c r="E5535" s="2">
        <v>10</v>
      </c>
      <c r="F5535">
        <v>111</v>
      </c>
      <c r="G5535">
        <v>1</v>
      </c>
      <c r="H5535" s="2">
        <v>220553</v>
      </c>
      <c r="I5535" s="2">
        <v>0</v>
      </c>
      <c r="J5535">
        <f t="shared" si="172"/>
        <v>1</v>
      </c>
      <c r="K5535">
        <f t="shared" si="173"/>
        <v>111</v>
      </c>
    </row>
    <row r="5536" spans="1:11">
      <c r="A5536" s="1">
        <v>5531</v>
      </c>
      <c r="B5536" s="1">
        <v>25531</v>
      </c>
      <c r="C5536" s="1">
        <v>1001</v>
      </c>
      <c r="D5536">
        <v>303</v>
      </c>
      <c r="E5536" s="2">
        <v>10</v>
      </c>
      <c r="F5536">
        <v>111</v>
      </c>
      <c r="G5536">
        <v>0</v>
      </c>
      <c r="H5536" s="1" t="s">
        <v>27</v>
      </c>
      <c r="I5536" s="1">
        <v>0</v>
      </c>
      <c r="J5536">
        <f t="shared" si="172"/>
        <v>0</v>
      </c>
      <c r="K5536">
        <f t="shared" si="173"/>
        <v>111</v>
      </c>
    </row>
    <row r="5537" spans="1:11">
      <c r="A5537" s="1">
        <v>5532</v>
      </c>
      <c r="B5537" s="1">
        <v>25532</v>
      </c>
      <c r="C5537" s="1">
        <v>1001</v>
      </c>
      <c r="D5537">
        <v>303</v>
      </c>
      <c r="E5537" s="2">
        <v>10</v>
      </c>
      <c r="F5537">
        <v>111</v>
      </c>
      <c r="G5537">
        <v>0</v>
      </c>
      <c r="H5537" s="1" t="s">
        <v>27</v>
      </c>
      <c r="I5537" s="1">
        <v>0</v>
      </c>
      <c r="J5537">
        <f t="shared" si="172"/>
        <v>0</v>
      </c>
      <c r="K5537">
        <f t="shared" si="173"/>
        <v>111</v>
      </c>
    </row>
    <row r="5538" spans="1:11">
      <c r="A5538" s="1">
        <v>5533</v>
      </c>
      <c r="B5538" s="1">
        <v>25533</v>
      </c>
      <c r="C5538" s="1">
        <v>1001</v>
      </c>
      <c r="D5538">
        <v>303</v>
      </c>
      <c r="E5538" s="2">
        <v>10</v>
      </c>
      <c r="F5538">
        <v>111</v>
      </c>
      <c r="G5538">
        <v>0</v>
      </c>
      <c r="H5538" s="1" t="s">
        <v>27</v>
      </c>
      <c r="I5538" s="1">
        <v>0</v>
      </c>
      <c r="J5538">
        <f t="shared" si="172"/>
        <v>0</v>
      </c>
      <c r="K5538">
        <f t="shared" si="173"/>
        <v>111</v>
      </c>
    </row>
    <row r="5539" spans="1:11">
      <c r="A5539" s="1">
        <v>5534</v>
      </c>
      <c r="B5539" s="1">
        <v>25534</v>
      </c>
      <c r="C5539" s="1">
        <v>1001</v>
      </c>
      <c r="D5539">
        <v>303</v>
      </c>
      <c r="E5539" s="2">
        <v>10</v>
      </c>
      <c r="F5539">
        <v>111</v>
      </c>
      <c r="G5539">
        <v>0</v>
      </c>
      <c r="H5539" s="1" t="s">
        <v>27</v>
      </c>
      <c r="I5539" s="1">
        <v>0</v>
      </c>
      <c r="J5539">
        <f t="shared" si="172"/>
        <v>0</v>
      </c>
      <c r="K5539">
        <f t="shared" si="173"/>
        <v>111</v>
      </c>
    </row>
    <row r="5540" spans="1:11">
      <c r="A5540" s="1">
        <v>5535</v>
      </c>
      <c r="B5540" s="1">
        <v>25535</v>
      </c>
      <c r="C5540" s="1">
        <v>1001</v>
      </c>
      <c r="D5540">
        <v>303</v>
      </c>
      <c r="E5540" s="2">
        <v>10</v>
      </c>
      <c r="F5540">
        <v>111</v>
      </c>
      <c r="G5540">
        <v>0</v>
      </c>
      <c r="H5540" s="1" t="s">
        <v>27</v>
      </c>
      <c r="I5540" s="1">
        <v>0</v>
      </c>
      <c r="J5540">
        <f t="shared" si="172"/>
        <v>0</v>
      </c>
      <c r="K5540">
        <f t="shared" si="173"/>
        <v>111</v>
      </c>
    </row>
    <row r="5541" spans="1:11">
      <c r="A5541" s="1">
        <v>5536</v>
      </c>
      <c r="B5541" s="1">
        <v>25536</v>
      </c>
      <c r="C5541" s="1">
        <v>1001</v>
      </c>
      <c r="D5541">
        <v>303</v>
      </c>
      <c r="E5541" s="2">
        <v>10</v>
      </c>
      <c r="F5541">
        <v>111</v>
      </c>
      <c r="G5541">
        <v>0</v>
      </c>
      <c r="H5541" s="1" t="s">
        <v>27</v>
      </c>
      <c r="I5541" s="1">
        <v>0</v>
      </c>
      <c r="J5541">
        <f t="shared" si="172"/>
        <v>0</v>
      </c>
      <c r="K5541">
        <f t="shared" si="173"/>
        <v>111</v>
      </c>
    </row>
    <row r="5542" spans="1:11">
      <c r="A5542" s="1">
        <v>5537</v>
      </c>
      <c r="B5542" s="1">
        <v>25537</v>
      </c>
      <c r="C5542" s="1">
        <v>1001</v>
      </c>
      <c r="D5542">
        <v>303</v>
      </c>
      <c r="E5542" s="2">
        <v>10</v>
      </c>
      <c r="F5542">
        <v>111</v>
      </c>
      <c r="G5542">
        <v>0</v>
      </c>
      <c r="H5542" s="1" t="s">
        <v>27</v>
      </c>
      <c r="I5542" s="1">
        <v>0</v>
      </c>
      <c r="J5542">
        <f t="shared" si="172"/>
        <v>0</v>
      </c>
      <c r="K5542">
        <f t="shared" si="173"/>
        <v>111</v>
      </c>
    </row>
    <row r="5543" spans="1:11">
      <c r="A5543" s="1">
        <v>5538</v>
      </c>
      <c r="B5543" s="1">
        <v>25538</v>
      </c>
      <c r="C5543" s="1">
        <v>1001</v>
      </c>
      <c r="D5543">
        <v>303</v>
      </c>
      <c r="E5543" s="2">
        <v>10</v>
      </c>
      <c r="F5543">
        <v>111</v>
      </c>
      <c r="G5543">
        <v>0</v>
      </c>
      <c r="H5543" s="1" t="s">
        <v>27</v>
      </c>
      <c r="I5543" s="1">
        <v>0</v>
      </c>
      <c r="J5543">
        <f t="shared" si="172"/>
        <v>0</v>
      </c>
      <c r="K5543">
        <f t="shared" si="173"/>
        <v>111</v>
      </c>
    </row>
    <row r="5544" spans="1:11">
      <c r="A5544" s="1">
        <v>5539</v>
      </c>
      <c r="B5544" s="1">
        <v>25539</v>
      </c>
      <c r="C5544" s="1">
        <v>1001</v>
      </c>
      <c r="D5544">
        <v>303</v>
      </c>
      <c r="E5544" s="2">
        <v>10</v>
      </c>
      <c r="F5544">
        <v>111</v>
      </c>
      <c r="G5544">
        <v>0</v>
      </c>
      <c r="H5544" s="1" t="s">
        <v>27</v>
      </c>
      <c r="I5544" s="1">
        <v>0</v>
      </c>
      <c r="J5544">
        <f t="shared" si="172"/>
        <v>0</v>
      </c>
      <c r="K5544">
        <f t="shared" si="173"/>
        <v>111</v>
      </c>
    </row>
    <row r="5545" spans="1:11">
      <c r="A5545" s="1">
        <v>5540</v>
      </c>
      <c r="B5545" s="1">
        <v>25540</v>
      </c>
      <c r="C5545" s="1">
        <v>1001</v>
      </c>
      <c r="D5545">
        <v>304</v>
      </c>
      <c r="E5545" s="2">
        <v>10</v>
      </c>
      <c r="F5545">
        <v>111</v>
      </c>
      <c r="G5545">
        <v>1</v>
      </c>
      <c r="H5545" s="2">
        <v>220554</v>
      </c>
      <c r="I5545" s="2">
        <v>0</v>
      </c>
      <c r="J5545">
        <f t="shared" si="172"/>
        <v>1</v>
      </c>
      <c r="K5545">
        <f t="shared" si="173"/>
        <v>111</v>
      </c>
    </row>
    <row r="5546" spans="1:11">
      <c r="A5546" s="1">
        <v>5541</v>
      </c>
      <c r="B5546" s="1">
        <v>25541</v>
      </c>
      <c r="C5546" s="1">
        <v>1001</v>
      </c>
      <c r="D5546">
        <v>304</v>
      </c>
      <c r="E5546" s="2">
        <v>10</v>
      </c>
      <c r="F5546">
        <v>111</v>
      </c>
      <c r="G5546">
        <v>0</v>
      </c>
      <c r="H5546" s="1" t="s">
        <v>27</v>
      </c>
      <c r="I5546" s="1">
        <v>0</v>
      </c>
      <c r="J5546">
        <f t="shared" si="172"/>
        <v>0</v>
      </c>
      <c r="K5546">
        <f t="shared" si="173"/>
        <v>111</v>
      </c>
    </row>
    <row r="5547" spans="1:11">
      <c r="A5547" s="1">
        <v>5542</v>
      </c>
      <c r="B5547" s="1">
        <v>25542</v>
      </c>
      <c r="C5547" s="1">
        <v>1001</v>
      </c>
      <c r="D5547">
        <v>304</v>
      </c>
      <c r="E5547" s="2">
        <v>10</v>
      </c>
      <c r="F5547">
        <v>111</v>
      </c>
      <c r="G5547">
        <v>0</v>
      </c>
      <c r="H5547" s="1" t="s">
        <v>27</v>
      </c>
      <c r="I5547" s="1">
        <v>0</v>
      </c>
      <c r="J5547">
        <f t="shared" si="172"/>
        <v>0</v>
      </c>
      <c r="K5547">
        <f t="shared" si="173"/>
        <v>111</v>
      </c>
    </row>
    <row r="5548" spans="1:11">
      <c r="A5548" s="1">
        <v>5543</v>
      </c>
      <c r="B5548" s="1">
        <v>25543</v>
      </c>
      <c r="C5548" s="1">
        <v>1001</v>
      </c>
      <c r="D5548">
        <v>304</v>
      </c>
      <c r="E5548" s="2">
        <v>10</v>
      </c>
      <c r="F5548">
        <v>111</v>
      </c>
      <c r="G5548">
        <v>0</v>
      </c>
      <c r="H5548" s="1" t="s">
        <v>27</v>
      </c>
      <c r="I5548" s="1">
        <v>0</v>
      </c>
      <c r="J5548">
        <f t="shared" si="172"/>
        <v>0</v>
      </c>
      <c r="K5548">
        <f t="shared" si="173"/>
        <v>111</v>
      </c>
    </row>
    <row r="5549" spans="1:11">
      <c r="A5549" s="1">
        <v>5544</v>
      </c>
      <c r="B5549" s="1">
        <v>25544</v>
      </c>
      <c r="C5549" s="1">
        <v>1001</v>
      </c>
      <c r="D5549">
        <v>304</v>
      </c>
      <c r="E5549" s="2">
        <v>10</v>
      </c>
      <c r="F5549">
        <v>111</v>
      </c>
      <c r="G5549">
        <v>0</v>
      </c>
      <c r="H5549" s="1" t="s">
        <v>27</v>
      </c>
      <c r="I5549" s="1">
        <v>0</v>
      </c>
      <c r="J5549">
        <f t="shared" si="172"/>
        <v>0</v>
      </c>
      <c r="K5549">
        <f t="shared" si="173"/>
        <v>111</v>
      </c>
    </row>
    <row r="5550" spans="1:11">
      <c r="A5550" s="1">
        <v>5545</v>
      </c>
      <c r="B5550" s="1">
        <v>25545</v>
      </c>
      <c r="C5550" s="1">
        <v>1001</v>
      </c>
      <c r="D5550">
        <v>304</v>
      </c>
      <c r="E5550" s="2">
        <v>10</v>
      </c>
      <c r="F5550">
        <v>111</v>
      </c>
      <c r="G5550">
        <v>0</v>
      </c>
      <c r="H5550" s="1" t="s">
        <v>27</v>
      </c>
      <c r="I5550" s="1">
        <v>0</v>
      </c>
      <c r="J5550">
        <f t="shared" si="172"/>
        <v>0</v>
      </c>
      <c r="K5550">
        <f t="shared" si="173"/>
        <v>111</v>
      </c>
    </row>
    <row r="5551" spans="1:11">
      <c r="A5551" s="1">
        <v>5546</v>
      </c>
      <c r="B5551" s="1">
        <v>25546</v>
      </c>
      <c r="C5551" s="1">
        <v>1001</v>
      </c>
      <c r="D5551">
        <v>304</v>
      </c>
      <c r="E5551" s="2">
        <v>10</v>
      </c>
      <c r="F5551">
        <v>111</v>
      </c>
      <c r="G5551">
        <v>0</v>
      </c>
      <c r="H5551" s="1" t="s">
        <v>27</v>
      </c>
      <c r="I5551" s="1">
        <v>0</v>
      </c>
      <c r="J5551">
        <f t="shared" si="172"/>
        <v>0</v>
      </c>
      <c r="K5551">
        <f t="shared" si="173"/>
        <v>111</v>
      </c>
    </row>
    <row r="5552" spans="1:11">
      <c r="A5552" s="1">
        <v>5547</v>
      </c>
      <c r="B5552" s="1">
        <v>25547</v>
      </c>
      <c r="C5552" s="1">
        <v>1001</v>
      </c>
      <c r="D5552">
        <v>304</v>
      </c>
      <c r="E5552" s="2">
        <v>10</v>
      </c>
      <c r="F5552">
        <v>111</v>
      </c>
      <c r="G5552">
        <v>0</v>
      </c>
      <c r="H5552" s="1" t="s">
        <v>27</v>
      </c>
      <c r="I5552" s="1">
        <v>0</v>
      </c>
      <c r="J5552">
        <f t="shared" si="172"/>
        <v>0</v>
      </c>
      <c r="K5552">
        <f t="shared" si="173"/>
        <v>111</v>
      </c>
    </row>
    <row r="5553" spans="1:11">
      <c r="A5553" s="1">
        <v>5548</v>
      </c>
      <c r="B5553" s="1">
        <v>25548</v>
      </c>
      <c r="C5553" s="1">
        <v>1001</v>
      </c>
      <c r="D5553">
        <v>304</v>
      </c>
      <c r="E5553" s="2">
        <v>10</v>
      </c>
      <c r="F5553">
        <v>111</v>
      </c>
      <c r="G5553">
        <v>0</v>
      </c>
      <c r="H5553" s="1" t="s">
        <v>27</v>
      </c>
      <c r="I5553" s="1">
        <v>0</v>
      </c>
      <c r="J5553">
        <f t="shared" si="172"/>
        <v>0</v>
      </c>
      <c r="K5553">
        <f t="shared" si="173"/>
        <v>111</v>
      </c>
    </row>
    <row r="5554" spans="1:11">
      <c r="A5554" s="1">
        <v>5549</v>
      </c>
      <c r="B5554" s="1">
        <v>25549</v>
      </c>
      <c r="C5554" s="1">
        <v>1001</v>
      </c>
      <c r="D5554">
        <v>304</v>
      </c>
      <c r="E5554" s="2">
        <v>10</v>
      </c>
      <c r="F5554">
        <v>111</v>
      </c>
      <c r="G5554">
        <v>0</v>
      </c>
      <c r="H5554" s="1" t="s">
        <v>27</v>
      </c>
      <c r="I5554" s="1">
        <v>0</v>
      </c>
      <c r="J5554">
        <f t="shared" si="172"/>
        <v>0</v>
      </c>
      <c r="K5554">
        <f t="shared" si="173"/>
        <v>111</v>
      </c>
    </row>
    <row r="5555" spans="1:11">
      <c r="A5555" s="1">
        <v>5550</v>
      </c>
      <c r="B5555" s="1">
        <v>25550</v>
      </c>
      <c r="C5555" s="1">
        <v>1001</v>
      </c>
      <c r="D5555">
        <v>304</v>
      </c>
      <c r="E5555" s="2">
        <v>10</v>
      </c>
      <c r="F5555">
        <v>112</v>
      </c>
      <c r="G5555">
        <v>1</v>
      </c>
      <c r="H5555" s="2">
        <v>220555</v>
      </c>
      <c r="I5555" s="2">
        <v>0</v>
      </c>
      <c r="J5555">
        <f t="shared" si="172"/>
        <v>1</v>
      </c>
      <c r="K5555">
        <f t="shared" si="173"/>
        <v>112</v>
      </c>
    </row>
    <row r="5556" spans="1:11">
      <c r="A5556" s="1">
        <v>5551</v>
      </c>
      <c r="B5556" s="1">
        <v>25551</v>
      </c>
      <c r="C5556" s="1">
        <v>1001</v>
      </c>
      <c r="D5556">
        <v>304</v>
      </c>
      <c r="E5556" s="2">
        <v>10</v>
      </c>
      <c r="F5556">
        <v>112</v>
      </c>
      <c r="G5556">
        <v>0</v>
      </c>
      <c r="H5556" s="1" t="s">
        <v>27</v>
      </c>
      <c r="I5556" s="1">
        <v>0</v>
      </c>
      <c r="J5556">
        <f t="shared" si="172"/>
        <v>0</v>
      </c>
      <c r="K5556">
        <f t="shared" si="173"/>
        <v>112</v>
      </c>
    </row>
    <row r="5557" spans="1:11">
      <c r="A5557" s="1">
        <v>5552</v>
      </c>
      <c r="B5557" s="1">
        <v>25552</v>
      </c>
      <c r="C5557" s="1">
        <v>1001</v>
      </c>
      <c r="D5557">
        <v>304</v>
      </c>
      <c r="E5557" s="2">
        <v>10</v>
      </c>
      <c r="F5557">
        <v>112</v>
      </c>
      <c r="G5557">
        <v>0</v>
      </c>
      <c r="H5557" s="1" t="s">
        <v>27</v>
      </c>
      <c r="I5557" s="1">
        <v>0</v>
      </c>
      <c r="J5557">
        <f t="shared" si="172"/>
        <v>0</v>
      </c>
      <c r="K5557">
        <f t="shared" si="173"/>
        <v>112</v>
      </c>
    </row>
    <row r="5558" spans="1:11">
      <c r="A5558" s="1">
        <v>5553</v>
      </c>
      <c r="B5558" s="1">
        <v>25553</v>
      </c>
      <c r="C5558" s="1">
        <v>1001</v>
      </c>
      <c r="D5558">
        <v>304</v>
      </c>
      <c r="E5558" s="2">
        <v>10</v>
      </c>
      <c r="F5558">
        <v>112</v>
      </c>
      <c r="G5558">
        <v>0</v>
      </c>
      <c r="H5558" s="1" t="s">
        <v>27</v>
      </c>
      <c r="I5558" s="1">
        <v>0</v>
      </c>
      <c r="J5558">
        <f t="shared" si="172"/>
        <v>0</v>
      </c>
      <c r="K5558">
        <f t="shared" si="173"/>
        <v>112</v>
      </c>
    </row>
    <row r="5559" spans="1:11">
      <c r="A5559" s="1">
        <v>5554</v>
      </c>
      <c r="B5559" s="1">
        <v>25554</v>
      </c>
      <c r="C5559" s="1">
        <v>1001</v>
      </c>
      <c r="D5559">
        <v>304</v>
      </c>
      <c r="E5559" s="2">
        <v>10</v>
      </c>
      <c r="F5559">
        <v>112</v>
      </c>
      <c r="G5559">
        <v>0</v>
      </c>
      <c r="H5559" s="1" t="s">
        <v>27</v>
      </c>
      <c r="I5559" s="1">
        <v>0</v>
      </c>
      <c r="J5559">
        <f t="shared" si="172"/>
        <v>0</v>
      </c>
      <c r="K5559">
        <f t="shared" si="173"/>
        <v>112</v>
      </c>
    </row>
    <row r="5560" spans="1:11">
      <c r="A5560" s="1">
        <v>5555</v>
      </c>
      <c r="B5560" s="1">
        <v>25555</v>
      </c>
      <c r="C5560" s="1">
        <v>1001</v>
      </c>
      <c r="D5560">
        <v>304</v>
      </c>
      <c r="E5560" s="2">
        <v>10</v>
      </c>
      <c r="F5560">
        <v>112</v>
      </c>
      <c r="G5560">
        <v>0</v>
      </c>
      <c r="H5560" s="1" t="s">
        <v>27</v>
      </c>
      <c r="I5560" s="1">
        <v>0</v>
      </c>
      <c r="J5560">
        <f t="shared" si="172"/>
        <v>0</v>
      </c>
      <c r="K5560">
        <f t="shared" si="173"/>
        <v>112</v>
      </c>
    </row>
    <row r="5561" spans="1:11">
      <c r="A5561" s="1">
        <v>5556</v>
      </c>
      <c r="B5561" s="1">
        <v>25556</v>
      </c>
      <c r="C5561" s="1">
        <v>1001</v>
      </c>
      <c r="D5561">
        <v>304</v>
      </c>
      <c r="E5561" s="2">
        <v>10</v>
      </c>
      <c r="F5561">
        <v>112</v>
      </c>
      <c r="G5561">
        <v>0</v>
      </c>
      <c r="H5561" s="1" t="s">
        <v>27</v>
      </c>
      <c r="I5561" s="1">
        <v>0</v>
      </c>
      <c r="J5561">
        <f t="shared" si="172"/>
        <v>0</v>
      </c>
      <c r="K5561">
        <f t="shared" si="173"/>
        <v>112</v>
      </c>
    </row>
    <row r="5562" spans="1:11">
      <c r="A5562" s="1">
        <v>5557</v>
      </c>
      <c r="B5562" s="1">
        <v>25557</v>
      </c>
      <c r="C5562" s="1">
        <v>1001</v>
      </c>
      <c r="D5562">
        <v>304</v>
      </c>
      <c r="E5562" s="2">
        <v>10</v>
      </c>
      <c r="F5562">
        <v>112</v>
      </c>
      <c r="G5562">
        <v>0</v>
      </c>
      <c r="H5562" s="1" t="s">
        <v>27</v>
      </c>
      <c r="I5562" s="1">
        <v>0</v>
      </c>
      <c r="J5562">
        <f t="shared" si="172"/>
        <v>0</v>
      </c>
      <c r="K5562">
        <f t="shared" si="173"/>
        <v>112</v>
      </c>
    </row>
    <row r="5563" spans="1:11">
      <c r="A5563" s="1">
        <v>5558</v>
      </c>
      <c r="B5563" s="1">
        <v>25558</v>
      </c>
      <c r="C5563" s="1">
        <v>1001</v>
      </c>
      <c r="D5563">
        <v>304</v>
      </c>
      <c r="E5563" s="2">
        <v>10</v>
      </c>
      <c r="F5563">
        <v>112</v>
      </c>
      <c r="G5563">
        <v>0</v>
      </c>
      <c r="H5563" s="1" t="s">
        <v>27</v>
      </c>
      <c r="I5563" s="1">
        <v>0</v>
      </c>
      <c r="J5563">
        <f t="shared" si="172"/>
        <v>0</v>
      </c>
      <c r="K5563">
        <f t="shared" si="173"/>
        <v>112</v>
      </c>
    </row>
    <row r="5564" spans="1:11">
      <c r="A5564" s="1">
        <v>5559</v>
      </c>
      <c r="B5564" s="1">
        <v>25559</v>
      </c>
      <c r="C5564" s="1">
        <v>1001</v>
      </c>
      <c r="D5564">
        <v>304</v>
      </c>
      <c r="E5564" s="2">
        <v>10</v>
      </c>
      <c r="F5564">
        <v>112</v>
      </c>
      <c r="G5564">
        <v>0</v>
      </c>
      <c r="H5564" s="1" t="s">
        <v>27</v>
      </c>
      <c r="I5564" s="1">
        <v>0</v>
      </c>
      <c r="J5564">
        <f t="shared" si="172"/>
        <v>0</v>
      </c>
      <c r="K5564">
        <f t="shared" si="173"/>
        <v>112</v>
      </c>
    </row>
    <row r="5565" spans="1:11">
      <c r="A5565" s="1">
        <v>5560</v>
      </c>
      <c r="B5565" s="1">
        <v>25560</v>
      </c>
      <c r="C5565" s="1">
        <v>1001</v>
      </c>
      <c r="D5565">
        <v>305</v>
      </c>
      <c r="E5565" s="2">
        <v>10</v>
      </c>
      <c r="F5565">
        <v>112</v>
      </c>
      <c r="G5565">
        <v>1</v>
      </c>
      <c r="H5565" s="2">
        <v>220556</v>
      </c>
      <c r="I5565" s="2">
        <v>0</v>
      </c>
      <c r="J5565">
        <f t="shared" si="172"/>
        <v>1</v>
      </c>
      <c r="K5565">
        <f t="shared" si="173"/>
        <v>112</v>
      </c>
    </row>
    <row r="5566" spans="1:11">
      <c r="A5566" s="1">
        <v>5561</v>
      </c>
      <c r="B5566" s="1">
        <v>25561</v>
      </c>
      <c r="C5566" s="1">
        <v>1001</v>
      </c>
      <c r="D5566">
        <v>305</v>
      </c>
      <c r="E5566" s="2">
        <v>10</v>
      </c>
      <c r="F5566">
        <v>112</v>
      </c>
      <c r="G5566">
        <v>0</v>
      </c>
      <c r="H5566" s="1" t="s">
        <v>27</v>
      </c>
      <c r="I5566" s="1">
        <v>0</v>
      </c>
      <c r="J5566">
        <f t="shared" si="172"/>
        <v>0</v>
      </c>
      <c r="K5566">
        <f t="shared" si="173"/>
        <v>112</v>
      </c>
    </row>
    <row r="5567" spans="1:11">
      <c r="A5567" s="1">
        <v>5562</v>
      </c>
      <c r="B5567" s="1">
        <v>25562</v>
      </c>
      <c r="C5567" s="1">
        <v>1001</v>
      </c>
      <c r="D5567">
        <v>305</v>
      </c>
      <c r="E5567" s="2">
        <v>10</v>
      </c>
      <c r="F5567">
        <v>112</v>
      </c>
      <c r="G5567">
        <v>0</v>
      </c>
      <c r="H5567" s="1" t="s">
        <v>27</v>
      </c>
      <c r="I5567" s="1">
        <v>0</v>
      </c>
      <c r="J5567">
        <f t="shared" si="172"/>
        <v>0</v>
      </c>
      <c r="K5567">
        <f t="shared" si="173"/>
        <v>112</v>
      </c>
    </row>
    <row r="5568" spans="1:11">
      <c r="A5568" s="1">
        <v>5563</v>
      </c>
      <c r="B5568" s="1">
        <v>25563</v>
      </c>
      <c r="C5568" s="1">
        <v>1001</v>
      </c>
      <c r="D5568">
        <v>305</v>
      </c>
      <c r="E5568" s="2">
        <v>10</v>
      </c>
      <c r="F5568">
        <v>112</v>
      </c>
      <c r="G5568">
        <v>0</v>
      </c>
      <c r="H5568" s="1" t="s">
        <v>27</v>
      </c>
      <c r="I5568" s="1">
        <v>0</v>
      </c>
      <c r="J5568">
        <f t="shared" si="172"/>
        <v>0</v>
      </c>
      <c r="K5568">
        <f t="shared" si="173"/>
        <v>112</v>
      </c>
    </row>
    <row r="5569" spans="1:11">
      <c r="A5569" s="1">
        <v>5564</v>
      </c>
      <c r="B5569" s="1">
        <v>25564</v>
      </c>
      <c r="C5569" s="1">
        <v>1001</v>
      </c>
      <c r="D5569">
        <v>305</v>
      </c>
      <c r="E5569" s="2">
        <v>10</v>
      </c>
      <c r="F5569">
        <v>112</v>
      </c>
      <c r="G5569">
        <v>0</v>
      </c>
      <c r="H5569" s="1" t="s">
        <v>27</v>
      </c>
      <c r="I5569" s="1">
        <v>0</v>
      </c>
      <c r="J5569">
        <f t="shared" si="172"/>
        <v>0</v>
      </c>
      <c r="K5569">
        <f t="shared" si="173"/>
        <v>112</v>
      </c>
    </row>
    <row r="5570" spans="1:11">
      <c r="A5570" s="1">
        <v>5565</v>
      </c>
      <c r="B5570" s="1">
        <v>25565</v>
      </c>
      <c r="C5570" s="1">
        <v>1001</v>
      </c>
      <c r="D5570">
        <v>305</v>
      </c>
      <c r="E5570" s="2">
        <v>10</v>
      </c>
      <c r="F5570">
        <v>112</v>
      </c>
      <c r="G5570">
        <v>0</v>
      </c>
      <c r="H5570" s="1" t="s">
        <v>27</v>
      </c>
      <c r="I5570" s="1">
        <v>0</v>
      </c>
      <c r="J5570">
        <f t="shared" si="172"/>
        <v>0</v>
      </c>
      <c r="K5570">
        <f t="shared" si="173"/>
        <v>112</v>
      </c>
    </row>
    <row r="5571" spans="1:11">
      <c r="A5571" s="1">
        <v>5566</v>
      </c>
      <c r="B5571" s="1">
        <v>25566</v>
      </c>
      <c r="C5571" s="1">
        <v>1001</v>
      </c>
      <c r="D5571">
        <v>305</v>
      </c>
      <c r="E5571" s="2">
        <v>10</v>
      </c>
      <c r="F5571">
        <v>112</v>
      </c>
      <c r="G5571">
        <v>0</v>
      </c>
      <c r="H5571" s="1" t="s">
        <v>27</v>
      </c>
      <c r="I5571" s="1">
        <v>0</v>
      </c>
      <c r="J5571">
        <f t="shared" si="172"/>
        <v>0</v>
      </c>
      <c r="K5571">
        <f t="shared" si="173"/>
        <v>112</v>
      </c>
    </row>
    <row r="5572" spans="1:11">
      <c r="A5572" s="1">
        <v>5567</v>
      </c>
      <c r="B5572" s="1">
        <v>25567</v>
      </c>
      <c r="C5572" s="1">
        <v>1001</v>
      </c>
      <c r="D5572">
        <v>305</v>
      </c>
      <c r="E5572" s="2">
        <v>10</v>
      </c>
      <c r="F5572">
        <v>112</v>
      </c>
      <c r="G5572">
        <v>0</v>
      </c>
      <c r="H5572" s="1" t="s">
        <v>27</v>
      </c>
      <c r="I5572" s="1">
        <v>0</v>
      </c>
      <c r="J5572">
        <f t="shared" si="172"/>
        <v>0</v>
      </c>
      <c r="K5572">
        <f t="shared" si="173"/>
        <v>112</v>
      </c>
    </row>
    <row r="5573" spans="1:11">
      <c r="A5573" s="1">
        <v>5568</v>
      </c>
      <c r="B5573" s="1">
        <v>25568</v>
      </c>
      <c r="C5573" s="1">
        <v>1001</v>
      </c>
      <c r="D5573">
        <v>305</v>
      </c>
      <c r="E5573" s="2">
        <v>10</v>
      </c>
      <c r="F5573">
        <v>112</v>
      </c>
      <c r="G5573">
        <v>0</v>
      </c>
      <c r="H5573" s="1" t="s">
        <v>27</v>
      </c>
      <c r="I5573" s="1">
        <v>0</v>
      </c>
      <c r="J5573">
        <f t="shared" si="172"/>
        <v>0</v>
      </c>
      <c r="K5573">
        <f t="shared" si="173"/>
        <v>112</v>
      </c>
    </row>
    <row r="5574" spans="1:11">
      <c r="A5574" s="1">
        <v>5569</v>
      </c>
      <c r="B5574" s="1">
        <v>25569</v>
      </c>
      <c r="C5574" s="1">
        <v>1001</v>
      </c>
      <c r="D5574">
        <v>305</v>
      </c>
      <c r="E5574" s="2">
        <v>10</v>
      </c>
      <c r="F5574">
        <v>112</v>
      </c>
      <c r="G5574">
        <v>0</v>
      </c>
      <c r="H5574" s="1" t="s">
        <v>27</v>
      </c>
      <c r="I5574" s="1">
        <v>0</v>
      </c>
      <c r="J5574">
        <f t="shared" ref="J5574:J5637" si="174">IF(MOD(A5574,10)=0,1,0)</f>
        <v>0</v>
      </c>
      <c r="K5574">
        <f t="shared" si="173"/>
        <v>112</v>
      </c>
    </row>
    <row r="5575" spans="1:11">
      <c r="A5575" s="1">
        <v>5570</v>
      </c>
      <c r="B5575" s="1">
        <v>25570</v>
      </c>
      <c r="C5575" s="1">
        <v>1001</v>
      </c>
      <c r="D5575">
        <v>305</v>
      </c>
      <c r="E5575" s="2">
        <v>10</v>
      </c>
      <c r="F5575">
        <v>112</v>
      </c>
      <c r="G5575">
        <v>1</v>
      </c>
      <c r="H5575" s="2">
        <v>220557</v>
      </c>
      <c r="I5575" s="2">
        <v>0</v>
      </c>
      <c r="J5575">
        <f t="shared" si="174"/>
        <v>1</v>
      </c>
      <c r="K5575">
        <f t="shared" ref="K5575:K5638" si="175">INT(A5575/50)+1</f>
        <v>112</v>
      </c>
    </row>
    <row r="5576" spans="1:11">
      <c r="A5576" s="1">
        <v>5571</v>
      </c>
      <c r="B5576" s="1">
        <v>25571</v>
      </c>
      <c r="C5576" s="1">
        <v>1001</v>
      </c>
      <c r="D5576">
        <v>305</v>
      </c>
      <c r="E5576" s="2">
        <v>10</v>
      </c>
      <c r="F5576">
        <v>112</v>
      </c>
      <c r="G5576">
        <v>0</v>
      </c>
      <c r="H5576" s="1" t="s">
        <v>27</v>
      </c>
      <c r="I5576" s="1">
        <v>0</v>
      </c>
      <c r="J5576">
        <f t="shared" si="174"/>
        <v>0</v>
      </c>
      <c r="K5576">
        <f t="shared" si="175"/>
        <v>112</v>
      </c>
    </row>
    <row r="5577" spans="1:11">
      <c r="A5577" s="1">
        <v>5572</v>
      </c>
      <c r="B5577" s="1">
        <v>25572</v>
      </c>
      <c r="C5577" s="1">
        <v>1001</v>
      </c>
      <c r="D5577">
        <v>305</v>
      </c>
      <c r="E5577" s="2">
        <v>10</v>
      </c>
      <c r="F5577">
        <v>112</v>
      </c>
      <c r="G5577">
        <v>0</v>
      </c>
      <c r="H5577" s="1" t="s">
        <v>27</v>
      </c>
      <c r="I5577" s="1">
        <v>0</v>
      </c>
      <c r="J5577">
        <f t="shared" si="174"/>
        <v>0</v>
      </c>
      <c r="K5577">
        <f t="shared" si="175"/>
        <v>112</v>
      </c>
    </row>
    <row r="5578" spans="1:11">
      <c r="A5578" s="1">
        <v>5573</v>
      </c>
      <c r="B5578" s="1">
        <v>25573</v>
      </c>
      <c r="C5578" s="1">
        <v>1001</v>
      </c>
      <c r="D5578">
        <v>305</v>
      </c>
      <c r="E5578" s="2">
        <v>10</v>
      </c>
      <c r="F5578">
        <v>112</v>
      </c>
      <c r="G5578">
        <v>0</v>
      </c>
      <c r="H5578" s="1" t="s">
        <v>27</v>
      </c>
      <c r="I5578" s="1">
        <v>0</v>
      </c>
      <c r="J5578">
        <f t="shared" si="174"/>
        <v>0</v>
      </c>
      <c r="K5578">
        <f t="shared" si="175"/>
        <v>112</v>
      </c>
    </row>
    <row r="5579" spans="1:11">
      <c r="A5579" s="1">
        <v>5574</v>
      </c>
      <c r="B5579" s="1">
        <v>25574</v>
      </c>
      <c r="C5579" s="1">
        <v>1001</v>
      </c>
      <c r="D5579">
        <v>305</v>
      </c>
      <c r="E5579" s="2">
        <v>10</v>
      </c>
      <c r="F5579">
        <v>112</v>
      </c>
      <c r="G5579">
        <v>0</v>
      </c>
      <c r="H5579" s="1" t="s">
        <v>27</v>
      </c>
      <c r="I5579" s="1">
        <v>0</v>
      </c>
      <c r="J5579">
        <f t="shared" si="174"/>
        <v>0</v>
      </c>
      <c r="K5579">
        <f t="shared" si="175"/>
        <v>112</v>
      </c>
    </row>
    <row r="5580" spans="1:11">
      <c r="A5580" s="1">
        <v>5575</v>
      </c>
      <c r="B5580" s="1">
        <v>25575</v>
      </c>
      <c r="C5580" s="1">
        <v>1001</v>
      </c>
      <c r="D5580">
        <v>305</v>
      </c>
      <c r="E5580" s="2">
        <v>10</v>
      </c>
      <c r="F5580">
        <v>112</v>
      </c>
      <c r="G5580">
        <v>0</v>
      </c>
      <c r="H5580" s="1" t="s">
        <v>27</v>
      </c>
      <c r="I5580" s="1">
        <v>0</v>
      </c>
      <c r="J5580">
        <f t="shared" si="174"/>
        <v>0</v>
      </c>
      <c r="K5580">
        <f t="shared" si="175"/>
        <v>112</v>
      </c>
    </row>
    <row r="5581" spans="1:11">
      <c r="A5581" s="1">
        <v>5576</v>
      </c>
      <c r="B5581" s="1">
        <v>25576</v>
      </c>
      <c r="C5581" s="1">
        <v>1001</v>
      </c>
      <c r="D5581">
        <v>305</v>
      </c>
      <c r="E5581" s="2">
        <v>10</v>
      </c>
      <c r="F5581">
        <v>112</v>
      </c>
      <c r="G5581">
        <v>0</v>
      </c>
      <c r="H5581" s="1" t="s">
        <v>27</v>
      </c>
      <c r="I5581" s="1">
        <v>0</v>
      </c>
      <c r="J5581">
        <f t="shared" si="174"/>
        <v>0</v>
      </c>
      <c r="K5581">
        <f t="shared" si="175"/>
        <v>112</v>
      </c>
    </row>
    <row r="5582" spans="1:11">
      <c r="A5582" s="1">
        <v>5577</v>
      </c>
      <c r="B5582" s="1">
        <v>25577</v>
      </c>
      <c r="C5582" s="1">
        <v>1001</v>
      </c>
      <c r="D5582">
        <v>305</v>
      </c>
      <c r="E5582" s="2">
        <v>10</v>
      </c>
      <c r="F5582">
        <v>112</v>
      </c>
      <c r="G5582">
        <v>0</v>
      </c>
      <c r="H5582" s="1" t="s">
        <v>27</v>
      </c>
      <c r="I5582" s="1">
        <v>0</v>
      </c>
      <c r="J5582">
        <f t="shared" si="174"/>
        <v>0</v>
      </c>
      <c r="K5582">
        <f t="shared" si="175"/>
        <v>112</v>
      </c>
    </row>
    <row r="5583" spans="1:11">
      <c r="A5583" s="1">
        <v>5578</v>
      </c>
      <c r="B5583" s="1">
        <v>25578</v>
      </c>
      <c r="C5583" s="1">
        <v>1001</v>
      </c>
      <c r="D5583">
        <v>305</v>
      </c>
      <c r="E5583" s="2">
        <v>10</v>
      </c>
      <c r="F5583">
        <v>112</v>
      </c>
      <c r="G5583">
        <v>0</v>
      </c>
      <c r="H5583" s="1" t="s">
        <v>27</v>
      </c>
      <c r="I5583" s="1">
        <v>0</v>
      </c>
      <c r="J5583">
        <f t="shared" si="174"/>
        <v>0</v>
      </c>
      <c r="K5583">
        <f t="shared" si="175"/>
        <v>112</v>
      </c>
    </row>
    <row r="5584" spans="1:11">
      <c r="A5584" s="1">
        <v>5579</v>
      </c>
      <c r="B5584" s="1">
        <v>25579</v>
      </c>
      <c r="C5584" s="1">
        <v>1001</v>
      </c>
      <c r="D5584">
        <v>305</v>
      </c>
      <c r="E5584" s="2">
        <v>10</v>
      </c>
      <c r="F5584">
        <v>112</v>
      </c>
      <c r="G5584">
        <v>0</v>
      </c>
      <c r="H5584" s="1" t="s">
        <v>27</v>
      </c>
      <c r="I5584" s="1">
        <v>0</v>
      </c>
      <c r="J5584">
        <f t="shared" si="174"/>
        <v>0</v>
      </c>
      <c r="K5584">
        <f t="shared" si="175"/>
        <v>112</v>
      </c>
    </row>
    <row r="5585" spans="1:11">
      <c r="A5585" s="1">
        <v>5580</v>
      </c>
      <c r="B5585" s="1">
        <v>25580</v>
      </c>
      <c r="C5585" s="1">
        <v>1001</v>
      </c>
      <c r="D5585">
        <v>306</v>
      </c>
      <c r="E5585" s="2">
        <v>10</v>
      </c>
      <c r="F5585">
        <v>112</v>
      </c>
      <c r="G5585">
        <v>1</v>
      </c>
      <c r="H5585" s="2">
        <v>220558</v>
      </c>
      <c r="I5585" s="2">
        <v>0</v>
      </c>
      <c r="J5585">
        <f t="shared" si="174"/>
        <v>1</v>
      </c>
      <c r="K5585">
        <f t="shared" si="175"/>
        <v>112</v>
      </c>
    </row>
    <row r="5586" spans="1:11">
      <c r="A5586" s="1">
        <v>5581</v>
      </c>
      <c r="B5586" s="1">
        <v>25581</v>
      </c>
      <c r="C5586" s="1">
        <v>1001</v>
      </c>
      <c r="D5586">
        <v>306</v>
      </c>
      <c r="E5586" s="2">
        <v>10</v>
      </c>
      <c r="F5586">
        <v>112</v>
      </c>
      <c r="G5586">
        <v>0</v>
      </c>
      <c r="H5586" s="1" t="s">
        <v>27</v>
      </c>
      <c r="I5586" s="1">
        <v>0</v>
      </c>
      <c r="J5586">
        <f t="shared" si="174"/>
        <v>0</v>
      </c>
      <c r="K5586">
        <f t="shared" si="175"/>
        <v>112</v>
      </c>
    </row>
    <row r="5587" spans="1:11">
      <c r="A5587" s="1">
        <v>5582</v>
      </c>
      <c r="B5587" s="1">
        <v>25582</v>
      </c>
      <c r="C5587" s="1">
        <v>1001</v>
      </c>
      <c r="D5587">
        <v>306</v>
      </c>
      <c r="E5587" s="2">
        <v>10</v>
      </c>
      <c r="F5587">
        <v>112</v>
      </c>
      <c r="G5587">
        <v>0</v>
      </c>
      <c r="H5587" s="1" t="s">
        <v>27</v>
      </c>
      <c r="I5587" s="1">
        <v>0</v>
      </c>
      <c r="J5587">
        <f t="shared" si="174"/>
        <v>0</v>
      </c>
      <c r="K5587">
        <f t="shared" si="175"/>
        <v>112</v>
      </c>
    </row>
    <row r="5588" spans="1:11">
      <c r="A5588" s="1">
        <v>5583</v>
      </c>
      <c r="B5588" s="1">
        <v>25583</v>
      </c>
      <c r="C5588" s="1">
        <v>1001</v>
      </c>
      <c r="D5588">
        <v>306</v>
      </c>
      <c r="E5588" s="2">
        <v>10</v>
      </c>
      <c r="F5588">
        <v>112</v>
      </c>
      <c r="G5588">
        <v>0</v>
      </c>
      <c r="H5588" s="1" t="s">
        <v>27</v>
      </c>
      <c r="I5588" s="1">
        <v>0</v>
      </c>
      <c r="J5588">
        <f t="shared" si="174"/>
        <v>0</v>
      </c>
      <c r="K5588">
        <f t="shared" si="175"/>
        <v>112</v>
      </c>
    </row>
    <row r="5589" spans="1:11">
      <c r="A5589" s="1">
        <v>5584</v>
      </c>
      <c r="B5589" s="1">
        <v>25584</v>
      </c>
      <c r="C5589" s="1">
        <v>1001</v>
      </c>
      <c r="D5589">
        <v>306</v>
      </c>
      <c r="E5589" s="2">
        <v>10</v>
      </c>
      <c r="F5589">
        <v>112</v>
      </c>
      <c r="G5589">
        <v>0</v>
      </c>
      <c r="H5589" s="1" t="s">
        <v>27</v>
      </c>
      <c r="I5589" s="1">
        <v>0</v>
      </c>
      <c r="J5589">
        <f t="shared" si="174"/>
        <v>0</v>
      </c>
      <c r="K5589">
        <f t="shared" si="175"/>
        <v>112</v>
      </c>
    </row>
    <row r="5590" spans="1:11">
      <c r="A5590" s="1">
        <v>5585</v>
      </c>
      <c r="B5590" s="1">
        <v>25585</v>
      </c>
      <c r="C5590" s="1">
        <v>1001</v>
      </c>
      <c r="D5590">
        <v>306</v>
      </c>
      <c r="E5590" s="2">
        <v>10</v>
      </c>
      <c r="F5590">
        <v>112</v>
      </c>
      <c r="G5590">
        <v>0</v>
      </c>
      <c r="H5590" s="1" t="s">
        <v>27</v>
      </c>
      <c r="I5590" s="1">
        <v>0</v>
      </c>
      <c r="J5590">
        <f t="shared" si="174"/>
        <v>0</v>
      </c>
      <c r="K5590">
        <f t="shared" si="175"/>
        <v>112</v>
      </c>
    </row>
    <row r="5591" spans="1:11">
      <c r="A5591" s="1">
        <v>5586</v>
      </c>
      <c r="B5591" s="1">
        <v>25586</v>
      </c>
      <c r="C5591" s="1">
        <v>1001</v>
      </c>
      <c r="D5591">
        <v>306</v>
      </c>
      <c r="E5591" s="2">
        <v>10</v>
      </c>
      <c r="F5591">
        <v>112</v>
      </c>
      <c r="G5591">
        <v>0</v>
      </c>
      <c r="H5591" s="1" t="s">
        <v>27</v>
      </c>
      <c r="I5591" s="1">
        <v>0</v>
      </c>
      <c r="J5591">
        <f t="shared" si="174"/>
        <v>0</v>
      </c>
      <c r="K5591">
        <f t="shared" si="175"/>
        <v>112</v>
      </c>
    </row>
    <row r="5592" spans="1:11">
      <c r="A5592" s="1">
        <v>5587</v>
      </c>
      <c r="B5592" s="1">
        <v>25587</v>
      </c>
      <c r="C5592" s="1">
        <v>1001</v>
      </c>
      <c r="D5592">
        <v>306</v>
      </c>
      <c r="E5592" s="2">
        <v>10</v>
      </c>
      <c r="F5592">
        <v>112</v>
      </c>
      <c r="G5592">
        <v>0</v>
      </c>
      <c r="H5592" s="1" t="s">
        <v>27</v>
      </c>
      <c r="I5592" s="1">
        <v>0</v>
      </c>
      <c r="J5592">
        <f t="shared" si="174"/>
        <v>0</v>
      </c>
      <c r="K5592">
        <f t="shared" si="175"/>
        <v>112</v>
      </c>
    </row>
    <row r="5593" spans="1:11">
      <c r="A5593" s="1">
        <v>5588</v>
      </c>
      <c r="B5593" s="1">
        <v>25588</v>
      </c>
      <c r="C5593" s="1">
        <v>1001</v>
      </c>
      <c r="D5593">
        <v>306</v>
      </c>
      <c r="E5593" s="2">
        <v>10</v>
      </c>
      <c r="F5593">
        <v>112</v>
      </c>
      <c r="G5593">
        <v>0</v>
      </c>
      <c r="H5593" s="1" t="s">
        <v>27</v>
      </c>
      <c r="I5593" s="1">
        <v>0</v>
      </c>
      <c r="J5593">
        <f t="shared" si="174"/>
        <v>0</v>
      </c>
      <c r="K5593">
        <f t="shared" si="175"/>
        <v>112</v>
      </c>
    </row>
    <row r="5594" spans="1:11">
      <c r="A5594" s="1">
        <v>5589</v>
      </c>
      <c r="B5594" s="1">
        <v>25589</v>
      </c>
      <c r="C5594" s="1">
        <v>1001</v>
      </c>
      <c r="D5594">
        <v>306</v>
      </c>
      <c r="E5594" s="2">
        <v>10</v>
      </c>
      <c r="F5594">
        <v>112</v>
      </c>
      <c r="G5594">
        <v>0</v>
      </c>
      <c r="H5594" s="1" t="s">
        <v>27</v>
      </c>
      <c r="I5594" s="1">
        <v>0</v>
      </c>
      <c r="J5594">
        <f t="shared" si="174"/>
        <v>0</v>
      </c>
      <c r="K5594">
        <f t="shared" si="175"/>
        <v>112</v>
      </c>
    </row>
    <row r="5595" spans="1:11">
      <c r="A5595" s="1">
        <v>5590</v>
      </c>
      <c r="B5595" s="1">
        <v>25590</v>
      </c>
      <c r="C5595" s="1">
        <v>1001</v>
      </c>
      <c r="D5595">
        <v>306</v>
      </c>
      <c r="E5595" s="2">
        <v>10</v>
      </c>
      <c r="F5595">
        <v>112</v>
      </c>
      <c r="G5595">
        <v>1</v>
      </c>
      <c r="H5595" s="2">
        <v>220559</v>
      </c>
      <c r="I5595" s="2">
        <v>0</v>
      </c>
      <c r="J5595">
        <f t="shared" si="174"/>
        <v>1</v>
      </c>
      <c r="K5595">
        <f t="shared" si="175"/>
        <v>112</v>
      </c>
    </row>
    <row r="5596" spans="1:11">
      <c r="A5596" s="1">
        <v>5591</v>
      </c>
      <c r="B5596" s="1">
        <v>25591</v>
      </c>
      <c r="C5596" s="1">
        <v>1001</v>
      </c>
      <c r="D5596">
        <v>306</v>
      </c>
      <c r="E5596" s="2">
        <v>10</v>
      </c>
      <c r="F5596">
        <v>112</v>
      </c>
      <c r="G5596">
        <v>0</v>
      </c>
      <c r="H5596" s="1" t="s">
        <v>27</v>
      </c>
      <c r="I5596" s="1">
        <v>0</v>
      </c>
      <c r="J5596">
        <f t="shared" si="174"/>
        <v>0</v>
      </c>
      <c r="K5596">
        <f t="shared" si="175"/>
        <v>112</v>
      </c>
    </row>
    <row r="5597" spans="1:11">
      <c r="A5597" s="1">
        <v>5592</v>
      </c>
      <c r="B5597" s="1">
        <v>25592</v>
      </c>
      <c r="C5597" s="1">
        <v>1001</v>
      </c>
      <c r="D5597">
        <v>306</v>
      </c>
      <c r="E5597" s="2">
        <v>10</v>
      </c>
      <c r="F5597">
        <v>112</v>
      </c>
      <c r="G5597">
        <v>0</v>
      </c>
      <c r="H5597" s="1" t="s">
        <v>27</v>
      </c>
      <c r="I5597" s="1">
        <v>0</v>
      </c>
      <c r="J5597">
        <f t="shared" si="174"/>
        <v>0</v>
      </c>
      <c r="K5597">
        <f t="shared" si="175"/>
        <v>112</v>
      </c>
    </row>
    <row r="5598" spans="1:11">
      <c r="A5598" s="1">
        <v>5593</v>
      </c>
      <c r="B5598" s="1">
        <v>25593</v>
      </c>
      <c r="C5598" s="1">
        <v>1001</v>
      </c>
      <c r="D5598">
        <v>306</v>
      </c>
      <c r="E5598" s="2">
        <v>10</v>
      </c>
      <c r="F5598">
        <v>112</v>
      </c>
      <c r="G5598">
        <v>0</v>
      </c>
      <c r="H5598" s="1" t="s">
        <v>27</v>
      </c>
      <c r="I5598" s="1">
        <v>0</v>
      </c>
      <c r="J5598">
        <f t="shared" si="174"/>
        <v>0</v>
      </c>
      <c r="K5598">
        <f t="shared" si="175"/>
        <v>112</v>
      </c>
    </row>
    <row r="5599" spans="1:11">
      <c r="A5599" s="1">
        <v>5594</v>
      </c>
      <c r="B5599" s="1">
        <v>25594</v>
      </c>
      <c r="C5599" s="1">
        <v>1001</v>
      </c>
      <c r="D5599">
        <v>306</v>
      </c>
      <c r="E5599" s="2">
        <v>10</v>
      </c>
      <c r="F5599">
        <v>112</v>
      </c>
      <c r="G5599">
        <v>0</v>
      </c>
      <c r="H5599" s="1" t="s">
        <v>27</v>
      </c>
      <c r="I5599" s="1">
        <v>0</v>
      </c>
      <c r="J5599">
        <f t="shared" si="174"/>
        <v>0</v>
      </c>
      <c r="K5599">
        <f t="shared" si="175"/>
        <v>112</v>
      </c>
    </row>
    <row r="5600" spans="1:11">
      <c r="A5600" s="1">
        <v>5595</v>
      </c>
      <c r="B5600" s="1">
        <v>25595</v>
      </c>
      <c r="C5600" s="1">
        <v>1001</v>
      </c>
      <c r="D5600">
        <v>306</v>
      </c>
      <c r="E5600" s="2">
        <v>10</v>
      </c>
      <c r="F5600">
        <v>112</v>
      </c>
      <c r="G5600">
        <v>0</v>
      </c>
      <c r="H5600" s="1" t="s">
        <v>27</v>
      </c>
      <c r="I5600" s="1">
        <v>0</v>
      </c>
      <c r="J5600">
        <f t="shared" si="174"/>
        <v>0</v>
      </c>
      <c r="K5600">
        <f t="shared" si="175"/>
        <v>112</v>
      </c>
    </row>
    <row r="5601" spans="1:11">
      <c r="A5601" s="1">
        <v>5596</v>
      </c>
      <c r="B5601" s="1">
        <v>25596</v>
      </c>
      <c r="C5601" s="1">
        <v>1001</v>
      </c>
      <c r="D5601">
        <v>306</v>
      </c>
      <c r="E5601" s="2">
        <v>10</v>
      </c>
      <c r="F5601">
        <v>112</v>
      </c>
      <c r="G5601">
        <v>0</v>
      </c>
      <c r="H5601" s="1" t="s">
        <v>27</v>
      </c>
      <c r="I5601" s="1">
        <v>0</v>
      </c>
      <c r="J5601">
        <f t="shared" si="174"/>
        <v>0</v>
      </c>
      <c r="K5601">
        <f t="shared" si="175"/>
        <v>112</v>
      </c>
    </row>
    <row r="5602" spans="1:11">
      <c r="A5602" s="1">
        <v>5597</v>
      </c>
      <c r="B5602" s="1">
        <v>25597</v>
      </c>
      <c r="C5602" s="1">
        <v>1001</v>
      </c>
      <c r="D5602">
        <v>306</v>
      </c>
      <c r="E5602" s="2">
        <v>10</v>
      </c>
      <c r="F5602">
        <v>112</v>
      </c>
      <c r="G5602">
        <v>0</v>
      </c>
      <c r="H5602" s="1" t="s">
        <v>27</v>
      </c>
      <c r="I5602" s="1">
        <v>0</v>
      </c>
      <c r="J5602">
        <f t="shared" si="174"/>
        <v>0</v>
      </c>
      <c r="K5602">
        <f t="shared" si="175"/>
        <v>112</v>
      </c>
    </row>
    <row r="5603" spans="1:11">
      <c r="A5603" s="1">
        <v>5598</v>
      </c>
      <c r="B5603" s="1">
        <v>25598</v>
      </c>
      <c r="C5603" s="1">
        <v>1001</v>
      </c>
      <c r="D5603">
        <v>306</v>
      </c>
      <c r="E5603" s="2">
        <v>10</v>
      </c>
      <c r="F5603">
        <v>112</v>
      </c>
      <c r="G5603">
        <v>0</v>
      </c>
      <c r="H5603" s="1" t="s">
        <v>27</v>
      </c>
      <c r="I5603" s="1">
        <v>0</v>
      </c>
      <c r="J5603">
        <f t="shared" si="174"/>
        <v>0</v>
      </c>
      <c r="K5603">
        <f t="shared" si="175"/>
        <v>112</v>
      </c>
    </row>
    <row r="5604" spans="1:11">
      <c r="A5604" s="1">
        <v>5599</v>
      </c>
      <c r="B5604" s="1">
        <v>25599</v>
      </c>
      <c r="C5604" s="1">
        <v>1001</v>
      </c>
      <c r="D5604">
        <v>306</v>
      </c>
      <c r="E5604" s="2">
        <v>10</v>
      </c>
      <c r="F5604">
        <v>112</v>
      </c>
      <c r="G5604">
        <v>0</v>
      </c>
      <c r="H5604" s="1" t="s">
        <v>27</v>
      </c>
      <c r="I5604" s="1">
        <v>0</v>
      </c>
      <c r="J5604">
        <f t="shared" si="174"/>
        <v>0</v>
      </c>
      <c r="K5604">
        <f t="shared" si="175"/>
        <v>112</v>
      </c>
    </row>
    <row r="5605" spans="1:11">
      <c r="A5605" s="1">
        <v>5600</v>
      </c>
      <c r="B5605" s="1">
        <v>25600</v>
      </c>
      <c r="C5605" s="1">
        <v>1001</v>
      </c>
      <c r="D5605">
        <v>307</v>
      </c>
      <c r="E5605" s="2">
        <v>10</v>
      </c>
      <c r="F5605">
        <v>113</v>
      </c>
      <c r="G5605">
        <v>1</v>
      </c>
      <c r="H5605" s="2">
        <v>220560</v>
      </c>
      <c r="I5605" s="2">
        <v>0</v>
      </c>
      <c r="J5605">
        <f t="shared" si="174"/>
        <v>1</v>
      </c>
      <c r="K5605">
        <f t="shared" si="175"/>
        <v>113</v>
      </c>
    </row>
    <row r="5606" spans="1:11">
      <c r="A5606" s="1">
        <v>5601</v>
      </c>
      <c r="B5606" s="1">
        <v>25601</v>
      </c>
      <c r="C5606" s="1">
        <v>1002</v>
      </c>
      <c r="D5606">
        <v>307</v>
      </c>
      <c r="E5606" s="2">
        <v>10</v>
      </c>
      <c r="F5606">
        <v>113</v>
      </c>
      <c r="G5606">
        <v>0</v>
      </c>
      <c r="H5606" s="1" t="s">
        <v>27</v>
      </c>
      <c r="I5606" s="1">
        <v>0</v>
      </c>
      <c r="J5606">
        <f t="shared" si="174"/>
        <v>0</v>
      </c>
      <c r="K5606">
        <f t="shared" si="175"/>
        <v>113</v>
      </c>
    </row>
    <row r="5607" spans="1:11">
      <c r="A5607" s="1">
        <v>5602</v>
      </c>
      <c r="B5607" s="1">
        <v>25602</v>
      </c>
      <c r="C5607" s="1">
        <v>1002</v>
      </c>
      <c r="D5607">
        <v>307</v>
      </c>
      <c r="E5607" s="2">
        <v>10</v>
      </c>
      <c r="F5607">
        <v>113</v>
      </c>
      <c r="G5607">
        <v>0</v>
      </c>
      <c r="H5607" s="1" t="s">
        <v>27</v>
      </c>
      <c r="I5607" s="1">
        <v>0</v>
      </c>
      <c r="J5607">
        <f t="shared" si="174"/>
        <v>0</v>
      </c>
      <c r="K5607">
        <f t="shared" si="175"/>
        <v>113</v>
      </c>
    </row>
    <row r="5608" spans="1:11">
      <c r="A5608" s="1">
        <v>5603</v>
      </c>
      <c r="B5608" s="1">
        <v>25603</v>
      </c>
      <c r="C5608" s="1">
        <v>1002</v>
      </c>
      <c r="D5608">
        <v>307</v>
      </c>
      <c r="E5608" s="2">
        <v>10</v>
      </c>
      <c r="F5608">
        <v>113</v>
      </c>
      <c r="G5608">
        <v>0</v>
      </c>
      <c r="H5608" s="1" t="s">
        <v>27</v>
      </c>
      <c r="I5608" s="1">
        <v>0</v>
      </c>
      <c r="J5608">
        <f t="shared" si="174"/>
        <v>0</v>
      </c>
      <c r="K5608">
        <f t="shared" si="175"/>
        <v>113</v>
      </c>
    </row>
    <row r="5609" spans="1:11">
      <c r="A5609" s="1">
        <v>5604</v>
      </c>
      <c r="B5609" s="1">
        <v>25604</v>
      </c>
      <c r="C5609" s="1">
        <v>1002</v>
      </c>
      <c r="D5609">
        <v>307</v>
      </c>
      <c r="E5609" s="2">
        <v>10</v>
      </c>
      <c r="F5609">
        <v>113</v>
      </c>
      <c r="G5609">
        <v>0</v>
      </c>
      <c r="H5609" s="1" t="s">
        <v>27</v>
      </c>
      <c r="I5609" s="1">
        <v>0</v>
      </c>
      <c r="J5609">
        <f t="shared" si="174"/>
        <v>0</v>
      </c>
      <c r="K5609">
        <f t="shared" si="175"/>
        <v>113</v>
      </c>
    </row>
    <row r="5610" spans="1:11">
      <c r="A5610" s="1">
        <v>5605</v>
      </c>
      <c r="B5610" s="1">
        <v>25605</v>
      </c>
      <c r="C5610" s="1">
        <v>1002</v>
      </c>
      <c r="D5610">
        <v>307</v>
      </c>
      <c r="E5610" s="2">
        <v>10</v>
      </c>
      <c r="F5610">
        <v>113</v>
      </c>
      <c r="G5610">
        <v>0</v>
      </c>
      <c r="H5610" s="1" t="s">
        <v>27</v>
      </c>
      <c r="I5610" s="1">
        <v>0</v>
      </c>
      <c r="J5610">
        <f t="shared" si="174"/>
        <v>0</v>
      </c>
      <c r="K5610">
        <f t="shared" si="175"/>
        <v>113</v>
      </c>
    </row>
    <row r="5611" spans="1:11">
      <c r="A5611" s="1">
        <v>5606</v>
      </c>
      <c r="B5611" s="1">
        <v>25606</v>
      </c>
      <c r="C5611" s="1">
        <v>1002</v>
      </c>
      <c r="D5611">
        <v>307</v>
      </c>
      <c r="E5611" s="2">
        <v>10</v>
      </c>
      <c r="F5611">
        <v>113</v>
      </c>
      <c r="G5611">
        <v>0</v>
      </c>
      <c r="H5611" s="1" t="s">
        <v>27</v>
      </c>
      <c r="I5611" s="1">
        <v>0</v>
      </c>
      <c r="J5611">
        <f t="shared" si="174"/>
        <v>0</v>
      </c>
      <c r="K5611">
        <f t="shared" si="175"/>
        <v>113</v>
      </c>
    </row>
    <row r="5612" spans="1:11">
      <c r="A5612" s="1">
        <v>5607</v>
      </c>
      <c r="B5612" s="1">
        <v>25607</v>
      </c>
      <c r="C5612" s="1">
        <v>1002</v>
      </c>
      <c r="D5612">
        <v>307</v>
      </c>
      <c r="E5612" s="2">
        <v>10</v>
      </c>
      <c r="F5612">
        <v>113</v>
      </c>
      <c r="G5612">
        <v>0</v>
      </c>
      <c r="H5612" s="1" t="s">
        <v>27</v>
      </c>
      <c r="I5612" s="1">
        <v>0</v>
      </c>
      <c r="J5612">
        <f t="shared" si="174"/>
        <v>0</v>
      </c>
      <c r="K5612">
        <f t="shared" si="175"/>
        <v>113</v>
      </c>
    </row>
    <row r="5613" spans="1:11">
      <c r="A5613" s="1">
        <v>5608</v>
      </c>
      <c r="B5613" s="1">
        <v>25608</v>
      </c>
      <c r="C5613" s="1">
        <v>1002</v>
      </c>
      <c r="D5613">
        <v>307</v>
      </c>
      <c r="E5613" s="2">
        <v>10</v>
      </c>
      <c r="F5613">
        <v>113</v>
      </c>
      <c r="G5613">
        <v>0</v>
      </c>
      <c r="H5613" s="1" t="s">
        <v>27</v>
      </c>
      <c r="I5613" s="1">
        <v>0</v>
      </c>
      <c r="J5613">
        <f t="shared" si="174"/>
        <v>0</v>
      </c>
      <c r="K5613">
        <f t="shared" si="175"/>
        <v>113</v>
      </c>
    </row>
    <row r="5614" spans="1:11">
      <c r="A5614" s="1">
        <v>5609</v>
      </c>
      <c r="B5614" s="1">
        <v>25609</v>
      </c>
      <c r="C5614" s="1">
        <v>1002</v>
      </c>
      <c r="D5614">
        <v>307</v>
      </c>
      <c r="E5614" s="2">
        <v>10</v>
      </c>
      <c r="F5614">
        <v>113</v>
      </c>
      <c r="G5614">
        <v>0</v>
      </c>
      <c r="H5614" s="1" t="s">
        <v>27</v>
      </c>
      <c r="I5614" s="1">
        <v>0</v>
      </c>
      <c r="J5614">
        <f t="shared" si="174"/>
        <v>0</v>
      </c>
      <c r="K5614">
        <f t="shared" si="175"/>
        <v>113</v>
      </c>
    </row>
    <row r="5615" spans="1:11">
      <c r="A5615" s="1">
        <v>5610</v>
      </c>
      <c r="B5615" s="1">
        <v>25610</v>
      </c>
      <c r="C5615" s="1">
        <v>1002</v>
      </c>
      <c r="D5615">
        <v>307</v>
      </c>
      <c r="E5615" s="2">
        <v>10</v>
      </c>
      <c r="F5615">
        <v>113</v>
      </c>
      <c r="G5615">
        <v>1</v>
      </c>
      <c r="H5615" s="2">
        <v>220561</v>
      </c>
      <c r="I5615" s="2">
        <v>0</v>
      </c>
      <c r="J5615">
        <f t="shared" si="174"/>
        <v>1</v>
      </c>
      <c r="K5615">
        <f t="shared" si="175"/>
        <v>113</v>
      </c>
    </row>
    <row r="5616" spans="1:11">
      <c r="A5616" s="1">
        <v>5611</v>
      </c>
      <c r="B5616" s="1">
        <v>25611</v>
      </c>
      <c r="C5616" s="1">
        <v>1002</v>
      </c>
      <c r="D5616">
        <v>307</v>
      </c>
      <c r="E5616" s="2">
        <v>10</v>
      </c>
      <c r="F5616">
        <v>113</v>
      </c>
      <c r="G5616">
        <v>0</v>
      </c>
      <c r="H5616" s="1" t="s">
        <v>27</v>
      </c>
      <c r="I5616" s="1">
        <v>0</v>
      </c>
      <c r="J5616">
        <f t="shared" si="174"/>
        <v>0</v>
      </c>
      <c r="K5616">
        <f t="shared" si="175"/>
        <v>113</v>
      </c>
    </row>
    <row r="5617" spans="1:11">
      <c r="A5617" s="1">
        <v>5612</v>
      </c>
      <c r="B5617" s="1">
        <v>25612</v>
      </c>
      <c r="C5617" s="1">
        <v>1002</v>
      </c>
      <c r="D5617">
        <v>307</v>
      </c>
      <c r="E5617" s="2">
        <v>10</v>
      </c>
      <c r="F5617">
        <v>113</v>
      </c>
      <c r="G5617">
        <v>0</v>
      </c>
      <c r="H5617" s="1" t="s">
        <v>27</v>
      </c>
      <c r="I5617" s="1">
        <v>0</v>
      </c>
      <c r="J5617">
        <f t="shared" si="174"/>
        <v>0</v>
      </c>
      <c r="K5617">
        <f t="shared" si="175"/>
        <v>113</v>
      </c>
    </row>
    <row r="5618" spans="1:11">
      <c r="A5618" s="1">
        <v>5613</v>
      </c>
      <c r="B5618" s="1">
        <v>25613</v>
      </c>
      <c r="C5618" s="1">
        <v>1002</v>
      </c>
      <c r="D5618">
        <v>307</v>
      </c>
      <c r="E5618" s="2">
        <v>10</v>
      </c>
      <c r="F5618">
        <v>113</v>
      </c>
      <c r="G5618">
        <v>0</v>
      </c>
      <c r="H5618" s="1" t="s">
        <v>27</v>
      </c>
      <c r="I5618" s="1">
        <v>0</v>
      </c>
      <c r="J5618">
        <f t="shared" si="174"/>
        <v>0</v>
      </c>
      <c r="K5618">
        <f t="shared" si="175"/>
        <v>113</v>
      </c>
    </row>
    <row r="5619" spans="1:11">
      <c r="A5619" s="1">
        <v>5614</v>
      </c>
      <c r="B5619" s="1">
        <v>25614</v>
      </c>
      <c r="C5619" s="1">
        <v>1002</v>
      </c>
      <c r="D5619">
        <v>307</v>
      </c>
      <c r="E5619" s="2">
        <v>10</v>
      </c>
      <c r="F5619">
        <v>113</v>
      </c>
      <c r="G5619">
        <v>0</v>
      </c>
      <c r="H5619" s="1" t="s">
        <v>27</v>
      </c>
      <c r="I5619" s="1">
        <v>0</v>
      </c>
      <c r="J5619">
        <f t="shared" si="174"/>
        <v>0</v>
      </c>
      <c r="K5619">
        <f t="shared" si="175"/>
        <v>113</v>
      </c>
    </row>
    <row r="5620" spans="1:11">
      <c r="A5620" s="1">
        <v>5615</v>
      </c>
      <c r="B5620" s="1">
        <v>25615</v>
      </c>
      <c r="C5620" s="1">
        <v>1002</v>
      </c>
      <c r="D5620">
        <v>307</v>
      </c>
      <c r="E5620" s="2">
        <v>10</v>
      </c>
      <c r="F5620">
        <v>113</v>
      </c>
      <c r="G5620">
        <v>0</v>
      </c>
      <c r="H5620" s="1" t="s">
        <v>27</v>
      </c>
      <c r="I5620" s="1">
        <v>0</v>
      </c>
      <c r="J5620">
        <f t="shared" si="174"/>
        <v>0</v>
      </c>
      <c r="K5620">
        <f t="shared" si="175"/>
        <v>113</v>
      </c>
    </row>
    <row r="5621" spans="1:11">
      <c r="A5621" s="1">
        <v>5616</v>
      </c>
      <c r="B5621" s="1">
        <v>25616</v>
      </c>
      <c r="C5621" s="1">
        <v>1002</v>
      </c>
      <c r="D5621">
        <v>307</v>
      </c>
      <c r="E5621" s="2">
        <v>10</v>
      </c>
      <c r="F5621">
        <v>113</v>
      </c>
      <c r="G5621">
        <v>0</v>
      </c>
      <c r="H5621" s="1" t="s">
        <v>27</v>
      </c>
      <c r="I5621" s="1">
        <v>0</v>
      </c>
      <c r="J5621">
        <f t="shared" si="174"/>
        <v>0</v>
      </c>
      <c r="K5621">
        <f t="shared" si="175"/>
        <v>113</v>
      </c>
    </row>
    <row r="5622" spans="1:11">
      <c r="A5622" s="1">
        <v>5617</v>
      </c>
      <c r="B5622" s="1">
        <v>25617</v>
      </c>
      <c r="C5622" s="1">
        <v>1002</v>
      </c>
      <c r="D5622">
        <v>307</v>
      </c>
      <c r="E5622" s="2">
        <v>10</v>
      </c>
      <c r="F5622">
        <v>113</v>
      </c>
      <c r="G5622">
        <v>0</v>
      </c>
      <c r="H5622" s="1" t="s">
        <v>27</v>
      </c>
      <c r="I5622" s="1">
        <v>0</v>
      </c>
      <c r="J5622">
        <f t="shared" si="174"/>
        <v>0</v>
      </c>
      <c r="K5622">
        <f t="shared" si="175"/>
        <v>113</v>
      </c>
    </row>
    <row r="5623" spans="1:11">
      <c r="A5623" s="1">
        <v>5618</v>
      </c>
      <c r="B5623" s="1">
        <v>25618</v>
      </c>
      <c r="C5623" s="1">
        <v>1002</v>
      </c>
      <c r="D5623">
        <v>307</v>
      </c>
      <c r="E5623" s="2">
        <v>10</v>
      </c>
      <c r="F5623">
        <v>113</v>
      </c>
      <c r="G5623">
        <v>0</v>
      </c>
      <c r="H5623" s="1" t="s">
        <v>27</v>
      </c>
      <c r="I5623" s="1">
        <v>0</v>
      </c>
      <c r="J5623">
        <f t="shared" si="174"/>
        <v>0</v>
      </c>
      <c r="K5623">
        <f t="shared" si="175"/>
        <v>113</v>
      </c>
    </row>
    <row r="5624" spans="1:11">
      <c r="A5624" s="1">
        <v>5619</v>
      </c>
      <c r="B5624" s="1">
        <v>25619</v>
      </c>
      <c r="C5624" s="1">
        <v>1002</v>
      </c>
      <c r="D5624">
        <v>307</v>
      </c>
      <c r="E5624" s="2">
        <v>10</v>
      </c>
      <c r="F5624">
        <v>113</v>
      </c>
      <c r="G5624">
        <v>0</v>
      </c>
      <c r="H5624" s="1" t="s">
        <v>27</v>
      </c>
      <c r="I5624" s="1">
        <v>0</v>
      </c>
      <c r="J5624">
        <f t="shared" si="174"/>
        <v>0</v>
      </c>
      <c r="K5624">
        <f t="shared" si="175"/>
        <v>113</v>
      </c>
    </row>
    <row r="5625" spans="1:11">
      <c r="A5625" s="1">
        <v>5620</v>
      </c>
      <c r="B5625" s="1">
        <v>25620</v>
      </c>
      <c r="C5625" s="1">
        <v>1002</v>
      </c>
      <c r="D5625">
        <v>308</v>
      </c>
      <c r="E5625" s="2">
        <v>10</v>
      </c>
      <c r="F5625">
        <v>113</v>
      </c>
      <c r="G5625">
        <v>1</v>
      </c>
      <c r="H5625" s="2">
        <v>220562</v>
      </c>
      <c r="I5625" s="2">
        <v>0</v>
      </c>
      <c r="J5625">
        <f t="shared" si="174"/>
        <v>1</v>
      </c>
      <c r="K5625">
        <f t="shared" si="175"/>
        <v>113</v>
      </c>
    </row>
    <row r="5626" spans="1:11">
      <c r="A5626" s="1">
        <v>5621</v>
      </c>
      <c r="B5626" s="1">
        <v>25621</v>
      </c>
      <c r="C5626" s="1">
        <v>1002</v>
      </c>
      <c r="D5626">
        <v>308</v>
      </c>
      <c r="E5626" s="2">
        <v>10</v>
      </c>
      <c r="F5626">
        <v>113</v>
      </c>
      <c r="G5626">
        <v>0</v>
      </c>
      <c r="H5626" s="1" t="s">
        <v>27</v>
      </c>
      <c r="I5626" s="1">
        <v>0</v>
      </c>
      <c r="J5626">
        <f t="shared" si="174"/>
        <v>0</v>
      </c>
      <c r="K5626">
        <f t="shared" si="175"/>
        <v>113</v>
      </c>
    </row>
    <row r="5627" spans="1:11">
      <c r="A5627" s="1">
        <v>5622</v>
      </c>
      <c r="B5627" s="1">
        <v>25622</v>
      </c>
      <c r="C5627" s="1">
        <v>1002</v>
      </c>
      <c r="D5627">
        <v>308</v>
      </c>
      <c r="E5627" s="2">
        <v>10</v>
      </c>
      <c r="F5627">
        <v>113</v>
      </c>
      <c r="G5627">
        <v>0</v>
      </c>
      <c r="H5627" s="1" t="s">
        <v>27</v>
      </c>
      <c r="I5627" s="1">
        <v>0</v>
      </c>
      <c r="J5627">
        <f t="shared" si="174"/>
        <v>0</v>
      </c>
      <c r="K5627">
        <f t="shared" si="175"/>
        <v>113</v>
      </c>
    </row>
    <row r="5628" spans="1:11">
      <c r="A5628" s="1">
        <v>5623</v>
      </c>
      <c r="B5628" s="1">
        <v>25623</v>
      </c>
      <c r="C5628" s="1">
        <v>1002</v>
      </c>
      <c r="D5628">
        <v>308</v>
      </c>
      <c r="E5628" s="2">
        <v>10</v>
      </c>
      <c r="F5628">
        <v>113</v>
      </c>
      <c r="G5628">
        <v>0</v>
      </c>
      <c r="H5628" s="1" t="s">
        <v>27</v>
      </c>
      <c r="I5628" s="1">
        <v>0</v>
      </c>
      <c r="J5628">
        <f t="shared" si="174"/>
        <v>0</v>
      </c>
      <c r="K5628">
        <f t="shared" si="175"/>
        <v>113</v>
      </c>
    </row>
    <row r="5629" spans="1:11">
      <c r="A5629" s="1">
        <v>5624</v>
      </c>
      <c r="B5629" s="1">
        <v>25624</v>
      </c>
      <c r="C5629" s="1">
        <v>1002</v>
      </c>
      <c r="D5629">
        <v>308</v>
      </c>
      <c r="E5629" s="2">
        <v>10</v>
      </c>
      <c r="F5629">
        <v>113</v>
      </c>
      <c r="G5629">
        <v>0</v>
      </c>
      <c r="H5629" s="1" t="s">
        <v>27</v>
      </c>
      <c r="I5629" s="1">
        <v>0</v>
      </c>
      <c r="J5629">
        <f t="shared" si="174"/>
        <v>0</v>
      </c>
      <c r="K5629">
        <f t="shared" si="175"/>
        <v>113</v>
      </c>
    </row>
    <row r="5630" spans="1:11">
      <c r="A5630" s="1">
        <v>5625</v>
      </c>
      <c r="B5630" s="1">
        <v>25625</v>
      </c>
      <c r="C5630" s="1">
        <v>1002</v>
      </c>
      <c r="D5630">
        <v>308</v>
      </c>
      <c r="E5630" s="2">
        <v>10</v>
      </c>
      <c r="F5630">
        <v>113</v>
      </c>
      <c r="G5630">
        <v>0</v>
      </c>
      <c r="H5630" s="1" t="s">
        <v>27</v>
      </c>
      <c r="I5630" s="1">
        <v>0</v>
      </c>
      <c r="J5630">
        <f t="shared" si="174"/>
        <v>0</v>
      </c>
      <c r="K5630">
        <f t="shared" si="175"/>
        <v>113</v>
      </c>
    </row>
    <row r="5631" spans="1:11">
      <c r="A5631" s="1">
        <v>5626</v>
      </c>
      <c r="B5631" s="1">
        <v>25626</v>
      </c>
      <c r="C5631" s="1">
        <v>1002</v>
      </c>
      <c r="D5631">
        <v>308</v>
      </c>
      <c r="E5631" s="2">
        <v>10</v>
      </c>
      <c r="F5631">
        <v>113</v>
      </c>
      <c r="G5631">
        <v>0</v>
      </c>
      <c r="H5631" s="1" t="s">
        <v>27</v>
      </c>
      <c r="I5631" s="1">
        <v>0</v>
      </c>
      <c r="J5631">
        <f t="shared" si="174"/>
        <v>0</v>
      </c>
      <c r="K5631">
        <f t="shared" si="175"/>
        <v>113</v>
      </c>
    </row>
    <row r="5632" spans="1:11">
      <c r="A5632" s="1">
        <v>5627</v>
      </c>
      <c r="B5632" s="1">
        <v>25627</v>
      </c>
      <c r="C5632" s="1">
        <v>1002</v>
      </c>
      <c r="D5632">
        <v>308</v>
      </c>
      <c r="E5632" s="2">
        <v>10</v>
      </c>
      <c r="F5632">
        <v>113</v>
      </c>
      <c r="G5632">
        <v>0</v>
      </c>
      <c r="H5632" s="1" t="s">
        <v>27</v>
      </c>
      <c r="I5632" s="1">
        <v>0</v>
      </c>
      <c r="J5632">
        <f t="shared" si="174"/>
        <v>0</v>
      </c>
      <c r="K5632">
        <f t="shared" si="175"/>
        <v>113</v>
      </c>
    </row>
    <row r="5633" spans="1:11">
      <c r="A5633" s="1">
        <v>5628</v>
      </c>
      <c r="B5633" s="1">
        <v>25628</v>
      </c>
      <c r="C5633" s="1">
        <v>1002</v>
      </c>
      <c r="D5633">
        <v>308</v>
      </c>
      <c r="E5633" s="2">
        <v>10</v>
      </c>
      <c r="F5633">
        <v>113</v>
      </c>
      <c r="G5633">
        <v>0</v>
      </c>
      <c r="H5633" s="1" t="s">
        <v>27</v>
      </c>
      <c r="I5633" s="1">
        <v>0</v>
      </c>
      <c r="J5633">
        <f t="shared" si="174"/>
        <v>0</v>
      </c>
      <c r="K5633">
        <f t="shared" si="175"/>
        <v>113</v>
      </c>
    </row>
    <row r="5634" spans="1:11">
      <c r="A5634" s="1">
        <v>5629</v>
      </c>
      <c r="B5634" s="1">
        <v>25629</v>
      </c>
      <c r="C5634" s="1">
        <v>1002</v>
      </c>
      <c r="D5634">
        <v>308</v>
      </c>
      <c r="E5634" s="2">
        <v>10</v>
      </c>
      <c r="F5634">
        <v>113</v>
      </c>
      <c r="G5634">
        <v>0</v>
      </c>
      <c r="H5634" s="1" t="s">
        <v>27</v>
      </c>
      <c r="I5634" s="1">
        <v>0</v>
      </c>
      <c r="J5634">
        <f t="shared" si="174"/>
        <v>0</v>
      </c>
      <c r="K5634">
        <f t="shared" si="175"/>
        <v>113</v>
      </c>
    </row>
    <row r="5635" spans="1:11">
      <c r="A5635" s="1">
        <v>5630</v>
      </c>
      <c r="B5635" s="1">
        <v>25630</v>
      </c>
      <c r="C5635" s="1">
        <v>1002</v>
      </c>
      <c r="D5635">
        <v>308</v>
      </c>
      <c r="E5635" s="2">
        <v>10</v>
      </c>
      <c r="F5635">
        <v>113</v>
      </c>
      <c r="G5635">
        <v>1</v>
      </c>
      <c r="H5635" s="2">
        <v>220563</v>
      </c>
      <c r="I5635" s="2">
        <v>0</v>
      </c>
      <c r="J5635">
        <f t="shared" si="174"/>
        <v>1</v>
      </c>
      <c r="K5635">
        <f t="shared" si="175"/>
        <v>113</v>
      </c>
    </row>
    <row r="5636" spans="1:11">
      <c r="A5636" s="1">
        <v>5631</v>
      </c>
      <c r="B5636" s="1">
        <v>25631</v>
      </c>
      <c r="C5636" s="1">
        <v>1002</v>
      </c>
      <c r="D5636">
        <v>308</v>
      </c>
      <c r="E5636" s="2">
        <v>10</v>
      </c>
      <c r="F5636">
        <v>113</v>
      </c>
      <c r="G5636">
        <v>0</v>
      </c>
      <c r="H5636" s="1" t="s">
        <v>27</v>
      </c>
      <c r="I5636" s="1">
        <v>0</v>
      </c>
      <c r="J5636">
        <f t="shared" si="174"/>
        <v>0</v>
      </c>
      <c r="K5636">
        <f t="shared" si="175"/>
        <v>113</v>
      </c>
    </row>
    <row r="5637" spans="1:11">
      <c r="A5637" s="1">
        <v>5632</v>
      </c>
      <c r="B5637" s="1">
        <v>25632</v>
      </c>
      <c r="C5637" s="1">
        <v>1002</v>
      </c>
      <c r="D5637">
        <v>308</v>
      </c>
      <c r="E5637" s="2">
        <v>10</v>
      </c>
      <c r="F5637">
        <v>113</v>
      </c>
      <c r="G5637">
        <v>0</v>
      </c>
      <c r="H5637" s="1" t="s">
        <v>27</v>
      </c>
      <c r="I5637" s="1">
        <v>0</v>
      </c>
      <c r="J5637">
        <f t="shared" si="174"/>
        <v>0</v>
      </c>
      <c r="K5637">
        <f t="shared" si="175"/>
        <v>113</v>
      </c>
    </row>
    <row r="5638" spans="1:11">
      <c r="A5638" s="1">
        <v>5633</v>
      </c>
      <c r="B5638" s="1">
        <v>25633</v>
      </c>
      <c r="C5638" s="1">
        <v>1002</v>
      </c>
      <c r="D5638">
        <v>308</v>
      </c>
      <c r="E5638" s="2">
        <v>10</v>
      </c>
      <c r="F5638">
        <v>113</v>
      </c>
      <c r="G5638">
        <v>0</v>
      </c>
      <c r="H5638" s="1" t="s">
        <v>27</v>
      </c>
      <c r="I5638" s="1">
        <v>0</v>
      </c>
      <c r="J5638">
        <f t="shared" ref="J5638:J5701" si="176">IF(MOD(A5638,10)=0,1,0)</f>
        <v>0</v>
      </c>
      <c r="K5638">
        <f t="shared" si="175"/>
        <v>113</v>
      </c>
    </row>
    <row r="5639" spans="1:11">
      <c r="A5639" s="1">
        <v>5634</v>
      </c>
      <c r="B5639" s="1">
        <v>25634</v>
      </c>
      <c r="C5639" s="1">
        <v>1002</v>
      </c>
      <c r="D5639">
        <v>308</v>
      </c>
      <c r="E5639" s="2">
        <v>10</v>
      </c>
      <c r="F5639">
        <v>113</v>
      </c>
      <c r="G5639">
        <v>0</v>
      </c>
      <c r="H5639" s="1" t="s">
        <v>27</v>
      </c>
      <c r="I5639" s="1">
        <v>0</v>
      </c>
      <c r="J5639">
        <f t="shared" si="176"/>
        <v>0</v>
      </c>
      <c r="K5639">
        <f t="shared" ref="K5639:K5702" si="177">INT(A5639/50)+1</f>
        <v>113</v>
      </c>
    </row>
    <row r="5640" spans="1:11">
      <c r="A5640" s="1">
        <v>5635</v>
      </c>
      <c r="B5640" s="1">
        <v>25635</v>
      </c>
      <c r="C5640" s="1">
        <v>1002</v>
      </c>
      <c r="D5640">
        <v>308</v>
      </c>
      <c r="E5640" s="2">
        <v>10</v>
      </c>
      <c r="F5640">
        <v>113</v>
      </c>
      <c r="G5640">
        <v>0</v>
      </c>
      <c r="H5640" s="1" t="s">
        <v>27</v>
      </c>
      <c r="I5640" s="1">
        <v>0</v>
      </c>
      <c r="J5640">
        <f t="shared" si="176"/>
        <v>0</v>
      </c>
      <c r="K5640">
        <f t="shared" si="177"/>
        <v>113</v>
      </c>
    </row>
    <row r="5641" spans="1:11">
      <c r="A5641" s="1">
        <v>5636</v>
      </c>
      <c r="B5641" s="1">
        <v>25636</v>
      </c>
      <c r="C5641" s="1">
        <v>1002</v>
      </c>
      <c r="D5641">
        <v>308</v>
      </c>
      <c r="E5641" s="2">
        <v>10</v>
      </c>
      <c r="F5641">
        <v>113</v>
      </c>
      <c r="G5641">
        <v>0</v>
      </c>
      <c r="H5641" s="1" t="s">
        <v>27</v>
      </c>
      <c r="I5641" s="1">
        <v>0</v>
      </c>
      <c r="J5641">
        <f t="shared" si="176"/>
        <v>0</v>
      </c>
      <c r="K5641">
        <f t="shared" si="177"/>
        <v>113</v>
      </c>
    </row>
    <row r="5642" spans="1:11">
      <c r="A5642" s="1">
        <v>5637</v>
      </c>
      <c r="B5642" s="1">
        <v>25637</v>
      </c>
      <c r="C5642" s="1">
        <v>1002</v>
      </c>
      <c r="D5642">
        <v>308</v>
      </c>
      <c r="E5642" s="2">
        <v>10</v>
      </c>
      <c r="F5642">
        <v>113</v>
      </c>
      <c r="G5642">
        <v>0</v>
      </c>
      <c r="H5642" s="1" t="s">
        <v>27</v>
      </c>
      <c r="I5642" s="1">
        <v>0</v>
      </c>
      <c r="J5642">
        <f t="shared" si="176"/>
        <v>0</v>
      </c>
      <c r="K5642">
        <f t="shared" si="177"/>
        <v>113</v>
      </c>
    </row>
    <row r="5643" spans="1:11">
      <c r="A5643" s="1">
        <v>5638</v>
      </c>
      <c r="B5643" s="1">
        <v>25638</v>
      </c>
      <c r="C5643" s="1">
        <v>1002</v>
      </c>
      <c r="D5643">
        <v>308</v>
      </c>
      <c r="E5643" s="2">
        <v>10</v>
      </c>
      <c r="F5643">
        <v>113</v>
      </c>
      <c r="G5643">
        <v>0</v>
      </c>
      <c r="H5643" s="1" t="s">
        <v>27</v>
      </c>
      <c r="I5643" s="1">
        <v>0</v>
      </c>
      <c r="J5643">
        <f t="shared" si="176"/>
        <v>0</v>
      </c>
      <c r="K5643">
        <f t="shared" si="177"/>
        <v>113</v>
      </c>
    </row>
    <row r="5644" spans="1:11">
      <c r="A5644" s="1">
        <v>5639</v>
      </c>
      <c r="B5644" s="1">
        <v>25639</v>
      </c>
      <c r="C5644" s="1">
        <v>1002</v>
      </c>
      <c r="D5644">
        <v>308</v>
      </c>
      <c r="E5644" s="2">
        <v>10</v>
      </c>
      <c r="F5644">
        <v>113</v>
      </c>
      <c r="G5644">
        <v>0</v>
      </c>
      <c r="H5644" s="1" t="s">
        <v>27</v>
      </c>
      <c r="I5644" s="1">
        <v>0</v>
      </c>
      <c r="J5644">
        <f t="shared" si="176"/>
        <v>0</v>
      </c>
      <c r="K5644">
        <f t="shared" si="177"/>
        <v>113</v>
      </c>
    </row>
    <row r="5645" spans="1:11">
      <c r="A5645" s="1">
        <v>5640</v>
      </c>
      <c r="B5645" s="1">
        <v>25640</v>
      </c>
      <c r="C5645" s="1">
        <v>1002</v>
      </c>
      <c r="D5645">
        <v>309</v>
      </c>
      <c r="E5645" s="2">
        <v>10</v>
      </c>
      <c r="F5645">
        <v>113</v>
      </c>
      <c r="G5645">
        <v>1</v>
      </c>
      <c r="H5645" s="2">
        <v>220564</v>
      </c>
      <c r="I5645" s="2">
        <v>0</v>
      </c>
      <c r="J5645">
        <f t="shared" si="176"/>
        <v>1</v>
      </c>
      <c r="K5645">
        <f t="shared" si="177"/>
        <v>113</v>
      </c>
    </row>
    <row r="5646" spans="1:11">
      <c r="A5646" s="1">
        <v>5641</v>
      </c>
      <c r="B5646" s="1">
        <v>25641</v>
      </c>
      <c r="C5646" s="1">
        <v>1002</v>
      </c>
      <c r="D5646">
        <v>309</v>
      </c>
      <c r="E5646" s="2">
        <v>10</v>
      </c>
      <c r="F5646">
        <v>113</v>
      </c>
      <c r="G5646">
        <v>0</v>
      </c>
      <c r="H5646" s="1" t="s">
        <v>27</v>
      </c>
      <c r="I5646" s="1">
        <v>0</v>
      </c>
      <c r="J5646">
        <f t="shared" si="176"/>
        <v>0</v>
      </c>
      <c r="K5646">
        <f t="shared" si="177"/>
        <v>113</v>
      </c>
    </row>
    <row r="5647" spans="1:11">
      <c r="A5647" s="1">
        <v>5642</v>
      </c>
      <c r="B5647" s="1">
        <v>25642</v>
      </c>
      <c r="C5647" s="1">
        <v>1002</v>
      </c>
      <c r="D5647">
        <v>309</v>
      </c>
      <c r="E5647" s="2">
        <v>10</v>
      </c>
      <c r="F5647">
        <v>113</v>
      </c>
      <c r="G5647">
        <v>0</v>
      </c>
      <c r="H5647" s="1" t="s">
        <v>27</v>
      </c>
      <c r="I5647" s="1">
        <v>0</v>
      </c>
      <c r="J5647">
        <f t="shared" si="176"/>
        <v>0</v>
      </c>
      <c r="K5647">
        <f t="shared" si="177"/>
        <v>113</v>
      </c>
    </row>
    <row r="5648" spans="1:11">
      <c r="A5648" s="1">
        <v>5643</v>
      </c>
      <c r="B5648" s="1">
        <v>25643</v>
      </c>
      <c r="C5648" s="1">
        <v>1002</v>
      </c>
      <c r="D5648">
        <v>309</v>
      </c>
      <c r="E5648" s="2">
        <v>10</v>
      </c>
      <c r="F5648">
        <v>113</v>
      </c>
      <c r="G5648">
        <v>0</v>
      </c>
      <c r="H5648" s="1" t="s">
        <v>27</v>
      </c>
      <c r="I5648" s="1">
        <v>0</v>
      </c>
      <c r="J5648">
        <f t="shared" si="176"/>
        <v>0</v>
      </c>
      <c r="K5648">
        <f t="shared" si="177"/>
        <v>113</v>
      </c>
    </row>
    <row r="5649" spans="1:11">
      <c r="A5649" s="1">
        <v>5644</v>
      </c>
      <c r="B5649" s="1">
        <v>25644</v>
      </c>
      <c r="C5649" s="1">
        <v>1002</v>
      </c>
      <c r="D5649">
        <v>309</v>
      </c>
      <c r="E5649" s="2">
        <v>10</v>
      </c>
      <c r="F5649">
        <v>113</v>
      </c>
      <c r="G5649">
        <v>0</v>
      </c>
      <c r="H5649" s="1" t="s">
        <v>27</v>
      </c>
      <c r="I5649" s="1">
        <v>0</v>
      </c>
      <c r="J5649">
        <f t="shared" si="176"/>
        <v>0</v>
      </c>
      <c r="K5649">
        <f t="shared" si="177"/>
        <v>113</v>
      </c>
    </row>
    <row r="5650" spans="1:11">
      <c r="A5650" s="1">
        <v>5645</v>
      </c>
      <c r="B5650" s="1">
        <v>25645</v>
      </c>
      <c r="C5650" s="1">
        <v>1002</v>
      </c>
      <c r="D5650">
        <v>309</v>
      </c>
      <c r="E5650" s="2">
        <v>10</v>
      </c>
      <c r="F5650">
        <v>113</v>
      </c>
      <c r="G5650">
        <v>0</v>
      </c>
      <c r="H5650" s="1" t="s">
        <v>27</v>
      </c>
      <c r="I5650" s="1">
        <v>0</v>
      </c>
      <c r="J5650">
        <f t="shared" si="176"/>
        <v>0</v>
      </c>
      <c r="K5650">
        <f t="shared" si="177"/>
        <v>113</v>
      </c>
    </row>
    <row r="5651" spans="1:11">
      <c r="A5651" s="1">
        <v>5646</v>
      </c>
      <c r="B5651" s="1">
        <v>25646</v>
      </c>
      <c r="C5651" s="1">
        <v>1002</v>
      </c>
      <c r="D5651">
        <v>309</v>
      </c>
      <c r="E5651" s="2">
        <v>10</v>
      </c>
      <c r="F5651">
        <v>113</v>
      </c>
      <c r="G5651">
        <v>0</v>
      </c>
      <c r="H5651" s="1" t="s">
        <v>27</v>
      </c>
      <c r="I5651" s="1">
        <v>0</v>
      </c>
      <c r="J5651">
        <f t="shared" si="176"/>
        <v>0</v>
      </c>
      <c r="K5651">
        <f t="shared" si="177"/>
        <v>113</v>
      </c>
    </row>
    <row r="5652" spans="1:11">
      <c r="A5652" s="1">
        <v>5647</v>
      </c>
      <c r="B5652" s="1">
        <v>25647</v>
      </c>
      <c r="C5652" s="1">
        <v>1002</v>
      </c>
      <c r="D5652">
        <v>309</v>
      </c>
      <c r="E5652" s="2">
        <v>10</v>
      </c>
      <c r="F5652">
        <v>113</v>
      </c>
      <c r="G5652">
        <v>0</v>
      </c>
      <c r="H5652" s="1" t="s">
        <v>27</v>
      </c>
      <c r="I5652" s="1">
        <v>0</v>
      </c>
      <c r="J5652">
        <f t="shared" si="176"/>
        <v>0</v>
      </c>
      <c r="K5652">
        <f t="shared" si="177"/>
        <v>113</v>
      </c>
    </row>
    <row r="5653" spans="1:11">
      <c r="A5653" s="1">
        <v>5648</v>
      </c>
      <c r="B5653" s="1">
        <v>25648</v>
      </c>
      <c r="C5653" s="1">
        <v>1002</v>
      </c>
      <c r="D5653">
        <v>309</v>
      </c>
      <c r="E5653" s="2">
        <v>10</v>
      </c>
      <c r="F5653">
        <v>113</v>
      </c>
      <c r="G5653">
        <v>0</v>
      </c>
      <c r="H5653" s="1" t="s">
        <v>27</v>
      </c>
      <c r="I5653" s="1">
        <v>0</v>
      </c>
      <c r="J5653">
        <f t="shared" si="176"/>
        <v>0</v>
      </c>
      <c r="K5653">
        <f t="shared" si="177"/>
        <v>113</v>
      </c>
    </row>
    <row r="5654" spans="1:11">
      <c r="A5654" s="1">
        <v>5649</v>
      </c>
      <c r="B5654" s="1">
        <v>25649</v>
      </c>
      <c r="C5654" s="1">
        <v>1002</v>
      </c>
      <c r="D5654">
        <v>309</v>
      </c>
      <c r="E5654" s="2">
        <v>10</v>
      </c>
      <c r="F5654">
        <v>113</v>
      </c>
      <c r="G5654">
        <v>0</v>
      </c>
      <c r="H5654" s="1" t="s">
        <v>27</v>
      </c>
      <c r="I5654" s="1">
        <v>0</v>
      </c>
      <c r="J5654">
        <f t="shared" si="176"/>
        <v>0</v>
      </c>
      <c r="K5654">
        <f t="shared" si="177"/>
        <v>113</v>
      </c>
    </row>
    <row r="5655" spans="1:11">
      <c r="A5655" s="1">
        <v>5650</v>
      </c>
      <c r="B5655" s="1">
        <v>25650</v>
      </c>
      <c r="C5655" s="1">
        <v>1002</v>
      </c>
      <c r="D5655">
        <v>309</v>
      </c>
      <c r="E5655" s="2">
        <v>10</v>
      </c>
      <c r="F5655">
        <v>114</v>
      </c>
      <c r="G5655">
        <v>1</v>
      </c>
      <c r="H5655" s="2">
        <v>220565</v>
      </c>
      <c r="I5655" s="2">
        <v>0</v>
      </c>
      <c r="J5655">
        <f t="shared" si="176"/>
        <v>1</v>
      </c>
      <c r="K5655">
        <f t="shared" si="177"/>
        <v>114</v>
      </c>
    </row>
    <row r="5656" spans="1:11">
      <c r="A5656" s="1">
        <v>5651</v>
      </c>
      <c r="B5656" s="1">
        <v>25651</v>
      </c>
      <c r="C5656" s="1">
        <v>1002</v>
      </c>
      <c r="D5656">
        <v>309</v>
      </c>
      <c r="E5656" s="2">
        <v>10</v>
      </c>
      <c r="F5656">
        <v>114</v>
      </c>
      <c r="G5656">
        <v>0</v>
      </c>
      <c r="H5656" s="1" t="s">
        <v>27</v>
      </c>
      <c r="I5656" s="1">
        <v>0</v>
      </c>
      <c r="J5656">
        <f t="shared" si="176"/>
        <v>0</v>
      </c>
      <c r="K5656">
        <f t="shared" si="177"/>
        <v>114</v>
      </c>
    </row>
    <row r="5657" spans="1:11">
      <c r="A5657" s="1">
        <v>5652</v>
      </c>
      <c r="B5657" s="1">
        <v>25652</v>
      </c>
      <c r="C5657" s="1">
        <v>1002</v>
      </c>
      <c r="D5657">
        <v>309</v>
      </c>
      <c r="E5657" s="2">
        <v>10</v>
      </c>
      <c r="F5657">
        <v>114</v>
      </c>
      <c r="G5657">
        <v>0</v>
      </c>
      <c r="H5657" s="1" t="s">
        <v>27</v>
      </c>
      <c r="I5657" s="1">
        <v>0</v>
      </c>
      <c r="J5657">
        <f t="shared" si="176"/>
        <v>0</v>
      </c>
      <c r="K5657">
        <f t="shared" si="177"/>
        <v>114</v>
      </c>
    </row>
    <row r="5658" spans="1:11">
      <c r="A5658" s="1">
        <v>5653</v>
      </c>
      <c r="B5658" s="1">
        <v>25653</v>
      </c>
      <c r="C5658" s="1">
        <v>1002</v>
      </c>
      <c r="D5658">
        <v>309</v>
      </c>
      <c r="E5658" s="2">
        <v>10</v>
      </c>
      <c r="F5658">
        <v>114</v>
      </c>
      <c r="G5658">
        <v>0</v>
      </c>
      <c r="H5658" s="1" t="s">
        <v>27</v>
      </c>
      <c r="I5658" s="1">
        <v>0</v>
      </c>
      <c r="J5658">
        <f t="shared" si="176"/>
        <v>0</v>
      </c>
      <c r="K5658">
        <f t="shared" si="177"/>
        <v>114</v>
      </c>
    </row>
    <row r="5659" spans="1:11">
      <c r="A5659" s="1">
        <v>5654</v>
      </c>
      <c r="B5659" s="1">
        <v>25654</v>
      </c>
      <c r="C5659" s="1">
        <v>1002</v>
      </c>
      <c r="D5659">
        <v>309</v>
      </c>
      <c r="E5659" s="2">
        <v>10</v>
      </c>
      <c r="F5659">
        <v>114</v>
      </c>
      <c r="G5659">
        <v>0</v>
      </c>
      <c r="H5659" s="1" t="s">
        <v>27</v>
      </c>
      <c r="I5659" s="1">
        <v>0</v>
      </c>
      <c r="J5659">
        <f t="shared" si="176"/>
        <v>0</v>
      </c>
      <c r="K5659">
        <f t="shared" si="177"/>
        <v>114</v>
      </c>
    </row>
    <row r="5660" spans="1:11">
      <c r="A5660" s="1">
        <v>5655</v>
      </c>
      <c r="B5660" s="1">
        <v>25655</v>
      </c>
      <c r="C5660" s="1">
        <v>1002</v>
      </c>
      <c r="D5660">
        <v>309</v>
      </c>
      <c r="E5660" s="2">
        <v>10</v>
      </c>
      <c r="F5660">
        <v>114</v>
      </c>
      <c r="G5660">
        <v>0</v>
      </c>
      <c r="H5660" s="1" t="s">
        <v>27</v>
      </c>
      <c r="I5660" s="1">
        <v>0</v>
      </c>
      <c r="J5660">
        <f t="shared" si="176"/>
        <v>0</v>
      </c>
      <c r="K5660">
        <f t="shared" si="177"/>
        <v>114</v>
      </c>
    </row>
    <row r="5661" spans="1:11">
      <c r="A5661" s="1">
        <v>5656</v>
      </c>
      <c r="B5661" s="1">
        <v>25656</v>
      </c>
      <c r="C5661" s="1">
        <v>1002</v>
      </c>
      <c r="D5661">
        <v>309</v>
      </c>
      <c r="E5661" s="2">
        <v>10</v>
      </c>
      <c r="F5661">
        <v>114</v>
      </c>
      <c r="G5661">
        <v>0</v>
      </c>
      <c r="H5661" s="1" t="s">
        <v>27</v>
      </c>
      <c r="I5661" s="1">
        <v>0</v>
      </c>
      <c r="J5661">
        <f t="shared" si="176"/>
        <v>0</v>
      </c>
      <c r="K5661">
        <f t="shared" si="177"/>
        <v>114</v>
      </c>
    </row>
    <row r="5662" spans="1:11">
      <c r="A5662" s="1">
        <v>5657</v>
      </c>
      <c r="B5662" s="1">
        <v>25657</v>
      </c>
      <c r="C5662" s="1">
        <v>1002</v>
      </c>
      <c r="D5662">
        <v>309</v>
      </c>
      <c r="E5662" s="2">
        <v>10</v>
      </c>
      <c r="F5662">
        <v>114</v>
      </c>
      <c r="G5662">
        <v>0</v>
      </c>
      <c r="H5662" s="1" t="s">
        <v>27</v>
      </c>
      <c r="I5662" s="1">
        <v>0</v>
      </c>
      <c r="J5662">
        <f t="shared" si="176"/>
        <v>0</v>
      </c>
      <c r="K5662">
        <f t="shared" si="177"/>
        <v>114</v>
      </c>
    </row>
    <row r="5663" spans="1:11">
      <c r="A5663" s="1">
        <v>5658</v>
      </c>
      <c r="B5663" s="1">
        <v>25658</v>
      </c>
      <c r="C5663" s="1">
        <v>1002</v>
      </c>
      <c r="D5663">
        <v>309</v>
      </c>
      <c r="E5663" s="2">
        <v>10</v>
      </c>
      <c r="F5663">
        <v>114</v>
      </c>
      <c r="G5663">
        <v>0</v>
      </c>
      <c r="H5663" s="1" t="s">
        <v>27</v>
      </c>
      <c r="I5663" s="1">
        <v>0</v>
      </c>
      <c r="J5663">
        <f t="shared" si="176"/>
        <v>0</v>
      </c>
      <c r="K5663">
        <f t="shared" si="177"/>
        <v>114</v>
      </c>
    </row>
    <row r="5664" spans="1:11">
      <c r="A5664" s="1">
        <v>5659</v>
      </c>
      <c r="B5664" s="1">
        <v>25659</v>
      </c>
      <c r="C5664" s="1">
        <v>1002</v>
      </c>
      <c r="D5664">
        <v>309</v>
      </c>
      <c r="E5664" s="2">
        <v>10</v>
      </c>
      <c r="F5664">
        <v>114</v>
      </c>
      <c r="G5664">
        <v>0</v>
      </c>
      <c r="H5664" s="1" t="s">
        <v>27</v>
      </c>
      <c r="I5664" s="1">
        <v>0</v>
      </c>
      <c r="J5664">
        <f t="shared" si="176"/>
        <v>0</v>
      </c>
      <c r="K5664">
        <f t="shared" si="177"/>
        <v>114</v>
      </c>
    </row>
    <row r="5665" spans="1:11">
      <c r="A5665" s="1">
        <v>5660</v>
      </c>
      <c r="B5665" s="1">
        <v>25660</v>
      </c>
      <c r="C5665" s="1">
        <v>1002</v>
      </c>
      <c r="D5665">
        <v>310</v>
      </c>
      <c r="E5665" s="2">
        <v>10</v>
      </c>
      <c r="F5665">
        <v>114</v>
      </c>
      <c r="G5665">
        <v>1</v>
      </c>
      <c r="H5665" s="2">
        <v>220566</v>
      </c>
      <c r="I5665" s="2">
        <v>0</v>
      </c>
      <c r="J5665">
        <f t="shared" si="176"/>
        <v>1</v>
      </c>
      <c r="K5665">
        <f t="shared" si="177"/>
        <v>114</v>
      </c>
    </row>
    <row r="5666" spans="1:11">
      <c r="A5666" s="1">
        <v>5661</v>
      </c>
      <c r="B5666" s="1">
        <v>25661</v>
      </c>
      <c r="C5666" s="1">
        <v>1002</v>
      </c>
      <c r="D5666">
        <v>310</v>
      </c>
      <c r="E5666" s="2">
        <v>10</v>
      </c>
      <c r="F5666">
        <v>114</v>
      </c>
      <c r="G5666">
        <v>0</v>
      </c>
      <c r="H5666" s="1" t="s">
        <v>27</v>
      </c>
      <c r="I5666" s="1">
        <v>0</v>
      </c>
      <c r="J5666">
        <f t="shared" si="176"/>
        <v>0</v>
      </c>
      <c r="K5666">
        <f t="shared" si="177"/>
        <v>114</v>
      </c>
    </row>
    <row r="5667" spans="1:11">
      <c r="A5667" s="1">
        <v>5662</v>
      </c>
      <c r="B5667" s="1">
        <v>25662</v>
      </c>
      <c r="C5667" s="1">
        <v>1002</v>
      </c>
      <c r="D5667">
        <v>310</v>
      </c>
      <c r="E5667" s="2">
        <v>10</v>
      </c>
      <c r="F5667">
        <v>114</v>
      </c>
      <c r="G5667">
        <v>0</v>
      </c>
      <c r="H5667" s="1" t="s">
        <v>27</v>
      </c>
      <c r="I5667" s="1">
        <v>0</v>
      </c>
      <c r="J5667">
        <f t="shared" si="176"/>
        <v>0</v>
      </c>
      <c r="K5667">
        <f t="shared" si="177"/>
        <v>114</v>
      </c>
    </row>
    <row r="5668" spans="1:11">
      <c r="A5668" s="1">
        <v>5663</v>
      </c>
      <c r="B5668" s="1">
        <v>25663</v>
      </c>
      <c r="C5668" s="1">
        <v>1002</v>
      </c>
      <c r="D5668">
        <v>310</v>
      </c>
      <c r="E5668" s="2">
        <v>10</v>
      </c>
      <c r="F5668">
        <v>114</v>
      </c>
      <c r="G5668">
        <v>0</v>
      </c>
      <c r="H5668" s="1" t="s">
        <v>27</v>
      </c>
      <c r="I5668" s="1">
        <v>0</v>
      </c>
      <c r="J5668">
        <f t="shared" si="176"/>
        <v>0</v>
      </c>
      <c r="K5668">
        <f t="shared" si="177"/>
        <v>114</v>
      </c>
    </row>
    <row r="5669" spans="1:11">
      <c r="A5669" s="1">
        <v>5664</v>
      </c>
      <c r="B5669" s="1">
        <v>25664</v>
      </c>
      <c r="C5669" s="1">
        <v>1002</v>
      </c>
      <c r="D5669">
        <v>310</v>
      </c>
      <c r="E5669" s="2">
        <v>10</v>
      </c>
      <c r="F5669">
        <v>114</v>
      </c>
      <c r="G5669">
        <v>0</v>
      </c>
      <c r="H5669" s="1" t="s">
        <v>27</v>
      </c>
      <c r="I5669" s="1">
        <v>0</v>
      </c>
      <c r="J5669">
        <f t="shared" si="176"/>
        <v>0</v>
      </c>
      <c r="K5669">
        <f t="shared" si="177"/>
        <v>114</v>
      </c>
    </row>
    <row r="5670" spans="1:11">
      <c r="A5670" s="1">
        <v>5665</v>
      </c>
      <c r="B5670" s="1">
        <v>25665</v>
      </c>
      <c r="C5670" s="1">
        <v>1002</v>
      </c>
      <c r="D5670">
        <v>310</v>
      </c>
      <c r="E5670" s="2">
        <v>10</v>
      </c>
      <c r="F5670">
        <v>114</v>
      </c>
      <c r="G5670">
        <v>0</v>
      </c>
      <c r="H5670" s="1" t="s">
        <v>27</v>
      </c>
      <c r="I5670" s="1">
        <v>0</v>
      </c>
      <c r="J5670">
        <f t="shared" si="176"/>
        <v>0</v>
      </c>
      <c r="K5670">
        <f t="shared" si="177"/>
        <v>114</v>
      </c>
    </row>
    <row r="5671" spans="1:11">
      <c r="A5671" s="1">
        <v>5666</v>
      </c>
      <c r="B5671" s="1">
        <v>25666</v>
      </c>
      <c r="C5671" s="1">
        <v>1002</v>
      </c>
      <c r="D5671">
        <v>310</v>
      </c>
      <c r="E5671" s="2">
        <v>10</v>
      </c>
      <c r="F5671">
        <v>114</v>
      </c>
      <c r="G5671">
        <v>0</v>
      </c>
      <c r="H5671" s="1" t="s">
        <v>27</v>
      </c>
      <c r="I5671" s="1">
        <v>0</v>
      </c>
      <c r="J5671">
        <f t="shared" si="176"/>
        <v>0</v>
      </c>
      <c r="K5671">
        <f t="shared" si="177"/>
        <v>114</v>
      </c>
    </row>
    <row r="5672" spans="1:11">
      <c r="A5672" s="1">
        <v>5667</v>
      </c>
      <c r="B5672" s="1">
        <v>25667</v>
      </c>
      <c r="C5672" s="1">
        <v>1002</v>
      </c>
      <c r="D5672">
        <v>310</v>
      </c>
      <c r="E5672" s="2">
        <v>10</v>
      </c>
      <c r="F5672">
        <v>114</v>
      </c>
      <c r="G5672">
        <v>0</v>
      </c>
      <c r="H5672" s="1" t="s">
        <v>27</v>
      </c>
      <c r="I5672" s="1">
        <v>0</v>
      </c>
      <c r="J5672">
        <f t="shared" si="176"/>
        <v>0</v>
      </c>
      <c r="K5672">
        <f t="shared" si="177"/>
        <v>114</v>
      </c>
    </row>
    <row r="5673" spans="1:11">
      <c r="A5673" s="1">
        <v>5668</v>
      </c>
      <c r="B5673" s="1">
        <v>25668</v>
      </c>
      <c r="C5673" s="1">
        <v>1002</v>
      </c>
      <c r="D5673">
        <v>310</v>
      </c>
      <c r="E5673" s="2">
        <v>10</v>
      </c>
      <c r="F5673">
        <v>114</v>
      </c>
      <c r="G5673">
        <v>0</v>
      </c>
      <c r="H5673" s="1" t="s">
        <v>27</v>
      </c>
      <c r="I5673" s="1">
        <v>0</v>
      </c>
      <c r="J5673">
        <f t="shared" si="176"/>
        <v>0</v>
      </c>
      <c r="K5673">
        <f t="shared" si="177"/>
        <v>114</v>
      </c>
    </row>
    <row r="5674" spans="1:11">
      <c r="A5674" s="1">
        <v>5669</v>
      </c>
      <c r="B5674" s="1">
        <v>25669</v>
      </c>
      <c r="C5674" s="1">
        <v>1002</v>
      </c>
      <c r="D5674">
        <v>310</v>
      </c>
      <c r="E5674" s="2">
        <v>10</v>
      </c>
      <c r="F5674">
        <v>114</v>
      </c>
      <c r="G5674">
        <v>0</v>
      </c>
      <c r="H5674" s="1" t="s">
        <v>27</v>
      </c>
      <c r="I5674" s="1">
        <v>0</v>
      </c>
      <c r="J5674">
        <f t="shared" si="176"/>
        <v>0</v>
      </c>
      <c r="K5674">
        <f t="shared" si="177"/>
        <v>114</v>
      </c>
    </row>
    <row r="5675" spans="1:11">
      <c r="A5675" s="1">
        <v>5670</v>
      </c>
      <c r="B5675" s="1">
        <v>25670</v>
      </c>
      <c r="C5675" s="1">
        <v>1002</v>
      </c>
      <c r="D5675">
        <v>310</v>
      </c>
      <c r="E5675" s="2">
        <v>10</v>
      </c>
      <c r="F5675">
        <v>114</v>
      </c>
      <c r="G5675">
        <v>1</v>
      </c>
      <c r="H5675" s="2">
        <v>220567</v>
      </c>
      <c r="I5675" s="2">
        <v>0</v>
      </c>
      <c r="J5675">
        <f t="shared" si="176"/>
        <v>1</v>
      </c>
      <c r="K5675">
        <f t="shared" si="177"/>
        <v>114</v>
      </c>
    </row>
    <row r="5676" spans="1:11">
      <c r="A5676" s="1">
        <v>5671</v>
      </c>
      <c r="B5676" s="1">
        <v>25671</v>
      </c>
      <c r="C5676" s="1">
        <v>1002</v>
      </c>
      <c r="D5676">
        <v>310</v>
      </c>
      <c r="E5676" s="2">
        <v>10</v>
      </c>
      <c r="F5676">
        <v>114</v>
      </c>
      <c r="G5676">
        <v>0</v>
      </c>
      <c r="H5676" s="1" t="s">
        <v>27</v>
      </c>
      <c r="I5676" s="1">
        <v>0</v>
      </c>
      <c r="J5676">
        <f t="shared" si="176"/>
        <v>0</v>
      </c>
      <c r="K5676">
        <f t="shared" si="177"/>
        <v>114</v>
      </c>
    </row>
    <row r="5677" spans="1:11">
      <c r="A5677" s="1">
        <v>5672</v>
      </c>
      <c r="B5677" s="1">
        <v>25672</v>
      </c>
      <c r="C5677" s="1">
        <v>1002</v>
      </c>
      <c r="D5677">
        <v>310</v>
      </c>
      <c r="E5677" s="2">
        <v>10</v>
      </c>
      <c r="F5677">
        <v>114</v>
      </c>
      <c r="G5677">
        <v>0</v>
      </c>
      <c r="H5677" s="1" t="s">
        <v>27</v>
      </c>
      <c r="I5677" s="1">
        <v>0</v>
      </c>
      <c r="J5677">
        <f t="shared" si="176"/>
        <v>0</v>
      </c>
      <c r="K5677">
        <f t="shared" si="177"/>
        <v>114</v>
      </c>
    </row>
    <row r="5678" spans="1:11">
      <c r="A5678" s="1">
        <v>5673</v>
      </c>
      <c r="B5678" s="1">
        <v>25673</v>
      </c>
      <c r="C5678" s="1">
        <v>1002</v>
      </c>
      <c r="D5678">
        <v>310</v>
      </c>
      <c r="E5678" s="2">
        <v>10</v>
      </c>
      <c r="F5678">
        <v>114</v>
      </c>
      <c r="G5678">
        <v>0</v>
      </c>
      <c r="H5678" s="1" t="s">
        <v>27</v>
      </c>
      <c r="I5678" s="1">
        <v>0</v>
      </c>
      <c r="J5678">
        <f t="shared" si="176"/>
        <v>0</v>
      </c>
      <c r="K5678">
        <f t="shared" si="177"/>
        <v>114</v>
      </c>
    </row>
    <row r="5679" spans="1:11">
      <c r="A5679" s="1">
        <v>5674</v>
      </c>
      <c r="B5679" s="1">
        <v>25674</v>
      </c>
      <c r="C5679" s="1">
        <v>1002</v>
      </c>
      <c r="D5679">
        <v>310</v>
      </c>
      <c r="E5679" s="2">
        <v>10</v>
      </c>
      <c r="F5679">
        <v>114</v>
      </c>
      <c r="G5679">
        <v>0</v>
      </c>
      <c r="H5679" s="1" t="s">
        <v>27</v>
      </c>
      <c r="I5679" s="1">
        <v>0</v>
      </c>
      <c r="J5679">
        <f t="shared" si="176"/>
        <v>0</v>
      </c>
      <c r="K5679">
        <f t="shared" si="177"/>
        <v>114</v>
      </c>
    </row>
    <row r="5680" spans="1:11">
      <c r="A5680" s="1">
        <v>5675</v>
      </c>
      <c r="B5680" s="1">
        <v>25675</v>
      </c>
      <c r="C5680" s="1">
        <v>1002</v>
      </c>
      <c r="D5680">
        <v>310</v>
      </c>
      <c r="E5680" s="2">
        <v>10</v>
      </c>
      <c r="F5680">
        <v>114</v>
      </c>
      <c r="G5680">
        <v>0</v>
      </c>
      <c r="H5680" s="1" t="s">
        <v>27</v>
      </c>
      <c r="I5680" s="1">
        <v>0</v>
      </c>
      <c r="J5680">
        <f t="shared" si="176"/>
        <v>0</v>
      </c>
      <c r="K5680">
        <f t="shared" si="177"/>
        <v>114</v>
      </c>
    </row>
    <row r="5681" spans="1:11">
      <c r="A5681" s="1">
        <v>5676</v>
      </c>
      <c r="B5681" s="1">
        <v>25676</v>
      </c>
      <c r="C5681" s="1">
        <v>1002</v>
      </c>
      <c r="D5681">
        <v>310</v>
      </c>
      <c r="E5681" s="2">
        <v>10</v>
      </c>
      <c r="F5681">
        <v>114</v>
      </c>
      <c r="G5681">
        <v>0</v>
      </c>
      <c r="H5681" s="1" t="s">
        <v>27</v>
      </c>
      <c r="I5681" s="1">
        <v>0</v>
      </c>
      <c r="J5681">
        <f t="shared" si="176"/>
        <v>0</v>
      </c>
      <c r="K5681">
        <f t="shared" si="177"/>
        <v>114</v>
      </c>
    </row>
    <row r="5682" spans="1:11">
      <c r="A5682" s="1">
        <v>5677</v>
      </c>
      <c r="B5682" s="1">
        <v>25677</v>
      </c>
      <c r="C5682" s="1">
        <v>1002</v>
      </c>
      <c r="D5682">
        <v>310</v>
      </c>
      <c r="E5682" s="2">
        <v>10</v>
      </c>
      <c r="F5682">
        <v>114</v>
      </c>
      <c r="G5682">
        <v>0</v>
      </c>
      <c r="H5682" s="1" t="s">
        <v>27</v>
      </c>
      <c r="I5682" s="1">
        <v>0</v>
      </c>
      <c r="J5682">
        <f t="shared" si="176"/>
        <v>0</v>
      </c>
      <c r="K5682">
        <f t="shared" si="177"/>
        <v>114</v>
      </c>
    </row>
    <row r="5683" spans="1:11">
      <c r="A5683" s="1">
        <v>5678</v>
      </c>
      <c r="B5683" s="1">
        <v>25678</v>
      </c>
      <c r="C5683" s="1">
        <v>1002</v>
      </c>
      <c r="D5683">
        <v>310</v>
      </c>
      <c r="E5683" s="2">
        <v>10</v>
      </c>
      <c r="F5683">
        <v>114</v>
      </c>
      <c r="G5683">
        <v>0</v>
      </c>
      <c r="H5683" s="1" t="s">
        <v>27</v>
      </c>
      <c r="I5683" s="1">
        <v>0</v>
      </c>
      <c r="J5683">
        <f t="shared" si="176"/>
        <v>0</v>
      </c>
      <c r="K5683">
        <f t="shared" si="177"/>
        <v>114</v>
      </c>
    </row>
    <row r="5684" spans="1:11">
      <c r="A5684" s="1">
        <v>5679</v>
      </c>
      <c r="B5684" s="1">
        <v>25679</v>
      </c>
      <c r="C5684" s="1">
        <v>1002</v>
      </c>
      <c r="D5684">
        <v>310</v>
      </c>
      <c r="E5684" s="2">
        <v>10</v>
      </c>
      <c r="F5684">
        <v>114</v>
      </c>
      <c r="G5684">
        <v>0</v>
      </c>
      <c r="H5684" s="1" t="s">
        <v>27</v>
      </c>
      <c r="I5684" s="1">
        <v>0</v>
      </c>
      <c r="J5684">
        <f t="shared" si="176"/>
        <v>0</v>
      </c>
      <c r="K5684">
        <f t="shared" si="177"/>
        <v>114</v>
      </c>
    </row>
    <row r="5685" spans="1:11">
      <c r="A5685" s="1">
        <v>5680</v>
      </c>
      <c r="B5685" s="1">
        <v>25680</v>
      </c>
      <c r="C5685" s="1">
        <v>1002</v>
      </c>
      <c r="D5685">
        <v>311</v>
      </c>
      <c r="E5685" s="2">
        <v>10</v>
      </c>
      <c r="F5685">
        <v>114</v>
      </c>
      <c r="G5685">
        <v>1</v>
      </c>
      <c r="H5685" s="2">
        <v>220568</v>
      </c>
      <c r="I5685" s="2">
        <v>0</v>
      </c>
      <c r="J5685">
        <f t="shared" si="176"/>
        <v>1</v>
      </c>
      <c r="K5685">
        <f t="shared" si="177"/>
        <v>114</v>
      </c>
    </row>
    <row r="5686" spans="1:11">
      <c r="A5686" s="1">
        <v>5681</v>
      </c>
      <c r="B5686" s="1">
        <v>25681</v>
      </c>
      <c r="C5686" s="1">
        <v>1002</v>
      </c>
      <c r="D5686">
        <v>311</v>
      </c>
      <c r="E5686" s="2">
        <v>10</v>
      </c>
      <c r="F5686">
        <v>114</v>
      </c>
      <c r="G5686">
        <v>0</v>
      </c>
      <c r="H5686" s="1" t="s">
        <v>27</v>
      </c>
      <c r="I5686" s="1">
        <v>0</v>
      </c>
      <c r="J5686">
        <f t="shared" si="176"/>
        <v>0</v>
      </c>
      <c r="K5686">
        <f t="shared" si="177"/>
        <v>114</v>
      </c>
    </row>
    <row r="5687" spans="1:11">
      <c r="A5687" s="1">
        <v>5682</v>
      </c>
      <c r="B5687" s="1">
        <v>25682</v>
      </c>
      <c r="C5687" s="1">
        <v>1002</v>
      </c>
      <c r="D5687">
        <v>311</v>
      </c>
      <c r="E5687" s="2">
        <v>10</v>
      </c>
      <c r="F5687">
        <v>114</v>
      </c>
      <c r="G5687">
        <v>0</v>
      </c>
      <c r="H5687" s="1" t="s">
        <v>27</v>
      </c>
      <c r="I5687" s="1">
        <v>0</v>
      </c>
      <c r="J5687">
        <f t="shared" si="176"/>
        <v>0</v>
      </c>
      <c r="K5687">
        <f t="shared" si="177"/>
        <v>114</v>
      </c>
    </row>
    <row r="5688" spans="1:11">
      <c r="A5688" s="1">
        <v>5683</v>
      </c>
      <c r="B5688" s="1">
        <v>25683</v>
      </c>
      <c r="C5688" s="1">
        <v>1002</v>
      </c>
      <c r="D5688">
        <v>311</v>
      </c>
      <c r="E5688" s="2">
        <v>10</v>
      </c>
      <c r="F5688">
        <v>114</v>
      </c>
      <c r="G5688">
        <v>0</v>
      </c>
      <c r="H5688" s="1" t="s">
        <v>27</v>
      </c>
      <c r="I5688" s="1">
        <v>0</v>
      </c>
      <c r="J5688">
        <f t="shared" si="176"/>
        <v>0</v>
      </c>
      <c r="K5688">
        <f t="shared" si="177"/>
        <v>114</v>
      </c>
    </row>
    <row r="5689" spans="1:11">
      <c r="A5689" s="1">
        <v>5684</v>
      </c>
      <c r="B5689" s="1">
        <v>25684</v>
      </c>
      <c r="C5689" s="1">
        <v>1002</v>
      </c>
      <c r="D5689">
        <v>311</v>
      </c>
      <c r="E5689" s="2">
        <v>10</v>
      </c>
      <c r="F5689">
        <v>114</v>
      </c>
      <c r="G5689">
        <v>0</v>
      </c>
      <c r="H5689" s="1" t="s">
        <v>27</v>
      </c>
      <c r="I5689" s="1">
        <v>0</v>
      </c>
      <c r="J5689">
        <f t="shared" si="176"/>
        <v>0</v>
      </c>
      <c r="K5689">
        <f t="shared" si="177"/>
        <v>114</v>
      </c>
    </row>
    <row r="5690" spans="1:11">
      <c r="A5690" s="1">
        <v>5685</v>
      </c>
      <c r="B5690" s="1">
        <v>25685</v>
      </c>
      <c r="C5690" s="1">
        <v>1002</v>
      </c>
      <c r="D5690">
        <v>311</v>
      </c>
      <c r="E5690" s="2">
        <v>10</v>
      </c>
      <c r="F5690">
        <v>114</v>
      </c>
      <c r="G5690">
        <v>0</v>
      </c>
      <c r="H5690" s="1" t="s">
        <v>27</v>
      </c>
      <c r="I5690" s="1">
        <v>0</v>
      </c>
      <c r="J5690">
        <f t="shared" si="176"/>
        <v>0</v>
      </c>
      <c r="K5690">
        <f t="shared" si="177"/>
        <v>114</v>
      </c>
    </row>
    <row r="5691" spans="1:11">
      <c r="A5691" s="1">
        <v>5686</v>
      </c>
      <c r="B5691" s="1">
        <v>25686</v>
      </c>
      <c r="C5691" s="1">
        <v>1002</v>
      </c>
      <c r="D5691">
        <v>311</v>
      </c>
      <c r="E5691" s="2">
        <v>10</v>
      </c>
      <c r="F5691">
        <v>114</v>
      </c>
      <c r="G5691">
        <v>0</v>
      </c>
      <c r="H5691" s="1" t="s">
        <v>27</v>
      </c>
      <c r="I5691" s="1">
        <v>0</v>
      </c>
      <c r="J5691">
        <f t="shared" si="176"/>
        <v>0</v>
      </c>
      <c r="K5691">
        <f t="shared" si="177"/>
        <v>114</v>
      </c>
    </row>
    <row r="5692" spans="1:11">
      <c r="A5692" s="1">
        <v>5687</v>
      </c>
      <c r="B5692" s="1">
        <v>25687</v>
      </c>
      <c r="C5692" s="1">
        <v>1002</v>
      </c>
      <c r="D5692">
        <v>311</v>
      </c>
      <c r="E5692" s="2">
        <v>10</v>
      </c>
      <c r="F5692">
        <v>114</v>
      </c>
      <c r="G5692">
        <v>0</v>
      </c>
      <c r="H5692" s="1" t="s">
        <v>27</v>
      </c>
      <c r="I5692" s="1">
        <v>0</v>
      </c>
      <c r="J5692">
        <f t="shared" si="176"/>
        <v>0</v>
      </c>
      <c r="K5692">
        <f t="shared" si="177"/>
        <v>114</v>
      </c>
    </row>
    <row r="5693" spans="1:11">
      <c r="A5693" s="1">
        <v>5688</v>
      </c>
      <c r="B5693" s="1">
        <v>25688</v>
      </c>
      <c r="C5693" s="1">
        <v>1002</v>
      </c>
      <c r="D5693">
        <v>311</v>
      </c>
      <c r="E5693" s="2">
        <v>10</v>
      </c>
      <c r="F5693">
        <v>114</v>
      </c>
      <c r="G5693">
        <v>0</v>
      </c>
      <c r="H5693" s="1" t="s">
        <v>27</v>
      </c>
      <c r="I5693" s="1">
        <v>0</v>
      </c>
      <c r="J5693">
        <f t="shared" si="176"/>
        <v>0</v>
      </c>
      <c r="K5693">
        <f t="shared" si="177"/>
        <v>114</v>
      </c>
    </row>
    <row r="5694" spans="1:11">
      <c r="A5694" s="1">
        <v>5689</v>
      </c>
      <c r="B5694" s="1">
        <v>25689</v>
      </c>
      <c r="C5694" s="1">
        <v>1002</v>
      </c>
      <c r="D5694">
        <v>311</v>
      </c>
      <c r="E5694" s="2">
        <v>10</v>
      </c>
      <c r="F5694">
        <v>114</v>
      </c>
      <c r="G5694">
        <v>0</v>
      </c>
      <c r="H5694" s="1" t="s">
        <v>27</v>
      </c>
      <c r="I5694" s="1">
        <v>0</v>
      </c>
      <c r="J5694">
        <f t="shared" si="176"/>
        <v>0</v>
      </c>
      <c r="K5694">
        <f t="shared" si="177"/>
        <v>114</v>
      </c>
    </row>
    <row r="5695" spans="1:11">
      <c r="A5695" s="1">
        <v>5690</v>
      </c>
      <c r="B5695" s="1">
        <v>25690</v>
      </c>
      <c r="C5695" s="1">
        <v>1002</v>
      </c>
      <c r="D5695">
        <v>311</v>
      </c>
      <c r="E5695" s="2">
        <v>10</v>
      </c>
      <c r="F5695">
        <v>114</v>
      </c>
      <c r="G5695">
        <v>1</v>
      </c>
      <c r="H5695" s="2">
        <v>220569</v>
      </c>
      <c r="I5695" s="2">
        <v>0</v>
      </c>
      <c r="J5695">
        <f t="shared" si="176"/>
        <v>1</v>
      </c>
      <c r="K5695">
        <f t="shared" si="177"/>
        <v>114</v>
      </c>
    </row>
    <row r="5696" spans="1:11">
      <c r="A5696" s="1">
        <v>5691</v>
      </c>
      <c r="B5696" s="1">
        <v>25691</v>
      </c>
      <c r="C5696" s="1">
        <v>1002</v>
      </c>
      <c r="D5696">
        <v>311</v>
      </c>
      <c r="E5696" s="2">
        <v>10</v>
      </c>
      <c r="F5696">
        <v>114</v>
      </c>
      <c r="G5696">
        <v>0</v>
      </c>
      <c r="H5696" s="1" t="s">
        <v>27</v>
      </c>
      <c r="I5696" s="1">
        <v>0</v>
      </c>
      <c r="J5696">
        <f t="shared" si="176"/>
        <v>0</v>
      </c>
      <c r="K5696">
        <f t="shared" si="177"/>
        <v>114</v>
      </c>
    </row>
    <row r="5697" spans="1:11">
      <c r="A5697" s="1">
        <v>5692</v>
      </c>
      <c r="B5697" s="1">
        <v>25692</v>
      </c>
      <c r="C5697" s="1">
        <v>1002</v>
      </c>
      <c r="D5697">
        <v>311</v>
      </c>
      <c r="E5697" s="2">
        <v>10</v>
      </c>
      <c r="F5697">
        <v>114</v>
      </c>
      <c r="G5697">
        <v>0</v>
      </c>
      <c r="H5697" s="1" t="s">
        <v>27</v>
      </c>
      <c r="I5697" s="1">
        <v>0</v>
      </c>
      <c r="J5697">
        <f t="shared" si="176"/>
        <v>0</v>
      </c>
      <c r="K5697">
        <f t="shared" si="177"/>
        <v>114</v>
      </c>
    </row>
    <row r="5698" spans="1:11">
      <c r="A5698" s="1">
        <v>5693</v>
      </c>
      <c r="B5698" s="1">
        <v>25693</v>
      </c>
      <c r="C5698" s="1">
        <v>1002</v>
      </c>
      <c r="D5698">
        <v>311</v>
      </c>
      <c r="E5698" s="2">
        <v>10</v>
      </c>
      <c r="F5698">
        <v>114</v>
      </c>
      <c r="G5698">
        <v>0</v>
      </c>
      <c r="H5698" s="1" t="s">
        <v>27</v>
      </c>
      <c r="I5698" s="1">
        <v>0</v>
      </c>
      <c r="J5698">
        <f t="shared" si="176"/>
        <v>0</v>
      </c>
      <c r="K5698">
        <f t="shared" si="177"/>
        <v>114</v>
      </c>
    </row>
    <row r="5699" spans="1:11">
      <c r="A5699" s="1">
        <v>5694</v>
      </c>
      <c r="B5699" s="1">
        <v>25694</v>
      </c>
      <c r="C5699" s="1">
        <v>1002</v>
      </c>
      <c r="D5699">
        <v>311</v>
      </c>
      <c r="E5699" s="2">
        <v>10</v>
      </c>
      <c r="F5699">
        <v>114</v>
      </c>
      <c r="G5699">
        <v>0</v>
      </c>
      <c r="H5699" s="1" t="s">
        <v>27</v>
      </c>
      <c r="I5699" s="1">
        <v>0</v>
      </c>
      <c r="J5699">
        <f t="shared" si="176"/>
        <v>0</v>
      </c>
      <c r="K5699">
        <f t="shared" si="177"/>
        <v>114</v>
      </c>
    </row>
    <row r="5700" spans="1:11">
      <c r="A5700" s="1">
        <v>5695</v>
      </c>
      <c r="B5700" s="1">
        <v>25695</v>
      </c>
      <c r="C5700" s="1">
        <v>1002</v>
      </c>
      <c r="D5700">
        <v>311</v>
      </c>
      <c r="E5700" s="2">
        <v>10</v>
      </c>
      <c r="F5700">
        <v>114</v>
      </c>
      <c r="G5700">
        <v>0</v>
      </c>
      <c r="H5700" s="1" t="s">
        <v>27</v>
      </c>
      <c r="I5700" s="1">
        <v>0</v>
      </c>
      <c r="J5700">
        <f t="shared" si="176"/>
        <v>0</v>
      </c>
      <c r="K5700">
        <f t="shared" si="177"/>
        <v>114</v>
      </c>
    </row>
    <row r="5701" spans="1:11">
      <c r="A5701" s="1">
        <v>5696</v>
      </c>
      <c r="B5701" s="1">
        <v>25696</v>
      </c>
      <c r="C5701" s="1">
        <v>1002</v>
      </c>
      <c r="D5701">
        <v>311</v>
      </c>
      <c r="E5701" s="2">
        <v>10</v>
      </c>
      <c r="F5701">
        <v>114</v>
      </c>
      <c r="G5701">
        <v>0</v>
      </c>
      <c r="H5701" s="1" t="s">
        <v>27</v>
      </c>
      <c r="I5701" s="1">
        <v>0</v>
      </c>
      <c r="J5701">
        <f t="shared" si="176"/>
        <v>0</v>
      </c>
      <c r="K5701">
        <f t="shared" si="177"/>
        <v>114</v>
      </c>
    </row>
    <row r="5702" spans="1:11">
      <c r="A5702" s="1">
        <v>5697</v>
      </c>
      <c r="B5702" s="1">
        <v>25697</v>
      </c>
      <c r="C5702" s="1">
        <v>1002</v>
      </c>
      <c r="D5702">
        <v>311</v>
      </c>
      <c r="E5702" s="2">
        <v>10</v>
      </c>
      <c r="F5702">
        <v>114</v>
      </c>
      <c r="G5702">
        <v>0</v>
      </c>
      <c r="H5702" s="1" t="s">
        <v>27</v>
      </c>
      <c r="I5702" s="1">
        <v>0</v>
      </c>
      <c r="J5702">
        <f t="shared" ref="J5702:J5765" si="178">IF(MOD(A5702,10)=0,1,0)</f>
        <v>0</v>
      </c>
      <c r="K5702">
        <f t="shared" si="177"/>
        <v>114</v>
      </c>
    </row>
    <row r="5703" spans="1:11">
      <c r="A5703" s="1">
        <v>5698</v>
      </c>
      <c r="B5703" s="1">
        <v>25698</v>
      </c>
      <c r="C5703" s="1">
        <v>1002</v>
      </c>
      <c r="D5703">
        <v>311</v>
      </c>
      <c r="E5703" s="2">
        <v>10</v>
      </c>
      <c r="F5703">
        <v>114</v>
      </c>
      <c r="G5703">
        <v>0</v>
      </c>
      <c r="H5703" s="1" t="s">
        <v>27</v>
      </c>
      <c r="I5703" s="1">
        <v>0</v>
      </c>
      <c r="J5703">
        <f t="shared" si="178"/>
        <v>0</v>
      </c>
      <c r="K5703">
        <f t="shared" ref="K5703:K5766" si="179">INT(A5703/50)+1</f>
        <v>114</v>
      </c>
    </row>
    <row r="5704" spans="1:11">
      <c r="A5704" s="1">
        <v>5699</v>
      </c>
      <c r="B5704" s="1">
        <v>25699</v>
      </c>
      <c r="C5704" s="1">
        <v>1002</v>
      </c>
      <c r="D5704">
        <v>311</v>
      </c>
      <c r="E5704" s="2">
        <v>10</v>
      </c>
      <c r="F5704">
        <v>114</v>
      </c>
      <c r="G5704">
        <v>0</v>
      </c>
      <c r="H5704" s="1" t="s">
        <v>27</v>
      </c>
      <c r="I5704" s="1">
        <v>0</v>
      </c>
      <c r="J5704">
        <f t="shared" si="178"/>
        <v>0</v>
      </c>
      <c r="K5704">
        <f t="shared" si="179"/>
        <v>114</v>
      </c>
    </row>
    <row r="5705" spans="1:11">
      <c r="A5705" s="1">
        <v>5700</v>
      </c>
      <c r="B5705" s="1">
        <v>25700</v>
      </c>
      <c r="C5705" s="1">
        <v>1002</v>
      </c>
      <c r="D5705">
        <v>312</v>
      </c>
      <c r="E5705" s="2">
        <v>10</v>
      </c>
      <c r="F5705">
        <v>115</v>
      </c>
      <c r="G5705">
        <v>1</v>
      </c>
      <c r="H5705" s="2">
        <v>220570</v>
      </c>
      <c r="I5705" s="2">
        <v>0</v>
      </c>
      <c r="J5705">
        <f t="shared" si="178"/>
        <v>1</v>
      </c>
      <c r="K5705">
        <f t="shared" si="179"/>
        <v>115</v>
      </c>
    </row>
    <row r="5706" spans="1:11">
      <c r="A5706" s="1">
        <v>5701</v>
      </c>
      <c r="B5706" s="1">
        <v>25701</v>
      </c>
      <c r="C5706" s="1">
        <v>1003</v>
      </c>
      <c r="D5706">
        <v>312</v>
      </c>
      <c r="E5706" s="2">
        <v>10</v>
      </c>
      <c r="F5706">
        <v>115</v>
      </c>
      <c r="G5706">
        <v>0</v>
      </c>
      <c r="H5706" s="1" t="s">
        <v>27</v>
      </c>
      <c r="I5706" s="1">
        <v>0</v>
      </c>
      <c r="J5706">
        <f t="shared" si="178"/>
        <v>0</v>
      </c>
      <c r="K5706">
        <f t="shared" si="179"/>
        <v>115</v>
      </c>
    </row>
    <row r="5707" spans="1:11">
      <c r="A5707" s="1">
        <v>5702</v>
      </c>
      <c r="B5707" s="1">
        <v>25702</v>
      </c>
      <c r="C5707" s="1">
        <v>1003</v>
      </c>
      <c r="D5707">
        <v>312</v>
      </c>
      <c r="E5707" s="2">
        <v>10</v>
      </c>
      <c r="F5707">
        <v>115</v>
      </c>
      <c r="G5707">
        <v>0</v>
      </c>
      <c r="H5707" s="1" t="s">
        <v>27</v>
      </c>
      <c r="I5707" s="1">
        <v>0</v>
      </c>
      <c r="J5707">
        <f t="shared" si="178"/>
        <v>0</v>
      </c>
      <c r="K5707">
        <f t="shared" si="179"/>
        <v>115</v>
      </c>
    </row>
    <row r="5708" spans="1:11">
      <c r="A5708" s="1">
        <v>5703</v>
      </c>
      <c r="B5708" s="1">
        <v>25703</v>
      </c>
      <c r="C5708" s="1">
        <v>1003</v>
      </c>
      <c r="D5708">
        <v>312</v>
      </c>
      <c r="E5708" s="2">
        <v>10</v>
      </c>
      <c r="F5708">
        <v>115</v>
      </c>
      <c r="G5708">
        <v>0</v>
      </c>
      <c r="H5708" s="1" t="s">
        <v>27</v>
      </c>
      <c r="I5708" s="1">
        <v>0</v>
      </c>
      <c r="J5708">
        <f t="shared" si="178"/>
        <v>0</v>
      </c>
      <c r="K5708">
        <f t="shared" si="179"/>
        <v>115</v>
      </c>
    </row>
    <row r="5709" spans="1:11">
      <c r="A5709" s="1">
        <v>5704</v>
      </c>
      <c r="B5709" s="1">
        <v>25704</v>
      </c>
      <c r="C5709" s="1">
        <v>1003</v>
      </c>
      <c r="D5709">
        <v>312</v>
      </c>
      <c r="E5709" s="2">
        <v>10</v>
      </c>
      <c r="F5709">
        <v>115</v>
      </c>
      <c r="G5709">
        <v>0</v>
      </c>
      <c r="H5709" s="1" t="s">
        <v>27</v>
      </c>
      <c r="I5709" s="1">
        <v>0</v>
      </c>
      <c r="J5709">
        <f t="shared" si="178"/>
        <v>0</v>
      </c>
      <c r="K5709">
        <f t="shared" si="179"/>
        <v>115</v>
      </c>
    </row>
    <row r="5710" spans="1:11">
      <c r="A5710" s="1">
        <v>5705</v>
      </c>
      <c r="B5710" s="1">
        <v>25705</v>
      </c>
      <c r="C5710" s="1">
        <v>1003</v>
      </c>
      <c r="D5710">
        <v>312</v>
      </c>
      <c r="E5710" s="2">
        <v>10</v>
      </c>
      <c r="F5710">
        <v>115</v>
      </c>
      <c r="G5710">
        <v>0</v>
      </c>
      <c r="H5710" s="1" t="s">
        <v>27</v>
      </c>
      <c r="I5710" s="1">
        <v>0</v>
      </c>
      <c r="J5710">
        <f t="shared" si="178"/>
        <v>0</v>
      </c>
      <c r="K5710">
        <f t="shared" si="179"/>
        <v>115</v>
      </c>
    </row>
    <row r="5711" spans="1:11">
      <c r="A5711" s="1">
        <v>5706</v>
      </c>
      <c r="B5711" s="1">
        <v>25706</v>
      </c>
      <c r="C5711" s="1">
        <v>1003</v>
      </c>
      <c r="D5711">
        <v>312</v>
      </c>
      <c r="E5711" s="2">
        <v>10</v>
      </c>
      <c r="F5711">
        <v>115</v>
      </c>
      <c r="G5711">
        <v>0</v>
      </c>
      <c r="H5711" s="1" t="s">
        <v>27</v>
      </c>
      <c r="I5711" s="1">
        <v>0</v>
      </c>
      <c r="J5711">
        <f t="shared" si="178"/>
        <v>0</v>
      </c>
      <c r="K5711">
        <f t="shared" si="179"/>
        <v>115</v>
      </c>
    </row>
    <row r="5712" spans="1:11">
      <c r="A5712" s="1">
        <v>5707</v>
      </c>
      <c r="B5712" s="1">
        <v>25707</v>
      </c>
      <c r="C5712" s="1">
        <v>1003</v>
      </c>
      <c r="D5712">
        <v>312</v>
      </c>
      <c r="E5712" s="2">
        <v>10</v>
      </c>
      <c r="F5712">
        <v>115</v>
      </c>
      <c r="G5712">
        <v>0</v>
      </c>
      <c r="H5712" s="1" t="s">
        <v>27</v>
      </c>
      <c r="I5712" s="1">
        <v>0</v>
      </c>
      <c r="J5712">
        <f t="shared" si="178"/>
        <v>0</v>
      </c>
      <c r="K5712">
        <f t="shared" si="179"/>
        <v>115</v>
      </c>
    </row>
    <row r="5713" spans="1:11">
      <c r="A5713" s="1">
        <v>5708</v>
      </c>
      <c r="B5713" s="1">
        <v>25708</v>
      </c>
      <c r="C5713" s="1">
        <v>1003</v>
      </c>
      <c r="D5713">
        <v>312</v>
      </c>
      <c r="E5713" s="2">
        <v>10</v>
      </c>
      <c r="F5713">
        <v>115</v>
      </c>
      <c r="G5713">
        <v>0</v>
      </c>
      <c r="H5713" s="1" t="s">
        <v>27</v>
      </c>
      <c r="I5713" s="1">
        <v>0</v>
      </c>
      <c r="J5713">
        <f t="shared" si="178"/>
        <v>0</v>
      </c>
      <c r="K5713">
        <f t="shared" si="179"/>
        <v>115</v>
      </c>
    </row>
    <row r="5714" spans="1:11">
      <c r="A5714" s="1">
        <v>5709</v>
      </c>
      <c r="B5714" s="1">
        <v>25709</v>
      </c>
      <c r="C5714" s="1">
        <v>1003</v>
      </c>
      <c r="D5714">
        <v>312</v>
      </c>
      <c r="E5714" s="2">
        <v>10</v>
      </c>
      <c r="F5714">
        <v>115</v>
      </c>
      <c r="G5714">
        <v>0</v>
      </c>
      <c r="H5714" s="1" t="s">
        <v>27</v>
      </c>
      <c r="I5714" s="1">
        <v>0</v>
      </c>
      <c r="J5714">
        <f t="shared" si="178"/>
        <v>0</v>
      </c>
      <c r="K5714">
        <f t="shared" si="179"/>
        <v>115</v>
      </c>
    </row>
    <row r="5715" spans="1:11">
      <c r="A5715" s="1">
        <v>5710</v>
      </c>
      <c r="B5715" s="1">
        <v>25710</v>
      </c>
      <c r="C5715" s="1">
        <v>1003</v>
      </c>
      <c r="D5715">
        <v>312</v>
      </c>
      <c r="E5715" s="2">
        <v>10</v>
      </c>
      <c r="F5715">
        <v>115</v>
      </c>
      <c r="G5715">
        <v>1</v>
      </c>
      <c r="H5715" s="2">
        <v>220571</v>
      </c>
      <c r="I5715" s="2">
        <v>0</v>
      </c>
      <c r="J5715">
        <f t="shared" si="178"/>
        <v>1</v>
      </c>
      <c r="K5715">
        <f t="shared" si="179"/>
        <v>115</v>
      </c>
    </row>
    <row r="5716" spans="1:11">
      <c r="A5716" s="1">
        <v>5711</v>
      </c>
      <c r="B5716" s="1">
        <v>25711</v>
      </c>
      <c r="C5716" s="1">
        <v>1003</v>
      </c>
      <c r="D5716">
        <v>312</v>
      </c>
      <c r="E5716" s="2">
        <v>10</v>
      </c>
      <c r="F5716">
        <v>115</v>
      </c>
      <c r="G5716">
        <v>0</v>
      </c>
      <c r="H5716" s="1" t="s">
        <v>27</v>
      </c>
      <c r="I5716" s="1">
        <v>0</v>
      </c>
      <c r="J5716">
        <f t="shared" si="178"/>
        <v>0</v>
      </c>
      <c r="K5716">
        <f t="shared" si="179"/>
        <v>115</v>
      </c>
    </row>
    <row r="5717" spans="1:11">
      <c r="A5717" s="1">
        <v>5712</v>
      </c>
      <c r="B5717" s="1">
        <v>25712</v>
      </c>
      <c r="C5717" s="1">
        <v>1003</v>
      </c>
      <c r="D5717">
        <v>312</v>
      </c>
      <c r="E5717" s="2">
        <v>10</v>
      </c>
      <c r="F5717">
        <v>115</v>
      </c>
      <c r="G5717">
        <v>0</v>
      </c>
      <c r="H5717" s="1" t="s">
        <v>27</v>
      </c>
      <c r="I5717" s="1">
        <v>0</v>
      </c>
      <c r="J5717">
        <f t="shared" si="178"/>
        <v>0</v>
      </c>
      <c r="K5717">
        <f t="shared" si="179"/>
        <v>115</v>
      </c>
    </row>
    <row r="5718" spans="1:11">
      <c r="A5718" s="1">
        <v>5713</v>
      </c>
      <c r="B5718" s="1">
        <v>25713</v>
      </c>
      <c r="C5718" s="1">
        <v>1003</v>
      </c>
      <c r="D5718">
        <v>312</v>
      </c>
      <c r="E5718" s="2">
        <v>10</v>
      </c>
      <c r="F5718">
        <v>115</v>
      </c>
      <c r="G5718">
        <v>0</v>
      </c>
      <c r="H5718" s="1" t="s">
        <v>27</v>
      </c>
      <c r="I5718" s="1">
        <v>0</v>
      </c>
      <c r="J5718">
        <f t="shared" si="178"/>
        <v>0</v>
      </c>
      <c r="K5718">
        <f t="shared" si="179"/>
        <v>115</v>
      </c>
    </row>
    <row r="5719" spans="1:11">
      <c r="A5719" s="1">
        <v>5714</v>
      </c>
      <c r="B5719" s="1">
        <v>25714</v>
      </c>
      <c r="C5719" s="1">
        <v>1003</v>
      </c>
      <c r="D5719">
        <v>312</v>
      </c>
      <c r="E5719" s="2">
        <v>10</v>
      </c>
      <c r="F5719">
        <v>115</v>
      </c>
      <c r="G5719">
        <v>0</v>
      </c>
      <c r="H5719" s="1" t="s">
        <v>27</v>
      </c>
      <c r="I5719" s="1">
        <v>0</v>
      </c>
      <c r="J5719">
        <f t="shared" si="178"/>
        <v>0</v>
      </c>
      <c r="K5719">
        <f t="shared" si="179"/>
        <v>115</v>
      </c>
    </row>
    <row r="5720" spans="1:11">
      <c r="A5720" s="1">
        <v>5715</v>
      </c>
      <c r="B5720" s="1">
        <v>25715</v>
      </c>
      <c r="C5720" s="1">
        <v>1003</v>
      </c>
      <c r="D5720">
        <v>312</v>
      </c>
      <c r="E5720" s="2">
        <v>10</v>
      </c>
      <c r="F5720">
        <v>115</v>
      </c>
      <c r="G5720">
        <v>0</v>
      </c>
      <c r="H5720" s="1" t="s">
        <v>27</v>
      </c>
      <c r="I5720" s="1">
        <v>0</v>
      </c>
      <c r="J5720">
        <f t="shared" si="178"/>
        <v>0</v>
      </c>
      <c r="K5720">
        <f t="shared" si="179"/>
        <v>115</v>
      </c>
    </row>
    <row r="5721" spans="1:11">
      <c r="A5721" s="1">
        <v>5716</v>
      </c>
      <c r="B5721" s="1">
        <v>25716</v>
      </c>
      <c r="C5721" s="1">
        <v>1003</v>
      </c>
      <c r="D5721">
        <v>312</v>
      </c>
      <c r="E5721" s="2">
        <v>10</v>
      </c>
      <c r="F5721">
        <v>115</v>
      </c>
      <c r="G5721">
        <v>0</v>
      </c>
      <c r="H5721" s="1" t="s">
        <v>27</v>
      </c>
      <c r="I5721" s="1">
        <v>0</v>
      </c>
      <c r="J5721">
        <f t="shared" si="178"/>
        <v>0</v>
      </c>
      <c r="K5721">
        <f t="shared" si="179"/>
        <v>115</v>
      </c>
    </row>
    <row r="5722" spans="1:11">
      <c r="A5722" s="1">
        <v>5717</v>
      </c>
      <c r="B5722" s="1">
        <v>25717</v>
      </c>
      <c r="C5722" s="1">
        <v>1003</v>
      </c>
      <c r="D5722">
        <v>312</v>
      </c>
      <c r="E5722" s="2">
        <v>10</v>
      </c>
      <c r="F5722">
        <v>115</v>
      </c>
      <c r="G5722">
        <v>0</v>
      </c>
      <c r="H5722" s="1" t="s">
        <v>27</v>
      </c>
      <c r="I5722" s="1">
        <v>0</v>
      </c>
      <c r="J5722">
        <f t="shared" si="178"/>
        <v>0</v>
      </c>
      <c r="K5722">
        <f t="shared" si="179"/>
        <v>115</v>
      </c>
    </row>
    <row r="5723" spans="1:11">
      <c r="A5723" s="1">
        <v>5718</v>
      </c>
      <c r="B5723" s="1">
        <v>25718</v>
      </c>
      <c r="C5723" s="1">
        <v>1003</v>
      </c>
      <c r="D5723">
        <v>312</v>
      </c>
      <c r="E5723" s="2">
        <v>10</v>
      </c>
      <c r="F5723">
        <v>115</v>
      </c>
      <c r="G5723">
        <v>0</v>
      </c>
      <c r="H5723" s="1" t="s">
        <v>27</v>
      </c>
      <c r="I5723" s="1">
        <v>0</v>
      </c>
      <c r="J5723">
        <f t="shared" si="178"/>
        <v>0</v>
      </c>
      <c r="K5723">
        <f t="shared" si="179"/>
        <v>115</v>
      </c>
    </row>
    <row r="5724" spans="1:11">
      <c r="A5724" s="1">
        <v>5719</v>
      </c>
      <c r="B5724" s="1">
        <v>25719</v>
      </c>
      <c r="C5724" s="1">
        <v>1003</v>
      </c>
      <c r="D5724">
        <v>312</v>
      </c>
      <c r="E5724" s="2">
        <v>10</v>
      </c>
      <c r="F5724">
        <v>115</v>
      </c>
      <c r="G5724">
        <v>0</v>
      </c>
      <c r="H5724" s="1" t="s">
        <v>27</v>
      </c>
      <c r="I5724" s="1">
        <v>0</v>
      </c>
      <c r="J5724">
        <f t="shared" si="178"/>
        <v>0</v>
      </c>
      <c r="K5724">
        <f t="shared" si="179"/>
        <v>115</v>
      </c>
    </row>
    <row r="5725" spans="1:11">
      <c r="A5725" s="1">
        <v>5720</v>
      </c>
      <c r="B5725" s="1">
        <v>25720</v>
      </c>
      <c r="C5725" s="1">
        <v>1003</v>
      </c>
      <c r="D5725">
        <v>313</v>
      </c>
      <c r="E5725" s="2">
        <v>10</v>
      </c>
      <c r="F5725">
        <v>115</v>
      </c>
      <c r="G5725">
        <v>1</v>
      </c>
      <c r="H5725" s="2">
        <v>220572</v>
      </c>
      <c r="I5725" s="2">
        <v>0</v>
      </c>
      <c r="J5725">
        <f t="shared" si="178"/>
        <v>1</v>
      </c>
      <c r="K5725">
        <f t="shared" si="179"/>
        <v>115</v>
      </c>
    </row>
    <row r="5726" spans="1:11">
      <c r="A5726" s="1">
        <v>5721</v>
      </c>
      <c r="B5726" s="1">
        <v>25721</v>
      </c>
      <c r="C5726" s="1">
        <v>1003</v>
      </c>
      <c r="D5726">
        <v>313</v>
      </c>
      <c r="E5726" s="2">
        <v>10</v>
      </c>
      <c r="F5726">
        <v>115</v>
      </c>
      <c r="G5726">
        <v>0</v>
      </c>
      <c r="H5726" s="1" t="s">
        <v>27</v>
      </c>
      <c r="I5726" s="1">
        <v>0</v>
      </c>
      <c r="J5726">
        <f t="shared" si="178"/>
        <v>0</v>
      </c>
      <c r="K5726">
        <f t="shared" si="179"/>
        <v>115</v>
      </c>
    </row>
    <row r="5727" spans="1:11">
      <c r="A5727" s="1">
        <v>5722</v>
      </c>
      <c r="B5727" s="1">
        <v>25722</v>
      </c>
      <c r="C5727" s="1">
        <v>1003</v>
      </c>
      <c r="D5727">
        <v>313</v>
      </c>
      <c r="E5727" s="2">
        <v>10</v>
      </c>
      <c r="F5727">
        <v>115</v>
      </c>
      <c r="G5727">
        <v>0</v>
      </c>
      <c r="H5727" s="1" t="s">
        <v>27</v>
      </c>
      <c r="I5727" s="1">
        <v>0</v>
      </c>
      <c r="J5727">
        <f t="shared" si="178"/>
        <v>0</v>
      </c>
      <c r="K5727">
        <f t="shared" si="179"/>
        <v>115</v>
      </c>
    </row>
    <row r="5728" spans="1:11">
      <c r="A5728" s="1">
        <v>5723</v>
      </c>
      <c r="B5728" s="1">
        <v>25723</v>
      </c>
      <c r="C5728" s="1">
        <v>1003</v>
      </c>
      <c r="D5728">
        <v>313</v>
      </c>
      <c r="E5728" s="2">
        <v>10</v>
      </c>
      <c r="F5728">
        <v>115</v>
      </c>
      <c r="G5728">
        <v>0</v>
      </c>
      <c r="H5728" s="1" t="s">
        <v>27</v>
      </c>
      <c r="I5728" s="1">
        <v>0</v>
      </c>
      <c r="J5728">
        <f t="shared" si="178"/>
        <v>0</v>
      </c>
      <c r="K5728">
        <f t="shared" si="179"/>
        <v>115</v>
      </c>
    </row>
    <row r="5729" spans="1:11">
      <c r="A5729" s="1">
        <v>5724</v>
      </c>
      <c r="B5729" s="1">
        <v>25724</v>
      </c>
      <c r="C5729" s="1">
        <v>1003</v>
      </c>
      <c r="D5729">
        <v>313</v>
      </c>
      <c r="E5729" s="2">
        <v>10</v>
      </c>
      <c r="F5729">
        <v>115</v>
      </c>
      <c r="G5729">
        <v>0</v>
      </c>
      <c r="H5729" s="1" t="s">
        <v>27</v>
      </c>
      <c r="I5729" s="1">
        <v>0</v>
      </c>
      <c r="J5729">
        <f t="shared" si="178"/>
        <v>0</v>
      </c>
      <c r="K5729">
        <f t="shared" si="179"/>
        <v>115</v>
      </c>
    </row>
    <row r="5730" spans="1:11">
      <c r="A5730" s="1">
        <v>5725</v>
      </c>
      <c r="B5730" s="1">
        <v>25725</v>
      </c>
      <c r="C5730" s="1">
        <v>1003</v>
      </c>
      <c r="D5730">
        <v>313</v>
      </c>
      <c r="E5730" s="2">
        <v>10</v>
      </c>
      <c r="F5730">
        <v>115</v>
      </c>
      <c r="G5730">
        <v>0</v>
      </c>
      <c r="H5730" s="1" t="s">
        <v>27</v>
      </c>
      <c r="I5730" s="1">
        <v>0</v>
      </c>
      <c r="J5730">
        <f t="shared" si="178"/>
        <v>0</v>
      </c>
      <c r="K5730">
        <f t="shared" si="179"/>
        <v>115</v>
      </c>
    </row>
    <row r="5731" spans="1:11">
      <c r="A5731" s="1">
        <v>5726</v>
      </c>
      <c r="B5731" s="1">
        <v>25726</v>
      </c>
      <c r="C5731" s="1">
        <v>1003</v>
      </c>
      <c r="D5731">
        <v>313</v>
      </c>
      <c r="E5731" s="2">
        <v>10</v>
      </c>
      <c r="F5731">
        <v>115</v>
      </c>
      <c r="G5731">
        <v>0</v>
      </c>
      <c r="H5731" s="1" t="s">
        <v>27</v>
      </c>
      <c r="I5731" s="1">
        <v>0</v>
      </c>
      <c r="J5731">
        <f t="shared" si="178"/>
        <v>0</v>
      </c>
      <c r="K5731">
        <f t="shared" si="179"/>
        <v>115</v>
      </c>
    </row>
    <row r="5732" spans="1:11">
      <c r="A5732" s="1">
        <v>5727</v>
      </c>
      <c r="B5732" s="1">
        <v>25727</v>
      </c>
      <c r="C5732" s="1">
        <v>1003</v>
      </c>
      <c r="D5732">
        <v>313</v>
      </c>
      <c r="E5732" s="2">
        <v>10</v>
      </c>
      <c r="F5732">
        <v>115</v>
      </c>
      <c r="G5732">
        <v>0</v>
      </c>
      <c r="H5732" s="1" t="s">
        <v>27</v>
      </c>
      <c r="I5732" s="1">
        <v>0</v>
      </c>
      <c r="J5732">
        <f t="shared" si="178"/>
        <v>0</v>
      </c>
      <c r="K5732">
        <f t="shared" si="179"/>
        <v>115</v>
      </c>
    </row>
    <row r="5733" spans="1:11">
      <c r="A5733" s="1">
        <v>5728</v>
      </c>
      <c r="B5733" s="1">
        <v>25728</v>
      </c>
      <c r="C5733" s="1">
        <v>1003</v>
      </c>
      <c r="D5733">
        <v>313</v>
      </c>
      <c r="E5733" s="2">
        <v>10</v>
      </c>
      <c r="F5733">
        <v>115</v>
      </c>
      <c r="G5733">
        <v>0</v>
      </c>
      <c r="H5733" s="1" t="s">
        <v>27</v>
      </c>
      <c r="I5733" s="1">
        <v>0</v>
      </c>
      <c r="J5733">
        <f t="shared" si="178"/>
        <v>0</v>
      </c>
      <c r="K5733">
        <f t="shared" si="179"/>
        <v>115</v>
      </c>
    </row>
    <row r="5734" spans="1:11">
      <c r="A5734" s="1">
        <v>5729</v>
      </c>
      <c r="B5734" s="1">
        <v>25729</v>
      </c>
      <c r="C5734" s="1">
        <v>1003</v>
      </c>
      <c r="D5734">
        <v>313</v>
      </c>
      <c r="E5734" s="2">
        <v>10</v>
      </c>
      <c r="F5734">
        <v>115</v>
      </c>
      <c r="G5734">
        <v>0</v>
      </c>
      <c r="H5734" s="1" t="s">
        <v>27</v>
      </c>
      <c r="I5734" s="1">
        <v>0</v>
      </c>
      <c r="J5734">
        <f t="shared" si="178"/>
        <v>0</v>
      </c>
      <c r="K5734">
        <f t="shared" si="179"/>
        <v>115</v>
      </c>
    </row>
    <row r="5735" spans="1:11">
      <c r="A5735" s="1">
        <v>5730</v>
      </c>
      <c r="B5735" s="1">
        <v>25730</v>
      </c>
      <c r="C5735" s="1">
        <v>1003</v>
      </c>
      <c r="D5735">
        <v>313</v>
      </c>
      <c r="E5735" s="2">
        <v>10</v>
      </c>
      <c r="F5735">
        <v>115</v>
      </c>
      <c r="G5735">
        <v>1</v>
      </c>
      <c r="H5735" s="2">
        <v>220573</v>
      </c>
      <c r="I5735" s="2">
        <v>0</v>
      </c>
      <c r="J5735">
        <f t="shared" si="178"/>
        <v>1</v>
      </c>
      <c r="K5735">
        <f t="shared" si="179"/>
        <v>115</v>
      </c>
    </row>
    <row r="5736" spans="1:11">
      <c r="A5736" s="1">
        <v>5731</v>
      </c>
      <c r="B5736" s="1">
        <v>25731</v>
      </c>
      <c r="C5736" s="1">
        <v>1003</v>
      </c>
      <c r="D5736">
        <v>313</v>
      </c>
      <c r="E5736" s="2">
        <v>10</v>
      </c>
      <c r="F5736">
        <v>115</v>
      </c>
      <c r="G5736">
        <v>0</v>
      </c>
      <c r="H5736" s="1" t="s">
        <v>27</v>
      </c>
      <c r="I5736" s="1">
        <v>0</v>
      </c>
      <c r="J5736">
        <f t="shared" si="178"/>
        <v>0</v>
      </c>
      <c r="K5736">
        <f t="shared" si="179"/>
        <v>115</v>
      </c>
    </row>
    <row r="5737" spans="1:11">
      <c r="A5737" s="1">
        <v>5732</v>
      </c>
      <c r="B5737" s="1">
        <v>25732</v>
      </c>
      <c r="C5737" s="1">
        <v>1003</v>
      </c>
      <c r="D5737">
        <v>313</v>
      </c>
      <c r="E5737" s="2">
        <v>10</v>
      </c>
      <c r="F5737">
        <v>115</v>
      </c>
      <c r="G5737">
        <v>0</v>
      </c>
      <c r="H5737" s="1" t="s">
        <v>27</v>
      </c>
      <c r="I5737" s="1">
        <v>0</v>
      </c>
      <c r="J5737">
        <f t="shared" si="178"/>
        <v>0</v>
      </c>
      <c r="K5737">
        <f t="shared" si="179"/>
        <v>115</v>
      </c>
    </row>
    <row r="5738" spans="1:11">
      <c r="A5738" s="1">
        <v>5733</v>
      </c>
      <c r="B5738" s="1">
        <v>25733</v>
      </c>
      <c r="C5738" s="1">
        <v>1003</v>
      </c>
      <c r="D5738">
        <v>313</v>
      </c>
      <c r="E5738" s="2">
        <v>10</v>
      </c>
      <c r="F5738">
        <v>115</v>
      </c>
      <c r="G5738">
        <v>0</v>
      </c>
      <c r="H5738" s="1" t="s">
        <v>27</v>
      </c>
      <c r="I5738" s="1">
        <v>0</v>
      </c>
      <c r="J5738">
        <f t="shared" si="178"/>
        <v>0</v>
      </c>
      <c r="K5738">
        <f t="shared" si="179"/>
        <v>115</v>
      </c>
    </row>
    <row r="5739" spans="1:11">
      <c r="A5739" s="1">
        <v>5734</v>
      </c>
      <c r="B5739" s="1">
        <v>25734</v>
      </c>
      <c r="C5739" s="1">
        <v>1003</v>
      </c>
      <c r="D5739">
        <v>313</v>
      </c>
      <c r="E5739" s="2">
        <v>10</v>
      </c>
      <c r="F5739">
        <v>115</v>
      </c>
      <c r="G5739">
        <v>0</v>
      </c>
      <c r="H5739" s="1" t="s">
        <v>27</v>
      </c>
      <c r="I5739" s="1">
        <v>0</v>
      </c>
      <c r="J5739">
        <f t="shared" si="178"/>
        <v>0</v>
      </c>
      <c r="K5739">
        <f t="shared" si="179"/>
        <v>115</v>
      </c>
    </row>
    <row r="5740" spans="1:11">
      <c r="A5740" s="1">
        <v>5735</v>
      </c>
      <c r="B5740" s="1">
        <v>25735</v>
      </c>
      <c r="C5740" s="1">
        <v>1003</v>
      </c>
      <c r="D5740">
        <v>313</v>
      </c>
      <c r="E5740" s="2">
        <v>10</v>
      </c>
      <c r="F5740">
        <v>115</v>
      </c>
      <c r="G5740">
        <v>0</v>
      </c>
      <c r="H5740" s="1" t="s">
        <v>27</v>
      </c>
      <c r="I5740" s="1">
        <v>0</v>
      </c>
      <c r="J5740">
        <f t="shared" si="178"/>
        <v>0</v>
      </c>
      <c r="K5740">
        <f t="shared" si="179"/>
        <v>115</v>
      </c>
    </row>
    <row r="5741" spans="1:11">
      <c r="A5741" s="1">
        <v>5736</v>
      </c>
      <c r="B5741" s="1">
        <v>25736</v>
      </c>
      <c r="C5741" s="1">
        <v>1003</v>
      </c>
      <c r="D5741">
        <v>313</v>
      </c>
      <c r="E5741" s="2">
        <v>10</v>
      </c>
      <c r="F5741">
        <v>115</v>
      </c>
      <c r="G5741">
        <v>0</v>
      </c>
      <c r="H5741" s="1" t="s">
        <v>27</v>
      </c>
      <c r="I5741" s="1">
        <v>0</v>
      </c>
      <c r="J5741">
        <f t="shared" si="178"/>
        <v>0</v>
      </c>
      <c r="K5741">
        <f t="shared" si="179"/>
        <v>115</v>
      </c>
    </row>
    <row r="5742" spans="1:11">
      <c r="A5742" s="1">
        <v>5737</v>
      </c>
      <c r="B5742" s="1">
        <v>25737</v>
      </c>
      <c r="C5742" s="1">
        <v>1003</v>
      </c>
      <c r="D5742">
        <v>313</v>
      </c>
      <c r="E5742" s="2">
        <v>10</v>
      </c>
      <c r="F5742">
        <v>115</v>
      </c>
      <c r="G5742">
        <v>0</v>
      </c>
      <c r="H5742" s="1" t="s">
        <v>27</v>
      </c>
      <c r="I5742" s="1">
        <v>0</v>
      </c>
      <c r="J5742">
        <f t="shared" si="178"/>
        <v>0</v>
      </c>
      <c r="K5742">
        <f t="shared" si="179"/>
        <v>115</v>
      </c>
    </row>
    <row r="5743" spans="1:11">
      <c r="A5743" s="1">
        <v>5738</v>
      </c>
      <c r="B5743" s="1">
        <v>25738</v>
      </c>
      <c r="C5743" s="1">
        <v>1003</v>
      </c>
      <c r="D5743">
        <v>313</v>
      </c>
      <c r="E5743" s="2">
        <v>10</v>
      </c>
      <c r="F5743">
        <v>115</v>
      </c>
      <c r="G5743">
        <v>0</v>
      </c>
      <c r="H5743" s="1" t="s">
        <v>27</v>
      </c>
      <c r="I5743" s="1">
        <v>0</v>
      </c>
      <c r="J5743">
        <f t="shared" si="178"/>
        <v>0</v>
      </c>
      <c r="K5743">
        <f t="shared" si="179"/>
        <v>115</v>
      </c>
    </row>
    <row r="5744" spans="1:11">
      <c r="A5744" s="1">
        <v>5739</v>
      </c>
      <c r="B5744" s="1">
        <v>25739</v>
      </c>
      <c r="C5744" s="1">
        <v>1003</v>
      </c>
      <c r="D5744">
        <v>313</v>
      </c>
      <c r="E5744" s="2">
        <v>10</v>
      </c>
      <c r="F5744">
        <v>115</v>
      </c>
      <c r="G5744">
        <v>0</v>
      </c>
      <c r="H5744" s="1" t="s">
        <v>27</v>
      </c>
      <c r="I5744" s="1">
        <v>0</v>
      </c>
      <c r="J5744">
        <f t="shared" si="178"/>
        <v>0</v>
      </c>
      <c r="K5744">
        <f t="shared" si="179"/>
        <v>115</v>
      </c>
    </row>
    <row r="5745" spans="1:11">
      <c r="A5745" s="1">
        <v>5740</v>
      </c>
      <c r="B5745" s="1">
        <v>25740</v>
      </c>
      <c r="C5745" s="1">
        <v>1003</v>
      </c>
      <c r="D5745">
        <v>314</v>
      </c>
      <c r="E5745" s="2">
        <v>10</v>
      </c>
      <c r="F5745">
        <v>115</v>
      </c>
      <c r="G5745">
        <v>1</v>
      </c>
      <c r="H5745" s="2">
        <v>220574</v>
      </c>
      <c r="I5745" s="2">
        <v>0</v>
      </c>
      <c r="J5745">
        <f t="shared" si="178"/>
        <v>1</v>
      </c>
      <c r="K5745">
        <f t="shared" si="179"/>
        <v>115</v>
      </c>
    </row>
    <row r="5746" spans="1:11">
      <c r="A5746" s="1">
        <v>5741</v>
      </c>
      <c r="B5746" s="1">
        <v>25741</v>
      </c>
      <c r="C5746" s="1">
        <v>1003</v>
      </c>
      <c r="D5746">
        <v>314</v>
      </c>
      <c r="E5746" s="2">
        <v>10</v>
      </c>
      <c r="F5746">
        <v>115</v>
      </c>
      <c r="G5746">
        <v>0</v>
      </c>
      <c r="H5746" s="1" t="s">
        <v>27</v>
      </c>
      <c r="I5746" s="1">
        <v>0</v>
      </c>
      <c r="J5746">
        <f t="shared" si="178"/>
        <v>0</v>
      </c>
      <c r="K5746">
        <f t="shared" si="179"/>
        <v>115</v>
      </c>
    </row>
    <row r="5747" spans="1:11">
      <c r="A5747" s="1">
        <v>5742</v>
      </c>
      <c r="B5747" s="1">
        <v>25742</v>
      </c>
      <c r="C5747" s="1">
        <v>1003</v>
      </c>
      <c r="D5747">
        <v>314</v>
      </c>
      <c r="E5747" s="2">
        <v>10</v>
      </c>
      <c r="F5747">
        <v>115</v>
      </c>
      <c r="G5747">
        <v>0</v>
      </c>
      <c r="H5747" s="1" t="s">
        <v>27</v>
      </c>
      <c r="I5747" s="1">
        <v>0</v>
      </c>
      <c r="J5747">
        <f t="shared" si="178"/>
        <v>0</v>
      </c>
      <c r="K5747">
        <f t="shared" si="179"/>
        <v>115</v>
      </c>
    </row>
    <row r="5748" spans="1:11">
      <c r="A5748" s="1">
        <v>5743</v>
      </c>
      <c r="B5748" s="1">
        <v>25743</v>
      </c>
      <c r="C5748" s="1">
        <v>1003</v>
      </c>
      <c r="D5748">
        <v>314</v>
      </c>
      <c r="E5748" s="2">
        <v>10</v>
      </c>
      <c r="F5748">
        <v>115</v>
      </c>
      <c r="G5748">
        <v>0</v>
      </c>
      <c r="H5748" s="1" t="s">
        <v>27</v>
      </c>
      <c r="I5748" s="1">
        <v>0</v>
      </c>
      <c r="J5748">
        <f t="shared" si="178"/>
        <v>0</v>
      </c>
      <c r="K5748">
        <f t="shared" si="179"/>
        <v>115</v>
      </c>
    </row>
    <row r="5749" spans="1:11">
      <c r="A5749" s="1">
        <v>5744</v>
      </c>
      <c r="B5749" s="1">
        <v>25744</v>
      </c>
      <c r="C5749" s="1">
        <v>1003</v>
      </c>
      <c r="D5749">
        <v>314</v>
      </c>
      <c r="E5749" s="2">
        <v>10</v>
      </c>
      <c r="F5749">
        <v>115</v>
      </c>
      <c r="G5749">
        <v>0</v>
      </c>
      <c r="H5749" s="1" t="s">
        <v>27</v>
      </c>
      <c r="I5749" s="1">
        <v>0</v>
      </c>
      <c r="J5749">
        <f t="shared" si="178"/>
        <v>0</v>
      </c>
      <c r="K5749">
        <f t="shared" si="179"/>
        <v>115</v>
      </c>
    </row>
    <row r="5750" spans="1:11">
      <c r="A5750" s="1">
        <v>5745</v>
      </c>
      <c r="B5750" s="1">
        <v>25745</v>
      </c>
      <c r="C5750" s="1">
        <v>1003</v>
      </c>
      <c r="D5750">
        <v>314</v>
      </c>
      <c r="E5750" s="2">
        <v>10</v>
      </c>
      <c r="F5750">
        <v>115</v>
      </c>
      <c r="G5750">
        <v>0</v>
      </c>
      <c r="H5750" s="1" t="s">
        <v>27</v>
      </c>
      <c r="I5750" s="1">
        <v>0</v>
      </c>
      <c r="J5750">
        <f t="shared" si="178"/>
        <v>0</v>
      </c>
      <c r="K5750">
        <f t="shared" si="179"/>
        <v>115</v>
      </c>
    </row>
    <row r="5751" spans="1:11">
      <c r="A5751" s="1">
        <v>5746</v>
      </c>
      <c r="B5751" s="1">
        <v>25746</v>
      </c>
      <c r="C5751" s="1">
        <v>1003</v>
      </c>
      <c r="D5751">
        <v>314</v>
      </c>
      <c r="E5751" s="2">
        <v>10</v>
      </c>
      <c r="F5751">
        <v>115</v>
      </c>
      <c r="G5751">
        <v>0</v>
      </c>
      <c r="H5751" s="1" t="s">
        <v>27</v>
      </c>
      <c r="I5751" s="1">
        <v>0</v>
      </c>
      <c r="J5751">
        <f t="shared" si="178"/>
        <v>0</v>
      </c>
      <c r="K5751">
        <f t="shared" si="179"/>
        <v>115</v>
      </c>
    </row>
    <row r="5752" spans="1:11">
      <c r="A5752" s="1">
        <v>5747</v>
      </c>
      <c r="B5752" s="1">
        <v>25747</v>
      </c>
      <c r="C5752" s="1">
        <v>1003</v>
      </c>
      <c r="D5752">
        <v>314</v>
      </c>
      <c r="E5752" s="2">
        <v>10</v>
      </c>
      <c r="F5752">
        <v>115</v>
      </c>
      <c r="G5752">
        <v>0</v>
      </c>
      <c r="H5752" s="1" t="s">
        <v>27</v>
      </c>
      <c r="I5752" s="1">
        <v>0</v>
      </c>
      <c r="J5752">
        <f t="shared" si="178"/>
        <v>0</v>
      </c>
      <c r="K5752">
        <f t="shared" si="179"/>
        <v>115</v>
      </c>
    </row>
    <row r="5753" spans="1:11">
      <c r="A5753" s="1">
        <v>5748</v>
      </c>
      <c r="B5753" s="1">
        <v>25748</v>
      </c>
      <c r="C5753" s="1">
        <v>1003</v>
      </c>
      <c r="D5753">
        <v>314</v>
      </c>
      <c r="E5753" s="2">
        <v>10</v>
      </c>
      <c r="F5753">
        <v>115</v>
      </c>
      <c r="G5753">
        <v>0</v>
      </c>
      <c r="H5753" s="1" t="s">
        <v>27</v>
      </c>
      <c r="I5753" s="1">
        <v>0</v>
      </c>
      <c r="J5753">
        <f t="shared" si="178"/>
        <v>0</v>
      </c>
      <c r="K5753">
        <f t="shared" si="179"/>
        <v>115</v>
      </c>
    </row>
    <row r="5754" spans="1:11">
      <c r="A5754" s="1">
        <v>5749</v>
      </c>
      <c r="B5754" s="1">
        <v>25749</v>
      </c>
      <c r="C5754" s="1">
        <v>1003</v>
      </c>
      <c r="D5754">
        <v>314</v>
      </c>
      <c r="E5754" s="2">
        <v>10</v>
      </c>
      <c r="F5754">
        <v>115</v>
      </c>
      <c r="G5754">
        <v>0</v>
      </c>
      <c r="H5754" s="1" t="s">
        <v>27</v>
      </c>
      <c r="I5754" s="1">
        <v>0</v>
      </c>
      <c r="J5754">
        <f t="shared" si="178"/>
        <v>0</v>
      </c>
      <c r="K5754">
        <f t="shared" si="179"/>
        <v>115</v>
      </c>
    </row>
    <row r="5755" spans="1:11">
      <c r="A5755" s="1">
        <v>5750</v>
      </c>
      <c r="B5755" s="1">
        <v>25750</v>
      </c>
      <c r="C5755" s="1">
        <v>1003</v>
      </c>
      <c r="D5755">
        <v>314</v>
      </c>
      <c r="E5755" s="2">
        <v>10</v>
      </c>
      <c r="F5755">
        <v>116</v>
      </c>
      <c r="G5755">
        <v>1</v>
      </c>
      <c r="H5755" s="2">
        <v>220575</v>
      </c>
      <c r="I5755" s="2">
        <v>0</v>
      </c>
      <c r="J5755">
        <f t="shared" si="178"/>
        <v>1</v>
      </c>
      <c r="K5755">
        <f t="shared" si="179"/>
        <v>116</v>
      </c>
    </row>
    <row r="5756" spans="1:11">
      <c r="A5756" s="1">
        <v>5751</v>
      </c>
      <c r="B5756" s="1">
        <v>25751</v>
      </c>
      <c r="C5756" s="1">
        <v>1003</v>
      </c>
      <c r="D5756">
        <v>314</v>
      </c>
      <c r="E5756" s="2">
        <v>10</v>
      </c>
      <c r="F5756">
        <v>116</v>
      </c>
      <c r="G5756">
        <v>0</v>
      </c>
      <c r="H5756" s="1" t="s">
        <v>27</v>
      </c>
      <c r="I5756" s="1">
        <v>0</v>
      </c>
      <c r="J5756">
        <f t="shared" si="178"/>
        <v>0</v>
      </c>
      <c r="K5756">
        <f t="shared" si="179"/>
        <v>116</v>
      </c>
    </row>
    <row r="5757" spans="1:11">
      <c r="A5757" s="1">
        <v>5752</v>
      </c>
      <c r="B5757" s="1">
        <v>25752</v>
      </c>
      <c r="C5757" s="1">
        <v>1003</v>
      </c>
      <c r="D5757">
        <v>314</v>
      </c>
      <c r="E5757" s="2">
        <v>10</v>
      </c>
      <c r="F5757">
        <v>116</v>
      </c>
      <c r="G5757">
        <v>0</v>
      </c>
      <c r="H5757" s="1" t="s">
        <v>27</v>
      </c>
      <c r="I5757" s="1">
        <v>0</v>
      </c>
      <c r="J5757">
        <f t="shared" si="178"/>
        <v>0</v>
      </c>
      <c r="K5757">
        <f t="shared" si="179"/>
        <v>116</v>
      </c>
    </row>
    <row r="5758" spans="1:11">
      <c r="A5758" s="1">
        <v>5753</v>
      </c>
      <c r="B5758" s="1">
        <v>25753</v>
      </c>
      <c r="C5758" s="1">
        <v>1003</v>
      </c>
      <c r="D5758">
        <v>314</v>
      </c>
      <c r="E5758" s="2">
        <v>10</v>
      </c>
      <c r="F5758">
        <v>116</v>
      </c>
      <c r="G5758">
        <v>0</v>
      </c>
      <c r="H5758" s="1" t="s">
        <v>27</v>
      </c>
      <c r="I5758" s="1">
        <v>0</v>
      </c>
      <c r="J5758">
        <f t="shared" si="178"/>
        <v>0</v>
      </c>
      <c r="K5758">
        <f t="shared" si="179"/>
        <v>116</v>
      </c>
    </row>
    <row r="5759" spans="1:11">
      <c r="A5759" s="1">
        <v>5754</v>
      </c>
      <c r="B5759" s="1">
        <v>25754</v>
      </c>
      <c r="C5759" s="1">
        <v>1003</v>
      </c>
      <c r="D5759">
        <v>314</v>
      </c>
      <c r="E5759" s="2">
        <v>10</v>
      </c>
      <c r="F5759">
        <v>116</v>
      </c>
      <c r="G5759">
        <v>0</v>
      </c>
      <c r="H5759" s="1" t="s">
        <v>27</v>
      </c>
      <c r="I5759" s="1">
        <v>0</v>
      </c>
      <c r="J5759">
        <f t="shared" si="178"/>
        <v>0</v>
      </c>
      <c r="K5759">
        <f t="shared" si="179"/>
        <v>116</v>
      </c>
    </row>
    <row r="5760" spans="1:11">
      <c r="A5760" s="1">
        <v>5755</v>
      </c>
      <c r="B5760" s="1">
        <v>25755</v>
      </c>
      <c r="C5760" s="1">
        <v>1003</v>
      </c>
      <c r="D5760">
        <v>314</v>
      </c>
      <c r="E5760" s="2">
        <v>10</v>
      </c>
      <c r="F5760">
        <v>116</v>
      </c>
      <c r="G5760">
        <v>0</v>
      </c>
      <c r="H5760" s="1" t="s">
        <v>27</v>
      </c>
      <c r="I5760" s="1">
        <v>0</v>
      </c>
      <c r="J5760">
        <f t="shared" si="178"/>
        <v>0</v>
      </c>
      <c r="K5760">
        <f t="shared" si="179"/>
        <v>116</v>
      </c>
    </row>
    <row r="5761" spans="1:11">
      <c r="A5761" s="1">
        <v>5756</v>
      </c>
      <c r="B5761" s="1">
        <v>25756</v>
      </c>
      <c r="C5761" s="1">
        <v>1003</v>
      </c>
      <c r="D5761">
        <v>314</v>
      </c>
      <c r="E5761" s="2">
        <v>10</v>
      </c>
      <c r="F5761">
        <v>116</v>
      </c>
      <c r="G5761">
        <v>0</v>
      </c>
      <c r="H5761" s="1" t="s">
        <v>27</v>
      </c>
      <c r="I5761" s="1">
        <v>0</v>
      </c>
      <c r="J5761">
        <f t="shared" si="178"/>
        <v>0</v>
      </c>
      <c r="K5761">
        <f t="shared" si="179"/>
        <v>116</v>
      </c>
    </row>
    <row r="5762" spans="1:11">
      <c r="A5762" s="1">
        <v>5757</v>
      </c>
      <c r="B5762" s="1">
        <v>25757</v>
      </c>
      <c r="C5762" s="1">
        <v>1003</v>
      </c>
      <c r="D5762">
        <v>314</v>
      </c>
      <c r="E5762" s="2">
        <v>10</v>
      </c>
      <c r="F5762">
        <v>116</v>
      </c>
      <c r="G5762">
        <v>0</v>
      </c>
      <c r="H5762" s="1" t="s">
        <v>27</v>
      </c>
      <c r="I5762" s="1">
        <v>0</v>
      </c>
      <c r="J5762">
        <f t="shared" si="178"/>
        <v>0</v>
      </c>
      <c r="K5762">
        <f t="shared" si="179"/>
        <v>116</v>
      </c>
    </row>
    <row r="5763" spans="1:11">
      <c r="A5763" s="1">
        <v>5758</v>
      </c>
      <c r="B5763" s="1">
        <v>25758</v>
      </c>
      <c r="C5763" s="1">
        <v>1003</v>
      </c>
      <c r="D5763">
        <v>314</v>
      </c>
      <c r="E5763" s="2">
        <v>10</v>
      </c>
      <c r="F5763">
        <v>116</v>
      </c>
      <c r="G5763">
        <v>0</v>
      </c>
      <c r="H5763" s="1" t="s">
        <v>27</v>
      </c>
      <c r="I5763" s="1">
        <v>0</v>
      </c>
      <c r="J5763">
        <f t="shared" si="178"/>
        <v>0</v>
      </c>
      <c r="K5763">
        <f t="shared" si="179"/>
        <v>116</v>
      </c>
    </row>
    <row r="5764" spans="1:11">
      <c r="A5764" s="1">
        <v>5759</v>
      </c>
      <c r="B5764" s="1">
        <v>25759</v>
      </c>
      <c r="C5764" s="1">
        <v>1003</v>
      </c>
      <c r="D5764">
        <v>314</v>
      </c>
      <c r="E5764" s="2">
        <v>10</v>
      </c>
      <c r="F5764">
        <v>116</v>
      </c>
      <c r="G5764">
        <v>0</v>
      </c>
      <c r="H5764" s="1" t="s">
        <v>27</v>
      </c>
      <c r="I5764" s="1">
        <v>0</v>
      </c>
      <c r="J5764">
        <f t="shared" si="178"/>
        <v>0</v>
      </c>
      <c r="K5764">
        <f t="shared" si="179"/>
        <v>116</v>
      </c>
    </row>
    <row r="5765" spans="1:11">
      <c r="A5765" s="1">
        <v>5760</v>
      </c>
      <c r="B5765" s="1">
        <v>25760</v>
      </c>
      <c r="C5765" s="1">
        <v>1003</v>
      </c>
      <c r="D5765">
        <v>315</v>
      </c>
      <c r="E5765" s="2">
        <v>10</v>
      </c>
      <c r="F5765">
        <v>116</v>
      </c>
      <c r="G5765">
        <v>1</v>
      </c>
      <c r="H5765" s="2">
        <v>220576</v>
      </c>
      <c r="I5765" s="2">
        <v>0</v>
      </c>
      <c r="J5765">
        <f t="shared" si="178"/>
        <v>1</v>
      </c>
      <c r="K5765">
        <f t="shared" si="179"/>
        <v>116</v>
      </c>
    </row>
    <row r="5766" spans="1:11">
      <c r="A5766" s="1">
        <v>5761</v>
      </c>
      <c r="B5766" s="1">
        <v>25761</v>
      </c>
      <c r="C5766" s="1">
        <v>1003</v>
      </c>
      <c r="D5766">
        <v>315</v>
      </c>
      <c r="E5766" s="2">
        <v>10</v>
      </c>
      <c r="F5766">
        <v>116</v>
      </c>
      <c r="G5766">
        <v>0</v>
      </c>
      <c r="H5766" s="1" t="s">
        <v>27</v>
      </c>
      <c r="I5766" s="1">
        <v>0</v>
      </c>
      <c r="J5766">
        <f t="shared" ref="J5766:J5829" si="180">IF(MOD(A5766,10)=0,1,0)</f>
        <v>0</v>
      </c>
      <c r="K5766">
        <f t="shared" si="179"/>
        <v>116</v>
      </c>
    </row>
    <row r="5767" spans="1:11">
      <c r="A5767" s="1">
        <v>5762</v>
      </c>
      <c r="B5767" s="1">
        <v>25762</v>
      </c>
      <c r="C5767" s="1">
        <v>1003</v>
      </c>
      <c r="D5767">
        <v>315</v>
      </c>
      <c r="E5767" s="2">
        <v>10</v>
      </c>
      <c r="F5767">
        <v>116</v>
      </c>
      <c r="G5767">
        <v>0</v>
      </c>
      <c r="H5767" s="1" t="s">
        <v>27</v>
      </c>
      <c r="I5767" s="1">
        <v>0</v>
      </c>
      <c r="J5767">
        <f t="shared" si="180"/>
        <v>0</v>
      </c>
      <c r="K5767">
        <f t="shared" ref="K5767:K5830" si="181">INT(A5767/50)+1</f>
        <v>116</v>
      </c>
    </row>
    <row r="5768" spans="1:11">
      <c r="A5768" s="1">
        <v>5763</v>
      </c>
      <c r="B5768" s="1">
        <v>25763</v>
      </c>
      <c r="C5768" s="1">
        <v>1003</v>
      </c>
      <c r="D5768">
        <v>315</v>
      </c>
      <c r="E5768" s="2">
        <v>10</v>
      </c>
      <c r="F5768">
        <v>116</v>
      </c>
      <c r="G5768">
        <v>0</v>
      </c>
      <c r="H5768" s="1" t="s">
        <v>27</v>
      </c>
      <c r="I5768" s="1">
        <v>0</v>
      </c>
      <c r="J5768">
        <f t="shared" si="180"/>
        <v>0</v>
      </c>
      <c r="K5768">
        <f t="shared" si="181"/>
        <v>116</v>
      </c>
    </row>
    <row r="5769" spans="1:11">
      <c r="A5769" s="1">
        <v>5764</v>
      </c>
      <c r="B5769" s="1">
        <v>25764</v>
      </c>
      <c r="C5769" s="1">
        <v>1003</v>
      </c>
      <c r="D5769">
        <v>315</v>
      </c>
      <c r="E5769" s="2">
        <v>10</v>
      </c>
      <c r="F5769">
        <v>116</v>
      </c>
      <c r="G5769">
        <v>0</v>
      </c>
      <c r="H5769" s="1" t="s">
        <v>27</v>
      </c>
      <c r="I5769" s="1">
        <v>0</v>
      </c>
      <c r="J5769">
        <f t="shared" si="180"/>
        <v>0</v>
      </c>
      <c r="K5769">
        <f t="shared" si="181"/>
        <v>116</v>
      </c>
    </row>
    <row r="5770" spans="1:11">
      <c r="A5770" s="1">
        <v>5765</v>
      </c>
      <c r="B5770" s="1">
        <v>25765</v>
      </c>
      <c r="C5770" s="1">
        <v>1003</v>
      </c>
      <c r="D5770">
        <v>315</v>
      </c>
      <c r="E5770" s="2">
        <v>10</v>
      </c>
      <c r="F5770">
        <v>116</v>
      </c>
      <c r="G5770">
        <v>0</v>
      </c>
      <c r="H5770" s="1" t="s">
        <v>27</v>
      </c>
      <c r="I5770" s="1">
        <v>0</v>
      </c>
      <c r="J5770">
        <f t="shared" si="180"/>
        <v>0</v>
      </c>
      <c r="K5770">
        <f t="shared" si="181"/>
        <v>116</v>
      </c>
    </row>
    <row r="5771" spans="1:11">
      <c r="A5771" s="1">
        <v>5766</v>
      </c>
      <c r="B5771" s="1">
        <v>25766</v>
      </c>
      <c r="C5771" s="1">
        <v>1003</v>
      </c>
      <c r="D5771">
        <v>315</v>
      </c>
      <c r="E5771" s="2">
        <v>10</v>
      </c>
      <c r="F5771">
        <v>116</v>
      </c>
      <c r="G5771">
        <v>0</v>
      </c>
      <c r="H5771" s="1" t="s">
        <v>27</v>
      </c>
      <c r="I5771" s="1">
        <v>0</v>
      </c>
      <c r="J5771">
        <f t="shared" si="180"/>
        <v>0</v>
      </c>
      <c r="K5771">
        <f t="shared" si="181"/>
        <v>116</v>
      </c>
    </row>
    <row r="5772" spans="1:11">
      <c r="A5772" s="1">
        <v>5767</v>
      </c>
      <c r="B5772" s="1">
        <v>25767</v>
      </c>
      <c r="C5772" s="1">
        <v>1003</v>
      </c>
      <c r="D5772">
        <v>315</v>
      </c>
      <c r="E5772" s="2">
        <v>10</v>
      </c>
      <c r="F5772">
        <v>116</v>
      </c>
      <c r="G5772">
        <v>0</v>
      </c>
      <c r="H5772" s="1" t="s">
        <v>27</v>
      </c>
      <c r="I5772" s="1">
        <v>0</v>
      </c>
      <c r="J5772">
        <f t="shared" si="180"/>
        <v>0</v>
      </c>
      <c r="K5772">
        <f t="shared" si="181"/>
        <v>116</v>
      </c>
    </row>
    <row r="5773" spans="1:11">
      <c r="A5773" s="1">
        <v>5768</v>
      </c>
      <c r="B5773" s="1">
        <v>25768</v>
      </c>
      <c r="C5773" s="1">
        <v>1003</v>
      </c>
      <c r="D5773">
        <v>315</v>
      </c>
      <c r="E5773" s="2">
        <v>10</v>
      </c>
      <c r="F5773">
        <v>116</v>
      </c>
      <c r="G5773">
        <v>0</v>
      </c>
      <c r="H5773" s="1" t="s">
        <v>27</v>
      </c>
      <c r="I5773" s="1">
        <v>0</v>
      </c>
      <c r="J5773">
        <f t="shared" si="180"/>
        <v>0</v>
      </c>
      <c r="K5773">
        <f t="shared" si="181"/>
        <v>116</v>
      </c>
    </row>
    <row r="5774" spans="1:11">
      <c r="A5774" s="1">
        <v>5769</v>
      </c>
      <c r="B5774" s="1">
        <v>25769</v>
      </c>
      <c r="C5774" s="1">
        <v>1003</v>
      </c>
      <c r="D5774">
        <v>315</v>
      </c>
      <c r="E5774" s="2">
        <v>10</v>
      </c>
      <c r="F5774">
        <v>116</v>
      </c>
      <c r="G5774">
        <v>0</v>
      </c>
      <c r="H5774" s="1" t="s">
        <v>27</v>
      </c>
      <c r="I5774" s="1">
        <v>0</v>
      </c>
      <c r="J5774">
        <f t="shared" si="180"/>
        <v>0</v>
      </c>
      <c r="K5774">
        <f t="shared" si="181"/>
        <v>116</v>
      </c>
    </row>
    <row r="5775" spans="1:11">
      <c r="A5775" s="1">
        <v>5770</v>
      </c>
      <c r="B5775" s="1">
        <v>25770</v>
      </c>
      <c r="C5775" s="1">
        <v>1003</v>
      </c>
      <c r="D5775">
        <v>315</v>
      </c>
      <c r="E5775" s="2">
        <v>10</v>
      </c>
      <c r="F5775">
        <v>116</v>
      </c>
      <c r="G5775">
        <v>1</v>
      </c>
      <c r="H5775" s="2">
        <v>220577</v>
      </c>
      <c r="I5775" s="2">
        <v>0</v>
      </c>
      <c r="J5775">
        <f t="shared" si="180"/>
        <v>1</v>
      </c>
      <c r="K5775">
        <f t="shared" si="181"/>
        <v>116</v>
      </c>
    </row>
    <row r="5776" spans="1:11">
      <c r="A5776" s="1">
        <v>5771</v>
      </c>
      <c r="B5776" s="1">
        <v>25771</v>
      </c>
      <c r="C5776" s="1">
        <v>1003</v>
      </c>
      <c r="D5776">
        <v>315</v>
      </c>
      <c r="E5776" s="2">
        <v>10</v>
      </c>
      <c r="F5776">
        <v>116</v>
      </c>
      <c r="G5776">
        <v>0</v>
      </c>
      <c r="H5776" s="1" t="s">
        <v>27</v>
      </c>
      <c r="I5776" s="1">
        <v>0</v>
      </c>
      <c r="J5776">
        <f t="shared" si="180"/>
        <v>0</v>
      </c>
      <c r="K5776">
        <f t="shared" si="181"/>
        <v>116</v>
      </c>
    </row>
    <row r="5777" spans="1:11">
      <c r="A5777" s="1">
        <v>5772</v>
      </c>
      <c r="B5777" s="1">
        <v>25772</v>
      </c>
      <c r="C5777" s="1">
        <v>1003</v>
      </c>
      <c r="D5777">
        <v>315</v>
      </c>
      <c r="E5777" s="2">
        <v>10</v>
      </c>
      <c r="F5777">
        <v>116</v>
      </c>
      <c r="G5777">
        <v>0</v>
      </c>
      <c r="H5777" s="1" t="s">
        <v>27</v>
      </c>
      <c r="I5777" s="1">
        <v>0</v>
      </c>
      <c r="J5777">
        <f t="shared" si="180"/>
        <v>0</v>
      </c>
      <c r="K5777">
        <f t="shared" si="181"/>
        <v>116</v>
      </c>
    </row>
    <row r="5778" spans="1:11">
      <c r="A5778" s="1">
        <v>5773</v>
      </c>
      <c r="B5778" s="1">
        <v>25773</v>
      </c>
      <c r="C5778" s="1">
        <v>1003</v>
      </c>
      <c r="D5778">
        <v>315</v>
      </c>
      <c r="E5778" s="2">
        <v>10</v>
      </c>
      <c r="F5778">
        <v>116</v>
      </c>
      <c r="G5778">
        <v>0</v>
      </c>
      <c r="H5778" s="1" t="s">
        <v>27</v>
      </c>
      <c r="I5778" s="1">
        <v>0</v>
      </c>
      <c r="J5778">
        <f t="shared" si="180"/>
        <v>0</v>
      </c>
      <c r="K5778">
        <f t="shared" si="181"/>
        <v>116</v>
      </c>
    </row>
    <row r="5779" spans="1:11">
      <c r="A5779" s="1">
        <v>5774</v>
      </c>
      <c r="B5779" s="1">
        <v>25774</v>
      </c>
      <c r="C5779" s="1">
        <v>1003</v>
      </c>
      <c r="D5779">
        <v>315</v>
      </c>
      <c r="E5779" s="2">
        <v>10</v>
      </c>
      <c r="F5779">
        <v>116</v>
      </c>
      <c r="G5779">
        <v>0</v>
      </c>
      <c r="H5779" s="1" t="s">
        <v>27</v>
      </c>
      <c r="I5779" s="1">
        <v>0</v>
      </c>
      <c r="J5779">
        <f t="shared" si="180"/>
        <v>0</v>
      </c>
      <c r="K5779">
        <f t="shared" si="181"/>
        <v>116</v>
      </c>
    </row>
    <row r="5780" spans="1:11">
      <c r="A5780" s="1">
        <v>5775</v>
      </c>
      <c r="B5780" s="1">
        <v>25775</v>
      </c>
      <c r="C5780" s="1">
        <v>1003</v>
      </c>
      <c r="D5780">
        <v>315</v>
      </c>
      <c r="E5780" s="2">
        <v>10</v>
      </c>
      <c r="F5780">
        <v>116</v>
      </c>
      <c r="G5780">
        <v>0</v>
      </c>
      <c r="H5780" s="1" t="s">
        <v>27</v>
      </c>
      <c r="I5780" s="1">
        <v>0</v>
      </c>
      <c r="J5780">
        <f t="shared" si="180"/>
        <v>0</v>
      </c>
      <c r="K5780">
        <f t="shared" si="181"/>
        <v>116</v>
      </c>
    </row>
    <row r="5781" spans="1:11">
      <c r="A5781" s="1">
        <v>5776</v>
      </c>
      <c r="B5781" s="1">
        <v>25776</v>
      </c>
      <c r="C5781" s="1">
        <v>1003</v>
      </c>
      <c r="D5781">
        <v>315</v>
      </c>
      <c r="E5781" s="2">
        <v>10</v>
      </c>
      <c r="F5781">
        <v>116</v>
      </c>
      <c r="G5781">
        <v>0</v>
      </c>
      <c r="H5781" s="1" t="s">
        <v>27</v>
      </c>
      <c r="I5781" s="1">
        <v>0</v>
      </c>
      <c r="J5781">
        <f t="shared" si="180"/>
        <v>0</v>
      </c>
      <c r="K5781">
        <f t="shared" si="181"/>
        <v>116</v>
      </c>
    </row>
    <row r="5782" spans="1:11">
      <c r="A5782" s="1">
        <v>5777</v>
      </c>
      <c r="B5782" s="1">
        <v>25777</v>
      </c>
      <c r="C5782" s="1">
        <v>1003</v>
      </c>
      <c r="D5782">
        <v>315</v>
      </c>
      <c r="E5782" s="2">
        <v>10</v>
      </c>
      <c r="F5782">
        <v>116</v>
      </c>
      <c r="G5782">
        <v>0</v>
      </c>
      <c r="H5782" s="1" t="s">
        <v>27</v>
      </c>
      <c r="I5782" s="1">
        <v>0</v>
      </c>
      <c r="J5782">
        <f t="shared" si="180"/>
        <v>0</v>
      </c>
      <c r="K5782">
        <f t="shared" si="181"/>
        <v>116</v>
      </c>
    </row>
    <row r="5783" spans="1:11">
      <c r="A5783" s="1">
        <v>5778</v>
      </c>
      <c r="B5783" s="1">
        <v>25778</v>
      </c>
      <c r="C5783" s="1">
        <v>1003</v>
      </c>
      <c r="D5783">
        <v>315</v>
      </c>
      <c r="E5783" s="2">
        <v>10</v>
      </c>
      <c r="F5783">
        <v>116</v>
      </c>
      <c r="G5783">
        <v>0</v>
      </c>
      <c r="H5783" s="1" t="s">
        <v>27</v>
      </c>
      <c r="I5783" s="1">
        <v>0</v>
      </c>
      <c r="J5783">
        <f t="shared" si="180"/>
        <v>0</v>
      </c>
      <c r="K5783">
        <f t="shared" si="181"/>
        <v>116</v>
      </c>
    </row>
    <row r="5784" spans="1:11">
      <c r="A5784" s="1">
        <v>5779</v>
      </c>
      <c r="B5784" s="1">
        <v>25779</v>
      </c>
      <c r="C5784" s="1">
        <v>1003</v>
      </c>
      <c r="D5784">
        <v>315</v>
      </c>
      <c r="E5784" s="2">
        <v>10</v>
      </c>
      <c r="F5784">
        <v>116</v>
      </c>
      <c r="G5784">
        <v>0</v>
      </c>
      <c r="H5784" s="1" t="s">
        <v>27</v>
      </c>
      <c r="I5784" s="1">
        <v>0</v>
      </c>
      <c r="J5784">
        <f t="shared" si="180"/>
        <v>0</v>
      </c>
      <c r="K5784">
        <f t="shared" si="181"/>
        <v>116</v>
      </c>
    </row>
    <row r="5785" spans="1:11">
      <c r="A5785" s="1">
        <v>5780</v>
      </c>
      <c r="B5785" s="1">
        <v>25780</v>
      </c>
      <c r="C5785" s="1">
        <v>1003</v>
      </c>
      <c r="D5785">
        <v>316</v>
      </c>
      <c r="E5785" s="2">
        <v>10</v>
      </c>
      <c r="F5785">
        <v>116</v>
      </c>
      <c r="G5785">
        <v>1</v>
      </c>
      <c r="H5785" s="2">
        <v>220578</v>
      </c>
      <c r="I5785" s="2">
        <v>0</v>
      </c>
      <c r="J5785">
        <f t="shared" si="180"/>
        <v>1</v>
      </c>
      <c r="K5785">
        <f t="shared" si="181"/>
        <v>116</v>
      </c>
    </row>
    <row r="5786" spans="1:11">
      <c r="A5786" s="1">
        <v>5781</v>
      </c>
      <c r="B5786" s="1">
        <v>25781</v>
      </c>
      <c r="C5786" s="1">
        <v>1003</v>
      </c>
      <c r="D5786">
        <v>316</v>
      </c>
      <c r="E5786" s="2">
        <v>10</v>
      </c>
      <c r="F5786">
        <v>116</v>
      </c>
      <c r="G5786">
        <v>0</v>
      </c>
      <c r="H5786" s="1" t="s">
        <v>27</v>
      </c>
      <c r="I5786" s="1">
        <v>0</v>
      </c>
      <c r="J5786">
        <f t="shared" si="180"/>
        <v>0</v>
      </c>
      <c r="K5786">
        <f t="shared" si="181"/>
        <v>116</v>
      </c>
    </row>
    <row r="5787" spans="1:11">
      <c r="A5787" s="1">
        <v>5782</v>
      </c>
      <c r="B5787" s="1">
        <v>25782</v>
      </c>
      <c r="C5787" s="1">
        <v>1003</v>
      </c>
      <c r="D5787">
        <v>316</v>
      </c>
      <c r="E5787" s="2">
        <v>10</v>
      </c>
      <c r="F5787">
        <v>116</v>
      </c>
      <c r="G5787">
        <v>0</v>
      </c>
      <c r="H5787" s="1" t="s">
        <v>27</v>
      </c>
      <c r="I5787" s="1">
        <v>0</v>
      </c>
      <c r="J5787">
        <f t="shared" si="180"/>
        <v>0</v>
      </c>
      <c r="K5787">
        <f t="shared" si="181"/>
        <v>116</v>
      </c>
    </row>
    <row r="5788" spans="1:11">
      <c r="A5788" s="1">
        <v>5783</v>
      </c>
      <c r="B5788" s="1">
        <v>25783</v>
      </c>
      <c r="C5788" s="1">
        <v>1003</v>
      </c>
      <c r="D5788">
        <v>316</v>
      </c>
      <c r="E5788" s="2">
        <v>10</v>
      </c>
      <c r="F5788">
        <v>116</v>
      </c>
      <c r="G5788">
        <v>0</v>
      </c>
      <c r="H5788" s="1" t="s">
        <v>27</v>
      </c>
      <c r="I5788" s="1">
        <v>0</v>
      </c>
      <c r="J5788">
        <f t="shared" si="180"/>
        <v>0</v>
      </c>
      <c r="K5788">
        <f t="shared" si="181"/>
        <v>116</v>
      </c>
    </row>
    <row r="5789" spans="1:11">
      <c r="A5789" s="1">
        <v>5784</v>
      </c>
      <c r="B5789" s="1">
        <v>25784</v>
      </c>
      <c r="C5789" s="1">
        <v>1003</v>
      </c>
      <c r="D5789">
        <v>316</v>
      </c>
      <c r="E5789" s="2">
        <v>10</v>
      </c>
      <c r="F5789">
        <v>116</v>
      </c>
      <c r="G5789">
        <v>0</v>
      </c>
      <c r="H5789" s="1" t="s">
        <v>27</v>
      </c>
      <c r="I5789" s="1">
        <v>0</v>
      </c>
      <c r="J5789">
        <f t="shared" si="180"/>
        <v>0</v>
      </c>
      <c r="K5789">
        <f t="shared" si="181"/>
        <v>116</v>
      </c>
    </row>
    <row r="5790" spans="1:11">
      <c r="A5790" s="1">
        <v>5785</v>
      </c>
      <c r="B5790" s="1">
        <v>25785</v>
      </c>
      <c r="C5790" s="1">
        <v>1003</v>
      </c>
      <c r="D5790">
        <v>316</v>
      </c>
      <c r="E5790" s="2">
        <v>10</v>
      </c>
      <c r="F5790">
        <v>116</v>
      </c>
      <c r="G5790">
        <v>0</v>
      </c>
      <c r="H5790" s="1" t="s">
        <v>27</v>
      </c>
      <c r="I5790" s="1">
        <v>0</v>
      </c>
      <c r="J5790">
        <f t="shared" si="180"/>
        <v>0</v>
      </c>
      <c r="K5790">
        <f t="shared" si="181"/>
        <v>116</v>
      </c>
    </row>
    <row r="5791" spans="1:11">
      <c r="A5791" s="1">
        <v>5786</v>
      </c>
      <c r="B5791" s="1">
        <v>25786</v>
      </c>
      <c r="C5791" s="1">
        <v>1003</v>
      </c>
      <c r="D5791">
        <v>316</v>
      </c>
      <c r="E5791" s="2">
        <v>10</v>
      </c>
      <c r="F5791">
        <v>116</v>
      </c>
      <c r="G5791">
        <v>0</v>
      </c>
      <c r="H5791" s="1" t="s">
        <v>27</v>
      </c>
      <c r="I5791" s="1">
        <v>0</v>
      </c>
      <c r="J5791">
        <f t="shared" si="180"/>
        <v>0</v>
      </c>
      <c r="K5791">
        <f t="shared" si="181"/>
        <v>116</v>
      </c>
    </row>
    <row r="5792" spans="1:11">
      <c r="A5792" s="1">
        <v>5787</v>
      </c>
      <c r="B5792" s="1">
        <v>25787</v>
      </c>
      <c r="C5792" s="1">
        <v>1003</v>
      </c>
      <c r="D5792">
        <v>316</v>
      </c>
      <c r="E5792" s="2">
        <v>10</v>
      </c>
      <c r="F5792">
        <v>116</v>
      </c>
      <c r="G5792">
        <v>0</v>
      </c>
      <c r="H5792" s="1" t="s">
        <v>27</v>
      </c>
      <c r="I5792" s="1">
        <v>0</v>
      </c>
      <c r="J5792">
        <f t="shared" si="180"/>
        <v>0</v>
      </c>
      <c r="K5792">
        <f t="shared" si="181"/>
        <v>116</v>
      </c>
    </row>
    <row r="5793" spans="1:11">
      <c r="A5793" s="1">
        <v>5788</v>
      </c>
      <c r="B5793" s="1">
        <v>25788</v>
      </c>
      <c r="C5793" s="1">
        <v>1003</v>
      </c>
      <c r="D5793">
        <v>316</v>
      </c>
      <c r="E5793" s="2">
        <v>10</v>
      </c>
      <c r="F5793">
        <v>116</v>
      </c>
      <c r="G5793">
        <v>0</v>
      </c>
      <c r="H5793" s="1" t="s">
        <v>27</v>
      </c>
      <c r="I5793" s="1">
        <v>0</v>
      </c>
      <c r="J5793">
        <f t="shared" si="180"/>
        <v>0</v>
      </c>
      <c r="K5793">
        <f t="shared" si="181"/>
        <v>116</v>
      </c>
    </row>
    <row r="5794" spans="1:11">
      <c r="A5794" s="1">
        <v>5789</v>
      </c>
      <c r="B5794" s="1">
        <v>25789</v>
      </c>
      <c r="C5794" s="1">
        <v>1003</v>
      </c>
      <c r="D5794">
        <v>316</v>
      </c>
      <c r="E5794" s="2">
        <v>10</v>
      </c>
      <c r="F5794">
        <v>116</v>
      </c>
      <c r="G5794">
        <v>0</v>
      </c>
      <c r="H5794" s="1" t="s">
        <v>27</v>
      </c>
      <c r="I5794" s="1">
        <v>0</v>
      </c>
      <c r="J5794">
        <f t="shared" si="180"/>
        <v>0</v>
      </c>
      <c r="K5794">
        <f t="shared" si="181"/>
        <v>116</v>
      </c>
    </row>
    <row r="5795" spans="1:11">
      <c r="A5795" s="1">
        <v>5790</v>
      </c>
      <c r="B5795" s="1">
        <v>25790</v>
      </c>
      <c r="C5795" s="1">
        <v>1003</v>
      </c>
      <c r="D5795">
        <v>316</v>
      </c>
      <c r="E5795" s="2">
        <v>10</v>
      </c>
      <c r="F5795">
        <v>116</v>
      </c>
      <c r="G5795">
        <v>1</v>
      </c>
      <c r="H5795" s="2">
        <v>220579</v>
      </c>
      <c r="I5795" s="2">
        <v>0</v>
      </c>
      <c r="J5795">
        <f t="shared" si="180"/>
        <v>1</v>
      </c>
      <c r="K5795">
        <f t="shared" si="181"/>
        <v>116</v>
      </c>
    </row>
    <row r="5796" spans="1:11">
      <c r="A5796" s="1">
        <v>5791</v>
      </c>
      <c r="B5796" s="1">
        <v>25791</v>
      </c>
      <c r="C5796" s="1">
        <v>1003</v>
      </c>
      <c r="D5796">
        <v>316</v>
      </c>
      <c r="E5796" s="2">
        <v>10</v>
      </c>
      <c r="F5796">
        <v>116</v>
      </c>
      <c r="G5796">
        <v>0</v>
      </c>
      <c r="H5796" s="1" t="s">
        <v>27</v>
      </c>
      <c r="I5796" s="1">
        <v>0</v>
      </c>
      <c r="J5796">
        <f t="shared" si="180"/>
        <v>0</v>
      </c>
      <c r="K5796">
        <f t="shared" si="181"/>
        <v>116</v>
      </c>
    </row>
    <row r="5797" spans="1:11">
      <c r="A5797" s="1">
        <v>5792</v>
      </c>
      <c r="B5797" s="1">
        <v>25792</v>
      </c>
      <c r="C5797" s="1">
        <v>1003</v>
      </c>
      <c r="D5797">
        <v>316</v>
      </c>
      <c r="E5797" s="2">
        <v>10</v>
      </c>
      <c r="F5797">
        <v>116</v>
      </c>
      <c r="G5797">
        <v>0</v>
      </c>
      <c r="H5797" s="1" t="s">
        <v>27</v>
      </c>
      <c r="I5797" s="1">
        <v>0</v>
      </c>
      <c r="J5797">
        <f t="shared" si="180"/>
        <v>0</v>
      </c>
      <c r="K5797">
        <f t="shared" si="181"/>
        <v>116</v>
      </c>
    </row>
    <row r="5798" spans="1:11">
      <c r="A5798" s="1">
        <v>5793</v>
      </c>
      <c r="B5798" s="1">
        <v>25793</v>
      </c>
      <c r="C5798" s="1">
        <v>1003</v>
      </c>
      <c r="D5798">
        <v>316</v>
      </c>
      <c r="E5798" s="2">
        <v>10</v>
      </c>
      <c r="F5798">
        <v>116</v>
      </c>
      <c r="G5798">
        <v>0</v>
      </c>
      <c r="H5798" s="1" t="s">
        <v>27</v>
      </c>
      <c r="I5798" s="1">
        <v>0</v>
      </c>
      <c r="J5798">
        <f t="shared" si="180"/>
        <v>0</v>
      </c>
      <c r="K5798">
        <f t="shared" si="181"/>
        <v>116</v>
      </c>
    </row>
    <row r="5799" spans="1:11">
      <c r="A5799" s="1">
        <v>5794</v>
      </c>
      <c r="B5799" s="1">
        <v>25794</v>
      </c>
      <c r="C5799" s="1">
        <v>1003</v>
      </c>
      <c r="D5799">
        <v>316</v>
      </c>
      <c r="E5799" s="2">
        <v>10</v>
      </c>
      <c r="F5799">
        <v>116</v>
      </c>
      <c r="G5799">
        <v>0</v>
      </c>
      <c r="H5799" s="1" t="s">
        <v>27</v>
      </c>
      <c r="I5799" s="1">
        <v>0</v>
      </c>
      <c r="J5799">
        <f t="shared" si="180"/>
        <v>0</v>
      </c>
      <c r="K5799">
        <f t="shared" si="181"/>
        <v>116</v>
      </c>
    </row>
    <row r="5800" spans="1:11">
      <c r="A5800" s="1">
        <v>5795</v>
      </c>
      <c r="B5800" s="1">
        <v>25795</v>
      </c>
      <c r="C5800" s="1">
        <v>1003</v>
      </c>
      <c r="D5800">
        <v>316</v>
      </c>
      <c r="E5800" s="2">
        <v>10</v>
      </c>
      <c r="F5800">
        <v>116</v>
      </c>
      <c r="G5800">
        <v>0</v>
      </c>
      <c r="H5800" s="1" t="s">
        <v>27</v>
      </c>
      <c r="I5800" s="1">
        <v>0</v>
      </c>
      <c r="J5800">
        <f t="shared" si="180"/>
        <v>0</v>
      </c>
      <c r="K5800">
        <f t="shared" si="181"/>
        <v>116</v>
      </c>
    </row>
    <row r="5801" spans="1:11">
      <c r="A5801" s="1">
        <v>5796</v>
      </c>
      <c r="B5801" s="1">
        <v>25796</v>
      </c>
      <c r="C5801" s="1">
        <v>1003</v>
      </c>
      <c r="D5801">
        <v>316</v>
      </c>
      <c r="E5801" s="2">
        <v>10</v>
      </c>
      <c r="F5801">
        <v>116</v>
      </c>
      <c r="G5801">
        <v>0</v>
      </c>
      <c r="H5801" s="1" t="s">
        <v>27</v>
      </c>
      <c r="I5801" s="1">
        <v>0</v>
      </c>
      <c r="J5801">
        <f t="shared" si="180"/>
        <v>0</v>
      </c>
      <c r="K5801">
        <f t="shared" si="181"/>
        <v>116</v>
      </c>
    </row>
    <row r="5802" spans="1:11">
      <c r="A5802" s="1">
        <v>5797</v>
      </c>
      <c r="B5802" s="1">
        <v>25797</v>
      </c>
      <c r="C5802" s="1">
        <v>1003</v>
      </c>
      <c r="D5802">
        <v>316</v>
      </c>
      <c r="E5802" s="2">
        <v>10</v>
      </c>
      <c r="F5802">
        <v>116</v>
      </c>
      <c r="G5802">
        <v>0</v>
      </c>
      <c r="H5802" s="1" t="s">
        <v>27</v>
      </c>
      <c r="I5802" s="1">
        <v>0</v>
      </c>
      <c r="J5802">
        <f t="shared" si="180"/>
        <v>0</v>
      </c>
      <c r="K5802">
        <f t="shared" si="181"/>
        <v>116</v>
      </c>
    </row>
    <row r="5803" spans="1:11">
      <c r="A5803" s="1">
        <v>5798</v>
      </c>
      <c r="B5803" s="1">
        <v>25798</v>
      </c>
      <c r="C5803" s="1">
        <v>1003</v>
      </c>
      <c r="D5803">
        <v>316</v>
      </c>
      <c r="E5803" s="2">
        <v>10</v>
      </c>
      <c r="F5803">
        <v>116</v>
      </c>
      <c r="G5803">
        <v>0</v>
      </c>
      <c r="H5803" s="1" t="s">
        <v>27</v>
      </c>
      <c r="I5803" s="1">
        <v>0</v>
      </c>
      <c r="J5803">
        <f t="shared" si="180"/>
        <v>0</v>
      </c>
      <c r="K5803">
        <f t="shared" si="181"/>
        <v>116</v>
      </c>
    </row>
    <row r="5804" spans="1:11">
      <c r="A5804" s="1">
        <v>5799</v>
      </c>
      <c r="B5804" s="1">
        <v>25799</v>
      </c>
      <c r="C5804" s="1">
        <v>1003</v>
      </c>
      <c r="D5804">
        <v>316</v>
      </c>
      <c r="E5804" s="2">
        <v>10</v>
      </c>
      <c r="F5804">
        <v>116</v>
      </c>
      <c r="G5804">
        <v>0</v>
      </c>
      <c r="H5804" s="1" t="s">
        <v>27</v>
      </c>
      <c r="I5804" s="1">
        <v>0</v>
      </c>
      <c r="J5804">
        <f t="shared" si="180"/>
        <v>0</v>
      </c>
      <c r="K5804">
        <f t="shared" si="181"/>
        <v>116</v>
      </c>
    </row>
    <row r="5805" spans="1:11">
      <c r="A5805" s="1">
        <v>5800</v>
      </c>
      <c r="B5805" s="1">
        <v>25800</v>
      </c>
      <c r="C5805" s="1">
        <v>1003</v>
      </c>
      <c r="D5805">
        <v>317</v>
      </c>
      <c r="E5805" s="2">
        <v>10</v>
      </c>
      <c r="F5805">
        <v>117</v>
      </c>
      <c r="G5805">
        <v>1</v>
      </c>
      <c r="H5805" s="2">
        <v>220580</v>
      </c>
      <c r="I5805" s="2">
        <v>0</v>
      </c>
      <c r="J5805">
        <f t="shared" si="180"/>
        <v>1</v>
      </c>
      <c r="K5805">
        <f t="shared" si="181"/>
        <v>117</v>
      </c>
    </row>
    <row r="5806" spans="1:11">
      <c r="A5806" s="1">
        <v>5801</v>
      </c>
      <c r="B5806" s="1">
        <v>25801</v>
      </c>
      <c r="C5806" s="1">
        <v>1001</v>
      </c>
      <c r="D5806">
        <v>317</v>
      </c>
      <c r="E5806" s="2">
        <v>10</v>
      </c>
      <c r="F5806">
        <v>117</v>
      </c>
      <c r="G5806">
        <v>0</v>
      </c>
      <c r="H5806" s="1" t="s">
        <v>27</v>
      </c>
      <c r="I5806" s="1">
        <v>0</v>
      </c>
      <c r="J5806">
        <f t="shared" si="180"/>
        <v>0</v>
      </c>
      <c r="K5806">
        <f t="shared" si="181"/>
        <v>117</v>
      </c>
    </row>
    <row r="5807" spans="1:11">
      <c r="A5807" s="1">
        <v>5802</v>
      </c>
      <c r="B5807" s="1">
        <v>25802</v>
      </c>
      <c r="C5807" s="1">
        <v>1001</v>
      </c>
      <c r="D5807">
        <v>317</v>
      </c>
      <c r="E5807" s="2">
        <v>10</v>
      </c>
      <c r="F5807">
        <v>117</v>
      </c>
      <c r="G5807">
        <v>0</v>
      </c>
      <c r="H5807" s="1" t="s">
        <v>27</v>
      </c>
      <c r="I5807" s="1">
        <v>0</v>
      </c>
      <c r="J5807">
        <f t="shared" si="180"/>
        <v>0</v>
      </c>
      <c r="K5807">
        <f t="shared" si="181"/>
        <v>117</v>
      </c>
    </row>
    <row r="5808" spans="1:11">
      <c r="A5808" s="1">
        <v>5803</v>
      </c>
      <c r="B5808" s="1">
        <v>25803</v>
      </c>
      <c r="C5808" s="1">
        <v>1001</v>
      </c>
      <c r="D5808">
        <v>317</v>
      </c>
      <c r="E5808" s="2">
        <v>10</v>
      </c>
      <c r="F5808">
        <v>117</v>
      </c>
      <c r="G5808">
        <v>0</v>
      </c>
      <c r="H5808" s="1" t="s">
        <v>27</v>
      </c>
      <c r="I5808" s="1">
        <v>0</v>
      </c>
      <c r="J5808">
        <f t="shared" si="180"/>
        <v>0</v>
      </c>
      <c r="K5808">
        <f t="shared" si="181"/>
        <v>117</v>
      </c>
    </row>
    <row r="5809" spans="1:11">
      <c r="A5809" s="1">
        <v>5804</v>
      </c>
      <c r="B5809" s="1">
        <v>25804</v>
      </c>
      <c r="C5809" s="1">
        <v>1001</v>
      </c>
      <c r="D5809">
        <v>317</v>
      </c>
      <c r="E5809" s="2">
        <v>10</v>
      </c>
      <c r="F5809">
        <v>117</v>
      </c>
      <c r="G5809">
        <v>0</v>
      </c>
      <c r="H5809" s="1" t="s">
        <v>27</v>
      </c>
      <c r="I5809" s="1">
        <v>0</v>
      </c>
      <c r="J5809">
        <f t="shared" si="180"/>
        <v>0</v>
      </c>
      <c r="K5809">
        <f t="shared" si="181"/>
        <v>117</v>
      </c>
    </row>
    <row r="5810" spans="1:11">
      <c r="A5810" s="1">
        <v>5805</v>
      </c>
      <c r="B5810" s="1">
        <v>25805</v>
      </c>
      <c r="C5810" s="1">
        <v>1001</v>
      </c>
      <c r="D5810">
        <v>317</v>
      </c>
      <c r="E5810" s="2">
        <v>10</v>
      </c>
      <c r="F5810">
        <v>117</v>
      </c>
      <c r="G5810">
        <v>0</v>
      </c>
      <c r="H5810" s="1" t="s">
        <v>27</v>
      </c>
      <c r="I5810" s="1">
        <v>0</v>
      </c>
      <c r="J5810">
        <f t="shared" si="180"/>
        <v>0</v>
      </c>
      <c r="K5810">
        <f t="shared" si="181"/>
        <v>117</v>
      </c>
    </row>
    <row r="5811" spans="1:11">
      <c r="A5811" s="1">
        <v>5806</v>
      </c>
      <c r="B5811" s="1">
        <v>25806</v>
      </c>
      <c r="C5811" s="1">
        <v>1001</v>
      </c>
      <c r="D5811">
        <v>317</v>
      </c>
      <c r="E5811" s="2">
        <v>10</v>
      </c>
      <c r="F5811">
        <v>117</v>
      </c>
      <c r="G5811">
        <v>0</v>
      </c>
      <c r="H5811" s="1" t="s">
        <v>27</v>
      </c>
      <c r="I5811" s="1">
        <v>0</v>
      </c>
      <c r="J5811">
        <f t="shared" si="180"/>
        <v>0</v>
      </c>
      <c r="K5811">
        <f t="shared" si="181"/>
        <v>117</v>
      </c>
    </row>
    <row r="5812" spans="1:11">
      <c r="A5812" s="1">
        <v>5807</v>
      </c>
      <c r="B5812" s="1">
        <v>25807</v>
      </c>
      <c r="C5812" s="1">
        <v>1001</v>
      </c>
      <c r="D5812">
        <v>317</v>
      </c>
      <c r="E5812" s="2">
        <v>10</v>
      </c>
      <c r="F5812">
        <v>117</v>
      </c>
      <c r="G5812">
        <v>0</v>
      </c>
      <c r="H5812" s="1" t="s">
        <v>27</v>
      </c>
      <c r="I5812" s="1">
        <v>0</v>
      </c>
      <c r="J5812">
        <f t="shared" si="180"/>
        <v>0</v>
      </c>
      <c r="K5812">
        <f t="shared" si="181"/>
        <v>117</v>
      </c>
    </row>
    <row r="5813" spans="1:11">
      <c r="A5813" s="1">
        <v>5808</v>
      </c>
      <c r="B5813" s="1">
        <v>25808</v>
      </c>
      <c r="C5813" s="1">
        <v>1001</v>
      </c>
      <c r="D5813">
        <v>317</v>
      </c>
      <c r="E5813" s="2">
        <v>10</v>
      </c>
      <c r="F5813">
        <v>117</v>
      </c>
      <c r="G5813">
        <v>0</v>
      </c>
      <c r="H5813" s="1" t="s">
        <v>27</v>
      </c>
      <c r="I5813" s="1">
        <v>0</v>
      </c>
      <c r="J5813">
        <f t="shared" si="180"/>
        <v>0</v>
      </c>
      <c r="K5813">
        <f t="shared" si="181"/>
        <v>117</v>
      </c>
    </row>
    <row r="5814" spans="1:11">
      <c r="A5814" s="1">
        <v>5809</v>
      </c>
      <c r="B5814" s="1">
        <v>25809</v>
      </c>
      <c r="C5814" s="1">
        <v>1001</v>
      </c>
      <c r="D5814">
        <v>317</v>
      </c>
      <c r="E5814" s="2">
        <v>10</v>
      </c>
      <c r="F5814">
        <v>117</v>
      </c>
      <c r="G5814">
        <v>0</v>
      </c>
      <c r="H5814" s="1" t="s">
        <v>27</v>
      </c>
      <c r="I5814" s="1">
        <v>0</v>
      </c>
      <c r="J5814">
        <f t="shared" si="180"/>
        <v>0</v>
      </c>
      <c r="K5814">
        <f t="shared" si="181"/>
        <v>117</v>
      </c>
    </row>
    <row r="5815" spans="1:11">
      <c r="A5815" s="1">
        <v>5810</v>
      </c>
      <c r="B5815" s="1">
        <v>25810</v>
      </c>
      <c r="C5815" s="1">
        <v>1001</v>
      </c>
      <c r="D5815">
        <v>317</v>
      </c>
      <c r="E5815" s="2">
        <v>10</v>
      </c>
      <c r="F5815">
        <v>117</v>
      </c>
      <c r="G5815">
        <v>1</v>
      </c>
      <c r="H5815" s="2">
        <v>220581</v>
      </c>
      <c r="I5815" s="2">
        <v>0</v>
      </c>
      <c r="J5815">
        <f t="shared" si="180"/>
        <v>1</v>
      </c>
      <c r="K5815">
        <f t="shared" si="181"/>
        <v>117</v>
      </c>
    </row>
    <row r="5816" spans="1:11">
      <c r="A5816" s="1">
        <v>5811</v>
      </c>
      <c r="B5816" s="1">
        <v>25811</v>
      </c>
      <c r="C5816" s="1">
        <v>1001</v>
      </c>
      <c r="D5816">
        <v>317</v>
      </c>
      <c r="E5816" s="2">
        <v>10</v>
      </c>
      <c r="F5816">
        <v>117</v>
      </c>
      <c r="G5816">
        <v>0</v>
      </c>
      <c r="H5816" s="1" t="s">
        <v>27</v>
      </c>
      <c r="I5816" s="1">
        <v>0</v>
      </c>
      <c r="J5816">
        <f t="shared" si="180"/>
        <v>0</v>
      </c>
      <c r="K5816">
        <f t="shared" si="181"/>
        <v>117</v>
      </c>
    </row>
    <row r="5817" spans="1:11">
      <c r="A5817" s="1">
        <v>5812</v>
      </c>
      <c r="B5817" s="1">
        <v>25812</v>
      </c>
      <c r="C5817" s="1">
        <v>1001</v>
      </c>
      <c r="D5817">
        <v>317</v>
      </c>
      <c r="E5817" s="2">
        <v>10</v>
      </c>
      <c r="F5817">
        <v>117</v>
      </c>
      <c r="G5817">
        <v>0</v>
      </c>
      <c r="H5817" s="1" t="s">
        <v>27</v>
      </c>
      <c r="I5817" s="1">
        <v>0</v>
      </c>
      <c r="J5817">
        <f t="shared" si="180"/>
        <v>0</v>
      </c>
      <c r="K5817">
        <f t="shared" si="181"/>
        <v>117</v>
      </c>
    </row>
    <row r="5818" spans="1:11">
      <c r="A5818" s="1">
        <v>5813</v>
      </c>
      <c r="B5818" s="1">
        <v>25813</v>
      </c>
      <c r="C5818" s="1">
        <v>1001</v>
      </c>
      <c r="D5818">
        <v>317</v>
      </c>
      <c r="E5818" s="2">
        <v>10</v>
      </c>
      <c r="F5818">
        <v>117</v>
      </c>
      <c r="G5818">
        <v>0</v>
      </c>
      <c r="H5818" s="1" t="s">
        <v>27</v>
      </c>
      <c r="I5818" s="1">
        <v>0</v>
      </c>
      <c r="J5818">
        <f t="shared" si="180"/>
        <v>0</v>
      </c>
      <c r="K5818">
        <f t="shared" si="181"/>
        <v>117</v>
      </c>
    </row>
    <row r="5819" spans="1:11">
      <c r="A5819" s="1">
        <v>5814</v>
      </c>
      <c r="B5819" s="1">
        <v>25814</v>
      </c>
      <c r="C5819" s="1">
        <v>1001</v>
      </c>
      <c r="D5819">
        <v>317</v>
      </c>
      <c r="E5819" s="2">
        <v>10</v>
      </c>
      <c r="F5819">
        <v>117</v>
      </c>
      <c r="G5819">
        <v>0</v>
      </c>
      <c r="H5819" s="1" t="s">
        <v>27</v>
      </c>
      <c r="I5819" s="1">
        <v>0</v>
      </c>
      <c r="J5819">
        <f t="shared" si="180"/>
        <v>0</v>
      </c>
      <c r="K5819">
        <f t="shared" si="181"/>
        <v>117</v>
      </c>
    </row>
    <row r="5820" spans="1:11">
      <c r="A5820" s="1">
        <v>5815</v>
      </c>
      <c r="B5820" s="1">
        <v>25815</v>
      </c>
      <c r="C5820" s="1">
        <v>1001</v>
      </c>
      <c r="D5820">
        <v>317</v>
      </c>
      <c r="E5820" s="2">
        <v>10</v>
      </c>
      <c r="F5820">
        <v>117</v>
      </c>
      <c r="G5820">
        <v>0</v>
      </c>
      <c r="H5820" s="1" t="s">
        <v>27</v>
      </c>
      <c r="I5820" s="1">
        <v>0</v>
      </c>
      <c r="J5820">
        <f t="shared" si="180"/>
        <v>0</v>
      </c>
      <c r="K5820">
        <f t="shared" si="181"/>
        <v>117</v>
      </c>
    </row>
    <row r="5821" spans="1:11">
      <c r="A5821" s="1">
        <v>5816</v>
      </c>
      <c r="B5821" s="1">
        <v>25816</v>
      </c>
      <c r="C5821" s="1">
        <v>1001</v>
      </c>
      <c r="D5821">
        <v>317</v>
      </c>
      <c r="E5821" s="2">
        <v>10</v>
      </c>
      <c r="F5821">
        <v>117</v>
      </c>
      <c r="G5821">
        <v>0</v>
      </c>
      <c r="H5821" s="1" t="s">
        <v>27</v>
      </c>
      <c r="I5821" s="1">
        <v>0</v>
      </c>
      <c r="J5821">
        <f t="shared" si="180"/>
        <v>0</v>
      </c>
      <c r="K5821">
        <f t="shared" si="181"/>
        <v>117</v>
      </c>
    </row>
    <row r="5822" spans="1:11">
      <c r="A5822" s="1">
        <v>5817</v>
      </c>
      <c r="B5822" s="1">
        <v>25817</v>
      </c>
      <c r="C5822" s="1">
        <v>1001</v>
      </c>
      <c r="D5822">
        <v>317</v>
      </c>
      <c r="E5822" s="2">
        <v>10</v>
      </c>
      <c r="F5822">
        <v>117</v>
      </c>
      <c r="G5822">
        <v>0</v>
      </c>
      <c r="H5822" s="1" t="s">
        <v>27</v>
      </c>
      <c r="I5822" s="1">
        <v>0</v>
      </c>
      <c r="J5822">
        <f t="shared" si="180"/>
        <v>0</v>
      </c>
      <c r="K5822">
        <f t="shared" si="181"/>
        <v>117</v>
      </c>
    </row>
    <row r="5823" spans="1:11">
      <c r="A5823" s="1">
        <v>5818</v>
      </c>
      <c r="B5823" s="1">
        <v>25818</v>
      </c>
      <c r="C5823" s="1">
        <v>1001</v>
      </c>
      <c r="D5823">
        <v>317</v>
      </c>
      <c r="E5823" s="2">
        <v>10</v>
      </c>
      <c r="F5823">
        <v>117</v>
      </c>
      <c r="G5823">
        <v>0</v>
      </c>
      <c r="H5823" s="1" t="s">
        <v>27</v>
      </c>
      <c r="I5823" s="1">
        <v>0</v>
      </c>
      <c r="J5823">
        <f t="shared" si="180"/>
        <v>0</v>
      </c>
      <c r="K5823">
        <f t="shared" si="181"/>
        <v>117</v>
      </c>
    </row>
    <row r="5824" spans="1:11">
      <c r="A5824" s="1">
        <v>5819</v>
      </c>
      <c r="B5824" s="1">
        <v>25819</v>
      </c>
      <c r="C5824" s="1">
        <v>1001</v>
      </c>
      <c r="D5824">
        <v>317</v>
      </c>
      <c r="E5824" s="2">
        <v>10</v>
      </c>
      <c r="F5824">
        <v>117</v>
      </c>
      <c r="G5824">
        <v>0</v>
      </c>
      <c r="H5824" s="1" t="s">
        <v>27</v>
      </c>
      <c r="I5824" s="1">
        <v>0</v>
      </c>
      <c r="J5824">
        <f t="shared" si="180"/>
        <v>0</v>
      </c>
      <c r="K5824">
        <f t="shared" si="181"/>
        <v>117</v>
      </c>
    </row>
    <row r="5825" spans="1:11">
      <c r="A5825" s="1">
        <v>5820</v>
      </c>
      <c r="B5825" s="1">
        <v>25820</v>
      </c>
      <c r="C5825" s="1">
        <v>1001</v>
      </c>
      <c r="D5825">
        <v>318</v>
      </c>
      <c r="E5825" s="2">
        <v>10</v>
      </c>
      <c r="F5825">
        <v>117</v>
      </c>
      <c r="G5825">
        <v>1</v>
      </c>
      <c r="H5825" s="2">
        <v>220582</v>
      </c>
      <c r="I5825" s="2">
        <v>0</v>
      </c>
      <c r="J5825">
        <f t="shared" si="180"/>
        <v>1</v>
      </c>
      <c r="K5825">
        <f t="shared" si="181"/>
        <v>117</v>
      </c>
    </row>
    <row r="5826" spans="1:11">
      <c r="A5826" s="1">
        <v>5821</v>
      </c>
      <c r="B5826" s="1">
        <v>25821</v>
      </c>
      <c r="C5826" s="1">
        <v>1001</v>
      </c>
      <c r="D5826">
        <v>318</v>
      </c>
      <c r="E5826" s="2">
        <v>10</v>
      </c>
      <c r="F5826">
        <v>117</v>
      </c>
      <c r="G5826">
        <v>0</v>
      </c>
      <c r="H5826" s="1" t="s">
        <v>27</v>
      </c>
      <c r="I5826" s="1">
        <v>0</v>
      </c>
      <c r="J5826">
        <f t="shared" si="180"/>
        <v>0</v>
      </c>
      <c r="K5826">
        <f t="shared" si="181"/>
        <v>117</v>
      </c>
    </row>
    <row r="5827" spans="1:11">
      <c r="A5827" s="1">
        <v>5822</v>
      </c>
      <c r="B5827" s="1">
        <v>25822</v>
      </c>
      <c r="C5827" s="1">
        <v>1001</v>
      </c>
      <c r="D5827">
        <v>318</v>
      </c>
      <c r="E5827" s="2">
        <v>10</v>
      </c>
      <c r="F5827">
        <v>117</v>
      </c>
      <c r="G5827">
        <v>0</v>
      </c>
      <c r="H5827" s="1" t="s">
        <v>27</v>
      </c>
      <c r="I5827" s="1">
        <v>0</v>
      </c>
      <c r="J5827">
        <f t="shared" si="180"/>
        <v>0</v>
      </c>
      <c r="K5827">
        <f t="shared" si="181"/>
        <v>117</v>
      </c>
    </row>
    <row r="5828" spans="1:11">
      <c r="A5828" s="1">
        <v>5823</v>
      </c>
      <c r="B5828" s="1">
        <v>25823</v>
      </c>
      <c r="C5828" s="1">
        <v>1001</v>
      </c>
      <c r="D5828">
        <v>318</v>
      </c>
      <c r="E5828" s="2">
        <v>10</v>
      </c>
      <c r="F5828">
        <v>117</v>
      </c>
      <c r="G5828">
        <v>0</v>
      </c>
      <c r="H5828" s="1" t="s">
        <v>27</v>
      </c>
      <c r="I5828" s="1">
        <v>0</v>
      </c>
      <c r="J5828">
        <f t="shared" si="180"/>
        <v>0</v>
      </c>
      <c r="K5828">
        <f t="shared" si="181"/>
        <v>117</v>
      </c>
    </row>
    <row r="5829" spans="1:11">
      <c r="A5829" s="1">
        <v>5824</v>
      </c>
      <c r="B5829" s="1">
        <v>25824</v>
      </c>
      <c r="C5829" s="1">
        <v>1001</v>
      </c>
      <c r="D5829">
        <v>318</v>
      </c>
      <c r="E5829" s="2">
        <v>10</v>
      </c>
      <c r="F5829">
        <v>117</v>
      </c>
      <c r="G5829">
        <v>0</v>
      </c>
      <c r="H5829" s="1" t="s">
        <v>27</v>
      </c>
      <c r="I5829" s="1">
        <v>0</v>
      </c>
      <c r="J5829">
        <f t="shared" si="180"/>
        <v>0</v>
      </c>
      <c r="K5829">
        <f t="shared" si="181"/>
        <v>117</v>
      </c>
    </row>
    <row r="5830" spans="1:11">
      <c r="A5830" s="1">
        <v>5825</v>
      </c>
      <c r="B5830" s="1">
        <v>25825</v>
      </c>
      <c r="C5830" s="1">
        <v>1001</v>
      </c>
      <c r="D5830">
        <v>318</v>
      </c>
      <c r="E5830" s="2">
        <v>10</v>
      </c>
      <c r="F5830">
        <v>117</v>
      </c>
      <c r="G5830">
        <v>0</v>
      </c>
      <c r="H5830" s="1" t="s">
        <v>27</v>
      </c>
      <c r="I5830" s="1">
        <v>0</v>
      </c>
      <c r="J5830">
        <f t="shared" ref="J5830:J5893" si="182">IF(MOD(A5830,10)=0,1,0)</f>
        <v>0</v>
      </c>
      <c r="K5830">
        <f t="shared" si="181"/>
        <v>117</v>
      </c>
    </row>
    <row r="5831" spans="1:11">
      <c r="A5831" s="1">
        <v>5826</v>
      </c>
      <c r="B5831" s="1">
        <v>25826</v>
      </c>
      <c r="C5831" s="1">
        <v>1001</v>
      </c>
      <c r="D5831">
        <v>318</v>
      </c>
      <c r="E5831" s="2">
        <v>10</v>
      </c>
      <c r="F5831">
        <v>117</v>
      </c>
      <c r="G5831">
        <v>0</v>
      </c>
      <c r="H5831" s="1" t="s">
        <v>27</v>
      </c>
      <c r="I5831" s="1">
        <v>0</v>
      </c>
      <c r="J5831">
        <f t="shared" si="182"/>
        <v>0</v>
      </c>
      <c r="K5831">
        <f t="shared" ref="K5831:K5894" si="183">INT(A5831/50)+1</f>
        <v>117</v>
      </c>
    </row>
    <row r="5832" spans="1:11">
      <c r="A5832" s="1">
        <v>5827</v>
      </c>
      <c r="B5832" s="1">
        <v>25827</v>
      </c>
      <c r="C5832" s="1">
        <v>1001</v>
      </c>
      <c r="D5832">
        <v>318</v>
      </c>
      <c r="E5832" s="2">
        <v>10</v>
      </c>
      <c r="F5832">
        <v>117</v>
      </c>
      <c r="G5832">
        <v>0</v>
      </c>
      <c r="H5832" s="1" t="s">
        <v>27</v>
      </c>
      <c r="I5832" s="1">
        <v>0</v>
      </c>
      <c r="J5832">
        <f t="shared" si="182"/>
        <v>0</v>
      </c>
      <c r="K5832">
        <f t="shared" si="183"/>
        <v>117</v>
      </c>
    </row>
    <row r="5833" spans="1:11">
      <c r="A5833" s="1">
        <v>5828</v>
      </c>
      <c r="B5833" s="1">
        <v>25828</v>
      </c>
      <c r="C5833" s="1">
        <v>1001</v>
      </c>
      <c r="D5833">
        <v>318</v>
      </c>
      <c r="E5833" s="2">
        <v>10</v>
      </c>
      <c r="F5833">
        <v>117</v>
      </c>
      <c r="G5833">
        <v>0</v>
      </c>
      <c r="H5833" s="1" t="s">
        <v>27</v>
      </c>
      <c r="I5833" s="1">
        <v>0</v>
      </c>
      <c r="J5833">
        <f t="shared" si="182"/>
        <v>0</v>
      </c>
      <c r="K5833">
        <f t="shared" si="183"/>
        <v>117</v>
      </c>
    </row>
    <row r="5834" spans="1:11">
      <c r="A5834" s="1">
        <v>5829</v>
      </c>
      <c r="B5834" s="1">
        <v>25829</v>
      </c>
      <c r="C5834" s="1">
        <v>1001</v>
      </c>
      <c r="D5834">
        <v>318</v>
      </c>
      <c r="E5834" s="2">
        <v>10</v>
      </c>
      <c r="F5834">
        <v>117</v>
      </c>
      <c r="G5834">
        <v>0</v>
      </c>
      <c r="H5834" s="1" t="s">
        <v>27</v>
      </c>
      <c r="I5834" s="1">
        <v>0</v>
      </c>
      <c r="J5834">
        <f t="shared" si="182"/>
        <v>0</v>
      </c>
      <c r="K5834">
        <f t="shared" si="183"/>
        <v>117</v>
      </c>
    </row>
    <row r="5835" spans="1:11">
      <c r="A5835" s="1">
        <v>5830</v>
      </c>
      <c r="B5835" s="1">
        <v>25830</v>
      </c>
      <c r="C5835" s="1">
        <v>1001</v>
      </c>
      <c r="D5835">
        <v>318</v>
      </c>
      <c r="E5835" s="2">
        <v>10</v>
      </c>
      <c r="F5835">
        <v>117</v>
      </c>
      <c r="G5835">
        <v>1</v>
      </c>
      <c r="H5835" s="2">
        <v>220583</v>
      </c>
      <c r="I5835" s="2">
        <v>0</v>
      </c>
      <c r="J5835">
        <f t="shared" si="182"/>
        <v>1</v>
      </c>
      <c r="K5835">
        <f t="shared" si="183"/>
        <v>117</v>
      </c>
    </row>
    <row r="5836" spans="1:11">
      <c r="A5836" s="1">
        <v>5831</v>
      </c>
      <c r="B5836" s="1">
        <v>25831</v>
      </c>
      <c r="C5836" s="1">
        <v>1001</v>
      </c>
      <c r="D5836">
        <v>318</v>
      </c>
      <c r="E5836" s="2">
        <v>10</v>
      </c>
      <c r="F5836">
        <v>117</v>
      </c>
      <c r="G5836">
        <v>0</v>
      </c>
      <c r="H5836" s="1" t="s">
        <v>27</v>
      </c>
      <c r="I5836" s="1">
        <v>0</v>
      </c>
      <c r="J5836">
        <f t="shared" si="182"/>
        <v>0</v>
      </c>
      <c r="K5836">
        <f t="shared" si="183"/>
        <v>117</v>
      </c>
    </row>
    <row r="5837" spans="1:11">
      <c r="A5837" s="1">
        <v>5832</v>
      </c>
      <c r="B5837" s="1">
        <v>25832</v>
      </c>
      <c r="C5837" s="1">
        <v>1001</v>
      </c>
      <c r="D5837">
        <v>318</v>
      </c>
      <c r="E5837" s="2">
        <v>10</v>
      </c>
      <c r="F5837">
        <v>117</v>
      </c>
      <c r="G5837">
        <v>0</v>
      </c>
      <c r="H5837" s="1" t="s">
        <v>27</v>
      </c>
      <c r="I5837" s="1">
        <v>0</v>
      </c>
      <c r="J5837">
        <f t="shared" si="182"/>
        <v>0</v>
      </c>
      <c r="K5837">
        <f t="shared" si="183"/>
        <v>117</v>
      </c>
    </row>
    <row r="5838" spans="1:11">
      <c r="A5838" s="1">
        <v>5833</v>
      </c>
      <c r="B5838" s="1">
        <v>25833</v>
      </c>
      <c r="C5838" s="1">
        <v>1001</v>
      </c>
      <c r="D5838">
        <v>318</v>
      </c>
      <c r="E5838" s="2">
        <v>10</v>
      </c>
      <c r="F5838">
        <v>117</v>
      </c>
      <c r="G5838">
        <v>0</v>
      </c>
      <c r="H5838" s="1" t="s">
        <v>27</v>
      </c>
      <c r="I5838" s="1">
        <v>0</v>
      </c>
      <c r="J5838">
        <f t="shared" si="182"/>
        <v>0</v>
      </c>
      <c r="K5838">
        <f t="shared" si="183"/>
        <v>117</v>
      </c>
    </row>
    <row r="5839" spans="1:11">
      <c r="A5839" s="1">
        <v>5834</v>
      </c>
      <c r="B5839" s="1">
        <v>25834</v>
      </c>
      <c r="C5839" s="1">
        <v>1001</v>
      </c>
      <c r="D5839">
        <v>318</v>
      </c>
      <c r="E5839" s="2">
        <v>10</v>
      </c>
      <c r="F5839">
        <v>117</v>
      </c>
      <c r="G5839">
        <v>0</v>
      </c>
      <c r="H5839" s="1" t="s">
        <v>27</v>
      </c>
      <c r="I5839" s="1">
        <v>0</v>
      </c>
      <c r="J5839">
        <f t="shared" si="182"/>
        <v>0</v>
      </c>
      <c r="K5839">
        <f t="shared" si="183"/>
        <v>117</v>
      </c>
    </row>
    <row r="5840" spans="1:11">
      <c r="A5840" s="1">
        <v>5835</v>
      </c>
      <c r="B5840" s="1">
        <v>25835</v>
      </c>
      <c r="C5840" s="1">
        <v>1001</v>
      </c>
      <c r="D5840">
        <v>318</v>
      </c>
      <c r="E5840" s="2">
        <v>10</v>
      </c>
      <c r="F5840">
        <v>117</v>
      </c>
      <c r="G5840">
        <v>0</v>
      </c>
      <c r="H5840" s="1" t="s">
        <v>27</v>
      </c>
      <c r="I5840" s="1">
        <v>0</v>
      </c>
      <c r="J5840">
        <f t="shared" si="182"/>
        <v>0</v>
      </c>
      <c r="K5840">
        <f t="shared" si="183"/>
        <v>117</v>
      </c>
    </row>
    <row r="5841" spans="1:11">
      <c r="A5841" s="1">
        <v>5836</v>
      </c>
      <c r="B5841" s="1">
        <v>25836</v>
      </c>
      <c r="C5841" s="1">
        <v>1001</v>
      </c>
      <c r="D5841">
        <v>318</v>
      </c>
      <c r="E5841" s="2">
        <v>10</v>
      </c>
      <c r="F5841">
        <v>117</v>
      </c>
      <c r="G5841">
        <v>0</v>
      </c>
      <c r="H5841" s="1" t="s">
        <v>27</v>
      </c>
      <c r="I5841" s="1">
        <v>0</v>
      </c>
      <c r="J5841">
        <f t="shared" si="182"/>
        <v>0</v>
      </c>
      <c r="K5841">
        <f t="shared" si="183"/>
        <v>117</v>
      </c>
    </row>
    <row r="5842" spans="1:11">
      <c r="A5842" s="1">
        <v>5837</v>
      </c>
      <c r="B5842" s="1">
        <v>25837</v>
      </c>
      <c r="C5842" s="1">
        <v>1001</v>
      </c>
      <c r="D5842">
        <v>318</v>
      </c>
      <c r="E5842" s="2">
        <v>10</v>
      </c>
      <c r="F5842">
        <v>117</v>
      </c>
      <c r="G5842">
        <v>0</v>
      </c>
      <c r="H5842" s="1" t="s">
        <v>27</v>
      </c>
      <c r="I5842" s="1">
        <v>0</v>
      </c>
      <c r="J5842">
        <f t="shared" si="182"/>
        <v>0</v>
      </c>
      <c r="K5842">
        <f t="shared" si="183"/>
        <v>117</v>
      </c>
    </row>
    <row r="5843" spans="1:11">
      <c r="A5843" s="1">
        <v>5838</v>
      </c>
      <c r="B5843" s="1">
        <v>25838</v>
      </c>
      <c r="C5843" s="1">
        <v>1001</v>
      </c>
      <c r="D5843">
        <v>318</v>
      </c>
      <c r="E5843" s="2">
        <v>10</v>
      </c>
      <c r="F5843">
        <v>117</v>
      </c>
      <c r="G5843">
        <v>0</v>
      </c>
      <c r="H5843" s="1" t="s">
        <v>27</v>
      </c>
      <c r="I5843" s="1">
        <v>0</v>
      </c>
      <c r="J5843">
        <f t="shared" si="182"/>
        <v>0</v>
      </c>
      <c r="K5843">
        <f t="shared" si="183"/>
        <v>117</v>
      </c>
    </row>
    <row r="5844" spans="1:11">
      <c r="A5844" s="1">
        <v>5839</v>
      </c>
      <c r="B5844" s="1">
        <v>25839</v>
      </c>
      <c r="C5844" s="1">
        <v>1001</v>
      </c>
      <c r="D5844">
        <v>318</v>
      </c>
      <c r="E5844" s="2">
        <v>10</v>
      </c>
      <c r="F5844">
        <v>117</v>
      </c>
      <c r="G5844">
        <v>0</v>
      </c>
      <c r="H5844" s="1" t="s">
        <v>27</v>
      </c>
      <c r="I5844" s="1">
        <v>0</v>
      </c>
      <c r="J5844">
        <f t="shared" si="182"/>
        <v>0</v>
      </c>
      <c r="K5844">
        <f t="shared" si="183"/>
        <v>117</v>
      </c>
    </row>
    <row r="5845" spans="1:11">
      <c r="A5845" s="1">
        <v>5840</v>
      </c>
      <c r="B5845" s="1">
        <v>25840</v>
      </c>
      <c r="C5845" s="1">
        <v>1001</v>
      </c>
      <c r="D5845">
        <v>319</v>
      </c>
      <c r="E5845" s="2">
        <v>10</v>
      </c>
      <c r="F5845">
        <v>117</v>
      </c>
      <c r="G5845">
        <v>1</v>
      </c>
      <c r="H5845" s="2">
        <v>220584</v>
      </c>
      <c r="I5845" s="2">
        <v>0</v>
      </c>
      <c r="J5845">
        <f t="shared" si="182"/>
        <v>1</v>
      </c>
      <c r="K5845">
        <f t="shared" si="183"/>
        <v>117</v>
      </c>
    </row>
    <row r="5846" spans="1:11">
      <c r="A5846" s="1">
        <v>5841</v>
      </c>
      <c r="B5846" s="1">
        <v>25841</v>
      </c>
      <c r="C5846" s="1">
        <v>1001</v>
      </c>
      <c r="D5846">
        <v>319</v>
      </c>
      <c r="E5846" s="2">
        <v>10</v>
      </c>
      <c r="F5846">
        <v>117</v>
      </c>
      <c r="G5846">
        <v>0</v>
      </c>
      <c r="H5846" s="1" t="s">
        <v>27</v>
      </c>
      <c r="I5846" s="1">
        <v>0</v>
      </c>
      <c r="J5846">
        <f t="shared" si="182"/>
        <v>0</v>
      </c>
      <c r="K5846">
        <f t="shared" si="183"/>
        <v>117</v>
      </c>
    </row>
    <row r="5847" spans="1:11">
      <c r="A5847" s="1">
        <v>5842</v>
      </c>
      <c r="B5847" s="1">
        <v>25842</v>
      </c>
      <c r="C5847" s="1">
        <v>1001</v>
      </c>
      <c r="D5847">
        <v>319</v>
      </c>
      <c r="E5847" s="2">
        <v>10</v>
      </c>
      <c r="F5847">
        <v>117</v>
      </c>
      <c r="G5847">
        <v>0</v>
      </c>
      <c r="H5847" s="1" t="s">
        <v>27</v>
      </c>
      <c r="I5847" s="1">
        <v>0</v>
      </c>
      <c r="J5847">
        <f t="shared" si="182"/>
        <v>0</v>
      </c>
      <c r="K5847">
        <f t="shared" si="183"/>
        <v>117</v>
      </c>
    </row>
    <row r="5848" spans="1:11">
      <c r="A5848" s="1">
        <v>5843</v>
      </c>
      <c r="B5848" s="1">
        <v>25843</v>
      </c>
      <c r="C5848" s="1">
        <v>1001</v>
      </c>
      <c r="D5848">
        <v>319</v>
      </c>
      <c r="E5848" s="2">
        <v>10</v>
      </c>
      <c r="F5848">
        <v>117</v>
      </c>
      <c r="G5848">
        <v>0</v>
      </c>
      <c r="H5848" s="1" t="s">
        <v>27</v>
      </c>
      <c r="I5848" s="1">
        <v>0</v>
      </c>
      <c r="J5848">
        <f t="shared" si="182"/>
        <v>0</v>
      </c>
      <c r="K5848">
        <f t="shared" si="183"/>
        <v>117</v>
      </c>
    </row>
    <row r="5849" spans="1:11">
      <c r="A5849" s="1">
        <v>5844</v>
      </c>
      <c r="B5849" s="1">
        <v>25844</v>
      </c>
      <c r="C5849" s="1">
        <v>1001</v>
      </c>
      <c r="D5849">
        <v>319</v>
      </c>
      <c r="E5849" s="2">
        <v>10</v>
      </c>
      <c r="F5849">
        <v>117</v>
      </c>
      <c r="G5849">
        <v>0</v>
      </c>
      <c r="H5849" s="1" t="s">
        <v>27</v>
      </c>
      <c r="I5849" s="1">
        <v>0</v>
      </c>
      <c r="J5849">
        <f t="shared" si="182"/>
        <v>0</v>
      </c>
      <c r="K5849">
        <f t="shared" si="183"/>
        <v>117</v>
      </c>
    </row>
    <row r="5850" spans="1:11">
      <c r="A5850" s="1">
        <v>5845</v>
      </c>
      <c r="B5850" s="1">
        <v>25845</v>
      </c>
      <c r="C5850" s="1">
        <v>1001</v>
      </c>
      <c r="D5850">
        <v>319</v>
      </c>
      <c r="E5850" s="2">
        <v>10</v>
      </c>
      <c r="F5850">
        <v>117</v>
      </c>
      <c r="G5850">
        <v>0</v>
      </c>
      <c r="H5850" s="1" t="s">
        <v>27</v>
      </c>
      <c r="I5850" s="1">
        <v>0</v>
      </c>
      <c r="J5850">
        <f t="shared" si="182"/>
        <v>0</v>
      </c>
      <c r="K5850">
        <f t="shared" si="183"/>
        <v>117</v>
      </c>
    </row>
    <row r="5851" spans="1:11">
      <c r="A5851" s="1">
        <v>5846</v>
      </c>
      <c r="B5851" s="1">
        <v>25846</v>
      </c>
      <c r="C5851" s="1">
        <v>1001</v>
      </c>
      <c r="D5851">
        <v>319</v>
      </c>
      <c r="E5851" s="2">
        <v>10</v>
      </c>
      <c r="F5851">
        <v>117</v>
      </c>
      <c r="G5851">
        <v>0</v>
      </c>
      <c r="H5851" s="1" t="s">
        <v>27</v>
      </c>
      <c r="I5851" s="1">
        <v>0</v>
      </c>
      <c r="J5851">
        <f t="shared" si="182"/>
        <v>0</v>
      </c>
      <c r="K5851">
        <f t="shared" si="183"/>
        <v>117</v>
      </c>
    </row>
    <row r="5852" spans="1:11">
      <c r="A5852" s="1">
        <v>5847</v>
      </c>
      <c r="B5852" s="1">
        <v>25847</v>
      </c>
      <c r="C5852" s="1">
        <v>1001</v>
      </c>
      <c r="D5852">
        <v>319</v>
      </c>
      <c r="E5852" s="2">
        <v>10</v>
      </c>
      <c r="F5852">
        <v>117</v>
      </c>
      <c r="G5852">
        <v>0</v>
      </c>
      <c r="H5852" s="1" t="s">
        <v>27</v>
      </c>
      <c r="I5852" s="1">
        <v>0</v>
      </c>
      <c r="J5852">
        <f t="shared" si="182"/>
        <v>0</v>
      </c>
      <c r="K5852">
        <f t="shared" si="183"/>
        <v>117</v>
      </c>
    </row>
    <row r="5853" spans="1:11">
      <c r="A5853" s="1">
        <v>5848</v>
      </c>
      <c r="B5853" s="1">
        <v>25848</v>
      </c>
      <c r="C5853" s="1">
        <v>1001</v>
      </c>
      <c r="D5853">
        <v>319</v>
      </c>
      <c r="E5853" s="2">
        <v>10</v>
      </c>
      <c r="F5853">
        <v>117</v>
      </c>
      <c r="G5853">
        <v>0</v>
      </c>
      <c r="H5853" s="1" t="s">
        <v>27</v>
      </c>
      <c r="I5853" s="1">
        <v>0</v>
      </c>
      <c r="J5853">
        <f t="shared" si="182"/>
        <v>0</v>
      </c>
      <c r="K5853">
        <f t="shared" si="183"/>
        <v>117</v>
      </c>
    </row>
    <row r="5854" spans="1:11">
      <c r="A5854" s="1">
        <v>5849</v>
      </c>
      <c r="B5854" s="1">
        <v>25849</v>
      </c>
      <c r="C5854" s="1">
        <v>1001</v>
      </c>
      <c r="D5854">
        <v>319</v>
      </c>
      <c r="E5854" s="2">
        <v>10</v>
      </c>
      <c r="F5854">
        <v>117</v>
      </c>
      <c r="G5854">
        <v>0</v>
      </c>
      <c r="H5854" s="1" t="s">
        <v>27</v>
      </c>
      <c r="I5854" s="1">
        <v>0</v>
      </c>
      <c r="J5854">
        <f t="shared" si="182"/>
        <v>0</v>
      </c>
      <c r="K5854">
        <f t="shared" si="183"/>
        <v>117</v>
      </c>
    </row>
    <row r="5855" spans="1:11">
      <c r="A5855" s="1">
        <v>5850</v>
      </c>
      <c r="B5855" s="1">
        <v>25850</v>
      </c>
      <c r="C5855" s="1">
        <v>1001</v>
      </c>
      <c r="D5855">
        <v>319</v>
      </c>
      <c r="E5855" s="2">
        <v>10</v>
      </c>
      <c r="F5855">
        <v>118</v>
      </c>
      <c r="G5855">
        <v>1</v>
      </c>
      <c r="H5855" s="2">
        <v>220585</v>
      </c>
      <c r="I5855" s="2">
        <v>0</v>
      </c>
      <c r="J5855">
        <f t="shared" si="182"/>
        <v>1</v>
      </c>
      <c r="K5855">
        <f t="shared" si="183"/>
        <v>118</v>
      </c>
    </row>
    <row r="5856" spans="1:11">
      <c r="A5856" s="1">
        <v>5851</v>
      </c>
      <c r="B5856" s="1">
        <v>25851</v>
      </c>
      <c r="C5856" s="1">
        <v>1001</v>
      </c>
      <c r="D5856">
        <v>319</v>
      </c>
      <c r="E5856" s="2">
        <v>10</v>
      </c>
      <c r="F5856">
        <v>118</v>
      </c>
      <c r="G5856">
        <v>0</v>
      </c>
      <c r="H5856" s="1" t="s">
        <v>27</v>
      </c>
      <c r="I5856" s="1">
        <v>0</v>
      </c>
      <c r="J5856">
        <f t="shared" si="182"/>
        <v>0</v>
      </c>
      <c r="K5856">
        <f t="shared" si="183"/>
        <v>118</v>
      </c>
    </row>
    <row r="5857" spans="1:11">
      <c r="A5857" s="1">
        <v>5852</v>
      </c>
      <c r="B5857" s="1">
        <v>25852</v>
      </c>
      <c r="C5857" s="1">
        <v>1001</v>
      </c>
      <c r="D5857">
        <v>319</v>
      </c>
      <c r="E5857" s="2">
        <v>10</v>
      </c>
      <c r="F5857">
        <v>118</v>
      </c>
      <c r="G5857">
        <v>0</v>
      </c>
      <c r="H5857" s="1" t="s">
        <v>27</v>
      </c>
      <c r="I5857" s="1">
        <v>0</v>
      </c>
      <c r="J5857">
        <f t="shared" si="182"/>
        <v>0</v>
      </c>
      <c r="K5857">
        <f t="shared" si="183"/>
        <v>118</v>
      </c>
    </row>
    <row r="5858" spans="1:11">
      <c r="A5858" s="1">
        <v>5853</v>
      </c>
      <c r="B5858" s="1">
        <v>25853</v>
      </c>
      <c r="C5858" s="1">
        <v>1001</v>
      </c>
      <c r="D5858">
        <v>319</v>
      </c>
      <c r="E5858" s="2">
        <v>10</v>
      </c>
      <c r="F5858">
        <v>118</v>
      </c>
      <c r="G5858">
        <v>0</v>
      </c>
      <c r="H5858" s="1" t="s">
        <v>27</v>
      </c>
      <c r="I5858" s="1">
        <v>0</v>
      </c>
      <c r="J5858">
        <f t="shared" si="182"/>
        <v>0</v>
      </c>
      <c r="K5858">
        <f t="shared" si="183"/>
        <v>118</v>
      </c>
    </row>
    <row r="5859" spans="1:11">
      <c r="A5859" s="1">
        <v>5854</v>
      </c>
      <c r="B5859" s="1">
        <v>25854</v>
      </c>
      <c r="C5859" s="1">
        <v>1001</v>
      </c>
      <c r="D5859">
        <v>319</v>
      </c>
      <c r="E5859" s="2">
        <v>10</v>
      </c>
      <c r="F5859">
        <v>118</v>
      </c>
      <c r="G5859">
        <v>0</v>
      </c>
      <c r="H5859" s="1" t="s">
        <v>27</v>
      </c>
      <c r="I5859" s="1">
        <v>0</v>
      </c>
      <c r="J5859">
        <f t="shared" si="182"/>
        <v>0</v>
      </c>
      <c r="K5859">
        <f t="shared" si="183"/>
        <v>118</v>
      </c>
    </row>
    <row r="5860" spans="1:11">
      <c r="A5860" s="1">
        <v>5855</v>
      </c>
      <c r="B5860" s="1">
        <v>25855</v>
      </c>
      <c r="C5860" s="1">
        <v>1001</v>
      </c>
      <c r="D5860">
        <v>319</v>
      </c>
      <c r="E5860" s="2">
        <v>10</v>
      </c>
      <c r="F5860">
        <v>118</v>
      </c>
      <c r="G5860">
        <v>0</v>
      </c>
      <c r="H5860" s="1" t="s">
        <v>27</v>
      </c>
      <c r="I5860" s="1">
        <v>0</v>
      </c>
      <c r="J5860">
        <f t="shared" si="182"/>
        <v>0</v>
      </c>
      <c r="K5860">
        <f t="shared" si="183"/>
        <v>118</v>
      </c>
    </row>
    <row r="5861" spans="1:11">
      <c r="A5861" s="1">
        <v>5856</v>
      </c>
      <c r="B5861" s="1">
        <v>25856</v>
      </c>
      <c r="C5861" s="1">
        <v>1001</v>
      </c>
      <c r="D5861">
        <v>319</v>
      </c>
      <c r="E5861" s="2">
        <v>10</v>
      </c>
      <c r="F5861">
        <v>118</v>
      </c>
      <c r="G5861">
        <v>0</v>
      </c>
      <c r="H5861" s="1" t="s">
        <v>27</v>
      </c>
      <c r="I5861" s="1">
        <v>0</v>
      </c>
      <c r="J5861">
        <f t="shared" si="182"/>
        <v>0</v>
      </c>
      <c r="K5861">
        <f t="shared" si="183"/>
        <v>118</v>
      </c>
    </row>
    <row r="5862" spans="1:11">
      <c r="A5862" s="1">
        <v>5857</v>
      </c>
      <c r="B5862" s="1">
        <v>25857</v>
      </c>
      <c r="C5862" s="1">
        <v>1001</v>
      </c>
      <c r="D5862">
        <v>319</v>
      </c>
      <c r="E5862" s="2">
        <v>10</v>
      </c>
      <c r="F5862">
        <v>118</v>
      </c>
      <c r="G5862">
        <v>0</v>
      </c>
      <c r="H5862" s="1" t="s">
        <v>27</v>
      </c>
      <c r="I5862" s="1">
        <v>0</v>
      </c>
      <c r="J5862">
        <f t="shared" si="182"/>
        <v>0</v>
      </c>
      <c r="K5862">
        <f t="shared" si="183"/>
        <v>118</v>
      </c>
    </row>
    <row r="5863" spans="1:11">
      <c r="A5863" s="1">
        <v>5858</v>
      </c>
      <c r="B5863" s="1">
        <v>25858</v>
      </c>
      <c r="C5863" s="1">
        <v>1001</v>
      </c>
      <c r="D5863">
        <v>319</v>
      </c>
      <c r="E5863" s="2">
        <v>10</v>
      </c>
      <c r="F5863">
        <v>118</v>
      </c>
      <c r="G5863">
        <v>0</v>
      </c>
      <c r="H5863" s="1" t="s">
        <v>27</v>
      </c>
      <c r="I5863" s="1">
        <v>0</v>
      </c>
      <c r="J5863">
        <f t="shared" si="182"/>
        <v>0</v>
      </c>
      <c r="K5863">
        <f t="shared" si="183"/>
        <v>118</v>
      </c>
    </row>
    <row r="5864" spans="1:11">
      <c r="A5864" s="1">
        <v>5859</v>
      </c>
      <c r="B5864" s="1">
        <v>25859</v>
      </c>
      <c r="C5864" s="1">
        <v>1001</v>
      </c>
      <c r="D5864">
        <v>319</v>
      </c>
      <c r="E5864" s="2">
        <v>10</v>
      </c>
      <c r="F5864">
        <v>118</v>
      </c>
      <c r="G5864">
        <v>0</v>
      </c>
      <c r="H5864" s="1" t="s">
        <v>27</v>
      </c>
      <c r="I5864" s="1">
        <v>0</v>
      </c>
      <c r="J5864">
        <f t="shared" si="182"/>
        <v>0</v>
      </c>
      <c r="K5864">
        <f t="shared" si="183"/>
        <v>118</v>
      </c>
    </row>
    <row r="5865" spans="1:11">
      <c r="A5865" s="1">
        <v>5860</v>
      </c>
      <c r="B5865" s="1">
        <v>25860</v>
      </c>
      <c r="C5865" s="1">
        <v>1001</v>
      </c>
      <c r="D5865">
        <v>320</v>
      </c>
      <c r="E5865" s="2">
        <v>10</v>
      </c>
      <c r="F5865">
        <v>118</v>
      </c>
      <c r="G5865">
        <v>1</v>
      </c>
      <c r="H5865" s="2">
        <v>220586</v>
      </c>
      <c r="I5865" s="2">
        <v>0</v>
      </c>
      <c r="J5865">
        <f t="shared" si="182"/>
        <v>1</v>
      </c>
      <c r="K5865">
        <f t="shared" si="183"/>
        <v>118</v>
      </c>
    </row>
    <row r="5866" spans="1:11">
      <c r="A5866" s="1">
        <v>5861</v>
      </c>
      <c r="B5866" s="1">
        <v>25861</v>
      </c>
      <c r="C5866" s="1">
        <v>1001</v>
      </c>
      <c r="D5866">
        <v>320</v>
      </c>
      <c r="E5866" s="2">
        <v>10</v>
      </c>
      <c r="F5866">
        <v>118</v>
      </c>
      <c r="G5866">
        <v>0</v>
      </c>
      <c r="H5866" s="1" t="s">
        <v>27</v>
      </c>
      <c r="I5866" s="1">
        <v>0</v>
      </c>
      <c r="J5866">
        <f t="shared" si="182"/>
        <v>0</v>
      </c>
      <c r="K5866">
        <f t="shared" si="183"/>
        <v>118</v>
      </c>
    </row>
    <row r="5867" spans="1:11">
      <c r="A5867" s="1">
        <v>5862</v>
      </c>
      <c r="B5867" s="1">
        <v>25862</v>
      </c>
      <c r="C5867" s="1">
        <v>1001</v>
      </c>
      <c r="D5867">
        <v>320</v>
      </c>
      <c r="E5867" s="2">
        <v>10</v>
      </c>
      <c r="F5867">
        <v>118</v>
      </c>
      <c r="G5867">
        <v>0</v>
      </c>
      <c r="H5867" s="1" t="s">
        <v>27</v>
      </c>
      <c r="I5867" s="1">
        <v>0</v>
      </c>
      <c r="J5867">
        <f t="shared" si="182"/>
        <v>0</v>
      </c>
      <c r="K5867">
        <f t="shared" si="183"/>
        <v>118</v>
      </c>
    </row>
    <row r="5868" spans="1:11">
      <c r="A5868" s="1">
        <v>5863</v>
      </c>
      <c r="B5868" s="1">
        <v>25863</v>
      </c>
      <c r="C5868" s="1">
        <v>1001</v>
      </c>
      <c r="D5868">
        <v>320</v>
      </c>
      <c r="E5868" s="2">
        <v>10</v>
      </c>
      <c r="F5868">
        <v>118</v>
      </c>
      <c r="G5868">
        <v>0</v>
      </c>
      <c r="H5868" s="1" t="s">
        <v>27</v>
      </c>
      <c r="I5868" s="1">
        <v>0</v>
      </c>
      <c r="J5868">
        <f t="shared" si="182"/>
        <v>0</v>
      </c>
      <c r="K5868">
        <f t="shared" si="183"/>
        <v>118</v>
      </c>
    </row>
    <row r="5869" spans="1:11">
      <c r="A5869" s="1">
        <v>5864</v>
      </c>
      <c r="B5869" s="1">
        <v>25864</v>
      </c>
      <c r="C5869" s="1">
        <v>1001</v>
      </c>
      <c r="D5869">
        <v>320</v>
      </c>
      <c r="E5869" s="2">
        <v>10</v>
      </c>
      <c r="F5869">
        <v>118</v>
      </c>
      <c r="G5869">
        <v>0</v>
      </c>
      <c r="H5869" s="1" t="s">
        <v>27</v>
      </c>
      <c r="I5869" s="1">
        <v>0</v>
      </c>
      <c r="J5869">
        <f t="shared" si="182"/>
        <v>0</v>
      </c>
      <c r="K5869">
        <f t="shared" si="183"/>
        <v>118</v>
      </c>
    </row>
    <row r="5870" spans="1:11">
      <c r="A5870" s="1">
        <v>5865</v>
      </c>
      <c r="B5870" s="1">
        <v>25865</v>
      </c>
      <c r="C5870" s="1">
        <v>1001</v>
      </c>
      <c r="D5870">
        <v>320</v>
      </c>
      <c r="E5870" s="2">
        <v>10</v>
      </c>
      <c r="F5870">
        <v>118</v>
      </c>
      <c r="G5870">
        <v>0</v>
      </c>
      <c r="H5870" s="1" t="s">
        <v>27</v>
      </c>
      <c r="I5870" s="1">
        <v>0</v>
      </c>
      <c r="J5870">
        <f t="shared" si="182"/>
        <v>0</v>
      </c>
      <c r="K5870">
        <f t="shared" si="183"/>
        <v>118</v>
      </c>
    </row>
    <row r="5871" spans="1:11">
      <c r="A5871" s="1">
        <v>5866</v>
      </c>
      <c r="B5871" s="1">
        <v>25866</v>
      </c>
      <c r="C5871" s="1">
        <v>1001</v>
      </c>
      <c r="D5871">
        <v>320</v>
      </c>
      <c r="E5871" s="2">
        <v>10</v>
      </c>
      <c r="F5871">
        <v>118</v>
      </c>
      <c r="G5871">
        <v>0</v>
      </c>
      <c r="H5871" s="1" t="s">
        <v>27</v>
      </c>
      <c r="I5871" s="1">
        <v>0</v>
      </c>
      <c r="J5871">
        <f t="shared" si="182"/>
        <v>0</v>
      </c>
      <c r="K5871">
        <f t="shared" si="183"/>
        <v>118</v>
      </c>
    </row>
    <row r="5872" spans="1:11">
      <c r="A5872" s="1">
        <v>5867</v>
      </c>
      <c r="B5872" s="1">
        <v>25867</v>
      </c>
      <c r="C5872" s="1">
        <v>1001</v>
      </c>
      <c r="D5872">
        <v>320</v>
      </c>
      <c r="E5872" s="2">
        <v>10</v>
      </c>
      <c r="F5872">
        <v>118</v>
      </c>
      <c r="G5872">
        <v>0</v>
      </c>
      <c r="H5872" s="1" t="s">
        <v>27</v>
      </c>
      <c r="I5872" s="1">
        <v>0</v>
      </c>
      <c r="J5872">
        <f t="shared" si="182"/>
        <v>0</v>
      </c>
      <c r="K5872">
        <f t="shared" si="183"/>
        <v>118</v>
      </c>
    </row>
    <row r="5873" spans="1:11">
      <c r="A5873" s="1">
        <v>5868</v>
      </c>
      <c r="B5873" s="1">
        <v>25868</v>
      </c>
      <c r="C5873" s="1">
        <v>1001</v>
      </c>
      <c r="D5873">
        <v>320</v>
      </c>
      <c r="E5873" s="2">
        <v>10</v>
      </c>
      <c r="F5873">
        <v>118</v>
      </c>
      <c r="G5873">
        <v>0</v>
      </c>
      <c r="H5873" s="1" t="s">
        <v>27</v>
      </c>
      <c r="I5873" s="1">
        <v>0</v>
      </c>
      <c r="J5873">
        <f t="shared" si="182"/>
        <v>0</v>
      </c>
      <c r="K5873">
        <f t="shared" si="183"/>
        <v>118</v>
      </c>
    </row>
    <row r="5874" spans="1:11">
      <c r="A5874" s="1">
        <v>5869</v>
      </c>
      <c r="B5874" s="1">
        <v>25869</v>
      </c>
      <c r="C5874" s="1">
        <v>1001</v>
      </c>
      <c r="D5874">
        <v>320</v>
      </c>
      <c r="E5874" s="2">
        <v>10</v>
      </c>
      <c r="F5874">
        <v>118</v>
      </c>
      <c r="G5874">
        <v>0</v>
      </c>
      <c r="H5874" s="1" t="s">
        <v>27</v>
      </c>
      <c r="I5874" s="1">
        <v>0</v>
      </c>
      <c r="J5874">
        <f t="shared" si="182"/>
        <v>0</v>
      </c>
      <c r="K5874">
        <f t="shared" si="183"/>
        <v>118</v>
      </c>
    </row>
    <row r="5875" spans="1:11">
      <c r="A5875" s="1">
        <v>5870</v>
      </c>
      <c r="B5875" s="1">
        <v>25870</v>
      </c>
      <c r="C5875" s="1">
        <v>1001</v>
      </c>
      <c r="D5875">
        <v>320</v>
      </c>
      <c r="E5875" s="2">
        <v>10</v>
      </c>
      <c r="F5875">
        <v>118</v>
      </c>
      <c r="G5875">
        <v>1</v>
      </c>
      <c r="H5875" s="2">
        <v>220587</v>
      </c>
      <c r="I5875" s="2">
        <v>0</v>
      </c>
      <c r="J5875">
        <f t="shared" si="182"/>
        <v>1</v>
      </c>
      <c r="K5875">
        <f t="shared" si="183"/>
        <v>118</v>
      </c>
    </row>
    <row r="5876" spans="1:11">
      <c r="A5876" s="1">
        <v>5871</v>
      </c>
      <c r="B5876" s="1">
        <v>25871</v>
      </c>
      <c r="C5876" s="1">
        <v>1001</v>
      </c>
      <c r="D5876">
        <v>320</v>
      </c>
      <c r="E5876" s="2">
        <v>10</v>
      </c>
      <c r="F5876">
        <v>118</v>
      </c>
      <c r="G5876">
        <v>0</v>
      </c>
      <c r="H5876" s="1" t="s">
        <v>27</v>
      </c>
      <c r="I5876" s="1">
        <v>0</v>
      </c>
      <c r="J5876">
        <f t="shared" si="182"/>
        <v>0</v>
      </c>
      <c r="K5876">
        <f t="shared" si="183"/>
        <v>118</v>
      </c>
    </row>
    <row r="5877" spans="1:11">
      <c r="A5877" s="1">
        <v>5872</v>
      </c>
      <c r="B5877" s="1">
        <v>25872</v>
      </c>
      <c r="C5877" s="1">
        <v>1001</v>
      </c>
      <c r="D5877">
        <v>320</v>
      </c>
      <c r="E5877" s="2">
        <v>10</v>
      </c>
      <c r="F5877">
        <v>118</v>
      </c>
      <c r="G5877">
        <v>0</v>
      </c>
      <c r="H5877" s="1" t="s">
        <v>27</v>
      </c>
      <c r="I5877" s="1">
        <v>0</v>
      </c>
      <c r="J5877">
        <f t="shared" si="182"/>
        <v>0</v>
      </c>
      <c r="K5877">
        <f t="shared" si="183"/>
        <v>118</v>
      </c>
    </row>
    <row r="5878" spans="1:11">
      <c r="A5878" s="1">
        <v>5873</v>
      </c>
      <c r="B5878" s="1">
        <v>25873</v>
      </c>
      <c r="C5878" s="1">
        <v>1001</v>
      </c>
      <c r="D5878">
        <v>320</v>
      </c>
      <c r="E5878" s="2">
        <v>10</v>
      </c>
      <c r="F5878">
        <v>118</v>
      </c>
      <c r="G5878">
        <v>0</v>
      </c>
      <c r="H5878" s="1" t="s">
        <v>27</v>
      </c>
      <c r="I5878" s="1">
        <v>0</v>
      </c>
      <c r="J5878">
        <f t="shared" si="182"/>
        <v>0</v>
      </c>
      <c r="K5878">
        <f t="shared" si="183"/>
        <v>118</v>
      </c>
    </row>
    <row r="5879" spans="1:11">
      <c r="A5879" s="1">
        <v>5874</v>
      </c>
      <c r="B5879" s="1">
        <v>25874</v>
      </c>
      <c r="C5879" s="1">
        <v>1001</v>
      </c>
      <c r="D5879">
        <v>320</v>
      </c>
      <c r="E5879" s="2">
        <v>10</v>
      </c>
      <c r="F5879">
        <v>118</v>
      </c>
      <c r="G5879">
        <v>0</v>
      </c>
      <c r="H5879" s="1" t="s">
        <v>27</v>
      </c>
      <c r="I5879" s="1">
        <v>0</v>
      </c>
      <c r="J5879">
        <f t="shared" si="182"/>
        <v>0</v>
      </c>
      <c r="K5879">
        <f t="shared" si="183"/>
        <v>118</v>
      </c>
    </row>
    <row r="5880" spans="1:11">
      <c r="A5880" s="1">
        <v>5875</v>
      </c>
      <c r="B5880" s="1">
        <v>25875</v>
      </c>
      <c r="C5880" s="1">
        <v>1001</v>
      </c>
      <c r="D5880">
        <v>320</v>
      </c>
      <c r="E5880" s="2">
        <v>10</v>
      </c>
      <c r="F5880">
        <v>118</v>
      </c>
      <c r="G5880">
        <v>0</v>
      </c>
      <c r="H5880" s="1" t="s">
        <v>27</v>
      </c>
      <c r="I5880" s="1">
        <v>0</v>
      </c>
      <c r="J5880">
        <f t="shared" si="182"/>
        <v>0</v>
      </c>
      <c r="K5880">
        <f t="shared" si="183"/>
        <v>118</v>
      </c>
    </row>
    <row r="5881" spans="1:11">
      <c r="A5881" s="1">
        <v>5876</v>
      </c>
      <c r="B5881" s="1">
        <v>25876</v>
      </c>
      <c r="C5881" s="1">
        <v>1001</v>
      </c>
      <c r="D5881">
        <v>320</v>
      </c>
      <c r="E5881" s="2">
        <v>10</v>
      </c>
      <c r="F5881">
        <v>118</v>
      </c>
      <c r="G5881">
        <v>0</v>
      </c>
      <c r="H5881" s="1" t="s">
        <v>27</v>
      </c>
      <c r="I5881" s="1">
        <v>0</v>
      </c>
      <c r="J5881">
        <f t="shared" si="182"/>
        <v>0</v>
      </c>
      <c r="K5881">
        <f t="shared" si="183"/>
        <v>118</v>
      </c>
    </row>
    <row r="5882" spans="1:11">
      <c r="A5882" s="1">
        <v>5877</v>
      </c>
      <c r="B5882" s="1">
        <v>25877</v>
      </c>
      <c r="C5882" s="1">
        <v>1001</v>
      </c>
      <c r="D5882">
        <v>320</v>
      </c>
      <c r="E5882" s="2">
        <v>10</v>
      </c>
      <c r="F5882">
        <v>118</v>
      </c>
      <c r="G5882">
        <v>0</v>
      </c>
      <c r="H5882" s="1" t="s">
        <v>27</v>
      </c>
      <c r="I5882" s="1">
        <v>0</v>
      </c>
      <c r="J5882">
        <f t="shared" si="182"/>
        <v>0</v>
      </c>
      <c r="K5882">
        <f t="shared" si="183"/>
        <v>118</v>
      </c>
    </row>
    <row r="5883" spans="1:11">
      <c r="A5883" s="1">
        <v>5878</v>
      </c>
      <c r="B5883" s="1">
        <v>25878</v>
      </c>
      <c r="C5883" s="1">
        <v>1001</v>
      </c>
      <c r="D5883">
        <v>320</v>
      </c>
      <c r="E5883" s="2">
        <v>10</v>
      </c>
      <c r="F5883">
        <v>118</v>
      </c>
      <c r="G5883">
        <v>0</v>
      </c>
      <c r="H5883" s="1" t="s">
        <v>27</v>
      </c>
      <c r="I5883" s="1">
        <v>0</v>
      </c>
      <c r="J5883">
        <f t="shared" si="182"/>
        <v>0</v>
      </c>
      <c r="K5883">
        <f t="shared" si="183"/>
        <v>118</v>
      </c>
    </row>
    <row r="5884" spans="1:11">
      <c r="A5884" s="1">
        <v>5879</v>
      </c>
      <c r="B5884" s="1">
        <v>25879</v>
      </c>
      <c r="C5884" s="1">
        <v>1001</v>
      </c>
      <c r="D5884">
        <v>320</v>
      </c>
      <c r="E5884" s="2">
        <v>10</v>
      </c>
      <c r="F5884">
        <v>118</v>
      </c>
      <c r="G5884">
        <v>0</v>
      </c>
      <c r="H5884" s="1" t="s">
        <v>27</v>
      </c>
      <c r="I5884" s="1">
        <v>0</v>
      </c>
      <c r="J5884">
        <f t="shared" si="182"/>
        <v>0</v>
      </c>
      <c r="K5884">
        <f t="shared" si="183"/>
        <v>118</v>
      </c>
    </row>
    <row r="5885" spans="1:11">
      <c r="A5885" s="1">
        <v>5880</v>
      </c>
      <c r="B5885" s="1">
        <v>25880</v>
      </c>
      <c r="C5885" s="1">
        <v>1001</v>
      </c>
      <c r="D5885">
        <v>321</v>
      </c>
      <c r="E5885" s="2">
        <v>10</v>
      </c>
      <c r="F5885">
        <v>118</v>
      </c>
      <c r="G5885">
        <v>1</v>
      </c>
      <c r="H5885" s="2">
        <v>220588</v>
      </c>
      <c r="I5885" s="2">
        <v>0</v>
      </c>
      <c r="J5885">
        <f t="shared" si="182"/>
        <v>1</v>
      </c>
      <c r="K5885">
        <f t="shared" si="183"/>
        <v>118</v>
      </c>
    </row>
    <row r="5886" spans="1:11">
      <c r="A5886" s="1">
        <v>5881</v>
      </c>
      <c r="B5886" s="1">
        <v>25881</v>
      </c>
      <c r="C5886" s="1">
        <v>1001</v>
      </c>
      <c r="D5886">
        <v>321</v>
      </c>
      <c r="E5886" s="2">
        <v>10</v>
      </c>
      <c r="F5886">
        <v>118</v>
      </c>
      <c r="G5886">
        <v>0</v>
      </c>
      <c r="H5886" s="1" t="s">
        <v>27</v>
      </c>
      <c r="I5886" s="1">
        <v>0</v>
      </c>
      <c r="J5886">
        <f t="shared" si="182"/>
        <v>0</v>
      </c>
      <c r="K5886">
        <f t="shared" si="183"/>
        <v>118</v>
      </c>
    </row>
    <row r="5887" spans="1:11">
      <c r="A5887" s="1">
        <v>5882</v>
      </c>
      <c r="B5887" s="1">
        <v>25882</v>
      </c>
      <c r="C5887" s="1">
        <v>1001</v>
      </c>
      <c r="D5887">
        <v>321</v>
      </c>
      <c r="E5887" s="2">
        <v>10</v>
      </c>
      <c r="F5887">
        <v>118</v>
      </c>
      <c r="G5887">
        <v>0</v>
      </c>
      <c r="H5887" s="1" t="s">
        <v>27</v>
      </c>
      <c r="I5887" s="1">
        <v>0</v>
      </c>
      <c r="J5887">
        <f t="shared" si="182"/>
        <v>0</v>
      </c>
      <c r="K5887">
        <f t="shared" si="183"/>
        <v>118</v>
      </c>
    </row>
    <row r="5888" spans="1:11">
      <c r="A5888" s="1">
        <v>5883</v>
      </c>
      <c r="B5888" s="1">
        <v>25883</v>
      </c>
      <c r="C5888" s="1">
        <v>1001</v>
      </c>
      <c r="D5888">
        <v>321</v>
      </c>
      <c r="E5888" s="2">
        <v>10</v>
      </c>
      <c r="F5888">
        <v>118</v>
      </c>
      <c r="G5888">
        <v>0</v>
      </c>
      <c r="H5888" s="1" t="s">
        <v>27</v>
      </c>
      <c r="I5888" s="1">
        <v>0</v>
      </c>
      <c r="J5888">
        <f t="shared" si="182"/>
        <v>0</v>
      </c>
      <c r="K5888">
        <f t="shared" si="183"/>
        <v>118</v>
      </c>
    </row>
    <row r="5889" spans="1:11">
      <c r="A5889" s="1">
        <v>5884</v>
      </c>
      <c r="B5889" s="1">
        <v>25884</v>
      </c>
      <c r="C5889" s="1">
        <v>1001</v>
      </c>
      <c r="D5889">
        <v>321</v>
      </c>
      <c r="E5889" s="2">
        <v>10</v>
      </c>
      <c r="F5889">
        <v>118</v>
      </c>
      <c r="G5889">
        <v>0</v>
      </c>
      <c r="H5889" s="1" t="s">
        <v>27</v>
      </c>
      <c r="I5889" s="1">
        <v>0</v>
      </c>
      <c r="J5889">
        <f t="shared" si="182"/>
        <v>0</v>
      </c>
      <c r="K5889">
        <f t="shared" si="183"/>
        <v>118</v>
      </c>
    </row>
    <row r="5890" spans="1:11">
      <c r="A5890" s="1">
        <v>5885</v>
      </c>
      <c r="B5890" s="1">
        <v>25885</v>
      </c>
      <c r="C5890" s="1">
        <v>1001</v>
      </c>
      <c r="D5890">
        <v>321</v>
      </c>
      <c r="E5890" s="2">
        <v>10</v>
      </c>
      <c r="F5890">
        <v>118</v>
      </c>
      <c r="G5890">
        <v>0</v>
      </c>
      <c r="H5890" s="1" t="s">
        <v>27</v>
      </c>
      <c r="I5890" s="1">
        <v>0</v>
      </c>
      <c r="J5890">
        <f t="shared" si="182"/>
        <v>0</v>
      </c>
      <c r="K5890">
        <f t="shared" si="183"/>
        <v>118</v>
      </c>
    </row>
    <row r="5891" spans="1:11">
      <c r="A5891" s="1">
        <v>5886</v>
      </c>
      <c r="B5891" s="1">
        <v>25886</v>
      </c>
      <c r="C5891" s="1">
        <v>1001</v>
      </c>
      <c r="D5891">
        <v>321</v>
      </c>
      <c r="E5891" s="2">
        <v>10</v>
      </c>
      <c r="F5891">
        <v>118</v>
      </c>
      <c r="G5891">
        <v>0</v>
      </c>
      <c r="H5891" s="1" t="s">
        <v>27</v>
      </c>
      <c r="I5891" s="1">
        <v>0</v>
      </c>
      <c r="J5891">
        <f t="shared" si="182"/>
        <v>0</v>
      </c>
      <c r="K5891">
        <f t="shared" si="183"/>
        <v>118</v>
      </c>
    </row>
    <row r="5892" spans="1:11">
      <c r="A5892" s="1">
        <v>5887</v>
      </c>
      <c r="B5892" s="1">
        <v>25887</v>
      </c>
      <c r="C5892" s="1">
        <v>1001</v>
      </c>
      <c r="D5892">
        <v>321</v>
      </c>
      <c r="E5892" s="2">
        <v>10</v>
      </c>
      <c r="F5892">
        <v>118</v>
      </c>
      <c r="G5892">
        <v>0</v>
      </c>
      <c r="H5892" s="1" t="s">
        <v>27</v>
      </c>
      <c r="I5892" s="1">
        <v>0</v>
      </c>
      <c r="J5892">
        <f t="shared" si="182"/>
        <v>0</v>
      </c>
      <c r="K5892">
        <f t="shared" si="183"/>
        <v>118</v>
      </c>
    </row>
    <row r="5893" spans="1:11">
      <c r="A5893" s="1">
        <v>5888</v>
      </c>
      <c r="B5893" s="1">
        <v>25888</v>
      </c>
      <c r="C5893" s="1">
        <v>1001</v>
      </c>
      <c r="D5893">
        <v>321</v>
      </c>
      <c r="E5893" s="2">
        <v>10</v>
      </c>
      <c r="F5893">
        <v>118</v>
      </c>
      <c r="G5893">
        <v>0</v>
      </c>
      <c r="H5893" s="1" t="s">
        <v>27</v>
      </c>
      <c r="I5893" s="1">
        <v>0</v>
      </c>
      <c r="J5893">
        <f t="shared" si="182"/>
        <v>0</v>
      </c>
      <c r="K5893">
        <f t="shared" si="183"/>
        <v>118</v>
      </c>
    </row>
    <row r="5894" spans="1:11">
      <c r="A5894" s="1">
        <v>5889</v>
      </c>
      <c r="B5894" s="1">
        <v>25889</v>
      </c>
      <c r="C5894" s="1">
        <v>1001</v>
      </c>
      <c r="D5894">
        <v>321</v>
      </c>
      <c r="E5894" s="2">
        <v>10</v>
      </c>
      <c r="F5894">
        <v>118</v>
      </c>
      <c r="G5894">
        <v>0</v>
      </c>
      <c r="H5894" s="1" t="s">
        <v>27</v>
      </c>
      <c r="I5894" s="1">
        <v>0</v>
      </c>
      <c r="J5894">
        <f t="shared" ref="J5894:J5957" si="184">IF(MOD(A5894,10)=0,1,0)</f>
        <v>0</v>
      </c>
      <c r="K5894">
        <f t="shared" si="183"/>
        <v>118</v>
      </c>
    </row>
    <row r="5895" spans="1:11">
      <c r="A5895" s="1">
        <v>5890</v>
      </c>
      <c r="B5895" s="1">
        <v>25890</v>
      </c>
      <c r="C5895" s="1">
        <v>1001</v>
      </c>
      <c r="D5895">
        <v>321</v>
      </c>
      <c r="E5895" s="2">
        <v>10</v>
      </c>
      <c r="F5895">
        <v>118</v>
      </c>
      <c r="G5895">
        <v>1</v>
      </c>
      <c r="H5895" s="2">
        <v>220589</v>
      </c>
      <c r="I5895" s="2">
        <v>0</v>
      </c>
      <c r="J5895">
        <f t="shared" si="184"/>
        <v>1</v>
      </c>
      <c r="K5895">
        <f t="shared" ref="K5895:K5958" si="185">INT(A5895/50)+1</f>
        <v>118</v>
      </c>
    </row>
    <row r="5896" spans="1:11">
      <c r="A5896" s="1">
        <v>5891</v>
      </c>
      <c r="B5896" s="1">
        <v>25891</v>
      </c>
      <c r="C5896" s="1">
        <v>1001</v>
      </c>
      <c r="D5896">
        <v>321</v>
      </c>
      <c r="E5896" s="2">
        <v>10</v>
      </c>
      <c r="F5896">
        <v>118</v>
      </c>
      <c r="G5896">
        <v>0</v>
      </c>
      <c r="H5896" s="1" t="s">
        <v>27</v>
      </c>
      <c r="I5896" s="1">
        <v>0</v>
      </c>
      <c r="J5896">
        <f t="shared" si="184"/>
        <v>0</v>
      </c>
      <c r="K5896">
        <f t="shared" si="185"/>
        <v>118</v>
      </c>
    </row>
    <row r="5897" spans="1:11">
      <c r="A5897" s="1">
        <v>5892</v>
      </c>
      <c r="B5897" s="1">
        <v>25892</v>
      </c>
      <c r="C5897" s="1">
        <v>1001</v>
      </c>
      <c r="D5897">
        <v>321</v>
      </c>
      <c r="E5897" s="2">
        <v>10</v>
      </c>
      <c r="F5897">
        <v>118</v>
      </c>
      <c r="G5897">
        <v>0</v>
      </c>
      <c r="H5897" s="1" t="s">
        <v>27</v>
      </c>
      <c r="I5897" s="1">
        <v>0</v>
      </c>
      <c r="J5897">
        <f t="shared" si="184"/>
        <v>0</v>
      </c>
      <c r="K5897">
        <f t="shared" si="185"/>
        <v>118</v>
      </c>
    </row>
    <row r="5898" spans="1:11">
      <c r="A5898" s="1">
        <v>5893</v>
      </c>
      <c r="B5898" s="1">
        <v>25893</v>
      </c>
      <c r="C5898" s="1">
        <v>1001</v>
      </c>
      <c r="D5898">
        <v>321</v>
      </c>
      <c r="E5898" s="2">
        <v>10</v>
      </c>
      <c r="F5898">
        <v>118</v>
      </c>
      <c r="G5898">
        <v>0</v>
      </c>
      <c r="H5898" s="1" t="s">
        <v>27</v>
      </c>
      <c r="I5898" s="1">
        <v>0</v>
      </c>
      <c r="J5898">
        <f t="shared" si="184"/>
        <v>0</v>
      </c>
      <c r="K5898">
        <f t="shared" si="185"/>
        <v>118</v>
      </c>
    </row>
    <row r="5899" spans="1:11">
      <c r="A5899" s="1">
        <v>5894</v>
      </c>
      <c r="B5899" s="1">
        <v>25894</v>
      </c>
      <c r="C5899" s="1">
        <v>1001</v>
      </c>
      <c r="D5899">
        <v>321</v>
      </c>
      <c r="E5899" s="2">
        <v>10</v>
      </c>
      <c r="F5899">
        <v>118</v>
      </c>
      <c r="G5899">
        <v>0</v>
      </c>
      <c r="H5899" s="1" t="s">
        <v>27</v>
      </c>
      <c r="I5899" s="1">
        <v>0</v>
      </c>
      <c r="J5899">
        <f t="shared" si="184"/>
        <v>0</v>
      </c>
      <c r="K5899">
        <f t="shared" si="185"/>
        <v>118</v>
      </c>
    </row>
    <row r="5900" spans="1:11">
      <c r="A5900" s="1">
        <v>5895</v>
      </c>
      <c r="B5900" s="1">
        <v>25895</v>
      </c>
      <c r="C5900" s="1">
        <v>1001</v>
      </c>
      <c r="D5900">
        <v>321</v>
      </c>
      <c r="E5900" s="2">
        <v>10</v>
      </c>
      <c r="F5900">
        <v>118</v>
      </c>
      <c r="G5900">
        <v>0</v>
      </c>
      <c r="H5900" s="1" t="s">
        <v>27</v>
      </c>
      <c r="I5900" s="1">
        <v>0</v>
      </c>
      <c r="J5900">
        <f t="shared" si="184"/>
        <v>0</v>
      </c>
      <c r="K5900">
        <f t="shared" si="185"/>
        <v>118</v>
      </c>
    </row>
    <row r="5901" spans="1:11">
      <c r="A5901" s="1">
        <v>5896</v>
      </c>
      <c r="B5901" s="1">
        <v>25896</v>
      </c>
      <c r="C5901" s="1">
        <v>1001</v>
      </c>
      <c r="D5901">
        <v>321</v>
      </c>
      <c r="E5901" s="2">
        <v>10</v>
      </c>
      <c r="F5901">
        <v>118</v>
      </c>
      <c r="G5901">
        <v>0</v>
      </c>
      <c r="H5901" s="1" t="s">
        <v>27</v>
      </c>
      <c r="I5901" s="1">
        <v>0</v>
      </c>
      <c r="J5901">
        <f t="shared" si="184"/>
        <v>0</v>
      </c>
      <c r="K5901">
        <f t="shared" si="185"/>
        <v>118</v>
      </c>
    </row>
    <row r="5902" spans="1:11">
      <c r="A5902" s="1">
        <v>5897</v>
      </c>
      <c r="B5902" s="1">
        <v>25897</v>
      </c>
      <c r="C5902" s="1">
        <v>1001</v>
      </c>
      <c r="D5902">
        <v>321</v>
      </c>
      <c r="E5902" s="2">
        <v>10</v>
      </c>
      <c r="F5902">
        <v>118</v>
      </c>
      <c r="G5902">
        <v>0</v>
      </c>
      <c r="H5902" s="1" t="s">
        <v>27</v>
      </c>
      <c r="I5902" s="1">
        <v>0</v>
      </c>
      <c r="J5902">
        <f t="shared" si="184"/>
        <v>0</v>
      </c>
      <c r="K5902">
        <f t="shared" si="185"/>
        <v>118</v>
      </c>
    </row>
    <row r="5903" spans="1:11">
      <c r="A5903" s="1">
        <v>5898</v>
      </c>
      <c r="B5903" s="1">
        <v>25898</v>
      </c>
      <c r="C5903" s="1">
        <v>1001</v>
      </c>
      <c r="D5903">
        <v>321</v>
      </c>
      <c r="E5903" s="2">
        <v>10</v>
      </c>
      <c r="F5903">
        <v>118</v>
      </c>
      <c r="G5903">
        <v>0</v>
      </c>
      <c r="H5903" s="1" t="s">
        <v>27</v>
      </c>
      <c r="I5903" s="1">
        <v>0</v>
      </c>
      <c r="J5903">
        <f t="shared" si="184"/>
        <v>0</v>
      </c>
      <c r="K5903">
        <f t="shared" si="185"/>
        <v>118</v>
      </c>
    </row>
    <row r="5904" spans="1:11">
      <c r="A5904" s="1">
        <v>5899</v>
      </c>
      <c r="B5904" s="1">
        <v>25899</v>
      </c>
      <c r="C5904" s="1">
        <v>1001</v>
      </c>
      <c r="D5904">
        <v>321</v>
      </c>
      <c r="E5904" s="2">
        <v>10</v>
      </c>
      <c r="F5904">
        <v>118</v>
      </c>
      <c r="G5904">
        <v>0</v>
      </c>
      <c r="H5904" s="1" t="s">
        <v>27</v>
      </c>
      <c r="I5904" s="1">
        <v>0</v>
      </c>
      <c r="J5904">
        <f t="shared" si="184"/>
        <v>0</v>
      </c>
      <c r="K5904">
        <f t="shared" si="185"/>
        <v>118</v>
      </c>
    </row>
    <row r="5905" spans="1:11">
      <c r="A5905" s="1">
        <v>5900</v>
      </c>
      <c r="B5905" s="1">
        <v>25900</v>
      </c>
      <c r="C5905" s="1">
        <v>1001</v>
      </c>
      <c r="D5905">
        <v>322</v>
      </c>
      <c r="E5905" s="2">
        <v>10</v>
      </c>
      <c r="F5905">
        <v>119</v>
      </c>
      <c r="G5905">
        <v>1</v>
      </c>
      <c r="H5905" s="2">
        <v>220590</v>
      </c>
      <c r="I5905" s="2">
        <v>0</v>
      </c>
      <c r="J5905">
        <f t="shared" si="184"/>
        <v>1</v>
      </c>
      <c r="K5905">
        <f t="shared" si="185"/>
        <v>119</v>
      </c>
    </row>
    <row r="5906" spans="1:11">
      <c r="A5906" s="1">
        <v>5901</v>
      </c>
      <c r="B5906" s="1">
        <v>25901</v>
      </c>
      <c r="C5906" s="1">
        <v>1002</v>
      </c>
      <c r="D5906">
        <v>322</v>
      </c>
      <c r="E5906" s="2">
        <v>10</v>
      </c>
      <c r="F5906">
        <v>119</v>
      </c>
      <c r="G5906">
        <v>0</v>
      </c>
      <c r="H5906" s="1" t="s">
        <v>27</v>
      </c>
      <c r="I5906" s="1">
        <v>0</v>
      </c>
      <c r="J5906">
        <f t="shared" si="184"/>
        <v>0</v>
      </c>
      <c r="K5906">
        <f t="shared" si="185"/>
        <v>119</v>
      </c>
    </row>
    <row r="5907" spans="1:11">
      <c r="A5907" s="1">
        <v>5902</v>
      </c>
      <c r="B5907" s="1">
        <v>25902</v>
      </c>
      <c r="C5907" s="1">
        <v>1002</v>
      </c>
      <c r="D5907">
        <v>322</v>
      </c>
      <c r="E5907" s="2">
        <v>10</v>
      </c>
      <c r="F5907">
        <v>119</v>
      </c>
      <c r="G5907">
        <v>0</v>
      </c>
      <c r="H5907" s="1" t="s">
        <v>27</v>
      </c>
      <c r="I5907" s="1">
        <v>0</v>
      </c>
      <c r="J5907">
        <f t="shared" si="184"/>
        <v>0</v>
      </c>
      <c r="K5907">
        <f t="shared" si="185"/>
        <v>119</v>
      </c>
    </row>
    <row r="5908" spans="1:11">
      <c r="A5908" s="1">
        <v>5903</v>
      </c>
      <c r="B5908" s="1">
        <v>25903</v>
      </c>
      <c r="C5908" s="1">
        <v>1002</v>
      </c>
      <c r="D5908">
        <v>322</v>
      </c>
      <c r="E5908" s="2">
        <v>10</v>
      </c>
      <c r="F5908">
        <v>119</v>
      </c>
      <c r="G5908">
        <v>0</v>
      </c>
      <c r="H5908" s="1" t="s">
        <v>27</v>
      </c>
      <c r="I5908" s="1">
        <v>0</v>
      </c>
      <c r="J5908">
        <f t="shared" si="184"/>
        <v>0</v>
      </c>
      <c r="K5908">
        <f t="shared" si="185"/>
        <v>119</v>
      </c>
    </row>
    <row r="5909" spans="1:11">
      <c r="A5909" s="1">
        <v>5904</v>
      </c>
      <c r="B5909" s="1">
        <v>25904</v>
      </c>
      <c r="C5909" s="1">
        <v>1002</v>
      </c>
      <c r="D5909">
        <v>322</v>
      </c>
      <c r="E5909" s="2">
        <v>10</v>
      </c>
      <c r="F5909">
        <v>119</v>
      </c>
      <c r="G5909">
        <v>0</v>
      </c>
      <c r="H5909" s="1" t="s">
        <v>27</v>
      </c>
      <c r="I5909" s="1">
        <v>0</v>
      </c>
      <c r="J5909">
        <f t="shared" si="184"/>
        <v>0</v>
      </c>
      <c r="K5909">
        <f t="shared" si="185"/>
        <v>119</v>
      </c>
    </row>
    <row r="5910" spans="1:11">
      <c r="A5910" s="1">
        <v>5905</v>
      </c>
      <c r="B5910" s="1">
        <v>25905</v>
      </c>
      <c r="C5910" s="1">
        <v>1002</v>
      </c>
      <c r="D5910">
        <v>322</v>
      </c>
      <c r="E5910" s="2">
        <v>10</v>
      </c>
      <c r="F5910">
        <v>119</v>
      </c>
      <c r="G5910">
        <v>0</v>
      </c>
      <c r="H5910" s="1" t="s">
        <v>27</v>
      </c>
      <c r="I5910" s="1">
        <v>0</v>
      </c>
      <c r="J5910">
        <f t="shared" si="184"/>
        <v>0</v>
      </c>
      <c r="K5910">
        <f t="shared" si="185"/>
        <v>119</v>
      </c>
    </row>
    <row r="5911" spans="1:11">
      <c r="A5911" s="1">
        <v>5906</v>
      </c>
      <c r="B5911" s="1">
        <v>25906</v>
      </c>
      <c r="C5911" s="1">
        <v>1002</v>
      </c>
      <c r="D5911">
        <v>322</v>
      </c>
      <c r="E5911" s="2">
        <v>10</v>
      </c>
      <c r="F5911">
        <v>119</v>
      </c>
      <c r="G5911">
        <v>0</v>
      </c>
      <c r="H5911" s="1" t="s">
        <v>27</v>
      </c>
      <c r="I5911" s="1">
        <v>0</v>
      </c>
      <c r="J5911">
        <f t="shared" si="184"/>
        <v>0</v>
      </c>
      <c r="K5911">
        <f t="shared" si="185"/>
        <v>119</v>
      </c>
    </row>
    <row r="5912" spans="1:11">
      <c r="A5912" s="1">
        <v>5907</v>
      </c>
      <c r="B5912" s="1">
        <v>25907</v>
      </c>
      <c r="C5912" s="1">
        <v>1002</v>
      </c>
      <c r="D5912">
        <v>322</v>
      </c>
      <c r="E5912" s="2">
        <v>10</v>
      </c>
      <c r="F5912">
        <v>119</v>
      </c>
      <c r="G5912">
        <v>0</v>
      </c>
      <c r="H5912" s="1" t="s">
        <v>27</v>
      </c>
      <c r="I5912" s="1">
        <v>0</v>
      </c>
      <c r="J5912">
        <f t="shared" si="184"/>
        <v>0</v>
      </c>
      <c r="K5912">
        <f t="shared" si="185"/>
        <v>119</v>
      </c>
    </row>
    <row r="5913" spans="1:11">
      <c r="A5913" s="1">
        <v>5908</v>
      </c>
      <c r="B5913" s="1">
        <v>25908</v>
      </c>
      <c r="C5913" s="1">
        <v>1002</v>
      </c>
      <c r="D5913">
        <v>322</v>
      </c>
      <c r="E5913" s="2">
        <v>10</v>
      </c>
      <c r="F5913">
        <v>119</v>
      </c>
      <c r="G5913">
        <v>0</v>
      </c>
      <c r="H5913" s="1" t="s">
        <v>27</v>
      </c>
      <c r="I5913" s="1">
        <v>0</v>
      </c>
      <c r="J5913">
        <f t="shared" si="184"/>
        <v>0</v>
      </c>
      <c r="K5913">
        <f t="shared" si="185"/>
        <v>119</v>
      </c>
    </row>
    <row r="5914" spans="1:11">
      <c r="A5914" s="1">
        <v>5909</v>
      </c>
      <c r="B5914" s="1">
        <v>25909</v>
      </c>
      <c r="C5914" s="1">
        <v>1002</v>
      </c>
      <c r="D5914">
        <v>322</v>
      </c>
      <c r="E5914" s="2">
        <v>10</v>
      </c>
      <c r="F5914">
        <v>119</v>
      </c>
      <c r="G5914">
        <v>0</v>
      </c>
      <c r="H5914" s="1" t="s">
        <v>27</v>
      </c>
      <c r="I5914" s="1">
        <v>0</v>
      </c>
      <c r="J5914">
        <f t="shared" si="184"/>
        <v>0</v>
      </c>
      <c r="K5914">
        <f t="shared" si="185"/>
        <v>119</v>
      </c>
    </row>
    <row r="5915" spans="1:11">
      <c r="A5915" s="1">
        <v>5910</v>
      </c>
      <c r="B5915" s="1">
        <v>25910</v>
      </c>
      <c r="C5915" s="1">
        <v>1002</v>
      </c>
      <c r="D5915">
        <v>322</v>
      </c>
      <c r="E5915" s="2">
        <v>10</v>
      </c>
      <c r="F5915">
        <v>119</v>
      </c>
      <c r="G5915">
        <v>1</v>
      </c>
      <c r="H5915" s="2">
        <v>220591</v>
      </c>
      <c r="I5915" s="2">
        <v>0</v>
      </c>
      <c r="J5915">
        <f t="shared" si="184"/>
        <v>1</v>
      </c>
      <c r="K5915">
        <f t="shared" si="185"/>
        <v>119</v>
      </c>
    </row>
    <row r="5916" spans="1:11">
      <c r="A5916" s="1">
        <v>5911</v>
      </c>
      <c r="B5916" s="1">
        <v>25911</v>
      </c>
      <c r="C5916" s="1">
        <v>1002</v>
      </c>
      <c r="D5916">
        <v>322</v>
      </c>
      <c r="E5916" s="2">
        <v>10</v>
      </c>
      <c r="F5916">
        <v>119</v>
      </c>
      <c r="G5916">
        <v>0</v>
      </c>
      <c r="H5916" s="1" t="s">
        <v>27</v>
      </c>
      <c r="I5916" s="1">
        <v>0</v>
      </c>
      <c r="J5916">
        <f t="shared" si="184"/>
        <v>0</v>
      </c>
      <c r="K5916">
        <f t="shared" si="185"/>
        <v>119</v>
      </c>
    </row>
    <row r="5917" spans="1:11">
      <c r="A5917" s="1">
        <v>5912</v>
      </c>
      <c r="B5917" s="1">
        <v>25912</v>
      </c>
      <c r="C5917" s="1">
        <v>1002</v>
      </c>
      <c r="D5917">
        <v>322</v>
      </c>
      <c r="E5917" s="2">
        <v>10</v>
      </c>
      <c r="F5917">
        <v>119</v>
      </c>
      <c r="G5917">
        <v>0</v>
      </c>
      <c r="H5917" s="1" t="s">
        <v>27</v>
      </c>
      <c r="I5917" s="1">
        <v>0</v>
      </c>
      <c r="J5917">
        <f t="shared" si="184"/>
        <v>0</v>
      </c>
      <c r="K5917">
        <f t="shared" si="185"/>
        <v>119</v>
      </c>
    </row>
    <row r="5918" spans="1:11">
      <c r="A5918" s="1">
        <v>5913</v>
      </c>
      <c r="B5918" s="1">
        <v>25913</v>
      </c>
      <c r="C5918" s="1">
        <v>1002</v>
      </c>
      <c r="D5918">
        <v>322</v>
      </c>
      <c r="E5918" s="2">
        <v>10</v>
      </c>
      <c r="F5918">
        <v>119</v>
      </c>
      <c r="G5918">
        <v>0</v>
      </c>
      <c r="H5918" s="1" t="s">
        <v>27</v>
      </c>
      <c r="I5918" s="1">
        <v>0</v>
      </c>
      <c r="J5918">
        <f t="shared" si="184"/>
        <v>0</v>
      </c>
      <c r="K5918">
        <f t="shared" si="185"/>
        <v>119</v>
      </c>
    </row>
    <row r="5919" spans="1:11">
      <c r="A5919" s="1">
        <v>5914</v>
      </c>
      <c r="B5919" s="1">
        <v>25914</v>
      </c>
      <c r="C5919" s="1">
        <v>1002</v>
      </c>
      <c r="D5919">
        <v>322</v>
      </c>
      <c r="E5919" s="2">
        <v>10</v>
      </c>
      <c r="F5919">
        <v>119</v>
      </c>
      <c r="G5919">
        <v>0</v>
      </c>
      <c r="H5919" s="1" t="s">
        <v>27</v>
      </c>
      <c r="I5919" s="1">
        <v>0</v>
      </c>
      <c r="J5919">
        <f t="shared" si="184"/>
        <v>0</v>
      </c>
      <c r="K5919">
        <f t="shared" si="185"/>
        <v>119</v>
      </c>
    </row>
    <row r="5920" spans="1:11">
      <c r="A5920" s="1">
        <v>5915</v>
      </c>
      <c r="B5920" s="1">
        <v>25915</v>
      </c>
      <c r="C5920" s="1">
        <v>1002</v>
      </c>
      <c r="D5920">
        <v>322</v>
      </c>
      <c r="E5920" s="2">
        <v>10</v>
      </c>
      <c r="F5920">
        <v>119</v>
      </c>
      <c r="G5920">
        <v>0</v>
      </c>
      <c r="H5920" s="1" t="s">
        <v>27</v>
      </c>
      <c r="I5920" s="1">
        <v>0</v>
      </c>
      <c r="J5920">
        <f t="shared" si="184"/>
        <v>0</v>
      </c>
      <c r="K5920">
        <f t="shared" si="185"/>
        <v>119</v>
      </c>
    </row>
    <row r="5921" spans="1:11">
      <c r="A5921" s="1">
        <v>5916</v>
      </c>
      <c r="B5921" s="1">
        <v>25916</v>
      </c>
      <c r="C5921" s="1">
        <v>1002</v>
      </c>
      <c r="D5921">
        <v>322</v>
      </c>
      <c r="E5921" s="2">
        <v>10</v>
      </c>
      <c r="F5921">
        <v>119</v>
      </c>
      <c r="G5921">
        <v>0</v>
      </c>
      <c r="H5921" s="1" t="s">
        <v>27</v>
      </c>
      <c r="I5921" s="1">
        <v>0</v>
      </c>
      <c r="J5921">
        <f t="shared" si="184"/>
        <v>0</v>
      </c>
      <c r="K5921">
        <f t="shared" si="185"/>
        <v>119</v>
      </c>
    </row>
    <row r="5922" spans="1:11">
      <c r="A5922" s="1">
        <v>5917</v>
      </c>
      <c r="B5922" s="1">
        <v>25917</v>
      </c>
      <c r="C5922" s="1">
        <v>1002</v>
      </c>
      <c r="D5922">
        <v>322</v>
      </c>
      <c r="E5922" s="2">
        <v>10</v>
      </c>
      <c r="F5922">
        <v>119</v>
      </c>
      <c r="G5922">
        <v>0</v>
      </c>
      <c r="H5922" s="1" t="s">
        <v>27</v>
      </c>
      <c r="I5922" s="1">
        <v>0</v>
      </c>
      <c r="J5922">
        <f t="shared" si="184"/>
        <v>0</v>
      </c>
      <c r="K5922">
        <f t="shared" si="185"/>
        <v>119</v>
      </c>
    </row>
    <row r="5923" spans="1:11">
      <c r="A5923" s="1">
        <v>5918</v>
      </c>
      <c r="B5923" s="1">
        <v>25918</v>
      </c>
      <c r="C5923" s="1">
        <v>1002</v>
      </c>
      <c r="D5923">
        <v>322</v>
      </c>
      <c r="E5923" s="2">
        <v>10</v>
      </c>
      <c r="F5923">
        <v>119</v>
      </c>
      <c r="G5923">
        <v>0</v>
      </c>
      <c r="H5923" s="1" t="s">
        <v>27</v>
      </c>
      <c r="I5923" s="1">
        <v>0</v>
      </c>
      <c r="J5923">
        <f t="shared" si="184"/>
        <v>0</v>
      </c>
      <c r="K5923">
        <f t="shared" si="185"/>
        <v>119</v>
      </c>
    </row>
    <row r="5924" spans="1:11">
      <c r="A5924" s="1">
        <v>5919</v>
      </c>
      <c r="B5924" s="1">
        <v>25919</v>
      </c>
      <c r="C5924" s="1">
        <v>1002</v>
      </c>
      <c r="D5924">
        <v>322</v>
      </c>
      <c r="E5924" s="2">
        <v>10</v>
      </c>
      <c r="F5924">
        <v>119</v>
      </c>
      <c r="G5924">
        <v>0</v>
      </c>
      <c r="H5924" s="1" t="s">
        <v>27</v>
      </c>
      <c r="I5924" s="1">
        <v>0</v>
      </c>
      <c r="J5924">
        <f t="shared" si="184"/>
        <v>0</v>
      </c>
      <c r="K5924">
        <f t="shared" si="185"/>
        <v>119</v>
      </c>
    </row>
    <row r="5925" spans="1:11">
      <c r="A5925" s="1">
        <v>5920</v>
      </c>
      <c r="B5925" s="1">
        <v>25920</v>
      </c>
      <c r="C5925" s="1">
        <v>1002</v>
      </c>
      <c r="D5925">
        <v>323</v>
      </c>
      <c r="E5925" s="2">
        <v>10</v>
      </c>
      <c r="F5925">
        <v>119</v>
      </c>
      <c r="G5925">
        <v>1</v>
      </c>
      <c r="H5925" s="2">
        <v>220592</v>
      </c>
      <c r="I5925" s="2">
        <v>0</v>
      </c>
      <c r="J5925">
        <f t="shared" si="184"/>
        <v>1</v>
      </c>
      <c r="K5925">
        <f t="shared" si="185"/>
        <v>119</v>
      </c>
    </row>
    <row r="5926" spans="1:11">
      <c r="A5926" s="1">
        <v>5921</v>
      </c>
      <c r="B5926" s="1">
        <v>25921</v>
      </c>
      <c r="C5926" s="1">
        <v>1002</v>
      </c>
      <c r="D5926">
        <v>323</v>
      </c>
      <c r="E5926" s="2">
        <v>10</v>
      </c>
      <c r="F5926">
        <v>119</v>
      </c>
      <c r="G5926">
        <v>0</v>
      </c>
      <c r="H5926" s="1" t="s">
        <v>27</v>
      </c>
      <c r="I5926" s="1">
        <v>0</v>
      </c>
      <c r="J5926">
        <f t="shared" si="184"/>
        <v>0</v>
      </c>
      <c r="K5926">
        <f t="shared" si="185"/>
        <v>119</v>
      </c>
    </row>
    <row r="5927" spans="1:11">
      <c r="A5927" s="1">
        <v>5922</v>
      </c>
      <c r="B5927" s="1">
        <v>25922</v>
      </c>
      <c r="C5927" s="1">
        <v>1002</v>
      </c>
      <c r="D5927">
        <v>323</v>
      </c>
      <c r="E5927" s="2">
        <v>10</v>
      </c>
      <c r="F5927">
        <v>119</v>
      </c>
      <c r="G5927">
        <v>0</v>
      </c>
      <c r="H5927" s="1" t="s">
        <v>27</v>
      </c>
      <c r="I5927" s="1">
        <v>0</v>
      </c>
      <c r="J5927">
        <f t="shared" si="184"/>
        <v>0</v>
      </c>
      <c r="K5927">
        <f t="shared" si="185"/>
        <v>119</v>
      </c>
    </row>
    <row r="5928" spans="1:11">
      <c r="A5928" s="1">
        <v>5923</v>
      </c>
      <c r="B5928" s="1">
        <v>25923</v>
      </c>
      <c r="C5928" s="1">
        <v>1002</v>
      </c>
      <c r="D5928">
        <v>323</v>
      </c>
      <c r="E5928" s="2">
        <v>10</v>
      </c>
      <c r="F5928">
        <v>119</v>
      </c>
      <c r="G5928">
        <v>0</v>
      </c>
      <c r="H5928" s="1" t="s">
        <v>27</v>
      </c>
      <c r="I5928" s="1">
        <v>0</v>
      </c>
      <c r="J5928">
        <f t="shared" si="184"/>
        <v>0</v>
      </c>
      <c r="K5928">
        <f t="shared" si="185"/>
        <v>119</v>
      </c>
    </row>
    <row r="5929" spans="1:11">
      <c r="A5929" s="1">
        <v>5924</v>
      </c>
      <c r="B5929" s="1">
        <v>25924</v>
      </c>
      <c r="C5929" s="1">
        <v>1002</v>
      </c>
      <c r="D5929">
        <v>323</v>
      </c>
      <c r="E5929" s="2">
        <v>10</v>
      </c>
      <c r="F5929">
        <v>119</v>
      </c>
      <c r="G5929">
        <v>0</v>
      </c>
      <c r="H5929" s="1" t="s">
        <v>27</v>
      </c>
      <c r="I5929" s="1">
        <v>0</v>
      </c>
      <c r="J5929">
        <f t="shared" si="184"/>
        <v>0</v>
      </c>
      <c r="K5929">
        <f t="shared" si="185"/>
        <v>119</v>
      </c>
    </row>
    <row r="5930" spans="1:11">
      <c r="A5930" s="1">
        <v>5925</v>
      </c>
      <c r="B5930" s="1">
        <v>25925</v>
      </c>
      <c r="C5930" s="1">
        <v>1002</v>
      </c>
      <c r="D5930">
        <v>323</v>
      </c>
      <c r="E5930" s="2">
        <v>10</v>
      </c>
      <c r="F5930">
        <v>119</v>
      </c>
      <c r="G5930">
        <v>0</v>
      </c>
      <c r="H5930" s="1" t="s">
        <v>27</v>
      </c>
      <c r="I5930" s="1">
        <v>0</v>
      </c>
      <c r="J5930">
        <f t="shared" si="184"/>
        <v>0</v>
      </c>
      <c r="K5930">
        <f t="shared" si="185"/>
        <v>119</v>
      </c>
    </row>
    <row r="5931" spans="1:11">
      <c r="A5931" s="1">
        <v>5926</v>
      </c>
      <c r="B5931" s="1">
        <v>25926</v>
      </c>
      <c r="C5931" s="1">
        <v>1002</v>
      </c>
      <c r="D5931">
        <v>323</v>
      </c>
      <c r="E5931" s="2">
        <v>10</v>
      </c>
      <c r="F5931">
        <v>119</v>
      </c>
      <c r="G5931">
        <v>0</v>
      </c>
      <c r="H5931" s="1" t="s">
        <v>27</v>
      </c>
      <c r="I5931" s="1">
        <v>0</v>
      </c>
      <c r="J5931">
        <f t="shared" si="184"/>
        <v>0</v>
      </c>
      <c r="K5931">
        <f t="shared" si="185"/>
        <v>119</v>
      </c>
    </row>
    <row r="5932" spans="1:11">
      <c r="A5932" s="1">
        <v>5927</v>
      </c>
      <c r="B5932" s="1">
        <v>25927</v>
      </c>
      <c r="C5932" s="1">
        <v>1002</v>
      </c>
      <c r="D5932">
        <v>323</v>
      </c>
      <c r="E5932" s="2">
        <v>10</v>
      </c>
      <c r="F5932">
        <v>119</v>
      </c>
      <c r="G5932">
        <v>0</v>
      </c>
      <c r="H5932" s="1" t="s">
        <v>27</v>
      </c>
      <c r="I5932" s="1">
        <v>0</v>
      </c>
      <c r="J5932">
        <f t="shared" si="184"/>
        <v>0</v>
      </c>
      <c r="K5932">
        <f t="shared" si="185"/>
        <v>119</v>
      </c>
    </row>
    <row r="5933" spans="1:11">
      <c r="A5933" s="1">
        <v>5928</v>
      </c>
      <c r="B5933" s="1">
        <v>25928</v>
      </c>
      <c r="C5933" s="1">
        <v>1002</v>
      </c>
      <c r="D5933">
        <v>323</v>
      </c>
      <c r="E5933" s="2">
        <v>10</v>
      </c>
      <c r="F5933">
        <v>119</v>
      </c>
      <c r="G5933">
        <v>0</v>
      </c>
      <c r="H5933" s="1" t="s">
        <v>27</v>
      </c>
      <c r="I5933" s="1">
        <v>0</v>
      </c>
      <c r="J5933">
        <f t="shared" si="184"/>
        <v>0</v>
      </c>
      <c r="K5933">
        <f t="shared" si="185"/>
        <v>119</v>
      </c>
    </row>
    <row r="5934" spans="1:11">
      <c r="A5934" s="1">
        <v>5929</v>
      </c>
      <c r="B5934" s="1">
        <v>25929</v>
      </c>
      <c r="C5934" s="1">
        <v>1002</v>
      </c>
      <c r="D5934">
        <v>323</v>
      </c>
      <c r="E5934" s="2">
        <v>10</v>
      </c>
      <c r="F5934">
        <v>119</v>
      </c>
      <c r="G5934">
        <v>0</v>
      </c>
      <c r="H5934" s="1" t="s">
        <v>27</v>
      </c>
      <c r="I5934" s="1">
        <v>0</v>
      </c>
      <c r="J5934">
        <f t="shared" si="184"/>
        <v>0</v>
      </c>
      <c r="K5934">
        <f t="shared" si="185"/>
        <v>119</v>
      </c>
    </row>
    <row r="5935" spans="1:11">
      <c r="A5935" s="1">
        <v>5930</v>
      </c>
      <c r="B5935" s="1">
        <v>25930</v>
      </c>
      <c r="C5935" s="1">
        <v>1002</v>
      </c>
      <c r="D5935">
        <v>323</v>
      </c>
      <c r="E5935" s="2">
        <v>10</v>
      </c>
      <c r="F5935">
        <v>119</v>
      </c>
      <c r="G5935">
        <v>1</v>
      </c>
      <c r="H5935" s="2">
        <v>220593</v>
      </c>
      <c r="I5935" s="2">
        <v>0</v>
      </c>
      <c r="J5935">
        <f t="shared" si="184"/>
        <v>1</v>
      </c>
      <c r="K5935">
        <f t="shared" si="185"/>
        <v>119</v>
      </c>
    </row>
    <row r="5936" spans="1:11">
      <c r="A5936" s="1">
        <v>5931</v>
      </c>
      <c r="B5936" s="1">
        <v>25931</v>
      </c>
      <c r="C5936" s="1">
        <v>1002</v>
      </c>
      <c r="D5936">
        <v>323</v>
      </c>
      <c r="E5936" s="2">
        <v>10</v>
      </c>
      <c r="F5936">
        <v>119</v>
      </c>
      <c r="G5936">
        <v>0</v>
      </c>
      <c r="H5936" s="1" t="s">
        <v>27</v>
      </c>
      <c r="I5936" s="1">
        <v>0</v>
      </c>
      <c r="J5936">
        <f t="shared" si="184"/>
        <v>0</v>
      </c>
      <c r="K5936">
        <f t="shared" si="185"/>
        <v>119</v>
      </c>
    </row>
    <row r="5937" spans="1:11">
      <c r="A5937" s="1">
        <v>5932</v>
      </c>
      <c r="B5937" s="1">
        <v>25932</v>
      </c>
      <c r="C5937" s="1">
        <v>1002</v>
      </c>
      <c r="D5937">
        <v>323</v>
      </c>
      <c r="E5937" s="2">
        <v>10</v>
      </c>
      <c r="F5937">
        <v>119</v>
      </c>
      <c r="G5937">
        <v>0</v>
      </c>
      <c r="H5937" s="1" t="s">
        <v>27</v>
      </c>
      <c r="I5937" s="1">
        <v>0</v>
      </c>
      <c r="J5937">
        <f t="shared" si="184"/>
        <v>0</v>
      </c>
      <c r="K5937">
        <f t="shared" si="185"/>
        <v>119</v>
      </c>
    </row>
    <row r="5938" spans="1:11">
      <c r="A5938" s="1">
        <v>5933</v>
      </c>
      <c r="B5938" s="1">
        <v>25933</v>
      </c>
      <c r="C5938" s="1">
        <v>1002</v>
      </c>
      <c r="D5938">
        <v>323</v>
      </c>
      <c r="E5938" s="2">
        <v>10</v>
      </c>
      <c r="F5938">
        <v>119</v>
      </c>
      <c r="G5938">
        <v>0</v>
      </c>
      <c r="H5938" s="1" t="s">
        <v>27</v>
      </c>
      <c r="I5938" s="1">
        <v>0</v>
      </c>
      <c r="J5938">
        <f t="shared" si="184"/>
        <v>0</v>
      </c>
      <c r="K5938">
        <f t="shared" si="185"/>
        <v>119</v>
      </c>
    </row>
    <row r="5939" spans="1:11">
      <c r="A5939" s="1">
        <v>5934</v>
      </c>
      <c r="B5939" s="1">
        <v>25934</v>
      </c>
      <c r="C5939" s="1">
        <v>1002</v>
      </c>
      <c r="D5939">
        <v>323</v>
      </c>
      <c r="E5939" s="2">
        <v>10</v>
      </c>
      <c r="F5939">
        <v>119</v>
      </c>
      <c r="G5939">
        <v>0</v>
      </c>
      <c r="H5939" s="1" t="s">
        <v>27</v>
      </c>
      <c r="I5939" s="1">
        <v>0</v>
      </c>
      <c r="J5939">
        <f t="shared" si="184"/>
        <v>0</v>
      </c>
      <c r="K5939">
        <f t="shared" si="185"/>
        <v>119</v>
      </c>
    </row>
    <row r="5940" spans="1:11">
      <c r="A5940" s="1">
        <v>5935</v>
      </c>
      <c r="B5940" s="1">
        <v>25935</v>
      </c>
      <c r="C5940" s="1">
        <v>1002</v>
      </c>
      <c r="D5940">
        <v>323</v>
      </c>
      <c r="E5940" s="2">
        <v>10</v>
      </c>
      <c r="F5940">
        <v>119</v>
      </c>
      <c r="G5940">
        <v>0</v>
      </c>
      <c r="H5940" s="1" t="s">
        <v>27</v>
      </c>
      <c r="I5940" s="1">
        <v>0</v>
      </c>
      <c r="J5940">
        <f t="shared" si="184"/>
        <v>0</v>
      </c>
      <c r="K5940">
        <f t="shared" si="185"/>
        <v>119</v>
      </c>
    </row>
    <row r="5941" spans="1:11">
      <c r="A5941" s="1">
        <v>5936</v>
      </c>
      <c r="B5941" s="1">
        <v>25936</v>
      </c>
      <c r="C5941" s="1">
        <v>1002</v>
      </c>
      <c r="D5941">
        <v>323</v>
      </c>
      <c r="E5941" s="2">
        <v>10</v>
      </c>
      <c r="F5941">
        <v>119</v>
      </c>
      <c r="G5941">
        <v>0</v>
      </c>
      <c r="H5941" s="1" t="s">
        <v>27</v>
      </c>
      <c r="I5941" s="1">
        <v>0</v>
      </c>
      <c r="J5941">
        <f t="shared" si="184"/>
        <v>0</v>
      </c>
      <c r="K5941">
        <f t="shared" si="185"/>
        <v>119</v>
      </c>
    </row>
    <row r="5942" spans="1:11">
      <c r="A5942" s="1">
        <v>5937</v>
      </c>
      <c r="B5942" s="1">
        <v>25937</v>
      </c>
      <c r="C5942" s="1">
        <v>1002</v>
      </c>
      <c r="D5942">
        <v>323</v>
      </c>
      <c r="E5942" s="2">
        <v>10</v>
      </c>
      <c r="F5942">
        <v>119</v>
      </c>
      <c r="G5942">
        <v>0</v>
      </c>
      <c r="H5942" s="1" t="s">
        <v>27</v>
      </c>
      <c r="I5942" s="1">
        <v>0</v>
      </c>
      <c r="J5942">
        <f t="shared" si="184"/>
        <v>0</v>
      </c>
      <c r="K5942">
        <f t="shared" si="185"/>
        <v>119</v>
      </c>
    </row>
    <row r="5943" spans="1:11">
      <c r="A5943" s="1">
        <v>5938</v>
      </c>
      <c r="B5943" s="1">
        <v>25938</v>
      </c>
      <c r="C5943" s="1">
        <v>1002</v>
      </c>
      <c r="D5943">
        <v>323</v>
      </c>
      <c r="E5943" s="2">
        <v>10</v>
      </c>
      <c r="F5943">
        <v>119</v>
      </c>
      <c r="G5943">
        <v>0</v>
      </c>
      <c r="H5943" s="1" t="s">
        <v>27</v>
      </c>
      <c r="I5943" s="1">
        <v>0</v>
      </c>
      <c r="J5943">
        <f t="shared" si="184"/>
        <v>0</v>
      </c>
      <c r="K5943">
        <f t="shared" si="185"/>
        <v>119</v>
      </c>
    </row>
    <row r="5944" spans="1:11">
      <c r="A5944" s="1">
        <v>5939</v>
      </c>
      <c r="B5944" s="1">
        <v>25939</v>
      </c>
      <c r="C5944" s="1">
        <v>1002</v>
      </c>
      <c r="D5944">
        <v>323</v>
      </c>
      <c r="E5944" s="2">
        <v>10</v>
      </c>
      <c r="F5944">
        <v>119</v>
      </c>
      <c r="G5944">
        <v>0</v>
      </c>
      <c r="H5944" s="1" t="s">
        <v>27</v>
      </c>
      <c r="I5944" s="1">
        <v>0</v>
      </c>
      <c r="J5944">
        <f t="shared" si="184"/>
        <v>0</v>
      </c>
      <c r="K5944">
        <f t="shared" si="185"/>
        <v>119</v>
      </c>
    </row>
    <row r="5945" spans="1:11">
      <c r="A5945" s="1">
        <v>5940</v>
      </c>
      <c r="B5945" s="1">
        <v>25940</v>
      </c>
      <c r="C5945" s="1">
        <v>1002</v>
      </c>
      <c r="D5945">
        <v>324</v>
      </c>
      <c r="E5945" s="2">
        <v>10</v>
      </c>
      <c r="F5945">
        <v>119</v>
      </c>
      <c r="G5945">
        <v>1</v>
      </c>
      <c r="H5945" s="2">
        <v>220594</v>
      </c>
      <c r="I5945" s="2">
        <v>0</v>
      </c>
      <c r="J5945">
        <f t="shared" si="184"/>
        <v>1</v>
      </c>
      <c r="K5945">
        <f t="shared" si="185"/>
        <v>119</v>
      </c>
    </row>
    <row r="5946" spans="1:11">
      <c r="A5946" s="1">
        <v>5941</v>
      </c>
      <c r="B5946" s="1">
        <v>25941</v>
      </c>
      <c r="C5946" s="1">
        <v>1002</v>
      </c>
      <c r="D5946">
        <v>324</v>
      </c>
      <c r="E5946" s="2">
        <v>10</v>
      </c>
      <c r="F5946">
        <v>119</v>
      </c>
      <c r="G5946">
        <v>0</v>
      </c>
      <c r="H5946" s="1" t="s">
        <v>27</v>
      </c>
      <c r="I5946" s="1">
        <v>0</v>
      </c>
      <c r="J5946">
        <f t="shared" si="184"/>
        <v>0</v>
      </c>
      <c r="K5946">
        <f t="shared" si="185"/>
        <v>119</v>
      </c>
    </row>
    <row r="5947" spans="1:11">
      <c r="A5947" s="1">
        <v>5942</v>
      </c>
      <c r="B5947" s="1">
        <v>25942</v>
      </c>
      <c r="C5947" s="1">
        <v>1002</v>
      </c>
      <c r="D5947">
        <v>324</v>
      </c>
      <c r="E5947" s="2">
        <v>10</v>
      </c>
      <c r="F5947">
        <v>119</v>
      </c>
      <c r="G5947">
        <v>0</v>
      </c>
      <c r="H5947" s="1" t="s">
        <v>27</v>
      </c>
      <c r="I5947" s="1">
        <v>0</v>
      </c>
      <c r="J5947">
        <f t="shared" si="184"/>
        <v>0</v>
      </c>
      <c r="K5947">
        <f t="shared" si="185"/>
        <v>119</v>
      </c>
    </row>
    <row r="5948" spans="1:11">
      <c r="A5948" s="1">
        <v>5943</v>
      </c>
      <c r="B5948" s="1">
        <v>25943</v>
      </c>
      <c r="C5948" s="1">
        <v>1002</v>
      </c>
      <c r="D5948">
        <v>324</v>
      </c>
      <c r="E5948" s="2">
        <v>10</v>
      </c>
      <c r="F5948">
        <v>119</v>
      </c>
      <c r="G5948">
        <v>0</v>
      </c>
      <c r="H5948" s="1" t="s">
        <v>27</v>
      </c>
      <c r="I5948" s="1">
        <v>0</v>
      </c>
      <c r="J5948">
        <f t="shared" si="184"/>
        <v>0</v>
      </c>
      <c r="K5948">
        <f t="shared" si="185"/>
        <v>119</v>
      </c>
    </row>
    <row r="5949" spans="1:11">
      <c r="A5949" s="1">
        <v>5944</v>
      </c>
      <c r="B5949" s="1">
        <v>25944</v>
      </c>
      <c r="C5949" s="1">
        <v>1002</v>
      </c>
      <c r="D5949">
        <v>324</v>
      </c>
      <c r="E5949" s="2">
        <v>10</v>
      </c>
      <c r="F5949">
        <v>119</v>
      </c>
      <c r="G5949">
        <v>0</v>
      </c>
      <c r="H5949" s="1" t="s">
        <v>27</v>
      </c>
      <c r="I5949" s="1">
        <v>0</v>
      </c>
      <c r="J5949">
        <f t="shared" si="184"/>
        <v>0</v>
      </c>
      <c r="K5949">
        <f t="shared" si="185"/>
        <v>119</v>
      </c>
    </row>
    <row r="5950" spans="1:11">
      <c r="A5950" s="1">
        <v>5945</v>
      </c>
      <c r="B5950" s="1">
        <v>25945</v>
      </c>
      <c r="C5950" s="1">
        <v>1002</v>
      </c>
      <c r="D5950">
        <v>324</v>
      </c>
      <c r="E5950" s="2">
        <v>10</v>
      </c>
      <c r="F5950">
        <v>119</v>
      </c>
      <c r="G5950">
        <v>0</v>
      </c>
      <c r="H5950" s="1" t="s">
        <v>27</v>
      </c>
      <c r="I5950" s="1">
        <v>0</v>
      </c>
      <c r="J5950">
        <f t="shared" si="184"/>
        <v>0</v>
      </c>
      <c r="K5950">
        <f t="shared" si="185"/>
        <v>119</v>
      </c>
    </row>
    <row r="5951" spans="1:11">
      <c r="A5951" s="1">
        <v>5946</v>
      </c>
      <c r="B5951" s="1">
        <v>25946</v>
      </c>
      <c r="C5951" s="1">
        <v>1002</v>
      </c>
      <c r="D5951">
        <v>324</v>
      </c>
      <c r="E5951" s="2">
        <v>10</v>
      </c>
      <c r="F5951">
        <v>119</v>
      </c>
      <c r="G5951">
        <v>0</v>
      </c>
      <c r="H5951" s="1" t="s">
        <v>27</v>
      </c>
      <c r="I5951" s="1">
        <v>0</v>
      </c>
      <c r="J5951">
        <f t="shared" si="184"/>
        <v>0</v>
      </c>
      <c r="K5951">
        <f t="shared" si="185"/>
        <v>119</v>
      </c>
    </row>
    <row r="5952" spans="1:11">
      <c r="A5952" s="1">
        <v>5947</v>
      </c>
      <c r="B5952" s="1">
        <v>25947</v>
      </c>
      <c r="C5952" s="1">
        <v>1002</v>
      </c>
      <c r="D5952">
        <v>324</v>
      </c>
      <c r="E5952" s="2">
        <v>10</v>
      </c>
      <c r="F5952">
        <v>119</v>
      </c>
      <c r="G5952">
        <v>0</v>
      </c>
      <c r="H5952" s="1" t="s">
        <v>27</v>
      </c>
      <c r="I5952" s="1">
        <v>0</v>
      </c>
      <c r="J5952">
        <f t="shared" si="184"/>
        <v>0</v>
      </c>
      <c r="K5952">
        <f t="shared" si="185"/>
        <v>119</v>
      </c>
    </row>
    <row r="5953" spans="1:11">
      <c r="A5953" s="1">
        <v>5948</v>
      </c>
      <c r="B5953" s="1">
        <v>25948</v>
      </c>
      <c r="C5953" s="1">
        <v>1002</v>
      </c>
      <c r="D5953">
        <v>324</v>
      </c>
      <c r="E5953" s="2">
        <v>10</v>
      </c>
      <c r="F5953">
        <v>119</v>
      </c>
      <c r="G5953">
        <v>0</v>
      </c>
      <c r="H5953" s="1" t="s">
        <v>27</v>
      </c>
      <c r="I5953" s="1">
        <v>0</v>
      </c>
      <c r="J5953">
        <f t="shared" si="184"/>
        <v>0</v>
      </c>
      <c r="K5953">
        <f t="shared" si="185"/>
        <v>119</v>
      </c>
    </row>
    <row r="5954" spans="1:11">
      <c r="A5954" s="1">
        <v>5949</v>
      </c>
      <c r="B5954" s="1">
        <v>25949</v>
      </c>
      <c r="C5954" s="1">
        <v>1002</v>
      </c>
      <c r="D5954">
        <v>324</v>
      </c>
      <c r="E5954" s="2">
        <v>10</v>
      </c>
      <c r="F5954">
        <v>119</v>
      </c>
      <c r="G5954">
        <v>0</v>
      </c>
      <c r="H5954" s="1" t="s">
        <v>27</v>
      </c>
      <c r="I5954" s="1">
        <v>0</v>
      </c>
      <c r="J5954">
        <f t="shared" si="184"/>
        <v>0</v>
      </c>
      <c r="K5954">
        <f t="shared" si="185"/>
        <v>119</v>
      </c>
    </row>
    <row r="5955" spans="1:11">
      <c r="A5955" s="1">
        <v>5950</v>
      </c>
      <c r="B5955" s="1">
        <v>25950</v>
      </c>
      <c r="C5955" s="1">
        <v>1002</v>
      </c>
      <c r="D5955">
        <v>324</v>
      </c>
      <c r="E5955" s="2">
        <v>10</v>
      </c>
      <c r="F5955">
        <v>120</v>
      </c>
      <c r="G5955">
        <v>1</v>
      </c>
      <c r="H5955" s="2">
        <v>220595</v>
      </c>
      <c r="I5955" s="2">
        <v>0</v>
      </c>
      <c r="J5955">
        <f t="shared" si="184"/>
        <v>1</v>
      </c>
      <c r="K5955">
        <f t="shared" si="185"/>
        <v>120</v>
      </c>
    </row>
    <row r="5956" spans="1:11">
      <c r="A5956" s="1">
        <v>5951</v>
      </c>
      <c r="B5956" s="1">
        <v>25951</v>
      </c>
      <c r="C5956" s="1">
        <v>1002</v>
      </c>
      <c r="D5956">
        <v>324</v>
      </c>
      <c r="E5956" s="2">
        <v>10</v>
      </c>
      <c r="F5956">
        <v>120</v>
      </c>
      <c r="G5956">
        <v>0</v>
      </c>
      <c r="H5956" s="1" t="s">
        <v>27</v>
      </c>
      <c r="I5956" s="1">
        <v>0</v>
      </c>
      <c r="J5956">
        <f t="shared" si="184"/>
        <v>0</v>
      </c>
      <c r="K5956">
        <f t="shared" si="185"/>
        <v>120</v>
      </c>
    </row>
    <row r="5957" spans="1:11">
      <c r="A5957" s="1">
        <v>5952</v>
      </c>
      <c r="B5957" s="1">
        <v>25952</v>
      </c>
      <c r="C5957" s="1">
        <v>1002</v>
      </c>
      <c r="D5957">
        <v>324</v>
      </c>
      <c r="E5957" s="2">
        <v>10</v>
      </c>
      <c r="F5957">
        <v>120</v>
      </c>
      <c r="G5957">
        <v>0</v>
      </c>
      <c r="H5957" s="1" t="s">
        <v>27</v>
      </c>
      <c r="I5957" s="1">
        <v>0</v>
      </c>
      <c r="J5957">
        <f t="shared" si="184"/>
        <v>0</v>
      </c>
      <c r="K5957">
        <f t="shared" si="185"/>
        <v>120</v>
      </c>
    </row>
    <row r="5958" spans="1:11">
      <c r="A5958" s="1">
        <v>5953</v>
      </c>
      <c r="B5958" s="1">
        <v>25953</v>
      </c>
      <c r="C5958" s="1">
        <v>1002</v>
      </c>
      <c r="D5958">
        <v>324</v>
      </c>
      <c r="E5958" s="2">
        <v>10</v>
      </c>
      <c r="F5958">
        <v>120</v>
      </c>
      <c r="G5958">
        <v>0</v>
      </c>
      <c r="H5958" s="1" t="s">
        <v>27</v>
      </c>
      <c r="I5958" s="1">
        <v>0</v>
      </c>
      <c r="J5958">
        <f t="shared" ref="J5958:J6021" si="186">IF(MOD(A5958,10)=0,1,0)</f>
        <v>0</v>
      </c>
      <c r="K5958">
        <f t="shared" si="185"/>
        <v>120</v>
      </c>
    </row>
    <row r="5959" spans="1:11">
      <c r="A5959" s="1">
        <v>5954</v>
      </c>
      <c r="B5959" s="1">
        <v>25954</v>
      </c>
      <c r="C5959" s="1">
        <v>1002</v>
      </c>
      <c r="D5959">
        <v>324</v>
      </c>
      <c r="E5959" s="2">
        <v>10</v>
      </c>
      <c r="F5959">
        <v>120</v>
      </c>
      <c r="G5959">
        <v>0</v>
      </c>
      <c r="H5959" s="1" t="s">
        <v>27</v>
      </c>
      <c r="I5959" s="1">
        <v>0</v>
      </c>
      <c r="J5959">
        <f t="shared" si="186"/>
        <v>0</v>
      </c>
      <c r="K5959">
        <f t="shared" ref="K5959:K6022" si="187">INT(A5959/50)+1</f>
        <v>120</v>
      </c>
    </row>
    <row r="5960" spans="1:11">
      <c r="A5960" s="1">
        <v>5955</v>
      </c>
      <c r="B5960" s="1">
        <v>25955</v>
      </c>
      <c r="C5960" s="1">
        <v>1002</v>
      </c>
      <c r="D5960">
        <v>324</v>
      </c>
      <c r="E5960" s="2">
        <v>10</v>
      </c>
      <c r="F5960">
        <v>120</v>
      </c>
      <c r="G5960">
        <v>0</v>
      </c>
      <c r="H5960" s="1" t="s">
        <v>27</v>
      </c>
      <c r="I5960" s="1">
        <v>0</v>
      </c>
      <c r="J5960">
        <f t="shared" si="186"/>
        <v>0</v>
      </c>
      <c r="K5960">
        <f t="shared" si="187"/>
        <v>120</v>
      </c>
    </row>
    <row r="5961" spans="1:11">
      <c r="A5961" s="1">
        <v>5956</v>
      </c>
      <c r="B5961" s="1">
        <v>25956</v>
      </c>
      <c r="C5961" s="1">
        <v>1002</v>
      </c>
      <c r="D5961">
        <v>324</v>
      </c>
      <c r="E5961" s="2">
        <v>10</v>
      </c>
      <c r="F5961">
        <v>120</v>
      </c>
      <c r="G5961">
        <v>0</v>
      </c>
      <c r="H5961" s="1" t="s">
        <v>27</v>
      </c>
      <c r="I5961" s="1">
        <v>0</v>
      </c>
      <c r="J5961">
        <f t="shared" si="186"/>
        <v>0</v>
      </c>
      <c r="K5961">
        <f t="shared" si="187"/>
        <v>120</v>
      </c>
    </row>
    <row r="5962" spans="1:11">
      <c r="A5962" s="1">
        <v>5957</v>
      </c>
      <c r="B5962" s="1">
        <v>25957</v>
      </c>
      <c r="C5962" s="1">
        <v>1002</v>
      </c>
      <c r="D5962">
        <v>324</v>
      </c>
      <c r="E5962" s="2">
        <v>10</v>
      </c>
      <c r="F5962">
        <v>120</v>
      </c>
      <c r="G5962">
        <v>0</v>
      </c>
      <c r="H5962" s="1" t="s">
        <v>27</v>
      </c>
      <c r="I5962" s="1">
        <v>0</v>
      </c>
      <c r="J5962">
        <f t="shared" si="186"/>
        <v>0</v>
      </c>
      <c r="K5962">
        <f t="shared" si="187"/>
        <v>120</v>
      </c>
    </row>
    <row r="5963" spans="1:11">
      <c r="A5963" s="1">
        <v>5958</v>
      </c>
      <c r="B5963" s="1">
        <v>25958</v>
      </c>
      <c r="C5963" s="1">
        <v>1002</v>
      </c>
      <c r="D5963">
        <v>324</v>
      </c>
      <c r="E5963" s="2">
        <v>10</v>
      </c>
      <c r="F5963">
        <v>120</v>
      </c>
      <c r="G5963">
        <v>0</v>
      </c>
      <c r="H5963" s="1" t="s">
        <v>27</v>
      </c>
      <c r="I5963" s="1">
        <v>0</v>
      </c>
      <c r="J5963">
        <f t="shared" si="186"/>
        <v>0</v>
      </c>
      <c r="K5963">
        <f t="shared" si="187"/>
        <v>120</v>
      </c>
    </row>
    <row r="5964" spans="1:11">
      <c r="A5964" s="1">
        <v>5959</v>
      </c>
      <c r="B5964" s="1">
        <v>25959</v>
      </c>
      <c r="C5964" s="1">
        <v>1002</v>
      </c>
      <c r="D5964">
        <v>324</v>
      </c>
      <c r="E5964" s="2">
        <v>10</v>
      </c>
      <c r="F5964">
        <v>120</v>
      </c>
      <c r="G5964">
        <v>0</v>
      </c>
      <c r="H5964" s="1" t="s">
        <v>27</v>
      </c>
      <c r="I5964" s="1">
        <v>0</v>
      </c>
      <c r="J5964">
        <f t="shared" si="186"/>
        <v>0</v>
      </c>
      <c r="K5964">
        <f t="shared" si="187"/>
        <v>120</v>
      </c>
    </row>
    <row r="5965" spans="1:11">
      <c r="A5965" s="1">
        <v>5960</v>
      </c>
      <c r="B5965" s="1">
        <v>25960</v>
      </c>
      <c r="C5965" s="1">
        <v>1002</v>
      </c>
      <c r="D5965">
        <v>325</v>
      </c>
      <c r="E5965" s="2">
        <v>10</v>
      </c>
      <c r="F5965">
        <v>120</v>
      </c>
      <c r="G5965">
        <v>1</v>
      </c>
      <c r="H5965" s="2">
        <v>220596</v>
      </c>
      <c r="I5965" s="2">
        <v>0</v>
      </c>
      <c r="J5965">
        <f t="shared" si="186"/>
        <v>1</v>
      </c>
      <c r="K5965">
        <f t="shared" si="187"/>
        <v>120</v>
      </c>
    </row>
    <row r="5966" spans="1:11">
      <c r="A5966" s="1">
        <v>5961</v>
      </c>
      <c r="B5966" s="1">
        <v>25961</v>
      </c>
      <c r="C5966" s="1">
        <v>1002</v>
      </c>
      <c r="D5966">
        <v>325</v>
      </c>
      <c r="E5966" s="2">
        <v>10</v>
      </c>
      <c r="F5966">
        <v>120</v>
      </c>
      <c r="G5966">
        <v>0</v>
      </c>
      <c r="H5966" s="1" t="s">
        <v>27</v>
      </c>
      <c r="I5966" s="1">
        <v>0</v>
      </c>
      <c r="J5966">
        <f t="shared" si="186"/>
        <v>0</v>
      </c>
      <c r="K5966">
        <f t="shared" si="187"/>
        <v>120</v>
      </c>
    </row>
    <row r="5967" spans="1:11">
      <c r="A5967" s="1">
        <v>5962</v>
      </c>
      <c r="B5967" s="1">
        <v>25962</v>
      </c>
      <c r="C5967" s="1">
        <v>1002</v>
      </c>
      <c r="D5967">
        <v>325</v>
      </c>
      <c r="E5967" s="2">
        <v>10</v>
      </c>
      <c r="F5967">
        <v>120</v>
      </c>
      <c r="G5967">
        <v>0</v>
      </c>
      <c r="H5967" s="1" t="s">
        <v>27</v>
      </c>
      <c r="I5967" s="1">
        <v>0</v>
      </c>
      <c r="J5967">
        <f t="shared" si="186"/>
        <v>0</v>
      </c>
      <c r="K5967">
        <f t="shared" si="187"/>
        <v>120</v>
      </c>
    </row>
    <row r="5968" spans="1:11">
      <c r="A5968" s="1">
        <v>5963</v>
      </c>
      <c r="B5968" s="1">
        <v>25963</v>
      </c>
      <c r="C5968" s="1">
        <v>1002</v>
      </c>
      <c r="D5968">
        <v>325</v>
      </c>
      <c r="E5968" s="2">
        <v>10</v>
      </c>
      <c r="F5968">
        <v>120</v>
      </c>
      <c r="G5968">
        <v>0</v>
      </c>
      <c r="H5968" s="1" t="s">
        <v>27</v>
      </c>
      <c r="I5968" s="1">
        <v>0</v>
      </c>
      <c r="J5968">
        <f t="shared" si="186"/>
        <v>0</v>
      </c>
      <c r="K5968">
        <f t="shared" si="187"/>
        <v>120</v>
      </c>
    </row>
    <row r="5969" spans="1:11">
      <c r="A5969" s="1">
        <v>5964</v>
      </c>
      <c r="B5969" s="1">
        <v>25964</v>
      </c>
      <c r="C5969" s="1">
        <v>1002</v>
      </c>
      <c r="D5969">
        <v>325</v>
      </c>
      <c r="E5969" s="2">
        <v>10</v>
      </c>
      <c r="F5969">
        <v>120</v>
      </c>
      <c r="G5969">
        <v>0</v>
      </c>
      <c r="H5969" s="1" t="s">
        <v>27</v>
      </c>
      <c r="I5969" s="1">
        <v>0</v>
      </c>
      <c r="J5969">
        <f t="shared" si="186"/>
        <v>0</v>
      </c>
      <c r="K5969">
        <f t="shared" si="187"/>
        <v>120</v>
      </c>
    </row>
    <row r="5970" spans="1:11">
      <c r="A5970" s="1">
        <v>5965</v>
      </c>
      <c r="B5970" s="1">
        <v>25965</v>
      </c>
      <c r="C5970" s="1">
        <v>1002</v>
      </c>
      <c r="D5970">
        <v>325</v>
      </c>
      <c r="E5970" s="2">
        <v>10</v>
      </c>
      <c r="F5970">
        <v>120</v>
      </c>
      <c r="G5970">
        <v>0</v>
      </c>
      <c r="H5970" s="1" t="s">
        <v>27</v>
      </c>
      <c r="I5970" s="1">
        <v>0</v>
      </c>
      <c r="J5970">
        <f t="shared" si="186"/>
        <v>0</v>
      </c>
      <c r="K5970">
        <f t="shared" si="187"/>
        <v>120</v>
      </c>
    </row>
    <row r="5971" spans="1:11">
      <c r="A5971" s="1">
        <v>5966</v>
      </c>
      <c r="B5971" s="1">
        <v>25966</v>
      </c>
      <c r="C5971" s="1">
        <v>1002</v>
      </c>
      <c r="D5971">
        <v>325</v>
      </c>
      <c r="E5971" s="2">
        <v>10</v>
      </c>
      <c r="F5971">
        <v>120</v>
      </c>
      <c r="G5971">
        <v>0</v>
      </c>
      <c r="H5971" s="1" t="s">
        <v>27</v>
      </c>
      <c r="I5971" s="1">
        <v>0</v>
      </c>
      <c r="J5971">
        <f t="shared" si="186"/>
        <v>0</v>
      </c>
      <c r="K5971">
        <f t="shared" si="187"/>
        <v>120</v>
      </c>
    </row>
    <row r="5972" spans="1:11">
      <c r="A5972" s="1">
        <v>5967</v>
      </c>
      <c r="B5972" s="1">
        <v>25967</v>
      </c>
      <c r="C5972" s="1">
        <v>1002</v>
      </c>
      <c r="D5972">
        <v>325</v>
      </c>
      <c r="E5972" s="2">
        <v>10</v>
      </c>
      <c r="F5972">
        <v>120</v>
      </c>
      <c r="G5972">
        <v>0</v>
      </c>
      <c r="H5972" s="1" t="s">
        <v>27</v>
      </c>
      <c r="I5972" s="1">
        <v>0</v>
      </c>
      <c r="J5972">
        <f t="shared" si="186"/>
        <v>0</v>
      </c>
      <c r="K5972">
        <f t="shared" si="187"/>
        <v>120</v>
      </c>
    </row>
    <row r="5973" spans="1:11">
      <c r="A5973" s="1">
        <v>5968</v>
      </c>
      <c r="B5973" s="1">
        <v>25968</v>
      </c>
      <c r="C5973" s="1">
        <v>1002</v>
      </c>
      <c r="D5973">
        <v>325</v>
      </c>
      <c r="E5973" s="2">
        <v>10</v>
      </c>
      <c r="F5973">
        <v>120</v>
      </c>
      <c r="G5973">
        <v>0</v>
      </c>
      <c r="H5973" s="1" t="s">
        <v>27</v>
      </c>
      <c r="I5973" s="1">
        <v>0</v>
      </c>
      <c r="J5973">
        <f t="shared" si="186"/>
        <v>0</v>
      </c>
      <c r="K5973">
        <f t="shared" si="187"/>
        <v>120</v>
      </c>
    </row>
    <row r="5974" spans="1:11">
      <c r="A5974" s="1">
        <v>5969</v>
      </c>
      <c r="B5974" s="1">
        <v>25969</v>
      </c>
      <c r="C5974" s="1">
        <v>1002</v>
      </c>
      <c r="D5974">
        <v>325</v>
      </c>
      <c r="E5974" s="2">
        <v>10</v>
      </c>
      <c r="F5974">
        <v>120</v>
      </c>
      <c r="G5974">
        <v>0</v>
      </c>
      <c r="H5974" s="1" t="s">
        <v>27</v>
      </c>
      <c r="I5974" s="1">
        <v>0</v>
      </c>
      <c r="J5974">
        <f t="shared" si="186"/>
        <v>0</v>
      </c>
      <c r="K5974">
        <f t="shared" si="187"/>
        <v>120</v>
      </c>
    </row>
    <row r="5975" spans="1:11">
      <c r="A5975" s="1">
        <v>5970</v>
      </c>
      <c r="B5975" s="1">
        <v>25970</v>
      </c>
      <c r="C5975" s="1">
        <v>1002</v>
      </c>
      <c r="D5975">
        <v>325</v>
      </c>
      <c r="E5975" s="2">
        <v>10</v>
      </c>
      <c r="F5975">
        <v>120</v>
      </c>
      <c r="G5975">
        <v>1</v>
      </c>
      <c r="H5975" s="2">
        <v>220597</v>
      </c>
      <c r="I5975" s="2">
        <v>0</v>
      </c>
      <c r="J5975">
        <f t="shared" si="186"/>
        <v>1</v>
      </c>
      <c r="K5975">
        <f t="shared" si="187"/>
        <v>120</v>
      </c>
    </row>
    <row r="5976" spans="1:11">
      <c r="A5976" s="1">
        <v>5971</v>
      </c>
      <c r="B5976" s="1">
        <v>25971</v>
      </c>
      <c r="C5976" s="1">
        <v>1002</v>
      </c>
      <c r="D5976">
        <v>325</v>
      </c>
      <c r="E5976" s="2">
        <v>10</v>
      </c>
      <c r="F5976">
        <v>120</v>
      </c>
      <c r="G5976">
        <v>0</v>
      </c>
      <c r="H5976" s="1" t="s">
        <v>27</v>
      </c>
      <c r="I5976" s="1">
        <v>0</v>
      </c>
      <c r="J5976">
        <f t="shared" si="186"/>
        <v>0</v>
      </c>
      <c r="K5976">
        <f t="shared" si="187"/>
        <v>120</v>
      </c>
    </row>
    <row r="5977" spans="1:11">
      <c r="A5977" s="1">
        <v>5972</v>
      </c>
      <c r="B5977" s="1">
        <v>25972</v>
      </c>
      <c r="C5977" s="1">
        <v>1002</v>
      </c>
      <c r="D5977">
        <v>325</v>
      </c>
      <c r="E5977" s="2">
        <v>10</v>
      </c>
      <c r="F5977">
        <v>120</v>
      </c>
      <c r="G5977">
        <v>0</v>
      </c>
      <c r="H5977" s="1" t="s">
        <v>27</v>
      </c>
      <c r="I5977" s="1">
        <v>0</v>
      </c>
      <c r="J5977">
        <f t="shared" si="186"/>
        <v>0</v>
      </c>
      <c r="K5977">
        <f t="shared" si="187"/>
        <v>120</v>
      </c>
    </row>
    <row r="5978" spans="1:11">
      <c r="A5978" s="1">
        <v>5973</v>
      </c>
      <c r="B5978" s="1">
        <v>25973</v>
      </c>
      <c r="C5978" s="1">
        <v>1002</v>
      </c>
      <c r="D5978">
        <v>325</v>
      </c>
      <c r="E5978" s="2">
        <v>10</v>
      </c>
      <c r="F5978">
        <v>120</v>
      </c>
      <c r="G5978">
        <v>0</v>
      </c>
      <c r="H5978" s="1" t="s">
        <v>27</v>
      </c>
      <c r="I5978" s="1">
        <v>0</v>
      </c>
      <c r="J5978">
        <f t="shared" si="186"/>
        <v>0</v>
      </c>
      <c r="K5978">
        <f t="shared" si="187"/>
        <v>120</v>
      </c>
    </row>
    <row r="5979" spans="1:11">
      <c r="A5979" s="1">
        <v>5974</v>
      </c>
      <c r="B5979" s="1">
        <v>25974</v>
      </c>
      <c r="C5979" s="1">
        <v>1002</v>
      </c>
      <c r="D5979">
        <v>325</v>
      </c>
      <c r="E5979" s="2">
        <v>10</v>
      </c>
      <c r="F5979">
        <v>120</v>
      </c>
      <c r="G5979">
        <v>0</v>
      </c>
      <c r="H5979" s="1" t="s">
        <v>27</v>
      </c>
      <c r="I5979" s="1">
        <v>0</v>
      </c>
      <c r="J5979">
        <f t="shared" si="186"/>
        <v>0</v>
      </c>
      <c r="K5979">
        <f t="shared" si="187"/>
        <v>120</v>
      </c>
    </row>
    <row r="5980" spans="1:11">
      <c r="A5980" s="1">
        <v>5975</v>
      </c>
      <c r="B5980" s="1">
        <v>25975</v>
      </c>
      <c r="C5980" s="1">
        <v>1002</v>
      </c>
      <c r="D5980">
        <v>325</v>
      </c>
      <c r="E5980" s="2">
        <v>10</v>
      </c>
      <c r="F5980">
        <v>120</v>
      </c>
      <c r="G5980">
        <v>0</v>
      </c>
      <c r="H5980" s="1" t="s">
        <v>27</v>
      </c>
      <c r="I5980" s="1">
        <v>0</v>
      </c>
      <c r="J5980">
        <f t="shared" si="186"/>
        <v>0</v>
      </c>
      <c r="K5980">
        <f t="shared" si="187"/>
        <v>120</v>
      </c>
    </row>
    <row r="5981" spans="1:11">
      <c r="A5981" s="1">
        <v>5976</v>
      </c>
      <c r="B5981" s="1">
        <v>25976</v>
      </c>
      <c r="C5981" s="1">
        <v>1002</v>
      </c>
      <c r="D5981">
        <v>325</v>
      </c>
      <c r="E5981" s="2">
        <v>10</v>
      </c>
      <c r="F5981">
        <v>120</v>
      </c>
      <c r="G5981">
        <v>0</v>
      </c>
      <c r="H5981" s="1" t="s">
        <v>27</v>
      </c>
      <c r="I5981" s="1">
        <v>0</v>
      </c>
      <c r="J5981">
        <f t="shared" si="186"/>
        <v>0</v>
      </c>
      <c r="K5981">
        <f t="shared" si="187"/>
        <v>120</v>
      </c>
    </row>
    <row r="5982" spans="1:11">
      <c r="A5982" s="1">
        <v>5977</v>
      </c>
      <c r="B5982" s="1">
        <v>25977</v>
      </c>
      <c r="C5982" s="1">
        <v>1002</v>
      </c>
      <c r="D5982">
        <v>325</v>
      </c>
      <c r="E5982" s="2">
        <v>10</v>
      </c>
      <c r="F5982">
        <v>120</v>
      </c>
      <c r="G5982">
        <v>0</v>
      </c>
      <c r="H5982" s="1" t="s">
        <v>27</v>
      </c>
      <c r="I5982" s="1">
        <v>0</v>
      </c>
      <c r="J5982">
        <f t="shared" si="186"/>
        <v>0</v>
      </c>
      <c r="K5982">
        <f t="shared" si="187"/>
        <v>120</v>
      </c>
    </row>
    <row r="5983" spans="1:11">
      <c r="A5983" s="1">
        <v>5978</v>
      </c>
      <c r="B5983" s="1">
        <v>25978</v>
      </c>
      <c r="C5983" s="1">
        <v>1002</v>
      </c>
      <c r="D5983">
        <v>325</v>
      </c>
      <c r="E5983" s="2">
        <v>10</v>
      </c>
      <c r="F5983">
        <v>120</v>
      </c>
      <c r="G5983">
        <v>0</v>
      </c>
      <c r="H5983" s="1" t="s">
        <v>27</v>
      </c>
      <c r="I5983" s="1">
        <v>0</v>
      </c>
      <c r="J5983">
        <f t="shared" si="186"/>
        <v>0</v>
      </c>
      <c r="K5983">
        <f t="shared" si="187"/>
        <v>120</v>
      </c>
    </row>
    <row r="5984" spans="1:11">
      <c r="A5984" s="1">
        <v>5979</v>
      </c>
      <c r="B5984" s="1">
        <v>25979</v>
      </c>
      <c r="C5984" s="1">
        <v>1002</v>
      </c>
      <c r="D5984">
        <v>325</v>
      </c>
      <c r="E5984" s="2">
        <v>10</v>
      </c>
      <c r="F5984">
        <v>120</v>
      </c>
      <c r="G5984">
        <v>0</v>
      </c>
      <c r="H5984" s="1" t="s">
        <v>27</v>
      </c>
      <c r="I5984" s="1">
        <v>0</v>
      </c>
      <c r="J5984">
        <f t="shared" si="186"/>
        <v>0</v>
      </c>
      <c r="K5984">
        <f t="shared" si="187"/>
        <v>120</v>
      </c>
    </row>
    <row r="5985" spans="1:11">
      <c r="A5985" s="1">
        <v>5980</v>
      </c>
      <c r="B5985" s="1">
        <v>25980</v>
      </c>
      <c r="C5985" s="1">
        <v>1002</v>
      </c>
      <c r="D5985">
        <v>326</v>
      </c>
      <c r="E5985" s="2">
        <v>10</v>
      </c>
      <c r="F5985">
        <v>120</v>
      </c>
      <c r="G5985">
        <v>1</v>
      </c>
      <c r="H5985" s="2">
        <v>220598</v>
      </c>
      <c r="I5985" s="2">
        <v>0</v>
      </c>
      <c r="J5985">
        <f t="shared" si="186"/>
        <v>1</v>
      </c>
      <c r="K5985">
        <f t="shared" si="187"/>
        <v>120</v>
      </c>
    </row>
    <row r="5986" spans="1:11">
      <c r="A5986" s="1">
        <v>5981</v>
      </c>
      <c r="B5986" s="1">
        <v>25981</v>
      </c>
      <c r="C5986" s="1">
        <v>1002</v>
      </c>
      <c r="D5986">
        <v>326</v>
      </c>
      <c r="E5986" s="2">
        <v>10</v>
      </c>
      <c r="F5986">
        <v>120</v>
      </c>
      <c r="G5986">
        <v>0</v>
      </c>
      <c r="H5986" s="1" t="s">
        <v>27</v>
      </c>
      <c r="I5986" s="1">
        <v>0</v>
      </c>
      <c r="J5986">
        <f t="shared" si="186"/>
        <v>0</v>
      </c>
      <c r="K5986">
        <f t="shared" si="187"/>
        <v>120</v>
      </c>
    </row>
    <row r="5987" spans="1:11">
      <c r="A5987" s="1">
        <v>5982</v>
      </c>
      <c r="B5987" s="1">
        <v>25982</v>
      </c>
      <c r="C5987" s="1">
        <v>1002</v>
      </c>
      <c r="D5987">
        <v>326</v>
      </c>
      <c r="E5987" s="2">
        <v>10</v>
      </c>
      <c r="F5987">
        <v>120</v>
      </c>
      <c r="G5987">
        <v>0</v>
      </c>
      <c r="H5987" s="1" t="s">
        <v>27</v>
      </c>
      <c r="I5987" s="1">
        <v>0</v>
      </c>
      <c r="J5987">
        <f t="shared" si="186"/>
        <v>0</v>
      </c>
      <c r="K5987">
        <f t="shared" si="187"/>
        <v>120</v>
      </c>
    </row>
    <row r="5988" spans="1:11">
      <c r="A5988" s="1">
        <v>5983</v>
      </c>
      <c r="B5988" s="1">
        <v>25983</v>
      </c>
      <c r="C5988" s="1">
        <v>1002</v>
      </c>
      <c r="D5988">
        <v>326</v>
      </c>
      <c r="E5988" s="2">
        <v>10</v>
      </c>
      <c r="F5988">
        <v>120</v>
      </c>
      <c r="G5988">
        <v>0</v>
      </c>
      <c r="H5988" s="1" t="s">
        <v>27</v>
      </c>
      <c r="I5988" s="1">
        <v>0</v>
      </c>
      <c r="J5988">
        <f t="shared" si="186"/>
        <v>0</v>
      </c>
      <c r="K5988">
        <f t="shared" si="187"/>
        <v>120</v>
      </c>
    </row>
    <row r="5989" spans="1:11">
      <c r="A5989" s="1">
        <v>5984</v>
      </c>
      <c r="B5989" s="1">
        <v>25984</v>
      </c>
      <c r="C5989" s="1">
        <v>1002</v>
      </c>
      <c r="D5989">
        <v>326</v>
      </c>
      <c r="E5989" s="2">
        <v>10</v>
      </c>
      <c r="F5989">
        <v>120</v>
      </c>
      <c r="G5989">
        <v>0</v>
      </c>
      <c r="H5989" s="1" t="s">
        <v>27</v>
      </c>
      <c r="I5989" s="1">
        <v>0</v>
      </c>
      <c r="J5989">
        <f t="shared" si="186"/>
        <v>0</v>
      </c>
      <c r="K5989">
        <f t="shared" si="187"/>
        <v>120</v>
      </c>
    </row>
    <row r="5990" spans="1:11">
      <c r="A5990" s="1">
        <v>5985</v>
      </c>
      <c r="B5990" s="1">
        <v>25985</v>
      </c>
      <c r="C5990" s="1">
        <v>1002</v>
      </c>
      <c r="D5990">
        <v>326</v>
      </c>
      <c r="E5990" s="2">
        <v>10</v>
      </c>
      <c r="F5990">
        <v>120</v>
      </c>
      <c r="G5990">
        <v>0</v>
      </c>
      <c r="H5990" s="1" t="s">
        <v>27</v>
      </c>
      <c r="I5990" s="1">
        <v>0</v>
      </c>
      <c r="J5990">
        <f t="shared" si="186"/>
        <v>0</v>
      </c>
      <c r="K5990">
        <f t="shared" si="187"/>
        <v>120</v>
      </c>
    </row>
    <row r="5991" spans="1:11">
      <c r="A5991" s="1">
        <v>5986</v>
      </c>
      <c r="B5991" s="1">
        <v>25986</v>
      </c>
      <c r="C5991" s="1">
        <v>1002</v>
      </c>
      <c r="D5991">
        <v>326</v>
      </c>
      <c r="E5991" s="2">
        <v>10</v>
      </c>
      <c r="F5991">
        <v>120</v>
      </c>
      <c r="G5991">
        <v>0</v>
      </c>
      <c r="H5991" s="1" t="s">
        <v>27</v>
      </c>
      <c r="I5991" s="1">
        <v>0</v>
      </c>
      <c r="J5991">
        <f t="shared" si="186"/>
        <v>0</v>
      </c>
      <c r="K5991">
        <f t="shared" si="187"/>
        <v>120</v>
      </c>
    </row>
    <row r="5992" spans="1:11">
      <c r="A5992" s="1">
        <v>5987</v>
      </c>
      <c r="B5992" s="1">
        <v>25987</v>
      </c>
      <c r="C5992" s="1">
        <v>1002</v>
      </c>
      <c r="D5992">
        <v>326</v>
      </c>
      <c r="E5992" s="2">
        <v>10</v>
      </c>
      <c r="F5992">
        <v>120</v>
      </c>
      <c r="G5992">
        <v>0</v>
      </c>
      <c r="H5992" s="1" t="s">
        <v>27</v>
      </c>
      <c r="I5992" s="1">
        <v>0</v>
      </c>
      <c r="J5992">
        <f t="shared" si="186"/>
        <v>0</v>
      </c>
      <c r="K5992">
        <f t="shared" si="187"/>
        <v>120</v>
      </c>
    </row>
    <row r="5993" spans="1:11">
      <c r="A5993" s="1">
        <v>5988</v>
      </c>
      <c r="B5993" s="1">
        <v>25988</v>
      </c>
      <c r="C5993" s="1">
        <v>1002</v>
      </c>
      <c r="D5993">
        <v>326</v>
      </c>
      <c r="E5993" s="2">
        <v>10</v>
      </c>
      <c r="F5993">
        <v>120</v>
      </c>
      <c r="G5993">
        <v>0</v>
      </c>
      <c r="H5993" s="1" t="s">
        <v>27</v>
      </c>
      <c r="I5993" s="1">
        <v>0</v>
      </c>
      <c r="J5993">
        <f t="shared" si="186"/>
        <v>0</v>
      </c>
      <c r="K5993">
        <f t="shared" si="187"/>
        <v>120</v>
      </c>
    </row>
    <row r="5994" spans="1:11">
      <c r="A5994" s="1">
        <v>5989</v>
      </c>
      <c r="B5994" s="1">
        <v>25989</v>
      </c>
      <c r="C5994" s="1">
        <v>1002</v>
      </c>
      <c r="D5994">
        <v>326</v>
      </c>
      <c r="E5994" s="2">
        <v>10</v>
      </c>
      <c r="F5994">
        <v>120</v>
      </c>
      <c r="G5994">
        <v>0</v>
      </c>
      <c r="H5994" s="1" t="s">
        <v>27</v>
      </c>
      <c r="I5994" s="1">
        <v>0</v>
      </c>
      <c r="J5994">
        <f t="shared" si="186"/>
        <v>0</v>
      </c>
      <c r="K5994">
        <f t="shared" si="187"/>
        <v>120</v>
      </c>
    </row>
    <row r="5995" spans="1:11">
      <c r="A5995" s="1">
        <v>5990</v>
      </c>
      <c r="B5995" s="1">
        <v>25990</v>
      </c>
      <c r="C5995" s="1">
        <v>1002</v>
      </c>
      <c r="D5995">
        <v>326</v>
      </c>
      <c r="E5995" s="2">
        <v>10</v>
      </c>
      <c r="F5995">
        <v>120</v>
      </c>
      <c r="G5995">
        <v>1</v>
      </c>
      <c r="H5995" s="2">
        <v>220599</v>
      </c>
      <c r="I5995" s="2">
        <v>0</v>
      </c>
      <c r="J5995">
        <f t="shared" si="186"/>
        <v>1</v>
      </c>
      <c r="K5995">
        <f t="shared" si="187"/>
        <v>120</v>
      </c>
    </row>
    <row r="5996" spans="1:11">
      <c r="A5996" s="1">
        <v>5991</v>
      </c>
      <c r="B5996" s="1">
        <v>25991</v>
      </c>
      <c r="C5996" s="1">
        <v>1002</v>
      </c>
      <c r="D5996">
        <v>326</v>
      </c>
      <c r="E5996" s="2">
        <v>10</v>
      </c>
      <c r="F5996">
        <v>120</v>
      </c>
      <c r="G5996">
        <v>0</v>
      </c>
      <c r="H5996" s="1" t="s">
        <v>27</v>
      </c>
      <c r="I5996" s="1">
        <v>0</v>
      </c>
      <c r="J5996">
        <f t="shared" si="186"/>
        <v>0</v>
      </c>
      <c r="K5996">
        <f t="shared" si="187"/>
        <v>120</v>
      </c>
    </row>
    <row r="5997" spans="1:11">
      <c r="A5997" s="1">
        <v>5992</v>
      </c>
      <c r="B5997" s="1">
        <v>25992</v>
      </c>
      <c r="C5997" s="1">
        <v>1002</v>
      </c>
      <c r="D5997">
        <v>326</v>
      </c>
      <c r="E5997" s="2">
        <v>10</v>
      </c>
      <c r="F5997">
        <v>120</v>
      </c>
      <c r="G5997">
        <v>0</v>
      </c>
      <c r="H5997" s="1" t="s">
        <v>27</v>
      </c>
      <c r="I5997" s="1">
        <v>0</v>
      </c>
      <c r="J5997">
        <f t="shared" si="186"/>
        <v>0</v>
      </c>
      <c r="K5997">
        <f t="shared" si="187"/>
        <v>120</v>
      </c>
    </row>
    <row r="5998" spans="1:11">
      <c r="A5998" s="1">
        <v>5993</v>
      </c>
      <c r="B5998" s="1">
        <v>25993</v>
      </c>
      <c r="C5998" s="1">
        <v>1002</v>
      </c>
      <c r="D5998">
        <v>326</v>
      </c>
      <c r="E5998" s="2">
        <v>10</v>
      </c>
      <c r="F5998">
        <v>120</v>
      </c>
      <c r="G5998">
        <v>0</v>
      </c>
      <c r="H5998" s="1" t="s">
        <v>27</v>
      </c>
      <c r="I5998" s="1">
        <v>0</v>
      </c>
      <c r="J5998">
        <f t="shared" si="186"/>
        <v>0</v>
      </c>
      <c r="K5998">
        <f t="shared" si="187"/>
        <v>120</v>
      </c>
    </row>
    <row r="5999" spans="1:11">
      <c r="A5999" s="1">
        <v>5994</v>
      </c>
      <c r="B5999" s="1">
        <v>25994</v>
      </c>
      <c r="C5999" s="1">
        <v>1002</v>
      </c>
      <c r="D5999">
        <v>326</v>
      </c>
      <c r="E5999" s="2">
        <v>10</v>
      </c>
      <c r="F5999">
        <v>120</v>
      </c>
      <c r="G5999">
        <v>0</v>
      </c>
      <c r="H5999" s="1" t="s">
        <v>27</v>
      </c>
      <c r="I5999" s="1">
        <v>0</v>
      </c>
      <c r="J5999">
        <f t="shared" si="186"/>
        <v>0</v>
      </c>
      <c r="K5999">
        <f t="shared" si="187"/>
        <v>120</v>
      </c>
    </row>
    <row r="6000" spans="1:11">
      <c r="A6000" s="1">
        <v>5995</v>
      </c>
      <c r="B6000" s="1">
        <v>25995</v>
      </c>
      <c r="C6000" s="1">
        <v>1002</v>
      </c>
      <c r="D6000">
        <v>326</v>
      </c>
      <c r="E6000" s="2">
        <v>10</v>
      </c>
      <c r="F6000">
        <v>120</v>
      </c>
      <c r="G6000">
        <v>0</v>
      </c>
      <c r="H6000" s="1" t="s">
        <v>27</v>
      </c>
      <c r="I6000" s="1">
        <v>0</v>
      </c>
      <c r="J6000">
        <f t="shared" si="186"/>
        <v>0</v>
      </c>
      <c r="K6000">
        <f t="shared" si="187"/>
        <v>120</v>
      </c>
    </row>
    <row r="6001" spans="1:11">
      <c r="A6001" s="1">
        <v>5996</v>
      </c>
      <c r="B6001" s="1">
        <v>25996</v>
      </c>
      <c r="C6001" s="1">
        <v>1002</v>
      </c>
      <c r="D6001">
        <v>326</v>
      </c>
      <c r="E6001" s="2">
        <v>10</v>
      </c>
      <c r="F6001">
        <v>120</v>
      </c>
      <c r="G6001">
        <v>0</v>
      </c>
      <c r="H6001" s="1" t="s">
        <v>27</v>
      </c>
      <c r="I6001" s="1">
        <v>0</v>
      </c>
      <c r="J6001">
        <f t="shared" si="186"/>
        <v>0</v>
      </c>
      <c r="K6001">
        <f t="shared" si="187"/>
        <v>120</v>
      </c>
    </row>
    <row r="6002" spans="1:11">
      <c r="A6002" s="1">
        <v>5997</v>
      </c>
      <c r="B6002" s="1">
        <v>25997</v>
      </c>
      <c r="C6002" s="1">
        <v>1002</v>
      </c>
      <c r="D6002">
        <v>326</v>
      </c>
      <c r="E6002" s="2">
        <v>10</v>
      </c>
      <c r="F6002">
        <v>120</v>
      </c>
      <c r="G6002">
        <v>0</v>
      </c>
      <c r="H6002" s="1" t="s">
        <v>27</v>
      </c>
      <c r="I6002" s="1">
        <v>0</v>
      </c>
      <c r="J6002">
        <f t="shared" si="186"/>
        <v>0</v>
      </c>
      <c r="K6002">
        <f t="shared" si="187"/>
        <v>120</v>
      </c>
    </row>
    <row r="6003" spans="1:11">
      <c r="A6003" s="1">
        <v>5998</v>
      </c>
      <c r="B6003" s="1">
        <v>25998</v>
      </c>
      <c r="C6003" s="1">
        <v>1002</v>
      </c>
      <c r="D6003">
        <v>326</v>
      </c>
      <c r="E6003" s="2">
        <v>10</v>
      </c>
      <c r="F6003">
        <v>120</v>
      </c>
      <c r="G6003">
        <v>0</v>
      </c>
      <c r="H6003" s="1" t="s">
        <v>27</v>
      </c>
      <c r="I6003" s="1">
        <v>0</v>
      </c>
      <c r="J6003">
        <f t="shared" si="186"/>
        <v>0</v>
      </c>
      <c r="K6003">
        <f t="shared" si="187"/>
        <v>120</v>
      </c>
    </row>
    <row r="6004" spans="1:11">
      <c r="A6004" s="1">
        <v>5999</v>
      </c>
      <c r="B6004" s="1">
        <v>25999</v>
      </c>
      <c r="C6004" s="1">
        <v>1002</v>
      </c>
      <c r="D6004">
        <v>326</v>
      </c>
      <c r="E6004" s="2">
        <v>10</v>
      </c>
      <c r="F6004">
        <v>120</v>
      </c>
      <c r="G6004">
        <v>0</v>
      </c>
      <c r="H6004" s="1" t="s">
        <v>27</v>
      </c>
      <c r="I6004" s="1">
        <v>0</v>
      </c>
      <c r="J6004">
        <f t="shared" si="186"/>
        <v>0</v>
      </c>
      <c r="K6004">
        <f t="shared" si="187"/>
        <v>120</v>
      </c>
    </row>
    <row r="6005" spans="1:11">
      <c r="A6005" s="1">
        <v>6000</v>
      </c>
      <c r="B6005" s="1">
        <v>26000</v>
      </c>
      <c r="C6005" s="1">
        <v>1002</v>
      </c>
      <c r="D6005">
        <v>327</v>
      </c>
      <c r="E6005" s="2">
        <v>10</v>
      </c>
      <c r="F6005">
        <v>121</v>
      </c>
      <c r="G6005">
        <v>1</v>
      </c>
      <c r="H6005" s="2">
        <v>220600</v>
      </c>
      <c r="I6005" s="2">
        <v>0</v>
      </c>
      <c r="J6005">
        <f t="shared" si="186"/>
        <v>1</v>
      </c>
      <c r="K6005">
        <f t="shared" si="187"/>
        <v>121</v>
      </c>
    </row>
    <row r="6006" spans="1:11">
      <c r="A6006" s="1">
        <v>6001</v>
      </c>
      <c r="B6006" s="1">
        <v>26001</v>
      </c>
      <c r="C6006" s="1">
        <v>1003</v>
      </c>
      <c r="D6006">
        <v>327</v>
      </c>
      <c r="E6006" s="2">
        <v>10</v>
      </c>
      <c r="F6006">
        <v>121</v>
      </c>
      <c r="G6006">
        <v>0</v>
      </c>
      <c r="H6006" s="1" t="s">
        <v>27</v>
      </c>
      <c r="I6006" s="1">
        <v>0</v>
      </c>
      <c r="J6006">
        <f t="shared" si="186"/>
        <v>0</v>
      </c>
      <c r="K6006">
        <f t="shared" si="187"/>
        <v>121</v>
      </c>
    </row>
    <row r="6007" spans="1:11">
      <c r="A6007" s="1">
        <v>6002</v>
      </c>
      <c r="B6007" s="1">
        <v>26002</v>
      </c>
      <c r="C6007" s="1">
        <v>1003</v>
      </c>
      <c r="D6007">
        <v>327</v>
      </c>
      <c r="E6007" s="2">
        <v>10</v>
      </c>
      <c r="F6007">
        <v>121</v>
      </c>
      <c r="G6007">
        <v>0</v>
      </c>
      <c r="H6007" s="1" t="s">
        <v>27</v>
      </c>
      <c r="I6007" s="1">
        <v>0</v>
      </c>
      <c r="J6007">
        <f t="shared" si="186"/>
        <v>0</v>
      </c>
      <c r="K6007">
        <f t="shared" si="187"/>
        <v>121</v>
      </c>
    </row>
    <row r="6008" spans="1:11">
      <c r="A6008" s="1">
        <v>6003</v>
      </c>
      <c r="B6008" s="1">
        <v>26003</v>
      </c>
      <c r="C6008" s="1">
        <v>1003</v>
      </c>
      <c r="D6008">
        <v>327</v>
      </c>
      <c r="E6008" s="2">
        <v>10</v>
      </c>
      <c r="F6008">
        <v>121</v>
      </c>
      <c r="G6008">
        <v>0</v>
      </c>
      <c r="H6008" s="1" t="s">
        <v>27</v>
      </c>
      <c r="I6008" s="1">
        <v>0</v>
      </c>
      <c r="J6008">
        <f t="shared" si="186"/>
        <v>0</v>
      </c>
      <c r="K6008">
        <f t="shared" si="187"/>
        <v>121</v>
      </c>
    </row>
    <row r="6009" spans="1:11">
      <c r="A6009" s="1">
        <v>6004</v>
      </c>
      <c r="B6009" s="1">
        <v>26004</v>
      </c>
      <c r="C6009" s="1">
        <v>1003</v>
      </c>
      <c r="D6009">
        <v>327</v>
      </c>
      <c r="E6009" s="2">
        <v>10</v>
      </c>
      <c r="F6009">
        <v>121</v>
      </c>
      <c r="G6009">
        <v>0</v>
      </c>
      <c r="H6009" s="1" t="s">
        <v>27</v>
      </c>
      <c r="I6009" s="1">
        <v>0</v>
      </c>
      <c r="J6009">
        <f t="shared" si="186"/>
        <v>0</v>
      </c>
      <c r="K6009">
        <f t="shared" si="187"/>
        <v>121</v>
      </c>
    </row>
    <row r="6010" spans="1:11">
      <c r="A6010" s="1">
        <v>6005</v>
      </c>
      <c r="B6010" s="1">
        <v>26005</v>
      </c>
      <c r="C6010" s="1">
        <v>1003</v>
      </c>
      <c r="D6010">
        <v>327</v>
      </c>
      <c r="E6010" s="2">
        <v>10</v>
      </c>
      <c r="F6010">
        <v>121</v>
      </c>
      <c r="G6010">
        <v>0</v>
      </c>
      <c r="H6010" s="1" t="s">
        <v>27</v>
      </c>
      <c r="I6010" s="1">
        <v>0</v>
      </c>
      <c r="J6010">
        <f t="shared" si="186"/>
        <v>0</v>
      </c>
      <c r="K6010">
        <f t="shared" si="187"/>
        <v>121</v>
      </c>
    </row>
    <row r="6011" spans="1:11">
      <c r="A6011" s="1">
        <v>6006</v>
      </c>
      <c r="B6011" s="1">
        <v>26006</v>
      </c>
      <c r="C6011" s="1">
        <v>1003</v>
      </c>
      <c r="D6011">
        <v>327</v>
      </c>
      <c r="E6011" s="2">
        <v>10</v>
      </c>
      <c r="F6011">
        <v>121</v>
      </c>
      <c r="G6011">
        <v>0</v>
      </c>
      <c r="H6011" s="1" t="s">
        <v>27</v>
      </c>
      <c r="I6011" s="1">
        <v>0</v>
      </c>
      <c r="J6011">
        <f t="shared" si="186"/>
        <v>0</v>
      </c>
      <c r="K6011">
        <f t="shared" si="187"/>
        <v>121</v>
      </c>
    </row>
    <row r="6012" spans="1:11">
      <c r="A6012" s="1">
        <v>6007</v>
      </c>
      <c r="B6012" s="1">
        <v>26007</v>
      </c>
      <c r="C6012" s="1">
        <v>1003</v>
      </c>
      <c r="D6012">
        <v>327</v>
      </c>
      <c r="E6012" s="2">
        <v>10</v>
      </c>
      <c r="F6012">
        <v>121</v>
      </c>
      <c r="G6012">
        <v>0</v>
      </c>
      <c r="H6012" s="1" t="s">
        <v>27</v>
      </c>
      <c r="I6012" s="1">
        <v>0</v>
      </c>
      <c r="J6012">
        <f t="shared" si="186"/>
        <v>0</v>
      </c>
      <c r="K6012">
        <f t="shared" si="187"/>
        <v>121</v>
      </c>
    </row>
    <row r="6013" spans="1:11">
      <c r="A6013" s="1">
        <v>6008</v>
      </c>
      <c r="B6013" s="1">
        <v>26008</v>
      </c>
      <c r="C6013" s="1">
        <v>1003</v>
      </c>
      <c r="D6013">
        <v>327</v>
      </c>
      <c r="E6013" s="2">
        <v>10</v>
      </c>
      <c r="F6013">
        <v>121</v>
      </c>
      <c r="G6013">
        <v>0</v>
      </c>
      <c r="H6013" s="1" t="s">
        <v>27</v>
      </c>
      <c r="I6013" s="1">
        <v>0</v>
      </c>
      <c r="J6013">
        <f t="shared" si="186"/>
        <v>0</v>
      </c>
      <c r="K6013">
        <f t="shared" si="187"/>
        <v>121</v>
      </c>
    </row>
    <row r="6014" spans="1:11">
      <c r="A6014" s="1">
        <v>6009</v>
      </c>
      <c r="B6014" s="1">
        <v>26009</v>
      </c>
      <c r="C6014" s="1">
        <v>1003</v>
      </c>
      <c r="D6014">
        <v>327</v>
      </c>
      <c r="E6014" s="2">
        <v>10</v>
      </c>
      <c r="F6014">
        <v>121</v>
      </c>
      <c r="G6014">
        <v>0</v>
      </c>
      <c r="H6014" s="1" t="s">
        <v>27</v>
      </c>
      <c r="I6014" s="1">
        <v>0</v>
      </c>
      <c r="J6014">
        <f t="shared" si="186"/>
        <v>0</v>
      </c>
      <c r="K6014">
        <f t="shared" si="187"/>
        <v>121</v>
      </c>
    </row>
    <row r="6015" spans="1:11">
      <c r="A6015" s="1">
        <v>6010</v>
      </c>
      <c r="B6015" s="1">
        <v>26010</v>
      </c>
      <c r="C6015" s="1">
        <v>1003</v>
      </c>
      <c r="D6015">
        <v>327</v>
      </c>
      <c r="E6015" s="2">
        <v>10</v>
      </c>
      <c r="F6015">
        <v>121</v>
      </c>
      <c r="G6015">
        <v>1</v>
      </c>
      <c r="H6015" s="2">
        <v>220601</v>
      </c>
      <c r="I6015" s="2">
        <v>0</v>
      </c>
      <c r="J6015">
        <f t="shared" si="186"/>
        <v>1</v>
      </c>
      <c r="K6015">
        <f t="shared" si="187"/>
        <v>121</v>
      </c>
    </row>
    <row r="6016" spans="1:11">
      <c r="A6016" s="1">
        <v>6011</v>
      </c>
      <c r="B6016" s="1">
        <v>26011</v>
      </c>
      <c r="C6016" s="1">
        <v>1003</v>
      </c>
      <c r="D6016">
        <v>327</v>
      </c>
      <c r="E6016" s="2">
        <v>10</v>
      </c>
      <c r="F6016">
        <v>121</v>
      </c>
      <c r="G6016">
        <v>0</v>
      </c>
      <c r="H6016" s="1" t="s">
        <v>27</v>
      </c>
      <c r="I6016" s="1">
        <v>0</v>
      </c>
      <c r="J6016">
        <f t="shared" si="186"/>
        <v>0</v>
      </c>
      <c r="K6016">
        <f t="shared" si="187"/>
        <v>121</v>
      </c>
    </row>
    <row r="6017" spans="1:11">
      <c r="A6017" s="1">
        <v>6012</v>
      </c>
      <c r="B6017" s="1">
        <v>26012</v>
      </c>
      <c r="C6017" s="1">
        <v>1003</v>
      </c>
      <c r="D6017">
        <v>327</v>
      </c>
      <c r="E6017" s="2">
        <v>10</v>
      </c>
      <c r="F6017">
        <v>121</v>
      </c>
      <c r="G6017">
        <v>0</v>
      </c>
      <c r="H6017" s="1" t="s">
        <v>27</v>
      </c>
      <c r="I6017" s="1">
        <v>0</v>
      </c>
      <c r="J6017">
        <f t="shared" si="186"/>
        <v>0</v>
      </c>
      <c r="K6017">
        <f t="shared" si="187"/>
        <v>121</v>
      </c>
    </row>
    <row r="6018" spans="1:11">
      <c r="A6018" s="1">
        <v>6013</v>
      </c>
      <c r="B6018" s="1">
        <v>26013</v>
      </c>
      <c r="C6018" s="1">
        <v>1003</v>
      </c>
      <c r="D6018">
        <v>327</v>
      </c>
      <c r="E6018" s="2">
        <v>10</v>
      </c>
      <c r="F6018">
        <v>121</v>
      </c>
      <c r="G6018">
        <v>0</v>
      </c>
      <c r="H6018" s="1" t="s">
        <v>27</v>
      </c>
      <c r="I6018" s="1">
        <v>0</v>
      </c>
      <c r="J6018">
        <f t="shared" si="186"/>
        <v>0</v>
      </c>
      <c r="K6018">
        <f t="shared" si="187"/>
        <v>121</v>
      </c>
    </row>
    <row r="6019" spans="1:11">
      <c r="A6019" s="1">
        <v>6014</v>
      </c>
      <c r="B6019" s="1">
        <v>26014</v>
      </c>
      <c r="C6019" s="1">
        <v>1003</v>
      </c>
      <c r="D6019">
        <v>327</v>
      </c>
      <c r="E6019" s="2">
        <v>10</v>
      </c>
      <c r="F6019">
        <v>121</v>
      </c>
      <c r="G6019">
        <v>0</v>
      </c>
      <c r="H6019" s="1" t="s">
        <v>27</v>
      </c>
      <c r="I6019" s="1">
        <v>0</v>
      </c>
      <c r="J6019">
        <f t="shared" si="186"/>
        <v>0</v>
      </c>
      <c r="K6019">
        <f t="shared" si="187"/>
        <v>121</v>
      </c>
    </row>
    <row r="6020" spans="1:11">
      <c r="A6020" s="1">
        <v>6015</v>
      </c>
      <c r="B6020" s="1">
        <v>26015</v>
      </c>
      <c r="C6020" s="1">
        <v>1003</v>
      </c>
      <c r="D6020">
        <v>327</v>
      </c>
      <c r="E6020" s="2">
        <v>10</v>
      </c>
      <c r="F6020">
        <v>121</v>
      </c>
      <c r="G6020">
        <v>0</v>
      </c>
      <c r="H6020" s="1" t="s">
        <v>27</v>
      </c>
      <c r="I6020" s="1">
        <v>0</v>
      </c>
      <c r="J6020">
        <f t="shared" si="186"/>
        <v>0</v>
      </c>
      <c r="K6020">
        <f t="shared" si="187"/>
        <v>121</v>
      </c>
    </row>
    <row r="6021" spans="1:11">
      <c r="A6021" s="1">
        <v>6016</v>
      </c>
      <c r="B6021" s="1">
        <v>26016</v>
      </c>
      <c r="C6021" s="1">
        <v>1003</v>
      </c>
      <c r="D6021">
        <v>327</v>
      </c>
      <c r="E6021" s="2">
        <v>10</v>
      </c>
      <c r="F6021">
        <v>121</v>
      </c>
      <c r="G6021">
        <v>0</v>
      </c>
      <c r="H6021" s="1" t="s">
        <v>27</v>
      </c>
      <c r="I6021" s="1">
        <v>0</v>
      </c>
      <c r="J6021">
        <f t="shared" si="186"/>
        <v>0</v>
      </c>
      <c r="K6021">
        <f t="shared" si="187"/>
        <v>121</v>
      </c>
    </row>
    <row r="6022" spans="1:11">
      <c r="A6022" s="1">
        <v>6017</v>
      </c>
      <c r="B6022" s="1">
        <v>26017</v>
      </c>
      <c r="C6022" s="1">
        <v>1003</v>
      </c>
      <c r="D6022">
        <v>327</v>
      </c>
      <c r="E6022" s="2">
        <v>10</v>
      </c>
      <c r="F6022">
        <v>121</v>
      </c>
      <c r="G6022">
        <v>0</v>
      </c>
      <c r="H6022" s="1" t="s">
        <v>27</v>
      </c>
      <c r="I6022" s="1">
        <v>0</v>
      </c>
      <c r="J6022">
        <f t="shared" ref="J6022:J6085" si="188">IF(MOD(A6022,10)=0,1,0)</f>
        <v>0</v>
      </c>
      <c r="K6022">
        <f t="shared" si="187"/>
        <v>121</v>
      </c>
    </row>
    <row r="6023" spans="1:11">
      <c r="A6023" s="1">
        <v>6018</v>
      </c>
      <c r="B6023" s="1">
        <v>26018</v>
      </c>
      <c r="C6023" s="1">
        <v>1003</v>
      </c>
      <c r="D6023">
        <v>327</v>
      </c>
      <c r="E6023" s="2">
        <v>10</v>
      </c>
      <c r="F6023">
        <v>121</v>
      </c>
      <c r="G6023">
        <v>0</v>
      </c>
      <c r="H6023" s="1" t="s">
        <v>27</v>
      </c>
      <c r="I6023" s="1">
        <v>0</v>
      </c>
      <c r="J6023">
        <f t="shared" si="188"/>
        <v>0</v>
      </c>
      <c r="K6023">
        <f t="shared" ref="K6023:K6086" si="189">INT(A6023/50)+1</f>
        <v>121</v>
      </c>
    </row>
    <row r="6024" spans="1:11">
      <c r="A6024" s="1">
        <v>6019</v>
      </c>
      <c r="B6024" s="1">
        <v>26019</v>
      </c>
      <c r="C6024" s="1">
        <v>1003</v>
      </c>
      <c r="D6024">
        <v>327</v>
      </c>
      <c r="E6024" s="2">
        <v>10</v>
      </c>
      <c r="F6024">
        <v>121</v>
      </c>
      <c r="G6024">
        <v>0</v>
      </c>
      <c r="H6024" s="1" t="s">
        <v>27</v>
      </c>
      <c r="I6024" s="1">
        <v>0</v>
      </c>
      <c r="J6024">
        <f t="shared" si="188"/>
        <v>0</v>
      </c>
      <c r="K6024">
        <f t="shared" si="189"/>
        <v>121</v>
      </c>
    </row>
    <row r="6025" spans="1:11">
      <c r="A6025" s="1">
        <v>6020</v>
      </c>
      <c r="B6025" s="1">
        <v>26020</v>
      </c>
      <c r="C6025" s="1">
        <v>1003</v>
      </c>
      <c r="D6025">
        <v>328</v>
      </c>
      <c r="E6025" s="2">
        <v>10</v>
      </c>
      <c r="F6025">
        <v>121</v>
      </c>
      <c r="G6025">
        <v>1</v>
      </c>
      <c r="H6025" s="2">
        <v>220602</v>
      </c>
      <c r="I6025" s="2">
        <v>0</v>
      </c>
      <c r="J6025">
        <f t="shared" si="188"/>
        <v>1</v>
      </c>
      <c r="K6025">
        <f t="shared" si="189"/>
        <v>121</v>
      </c>
    </row>
    <row r="6026" spans="1:11">
      <c r="A6026" s="1">
        <v>6021</v>
      </c>
      <c r="B6026" s="1">
        <v>26021</v>
      </c>
      <c r="C6026" s="1">
        <v>1003</v>
      </c>
      <c r="D6026">
        <v>328</v>
      </c>
      <c r="E6026" s="2">
        <v>10</v>
      </c>
      <c r="F6026">
        <v>121</v>
      </c>
      <c r="G6026">
        <v>0</v>
      </c>
      <c r="H6026" s="1" t="s">
        <v>27</v>
      </c>
      <c r="I6026" s="1">
        <v>0</v>
      </c>
      <c r="J6026">
        <f t="shared" si="188"/>
        <v>0</v>
      </c>
      <c r="K6026">
        <f t="shared" si="189"/>
        <v>121</v>
      </c>
    </row>
    <row r="6027" spans="1:11">
      <c r="A6027" s="1">
        <v>6022</v>
      </c>
      <c r="B6027" s="1">
        <v>26022</v>
      </c>
      <c r="C6027" s="1">
        <v>1003</v>
      </c>
      <c r="D6027">
        <v>328</v>
      </c>
      <c r="E6027" s="2">
        <v>10</v>
      </c>
      <c r="F6027">
        <v>121</v>
      </c>
      <c r="G6027">
        <v>0</v>
      </c>
      <c r="H6027" s="1" t="s">
        <v>27</v>
      </c>
      <c r="I6027" s="1">
        <v>0</v>
      </c>
      <c r="J6027">
        <f t="shared" si="188"/>
        <v>0</v>
      </c>
      <c r="K6027">
        <f t="shared" si="189"/>
        <v>121</v>
      </c>
    </row>
    <row r="6028" spans="1:11">
      <c r="A6028" s="1">
        <v>6023</v>
      </c>
      <c r="B6028" s="1">
        <v>26023</v>
      </c>
      <c r="C6028" s="1">
        <v>1003</v>
      </c>
      <c r="D6028">
        <v>328</v>
      </c>
      <c r="E6028" s="2">
        <v>10</v>
      </c>
      <c r="F6028">
        <v>121</v>
      </c>
      <c r="G6028">
        <v>0</v>
      </c>
      <c r="H6028" s="1" t="s">
        <v>27</v>
      </c>
      <c r="I6028" s="1">
        <v>0</v>
      </c>
      <c r="J6028">
        <f t="shared" si="188"/>
        <v>0</v>
      </c>
      <c r="K6028">
        <f t="shared" si="189"/>
        <v>121</v>
      </c>
    </row>
    <row r="6029" spans="1:11">
      <c r="A6029" s="1">
        <v>6024</v>
      </c>
      <c r="B6029" s="1">
        <v>26024</v>
      </c>
      <c r="C6029" s="1">
        <v>1003</v>
      </c>
      <c r="D6029">
        <v>328</v>
      </c>
      <c r="E6029" s="2">
        <v>10</v>
      </c>
      <c r="F6029">
        <v>121</v>
      </c>
      <c r="G6029">
        <v>0</v>
      </c>
      <c r="H6029" s="1" t="s">
        <v>27</v>
      </c>
      <c r="I6029" s="1">
        <v>0</v>
      </c>
      <c r="J6029">
        <f t="shared" si="188"/>
        <v>0</v>
      </c>
      <c r="K6029">
        <f t="shared" si="189"/>
        <v>121</v>
      </c>
    </row>
    <row r="6030" spans="1:11">
      <c r="A6030" s="1">
        <v>6025</v>
      </c>
      <c r="B6030" s="1">
        <v>26025</v>
      </c>
      <c r="C6030" s="1">
        <v>1003</v>
      </c>
      <c r="D6030">
        <v>328</v>
      </c>
      <c r="E6030" s="2">
        <v>10</v>
      </c>
      <c r="F6030">
        <v>121</v>
      </c>
      <c r="G6030">
        <v>0</v>
      </c>
      <c r="H6030" s="1" t="s">
        <v>27</v>
      </c>
      <c r="I6030" s="1">
        <v>0</v>
      </c>
      <c r="J6030">
        <f t="shared" si="188"/>
        <v>0</v>
      </c>
      <c r="K6030">
        <f t="shared" si="189"/>
        <v>121</v>
      </c>
    </row>
    <row r="6031" spans="1:11">
      <c r="A6031" s="1">
        <v>6026</v>
      </c>
      <c r="B6031" s="1">
        <v>26026</v>
      </c>
      <c r="C6031" s="1">
        <v>1003</v>
      </c>
      <c r="D6031">
        <v>328</v>
      </c>
      <c r="E6031" s="2">
        <v>10</v>
      </c>
      <c r="F6031">
        <v>121</v>
      </c>
      <c r="G6031">
        <v>0</v>
      </c>
      <c r="H6031" s="1" t="s">
        <v>27</v>
      </c>
      <c r="I6031" s="1">
        <v>0</v>
      </c>
      <c r="J6031">
        <f t="shared" si="188"/>
        <v>0</v>
      </c>
      <c r="K6031">
        <f t="shared" si="189"/>
        <v>121</v>
      </c>
    </row>
    <row r="6032" spans="1:11">
      <c r="A6032" s="1">
        <v>6027</v>
      </c>
      <c r="B6032" s="1">
        <v>26027</v>
      </c>
      <c r="C6032" s="1">
        <v>1003</v>
      </c>
      <c r="D6032">
        <v>328</v>
      </c>
      <c r="E6032" s="2">
        <v>10</v>
      </c>
      <c r="F6032">
        <v>121</v>
      </c>
      <c r="G6032">
        <v>0</v>
      </c>
      <c r="H6032" s="1" t="s">
        <v>27</v>
      </c>
      <c r="I6032" s="1">
        <v>0</v>
      </c>
      <c r="J6032">
        <f t="shared" si="188"/>
        <v>0</v>
      </c>
      <c r="K6032">
        <f t="shared" si="189"/>
        <v>121</v>
      </c>
    </row>
    <row r="6033" spans="1:11">
      <c r="A6033" s="1">
        <v>6028</v>
      </c>
      <c r="B6033" s="1">
        <v>26028</v>
      </c>
      <c r="C6033" s="1">
        <v>1003</v>
      </c>
      <c r="D6033">
        <v>328</v>
      </c>
      <c r="E6033" s="2">
        <v>10</v>
      </c>
      <c r="F6033">
        <v>121</v>
      </c>
      <c r="G6033">
        <v>0</v>
      </c>
      <c r="H6033" s="1" t="s">
        <v>27</v>
      </c>
      <c r="I6033" s="1">
        <v>0</v>
      </c>
      <c r="J6033">
        <f t="shared" si="188"/>
        <v>0</v>
      </c>
      <c r="K6033">
        <f t="shared" si="189"/>
        <v>121</v>
      </c>
    </row>
    <row r="6034" spans="1:11">
      <c r="A6034" s="1">
        <v>6029</v>
      </c>
      <c r="B6034" s="1">
        <v>26029</v>
      </c>
      <c r="C6034" s="1">
        <v>1003</v>
      </c>
      <c r="D6034">
        <v>328</v>
      </c>
      <c r="E6034" s="2">
        <v>10</v>
      </c>
      <c r="F6034">
        <v>121</v>
      </c>
      <c r="G6034">
        <v>0</v>
      </c>
      <c r="H6034" s="1" t="s">
        <v>27</v>
      </c>
      <c r="I6034" s="1">
        <v>0</v>
      </c>
      <c r="J6034">
        <f t="shared" si="188"/>
        <v>0</v>
      </c>
      <c r="K6034">
        <f t="shared" si="189"/>
        <v>121</v>
      </c>
    </row>
    <row r="6035" spans="1:11">
      <c r="A6035" s="1">
        <v>6030</v>
      </c>
      <c r="B6035" s="1">
        <v>26030</v>
      </c>
      <c r="C6035" s="1">
        <v>1003</v>
      </c>
      <c r="D6035">
        <v>328</v>
      </c>
      <c r="E6035" s="2">
        <v>10</v>
      </c>
      <c r="F6035">
        <v>121</v>
      </c>
      <c r="G6035">
        <v>1</v>
      </c>
      <c r="H6035" s="2">
        <v>220603</v>
      </c>
      <c r="I6035" s="2">
        <v>0</v>
      </c>
      <c r="J6035">
        <f t="shared" si="188"/>
        <v>1</v>
      </c>
      <c r="K6035">
        <f t="shared" si="189"/>
        <v>121</v>
      </c>
    </row>
    <row r="6036" spans="1:11">
      <c r="A6036" s="1">
        <v>6031</v>
      </c>
      <c r="B6036" s="1">
        <v>26031</v>
      </c>
      <c r="C6036" s="1">
        <v>1003</v>
      </c>
      <c r="D6036">
        <v>328</v>
      </c>
      <c r="E6036" s="2">
        <v>10</v>
      </c>
      <c r="F6036">
        <v>121</v>
      </c>
      <c r="G6036">
        <v>0</v>
      </c>
      <c r="H6036" s="1" t="s">
        <v>27</v>
      </c>
      <c r="I6036" s="1">
        <v>0</v>
      </c>
      <c r="J6036">
        <f t="shared" si="188"/>
        <v>0</v>
      </c>
      <c r="K6036">
        <f t="shared" si="189"/>
        <v>121</v>
      </c>
    </row>
    <row r="6037" spans="1:11">
      <c r="A6037" s="1">
        <v>6032</v>
      </c>
      <c r="B6037" s="1">
        <v>26032</v>
      </c>
      <c r="C6037" s="1">
        <v>1003</v>
      </c>
      <c r="D6037">
        <v>328</v>
      </c>
      <c r="E6037" s="2">
        <v>10</v>
      </c>
      <c r="F6037">
        <v>121</v>
      </c>
      <c r="G6037">
        <v>0</v>
      </c>
      <c r="H6037" s="1" t="s">
        <v>27</v>
      </c>
      <c r="I6037" s="1">
        <v>0</v>
      </c>
      <c r="J6037">
        <f t="shared" si="188"/>
        <v>0</v>
      </c>
      <c r="K6037">
        <f t="shared" si="189"/>
        <v>121</v>
      </c>
    </row>
    <row r="6038" spans="1:11">
      <c r="A6038" s="1">
        <v>6033</v>
      </c>
      <c r="B6038" s="1">
        <v>26033</v>
      </c>
      <c r="C6038" s="1">
        <v>1003</v>
      </c>
      <c r="D6038">
        <v>328</v>
      </c>
      <c r="E6038" s="2">
        <v>10</v>
      </c>
      <c r="F6038">
        <v>121</v>
      </c>
      <c r="G6038">
        <v>0</v>
      </c>
      <c r="H6038" s="1" t="s">
        <v>27</v>
      </c>
      <c r="I6038" s="1">
        <v>0</v>
      </c>
      <c r="J6038">
        <f t="shared" si="188"/>
        <v>0</v>
      </c>
      <c r="K6038">
        <f t="shared" si="189"/>
        <v>121</v>
      </c>
    </row>
    <row r="6039" spans="1:11">
      <c r="A6039" s="1">
        <v>6034</v>
      </c>
      <c r="B6039" s="1">
        <v>26034</v>
      </c>
      <c r="C6039" s="1">
        <v>1003</v>
      </c>
      <c r="D6039">
        <v>328</v>
      </c>
      <c r="E6039" s="2">
        <v>10</v>
      </c>
      <c r="F6039">
        <v>121</v>
      </c>
      <c r="G6039">
        <v>0</v>
      </c>
      <c r="H6039" s="1" t="s">
        <v>27</v>
      </c>
      <c r="I6039" s="1">
        <v>0</v>
      </c>
      <c r="J6039">
        <f t="shared" si="188"/>
        <v>0</v>
      </c>
      <c r="K6039">
        <f t="shared" si="189"/>
        <v>121</v>
      </c>
    </row>
    <row r="6040" spans="1:11">
      <c r="A6040" s="1">
        <v>6035</v>
      </c>
      <c r="B6040" s="1">
        <v>26035</v>
      </c>
      <c r="C6040" s="1">
        <v>1003</v>
      </c>
      <c r="D6040">
        <v>328</v>
      </c>
      <c r="E6040" s="2">
        <v>10</v>
      </c>
      <c r="F6040">
        <v>121</v>
      </c>
      <c r="G6040">
        <v>0</v>
      </c>
      <c r="H6040" s="1" t="s">
        <v>27</v>
      </c>
      <c r="I6040" s="1">
        <v>0</v>
      </c>
      <c r="J6040">
        <f t="shared" si="188"/>
        <v>0</v>
      </c>
      <c r="K6040">
        <f t="shared" si="189"/>
        <v>121</v>
      </c>
    </row>
    <row r="6041" spans="1:11">
      <c r="A6041" s="1">
        <v>6036</v>
      </c>
      <c r="B6041" s="1">
        <v>26036</v>
      </c>
      <c r="C6041" s="1">
        <v>1003</v>
      </c>
      <c r="D6041">
        <v>328</v>
      </c>
      <c r="E6041" s="2">
        <v>10</v>
      </c>
      <c r="F6041">
        <v>121</v>
      </c>
      <c r="G6041">
        <v>0</v>
      </c>
      <c r="H6041" s="1" t="s">
        <v>27</v>
      </c>
      <c r="I6041" s="1">
        <v>0</v>
      </c>
      <c r="J6041">
        <f t="shared" si="188"/>
        <v>0</v>
      </c>
      <c r="K6041">
        <f t="shared" si="189"/>
        <v>121</v>
      </c>
    </row>
    <row r="6042" spans="1:11">
      <c r="A6042" s="1">
        <v>6037</v>
      </c>
      <c r="B6042" s="1">
        <v>26037</v>
      </c>
      <c r="C6042" s="1">
        <v>1003</v>
      </c>
      <c r="D6042">
        <v>328</v>
      </c>
      <c r="E6042" s="2">
        <v>10</v>
      </c>
      <c r="F6042">
        <v>121</v>
      </c>
      <c r="G6042">
        <v>0</v>
      </c>
      <c r="H6042" s="1" t="s">
        <v>27</v>
      </c>
      <c r="I6042" s="1">
        <v>0</v>
      </c>
      <c r="J6042">
        <f t="shared" si="188"/>
        <v>0</v>
      </c>
      <c r="K6042">
        <f t="shared" si="189"/>
        <v>121</v>
      </c>
    </row>
    <row r="6043" spans="1:11">
      <c r="A6043" s="1">
        <v>6038</v>
      </c>
      <c r="B6043" s="1">
        <v>26038</v>
      </c>
      <c r="C6043" s="1">
        <v>1003</v>
      </c>
      <c r="D6043">
        <v>328</v>
      </c>
      <c r="E6043" s="2">
        <v>10</v>
      </c>
      <c r="F6043">
        <v>121</v>
      </c>
      <c r="G6043">
        <v>0</v>
      </c>
      <c r="H6043" s="1" t="s">
        <v>27</v>
      </c>
      <c r="I6043" s="1">
        <v>0</v>
      </c>
      <c r="J6043">
        <f t="shared" si="188"/>
        <v>0</v>
      </c>
      <c r="K6043">
        <f t="shared" si="189"/>
        <v>121</v>
      </c>
    </row>
    <row r="6044" spans="1:11">
      <c r="A6044" s="1">
        <v>6039</v>
      </c>
      <c r="B6044" s="1">
        <v>26039</v>
      </c>
      <c r="C6044" s="1">
        <v>1003</v>
      </c>
      <c r="D6044">
        <v>328</v>
      </c>
      <c r="E6044" s="2">
        <v>10</v>
      </c>
      <c r="F6044">
        <v>121</v>
      </c>
      <c r="G6044">
        <v>0</v>
      </c>
      <c r="H6044" s="1" t="s">
        <v>27</v>
      </c>
      <c r="I6044" s="1">
        <v>0</v>
      </c>
      <c r="J6044">
        <f t="shared" si="188"/>
        <v>0</v>
      </c>
      <c r="K6044">
        <f t="shared" si="189"/>
        <v>121</v>
      </c>
    </row>
    <row r="6045" spans="1:11">
      <c r="A6045" s="1">
        <v>6040</v>
      </c>
      <c r="B6045" s="1">
        <v>26040</v>
      </c>
      <c r="C6045" s="1">
        <v>1003</v>
      </c>
      <c r="D6045">
        <v>329</v>
      </c>
      <c r="E6045" s="2">
        <v>10</v>
      </c>
      <c r="F6045">
        <v>121</v>
      </c>
      <c r="G6045">
        <v>1</v>
      </c>
      <c r="H6045" s="2">
        <v>220604</v>
      </c>
      <c r="I6045" s="2">
        <v>0</v>
      </c>
      <c r="J6045">
        <f t="shared" si="188"/>
        <v>1</v>
      </c>
      <c r="K6045">
        <f t="shared" si="189"/>
        <v>121</v>
      </c>
    </row>
    <row r="6046" spans="1:11">
      <c r="A6046" s="1">
        <v>6041</v>
      </c>
      <c r="B6046" s="1">
        <v>26041</v>
      </c>
      <c r="C6046" s="1">
        <v>1003</v>
      </c>
      <c r="D6046">
        <v>329</v>
      </c>
      <c r="E6046" s="2">
        <v>10</v>
      </c>
      <c r="F6046">
        <v>121</v>
      </c>
      <c r="G6046">
        <v>0</v>
      </c>
      <c r="H6046" s="1" t="s">
        <v>27</v>
      </c>
      <c r="I6046" s="1">
        <v>0</v>
      </c>
      <c r="J6046">
        <f t="shared" si="188"/>
        <v>0</v>
      </c>
      <c r="K6046">
        <f t="shared" si="189"/>
        <v>121</v>
      </c>
    </row>
    <row r="6047" spans="1:11">
      <c r="A6047" s="1">
        <v>6042</v>
      </c>
      <c r="B6047" s="1">
        <v>26042</v>
      </c>
      <c r="C6047" s="1">
        <v>1003</v>
      </c>
      <c r="D6047">
        <v>329</v>
      </c>
      <c r="E6047" s="2">
        <v>10</v>
      </c>
      <c r="F6047">
        <v>121</v>
      </c>
      <c r="G6047">
        <v>0</v>
      </c>
      <c r="H6047" s="1" t="s">
        <v>27</v>
      </c>
      <c r="I6047" s="1">
        <v>0</v>
      </c>
      <c r="J6047">
        <f t="shared" si="188"/>
        <v>0</v>
      </c>
      <c r="K6047">
        <f t="shared" si="189"/>
        <v>121</v>
      </c>
    </row>
    <row r="6048" spans="1:11">
      <c r="A6048" s="1">
        <v>6043</v>
      </c>
      <c r="B6048" s="1">
        <v>26043</v>
      </c>
      <c r="C6048" s="1">
        <v>1003</v>
      </c>
      <c r="D6048">
        <v>329</v>
      </c>
      <c r="E6048" s="2">
        <v>10</v>
      </c>
      <c r="F6048">
        <v>121</v>
      </c>
      <c r="G6048">
        <v>0</v>
      </c>
      <c r="H6048" s="1" t="s">
        <v>27</v>
      </c>
      <c r="I6048" s="1">
        <v>0</v>
      </c>
      <c r="J6048">
        <f t="shared" si="188"/>
        <v>0</v>
      </c>
      <c r="K6048">
        <f t="shared" si="189"/>
        <v>121</v>
      </c>
    </row>
    <row r="6049" spans="1:11">
      <c r="A6049" s="1">
        <v>6044</v>
      </c>
      <c r="B6049" s="1">
        <v>26044</v>
      </c>
      <c r="C6049" s="1">
        <v>1003</v>
      </c>
      <c r="D6049">
        <v>329</v>
      </c>
      <c r="E6049" s="2">
        <v>10</v>
      </c>
      <c r="F6049">
        <v>121</v>
      </c>
      <c r="G6049">
        <v>0</v>
      </c>
      <c r="H6049" s="1" t="s">
        <v>27</v>
      </c>
      <c r="I6049" s="1">
        <v>0</v>
      </c>
      <c r="J6049">
        <f t="shared" si="188"/>
        <v>0</v>
      </c>
      <c r="K6049">
        <f t="shared" si="189"/>
        <v>121</v>
      </c>
    </row>
    <row r="6050" spans="1:11">
      <c r="A6050" s="1">
        <v>6045</v>
      </c>
      <c r="B6050" s="1">
        <v>26045</v>
      </c>
      <c r="C6050" s="1">
        <v>1003</v>
      </c>
      <c r="D6050">
        <v>329</v>
      </c>
      <c r="E6050" s="2">
        <v>10</v>
      </c>
      <c r="F6050">
        <v>121</v>
      </c>
      <c r="G6050">
        <v>0</v>
      </c>
      <c r="H6050" s="1" t="s">
        <v>27</v>
      </c>
      <c r="I6050" s="1">
        <v>0</v>
      </c>
      <c r="J6050">
        <f t="shared" si="188"/>
        <v>0</v>
      </c>
      <c r="K6050">
        <f t="shared" si="189"/>
        <v>121</v>
      </c>
    </row>
    <row r="6051" spans="1:11">
      <c r="A6051" s="1">
        <v>6046</v>
      </c>
      <c r="B6051" s="1">
        <v>26046</v>
      </c>
      <c r="C6051" s="1">
        <v>1003</v>
      </c>
      <c r="D6051">
        <v>329</v>
      </c>
      <c r="E6051" s="2">
        <v>10</v>
      </c>
      <c r="F6051">
        <v>121</v>
      </c>
      <c r="G6051">
        <v>0</v>
      </c>
      <c r="H6051" s="1" t="s">
        <v>27</v>
      </c>
      <c r="I6051" s="1">
        <v>0</v>
      </c>
      <c r="J6051">
        <f t="shared" si="188"/>
        <v>0</v>
      </c>
      <c r="K6051">
        <f t="shared" si="189"/>
        <v>121</v>
      </c>
    </row>
    <row r="6052" spans="1:11">
      <c r="A6052" s="1">
        <v>6047</v>
      </c>
      <c r="B6052" s="1">
        <v>26047</v>
      </c>
      <c r="C6052" s="1">
        <v>1003</v>
      </c>
      <c r="D6052">
        <v>329</v>
      </c>
      <c r="E6052" s="2">
        <v>10</v>
      </c>
      <c r="F6052">
        <v>121</v>
      </c>
      <c r="G6052">
        <v>0</v>
      </c>
      <c r="H6052" s="1" t="s">
        <v>27</v>
      </c>
      <c r="I6052" s="1">
        <v>0</v>
      </c>
      <c r="J6052">
        <f t="shared" si="188"/>
        <v>0</v>
      </c>
      <c r="K6052">
        <f t="shared" si="189"/>
        <v>121</v>
      </c>
    </row>
    <row r="6053" spans="1:11">
      <c r="A6053" s="1">
        <v>6048</v>
      </c>
      <c r="B6053" s="1">
        <v>26048</v>
      </c>
      <c r="C6053" s="1">
        <v>1003</v>
      </c>
      <c r="D6053">
        <v>329</v>
      </c>
      <c r="E6053" s="2">
        <v>10</v>
      </c>
      <c r="F6053">
        <v>121</v>
      </c>
      <c r="G6053">
        <v>0</v>
      </c>
      <c r="H6053" s="1" t="s">
        <v>27</v>
      </c>
      <c r="I6053" s="1">
        <v>0</v>
      </c>
      <c r="J6053">
        <f t="shared" si="188"/>
        <v>0</v>
      </c>
      <c r="K6053">
        <f t="shared" si="189"/>
        <v>121</v>
      </c>
    </row>
    <row r="6054" spans="1:11">
      <c r="A6054" s="1">
        <v>6049</v>
      </c>
      <c r="B6054" s="1">
        <v>26049</v>
      </c>
      <c r="C6054" s="1">
        <v>1003</v>
      </c>
      <c r="D6054">
        <v>329</v>
      </c>
      <c r="E6054" s="2">
        <v>10</v>
      </c>
      <c r="F6054">
        <v>121</v>
      </c>
      <c r="G6054">
        <v>0</v>
      </c>
      <c r="H6054" s="1" t="s">
        <v>27</v>
      </c>
      <c r="I6054" s="1">
        <v>0</v>
      </c>
      <c r="J6054">
        <f t="shared" si="188"/>
        <v>0</v>
      </c>
      <c r="K6054">
        <f t="shared" si="189"/>
        <v>121</v>
      </c>
    </row>
    <row r="6055" spans="1:11">
      <c r="A6055" s="1">
        <v>6050</v>
      </c>
      <c r="B6055" s="1">
        <v>26050</v>
      </c>
      <c r="C6055" s="1">
        <v>1003</v>
      </c>
      <c r="D6055">
        <v>329</v>
      </c>
      <c r="E6055" s="2">
        <v>10</v>
      </c>
      <c r="F6055">
        <v>122</v>
      </c>
      <c r="G6055">
        <v>1</v>
      </c>
      <c r="H6055" s="2">
        <v>220605</v>
      </c>
      <c r="I6055" s="2">
        <v>0</v>
      </c>
      <c r="J6055">
        <f t="shared" si="188"/>
        <v>1</v>
      </c>
      <c r="K6055">
        <f t="shared" si="189"/>
        <v>122</v>
      </c>
    </row>
    <row r="6056" spans="1:11">
      <c r="A6056" s="1">
        <v>6051</v>
      </c>
      <c r="B6056" s="1">
        <v>26051</v>
      </c>
      <c r="C6056" s="1">
        <v>1003</v>
      </c>
      <c r="D6056">
        <v>329</v>
      </c>
      <c r="E6056" s="2">
        <v>10</v>
      </c>
      <c r="F6056">
        <v>122</v>
      </c>
      <c r="G6056">
        <v>0</v>
      </c>
      <c r="H6056" s="1" t="s">
        <v>27</v>
      </c>
      <c r="I6056" s="1">
        <v>0</v>
      </c>
      <c r="J6056">
        <f t="shared" si="188"/>
        <v>0</v>
      </c>
      <c r="K6056">
        <f t="shared" si="189"/>
        <v>122</v>
      </c>
    </row>
    <row r="6057" spans="1:11">
      <c r="A6057" s="1">
        <v>6052</v>
      </c>
      <c r="B6057" s="1">
        <v>26052</v>
      </c>
      <c r="C6057" s="1">
        <v>1003</v>
      </c>
      <c r="D6057">
        <v>329</v>
      </c>
      <c r="E6057" s="2">
        <v>10</v>
      </c>
      <c r="F6057">
        <v>122</v>
      </c>
      <c r="G6057">
        <v>0</v>
      </c>
      <c r="H6057" s="1" t="s">
        <v>27</v>
      </c>
      <c r="I6057" s="1">
        <v>0</v>
      </c>
      <c r="J6057">
        <f t="shared" si="188"/>
        <v>0</v>
      </c>
      <c r="K6057">
        <f t="shared" si="189"/>
        <v>122</v>
      </c>
    </row>
    <row r="6058" spans="1:11">
      <c r="A6058" s="1">
        <v>6053</v>
      </c>
      <c r="B6058" s="1">
        <v>26053</v>
      </c>
      <c r="C6058" s="1">
        <v>1003</v>
      </c>
      <c r="D6058">
        <v>329</v>
      </c>
      <c r="E6058" s="2">
        <v>10</v>
      </c>
      <c r="F6058">
        <v>122</v>
      </c>
      <c r="G6058">
        <v>0</v>
      </c>
      <c r="H6058" s="1" t="s">
        <v>27</v>
      </c>
      <c r="I6058" s="1">
        <v>0</v>
      </c>
      <c r="J6058">
        <f t="shared" si="188"/>
        <v>0</v>
      </c>
      <c r="K6058">
        <f t="shared" si="189"/>
        <v>122</v>
      </c>
    </row>
    <row r="6059" spans="1:11">
      <c r="A6059" s="1">
        <v>6054</v>
      </c>
      <c r="B6059" s="1">
        <v>26054</v>
      </c>
      <c r="C6059" s="1">
        <v>1003</v>
      </c>
      <c r="D6059">
        <v>329</v>
      </c>
      <c r="E6059" s="2">
        <v>10</v>
      </c>
      <c r="F6059">
        <v>122</v>
      </c>
      <c r="G6059">
        <v>0</v>
      </c>
      <c r="H6059" s="1" t="s">
        <v>27</v>
      </c>
      <c r="I6059" s="1">
        <v>0</v>
      </c>
      <c r="J6059">
        <f t="shared" si="188"/>
        <v>0</v>
      </c>
      <c r="K6059">
        <f t="shared" si="189"/>
        <v>122</v>
      </c>
    </row>
    <row r="6060" spans="1:11">
      <c r="A6060" s="1">
        <v>6055</v>
      </c>
      <c r="B6060" s="1">
        <v>26055</v>
      </c>
      <c r="C6060" s="1">
        <v>1003</v>
      </c>
      <c r="D6060">
        <v>329</v>
      </c>
      <c r="E6060" s="2">
        <v>10</v>
      </c>
      <c r="F6060">
        <v>122</v>
      </c>
      <c r="G6060">
        <v>0</v>
      </c>
      <c r="H6060" s="1" t="s">
        <v>27</v>
      </c>
      <c r="I6060" s="1">
        <v>0</v>
      </c>
      <c r="J6060">
        <f t="shared" si="188"/>
        <v>0</v>
      </c>
      <c r="K6060">
        <f t="shared" si="189"/>
        <v>122</v>
      </c>
    </row>
    <row r="6061" spans="1:11">
      <c r="A6061" s="1">
        <v>6056</v>
      </c>
      <c r="B6061" s="1">
        <v>26056</v>
      </c>
      <c r="C6061" s="1">
        <v>1003</v>
      </c>
      <c r="D6061">
        <v>329</v>
      </c>
      <c r="E6061" s="2">
        <v>10</v>
      </c>
      <c r="F6061">
        <v>122</v>
      </c>
      <c r="G6061">
        <v>0</v>
      </c>
      <c r="H6061" s="1" t="s">
        <v>27</v>
      </c>
      <c r="I6061" s="1">
        <v>0</v>
      </c>
      <c r="J6061">
        <f t="shared" si="188"/>
        <v>0</v>
      </c>
      <c r="K6061">
        <f t="shared" si="189"/>
        <v>122</v>
      </c>
    </row>
    <row r="6062" spans="1:11">
      <c r="A6062" s="1">
        <v>6057</v>
      </c>
      <c r="B6062" s="1">
        <v>26057</v>
      </c>
      <c r="C6062" s="1">
        <v>1003</v>
      </c>
      <c r="D6062">
        <v>329</v>
      </c>
      <c r="E6062" s="2">
        <v>10</v>
      </c>
      <c r="F6062">
        <v>122</v>
      </c>
      <c r="G6062">
        <v>0</v>
      </c>
      <c r="H6062" s="1" t="s">
        <v>27</v>
      </c>
      <c r="I6062" s="1">
        <v>0</v>
      </c>
      <c r="J6062">
        <f t="shared" si="188"/>
        <v>0</v>
      </c>
      <c r="K6062">
        <f t="shared" si="189"/>
        <v>122</v>
      </c>
    </row>
    <row r="6063" spans="1:11">
      <c r="A6063" s="1">
        <v>6058</v>
      </c>
      <c r="B6063" s="1">
        <v>26058</v>
      </c>
      <c r="C6063" s="1">
        <v>1003</v>
      </c>
      <c r="D6063">
        <v>329</v>
      </c>
      <c r="E6063" s="2">
        <v>10</v>
      </c>
      <c r="F6063">
        <v>122</v>
      </c>
      <c r="G6063">
        <v>0</v>
      </c>
      <c r="H6063" s="1" t="s">
        <v>27</v>
      </c>
      <c r="I6063" s="1">
        <v>0</v>
      </c>
      <c r="J6063">
        <f t="shared" si="188"/>
        <v>0</v>
      </c>
      <c r="K6063">
        <f t="shared" si="189"/>
        <v>122</v>
      </c>
    </row>
    <row r="6064" spans="1:11">
      <c r="A6064" s="1">
        <v>6059</v>
      </c>
      <c r="B6064" s="1">
        <v>26059</v>
      </c>
      <c r="C6064" s="1">
        <v>1003</v>
      </c>
      <c r="D6064">
        <v>329</v>
      </c>
      <c r="E6064" s="2">
        <v>10</v>
      </c>
      <c r="F6064">
        <v>122</v>
      </c>
      <c r="G6064">
        <v>0</v>
      </c>
      <c r="H6064" s="1" t="s">
        <v>27</v>
      </c>
      <c r="I6064" s="1">
        <v>0</v>
      </c>
      <c r="J6064">
        <f t="shared" si="188"/>
        <v>0</v>
      </c>
      <c r="K6064">
        <f t="shared" si="189"/>
        <v>122</v>
      </c>
    </row>
    <row r="6065" spans="1:11">
      <c r="A6065" s="1">
        <v>6060</v>
      </c>
      <c r="B6065" s="1">
        <v>26060</v>
      </c>
      <c r="C6065" s="1">
        <v>1003</v>
      </c>
      <c r="D6065">
        <v>330</v>
      </c>
      <c r="E6065" s="2">
        <v>10</v>
      </c>
      <c r="F6065">
        <v>122</v>
      </c>
      <c r="G6065">
        <v>1</v>
      </c>
      <c r="H6065" s="2">
        <v>220606</v>
      </c>
      <c r="I6065" s="2">
        <v>0</v>
      </c>
      <c r="J6065">
        <f t="shared" si="188"/>
        <v>1</v>
      </c>
      <c r="K6065">
        <f t="shared" si="189"/>
        <v>122</v>
      </c>
    </row>
    <row r="6066" spans="1:11">
      <c r="A6066" s="1">
        <v>6061</v>
      </c>
      <c r="B6066" s="1">
        <v>26061</v>
      </c>
      <c r="C6066" s="1">
        <v>1003</v>
      </c>
      <c r="D6066">
        <v>330</v>
      </c>
      <c r="E6066" s="2">
        <v>10</v>
      </c>
      <c r="F6066">
        <v>122</v>
      </c>
      <c r="G6066">
        <v>0</v>
      </c>
      <c r="H6066" s="1" t="s">
        <v>27</v>
      </c>
      <c r="I6066" s="1">
        <v>0</v>
      </c>
      <c r="J6066">
        <f t="shared" si="188"/>
        <v>0</v>
      </c>
      <c r="K6066">
        <f t="shared" si="189"/>
        <v>122</v>
      </c>
    </row>
    <row r="6067" spans="1:11">
      <c r="A6067" s="1">
        <v>6062</v>
      </c>
      <c r="B6067" s="1">
        <v>26062</v>
      </c>
      <c r="C6067" s="1">
        <v>1003</v>
      </c>
      <c r="D6067">
        <v>330</v>
      </c>
      <c r="E6067" s="2">
        <v>10</v>
      </c>
      <c r="F6067">
        <v>122</v>
      </c>
      <c r="G6067">
        <v>0</v>
      </c>
      <c r="H6067" s="1" t="s">
        <v>27</v>
      </c>
      <c r="I6067" s="1">
        <v>0</v>
      </c>
      <c r="J6067">
        <f t="shared" si="188"/>
        <v>0</v>
      </c>
      <c r="K6067">
        <f t="shared" si="189"/>
        <v>122</v>
      </c>
    </row>
    <row r="6068" spans="1:11">
      <c r="A6068" s="1">
        <v>6063</v>
      </c>
      <c r="B6068" s="1">
        <v>26063</v>
      </c>
      <c r="C6068" s="1">
        <v>1003</v>
      </c>
      <c r="D6068">
        <v>330</v>
      </c>
      <c r="E6068" s="2">
        <v>10</v>
      </c>
      <c r="F6068">
        <v>122</v>
      </c>
      <c r="G6068">
        <v>0</v>
      </c>
      <c r="H6068" s="1" t="s">
        <v>27</v>
      </c>
      <c r="I6068" s="1">
        <v>0</v>
      </c>
      <c r="J6068">
        <f t="shared" si="188"/>
        <v>0</v>
      </c>
      <c r="K6068">
        <f t="shared" si="189"/>
        <v>122</v>
      </c>
    </row>
    <row r="6069" spans="1:11">
      <c r="A6069" s="1">
        <v>6064</v>
      </c>
      <c r="B6069" s="1">
        <v>26064</v>
      </c>
      <c r="C6069" s="1">
        <v>1003</v>
      </c>
      <c r="D6069">
        <v>330</v>
      </c>
      <c r="E6069" s="2">
        <v>10</v>
      </c>
      <c r="F6069">
        <v>122</v>
      </c>
      <c r="G6069">
        <v>0</v>
      </c>
      <c r="H6069" s="1" t="s">
        <v>27</v>
      </c>
      <c r="I6069" s="1">
        <v>0</v>
      </c>
      <c r="J6069">
        <f t="shared" si="188"/>
        <v>0</v>
      </c>
      <c r="K6069">
        <f t="shared" si="189"/>
        <v>122</v>
      </c>
    </row>
    <row r="6070" spans="1:11">
      <c r="A6070" s="1">
        <v>6065</v>
      </c>
      <c r="B6070" s="1">
        <v>26065</v>
      </c>
      <c r="C6070" s="1">
        <v>1003</v>
      </c>
      <c r="D6070">
        <v>330</v>
      </c>
      <c r="E6070" s="2">
        <v>10</v>
      </c>
      <c r="F6070">
        <v>122</v>
      </c>
      <c r="G6070">
        <v>0</v>
      </c>
      <c r="H6070" s="1" t="s">
        <v>27</v>
      </c>
      <c r="I6070" s="1">
        <v>0</v>
      </c>
      <c r="J6070">
        <f t="shared" si="188"/>
        <v>0</v>
      </c>
      <c r="K6070">
        <f t="shared" si="189"/>
        <v>122</v>
      </c>
    </row>
    <row r="6071" spans="1:11">
      <c r="A6071" s="1">
        <v>6066</v>
      </c>
      <c r="B6071" s="1">
        <v>26066</v>
      </c>
      <c r="C6071" s="1">
        <v>1003</v>
      </c>
      <c r="D6071">
        <v>330</v>
      </c>
      <c r="E6071" s="2">
        <v>10</v>
      </c>
      <c r="F6071">
        <v>122</v>
      </c>
      <c r="G6071">
        <v>0</v>
      </c>
      <c r="H6071" s="1" t="s">
        <v>27</v>
      </c>
      <c r="I6071" s="1">
        <v>0</v>
      </c>
      <c r="J6071">
        <f t="shared" si="188"/>
        <v>0</v>
      </c>
      <c r="K6071">
        <f t="shared" si="189"/>
        <v>122</v>
      </c>
    </row>
    <row r="6072" spans="1:11">
      <c r="A6072" s="1">
        <v>6067</v>
      </c>
      <c r="B6072" s="1">
        <v>26067</v>
      </c>
      <c r="C6072" s="1">
        <v>1003</v>
      </c>
      <c r="D6072">
        <v>330</v>
      </c>
      <c r="E6072" s="2">
        <v>10</v>
      </c>
      <c r="F6072">
        <v>122</v>
      </c>
      <c r="G6072">
        <v>0</v>
      </c>
      <c r="H6072" s="1" t="s">
        <v>27</v>
      </c>
      <c r="I6072" s="1">
        <v>0</v>
      </c>
      <c r="J6072">
        <f t="shared" si="188"/>
        <v>0</v>
      </c>
      <c r="K6072">
        <f t="shared" si="189"/>
        <v>122</v>
      </c>
    </row>
    <row r="6073" spans="1:11">
      <c r="A6073" s="1">
        <v>6068</v>
      </c>
      <c r="B6073" s="1">
        <v>26068</v>
      </c>
      <c r="C6073" s="1">
        <v>1003</v>
      </c>
      <c r="D6073">
        <v>330</v>
      </c>
      <c r="E6073" s="2">
        <v>10</v>
      </c>
      <c r="F6073">
        <v>122</v>
      </c>
      <c r="G6073">
        <v>0</v>
      </c>
      <c r="H6073" s="1" t="s">
        <v>27</v>
      </c>
      <c r="I6073" s="1">
        <v>0</v>
      </c>
      <c r="J6073">
        <f t="shared" si="188"/>
        <v>0</v>
      </c>
      <c r="K6073">
        <f t="shared" si="189"/>
        <v>122</v>
      </c>
    </row>
    <row r="6074" spans="1:11">
      <c r="A6074" s="1">
        <v>6069</v>
      </c>
      <c r="B6074" s="1">
        <v>26069</v>
      </c>
      <c r="C6074" s="1">
        <v>1003</v>
      </c>
      <c r="D6074">
        <v>330</v>
      </c>
      <c r="E6074" s="2">
        <v>10</v>
      </c>
      <c r="F6074">
        <v>122</v>
      </c>
      <c r="G6074">
        <v>0</v>
      </c>
      <c r="H6074" s="1" t="s">
        <v>27</v>
      </c>
      <c r="I6074" s="1">
        <v>0</v>
      </c>
      <c r="J6074">
        <f t="shared" si="188"/>
        <v>0</v>
      </c>
      <c r="K6074">
        <f t="shared" si="189"/>
        <v>122</v>
      </c>
    </row>
    <row r="6075" spans="1:11">
      <c r="A6075" s="1">
        <v>6070</v>
      </c>
      <c r="B6075" s="1">
        <v>26070</v>
      </c>
      <c r="C6075" s="1">
        <v>1003</v>
      </c>
      <c r="D6075">
        <v>330</v>
      </c>
      <c r="E6075" s="2">
        <v>10</v>
      </c>
      <c r="F6075">
        <v>122</v>
      </c>
      <c r="G6075">
        <v>1</v>
      </c>
      <c r="H6075" s="2">
        <v>220607</v>
      </c>
      <c r="I6075" s="2">
        <v>0</v>
      </c>
      <c r="J6075">
        <f t="shared" si="188"/>
        <v>1</v>
      </c>
      <c r="K6075">
        <f t="shared" si="189"/>
        <v>122</v>
      </c>
    </row>
    <row r="6076" spans="1:11">
      <c r="A6076" s="1">
        <v>6071</v>
      </c>
      <c r="B6076" s="1">
        <v>26071</v>
      </c>
      <c r="C6076" s="1">
        <v>1003</v>
      </c>
      <c r="D6076">
        <v>330</v>
      </c>
      <c r="E6076" s="2">
        <v>10</v>
      </c>
      <c r="F6076">
        <v>122</v>
      </c>
      <c r="G6076">
        <v>0</v>
      </c>
      <c r="H6076" s="1" t="s">
        <v>27</v>
      </c>
      <c r="I6076" s="1">
        <v>0</v>
      </c>
      <c r="J6076">
        <f t="shared" si="188"/>
        <v>0</v>
      </c>
      <c r="K6076">
        <f t="shared" si="189"/>
        <v>122</v>
      </c>
    </row>
    <row r="6077" spans="1:11">
      <c r="A6077" s="1">
        <v>6072</v>
      </c>
      <c r="B6077" s="1">
        <v>26072</v>
      </c>
      <c r="C6077" s="1">
        <v>1003</v>
      </c>
      <c r="D6077">
        <v>330</v>
      </c>
      <c r="E6077" s="2">
        <v>10</v>
      </c>
      <c r="F6077">
        <v>122</v>
      </c>
      <c r="G6077">
        <v>0</v>
      </c>
      <c r="H6077" s="1" t="s">
        <v>27</v>
      </c>
      <c r="I6077" s="1">
        <v>0</v>
      </c>
      <c r="J6077">
        <f t="shared" si="188"/>
        <v>0</v>
      </c>
      <c r="K6077">
        <f t="shared" si="189"/>
        <v>122</v>
      </c>
    </row>
    <row r="6078" spans="1:11">
      <c r="A6078" s="1">
        <v>6073</v>
      </c>
      <c r="B6078" s="1">
        <v>26073</v>
      </c>
      <c r="C6078" s="1">
        <v>1003</v>
      </c>
      <c r="D6078">
        <v>330</v>
      </c>
      <c r="E6078" s="2">
        <v>10</v>
      </c>
      <c r="F6078">
        <v>122</v>
      </c>
      <c r="G6078">
        <v>0</v>
      </c>
      <c r="H6078" s="1" t="s">
        <v>27</v>
      </c>
      <c r="I6078" s="1">
        <v>0</v>
      </c>
      <c r="J6078">
        <f t="shared" si="188"/>
        <v>0</v>
      </c>
      <c r="K6078">
        <f t="shared" si="189"/>
        <v>122</v>
      </c>
    </row>
    <row r="6079" spans="1:11">
      <c r="A6079" s="1">
        <v>6074</v>
      </c>
      <c r="B6079" s="1">
        <v>26074</v>
      </c>
      <c r="C6079" s="1">
        <v>1003</v>
      </c>
      <c r="D6079">
        <v>330</v>
      </c>
      <c r="E6079" s="2">
        <v>10</v>
      </c>
      <c r="F6079">
        <v>122</v>
      </c>
      <c r="G6079">
        <v>0</v>
      </c>
      <c r="H6079" s="1" t="s">
        <v>27</v>
      </c>
      <c r="I6079" s="1">
        <v>0</v>
      </c>
      <c r="J6079">
        <f t="shared" si="188"/>
        <v>0</v>
      </c>
      <c r="K6079">
        <f t="shared" si="189"/>
        <v>122</v>
      </c>
    </row>
    <row r="6080" spans="1:11">
      <c r="A6080" s="1">
        <v>6075</v>
      </c>
      <c r="B6080" s="1">
        <v>26075</v>
      </c>
      <c r="C6080" s="1">
        <v>1003</v>
      </c>
      <c r="D6080">
        <v>330</v>
      </c>
      <c r="E6080" s="2">
        <v>10</v>
      </c>
      <c r="F6080">
        <v>122</v>
      </c>
      <c r="G6080">
        <v>0</v>
      </c>
      <c r="H6080" s="1" t="s">
        <v>27</v>
      </c>
      <c r="I6080" s="1">
        <v>0</v>
      </c>
      <c r="J6080">
        <f t="shared" si="188"/>
        <v>0</v>
      </c>
      <c r="K6080">
        <f t="shared" si="189"/>
        <v>122</v>
      </c>
    </row>
    <row r="6081" spans="1:11">
      <c r="A6081" s="1">
        <v>6076</v>
      </c>
      <c r="B6081" s="1">
        <v>26076</v>
      </c>
      <c r="C6081" s="1">
        <v>1003</v>
      </c>
      <c r="D6081">
        <v>330</v>
      </c>
      <c r="E6081" s="2">
        <v>10</v>
      </c>
      <c r="F6081">
        <v>122</v>
      </c>
      <c r="G6081">
        <v>0</v>
      </c>
      <c r="H6081" s="1" t="s">
        <v>27</v>
      </c>
      <c r="I6081" s="1">
        <v>0</v>
      </c>
      <c r="J6081">
        <f t="shared" si="188"/>
        <v>0</v>
      </c>
      <c r="K6081">
        <f t="shared" si="189"/>
        <v>122</v>
      </c>
    </row>
    <row r="6082" spans="1:11">
      <c r="A6082" s="1">
        <v>6077</v>
      </c>
      <c r="B6082" s="1">
        <v>26077</v>
      </c>
      <c r="C6082" s="1">
        <v>1003</v>
      </c>
      <c r="D6082">
        <v>330</v>
      </c>
      <c r="E6082" s="2">
        <v>10</v>
      </c>
      <c r="F6082">
        <v>122</v>
      </c>
      <c r="G6082">
        <v>0</v>
      </c>
      <c r="H6082" s="1" t="s">
        <v>27</v>
      </c>
      <c r="I6082" s="1">
        <v>0</v>
      </c>
      <c r="J6082">
        <f t="shared" si="188"/>
        <v>0</v>
      </c>
      <c r="K6082">
        <f t="shared" si="189"/>
        <v>122</v>
      </c>
    </row>
    <row r="6083" spans="1:11">
      <c r="A6083" s="1">
        <v>6078</v>
      </c>
      <c r="B6083" s="1">
        <v>26078</v>
      </c>
      <c r="C6083" s="1">
        <v>1003</v>
      </c>
      <c r="D6083">
        <v>330</v>
      </c>
      <c r="E6083" s="2">
        <v>10</v>
      </c>
      <c r="F6083">
        <v>122</v>
      </c>
      <c r="G6083">
        <v>0</v>
      </c>
      <c r="H6083" s="1" t="s">
        <v>27</v>
      </c>
      <c r="I6083" s="1">
        <v>0</v>
      </c>
      <c r="J6083">
        <f t="shared" si="188"/>
        <v>0</v>
      </c>
      <c r="K6083">
        <f t="shared" si="189"/>
        <v>122</v>
      </c>
    </row>
    <row r="6084" spans="1:11">
      <c r="A6084" s="1">
        <v>6079</v>
      </c>
      <c r="B6084" s="1">
        <v>26079</v>
      </c>
      <c r="C6084" s="1">
        <v>1003</v>
      </c>
      <c r="D6084">
        <v>330</v>
      </c>
      <c r="E6084" s="2">
        <v>10</v>
      </c>
      <c r="F6084">
        <v>122</v>
      </c>
      <c r="G6084">
        <v>0</v>
      </c>
      <c r="H6084" s="1" t="s">
        <v>27</v>
      </c>
      <c r="I6084" s="1">
        <v>0</v>
      </c>
      <c r="J6084">
        <f t="shared" si="188"/>
        <v>0</v>
      </c>
      <c r="K6084">
        <f t="shared" si="189"/>
        <v>122</v>
      </c>
    </row>
    <row r="6085" spans="1:11">
      <c r="A6085" s="1">
        <v>6080</v>
      </c>
      <c r="B6085" s="1">
        <v>26080</v>
      </c>
      <c r="C6085" s="1">
        <v>1003</v>
      </c>
      <c r="D6085">
        <v>331</v>
      </c>
      <c r="E6085" s="2">
        <v>10</v>
      </c>
      <c r="F6085">
        <v>122</v>
      </c>
      <c r="G6085">
        <v>1</v>
      </c>
      <c r="H6085" s="2">
        <v>220608</v>
      </c>
      <c r="I6085" s="2">
        <v>0</v>
      </c>
      <c r="J6085">
        <f t="shared" si="188"/>
        <v>1</v>
      </c>
      <c r="K6085">
        <f t="shared" si="189"/>
        <v>122</v>
      </c>
    </row>
    <row r="6086" spans="1:11">
      <c r="A6086" s="1">
        <v>6081</v>
      </c>
      <c r="B6086" s="1">
        <v>26081</v>
      </c>
      <c r="C6086" s="1">
        <v>1003</v>
      </c>
      <c r="D6086">
        <v>331</v>
      </c>
      <c r="E6086" s="2">
        <v>10</v>
      </c>
      <c r="F6086">
        <v>122</v>
      </c>
      <c r="G6086">
        <v>0</v>
      </c>
      <c r="H6086" s="1" t="s">
        <v>27</v>
      </c>
      <c r="I6086" s="1">
        <v>0</v>
      </c>
      <c r="J6086">
        <f t="shared" ref="J6086:J6149" si="190">IF(MOD(A6086,10)=0,1,0)</f>
        <v>0</v>
      </c>
      <c r="K6086">
        <f t="shared" si="189"/>
        <v>122</v>
      </c>
    </row>
    <row r="6087" spans="1:11">
      <c r="A6087" s="1">
        <v>6082</v>
      </c>
      <c r="B6087" s="1">
        <v>26082</v>
      </c>
      <c r="C6087" s="1">
        <v>1003</v>
      </c>
      <c r="D6087">
        <v>331</v>
      </c>
      <c r="E6087" s="2">
        <v>10</v>
      </c>
      <c r="F6087">
        <v>122</v>
      </c>
      <c r="G6087">
        <v>0</v>
      </c>
      <c r="H6087" s="1" t="s">
        <v>27</v>
      </c>
      <c r="I6087" s="1">
        <v>0</v>
      </c>
      <c r="J6087">
        <f t="shared" si="190"/>
        <v>0</v>
      </c>
      <c r="K6087">
        <f t="shared" ref="K6087:K6150" si="191">INT(A6087/50)+1</f>
        <v>122</v>
      </c>
    </row>
    <row r="6088" spans="1:11">
      <c r="A6088" s="1">
        <v>6083</v>
      </c>
      <c r="B6088" s="1">
        <v>26083</v>
      </c>
      <c r="C6088" s="1">
        <v>1003</v>
      </c>
      <c r="D6088">
        <v>331</v>
      </c>
      <c r="E6088" s="2">
        <v>10</v>
      </c>
      <c r="F6088">
        <v>122</v>
      </c>
      <c r="G6088">
        <v>0</v>
      </c>
      <c r="H6088" s="1" t="s">
        <v>27</v>
      </c>
      <c r="I6088" s="1">
        <v>0</v>
      </c>
      <c r="J6088">
        <f t="shared" si="190"/>
        <v>0</v>
      </c>
      <c r="K6088">
        <f t="shared" si="191"/>
        <v>122</v>
      </c>
    </row>
    <row r="6089" spans="1:11">
      <c r="A6089" s="1">
        <v>6084</v>
      </c>
      <c r="B6089" s="1">
        <v>26084</v>
      </c>
      <c r="C6089" s="1">
        <v>1003</v>
      </c>
      <c r="D6089">
        <v>331</v>
      </c>
      <c r="E6089" s="2">
        <v>10</v>
      </c>
      <c r="F6089">
        <v>122</v>
      </c>
      <c r="G6089">
        <v>0</v>
      </c>
      <c r="H6089" s="1" t="s">
        <v>27</v>
      </c>
      <c r="I6089" s="1">
        <v>0</v>
      </c>
      <c r="J6089">
        <f t="shared" si="190"/>
        <v>0</v>
      </c>
      <c r="K6089">
        <f t="shared" si="191"/>
        <v>122</v>
      </c>
    </row>
    <row r="6090" spans="1:11">
      <c r="A6090" s="1">
        <v>6085</v>
      </c>
      <c r="B6090" s="1">
        <v>26085</v>
      </c>
      <c r="C6090" s="1">
        <v>1003</v>
      </c>
      <c r="D6090">
        <v>331</v>
      </c>
      <c r="E6090" s="2">
        <v>10</v>
      </c>
      <c r="F6090">
        <v>122</v>
      </c>
      <c r="G6090">
        <v>0</v>
      </c>
      <c r="H6090" s="1" t="s">
        <v>27</v>
      </c>
      <c r="I6090" s="1">
        <v>0</v>
      </c>
      <c r="J6090">
        <f t="shared" si="190"/>
        <v>0</v>
      </c>
      <c r="K6090">
        <f t="shared" si="191"/>
        <v>122</v>
      </c>
    </row>
    <row r="6091" spans="1:11">
      <c r="A6091" s="1">
        <v>6086</v>
      </c>
      <c r="B6091" s="1">
        <v>26086</v>
      </c>
      <c r="C6091" s="1">
        <v>1003</v>
      </c>
      <c r="D6091">
        <v>331</v>
      </c>
      <c r="E6091" s="2">
        <v>10</v>
      </c>
      <c r="F6091">
        <v>122</v>
      </c>
      <c r="G6091">
        <v>0</v>
      </c>
      <c r="H6091" s="1" t="s">
        <v>27</v>
      </c>
      <c r="I6091" s="1">
        <v>0</v>
      </c>
      <c r="J6091">
        <f t="shared" si="190"/>
        <v>0</v>
      </c>
      <c r="K6091">
        <f t="shared" si="191"/>
        <v>122</v>
      </c>
    </row>
    <row r="6092" spans="1:11">
      <c r="A6092" s="1">
        <v>6087</v>
      </c>
      <c r="B6092" s="1">
        <v>26087</v>
      </c>
      <c r="C6092" s="1">
        <v>1003</v>
      </c>
      <c r="D6092">
        <v>331</v>
      </c>
      <c r="E6092" s="2">
        <v>10</v>
      </c>
      <c r="F6092">
        <v>122</v>
      </c>
      <c r="G6092">
        <v>0</v>
      </c>
      <c r="H6092" s="1" t="s">
        <v>27</v>
      </c>
      <c r="I6092" s="1">
        <v>0</v>
      </c>
      <c r="J6092">
        <f t="shared" si="190"/>
        <v>0</v>
      </c>
      <c r="K6092">
        <f t="shared" si="191"/>
        <v>122</v>
      </c>
    </row>
    <row r="6093" spans="1:11">
      <c r="A6093" s="1">
        <v>6088</v>
      </c>
      <c r="B6093" s="1">
        <v>26088</v>
      </c>
      <c r="C6093" s="1">
        <v>1003</v>
      </c>
      <c r="D6093">
        <v>331</v>
      </c>
      <c r="E6093" s="2">
        <v>10</v>
      </c>
      <c r="F6093">
        <v>122</v>
      </c>
      <c r="G6093">
        <v>0</v>
      </c>
      <c r="H6093" s="1" t="s">
        <v>27</v>
      </c>
      <c r="I6093" s="1">
        <v>0</v>
      </c>
      <c r="J6093">
        <f t="shared" si="190"/>
        <v>0</v>
      </c>
      <c r="K6093">
        <f t="shared" si="191"/>
        <v>122</v>
      </c>
    </row>
    <row r="6094" spans="1:11">
      <c r="A6094" s="1">
        <v>6089</v>
      </c>
      <c r="B6094" s="1">
        <v>26089</v>
      </c>
      <c r="C6094" s="1">
        <v>1003</v>
      </c>
      <c r="D6094">
        <v>331</v>
      </c>
      <c r="E6094" s="2">
        <v>10</v>
      </c>
      <c r="F6094">
        <v>122</v>
      </c>
      <c r="G6094">
        <v>0</v>
      </c>
      <c r="H6094" s="1" t="s">
        <v>27</v>
      </c>
      <c r="I6094" s="1">
        <v>0</v>
      </c>
      <c r="J6094">
        <f t="shared" si="190"/>
        <v>0</v>
      </c>
      <c r="K6094">
        <f t="shared" si="191"/>
        <v>122</v>
      </c>
    </row>
    <row r="6095" spans="1:11">
      <c r="A6095" s="1">
        <v>6090</v>
      </c>
      <c r="B6095" s="1">
        <v>26090</v>
      </c>
      <c r="C6095" s="1">
        <v>1003</v>
      </c>
      <c r="D6095">
        <v>331</v>
      </c>
      <c r="E6095" s="2">
        <v>10</v>
      </c>
      <c r="F6095">
        <v>122</v>
      </c>
      <c r="G6095">
        <v>1</v>
      </c>
      <c r="H6095" s="2">
        <v>220609</v>
      </c>
      <c r="I6095" s="2">
        <v>0</v>
      </c>
      <c r="J6095">
        <f t="shared" si="190"/>
        <v>1</v>
      </c>
      <c r="K6095">
        <f t="shared" si="191"/>
        <v>122</v>
      </c>
    </row>
    <row r="6096" spans="1:11">
      <c r="A6096" s="1">
        <v>6091</v>
      </c>
      <c r="B6096" s="1">
        <v>26091</v>
      </c>
      <c r="C6096" s="1">
        <v>1003</v>
      </c>
      <c r="D6096">
        <v>331</v>
      </c>
      <c r="E6096" s="2">
        <v>10</v>
      </c>
      <c r="F6096">
        <v>122</v>
      </c>
      <c r="G6096">
        <v>0</v>
      </c>
      <c r="H6096" s="1" t="s">
        <v>27</v>
      </c>
      <c r="I6096" s="1">
        <v>0</v>
      </c>
      <c r="J6096">
        <f t="shared" si="190"/>
        <v>0</v>
      </c>
      <c r="K6096">
        <f t="shared" si="191"/>
        <v>122</v>
      </c>
    </row>
    <row r="6097" spans="1:11">
      <c r="A6097" s="1">
        <v>6092</v>
      </c>
      <c r="B6097" s="1">
        <v>26092</v>
      </c>
      <c r="C6097" s="1">
        <v>1003</v>
      </c>
      <c r="D6097">
        <v>331</v>
      </c>
      <c r="E6097" s="2">
        <v>10</v>
      </c>
      <c r="F6097">
        <v>122</v>
      </c>
      <c r="G6097">
        <v>0</v>
      </c>
      <c r="H6097" s="1" t="s">
        <v>27</v>
      </c>
      <c r="I6097" s="1">
        <v>0</v>
      </c>
      <c r="J6097">
        <f t="shared" si="190"/>
        <v>0</v>
      </c>
      <c r="K6097">
        <f t="shared" si="191"/>
        <v>122</v>
      </c>
    </row>
    <row r="6098" spans="1:11">
      <c r="A6098" s="1">
        <v>6093</v>
      </c>
      <c r="B6098" s="1">
        <v>26093</v>
      </c>
      <c r="C6098" s="1">
        <v>1003</v>
      </c>
      <c r="D6098">
        <v>331</v>
      </c>
      <c r="E6098" s="2">
        <v>10</v>
      </c>
      <c r="F6098">
        <v>122</v>
      </c>
      <c r="G6098">
        <v>0</v>
      </c>
      <c r="H6098" s="1" t="s">
        <v>27</v>
      </c>
      <c r="I6098" s="1">
        <v>0</v>
      </c>
      <c r="J6098">
        <f t="shared" si="190"/>
        <v>0</v>
      </c>
      <c r="K6098">
        <f t="shared" si="191"/>
        <v>122</v>
      </c>
    </row>
    <row r="6099" spans="1:11">
      <c r="A6099" s="1">
        <v>6094</v>
      </c>
      <c r="B6099" s="1">
        <v>26094</v>
      </c>
      <c r="C6099" s="1">
        <v>1003</v>
      </c>
      <c r="D6099">
        <v>331</v>
      </c>
      <c r="E6099" s="2">
        <v>10</v>
      </c>
      <c r="F6099">
        <v>122</v>
      </c>
      <c r="G6099">
        <v>0</v>
      </c>
      <c r="H6099" s="1" t="s">
        <v>27</v>
      </c>
      <c r="I6099" s="1">
        <v>0</v>
      </c>
      <c r="J6099">
        <f t="shared" si="190"/>
        <v>0</v>
      </c>
      <c r="K6099">
        <f t="shared" si="191"/>
        <v>122</v>
      </c>
    </row>
    <row r="6100" spans="1:11">
      <c r="A6100" s="1">
        <v>6095</v>
      </c>
      <c r="B6100" s="1">
        <v>26095</v>
      </c>
      <c r="C6100" s="1">
        <v>1003</v>
      </c>
      <c r="D6100">
        <v>331</v>
      </c>
      <c r="E6100" s="2">
        <v>10</v>
      </c>
      <c r="F6100">
        <v>122</v>
      </c>
      <c r="G6100">
        <v>0</v>
      </c>
      <c r="H6100" s="1" t="s">
        <v>27</v>
      </c>
      <c r="I6100" s="1">
        <v>0</v>
      </c>
      <c r="J6100">
        <f t="shared" si="190"/>
        <v>0</v>
      </c>
      <c r="K6100">
        <f t="shared" si="191"/>
        <v>122</v>
      </c>
    </row>
    <row r="6101" spans="1:11">
      <c r="A6101" s="1">
        <v>6096</v>
      </c>
      <c r="B6101" s="1">
        <v>26096</v>
      </c>
      <c r="C6101" s="1">
        <v>1003</v>
      </c>
      <c r="D6101">
        <v>331</v>
      </c>
      <c r="E6101" s="2">
        <v>10</v>
      </c>
      <c r="F6101">
        <v>122</v>
      </c>
      <c r="G6101">
        <v>0</v>
      </c>
      <c r="H6101" s="1" t="s">
        <v>27</v>
      </c>
      <c r="I6101" s="1">
        <v>0</v>
      </c>
      <c r="J6101">
        <f t="shared" si="190"/>
        <v>0</v>
      </c>
      <c r="K6101">
        <f t="shared" si="191"/>
        <v>122</v>
      </c>
    </row>
    <row r="6102" spans="1:11">
      <c r="A6102" s="1">
        <v>6097</v>
      </c>
      <c r="B6102" s="1">
        <v>26097</v>
      </c>
      <c r="C6102" s="1">
        <v>1003</v>
      </c>
      <c r="D6102">
        <v>331</v>
      </c>
      <c r="E6102" s="2">
        <v>10</v>
      </c>
      <c r="F6102">
        <v>122</v>
      </c>
      <c r="G6102">
        <v>0</v>
      </c>
      <c r="H6102" s="1" t="s">
        <v>27</v>
      </c>
      <c r="I6102" s="1">
        <v>0</v>
      </c>
      <c r="J6102">
        <f t="shared" si="190"/>
        <v>0</v>
      </c>
      <c r="K6102">
        <f t="shared" si="191"/>
        <v>122</v>
      </c>
    </row>
    <row r="6103" spans="1:11">
      <c r="A6103" s="1">
        <v>6098</v>
      </c>
      <c r="B6103" s="1">
        <v>26098</v>
      </c>
      <c r="C6103" s="1">
        <v>1003</v>
      </c>
      <c r="D6103">
        <v>331</v>
      </c>
      <c r="E6103" s="2">
        <v>10</v>
      </c>
      <c r="F6103">
        <v>122</v>
      </c>
      <c r="G6103">
        <v>0</v>
      </c>
      <c r="H6103" s="1" t="s">
        <v>27</v>
      </c>
      <c r="I6103" s="1">
        <v>0</v>
      </c>
      <c r="J6103">
        <f t="shared" si="190"/>
        <v>0</v>
      </c>
      <c r="K6103">
        <f t="shared" si="191"/>
        <v>122</v>
      </c>
    </row>
    <row r="6104" spans="1:11">
      <c r="A6104" s="1">
        <v>6099</v>
      </c>
      <c r="B6104" s="1">
        <v>26099</v>
      </c>
      <c r="C6104" s="1">
        <v>1003</v>
      </c>
      <c r="D6104">
        <v>331</v>
      </c>
      <c r="E6104" s="2">
        <v>10</v>
      </c>
      <c r="F6104">
        <v>122</v>
      </c>
      <c r="G6104">
        <v>0</v>
      </c>
      <c r="H6104" s="1" t="s">
        <v>27</v>
      </c>
      <c r="I6104" s="1">
        <v>0</v>
      </c>
      <c r="J6104">
        <f t="shared" si="190"/>
        <v>0</v>
      </c>
      <c r="K6104">
        <f t="shared" si="191"/>
        <v>122</v>
      </c>
    </row>
    <row r="6105" spans="1:11">
      <c r="A6105" s="1">
        <v>6100</v>
      </c>
      <c r="B6105" s="1">
        <v>26100</v>
      </c>
      <c r="C6105" s="1">
        <v>1003</v>
      </c>
      <c r="D6105">
        <v>332</v>
      </c>
      <c r="E6105" s="2">
        <v>10</v>
      </c>
      <c r="F6105">
        <v>123</v>
      </c>
      <c r="G6105">
        <v>1</v>
      </c>
      <c r="H6105" s="2">
        <v>220610</v>
      </c>
      <c r="I6105" s="2">
        <v>0</v>
      </c>
      <c r="J6105">
        <f t="shared" si="190"/>
        <v>1</v>
      </c>
      <c r="K6105">
        <f t="shared" si="191"/>
        <v>123</v>
      </c>
    </row>
    <row r="6106" spans="1:11">
      <c r="A6106" s="1">
        <v>6101</v>
      </c>
      <c r="B6106" s="1">
        <v>26101</v>
      </c>
      <c r="C6106" s="1">
        <v>1001</v>
      </c>
      <c r="D6106">
        <v>332</v>
      </c>
      <c r="E6106" s="2">
        <v>10</v>
      </c>
      <c r="F6106">
        <v>123</v>
      </c>
      <c r="G6106">
        <v>0</v>
      </c>
      <c r="H6106" s="1" t="s">
        <v>27</v>
      </c>
      <c r="I6106" s="1">
        <v>0</v>
      </c>
      <c r="J6106">
        <f t="shared" si="190"/>
        <v>0</v>
      </c>
      <c r="K6106">
        <f t="shared" si="191"/>
        <v>123</v>
      </c>
    </row>
    <row r="6107" spans="1:11">
      <c r="A6107" s="1">
        <v>6102</v>
      </c>
      <c r="B6107" s="1">
        <v>26102</v>
      </c>
      <c r="C6107" s="1">
        <v>1001</v>
      </c>
      <c r="D6107">
        <v>332</v>
      </c>
      <c r="E6107" s="2">
        <v>10</v>
      </c>
      <c r="F6107">
        <v>123</v>
      </c>
      <c r="G6107">
        <v>0</v>
      </c>
      <c r="H6107" s="1" t="s">
        <v>27</v>
      </c>
      <c r="I6107" s="1">
        <v>0</v>
      </c>
      <c r="J6107">
        <f t="shared" si="190"/>
        <v>0</v>
      </c>
      <c r="K6107">
        <f t="shared" si="191"/>
        <v>123</v>
      </c>
    </row>
    <row r="6108" spans="1:11">
      <c r="A6108" s="1">
        <v>6103</v>
      </c>
      <c r="B6108" s="1">
        <v>26103</v>
      </c>
      <c r="C6108" s="1">
        <v>1001</v>
      </c>
      <c r="D6108">
        <v>332</v>
      </c>
      <c r="E6108" s="2">
        <v>10</v>
      </c>
      <c r="F6108">
        <v>123</v>
      </c>
      <c r="G6108">
        <v>0</v>
      </c>
      <c r="H6108" s="1" t="s">
        <v>27</v>
      </c>
      <c r="I6108" s="1">
        <v>0</v>
      </c>
      <c r="J6108">
        <f t="shared" si="190"/>
        <v>0</v>
      </c>
      <c r="K6108">
        <f t="shared" si="191"/>
        <v>123</v>
      </c>
    </row>
    <row r="6109" spans="1:11">
      <c r="A6109" s="1">
        <v>6104</v>
      </c>
      <c r="B6109" s="1">
        <v>26104</v>
      </c>
      <c r="C6109" s="1">
        <v>1001</v>
      </c>
      <c r="D6109">
        <v>332</v>
      </c>
      <c r="E6109" s="2">
        <v>10</v>
      </c>
      <c r="F6109">
        <v>123</v>
      </c>
      <c r="G6109">
        <v>0</v>
      </c>
      <c r="H6109" s="1" t="s">
        <v>27</v>
      </c>
      <c r="I6109" s="1">
        <v>0</v>
      </c>
      <c r="J6109">
        <f t="shared" si="190"/>
        <v>0</v>
      </c>
      <c r="K6109">
        <f t="shared" si="191"/>
        <v>123</v>
      </c>
    </row>
    <row r="6110" spans="1:11">
      <c r="A6110" s="1">
        <v>6105</v>
      </c>
      <c r="B6110" s="1">
        <v>26105</v>
      </c>
      <c r="C6110" s="1">
        <v>1001</v>
      </c>
      <c r="D6110">
        <v>332</v>
      </c>
      <c r="E6110" s="2">
        <v>10</v>
      </c>
      <c r="F6110">
        <v>123</v>
      </c>
      <c r="G6110">
        <v>0</v>
      </c>
      <c r="H6110" s="1" t="s">
        <v>27</v>
      </c>
      <c r="I6110" s="1">
        <v>0</v>
      </c>
      <c r="J6110">
        <f t="shared" si="190"/>
        <v>0</v>
      </c>
      <c r="K6110">
        <f t="shared" si="191"/>
        <v>123</v>
      </c>
    </row>
    <row r="6111" spans="1:11">
      <c r="A6111" s="1">
        <v>6106</v>
      </c>
      <c r="B6111" s="1">
        <v>26106</v>
      </c>
      <c r="C6111" s="1">
        <v>1001</v>
      </c>
      <c r="D6111">
        <v>332</v>
      </c>
      <c r="E6111" s="2">
        <v>10</v>
      </c>
      <c r="F6111">
        <v>123</v>
      </c>
      <c r="G6111">
        <v>0</v>
      </c>
      <c r="H6111" s="1" t="s">
        <v>27</v>
      </c>
      <c r="I6111" s="1">
        <v>0</v>
      </c>
      <c r="J6111">
        <f t="shared" si="190"/>
        <v>0</v>
      </c>
      <c r="K6111">
        <f t="shared" si="191"/>
        <v>123</v>
      </c>
    </row>
    <row r="6112" spans="1:11">
      <c r="A6112" s="1">
        <v>6107</v>
      </c>
      <c r="B6112" s="1">
        <v>26107</v>
      </c>
      <c r="C6112" s="1">
        <v>1001</v>
      </c>
      <c r="D6112">
        <v>332</v>
      </c>
      <c r="E6112" s="2">
        <v>10</v>
      </c>
      <c r="F6112">
        <v>123</v>
      </c>
      <c r="G6112">
        <v>0</v>
      </c>
      <c r="H6112" s="1" t="s">
        <v>27</v>
      </c>
      <c r="I6112" s="1">
        <v>0</v>
      </c>
      <c r="J6112">
        <f t="shared" si="190"/>
        <v>0</v>
      </c>
      <c r="K6112">
        <f t="shared" si="191"/>
        <v>123</v>
      </c>
    </row>
    <row r="6113" spans="1:11">
      <c r="A6113" s="1">
        <v>6108</v>
      </c>
      <c r="B6113" s="1">
        <v>26108</v>
      </c>
      <c r="C6113" s="1">
        <v>1001</v>
      </c>
      <c r="D6113">
        <v>332</v>
      </c>
      <c r="E6113" s="2">
        <v>10</v>
      </c>
      <c r="F6113">
        <v>123</v>
      </c>
      <c r="G6113">
        <v>0</v>
      </c>
      <c r="H6113" s="1" t="s">
        <v>27</v>
      </c>
      <c r="I6113" s="1">
        <v>0</v>
      </c>
      <c r="J6113">
        <f t="shared" si="190"/>
        <v>0</v>
      </c>
      <c r="K6113">
        <f t="shared" si="191"/>
        <v>123</v>
      </c>
    </row>
    <row r="6114" spans="1:11">
      <c r="A6114" s="1">
        <v>6109</v>
      </c>
      <c r="B6114" s="1">
        <v>26109</v>
      </c>
      <c r="C6114" s="1">
        <v>1001</v>
      </c>
      <c r="D6114">
        <v>332</v>
      </c>
      <c r="E6114" s="2">
        <v>10</v>
      </c>
      <c r="F6114">
        <v>123</v>
      </c>
      <c r="G6114">
        <v>0</v>
      </c>
      <c r="H6114" s="1" t="s">
        <v>27</v>
      </c>
      <c r="I6114" s="1">
        <v>0</v>
      </c>
      <c r="J6114">
        <f t="shared" si="190"/>
        <v>0</v>
      </c>
      <c r="K6114">
        <f t="shared" si="191"/>
        <v>123</v>
      </c>
    </row>
    <row r="6115" spans="1:11">
      <c r="A6115" s="1">
        <v>6110</v>
      </c>
      <c r="B6115" s="1">
        <v>26110</v>
      </c>
      <c r="C6115" s="1">
        <v>1001</v>
      </c>
      <c r="D6115">
        <v>332</v>
      </c>
      <c r="E6115" s="2">
        <v>10</v>
      </c>
      <c r="F6115">
        <v>123</v>
      </c>
      <c r="G6115">
        <v>1</v>
      </c>
      <c r="H6115" s="2">
        <v>220611</v>
      </c>
      <c r="I6115" s="2">
        <v>0</v>
      </c>
      <c r="J6115">
        <f t="shared" si="190"/>
        <v>1</v>
      </c>
      <c r="K6115">
        <f t="shared" si="191"/>
        <v>123</v>
      </c>
    </row>
    <row r="6116" spans="1:11">
      <c r="A6116" s="1">
        <v>6111</v>
      </c>
      <c r="B6116" s="1">
        <v>26111</v>
      </c>
      <c r="C6116" s="1">
        <v>1001</v>
      </c>
      <c r="D6116">
        <v>332</v>
      </c>
      <c r="E6116" s="2">
        <v>10</v>
      </c>
      <c r="F6116">
        <v>123</v>
      </c>
      <c r="G6116">
        <v>0</v>
      </c>
      <c r="H6116" s="1" t="s">
        <v>27</v>
      </c>
      <c r="I6116" s="1">
        <v>0</v>
      </c>
      <c r="J6116">
        <f t="shared" si="190"/>
        <v>0</v>
      </c>
      <c r="K6116">
        <f t="shared" si="191"/>
        <v>123</v>
      </c>
    </row>
    <row r="6117" spans="1:11">
      <c r="A6117" s="1">
        <v>6112</v>
      </c>
      <c r="B6117" s="1">
        <v>26112</v>
      </c>
      <c r="C6117" s="1">
        <v>1001</v>
      </c>
      <c r="D6117">
        <v>332</v>
      </c>
      <c r="E6117" s="2">
        <v>10</v>
      </c>
      <c r="F6117">
        <v>123</v>
      </c>
      <c r="G6117">
        <v>0</v>
      </c>
      <c r="H6117" s="1" t="s">
        <v>27</v>
      </c>
      <c r="I6117" s="1">
        <v>0</v>
      </c>
      <c r="J6117">
        <f t="shared" si="190"/>
        <v>0</v>
      </c>
      <c r="K6117">
        <f t="shared" si="191"/>
        <v>123</v>
      </c>
    </row>
    <row r="6118" spans="1:11">
      <c r="A6118" s="1">
        <v>6113</v>
      </c>
      <c r="B6118" s="1">
        <v>26113</v>
      </c>
      <c r="C6118" s="1">
        <v>1001</v>
      </c>
      <c r="D6118">
        <v>332</v>
      </c>
      <c r="E6118" s="2">
        <v>10</v>
      </c>
      <c r="F6118">
        <v>123</v>
      </c>
      <c r="G6118">
        <v>0</v>
      </c>
      <c r="H6118" s="1" t="s">
        <v>27</v>
      </c>
      <c r="I6118" s="1">
        <v>0</v>
      </c>
      <c r="J6118">
        <f t="shared" si="190"/>
        <v>0</v>
      </c>
      <c r="K6118">
        <f t="shared" si="191"/>
        <v>123</v>
      </c>
    </row>
    <row r="6119" spans="1:11">
      <c r="A6119" s="1">
        <v>6114</v>
      </c>
      <c r="B6119" s="1">
        <v>26114</v>
      </c>
      <c r="C6119" s="1">
        <v>1001</v>
      </c>
      <c r="D6119">
        <v>332</v>
      </c>
      <c r="E6119" s="2">
        <v>10</v>
      </c>
      <c r="F6119">
        <v>123</v>
      </c>
      <c r="G6119">
        <v>0</v>
      </c>
      <c r="H6119" s="1" t="s">
        <v>27</v>
      </c>
      <c r="I6119" s="1">
        <v>0</v>
      </c>
      <c r="J6119">
        <f t="shared" si="190"/>
        <v>0</v>
      </c>
      <c r="K6119">
        <f t="shared" si="191"/>
        <v>123</v>
      </c>
    </row>
    <row r="6120" spans="1:11">
      <c r="A6120" s="1">
        <v>6115</v>
      </c>
      <c r="B6120" s="1">
        <v>26115</v>
      </c>
      <c r="C6120" s="1">
        <v>1001</v>
      </c>
      <c r="D6120">
        <v>332</v>
      </c>
      <c r="E6120" s="2">
        <v>10</v>
      </c>
      <c r="F6120">
        <v>123</v>
      </c>
      <c r="G6120">
        <v>0</v>
      </c>
      <c r="H6120" s="1" t="s">
        <v>27</v>
      </c>
      <c r="I6120" s="1">
        <v>0</v>
      </c>
      <c r="J6120">
        <f t="shared" si="190"/>
        <v>0</v>
      </c>
      <c r="K6120">
        <f t="shared" si="191"/>
        <v>123</v>
      </c>
    </row>
    <row r="6121" spans="1:11">
      <c r="A6121" s="1">
        <v>6116</v>
      </c>
      <c r="B6121" s="1">
        <v>26116</v>
      </c>
      <c r="C6121" s="1">
        <v>1001</v>
      </c>
      <c r="D6121">
        <v>332</v>
      </c>
      <c r="E6121" s="2">
        <v>10</v>
      </c>
      <c r="F6121">
        <v>123</v>
      </c>
      <c r="G6121">
        <v>0</v>
      </c>
      <c r="H6121" s="1" t="s">
        <v>27</v>
      </c>
      <c r="I6121" s="1">
        <v>0</v>
      </c>
      <c r="J6121">
        <f t="shared" si="190"/>
        <v>0</v>
      </c>
      <c r="K6121">
        <f t="shared" si="191"/>
        <v>123</v>
      </c>
    </row>
    <row r="6122" spans="1:11">
      <c r="A6122" s="1">
        <v>6117</v>
      </c>
      <c r="B6122" s="1">
        <v>26117</v>
      </c>
      <c r="C6122" s="1">
        <v>1001</v>
      </c>
      <c r="D6122">
        <v>332</v>
      </c>
      <c r="E6122" s="2">
        <v>10</v>
      </c>
      <c r="F6122">
        <v>123</v>
      </c>
      <c r="G6122">
        <v>0</v>
      </c>
      <c r="H6122" s="1" t="s">
        <v>27</v>
      </c>
      <c r="I6122" s="1">
        <v>0</v>
      </c>
      <c r="J6122">
        <f t="shared" si="190"/>
        <v>0</v>
      </c>
      <c r="K6122">
        <f t="shared" si="191"/>
        <v>123</v>
      </c>
    </row>
    <row r="6123" spans="1:11">
      <c r="A6123" s="1">
        <v>6118</v>
      </c>
      <c r="B6123" s="1">
        <v>26118</v>
      </c>
      <c r="C6123" s="1">
        <v>1001</v>
      </c>
      <c r="D6123">
        <v>332</v>
      </c>
      <c r="E6123" s="2">
        <v>10</v>
      </c>
      <c r="F6123">
        <v>123</v>
      </c>
      <c r="G6123">
        <v>0</v>
      </c>
      <c r="H6123" s="1" t="s">
        <v>27</v>
      </c>
      <c r="I6123" s="1">
        <v>0</v>
      </c>
      <c r="J6123">
        <f t="shared" si="190"/>
        <v>0</v>
      </c>
      <c r="K6123">
        <f t="shared" si="191"/>
        <v>123</v>
      </c>
    </row>
    <row r="6124" spans="1:11">
      <c r="A6124" s="1">
        <v>6119</v>
      </c>
      <c r="B6124" s="1">
        <v>26119</v>
      </c>
      <c r="C6124" s="1">
        <v>1001</v>
      </c>
      <c r="D6124">
        <v>332</v>
      </c>
      <c r="E6124" s="2">
        <v>10</v>
      </c>
      <c r="F6124">
        <v>123</v>
      </c>
      <c r="G6124">
        <v>0</v>
      </c>
      <c r="H6124" s="1" t="s">
        <v>27</v>
      </c>
      <c r="I6124" s="1">
        <v>0</v>
      </c>
      <c r="J6124">
        <f t="shared" si="190"/>
        <v>0</v>
      </c>
      <c r="K6124">
        <f t="shared" si="191"/>
        <v>123</v>
      </c>
    </row>
    <row r="6125" spans="1:11">
      <c r="A6125" s="1">
        <v>6120</v>
      </c>
      <c r="B6125" s="1">
        <v>26120</v>
      </c>
      <c r="C6125" s="1">
        <v>1001</v>
      </c>
      <c r="D6125">
        <v>333</v>
      </c>
      <c r="E6125" s="2">
        <v>10</v>
      </c>
      <c r="F6125">
        <v>123</v>
      </c>
      <c r="G6125">
        <v>1</v>
      </c>
      <c r="H6125" s="2">
        <v>220612</v>
      </c>
      <c r="I6125" s="2">
        <v>0</v>
      </c>
      <c r="J6125">
        <f t="shared" si="190"/>
        <v>1</v>
      </c>
      <c r="K6125">
        <f t="shared" si="191"/>
        <v>123</v>
      </c>
    </row>
    <row r="6126" spans="1:11">
      <c r="A6126" s="1">
        <v>6121</v>
      </c>
      <c r="B6126" s="1">
        <v>26121</v>
      </c>
      <c r="C6126" s="1">
        <v>1001</v>
      </c>
      <c r="D6126">
        <v>333</v>
      </c>
      <c r="E6126" s="2">
        <v>10</v>
      </c>
      <c r="F6126">
        <v>123</v>
      </c>
      <c r="G6126">
        <v>0</v>
      </c>
      <c r="H6126" s="1" t="s">
        <v>27</v>
      </c>
      <c r="I6126" s="1">
        <v>0</v>
      </c>
      <c r="J6126">
        <f t="shared" si="190"/>
        <v>0</v>
      </c>
      <c r="K6126">
        <f t="shared" si="191"/>
        <v>123</v>
      </c>
    </row>
    <row r="6127" spans="1:11">
      <c r="A6127" s="1">
        <v>6122</v>
      </c>
      <c r="B6127" s="1">
        <v>26122</v>
      </c>
      <c r="C6127" s="1">
        <v>1001</v>
      </c>
      <c r="D6127">
        <v>333</v>
      </c>
      <c r="E6127" s="2">
        <v>10</v>
      </c>
      <c r="F6127">
        <v>123</v>
      </c>
      <c r="G6127">
        <v>0</v>
      </c>
      <c r="H6127" s="1" t="s">
        <v>27</v>
      </c>
      <c r="I6127" s="1">
        <v>0</v>
      </c>
      <c r="J6127">
        <f t="shared" si="190"/>
        <v>0</v>
      </c>
      <c r="K6127">
        <f t="shared" si="191"/>
        <v>123</v>
      </c>
    </row>
    <row r="6128" spans="1:11">
      <c r="A6128" s="1">
        <v>6123</v>
      </c>
      <c r="B6128" s="1">
        <v>26123</v>
      </c>
      <c r="C6128" s="1">
        <v>1001</v>
      </c>
      <c r="D6128">
        <v>333</v>
      </c>
      <c r="E6128" s="2">
        <v>10</v>
      </c>
      <c r="F6128">
        <v>123</v>
      </c>
      <c r="G6128">
        <v>0</v>
      </c>
      <c r="H6128" s="1" t="s">
        <v>27</v>
      </c>
      <c r="I6128" s="1">
        <v>0</v>
      </c>
      <c r="J6128">
        <f t="shared" si="190"/>
        <v>0</v>
      </c>
      <c r="K6128">
        <f t="shared" si="191"/>
        <v>123</v>
      </c>
    </row>
    <row r="6129" spans="1:11">
      <c r="A6129" s="1">
        <v>6124</v>
      </c>
      <c r="B6129" s="1">
        <v>26124</v>
      </c>
      <c r="C6129" s="1">
        <v>1001</v>
      </c>
      <c r="D6129">
        <v>333</v>
      </c>
      <c r="E6129" s="2">
        <v>10</v>
      </c>
      <c r="F6129">
        <v>123</v>
      </c>
      <c r="G6129">
        <v>0</v>
      </c>
      <c r="H6129" s="1" t="s">
        <v>27</v>
      </c>
      <c r="I6129" s="1">
        <v>0</v>
      </c>
      <c r="J6129">
        <f t="shared" si="190"/>
        <v>0</v>
      </c>
      <c r="K6129">
        <f t="shared" si="191"/>
        <v>123</v>
      </c>
    </row>
    <row r="6130" spans="1:11">
      <c r="A6130" s="1">
        <v>6125</v>
      </c>
      <c r="B6130" s="1">
        <v>26125</v>
      </c>
      <c r="C6130" s="1">
        <v>1001</v>
      </c>
      <c r="D6130">
        <v>333</v>
      </c>
      <c r="E6130" s="2">
        <v>10</v>
      </c>
      <c r="F6130">
        <v>123</v>
      </c>
      <c r="G6130">
        <v>0</v>
      </c>
      <c r="H6130" s="1" t="s">
        <v>27</v>
      </c>
      <c r="I6130" s="1">
        <v>0</v>
      </c>
      <c r="J6130">
        <f t="shared" si="190"/>
        <v>0</v>
      </c>
      <c r="K6130">
        <f t="shared" si="191"/>
        <v>123</v>
      </c>
    </row>
    <row r="6131" spans="1:11">
      <c r="A6131" s="1">
        <v>6126</v>
      </c>
      <c r="B6131" s="1">
        <v>26126</v>
      </c>
      <c r="C6131" s="1">
        <v>1001</v>
      </c>
      <c r="D6131">
        <v>333</v>
      </c>
      <c r="E6131" s="2">
        <v>10</v>
      </c>
      <c r="F6131">
        <v>123</v>
      </c>
      <c r="G6131">
        <v>0</v>
      </c>
      <c r="H6131" s="1" t="s">
        <v>27</v>
      </c>
      <c r="I6131" s="1">
        <v>0</v>
      </c>
      <c r="J6131">
        <f t="shared" si="190"/>
        <v>0</v>
      </c>
      <c r="K6131">
        <f t="shared" si="191"/>
        <v>123</v>
      </c>
    </row>
    <row r="6132" spans="1:11">
      <c r="A6132" s="1">
        <v>6127</v>
      </c>
      <c r="B6132" s="1">
        <v>26127</v>
      </c>
      <c r="C6132" s="1">
        <v>1001</v>
      </c>
      <c r="D6132">
        <v>333</v>
      </c>
      <c r="E6132" s="2">
        <v>10</v>
      </c>
      <c r="F6132">
        <v>123</v>
      </c>
      <c r="G6132">
        <v>0</v>
      </c>
      <c r="H6132" s="1" t="s">
        <v>27</v>
      </c>
      <c r="I6132" s="1">
        <v>0</v>
      </c>
      <c r="J6132">
        <f t="shared" si="190"/>
        <v>0</v>
      </c>
      <c r="K6132">
        <f t="shared" si="191"/>
        <v>123</v>
      </c>
    </row>
    <row r="6133" spans="1:11">
      <c r="A6133" s="1">
        <v>6128</v>
      </c>
      <c r="B6133" s="1">
        <v>26128</v>
      </c>
      <c r="C6133" s="1">
        <v>1001</v>
      </c>
      <c r="D6133">
        <v>333</v>
      </c>
      <c r="E6133" s="2">
        <v>10</v>
      </c>
      <c r="F6133">
        <v>123</v>
      </c>
      <c r="G6133">
        <v>0</v>
      </c>
      <c r="H6133" s="1" t="s">
        <v>27</v>
      </c>
      <c r="I6133" s="1">
        <v>0</v>
      </c>
      <c r="J6133">
        <f t="shared" si="190"/>
        <v>0</v>
      </c>
      <c r="K6133">
        <f t="shared" si="191"/>
        <v>123</v>
      </c>
    </row>
    <row r="6134" spans="1:11">
      <c r="A6134" s="1">
        <v>6129</v>
      </c>
      <c r="B6134" s="1">
        <v>26129</v>
      </c>
      <c r="C6134" s="1">
        <v>1001</v>
      </c>
      <c r="D6134">
        <v>333</v>
      </c>
      <c r="E6134" s="2">
        <v>10</v>
      </c>
      <c r="F6134">
        <v>123</v>
      </c>
      <c r="G6134">
        <v>0</v>
      </c>
      <c r="H6134" s="1" t="s">
        <v>27</v>
      </c>
      <c r="I6134" s="1">
        <v>0</v>
      </c>
      <c r="J6134">
        <f t="shared" si="190"/>
        <v>0</v>
      </c>
      <c r="K6134">
        <f t="shared" si="191"/>
        <v>123</v>
      </c>
    </row>
    <row r="6135" spans="1:11">
      <c r="A6135" s="1">
        <v>6130</v>
      </c>
      <c r="B6135" s="1">
        <v>26130</v>
      </c>
      <c r="C6135" s="1">
        <v>1001</v>
      </c>
      <c r="D6135">
        <v>333</v>
      </c>
      <c r="E6135" s="2">
        <v>10</v>
      </c>
      <c r="F6135">
        <v>123</v>
      </c>
      <c r="G6135">
        <v>1</v>
      </c>
      <c r="H6135" s="2">
        <v>220613</v>
      </c>
      <c r="I6135" s="2">
        <v>0</v>
      </c>
      <c r="J6135">
        <f t="shared" si="190"/>
        <v>1</v>
      </c>
      <c r="K6135">
        <f t="shared" si="191"/>
        <v>123</v>
      </c>
    </row>
    <row r="6136" spans="1:11">
      <c r="A6136" s="1">
        <v>6131</v>
      </c>
      <c r="B6136" s="1">
        <v>26131</v>
      </c>
      <c r="C6136" s="1">
        <v>1001</v>
      </c>
      <c r="D6136">
        <v>333</v>
      </c>
      <c r="E6136" s="2">
        <v>10</v>
      </c>
      <c r="F6136">
        <v>123</v>
      </c>
      <c r="G6136">
        <v>0</v>
      </c>
      <c r="H6136" s="1" t="s">
        <v>27</v>
      </c>
      <c r="I6136" s="1">
        <v>0</v>
      </c>
      <c r="J6136">
        <f t="shared" si="190"/>
        <v>0</v>
      </c>
      <c r="K6136">
        <f t="shared" si="191"/>
        <v>123</v>
      </c>
    </row>
    <row r="6137" spans="1:11">
      <c r="A6137" s="1">
        <v>6132</v>
      </c>
      <c r="B6137" s="1">
        <v>26132</v>
      </c>
      <c r="C6137" s="1">
        <v>1001</v>
      </c>
      <c r="D6137">
        <v>333</v>
      </c>
      <c r="E6137" s="2">
        <v>10</v>
      </c>
      <c r="F6137">
        <v>123</v>
      </c>
      <c r="G6137">
        <v>0</v>
      </c>
      <c r="H6137" s="1" t="s">
        <v>27</v>
      </c>
      <c r="I6137" s="1">
        <v>0</v>
      </c>
      <c r="J6137">
        <f t="shared" si="190"/>
        <v>0</v>
      </c>
      <c r="K6137">
        <f t="shared" si="191"/>
        <v>123</v>
      </c>
    </row>
    <row r="6138" spans="1:11">
      <c r="A6138" s="1">
        <v>6133</v>
      </c>
      <c r="B6138" s="1">
        <v>26133</v>
      </c>
      <c r="C6138" s="1">
        <v>1001</v>
      </c>
      <c r="D6138">
        <v>333</v>
      </c>
      <c r="E6138" s="2">
        <v>10</v>
      </c>
      <c r="F6138">
        <v>123</v>
      </c>
      <c r="G6138">
        <v>0</v>
      </c>
      <c r="H6138" s="1" t="s">
        <v>27</v>
      </c>
      <c r="I6138" s="1">
        <v>0</v>
      </c>
      <c r="J6138">
        <f t="shared" si="190"/>
        <v>0</v>
      </c>
      <c r="K6138">
        <f t="shared" si="191"/>
        <v>123</v>
      </c>
    </row>
    <row r="6139" spans="1:11">
      <c r="A6139" s="1">
        <v>6134</v>
      </c>
      <c r="B6139" s="1">
        <v>26134</v>
      </c>
      <c r="C6139" s="1">
        <v>1001</v>
      </c>
      <c r="D6139">
        <v>333</v>
      </c>
      <c r="E6139" s="2">
        <v>10</v>
      </c>
      <c r="F6139">
        <v>123</v>
      </c>
      <c r="G6139">
        <v>0</v>
      </c>
      <c r="H6139" s="1" t="s">
        <v>27</v>
      </c>
      <c r="I6139" s="1">
        <v>0</v>
      </c>
      <c r="J6139">
        <f t="shared" si="190"/>
        <v>0</v>
      </c>
      <c r="K6139">
        <f t="shared" si="191"/>
        <v>123</v>
      </c>
    </row>
    <row r="6140" spans="1:11">
      <c r="A6140" s="1">
        <v>6135</v>
      </c>
      <c r="B6140" s="1">
        <v>26135</v>
      </c>
      <c r="C6140" s="1">
        <v>1001</v>
      </c>
      <c r="D6140">
        <v>333</v>
      </c>
      <c r="E6140" s="2">
        <v>10</v>
      </c>
      <c r="F6140">
        <v>123</v>
      </c>
      <c r="G6140">
        <v>0</v>
      </c>
      <c r="H6140" s="1" t="s">
        <v>27</v>
      </c>
      <c r="I6140" s="1">
        <v>0</v>
      </c>
      <c r="J6140">
        <f t="shared" si="190"/>
        <v>0</v>
      </c>
      <c r="K6140">
        <f t="shared" si="191"/>
        <v>123</v>
      </c>
    </row>
    <row r="6141" spans="1:11">
      <c r="A6141" s="1">
        <v>6136</v>
      </c>
      <c r="B6141" s="1">
        <v>26136</v>
      </c>
      <c r="C6141" s="1">
        <v>1001</v>
      </c>
      <c r="D6141">
        <v>333</v>
      </c>
      <c r="E6141" s="2">
        <v>10</v>
      </c>
      <c r="F6141">
        <v>123</v>
      </c>
      <c r="G6141">
        <v>0</v>
      </c>
      <c r="H6141" s="1" t="s">
        <v>27</v>
      </c>
      <c r="I6141" s="1">
        <v>0</v>
      </c>
      <c r="J6141">
        <f t="shared" si="190"/>
        <v>0</v>
      </c>
      <c r="K6141">
        <f t="shared" si="191"/>
        <v>123</v>
      </c>
    </row>
    <row r="6142" spans="1:11">
      <c r="A6142" s="1">
        <v>6137</v>
      </c>
      <c r="B6142" s="1">
        <v>26137</v>
      </c>
      <c r="C6142" s="1">
        <v>1001</v>
      </c>
      <c r="D6142">
        <v>333</v>
      </c>
      <c r="E6142" s="2">
        <v>10</v>
      </c>
      <c r="F6142">
        <v>123</v>
      </c>
      <c r="G6142">
        <v>0</v>
      </c>
      <c r="H6142" s="1" t="s">
        <v>27</v>
      </c>
      <c r="I6142" s="1">
        <v>0</v>
      </c>
      <c r="J6142">
        <f t="shared" si="190"/>
        <v>0</v>
      </c>
      <c r="K6142">
        <f t="shared" si="191"/>
        <v>123</v>
      </c>
    </row>
    <row r="6143" spans="1:11">
      <c r="A6143" s="1">
        <v>6138</v>
      </c>
      <c r="B6143" s="1">
        <v>26138</v>
      </c>
      <c r="C6143" s="1">
        <v>1001</v>
      </c>
      <c r="D6143">
        <v>333</v>
      </c>
      <c r="E6143" s="2">
        <v>10</v>
      </c>
      <c r="F6143">
        <v>123</v>
      </c>
      <c r="G6143">
        <v>0</v>
      </c>
      <c r="H6143" s="1" t="s">
        <v>27</v>
      </c>
      <c r="I6143" s="1">
        <v>0</v>
      </c>
      <c r="J6143">
        <f t="shared" si="190"/>
        <v>0</v>
      </c>
      <c r="K6143">
        <f t="shared" si="191"/>
        <v>123</v>
      </c>
    </row>
    <row r="6144" spans="1:11">
      <c r="A6144" s="1">
        <v>6139</v>
      </c>
      <c r="B6144" s="1">
        <v>26139</v>
      </c>
      <c r="C6144" s="1">
        <v>1001</v>
      </c>
      <c r="D6144">
        <v>333</v>
      </c>
      <c r="E6144" s="2">
        <v>10</v>
      </c>
      <c r="F6144">
        <v>123</v>
      </c>
      <c r="G6144">
        <v>0</v>
      </c>
      <c r="H6144" s="1" t="s">
        <v>27</v>
      </c>
      <c r="I6144" s="1">
        <v>0</v>
      </c>
      <c r="J6144">
        <f t="shared" si="190"/>
        <v>0</v>
      </c>
      <c r="K6144">
        <f t="shared" si="191"/>
        <v>123</v>
      </c>
    </row>
    <row r="6145" spans="1:11">
      <c r="A6145" s="1">
        <v>6140</v>
      </c>
      <c r="B6145" s="1">
        <v>26140</v>
      </c>
      <c r="C6145" s="1">
        <v>1001</v>
      </c>
      <c r="D6145">
        <v>334</v>
      </c>
      <c r="E6145" s="2">
        <v>10</v>
      </c>
      <c r="F6145">
        <v>123</v>
      </c>
      <c r="G6145">
        <v>1</v>
      </c>
      <c r="H6145" s="2">
        <v>220614</v>
      </c>
      <c r="I6145" s="2">
        <v>0</v>
      </c>
      <c r="J6145">
        <f t="shared" si="190"/>
        <v>1</v>
      </c>
      <c r="K6145">
        <f t="shared" si="191"/>
        <v>123</v>
      </c>
    </row>
    <row r="6146" spans="1:11">
      <c r="A6146" s="1">
        <v>6141</v>
      </c>
      <c r="B6146" s="1">
        <v>26141</v>
      </c>
      <c r="C6146" s="1">
        <v>1001</v>
      </c>
      <c r="D6146">
        <v>334</v>
      </c>
      <c r="E6146" s="2">
        <v>10</v>
      </c>
      <c r="F6146">
        <v>123</v>
      </c>
      <c r="G6146">
        <v>0</v>
      </c>
      <c r="H6146" s="1" t="s">
        <v>27</v>
      </c>
      <c r="I6146" s="1">
        <v>0</v>
      </c>
      <c r="J6146">
        <f t="shared" si="190"/>
        <v>0</v>
      </c>
      <c r="K6146">
        <f t="shared" si="191"/>
        <v>123</v>
      </c>
    </row>
    <row r="6147" spans="1:11">
      <c r="A6147" s="1">
        <v>6142</v>
      </c>
      <c r="B6147" s="1">
        <v>26142</v>
      </c>
      <c r="C6147" s="1">
        <v>1001</v>
      </c>
      <c r="D6147">
        <v>334</v>
      </c>
      <c r="E6147" s="2">
        <v>10</v>
      </c>
      <c r="F6147">
        <v>123</v>
      </c>
      <c r="G6147">
        <v>0</v>
      </c>
      <c r="H6147" s="1" t="s">
        <v>27</v>
      </c>
      <c r="I6147" s="1">
        <v>0</v>
      </c>
      <c r="J6147">
        <f t="shared" si="190"/>
        <v>0</v>
      </c>
      <c r="K6147">
        <f t="shared" si="191"/>
        <v>123</v>
      </c>
    </row>
    <row r="6148" spans="1:11">
      <c r="A6148" s="1">
        <v>6143</v>
      </c>
      <c r="B6148" s="1">
        <v>26143</v>
      </c>
      <c r="C6148" s="1">
        <v>1001</v>
      </c>
      <c r="D6148">
        <v>334</v>
      </c>
      <c r="E6148" s="2">
        <v>10</v>
      </c>
      <c r="F6148">
        <v>123</v>
      </c>
      <c r="G6148">
        <v>0</v>
      </c>
      <c r="H6148" s="1" t="s">
        <v>27</v>
      </c>
      <c r="I6148" s="1">
        <v>0</v>
      </c>
      <c r="J6148">
        <f t="shared" si="190"/>
        <v>0</v>
      </c>
      <c r="K6148">
        <f t="shared" si="191"/>
        <v>123</v>
      </c>
    </row>
    <row r="6149" spans="1:11">
      <c r="A6149" s="1">
        <v>6144</v>
      </c>
      <c r="B6149" s="1">
        <v>26144</v>
      </c>
      <c r="C6149" s="1">
        <v>1001</v>
      </c>
      <c r="D6149">
        <v>334</v>
      </c>
      <c r="E6149" s="2">
        <v>10</v>
      </c>
      <c r="F6149">
        <v>123</v>
      </c>
      <c r="G6149">
        <v>0</v>
      </c>
      <c r="H6149" s="1" t="s">
        <v>27</v>
      </c>
      <c r="I6149" s="1">
        <v>0</v>
      </c>
      <c r="J6149">
        <f t="shared" si="190"/>
        <v>0</v>
      </c>
      <c r="K6149">
        <f t="shared" si="191"/>
        <v>123</v>
      </c>
    </row>
    <row r="6150" spans="1:11">
      <c r="A6150" s="1">
        <v>6145</v>
      </c>
      <c r="B6150" s="1">
        <v>26145</v>
      </c>
      <c r="C6150" s="1">
        <v>1001</v>
      </c>
      <c r="D6150">
        <v>334</v>
      </c>
      <c r="E6150" s="2">
        <v>10</v>
      </c>
      <c r="F6150">
        <v>123</v>
      </c>
      <c r="G6150">
        <v>0</v>
      </c>
      <c r="H6150" s="1" t="s">
        <v>27</v>
      </c>
      <c r="I6150" s="1">
        <v>0</v>
      </c>
      <c r="J6150">
        <f t="shared" ref="J6150:J6213" si="192">IF(MOD(A6150,10)=0,1,0)</f>
        <v>0</v>
      </c>
      <c r="K6150">
        <f t="shared" si="191"/>
        <v>123</v>
      </c>
    </row>
    <row r="6151" spans="1:11">
      <c r="A6151" s="1">
        <v>6146</v>
      </c>
      <c r="B6151" s="1">
        <v>26146</v>
      </c>
      <c r="C6151" s="1">
        <v>1001</v>
      </c>
      <c r="D6151">
        <v>334</v>
      </c>
      <c r="E6151" s="2">
        <v>10</v>
      </c>
      <c r="F6151">
        <v>123</v>
      </c>
      <c r="G6151">
        <v>0</v>
      </c>
      <c r="H6151" s="1" t="s">
        <v>27</v>
      </c>
      <c r="I6151" s="1">
        <v>0</v>
      </c>
      <c r="J6151">
        <f t="shared" si="192"/>
        <v>0</v>
      </c>
      <c r="K6151">
        <f t="shared" ref="K6151:K6214" si="193">INT(A6151/50)+1</f>
        <v>123</v>
      </c>
    </row>
    <row r="6152" spans="1:11">
      <c r="A6152" s="1">
        <v>6147</v>
      </c>
      <c r="B6152" s="1">
        <v>26147</v>
      </c>
      <c r="C6152" s="1">
        <v>1001</v>
      </c>
      <c r="D6152">
        <v>334</v>
      </c>
      <c r="E6152" s="2">
        <v>10</v>
      </c>
      <c r="F6152">
        <v>123</v>
      </c>
      <c r="G6152">
        <v>0</v>
      </c>
      <c r="H6152" s="1" t="s">
        <v>27</v>
      </c>
      <c r="I6152" s="1">
        <v>0</v>
      </c>
      <c r="J6152">
        <f t="shared" si="192"/>
        <v>0</v>
      </c>
      <c r="K6152">
        <f t="shared" si="193"/>
        <v>123</v>
      </c>
    </row>
    <row r="6153" spans="1:11">
      <c r="A6153" s="1">
        <v>6148</v>
      </c>
      <c r="B6153" s="1">
        <v>26148</v>
      </c>
      <c r="C6153" s="1">
        <v>1001</v>
      </c>
      <c r="D6153">
        <v>334</v>
      </c>
      <c r="E6153" s="2">
        <v>10</v>
      </c>
      <c r="F6153">
        <v>123</v>
      </c>
      <c r="G6153">
        <v>0</v>
      </c>
      <c r="H6153" s="1" t="s">
        <v>27</v>
      </c>
      <c r="I6153" s="1">
        <v>0</v>
      </c>
      <c r="J6153">
        <f t="shared" si="192"/>
        <v>0</v>
      </c>
      <c r="K6153">
        <f t="shared" si="193"/>
        <v>123</v>
      </c>
    </row>
    <row r="6154" spans="1:11">
      <c r="A6154" s="1">
        <v>6149</v>
      </c>
      <c r="B6154" s="1">
        <v>26149</v>
      </c>
      <c r="C6154" s="1">
        <v>1001</v>
      </c>
      <c r="D6154">
        <v>334</v>
      </c>
      <c r="E6154" s="2">
        <v>10</v>
      </c>
      <c r="F6154">
        <v>123</v>
      </c>
      <c r="G6154">
        <v>0</v>
      </c>
      <c r="H6154" s="1" t="s">
        <v>27</v>
      </c>
      <c r="I6154" s="1">
        <v>0</v>
      </c>
      <c r="J6154">
        <f t="shared" si="192"/>
        <v>0</v>
      </c>
      <c r="K6154">
        <f t="shared" si="193"/>
        <v>123</v>
      </c>
    </row>
    <row r="6155" spans="1:11">
      <c r="A6155" s="1">
        <v>6150</v>
      </c>
      <c r="B6155" s="1">
        <v>26150</v>
      </c>
      <c r="C6155" s="1">
        <v>1001</v>
      </c>
      <c r="D6155">
        <v>334</v>
      </c>
      <c r="E6155" s="2">
        <v>10</v>
      </c>
      <c r="F6155">
        <v>124</v>
      </c>
      <c r="G6155">
        <v>1</v>
      </c>
      <c r="H6155" s="2">
        <v>220615</v>
      </c>
      <c r="I6155" s="2">
        <v>0</v>
      </c>
      <c r="J6155">
        <f t="shared" si="192"/>
        <v>1</v>
      </c>
      <c r="K6155">
        <f t="shared" si="193"/>
        <v>124</v>
      </c>
    </row>
    <row r="6156" spans="1:11">
      <c r="A6156" s="1">
        <v>6151</v>
      </c>
      <c r="B6156" s="1">
        <v>26151</v>
      </c>
      <c r="C6156" s="1">
        <v>1001</v>
      </c>
      <c r="D6156">
        <v>334</v>
      </c>
      <c r="E6156" s="2">
        <v>10</v>
      </c>
      <c r="F6156">
        <v>124</v>
      </c>
      <c r="G6156">
        <v>0</v>
      </c>
      <c r="H6156" s="1" t="s">
        <v>27</v>
      </c>
      <c r="I6156" s="1">
        <v>0</v>
      </c>
      <c r="J6156">
        <f t="shared" si="192"/>
        <v>0</v>
      </c>
      <c r="K6156">
        <f t="shared" si="193"/>
        <v>124</v>
      </c>
    </row>
    <row r="6157" spans="1:11">
      <c r="A6157" s="1">
        <v>6152</v>
      </c>
      <c r="B6157" s="1">
        <v>26152</v>
      </c>
      <c r="C6157" s="1">
        <v>1001</v>
      </c>
      <c r="D6157">
        <v>334</v>
      </c>
      <c r="E6157" s="2">
        <v>10</v>
      </c>
      <c r="F6157">
        <v>124</v>
      </c>
      <c r="G6157">
        <v>0</v>
      </c>
      <c r="H6157" s="1" t="s">
        <v>27</v>
      </c>
      <c r="I6157" s="1">
        <v>0</v>
      </c>
      <c r="J6157">
        <f t="shared" si="192"/>
        <v>0</v>
      </c>
      <c r="K6157">
        <f t="shared" si="193"/>
        <v>124</v>
      </c>
    </row>
    <row r="6158" spans="1:11">
      <c r="A6158" s="1">
        <v>6153</v>
      </c>
      <c r="B6158" s="1">
        <v>26153</v>
      </c>
      <c r="C6158" s="1">
        <v>1001</v>
      </c>
      <c r="D6158">
        <v>334</v>
      </c>
      <c r="E6158" s="2">
        <v>10</v>
      </c>
      <c r="F6158">
        <v>124</v>
      </c>
      <c r="G6158">
        <v>0</v>
      </c>
      <c r="H6158" s="1" t="s">
        <v>27</v>
      </c>
      <c r="I6158" s="1">
        <v>0</v>
      </c>
      <c r="J6158">
        <f t="shared" si="192"/>
        <v>0</v>
      </c>
      <c r="K6158">
        <f t="shared" si="193"/>
        <v>124</v>
      </c>
    </row>
    <row r="6159" spans="1:11">
      <c r="A6159" s="1">
        <v>6154</v>
      </c>
      <c r="B6159" s="1">
        <v>26154</v>
      </c>
      <c r="C6159" s="1">
        <v>1001</v>
      </c>
      <c r="D6159">
        <v>334</v>
      </c>
      <c r="E6159" s="2">
        <v>10</v>
      </c>
      <c r="F6159">
        <v>124</v>
      </c>
      <c r="G6159">
        <v>0</v>
      </c>
      <c r="H6159" s="1" t="s">
        <v>27</v>
      </c>
      <c r="I6159" s="1">
        <v>0</v>
      </c>
      <c r="J6159">
        <f t="shared" si="192"/>
        <v>0</v>
      </c>
      <c r="K6159">
        <f t="shared" si="193"/>
        <v>124</v>
      </c>
    </row>
    <row r="6160" spans="1:11">
      <c r="A6160" s="1">
        <v>6155</v>
      </c>
      <c r="B6160" s="1">
        <v>26155</v>
      </c>
      <c r="C6160" s="1">
        <v>1001</v>
      </c>
      <c r="D6160">
        <v>334</v>
      </c>
      <c r="E6160" s="2">
        <v>10</v>
      </c>
      <c r="F6160">
        <v>124</v>
      </c>
      <c r="G6160">
        <v>0</v>
      </c>
      <c r="H6160" s="1" t="s">
        <v>27</v>
      </c>
      <c r="I6160" s="1">
        <v>0</v>
      </c>
      <c r="J6160">
        <f t="shared" si="192"/>
        <v>0</v>
      </c>
      <c r="K6160">
        <f t="shared" si="193"/>
        <v>124</v>
      </c>
    </row>
    <row r="6161" spans="1:11">
      <c r="A6161" s="1">
        <v>6156</v>
      </c>
      <c r="B6161" s="1">
        <v>26156</v>
      </c>
      <c r="C6161" s="1">
        <v>1001</v>
      </c>
      <c r="D6161">
        <v>334</v>
      </c>
      <c r="E6161" s="2">
        <v>10</v>
      </c>
      <c r="F6161">
        <v>124</v>
      </c>
      <c r="G6161">
        <v>0</v>
      </c>
      <c r="H6161" s="1" t="s">
        <v>27</v>
      </c>
      <c r="I6161" s="1">
        <v>0</v>
      </c>
      <c r="J6161">
        <f t="shared" si="192"/>
        <v>0</v>
      </c>
      <c r="K6161">
        <f t="shared" si="193"/>
        <v>124</v>
      </c>
    </row>
    <row r="6162" spans="1:11">
      <c r="A6162" s="1">
        <v>6157</v>
      </c>
      <c r="B6162" s="1">
        <v>26157</v>
      </c>
      <c r="C6162" s="1">
        <v>1001</v>
      </c>
      <c r="D6162">
        <v>334</v>
      </c>
      <c r="E6162" s="2">
        <v>10</v>
      </c>
      <c r="F6162">
        <v>124</v>
      </c>
      <c r="G6162">
        <v>0</v>
      </c>
      <c r="H6162" s="1" t="s">
        <v>27</v>
      </c>
      <c r="I6162" s="1">
        <v>0</v>
      </c>
      <c r="J6162">
        <f t="shared" si="192"/>
        <v>0</v>
      </c>
      <c r="K6162">
        <f t="shared" si="193"/>
        <v>124</v>
      </c>
    </row>
    <row r="6163" spans="1:11">
      <c r="A6163" s="1">
        <v>6158</v>
      </c>
      <c r="B6163" s="1">
        <v>26158</v>
      </c>
      <c r="C6163" s="1">
        <v>1001</v>
      </c>
      <c r="D6163">
        <v>334</v>
      </c>
      <c r="E6163" s="2">
        <v>10</v>
      </c>
      <c r="F6163">
        <v>124</v>
      </c>
      <c r="G6163">
        <v>0</v>
      </c>
      <c r="H6163" s="1" t="s">
        <v>27</v>
      </c>
      <c r="I6163" s="1">
        <v>0</v>
      </c>
      <c r="J6163">
        <f t="shared" si="192"/>
        <v>0</v>
      </c>
      <c r="K6163">
        <f t="shared" si="193"/>
        <v>124</v>
      </c>
    </row>
    <row r="6164" spans="1:11">
      <c r="A6164" s="1">
        <v>6159</v>
      </c>
      <c r="B6164" s="1">
        <v>26159</v>
      </c>
      <c r="C6164" s="1">
        <v>1001</v>
      </c>
      <c r="D6164">
        <v>334</v>
      </c>
      <c r="E6164" s="2">
        <v>10</v>
      </c>
      <c r="F6164">
        <v>124</v>
      </c>
      <c r="G6164">
        <v>0</v>
      </c>
      <c r="H6164" s="1" t="s">
        <v>27</v>
      </c>
      <c r="I6164" s="1">
        <v>0</v>
      </c>
      <c r="J6164">
        <f t="shared" si="192"/>
        <v>0</v>
      </c>
      <c r="K6164">
        <f t="shared" si="193"/>
        <v>124</v>
      </c>
    </row>
    <row r="6165" spans="1:11">
      <c r="A6165" s="1">
        <v>6160</v>
      </c>
      <c r="B6165" s="1">
        <v>26160</v>
      </c>
      <c r="C6165" s="1">
        <v>1001</v>
      </c>
      <c r="D6165">
        <v>335</v>
      </c>
      <c r="E6165" s="2">
        <v>10</v>
      </c>
      <c r="F6165">
        <v>124</v>
      </c>
      <c r="G6165">
        <v>1</v>
      </c>
      <c r="H6165" s="2">
        <v>220616</v>
      </c>
      <c r="I6165" s="2">
        <v>0</v>
      </c>
      <c r="J6165">
        <f t="shared" si="192"/>
        <v>1</v>
      </c>
      <c r="K6165">
        <f t="shared" si="193"/>
        <v>124</v>
      </c>
    </row>
    <row r="6166" spans="1:11">
      <c r="A6166" s="1">
        <v>6161</v>
      </c>
      <c r="B6166" s="1">
        <v>26161</v>
      </c>
      <c r="C6166" s="1">
        <v>1001</v>
      </c>
      <c r="D6166">
        <v>335</v>
      </c>
      <c r="E6166" s="2">
        <v>10</v>
      </c>
      <c r="F6166">
        <v>124</v>
      </c>
      <c r="G6166">
        <v>0</v>
      </c>
      <c r="H6166" s="1" t="s">
        <v>27</v>
      </c>
      <c r="I6166" s="1">
        <v>0</v>
      </c>
      <c r="J6166">
        <f t="shared" si="192"/>
        <v>0</v>
      </c>
      <c r="K6166">
        <f t="shared" si="193"/>
        <v>124</v>
      </c>
    </row>
    <row r="6167" spans="1:11">
      <c r="A6167" s="1">
        <v>6162</v>
      </c>
      <c r="B6167" s="1">
        <v>26162</v>
      </c>
      <c r="C6167" s="1">
        <v>1001</v>
      </c>
      <c r="D6167">
        <v>335</v>
      </c>
      <c r="E6167" s="2">
        <v>10</v>
      </c>
      <c r="F6167">
        <v>124</v>
      </c>
      <c r="G6167">
        <v>0</v>
      </c>
      <c r="H6167" s="1" t="s">
        <v>27</v>
      </c>
      <c r="I6167" s="1">
        <v>0</v>
      </c>
      <c r="J6167">
        <f t="shared" si="192"/>
        <v>0</v>
      </c>
      <c r="K6167">
        <f t="shared" si="193"/>
        <v>124</v>
      </c>
    </row>
    <row r="6168" spans="1:11">
      <c r="A6168" s="1">
        <v>6163</v>
      </c>
      <c r="B6168" s="1">
        <v>26163</v>
      </c>
      <c r="C6168" s="1">
        <v>1001</v>
      </c>
      <c r="D6168">
        <v>335</v>
      </c>
      <c r="E6168" s="2">
        <v>10</v>
      </c>
      <c r="F6168">
        <v>124</v>
      </c>
      <c r="G6168">
        <v>0</v>
      </c>
      <c r="H6168" s="1" t="s">
        <v>27</v>
      </c>
      <c r="I6168" s="1">
        <v>0</v>
      </c>
      <c r="J6168">
        <f t="shared" si="192"/>
        <v>0</v>
      </c>
      <c r="K6168">
        <f t="shared" si="193"/>
        <v>124</v>
      </c>
    </row>
    <row r="6169" spans="1:11">
      <c r="A6169" s="1">
        <v>6164</v>
      </c>
      <c r="B6169" s="1">
        <v>26164</v>
      </c>
      <c r="C6169" s="1">
        <v>1001</v>
      </c>
      <c r="D6169">
        <v>335</v>
      </c>
      <c r="E6169" s="2">
        <v>10</v>
      </c>
      <c r="F6169">
        <v>124</v>
      </c>
      <c r="G6169">
        <v>0</v>
      </c>
      <c r="H6169" s="1" t="s">
        <v>27</v>
      </c>
      <c r="I6169" s="1">
        <v>0</v>
      </c>
      <c r="J6169">
        <f t="shared" si="192"/>
        <v>0</v>
      </c>
      <c r="K6169">
        <f t="shared" si="193"/>
        <v>124</v>
      </c>
    </row>
    <row r="6170" spans="1:11">
      <c r="A6170" s="1">
        <v>6165</v>
      </c>
      <c r="B6170" s="1">
        <v>26165</v>
      </c>
      <c r="C6170" s="1">
        <v>1001</v>
      </c>
      <c r="D6170">
        <v>335</v>
      </c>
      <c r="E6170" s="2">
        <v>10</v>
      </c>
      <c r="F6170">
        <v>124</v>
      </c>
      <c r="G6170">
        <v>0</v>
      </c>
      <c r="H6170" s="1" t="s">
        <v>27</v>
      </c>
      <c r="I6170" s="1">
        <v>0</v>
      </c>
      <c r="J6170">
        <f t="shared" si="192"/>
        <v>0</v>
      </c>
      <c r="K6170">
        <f t="shared" si="193"/>
        <v>124</v>
      </c>
    </row>
    <row r="6171" spans="1:11">
      <c r="A6171" s="1">
        <v>6166</v>
      </c>
      <c r="B6171" s="1">
        <v>26166</v>
      </c>
      <c r="C6171" s="1">
        <v>1001</v>
      </c>
      <c r="D6171">
        <v>335</v>
      </c>
      <c r="E6171" s="2">
        <v>10</v>
      </c>
      <c r="F6171">
        <v>124</v>
      </c>
      <c r="G6171">
        <v>0</v>
      </c>
      <c r="H6171" s="1" t="s">
        <v>27</v>
      </c>
      <c r="I6171" s="1">
        <v>0</v>
      </c>
      <c r="J6171">
        <f t="shared" si="192"/>
        <v>0</v>
      </c>
      <c r="K6171">
        <f t="shared" si="193"/>
        <v>124</v>
      </c>
    </row>
    <row r="6172" spans="1:11">
      <c r="A6172" s="1">
        <v>6167</v>
      </c>
      <c r="B6172" s="1">
        <v>26167</v>
      </c>
      <c r="C6172" s="1">
        <v>1001</v>
      </c>
      <c r="D6172">
        <v>335</v>
      </c>
      <c r="E6172" s="2">
        <v>10</v>
      </c>
      <c r="F6172">
        <v>124</v>
      </c>
      <c r="G6172">
        <v>0</v>
      </c>
      <c r="H6172" s="1" t="s">
        <v>27</v>
      </c>
      <c r="I6172" s="1">
        <v>0</v>
      </c>
      <c r="J6172">
        <f t="shared" si="192"/>
        <v>0</v>
      </c>
      <c r="K6172">
        <f t="shared" si="193"/>
        <v>124</v>
      </c>
    </row>
    <row r="6173" spans="1:11">
      <c r="A6173" s="1">
        <v>6168</v>
      </c>
      <c r="B6173" s="1">
        <v>26168</v>
      </c>
      <c r="C6173" s="1">
        <v>1001</v>
      </c>
      <c r="D6173">
        <v>335</v>
      </c>
      <c r="E6173" s="2">
        <v>10</v>
      </c>
      <c r="F6173">
        <v>124</v>
      </c>
      <c r="G6173">
        <v>0</v>
      </c>
      <c r="H6173" s="1" t="s">
        <v>27</v>
      </c>
      <c r="I6173" s="1">
        <v>0</v>
      </c>
      <c r="J6173">
        <f t="shared" si="192"/>
        <v>0</v>
      </c>
      <c r="K6173">
        <f t="shared" si="193"/>
        <v>124</v>
      </c>
    </row>
    <row r="6174" spans="1:11">
      <c r="A6174" s="1">
        <v>6169</v>
      </c>
      <c r="B6174" s="1">
        <v>26169</v>
      </c>
      <c r="C6174" s="1">
        <v>1001</v>
      </c>
      <c r="D6174">
        <v>335</v>
      </c>
      <c r="E6174" s="2">
        <v>10</v>
      </c>
      <c r="F6174">
        <v>124</v>
      </c>
      <c r="G6174">
        <v>0</v>
      </c>
      <c r="H6174" s="1" t="s">
        <v>27</v>
      </c>
      <c r="I6174" s="1">
        <v>0</v>
      </c>
      <c r="J6174">
        <f t="shared" si="192"/>
        <v>0</v>
      </c>
      <c r="K6174">
        <f t="shared" si="193"/>
        <v>124</v>
      </c>
    </row>
    <row r="6175" spans="1:11">
      <c r="A6175" s="1">
        <v>6170</v>
      </c>
      <c r="B6175" s="1">
        <v>26170</v>
      </c>
      <c r="C6175" s="1">
        <v>1001</v>
      </c>
      <c r="D6175">
        <v>335</v>
      </c>
      <c r="E6175" s="2">
        <v>10</v>
      </c>
      <c r="F6175">
        <v>124</v>
      </c>
      <c r="G6175">
        <v>1</v>
      </c>
      <c r="H6175" s="2">
        <v>220617</v>
      </c>
      <c r="I6175" s="2">
        <v>0</v>
      </c>
      <c r="J6175">
        <f t="shared" si="192"/>
        <v>1</v>
      </c>
      <c r="K6175">
        <f t="shared" si="193"/>
        <v>124</v>
      </c>
    </row>
    <row r="6176" spans="1:11">
      <c r="A6176" s="1">
        <v>6171</v>
      </c>
      <c r="B6176" s="1">
        <v>26171</v>
      </c>
      <c r="C6176" s="1">
        <v>1001</v>
      </c>
      <c r="D6176">
        <v>335</v>
      </c>
      <c r="E6176" s="2">
        <v>10</v>
      </c>
      <c r="F6176">
        <v>124</v>
      </c>
      <c r="G6176">
        <v>0</v>
      </c>
      <c r="H6176" s="1" t="s">
        <v>27</v>
      </c>
      <c r="I6176" s="1">
        <v>0</v>
      </c>
      <c r="J6176">
        <f t="shared" si="192"/>
        <v>0</v>
      </c>
      <c r="K6176">
        <f t="shared" si="193"/>
        <v>124</v>
      </c>
    </row>
    <row r="6177" spans="1:11">
      <c r="A6177" s="1">
        <v>6172</v>
      </c>
      <c r="B6177" s="1">
        <v>26172</v>
      </c>
      <c r="C6177" s="1">
        <v>1001</v>
      </c>
      <c r="D6177">
        <v>335</v>
      </c>
      <c r="E6177" s="2">
        <v>10</v>
      </c>
      <c r="F6177">
        <v>124</v>
      </c>
      <c r="G6177">
        <v>0</v>
      </c>
      <c r="H6177" s="1" t="s">
        <v>27</v>
      </c>
      <c r="I6177" s="1">
        <v>0</v>
      </c>
      <c r="J6177">
        <f t="shared" si="192"/>
        <v>0</v>
      </c>
      <c r="K6177">
        <f t="shared" si="193"/>
        <v>124</v>
      </c>
    </row>
    <row r="6178" spans="1:11">
      <c r="A6178" s="1">
        <v>6173</v>
      </c>
      <c r="B6178" s="1">
        <v>26173</v>
      </c>
      <c r="C6178" s="1">
        <v>1001</v>
      </c>
      <c r="D6178">
        <v>335</v>
      </c>
      <c r="E6178" s="2">
        <v>10</v>
      </c>
      <c r="F6178">
        <v>124</v>
      </c>
      <c r="G6178">
        <v>0</v>
      </c>
      <c r="H6178" s="1" t="s">
        <v>27</v>
      </c>
      <c r="I6178" s="1">
        <v>0</v>
      </c>
      <c r="J6178">
        <f t="shared" si="192"/>
        <v>0</v>
      </c>
      <c r="K6178">
        <f t="shared" si="193"/>
        <v>124</v>
      </c>
    </row>
    <row r="6179" spans="1:11">
      <c r="A6179" s="1">
        <v>6174</v>
      </c>
      <c r="B6179" s="1">
        <v>26174</v>
      </c>
      <c r="C6179" s="1">
        <v>1001</v>
      </c>
      <c r="D6179">
        <v>335</v>
      </c>
      <c r="E6179" s="2">
        <v>10</v>
      </c>
      <c r="F6179">
        <v>124</v>
      </c>
      <c r="G6179">
        <v>0</v>
      </c>
      <c r="H6179" s="1" t="s">
        <v>27</v>
      </c>
      <c r="I6179" s="1">
        <v>0</v>
      </c>
      <c r="J6179">
        <f t="shared" si="192"/>
        <v>0</v>
      </c>
      <c r="K6179">
        <f t="shared" si="193"/>
        <v>124</v>
      </c>
    </row>
    <row r="6180" spans="1:11">
      <c r="A6180" s="1">
        <v>6175</v>
      </c>
      <c r="B6180" s="1">
        <v>26175</v>
      </c>
      <c r="C6180" s="1">
        <v>1001</v>
      </c>
      <c r="D6180">
        <v>335</v>
      </c>
      <c r="E6180" s="2">
        <v>10</v>
      </c>
      <c r="F6180">
        <v>124</v>
      </c>
      <c r="G6180">
        <v>0</v>
      </c>
      <c r="H6180" s="1" t="s">
        <v>27</v>
      </c>
      <c r="I6180" s="1">
        <v>0</v>
      </c>
      <c r="J6180">
        <f t="shared" si="192"/>
        <v>0</v>
      </c>
      <c r="K6180">
        <f t="shared" si="193"/>
        <v>124</v>
      </c>
    </row>
    <row r="6181" spans="1:11">
      <c r="A6181" s="1">
        <v>6176</v>
      </c>
      <c r="B6181" s="1">
        <v>26176</v>
      </c>
      <c r="C6181" s="1">
        <v>1001</v>
      </c>
      <c r="D6181">
        <v>335</v>
      </c>
      <c r="E6181" s="2">
        <v>10</v>
      </c>
      <c r="F6181">
        <v>124</v>
      </c>
      <c r="G6181">
        <v>0</v>
      </c>
      <c r="H6181" s="1" t="s">
        <v>27</v>
      </c>
      <c r="I6181" s="1">
        <v>0</v>
      </c>
      <c r="J6181">
        <f t="shared" si="192"/>
        <v>0</v>
      </c>
      <c r="K6181">
        <f t="shared" si="193"/>
        <v>124</v>
      </c>
    </row>
    <row r="6182" spans="1:11">
      <c r="A6182" s="1">
        <v>6177</v>
      </c>
      <c r="B6182" s="1">
        <v>26177</v>
      </c>
      <c r="C6182" s="1">
        <v>1001</v>
      </c>
      <c r="D6182">
        <v>335</v>
      </c>
      <c r="E6182" s="2">
        <v>10</v>
      </c>
      <c r="F6182">
        <v>124</v>
      </c>
      <c r="G6182">
        <v>0</v>
      </c>
      <c r="H6182" s="1" t="s">
        <v>27</v>
      </c>
      <c r="I6182" s="1">
        <v>0</v>
      </c>
      <c r="J6182">
        <f t="shared" si="192"/>
        <v>0</v>
      </c>
      <c r="K6182">
        <f t="shared" si="193"/>
        <v>124</v>
      </c>
    </row>
    <row r="6183" spans="1:11">
      <c r="A6183" s="1">
        <v>6178</v>
      </c>
      <c r="B6183" s="1">
        <v>26178</v>
      </c>
      <c r="C6183" s="1">
        <v>1001</v>
      </c>
      <c r="D6183">
        <v>335</v>
      </c>
      <c r="E6183" s="2">
        <v>10</v>
      </c>
      <c r="F6183">
        <v>124</v>
      </c>
      <c r="G6183">
        <v>0</v>
      </c>
      <c r="H6183" s="1" t="s">
        <v>27</v>
      </c>
      <c r="I6183" s="1">
        <v>0</v>
      </c>
      <c r="J6183">
        <f t="shared" si="192"/>
        <v>0</v>
      </c>
      <c r="K6183">
        <f t="shared" si="193"/>
        <v>124</v>
      </c>
    </row>
    <row r="6184" spans="1:11">
      <c r="A6184" s="1">
        <v>6179</v>
      </c>
      <c r="B6184" s="1">
        <v>26179</v>
      </c>
      <c r="C6184" s="1">
        <v>1001</v>
      </c>
      <c r="D6184">
        <v>335</v>
      </c>
      <c r="E6184" s="2">
        <v>10</v>
      </c>
      <c r="F6184">
        <v>124</v>
      </c>
      <c r="G6184">
        <v>0</v>
      </c>
      <c r="H6184" s="1" t="s">
        <v>27</v>
      </c>
      <c r="I6184" s="1">
        <v>0</v>
      </c>
      <c r="J6184">
        <f t="shared" si="192"/>
        <v>0</v>
      </c>
      <c r="K6184">
        <f t="shared" si="193"/>
        <v>124</v>
      </c>
    </row>
    <row r="6185" spans="1:11">
      <c r="A6185" s="1">
        <v>6180</v>
      </c>
      <c r="B6185" s="1">
        <v>26180</v>
      </c>
      <c r="C6185" s="1">
        <v>1001</v>
      </c>
      <c r="D6185">
        <v>336</v>
      </c>
      <c r="E6185" s="2">
        <v>10</v>
      </c>
      <c r="F6185">
        <v>124</v>
      </c>
      <c r="G6185">
        <v>1</v>
      </c>
      <c r="H6185" s="2">
        <v>220618</v>
      </c>
      <c r="I6185" s="2">
        <v>0</v>
      </c>
      <c r="J6185">
        <f t="shared" si="192"/>
        <v>1</v>
      </c>
      <c r="K6185">
        <f t="shared" si="193"/>
        <v>124</v>
      </c>
    </row>
    <row r="6186" spans="1:11">
      <c r="A6186" s="1">
        <v>6181</v>
      </c>
      <c r="B6186" s="1">
        <v>26181</v>
      </c>
      <c r="C6186" s="1">
        <v>1001</v>
      </c>
      <c r="D6186">
        <v>336</v>
      </c>
      <c r="E6186" s="2">
        <v>10</v>
      </c>
      <c r="F6186">
        <v>124</v>
      </c>
      <c r="G6186">
        <v>0</v>
      </c>
      <c r="H6186" s="1" t="s">
        <v>27</v>
      </c>
      <c r="I6186" s="1">
        <v>0</v>
      </c>
      <c r="J6186">
        <f t="shared" si="192"/>
        <v>0</v>
      </c>
      <c r="K6186">
        <f t="shared" si="193"/>
        <v>124</v>
      </c>
    </row>
    <row r="6187" spans="1:11">
      <c r="A6187" s="1">
        <v>6182</v>
      </c>
      <c r="B6187" s="1">
        <v>26182</v>
      </c>
      <c r="C6187" s="1">
        <v>1001</v>
      </c>
      <c r="D6187">
        <v>336</v>
      </c>
      <c r="E6187" s="2">
        <v>10</v>
      </c>
      <c r="F6187">
        <v>124</v>
      </c>
      <c r="G6187">
        <v>0</v>
      </c>
      <c r="H6187" s="1" t="s">
        <v>27</v>
      </c>
      <c r="I6187" s="1">
        <v>0</v>
      </c>
      <c r="J6187">
        <f t="shared" si="192"/>
        <v>0</v>
      </c>
      <c r="K6187">
        <f t="shared" si="193"/>
        <v>124</v>
      </c>
    </row>
    <row r="6188" spans="1:11">
      <c r="A6188" s="1">
        <v>6183</v>
      </c>
      <c r="B6188" s="1">
        <v>26183</v>
      </c>
      <c r="C6188" s="1">
        <v>1001</v>
      </c>
      <c r="D6188">
        <v>336</v>
      </c>
      <c r="E6188" s="2">
        <v>10</v>
      </c>
      <c r="F6188">
        <v>124</v>
      </c>
      <c r="G6188">
        <v>0</v>
      </c>
      <c r="H6188" s="1" t="s">
        <v>27</v>
      </c>
      <c r="I6188" s="1">
        <v>0</v>
      </c>
      <c r="J6188">
        <f t="shared" si="192"/>
        <v>0</v>
      </c>
      <c r="K6188">
        <f t="shared" si="193"/>
        <v>124</v>
      </c>
    </row>
    <row r="6189" spans="1:11">
      <c r="A6189" s="1">
        <v>6184</v>
      </c>
      <c r="B6189" s="1">
        <v>26184</v>
      </c>
      <c r="C6189" s="1">
        <v>1001</v>
      </c>
      <c r="D6189">
        <v>336</v>
      </c>
      <c r="E6189" s="2">
        <v>10</v>
      </c>
      <c r="F6189">
        <v>124</v>
      </c>
      <c r="G6189">
        <v>0</v>
      </c>
      <c r="H6189" s="1" t="s">
        <v>27</v>
      </c>
      <c r="I6189" s="1">
        <v>0</v>
      </c>
      <c r="J6189">
        <f t="shared" si="192"/>
        <v>0</v>
      </c>
      <c r="K6189">
        <f t="shared" si="193"/>
        <v>124</v>
      </c>
    </row>
    <row r="6190" spans="1:11">
      <c r="A6190" s="1">
        <v>6185</v>
      </c>
      <c r="B6190" s="1">
        <v>26185</v>
      </c>
      <c r="C6190" s="1">
        <v>1001</v>
      </c>
      <c r="D6190">
        <v>336</v>
      </c>
      <c r="E6190" s="2">
        <v>10</v>
      </c>
      <c r="F6190">
        <v>124</v>
      </c>
      <c r="G6190">
        <v>0</v>
      </c>
      <c r="H6190" s="1" t="s">
        <v>27</v>
      </c>
      <c r="I6190" s="1">
        <v>0</v>
      </c>
      <c r="J6190">
        <f t="shared" si="192"/>
        <v>0</v>
      </c>
      <c r="K6190">
        <f t="shared" si="193"/>
        <v>124</v>
      </c>
    </row>
    <row r="6191" spans="1:11">
      <c r="A6191" s="1">
        <v>6186</v>
      </c>
      <c r="B6191" s="1">
        <v>26186</v>
      </c>
      <c r="C6191" s="1">
        <v>1001</v>
      </c>
      <c r="D6191">
        <v>336</v>
      </c>
      <c r="E6191" s="2">
        <v>10</v>
      </c>
      <c r="F6191">
        <v>124</v>
      </c>
      <c r="G6191">
        <v>0</v>
      </c>
      <c r="H6191" s="1" t="s">
        <v>27</v>
      </c>
      <c r="I6191" s="1">
        <v>0</v>
      </c>
      <c r="J6191">
        <f t="shared" si="192"/>
        <v>0</v>
      </c>
      <c r="K6191">
        <f t="shared" si="193"/>
        <v>124</v>
      </c>
    </row>
    <row r="6192" spans="1:11">
      <c r="A6192" s="1">
        <v>6187</v>
      </c>
      <c r="B6192" s="1">
        <v>26187</v>
      </c>
      <c r="C6192" s="1">
        <v>1001</v>
      </c>
      <c r="D6192">
        <v>336</v>
      </c>
      <c r="E6192" s="2">
        <v>10</v>
      </c>
      <c r="F6192">
        <v>124</v>
      </c>
      <c r="G6192">
        <v>0</v>
      </c>
      <c r="H6192" s="1" t="s">
        <v>27</v>
      </c>
      <c r="I6192" s="1">
        <v>0</v>
      </c>
      <c r="J6192">
        <f t="shared" si="192"/>
        <v>0</v>
      </c>
      <c r="K6192">
        <f t="shared" si="193"/>
        <v>124</v>
      </c>
    </row>
    <row r="6193" spans="1:11">
      <c r="A6193" s="1">
        <v>6188</v>
      </c>
      <c r="B6193" s="1">
        <v>26188</v>
      </c>
      <c r="C6193" s="1">
        <v>1001</v>
      </c>
      <c r="D6193">
        <v>336</v>
      </c>
      <c r="E6193" s="2">
        <v>10</v>
      </c>
      <c r="F6193">
        <v>124</v>
      </c>
      <c r="G6193">
        <v>0</v>
      </c>
      <c r="H6193" s="1" t="s">
        <v>27</v>
      </c>
      <c r="I6193" s="1">
        <v>0</v>
      </c>
      <c r="J6193">
        <f t="shared" si="192"/>
        <v>0</v>
      </c>
      <c r="K6193">
        <f t="shared" si="193"/>
        <v>124</v>
      </c>
    </row>
    <row r="6194" spans="1:11">
      <c r="A6194" s="1">
        <v>6189</v>
      </c>
      <c r="B6194" s="1">
        <v>26189</v>
      </c>
      <c r="C6194" s="1">
        <v>1001</v>
      </c>
      <c r="D6194">
        <v>336</v>
      </c>
      <c r="E6194" s="2">
        <v>10</v>
      </c>
      <c r="F6194">
        <v>124</v>
      </c>
      <c r="G6194">
        <v>0</v>
      </c>
      <c r="H6194" s="1" t="s">
        <v>27</v>
      </c>
      <c r="I6194" s="1">
        <v>0</v>
      </c>
      <c r="J6194">
        <f t="shared" si="192"/>
        <v>0</v>
      </c>
      <c r="K6194">
        <f t="shared" si="193"/>
        <v>124</v>
      </c>
    </row>
    <row r="6195" spans="1:11">
      <c r="A6195" s="1">
        <v>6190</v>
      </c>
      <c r="B6195" s="1">
        <v>26190</v>
      </c>
      <c r="C6195" s="1">
        <v>1001</v>
      </c>
      <c r="D6195">
        <v>336</v>
      </c>
      <c r="E6195" s="2">
        <v>10</v>
      </c>
      <c r="F6195">
        <v>124</v>
      </c>
      <c r="G6195">
        <v>1</v>
      </c>
      <c r="H6195" s="2">
        <v>220619</v>
      </c>
      <c r="I6195" s="2">
        <v>0</v>
      </c>
      <c r="J6195">
        <f t="shared" si="192"/>
        <v>1</v>
      </c>
      <c r="K6195">
        <f t="shared" si="193"/>
        <v>124</v>
      </c>
    </row>
    <row r="6196" spans="1:11">
      <c r="A6196" s="1">
        <v>6191</v>
      </c>
      <c r="B6196" s="1">
        <v>26191</v>
      </c>
      <c r="C6196" s="1">
        <v>1001</v>
      </c>
      <c r="D6196">
        <v>336</v>
      </c>
      <c r="E6196" s="2">
        <v>10</v>
      </c>
      <c r="F6196">
        <v>124</v>
      </c>
      <c r="G6196">
        <v>0</v>
      </c>
      <c r="H6196" s="1" t="s">
        <v>27</v>
      </c>
      <c r="I6196" s="1">
        <v>0</v>
      </c>
      <c r="J6196">
        <f t="shared" si="192"/>
        <v>0</v>
      </c>
      <c r="K6196">
        <f t="shared" si="193"/>
        <v>124</v>
      </c>
    </row>
    <row r="6197" spans="1:11">
      <c r="A6197" s="1">
        <v>6192</v>
      </c>
      <c r="B6197" s="1">
        <v>26192</v>
      </c>
      <c r="C6197" s="1">
        <v>1001</v>
      </c>
      <c r="D6197">
        <v>336</v>
      </c>
      <c r="E6197" s="2">
        <v>10</v>
      </c>
      <c r="F6197">
        <v>124</v>
      </c>
      <c r="G6197">
        <v>0</v>
      </c>
      <c r="H6197" s="1" t="s">
        <v>27</v>
      </c>
      <c r="I6197" s="1">
        <v>0</v>
      </c>
      <c r="J6197">
        <f t="shared" si="192"/>
        <v>0</v>
      </c>
      <c r="K6197">
        <f t="shared" si="193"/>
        <v>124</v>
      </c>
    </row>
    <row r="6198" spans="1:11">
      <c r="A6198" s="1">
        <v>6193</v>
      </c>
      <c r="B6198" s="1">
        <v>26193</v>
      </c>
      <c r="C6198" s="1">
        <v>1001</v>
      </c>
      <c r="D6198">
        <v>336</v>
      </c>
      <c r="E6198" s="2">
        <v>10</v>
      </c>
      <c r="F6198">
        <v>124</v>
      </c>
      <c r="G6198">
        <v>0</v>
      </c>
      <c r="H6198" s="1" t="s">
        <v>27</v>
      </c>
      <c r="I6198" s="1">
        <v>0</v>
      </c>
      <c r="J6198">
        <f t="shared" si="192"/>
        <v>0</v>
      </c>
      <c r="K6198">
        <f t="shared" si="193"/>
        <v>124</v>
      </c>
    </row>
    <row r="6199" spans="1:11">
      <c r="A6199" s="1">
        <v>6194</v>
      </c>
      <c r="B6199" s="1">
        <v>26194</v>
      </c>
      <c r="C6199" s="1">
        <v>1001</v>
      </c>
      <c r="D6199">
        <v>336</v>
      </c>
      <c r="E6199" s="2">
        <v>10</v>
      </c>
      <c r="F6199">
        <v>124</v>
      </c>
      <c r="G6199">
        <v>0</v>
      </c>
      <c r="H6199" s="1" t="s">
        <v>27</v>
      </c>
      <c r="I6199" s="1">
        <v>0</v>
      </c>
      <c r="J6199">
        <f t="shared" si="192"/>
        <v>0</v>
      </c>
      <c r="K6199">
        <f t="shared" si="193"/>
        <v>124</v>
      </c>
    </row>
    <row r="6200" spans="1:11">
      <c r="A6200" s="1">
        <v>6195</v>
      </c>
      <c r="B6200" s="1">
        <v>26195</v>
      </c>
      <c r="C6200" s="1">
        <v>1001</v>
      </c>
      <c r="D6200">
        <v>336</v>
      </c>
      <c r="E6200" s="2">
        <v>10</v>
      </c>
      <c r="F6200">
        <v>124</v>
      </c>
      <c r="G6200">
        <v>0</v>
      </c>
      <c r="H6200" s="1" t="s">
        <v>27</v>
      </c>
      <c r="I6200" s="1">
        <v>0</v>
      </c>
      <c r="J6200">
        <f t="shared" si="192"/>
        <v>0</v>
      </c>
      <c r="K6200">
        <f t="shared" si="193"/>
        <v>124</v>
      </c>
    </row>
    <row r="6201" spans="1:11">
      <c r="A6201" s="1">
        <v>6196</v>
      </c>
      <c r="B6201" s="1">
        <v>26196</v>
      </c>
      <c r="C6201" s="1">
        <v>1001</v>
      </c>
      <c r="D6201">
        <v>336</v>
      </c>
      <c r="E6201" s="2">
        <v>10</v>
      </c>
      <c r="F6201">
        <v>124</v>
      </c>
      <c r="G6201">
        <v>0</v>
      </c>
      <c r="H6201" s="1" t="s">
        <v>27</v>
      </c>
      <c r="I6201" s="1">
        <v>0</v>
      </c>
      <c r="J6201">
        <f t="shared" si="192"/>
        <v>0</v>
      </c>
      <c r="K6201">
        <f t="shared" si="193"/>
        <v>124</v>
      </c>
    </row>
    <row r="6202" spans="1:11">
      <c r="A6202" s="1">
        <v>6197</v>
      </c>
      <c r="B6202" s="1">
        <v>26197</v>
      </c>
      <c r="C6202" s="1">
        <v>1001</v>
      </c>
      <c r="D6202">
        <v>336</v>
      </c>
      <c r="E6202" s="2">
        <v>10</v>
      </c>
      <c r="F6202">
        <v>124</v>
      </c>
      <c r="G6202">
        <v>0</v>
      </c>
      <c r="H6202" s="1" t="s">
        <v>27</v>
      </c>
      <c r="I6202" s="1">
        <v>0</v>
      </c>
      <c r="J6202">
        <f t="shared" si="192"/>
        <v>0</v>
      </c>
      <c r="K6202">
        <f t="shared" si="193"/>
        <v>124</v>
      </c>
    </row>
    <row r="6203" spans="1:11">
      <c r="A6203" s="1">
        <v>6198</v>
      </c>
      <c r="B6203" s="1">
        <v>26198</v>
      </c>
      <c r="C6203" s="1">
        <v>1001</v>
      </c>
      <c r="D6203">
        <v>336</v>
      </c>
      <c r="E6203" s="2">
        <v>10</v>
      </c>
      <c r="F6203">
        <v>124</v>
      </c>
      <c r="G6203">
        <v>0</v>
      </c>
      <c r="H6203" s="1" t="s">
        <v>27</v>
      </c>
      <c r="I6203" s="1">
        <v>0</v>
      </c>
      <c r="J6203">
        <f t="shared" si="192"/>
        <v>0</v>
      </c>
      <c r="K6203">
        <f t="shared" si="193"/>
        <v>124</v>
      </c>
    </row>
    <row r="6204" spans="1:11">
      <c r="A6204" s="1">
        <v>6199</v>
      </c>
      <c r="B6204" s="1">
        <v>26199</v>
      </c>
      <c r="C6204" s="1">
        <v>1001</v>
      </c>
      <c r="D6204">
        <v>336</v>
      </c>
      <c r="E6204" s="2">
        <v>10</v>
      </c>
      <c r="F6204">
        <v>124</v>
      </c>
      <c r="G6204">
        <v>0</v>
      </c>
      <c r="H6204" s="1" t="s">
        <v>27</v>
      </c>
      <c r="I6204" s="1">
        <v>0</v>
      </c>
      <c r="J6204">
        <f t="shared" si="192"/>
        <v>0</v>
      </c>
      <c r="K6204">
        <f t="shared" si="193"/>
        <v>124</v>
      </c>
    </row>
    <row r="6205" spans="1:11">
      <c r="A6205" s="1">
        <v>6200</v>
      </c>
      <c r="B6205" s="1">
        <v>26200</v>
      </c>
      <c r="C6205" s="1">
        <v>1001</v>
      </c>
      <c r="D6205">
        <v>337</v>
      </c>
      <c r="E6205" s="2">
        <v>10</v>
      </c>
      <c r="F6205">
        <v>125</v>
      </c>
      <c r="G6205">
        <v>1</v>
      </c>
      <c r="H6205" s="2">
        <v>220620</v>
      </c>
      <c r="I6205" s="2">
        <v>0</v>
      </c>
      <c r="J6205">
        <f t="shared" si="192"/>
        <v>1</v>
      </c>
      <c r="K6205">
        <f t="shared" si="193"/>
        <v>125</v>
      </c>
    </row>
    <row r="6206" spans="1:11">
      <c r="A6206" s="1">
        <v>6201</v>
      </c>
      <c r="B6206" s="1">
        <v>26201</v>
      </c>
      <c r="C6206" s="1">
        <v>1002</v>
      </c>
      <c r="D6206">
        <v>337</v>
      </c>
      <c r="E6206" s="2">
        <v>10</v>
      </c>
      <c r="F6206">
        <v>125</v>
      </c>
      <c r="G6206">
        <v>0</v>
      </c>
      <c r="H6206" s="1" t="s">
        <v>27</v>
      </c>
      <c r="I6206" s="1">
        <v>0</v>
      </c>
      <c r="J6206">
        <f t="shared" si="192"/>
        <v>0</v>
      </c>
      <c r="K6206">
        <f t="shared" si="193"/>
        <v>125</v>
      </c>
    </row>
    <row r="6207" spans="1:11">
      <c r="A6207" s="1">
        <v>6202</v>
      </c>
      <c r="B6207" s="1">
        <v>26202</v>
      </c>
      <c r="C6207" s="1">
        <v>1002</v>
      </c>
      <c r="D6207">
        <v>337</v>
      </c>
      <c r="E6207" s="2">
        <v>10</v>
      </c>
      <c r="F6207">
        <v>125</v>
      </c>
      <c r="G6207">
        <v>0</v>
      </c>
      <c r="H6207" s="1" t="s">
        <v>27</v>
      </c>
      <c r="I6207" s="1">
        <v>0</v>
      </c>
      <c r="J6207">
        <f t="shared" si="192"/>
        <v>0</v>
      </c>
      <c r="K6207">
        <f t="shared" si="193"/>
        <v>125</v>
      </c>
    </row>
    <row r="6208" spans="1:11">
      <c r="A6208" s="1">
        <v>6203</v>
      </c>
      <c r="B6208" s="1">
        <v>26203</v>
      </c>
      <c r="C6208" s="1">
        <v>1002</v>
      </c>
      <c r="D6208">
        <v>337</v>
      </c>
      <c r="E6208" s="2">
        <v>10</v>
      </c>
      <c r="F6208">
        <v>125</v>
      </c>
      <c r="G6208">
        <v>0</v>
      </c>
      <c r="H6208" s="1" t="s">
        <v>27</v>
      </c>
      <c r="I6208" s="1">
        <v>0</v>
      </c>
      <c r="J6208">
        <f t="shared" si="192"/>
        <v>0</v>
      </c>
      <c r="K6208">
        <f t="shared" si="193"/>
        <v>125</v>
      </c>
    </row>
    <row r="6209" spans="1:11">
      <c r="A6209" s="1">
        <v>6204</v>
      </c>
      <c r="B6209" s="1">
        <v>26204</v>
      </c>
      <c r="C6209" s="1">
        <v>1002</v>
      </c>
      <c r="D6209">
        <v>337</v>
      </c>
      <c r="E6209" s="2">
        <v>10</v>
      </c>
      <c r="F6209">
        <v>125</v>
      </c>
      <c r="G6209">
        <v>0</v>
      </c>
      <c r="H6209" s="1" t="s">
        <v>27</v>
      </c>
      <c r="I6209" s="1">
        <v>0</v>
      </c>
      <c r="J6209">
        <f t="shared" si="192"/>
        <v>0</v>
      </c>
      <c r="K6209">
        <f t="shared" si="193"/>
        <v>125</v>
      </c>
    </row>
    <row r="6210" spans="1:11">
      <c r="A6210" s="1">
        <v>6205</v>
      </c>
      <c r="B6210" s="1">
        <v>26205</v>
      </c>
      <c r="C6210" s="1">
        <v>1002</v>
      </c>
      <c r="D6210">
        <v>337</v>
      </c>
      <c r="E6210" s="2">
        <v>10</v>
      </c>
      <c r="F6210">
        <v>125</v>
      </c>
      <c r="G6210">
        <v>0</v>
      </c>
      <c r="H6210" s="1" t="s">
        <v>27</v>
      </c>
      <c r="I6210" s="1">
        <v>0</v>
      </c>
      <c r="J6210">
        <f t="shared" si="192"/>
        <v>0</v>
      </c>
      <c r="K6210">
        <f t="shared" si="193"/>
        <v>125</v>
      </c>
    </row>
    <row r="6211" spans="1:11">
      <c r="A6211" s="1">
        <v>6206</v>
      </c>
      <c r="B6211" s="1">
        <v>26206</v>
      </c>
      <c r="C6211" s="1">
        <v>1002</v>
      </c>
      <c r="D6211">
        <v>337</v>
      </c>
      <c r="E6211" s="2">
        <v>10</v>
      </c>
      <c r="F6211">
        <v>125</v>
      </c>
      <c r="G6211">
        <v>0</v>
      </c>
      <c r="H6211" s="1" t="s">
        <v>27</v>
      </c>
      <c r="I6211" s="1">
        <v>0</v>
      </c>
      <c r="J6211">
        <f t="shared" si="192"/>
        <v>0</v>
      </c>
      <c r="K6211">
        <f t="shared" si="193"/>
        <v>125</v>
      </c>
    </row>
    <row r="6212" spans="1:11">
      <c r="A6212" s="1">
        <v>6207</v>
      </c>
      <c r="B6212" s="1">
        <v>26207</v>
      </c>
      <c r="C6212" s="1">
        <v>1002</v>
      </c>
      <c r="D6212">
        <v>337</v>
      </c>
      <c r="E6212" s="2">
        <v>10</v>
      </c>
      <c r="F6212">
        <v>125</v>
      </c>
      <c r="G6212">
        <v>0</v>
      </c>
      <c r="H6212" s="1" t="s">
        <v>27</v>
      </c>
      <c r="I6212" s="1">
        <v>0</v>
      </c>
      <c r="J6212">
        <f t="shared" si="192"/>
        <v>0</v>
      </c>
      <c r="K6212">
        <f t="shared" si="193"/>
        <v>125</v>
      </c>
    </row>
    <row r="6213" spans="1:11">
      <c r="A6213" s="1">
        <v>6208</v>
      </c>
      <c r="B6213" s="1">
        <v>26208</v>
      </c>
      <c r="C6213" s="1">
        <v>1002</v>
      </c>
      <c r="D6213">
        <v>337</v>
      </c>
      <c r="E6213" s="2">
        <v>10</v>
      </c>
      <c r="F6213">
        <v>125</v>
      </c>
      <c r="G6213">
        <v>0</v>
      </c>
      <c r="H6213" s="1" t="s">
        <v>27</v>
      </c>
      <c r="I6213" s="1">
        <v>0</v>
      </c>
      <c r="J6213">
        <f t="shared" si="192"/>
        <v>0</v>
      </c>
      <c r="K6213">
        <f t="shared" si="193"/>
        <v>125</v>
      </c>
    </row>
    <row r="6214" spans="1:11">
      <c r="A6214" s="1">
        <v>6209</v>
      </c>
      <c r="B6214" s="1">
        <v>26209</v>
      </c>
      <c r="C6214" s="1">
        <v>1002</v>
      </c>
      <c r="D6214">
        <v>337</v>
      </c>
      <c r="E6214" s="2">
        <v>10</v>
      </c>
      <c r="F6214">
        <v>125</v>
      </c>
      <c r="G6214">
        <v>0</v>
      </c>
      <c r="H6214" s="1" t="s">
        <v>27</v>
      </c>
      <c r="I6214" s="1">
        <v>0</v>
      </c>
      <c r="J6214">
        <f t="shared" ref="J6214:J6277" si="194">IF(MOD(A6214,10)=0,1,0)</f>
        <v>0</v>
      </c>
      <c r="K6214">
        <f t="shared" si="193"/>
        <v>125</v>
      </c>
    </row>
    <row r="6215" spans="1:11">
      <c r="A6215" s="1">
        <v>6210</v>
      </c>
      <c r="B6215" s="1">
        <v>26210</v>
      </c>
      <c r="C6215" s="1">
        <v>1002</v>
      </c>
      <c r="D6215">
        <v>337</v>
      </c>
      <c r="E6215" s="2">
        <v>10</v>
      </c>
      <c r="F6215">
        <v>125</v>
      </c>
      <c r="G6215">
        <v>1</v>
      </c>
      <c r="H6215" s="2">
        <v>220621</v>
      </c>
      <c r="I6215" s="2">
        <v>0</v>
      </c>
      <c r="J6215">
        <f t="shared" si="194"/>
        <v>1</v>
      </c>
      <c r="K6215">
        <f t="shared" ref="K6215:K6278" si="195">INT(A6215/50)+1</f>
        <v>125</v>
      </c>
    </row>
    <row r="6216" spans="1:11">
      <c r="A6216" s="1">
        <v>6211</v>
      </c>
      <c r="B6216" s="1">
        <v>26211</v>
      </c>
      <c r="C6216" s="1">
        <v>1002</v>
      </c>
      <c r="D6216">
        <v>337</v>
      </c>
      <c r="E6216" s="2">
        <v>10</v>
      </c>
      <c r="F6216">
        <v>125</v>
      </c>
      <c r="G6216">
        <v>0</v>
      </c>
      <c r="H6216" s="1" t="s">
        <v>27</v>
      </c>
      <c r="I6216" s="1">
        <v>0</v>
      </c>
      <c r="J6216">
        <f t="shared" si="194"/>
        <v>0</v>
      </c>
      <c r="K6216">
        <f t="shared" si="195"/>
        <v>125</v>
      </c>
    </row>
    <row r="6217" spans="1:11">
      <c r="A6217" s="1">
        <v>6212</v>
      </c>
      <c r="B6217" s="1">
        <v>26212</v>
      </c>
      <c r="C6217" s="1">
        <v>1002</v>
      </c>
      <c r="D6217">
        <v>337</v>
      </c>
      <c r="E6217" s="2">
        <v>10</v>
      </c>
      <c r="F6217">
        <v>125</v>
      </c>
      <c r="G6217">
        <v>0</v>
      </c>
      <c r="H6217" s="1" t="s">
        <v>27</v>
      </c>
      <c r="I6217" s="1">
        <v>0</v>
      </c>
      <c r="J6217">
        <f t="shared" si="194"/>
        <v>0</v>
      </c>
      <c r="K6217">
        <f t="shared" si="195"/>
        <v>125</v>
      </c>
    </row>
    <row r="6218" spans="1:11">
      <c r="A6218" s="1">
        <v>6213</v>
      </c>
      <c r="B6218" s="1">
        <v>26213</v>
      </c>
      <c r="C6218" s="1">
        <v>1002</v>
      </c>
      <c r="D6218">
        <v>337</v>
      </c>
      <c r="E6218" s="2">
        <v>10</v>
      </c>
      <c r="F6218">
        <v>125</v>
      </c>
      <c r="G6218">
        <v>0</v>
      </c>
      <c r="H6218" s="1" t="s">
        <v>27</v>
      </c>
      <c r="I6218" s="1">
        <v>0</v>
      </c>
      <c r="J6218">
        <f t="shared" si="194"/>
        <v>0</v>
      </c>
      <c r="K6218">
        <f t="shared" si="195"/>
        <v>125</v>
      </c>
    </row>
    <row r="6219" spans="1:11">
      <c r="A6219" s="1">
        <v>6214</v>
      </c>
      <c r="B6219" s="1">
        <v>26214</v>
      </c>
      <c r="C6219" s="1">
        <v>1002</v>
      </c>
      <c r="D6219">
        <v>337</v>
      </c>
      <c r="E6219" s="2">
        <v>10</v>
      </c>
      <c r="F6219">
        <v>125</v>
      </c>
      <c r="G6219">
        <v>0</v>
      </c>
      <c r="H6219" s="1" t="s">
        <v>27</v>
      </c>
      <c r="I6219" s="1">
        <v>0</v>
      </c>
      <c r="J6219">
        <f t="shared" si="194"/>
        <v>0</v>
      </c>
      <c r="K6219">
        <f t="shared" si="195"/>
        <v>125</v>
      </c>
    </row>
    <row r="6220" spans="1:11">
      <c r="A6220" s="1">
        <v>6215</v>
      </c>
      <c r="B6220" s="1">
        <v>26215</v>
      </c>
      <c r="C6220" s="1">
        <v>1002</v>
      </c>
      <c r="D6220">
        <v>337</v>
      </c>
      <c r="E6220" s="2">
        <v>10</v>
      </c>
      <c r="F6220">
        <v>125</v>
      </c>
      <c r="G6220">
        <v>0</v>
      </c>
      <c r="H6220" s="1" t="s">
        <v>27</v>
      </c>
      <c r="I6220" s="1">
        <v>0</v>
      </c>
      <c r="J6220">
        <f t="shared" si="194"/>
        <v>0</v>
      </c>
      <c r="K6220">
        <f t="shared" si="195"/>
        <v>125</v>
      </c>
    </row>
    <row r="6221" spans="1:11">
      <c r="A6221" s="1">
        <v>6216</v>
      </c>
      <c r="B6221" s="1">
        <v>26216</v>
      </c>
      <c r="C6221" s="1">
        <v>1002</v>
      </c>
      <c r="D6221">
        <v>337</v>
      </c>
      <c r="E6221" s="2">
        <v>10</v>
      </c>
      <c r="F6221">
        <v>125</v>
      </c>
      <c r="G6221">
        <v>0</v>
      </c>
      <c r="H6221" s="1" t="s">
        <v>27</v>
      </c>
      <c r="I6221" s="1">
        <v>0</v>
      </c>
      <c r="J6221">
        <f t="shared" si="194"/>
        <v>0</v>
      </c>
      <c r="K6221">
        <f t="shared" si="195"/>
        <v>125</v>
      </c>
    </row>
    <row r="6222" spans="1:11">
      <c r="A6222" s="1">
        <v>6217</v>
      </c>
      <c r="B6222" s="1">
        <v>26217</v>
      </c>
      <c r="C6222" s="1">
        <v>1002</v>
      </c>
      <c r="D6222">
        <v>337</v>
      </c>
      <c r="E6222" s="2">
        <v>10</v>
      </c>
      <c r="F6222">
        <v>125</v>
      </c>
      <c r="G6222">
        <v>0</v>
      </c>
      <c r="H6222" s="1" t="s">
        <v>27</v>
      </c>
      <c r="I6222" s="1">
        <v>0</v>
      </c>
      <c r="J6222">
        <f t="shared" si="194"/>
        <v>0</v>
      </c>
      <c r="K6222">
        <f t="shared" si="195"/>
        <v>125</v>
      </c>
    </row>
    <row r="6223" spans="1:11">
      <c r="A6223" s="1">
        <v>6218</v>
      </c>
      <c r="B6223" s="1">
        <v>26218</v>
      </c>
      <c r="C6223" s="1">
        <v>1002</v>
      </c>
      <c r="D6223">
        <v>337</v>
      </c>
      <c r="E6223" s="2">
        <v>10</v>
      </c>
      <c r="F6223">
        <v>125</v>
      </c>
      <c r="G6223">
        <v>0</v>
      </c>
      <c r="H6223" s="1" t="s">
        <v>27</v>
      </c>
      <c r="I6223" s="1">
        <v>0</v>
      </c>
      <c r="J6223">
        <f t="shared" si="194"/>
        <v>0</v>
      </c>
      <c r="K6223">
        <f t="shared" si="195"/>
        <v>125</v>
      </c>
    </row>
    <row r="6224" spans="1:11">
      <c r="A6224" s="1">
        <v>6219</v>
      </c>
      <c r="B6224" s="1">
        <v>26219</v>
      </c>
      <c r="C6224" s="1">
        <v>1002</v>
      </c>
      <c r="D6224">
        <v>337</v>
      </c>
      <c r="E6224" s="2">
        <v>10</v>
      </c>
      <c r="F6224">
        <v>125</v>
      </c>
      <c r="G6224">
        <v>0</v>
      </c>
      <c r="H6224" s="1" t="s">
        <v>27</v>
      </c>
      <c r="I6224" s="1">
        <v>0</v>
      </c>
      <c r="J6224">
        <f t="shared" si="194"/>
        <v>0</v>
      </c>
      <c r="K6224">
        <f t="shared" si="195"/>
        <v>125</v>
      </c>
    </row>
    <row r="6225" spans="1:11">
      <c r="A6225" s="1">
        <v>6220</v>
      </c>
      <c r="B6225" s="1">
        <v>26220</v>
      </c>
      <c r="C6225" s="1">
        <v>1002</v>
      </c>
      <c r="D6225">
        <v>338</v>
      </c>
      <c r="E6225" s="2">
        <v>10</v>
      </c>
      <c r="F6225">
        <v>125</v>
      </c>
      <c r="G6225">
        <v>1</v>
      </c>
      <c r="H6225" s="2">
        <v>220622</v>
      </c>
      <c r="I6225" s="2">
        <v>0</v>
      </c>
      <c r="J6225">
        <f t="shared" si="194"/>
        <v>1</v>
      </c>
      <c r="K6225">
        <f t="shared" si="195"/>
        <v>125</v>
      </c>
    </row>
    <row r="6226" spans="1:11">
      <c r="A6226" s="1">
        <v>6221</v>
      </c>
      <c r="B6226" s="1">
        <v>26221</v>
      </c>
      <c r="C6226" s="1">
        <v>1002</v>
      </c>
      <c r="D6226">
        <v>338</v>
      </c>
      <c r="E6226" s="2">
        <v>10</v>
      </c>
      <c r="F6226">
        <v>125</v>
      </c>
      <c r="G6226">
        <v>0</v>
      </c>
      <c r="H6226" s="1" t="s">
        <v>27</v>
      </c>
      <c r="I6226" s="1">
        <v>0</v>
      </c>
      <c r="J6226">
        <f t="shared" si="194"/>
        <v>0</v>
      </c>
      <c r="K6226">
        <f t="shared" si="195"/>
        <v>125</v>
      </c>
    </row>
    <row r="6227" spans="1:11">
      <c r="A6227" s="1">
        <v>6222</v>
      </c>
      <c r="B6227" s="1">
        <v>26222</v>
      </c>
      <c r="C6227" s="1">
        <v>1002</v>
      </c>
      <c r="D6227">
        <v>338</v>
      </c>
      <c r="E6227" s="2">
        <v>10</v>
      </c>
      <c r="F6227">
        <v>125</v>
      </c>
      <c r="G6227">
        <v>0</v>
      </c>
      <c r="H6227" s="1" t="s">
        <v>27</v>
      </c>
      <c r="I6227" s="1">
        <v>0</v>
      </c>
      <c r="J6227">
        <f t="shared" si="194"/>
        <v>0</v>
      </c>
      <c r="K6227">
        <f t="shared" si="195"/>
        <v>125</v>
      </c>
    </row>
    <row r="6228" spans="1:11">
      <c r="A6228" s="1">
        <v>6223</v>
      </c>
      <c r="B6228" s="1">
        <v>26223</v>
      </c>
      <c r="C6228" s="1">
        <v>1002</v>
      </c>
      <c r="D6228">
        <v>338</v>
      </c>
      <c r="E6228" s="2">
        <v>10</v>
      </c>
      <c r="F6228">
        <v>125</v>
      </c>
      <c r="G6228">
        <v>0</v>
      </c>
      <c r="H6228" s="1" t="s">
        <v>27</v>
      </c>
      <c r="I6228" s="1">
        <v>0</v>
      </c>
      <c r="J6228">
        <f t="shared" si="194"/>
        <v>0</v>
      </c>
      <c r="K6228">
        <f t="shared" si="195"/>
        <v>125</v>
      </c>
    </row>
    <row r="6229" spans="1:11">
      <c r="A6229" s="1">
        <v>6224</v>
      </c>
      <c r="B6229" s="1">
        <v>26224</v>
      </c>
      <c r="C6229" s="1">
        <v>1002</v>
      </c>
      <c r="D6229">
        <v>338</v>
      </c>
      <c r="E6229" s="2">
        <v>10</v>
      </c>
      <c r="F6229">
        <v>125</v>
      </c>
      <c r="G6229">
        <v>0</v>
      </c>
      <c r="H6229" s="1" t="s">
        <v>27</v>
      </c>
      <c r="I6229" s="1">
        <v>0</v>
      </c>
      <c r="J6229">
        <f t="shared" si="194"/>
        <v>0</v>
      </c>
      <c r="K6229">
        <f t="shared" si="195"/>
        <v>125</v>
      </c>
    </row>
    <row r="6230" spans="1:11">
      <c r="A6230" s="1">
        <v>6225</v>
      </c>
      <c r="B6230" s="1">
        <v>26225</v>
      </c>
      <c r="C6230" s="1">
        <v>1002</v>
      </c>
      <c r="D6230">
        <v>338</v>
      </c>
      <c r="E6230" s="2">
        <v>10</v>
      </c>
      <c r="F6230">
        <v>125</v>
      </c>
      <c r="G6230">
        <v>0</v>
      </c>
      <c r="H6230" s="1" t="s">
        <v>27</v>
      </c>
      <c r="I6230" s="1">
        <v>0</v>
      </c>
      <c r="J6230">
        <f t="shared" si="194"/>
        <v>0</v>
      </c>
      <c r="K6230">
        <f t="shared" si="195"/>
        <v>125</v>
      </c>
    </row>
    <row r="6231" spans="1:11">
      <c r="A6231" s="1">
        <v>6226</v>
      </c>
      <c r="B6231" s="1">
        <v>26226</v>
      </c>
      <c r="C6231" s="1">
        <v>1002</v>
      </c>
      <c r="D6231">
        <v>338</v>
      </c>
      <c r="E6231" s="2">
        <v>10</v>
      </c>
      <c r="F6231">
        <v>125</v>
      </c>
      <c r="G6231">
        <v>0</v>
      </c>
      <c r="H6231" s="1" t="s">
        <v>27</v>
      </c>
      <c r="I6231" s="1">
        <v>0</v>
      </c>
      <c r="J6231">
        <f t="shared" si="194"/>
        <v>0</v>
      </c>
      <c r="K6231">
        <f t="shared" si="195"/>
        <v>125</v>
      </c>
    </row>
    <row r="6232" spans="1:11">
      <c r="A6232" s="1">
        <v>6227</v>
      </c>
      <c r="B6232" s="1">
        <v>26227</v>
      </c>
      <c r="C6232" s="1">
        <v>1002</v>
      </c>
      <c r="D6232">
        <v>338</v>
      </c>
      <c r="E6232" s="2">
        <v>10</v>
      </c>
      <c r="F6232">
        <v>125</v>
      </c>
      <c r="G6232">
        <v>0</v>
      </c>
      <c r="H6232" s="1" t="s">
        <v>27</v>
      </c>
      <c r="I6232" s="1">
        <v>0</v>
      </c>
      <c r="J6232">
        <f t="shared" si="194"/>
        <v>0</v>
      </c>
      <c r="K6232">
        <f t="shared" si="195"/>
        <v>125</v>
      </c>
    </row>
    <row r="6233" spans="1:11">
      <c r="A6233" s="1">
        <v>6228</v>
      </c>
      <c r="B6233" s="1">
        <v>26228</v>
      </c>
      <c r="C6233" s="1">
        <v>1002</v>
      </c>
      <c r="D6233">
        <v>338</v>
      </c>
      <c r="E6233" s="2">
        <v>10</v>
      </c>
      <c r="F6233">
        <v>125</v>
      </c>
      <c r="G6233">
        <v>0</v>
      </c>
      <c r="H6233" s="1" t="s">
        <v>27</v>
      </c>
      <c r="I6233" s="1">
        <v>0</v>
      </c>
      <c r="J6233">
        <f t="shared" si="194"/>
        <v>0</v>
      </c>
      <c r="K6233">
        <f t="shared" si="195"/>
        <v>125</v>
      </c>
    </row>
    <row r="6234" spans="1:11">
      <c r="A6234" s="1">
        <v>6229</v>
      </c>
      <c r="B6234" s="1">
        <v>26229</v>
      </c>
      <c r="C6234" s="1">
        <v>1002</v>
      </c>
      <c r="D6234">
        <v>338</v>
      </c>
      <c r="E6234" s="2">
        <v>10</v>
      </c>
      <c r="F6234">
        <v>125</v>
      </c>
      <c r="G6234">
        <v>0</v>
      </c>
      <c r="H6234" s="1" t="s">
        <v>27</v>
      </c>
      <c r="I6234" s="1">
        <v>0</v>
      </c>
      <c r="J6234">
        <f t="shared" si="194"/>
        <v>0</v>
      </c>
      <c r="K6234">
        <f t="shared" si="195"/>
        <v>125</v>
      </c>
    </row>
    <row r="6235" spans="1:11">
      <c r="A6235" s="1">
        <v>6230</v>
      </c>
      <c r="B6235" s="1">
        <v>26230</v>
      </c>
      <c r="C6235" s="1">
        <v>1002</v>
      </c>
      <c r="D6235">
        <v>338</v>
      </c>
      <c r="E6235" s="2">
        <v>10</v>
      </c>
      <c r="F6235">
        <v>125</v>
      </c>
      <c r="G6235">
        <v>1</v>
      </c>
      <c r="H6235" s="2">
        <v>220623</v>
      </c>
      <c r="I6235" s="2">
        <v>0</v>
      </c>
      <c r="J6235">
        <f t="shared" si="194"/>
        <v>1</v>
      </c>
      <c r="K6235">
        <f t="shared" si="195"/>
        <v>125</v>
      </c>
    </row>
    <row r="6236" spans="1:11">
      <c r="A6236" s="1">
        <v>6231</v>
      </c>
      <c r="B6236" s="1">
        <v>26231</v>
      </c>
      <c r="C6236" s="1">
        <v>1002</v>
      </c>
      <c r="D6236">
        <v>338</v>
      </c>
      <c r="E6236" s="2">
        <v>10</v>
      </c>
      <c r="F6236">
        <v>125</v>
      </c>
      <c r="G6236">
        <v>0</v>
      </c>
      <c r="H6236" s="1" t="s">
        <v>27</v>
      </c>
      <c r="I6236" s="1">
        <v>0</v>
      </c>
      <c r="J6236">
        <f t="shared" si="194"/>
        <v>0</v>
      </c>
      <c r="K6236">
        <f t="shared" si="195"/>
        <v>125</v>
      </c>
    </row>
    <row r="6237" spans="1:11">
      <c r="A6237" s="1">
        <v>6232</v>
      </c>
      <c r="B6237" s="1">
        <v>26232</v>
      </c>
      <c r="C6237" s="1">
        <v>1002</v>
      </c>
      <c r="D6237">
        <v>338</v>
      </c>
      <c r="E6237" s="2">
        <v>10</v>
      </c>
      <c r="F6237">
        <v>125</v>
      </c>
      <c r="G6237">
        <v>0</v>
      </c>
      <c r="H6237" s="1" t="s">
        <v>27</v>
      </c>
      <c r="I6237" s="1">
        <v>0</v>
      </c>
      <c r="J6237">
        <f t="shared" si="194"/>
        <v>0</v>
      </c>
      <c r="K6237">
        <f t="shared" si="195"/>
        <v>125</v>
      </c>
    </row>
    <row r="6238" spans="1:11">
      <c r="A6238" s="1">
        <v>6233</v>
      </c>
      <c r="B6238" s="1">
        <v>26233</v>
      </c>
      <c r="C6238" s="1">
        <v>1002</v>
      </c>
      <c r="D6238">
        <v>338</v>
      </c>
      <c r="E6238" s="2">
        <v>10</v>
      </c>
      <c r="F6238">
        <v>125</v>
      </c>
      <c r="G6238">
        <v>0</v>
      </c>
      <c r="H6238" s="1" t="s">
        <v>27</v>
      </c>
      <c r="I6238" s="1">
        <v>0</v>
      </c>
      <c r="J6238">
        <f t="shared" si="194"/>
        <v>0</v>
      </c>
      <c r="K6238">
        <f t="shared" si="195"/>
        <v>125</v>
      </c>
    </row>
    <row r="6239" spans="1:11">
      <c r="A6239" s="1">
        <v>6234</v>
      </c>
      <c r="B6239" s="1">
        <v>26234</v>
      </c>
      <c r="C6239" s="1">
        <v>1002</v>
      </c>
      <c r="D6239">
        <v>338</v>
      </c>
      <c r="E6239" s="2">
        <v>10</v>
      </c>
      <c r="F6239">
        <v>125</v>
      </c>
      <c r="G6239">
        <v>0</v>
      </c>
      <c r="H6239" s="1" t="s">
        <v>27</v>
      </c>
      <c r="I6239" s="1">
        <v>0</v>
      </c>
      <c r="J6239">
        <f t="shared" si="194"/>
        <v>0</v>
      </c>
      <c r="K6239">
        <f t="shared" si="195"/>
        <v>125</v>
      </c>
    </row>
    <row r="6240" spans="1:11">
      <c r="A6240" s="1">
        <v>6235</v>
      </c>
      <c r="B6240" s="1">
        <v>26235</v>
      </c>
      <c r="C6240" s="1">
        <v>1002</v>
      </c>
      <c r="D6240">
        <v>338</v>
      </c>
      <c r="E6240" s="2">
        <v>10</v>
      </c>
      <c r="F6240">
        <v>125</v>
      </c>
      <c r="G6240">
        <v>0</v>
      </c>
      <c r="H6240" s="1" t="s">
        <v>27</v>
      </c>
      <c r="I6240" s="1">
        <v>0</v>
      </c>
      <c r="J6240">
        <f t="shared" si="194"/>
        <v>0</v>
      </c>
      <c r="K6240">
        <f t="shared" si="195"/>
        <v>125</v>
      </c>
    </row>
    <row r="6241" spans="1:11">
      <c r="A6241" s="1">
        <v>6236</v>
      </c>
      <c r="B6241" s="1">
        <v>26236</v>
      </c>
      <c r="C6241" s="1">
        <v>1002</v>
      </c>
      <c r="D6241">
        <v>338</v>
      </c>
      <c r="E6241" s="2">
        <v>10</v>
      </c>
      <c r="F6241">
        <v>125</v>
      </c>
      <c r="G6241">
        <v>0</v>
      </c>
      <c r="H6241" s="1" t="s">
        <v>27</v>
      </c>
      <c r="I6241" s="1">
        <v>0</v>
      </c>
      <c r="J6241">
        <f t="shared" si="194"/>
        <v>0</v>
      </c>
      <c r="K6241">
        <f t="shared" si="195"/>
        <v>125</v>
      </c>
    </row>
    <row r="6242" spans="1:11">
      <c r="A6242" s="1">
        <v>6237</v>
      </c>
      <c r="B6242" s="1">
        <v>26237</v>
      </c>
      <c r="C6242" s="1">
        <v>1002</v>
      </c>
      <c r="D6242">
        <v>338</v>
      </c>
      <c r="E6242" s="2">
        <v>10</v>
      </c>
      <c r="F6242">
        <v>125</v>
      </c>
      <c r="G6242">
        <v>0</v>
      </c>
      <c r="H6242" s="1" t="s">
        <v>27</v>
      </c>
      <c r="I6242" s="1">
        <v>0</v>
      </c>
      <c r="J6242">
        <f t="shared" si="194"/>
        <v>0</v>
      </c>
      <c r="K6242">
        <f t="shared" si="195"/>
        <v>125</v>
      </c>
    </row>
    <row r="6243" spans="1:11">
      <c r="A6243" s="1">
        <v>6238</v>
      </c>
      <c r="B6243" s="1">
        <v>26238</v>
      </c>
      <c r="C6243" s="1">
        <v>1002</v>
      </c>
      <c r="D6243">
        <v>338</v>
      </c>
      <c r="E6243" s="2">
        <v>10</v>
      </c>
      <c r="F6243">
        <v>125</v>
      </c>
      <c r="G6243">
        <v>0</v>
      </c>
      <c r="H6243" s="1" t="s">
        <v>27</v>
      </c>
      <c r="I6243" s="1">
        <v>0</v>
      </c>
      <c r="J6243">
        <f t="shared" si="194"/>
        <v>0</v>
      </c>
      <c r="K6243">
        <f t="shared" si="195"/>
        <v>125</v>
      </c>
    </row>
    <row r="6244" spans="1:11">
      <c r="A6244" s="1">
        <v>6239</v>
      </c>
      <c r="B6244" s="1">
        <v>26239</v>
      </c>
      <c r="C6244" s="1">
        <v>1002</v>
      </c>
      <c r="D6244">
        <v>338</v>
      </c>
      <c r="E6244" s="2">
        <v>10</v>
      </c>
      <c r="F6244">
        <v>125</v>
      </c>
      <c r="G6244">
        <v>0</v>
      </c>
      <c r="H6244" s="1" t="s">
        <v>27</v>
      </c>
      <c r="I6244" s="1">
        <v>0</v>
      </c>
      <c r="J6244">
        <f t="shared" si="194"/>
        <v>0</v>
      </c>
      <c r="K6244">
        <f t="shared" si="195"/>
        <v>125</v>
      </c>
    </row>
    <row r="6245" spans="1:11">
      <c r="A6245" s="1">
        <v>6240</v>
      </c>
      <c r="B6245" s="1">
        <v>26240</v>
      </c>
      <c r="C6245" s="1">
        <v>1002</v>
      </c>
      <c r="D6245">
        <v>339</v>
      </c>
      <c r="E6245" s="2">
        <v>10</v>
      </c>
      <c r="F6245">
        <v>125</v>
      </c>
      <c r="G6245">
        <v>1</v>
      </c>
      <c r="H6245" s="2">
        <v>220624</v>
      </c>
      <c r="I6245" s="2">
        <v>0</v>
      </c>
      <c r="J6245">
        <f t="shared" si="194"/>
        <v>1</v>
      </c>
      <c r="K6245">
        <f t="shared" si="195"/>
        <v>125</v>
      </c>
    </row>
    <row r="6246" spans="1:11">
      <c r="A6246" s="1">
        <v>6241</v>
      </c>
      <c r="B6246" s="1">
        <v>26241</v>
      </c>
      <c r="C6246" s="1">
        <v>1002</v>
      </c>
      <c r="D6246">
        <v>339</v>
      </c>
      <c r="E6246" s="2">
        <v>10</v>
      </c>
      <c r="F6246">
        <v>125</v>
      </c>
      <c r="G6246">
        <v>0</v>
      </c>
      <c r="H6246" s="1" t="s">
        <v>27</v>
      </c>
      <c r="I6246" s="1">
        <v>0</v>
      </c>
      <c r="J6246">
        <f t="shared" si="194"/>
        <v>0</v>
      </c>
      <c r="K6246">
        <f t="shared" si="195"/>
        <v>125</v>
      </c>
    </row>
    <row r="6247" spans="1:11">
      <c r="A6247" s="1">
        <v>6242</v>
      </c>
      <c r="B6247" s="1">
        <v>26242</v>
      </c>
      <c r="C6247" s="1">
        <v>1002</v>
      </c>
      <c r="D6247">
        <v>339</v>
      </c>
      <c r="E6247" s="2">
        <v>10</v>
      </c>
      <c r="F6247">
        <v>125</v>
      </c>
      <c r="G6247">
        <v>0</v>
      </c>
      <c r="H6247" s="1" t="s">
        <v>27</v>
      </c>
      <c r="I6247" s="1">
        <v>0</v>
      </c>
      <c r="J6247">
        <f t="shared" si="194"/>
        <v>0</v>
      </c>
      <c r="K6247">
        <f t="shared" si="195"/>
        <v>125</v>
      </c>
    </row>
    <row r="6248" spans="1:11">
      <c r="A6248" s="1">
        <v>6243</v>
      </c>
      <c r="B6248" s="1">
        <v>26243</v>
      </c>
      <c r="C6248" s="1">
        <v>1002</v>
      </c>
      <c r="D6248">
        <v>339</v>
      </c>
      <c r="E6248" s="2">
        <v>10</v>
      </c>
      <c r="F6248">
        <v>125</v>
      </c>
      <c r="G6248">
        <v>0</v>
      </c>
      <c r="H6248" s="1" t="s">
        <v>27</v>
      </c>
      <c r="I6248" s="1">
        <v>0</v>
      </c>
      <c r="J6248">
        <f t="shared" si="194"/>
        <v>0</v>
      </c>
      <c r="K6248">
        <f t="shared" si="195"/>
        <v>125</v>
      </c>
    </row>
    <row r="6249" spans="1:11">
      <c r="A6249" s="1">
        <v>6244</v>
      </c>
      <c r="B6249" s="1">
        <v>26244</v>
      </c>
      <c r="C6249" s="1">
        <v>1002</v>
      </c>
      <c r="D6249">
        <v>339</v>
      </c>
      <c r="E6249" s="2">
        <v>10</v>
      </c>
      <c r="F6249">
        <v>125</v>
      </c>
      <c r="G6249">
        <v>0</v>
      </c>
      <c r="H6249" s="1" t="s">
        <v>27</v>
      </c>
      <c r="I6249" s="1">
        <v>0</v>
      </c>
      <c r="J6249">
        <f t="shared" si="194"/>
        <v>0</v>
      </c>
      <c r="K6249">
        <f t="shared" si="195"/>
        <v>125</v>
      </c>
    </row>
    <row r="6250" spans="1:11">
      <c r="A6250" s="1">
        <v>6245</v>
      </c>
      <c r="B6250" s="1">
        <v>26245</v>
      </c>
      <c r="C6250" s="1">
        <v>1002</v>
      </c>
      <c r="D6250">
        <v>339</v>
      </c>
      <c r="E6250" s="2">
        <v>10</v>
      </c>
      <c r="F6250">
        <v>125</v>
      </c>
      <c r="G6250">
        <v>0</v>
      </c>
      <c r="H6250" s="1" t="s">
        <v>27</v>
      </c>
      <c r="I6250" s="1">
        <v>0</v>
      </c>
      <c r="J6250">
        <f t="shared" si="194"/>
        <v>0</v>
      </c>
      <c r="K6250">
        <f t="shared" si="195"/>
        <v>125</v>
      </c>
    </row>
    <row r="6251" spans="1:11">
      <c r="A6251" s="1">
        <v>6246</v>
      </c>
      <c r="B6251" s="1">
        <v>26246</v>
      </c>
      <c r="C6251" s="1">
        <v>1002</v>
      </c>
      <c r="D6251">
        <v>339</v>
      </c>
      <c r="E6251" s="2">
        <v>10</v>
      </c>
      <c r="F6251">
        <v>125</v>
      </c>
      <c r="G6251">
        <v>0</v>
      </c>
      <c r="H6251" s="1" t="s">
        <v>27</v>
      </c>
      <c r="I6251" s="1">
        <v>0</v>
      </c>
      <c r="J6251">
        <f t="shared" si="194"/>
        <v>0</v>
      </c>
      <c r="K6251">
        <f t="shared" si="195"/>
        <v>125</v>
      </c>
    </row>
    <row r="6252" spans="1:11">
      <c r="A6252" s="1">
        <v>6247</v>
      </c>
      <c r="B6252" s="1">
        <v>26247</v>
      </c>
      <c r="C6252" s="1">
        <v>1002</v>
      </c>
      <c r="D6252">
        <v>339</v>
      </c>
      <c r="E6252" s="2">
        <v>10</v>
      </c>
      <c r="F6252">
        <v>125</v>
      </c>
      <c r="G6252">
        <v>0</v>
      </c>
      <c r="H6252" s="1" t="s">
        <v>27</v>
      </c>
      <c r="I6252" s="1">
        <v>0</v>
      </c>
      <c r="J6252">
        <f t="shared" si="194"/>
        <v>0</v>
      </c>
      <c r="K6252">
        <f t="shared" si="195"/>
        <v>125</v>
      </c>
    </row>
    <row r="6253" spans="1:11">
      <c r="A6253" s="1">
        <v>6248</v>
      </c>
      <c r="B6253" s="1">
        <v>26248</v>
      </c>
      <c r="C6253" s="1">
        <v>1002</v>
      </c>
      <c r="D6253">
        <v>339</v>
      </c>
      <c r="E6253" s="2">
        <v>10</v>
      </c>
      <c r="F6253">
        <v>125</v>
      </c>
      <c r="G6253">
        <v>0</v>
      </c>
      <c r="H6253" s="1" t="s">
        <v>27</v>
      </c>
      <c r="I6253" s="1">
        <v>0</v>
      </c>
      <c r="J6253">
        <f t="shared" si="194"/>
        <v>0</v>
      </c>
      <c r="K6253">
        <f t="shared" si="195"/>
        <v>125</v>
      </c>
    </row>
    <row r="6254" spans="1:11">
      <c r="A6254" s="1">
        <v>6249</v>
      </c>
      <c r="B6254" s="1">
        <v>26249</v>
      </c>
      <c r="C6254" s="1">
        <v>1002</v>
      </c>
      <c r="D6254">
        <v>339</v>
      </c>
      <c r="E6254" s="2">
        <v>10</v>
      </c>
      <c r="F6254">
        <v>125</v>
      </c>
      <c r="G6254">
        <v>0</v>
      </c>
      <c r="H6254" s="1" t="s">
        <v>27</v>
      </c>
      <c r="I6254" s="1">
        <v>0</v>
      </c>
      <c r="J6254">
        <f t="shared" si="194"/>
        <v>0</v>
      </c>
      <c r="K6254">
        <f t="shared" si="195"/>
        <v>125</v>
      </c>
    </row>
    <row r="6255" spans="1:11">
      <c r="A6255" s="1">
        <v>6250</v>
      </c>
      <c r="B6255" s="1">
        <v>26250</v>
      </c>
      <c r="C6255" s="1">
        <v>1002</v>
      </c>
      <c r="D6255">
        <v>339</v>
      </c>
      <c r="E6255" s="2">
        <v>10</v>
      </c>
      <c r="F6255">
        <v>126</v>
      </c>
      <c r="G6255">
        <v>1</v>
      </c>
      <c r="H6255" s="2">
        <v>220625</v>
      </c>
      <c r="I6255" s="2">
        <v>0</v>
      </c>
      <c r="J6255">
        <f t="shared" si="194"/>
        <v>1</v>
      </c>
      <c r="K6255">
        <f t="shared" si="195"/>
        <v>126</v>
      </c>
    </row>
    <row r="6256" spans="1:11">
      <c r="A6256" s="1">
        <v>6251</v>
      </c>
      <c r="B6256" s="1">
        <v>26251</v>
      </c>
      <c r="C6256" s="1">
        <v>1002</v>
      </c>
      <c r="D6256">
        <v>339</v>
      </c>
      <c r="E6256" s="2">
        <v>10</v>
      </c>
      <c r="F6256">
        <v>126</v>
      </c>
      <c r="G6256">
        <v>0</v>
      </c>
      <c r="H6256" s="1" t="s">
        <v>27</v>
      </c>
      <c r="I6256" s="1">
        <v>0</v>
      </c>
      <c r="J6256">
        <f t="shared" si="194"/>
        <v>0</v>
      </c>
      <c r="K6256">
        <f t="shared" si="195"/>
        <v>126</v>
      </c>
    </row>
    <row r="6257" spans="1:11">
      <c r="A6257" s="1">
        <v>6252</v>
      </c>
      <c r="B6257" s="1">
        <v>26252</v>
      </c>
      <c r="C6257" s="1">
        <v>1002</v>
      </c>
      <c r="D6257">
        <v>339</v>
      </c>
      <c r="E6257" s="2">
        <v>10</v>
      </c>
      <c r="F6257">
        <v>126</v>
      </c>
      <c r="G6257">
        <v>0</v>
      </c>
      <c r="H6257" s="1" t="s">
        <v>27</v>
      </c>
      <c r="I6257" s="1">
        <v>0</v>
      </c>
      <c r="J6257">
        <f t="shared" si="194"/>
        <v>0</v>
      </c>
      <c r="K6257">
        <f t="shared" si="195"/>
        <v>126</v>
      </c>
    </row>
    <row r="6258" spans="1:11">
      <c r="A6258" s="1">
        <v>6253</v>
      </c>
      <c r="B6258" s="1">
        <v>26253</v>
      </c>
      <c r="C6258" s="1">
        <v>1002</v>
      </c>
      <c r="D6258">
        <v>339</v>
      </c>
      <c r="E6258" s="2">
        <v>10</v>
      </c>
      <c r="F6258">
        <v>126</v>
      </c>
      <c r="G6258">
        <v>0</v>
      </c>
      <c r="H6258" s="1" t="s">
        <v>27</v>
      </c>
      <c r="I6258" s="1">
        <v>0</v>
      </c>
      <c r="J6258">
        <f t="shared" si="194"/>
        <v>0</v>
      </c>
      <c r="K6258">
        <f t="shared" si="195"/>
        <v>126</v>
      </c>
    </row>
    <row r="6259" spans="1:11">
      <c r="A6259" s="1">
        <v>6254</v>
      </c>
      <c r="B6259" s="1">
        <v>26254</v>
      </c>
      <c r="C6259" s="1">
        <v>1002</v>
      </c>
      <c r="D6259">
        <v>339</v>
      </c>
      <c r="E6259" s="2">
        <v>10</v>
      </c>
      <c r="F6259">
        <v>126</v>
      </c>
      <c r="G6259">
        <v>0</v>
      </c>
      <c r="H6259" s="1" t="s">
        <v>27</v>
      </c>
      <c r="I6259" s="1">
        <v>0</v>
      </c>
      <c r="J6259">
        <f t="shared" si="194"/>
        <v>0</v>
      </c>
      <c r="K6259">
        <f t="shared" si="195"/>
        <v>126</v>
      </c>
    </row>
    <row r="6260" spans="1:11">
      <c r="A6260" s="1">
        <v>6255</v>
      </c>
      <c r="B6260" s="1">
        <v>26255</v>
      </c>
      <c r="C6260" s="1">
        <v>1002</v>
      </c>
      <c r="D6260">
        <v>339</v>
      </c>
      <c r="E6260" s="2">
        <v>10</v>
      </c>
      <c r="F6260">
        <v>126</v>
      </c>
      <c r="G6260">
        <v>0</v>
      </c>
      <c r="H6260" s="1" t="s">
        <v>27</v>
      </c>
      <c r="I6260" s="1">
        <v>0</v>
      </c>
      <c r="J6260">
        <f t="shared" si="194"/>
        <v>0</v>
      </c>
      <c r="K6260">
        <f t="shared" si="195"/>
        <v>126</v>
      </c>
    </row>
    <row r="6261" spans="1:11">
      <c r="A6261" s="1">
        <v>6256</v>
      </c>
      <c r="B6261" s="1">
        <v>26256</v>
      </c>
      <c r="C6261" s="1">
        <v>1002</v>
      </c>
      <c r="D6261">
        <v>339</v>
      </c>
      <c r="E6261" s="2">
        <v>10</v>
      </c>
      <c r="F6261">
        <v>126</v>
      </c>
      <c r="G6261">
        <v>0</v>
      </c>
      <c r="H6261" s="1" t="s">
        <v>27</v>
      </c>
      <c r="I6261" s="1">
        <v>0</v>
      </c>
      <c r="J6261">
        <f t="shared" si="194"/>
        <v>0</v>
      </c>
      <c r="K6261">
        <f t="shared" si="195"/>
        <v>126</v>
      </c>
    </row>
    <row r="6262" spans="1:11">
      <c r="A6262" s="1">
        <v>6257</v>
      </c>
      <c r="B6262" s="1">
        <v>26257</v>
      </c>
      <c r="C6262" s="1">
        <v>1002</v>
      </c>
      <c r="D6262">
        <v>339</v>
      </c>
      <c r="E6262" s="2">
        <v>10</v>
      </c>
      <c r="F6262">
        <v>126</v>
      </c>
      <c r="G6262">
        <v>0</v>
      </c>
      <c r="H6262" s="1" t="s">
        <v>27</v>
      </c>
      <c r="I6262" s="1">
        <v>0</v>
      </c>
      <c r="J6262">
        <f t="shared" si="194"/>
        <v>0</v>
      </c>
      <c r="K6262">
        <f t="shared" si="195"/>
        <v>126</v>
      </c>
    </row>
    <row r="6263" spans="1:11">
      <c r="A6263" s="1">
        <v>6258</v>
      </c>
      <c r="B6263" s="1">
        <v>26258</v>
      </c>
      <c r="C6263" s="1">
        <v>1002</v>
      </c>
      <c r="D6263">
        <v>339</v>
      </c>
      <c r="E6263" s="2">
        <v>10</v>
      </c>
      <c r="F6263">
        <v>126</v>
      </c>
      <c r="G6263">
        <v>0</v>
      </c>
      <c r="H6263" s="1" t="s">
        <v>27</v>
      </c>
      <c r="I6263" s="1">
        <v>0</v>
      </c>
      <c r="J6263">
        <f t="shared" si="194"/>
        <v>0</v>
      </c>
      <c r="K6263">
        <f t="shared" si="195"/>
        <v>126</v>
      </c>
    </row>
    <row r="6264" spans="1:11">
      <c r="A6264" s="1">
        <v>6259</v>
      </c>
      <c r="B6264" s="1">
        <v>26259</v>
      </c>
      <c r="C6264" s="1">
        <v>1002</v>
      </c>
      <c r="D6264">
        <v>339</v>
      </c>
      <c r="E6264" s="2">
        <v>10</v>
      </c>
      <c r="F6264">
        <v>126</v>
      </c>
      <c r="G6264">
        <v>0</v>
      </c>
      <c r="H6264" s="1" t="s">
        <v>27</v>
      </c>
      <c r="I6264" s="1">
        <v>0</v>
      </c>
      <c r="J6264">
        <f t="shared" si="194"/>
        <v>0</v>
      </c>
      <c r="K6264">
        <f t="shared" si="195"/>
        <v>126</v>
      </c>
    </row>
    <row r="6265" spans="1:11">
      <c r="A6265" s="1">
        <v>6260</v>
      </c>
      <c r="B6265" s="1">
        <v>26260</v>
      </c>
      <c r="C6265" s="1">
        <v>1002</v>
      </c>
      <c r="D6265">
        <v>340</v>
      </c>
      <c r="E6265" s="2">
        <v>10</v>
      </c>
      <c r="F6265">
        <v>126</v>
      </c>
      <c r="G6265">
        <v>1</v>
      </c>
      <c r="H6265" s="2">
        <v>220626</v>
      </c>
      <c r="I6265" s="2">
        <v>0</v>
      </c>
      <c r="J6265">
        <f t="shared" si="194"/>
        <v>1</v>
      </c>
      <c r="K6265">
        <f t="shared" si="195"/>
        <v>126</v>
      </c>
    </row>
    <row r="6266" spans="1:11">
      <c r="A6266" s="1">
        <v>6261</v>
      </c>
      <c r="B6266" s="1">
        <v>26261</v>
      </c>
      <c r="C6266" s="1">
        <v>1002</v>
      </c>
      <c r="D6266">
        <v>340</v>
      </c>
      <c r="E6266" s="2">
        <v>10</v>
      </c>
      <c r="F6266">
        <v>126</v>
      </c>
      <c r="G6266">
        <v>0</v>
      </c>
      <c r="H6266" s="1" t="s">
        <v>27</v>
      </c>
      <c r="I6266" s="1">
        <v>0</v>
      </c>
      <c r="J6266">
        <f t="shared" si="194"/>
        <v>0</v>
      </c>
      <c r="K6266">
        <f t="shared" si="195"/>
        <v>126</v>
      </c>
    </row>
    <row r="6267" spans="1:11">
      <c r="A6267" s="1">
        <v>6262</v>
      </c>
      <c r="B6267" s="1">
        <v>26262</v>
      </c>
      <c r="C6267" s="1">
        <v>1002</v>
      </c>
      <c r="D6267">
        <v>340</v>
      </c>
      <c r="E6267" s="2">
        <v>10</v>
      </c>
      <c r="F6267">
        <v>126</v>
      </c>
      <c r="G6267">
        <v>0</v>
      </c>
      <c r="H6267" s="1" t="s">
        <v>27</v>
      </c>
      <c r="I6267" s="1">
        <v>0</v>
      </c>
      <c r="J6267">
        <f t="shared" si="194"/>
        <v>0</v>
      </c>
      <c r="K6267">
        <f t="shared" si="195"/>
        <v>126</v>
      </c>
    </row>
    <row r="6268" spans="1:11">
      <c r="A6268" s="1">
        <v>6263</v>
      </c>
      <c r="B6268" s="1">
        <v>26263</v>
      </c>
      <c r="C6268" s="1">
        <v>1002</v>
      </c>
      <c r="D6268">
        <v>340</v>
      </c>
      <c r="E6268" s="2">
        <v>10</v>
      </c>
      <c r="F6268">
        <v>126</v>
      </c>
      <c r="G6268">
        <v>0</v>
      </c>
      <c r="H6268" s="1" t="s">
        <v>27</v>
      </c>
      <c r="I6268" s="1">
        <v>0</v>
      </c>
      <c r="J6268">
        <f t="shared" si="194"/>
        <v>0</v>
      </c>
      <c r="K6268">
        <f t="shared" si="195"/>
        <v>126</v>
      </c>
    </row>
    <row r="6269" spans="1:11">
      <c r="A6269" s="1">
        <v>6264</v>
      </c>
      <c r="B6269" s="1">
        <v>26264</v>
      </c>
      <c r="C6269" s="1">
        <v>1002</v>
      </c>
      <c r="D6269">
        <v>340</v>
      </c>
      <c r="E6269" s="2">
        <v>10</v>
      </c>
      <c r="F6269">
        <v>126</v>
      </c>
      <c r="G6269">
        <v>0</v>
      </c>
      <c r="H6269" s="1" t="s">
        <v>27</v>
      </c>
      <c r="I6269" s="1">
        <v>0</v>
      </c>
      <c r="J6269">
        <f t="shared" si="194"/>
        <v>0</v>
      </c>
      <c r="K6269">
        <f t="shared" si="195"/>
        <v>126</v>
      </c>
    </row>
    <row r="6270" spans="1:11">
      <c r="A6270" s="1">
        <v>6265</v>
      </c>
      <c r="B6270" s="1">
        <v>26265</v>
      </c>
      <c r="C6270" s="1">
        <v>1002</v>
      </c>
      <c r="D6270">
        <v>340</v>
      </c>
      <c r="E6270" s="2">
        <v>10</v>
      </c>
      <c r="F6270">
        <v>126</v>
      </c>
      <c r="G6270">
        <v>0</v>
      </c>
      <c r="H6270" s="1" t="s">
        <v>27</v>
      </c>
      <c r="I6270" s="1">
        <v>0</v>
      </c>
      <c r="J6270">
        <f t="shared" si="194"/>
        <v>0</v>
      </c>
      <c r="K6270">
        <f t="shared" si="195"/>
        <v>126</v>
      </c>
    </row>
    <row r="6271" spans="1:11">
      <c r="A6271" s="1">
        <v>6266</v>
      </c>
      <c r="B6271" s="1">
        <v>26266</v>
      </c>
      <c r="C6271" s="1">
        <v>1002</v>
      </c>
      <c r="D6271">
        <v>340</v>
      </c>
      <c r="E6271" s="2">
        <v>10</v>
      </c>
      <c r="F6271">
        <v>126</v>
      </c>
      <c r="G6271">
        <v>0</v>
      </c>
      <c r="H6271" s="1" t="s">
        <v>27</v>
      </c>
      <c r="I6271" s="1">
        <v>0</v>
      </c>
      <c r="J6271">
        <f t="shared" si="194"/>
        <v>0</v>
      </c>
      <c r="K6271">
        <f t="shared" si="195"/>
        <v>126</v>
      </c>
    </row>
    <row r="6272" spans="1:11">
      <c r="A6272" s="1">
        <v>6267</v>
      </c>
      <c r="B6272" s="1">
        <v>26267</v>
      </c>
      <c r="C6272" s="1">
        <v>1002</v>
      </c>
      <c r="D6272">
        <v>340</v>
      </c>
      <c r="E6272" s="2">
        <v>10</v>
      </c>
      <c r="F6272">
        <v>126</v>
      </c>
      <c r="G6272">
        <v>0</v>
      </c>
      <c r="H6272" s="1" t="s">
        <v>27</v>
      </c>
      <c r="I6272" s="1">
        <v>0</v>
      </c>
      <c r="J6272">
        <f t="shared" si="194"/>
        <v>0</v>
      </c>
      <c r="K6272">
        <f t="shared" si="195"/>
        <v>126</v>
      </c>
    </row>
    <row r="6273" spans="1:11">
      <c r="A6273" s="1">
        <v>6268</v>
      </c>
      <c r="B6273" s="1">
        <v>26268</v>
      </c>
      <c r="C6273" s="1">
        <v>1002</v>
      </c>
      <c r="D6273">
        <v>340</v>
      </c>
      <c r="E6273" s="2">
        <v>10</v>
      </c>
      <c r="F6273">
        <v>126</v>
      </c>
      <c r="G6273">
        <v>0</v>
      </c>
      <c r="H6273" s="1" t="s">
        <v>27</v>
      </c>
      <c r="I6273" s="1">
        <v>0</v>
      </c>
      <c r="J6273">
        <f t="shared" si="194"/>
        <v>0</v>
      </c>
      <c r="K6273">
        <f t="shared" si="195"/>
        <v>126</v>
      </c>
    </row>
    <row r="6274" spans="1:11">
      <c r="A6274" s="1">
        <v>6269</v>
      </c>
      <c r="B6274" s="1">
        <v>26269</v>
      </c>
      <c r="C6274" s="1">
        <v>1002</v>
      </c>
      <c r="D6274">
        <v>340</v>
      </c>
      <c r="E6274" s="2">
        <v>10</v>
      </c>
      <c r="F6274">
        <v>126</v>
      </c>
      <c r="G6274">
        <v>0</v>
      </c>
      <c r="H6274" s="1" t="s">
        <v>27</v>
      </c>
      <c r="I6274" s="1">
        <v>0</v>
      </c>
      <c r="J6274">
        <f t="shared" si="194"/>
        <v>0</v>
      </c>
      <c r="K6274">
        <f t="shared" si="195"/>
        <v>126</v>
      </c>
    </row>
    <row r="6275" spans="1:11">
      <c r="A6275" s="1">
        <v>6270</v>
      </c>
      <c r="B6275" s="1">
        <v>26270</v>
      </c>
      <c r="C6275" s="1">
        <v>1002</v>
      </c>
      <c r="D6275">
        <v>340</v>
      </c>
      <c r="E6275" s="2">
        <v>10</v>
      </c>
      <c r="F6275">
        <v>126</v>
      </c>
      <c r="G6275">
        <v>1</v>
      </c>
      <c r="H6275" s="2">
        <v>220627</v>
      </c>
      <c r="I6275" s="2">
        <v>0</v>
      </c>
      <c r="J6275">
        <f t="shared" si="194"/>
        <v>1</v>
      </c>
      <c r="K6275">
        <f t="shared" si="195"/>
        <v>126</v>
      </c>
    </row>
    <row r="6276" spans="1:11">
      <c r="A6276" s="1">
        <v>6271</v>
      </c>
      <c r="B6276" s="1">
        <v>26271</v>
      </c>
      <c r="C6276" s="1">
        <v>1002</v>
      </c>
      <c r="D6276">
        <v>340</v>
      </c>
      <c r="E6276" s="2">
        <v>10</v>
      </c>
      <c r="F6276">
        <v>126</v>
      </c>
      <c r="G6276">
        <v>0</v>
      </c>
      <c r="H6276" s="1" t="s">
        <v>27</v>
      </c>
      <c r="I6276" s="1">
        <v>0</v>
      </c>
      <c r="J6276">
        <f t="shared" si="194"/>
        <v>0</v>
      </c>
      <c r="K6276">
        <f t="shared" si="195"/>
        <v>126</v>
      </c>
    </row>
    <row r="6277" spans="1:11">
      <c r="A6277" s="1">
        <v>6272</v>
      </c>
      <c r="B6277" s="1">
        <v>26272</v>
      </c>
      <c r="C6277" s="1">
        <v>1002</v>
      </c>
      <c r="D6277">
        <v>340</v>
      </c>
      <c r="E6277" s="2">
        <v>10</v>
      </c>
      <c r="F6277">
        <v>126</v>
      </c>
      <c r="G6277">
        <v>0</v>
      </c>
      <c r="H6277" s="1" t="s">
        <v>27</v>
      </c>
      <c r="I6277" s="1">
        <v>0</v>
      </c>
      <c r="J6277">
        <f t="shared" si="194"/>
        <v>0</v>
      </c>
      <c r="K6277">
        <f t="shared" si="195"/>
        <v>126</v>
      </c>
    </row>
    <row r="6278" spans="1:11">
      <c r="A6278" s="1">
        <v>6273</v>
      </c>
      <c r="B6278" s="1">
        <v>26273</v>
      </c>
      <c r="C6278" s="1">
        <v>1002</v>
      </c>
      <c r="D6278">
        <v>340</v>
      </c>
      <c r="E6278" s="2">
        <v>10</v>
      </c>
      <c r="F6278">
        <v>126</v>
      </c>
      <c r="G6278">
        <v>0</v>
      </c>
      <c r="H6278" s="1" t="s">
        <v>27</v>
      </c>
      <c r="I6278" s="1">
        <v>0</v>
      </c>
      <c r="J6278">
        <f t="shared" ref="J6278:J6341" si="196">IF(MOD(A6278,10)=0,1,0)</f>
        <v>0</v>
      </c>
      <c r="K6278">
        <f t="shared" si="195"/>
        <v>126</v>
      </c>
    </row>
    <row r="6279" spans="1:11">
      <c r="A6279" s="1">
        <v>6274</v>
      </c>
      <c r="B6279" s="1">
        <v>26274</v>
      </c>
      <c r="C6279" s="1">
        <v>1002</v>
      </c>
      <c r="D6279">
        <v>340</v>
      </c>
      <c r="E6279" s="2">
        <v>10</v>
      </c>
      <c r="F6279">
        <v>126</v>
      </c>
      <c r="G6279">
        <v>0</v>
      </c>
      <c r="H6279" s="1" t="s">
        <v>27</v>
      </c>
      <c r="I6279" s="1">
        <v>0</v>
      </c>
      <c r="J6279">
        <f t="shared" si="196"/>
        <v>0</v>
      </c>
      <c r="K6279">
        <f t="shared" ref="K6279:K6342" si="197">INT(A6279/50)+1</f>
        <v>126</v>
      </c>
    </row>
    <row r="6280" spans="1:11">
      <c r="A6280" s="1">
        <v>6275</v>
      </c>
      <c r="B6280" s="1">
        <v>26275</v>
      </c>
      <c r="C6280" s="1">
        <v>1002</v>
      </c>
      <c r="D6280">
        <v>340</v>
      </c>
      <c r="E6280" s="2">
        <v>10</v>
      </c>
      <c r="F6280">
        <v>126</v>
      </c>
      <c r="G6280">
        <v>0</v>
      </c>
      <c r="H6280" s="1" t="s">
        <v>27</v>
      </c>
      <c r="I6280" s="1">
        <v>0</v>
      </c>
      <c r="J6280">
        <f t="shared" si="196"/>
        <v>0</v>
      </c>
      <c r="K6280">
        <f t="shared" si="197"/>
        <v>126</v>
      </c>
    </row>
    <row r="6281" spans="1:11">
      <c r="A6281" s="1">
        <v>6276</v>
      </c>
      <c r="B6281" s="1">
        <v>26276</v>
      </c>
      <c r="C6281" s="1">
        <v>1002</v>
      </c>
      <c r="D6281">
        <v>340</v>
      </c>
      <c r="E6281" s="2">
        <v>10</v>
      </c>
      <c r="F6281">
        <v>126</v>
      </c>
      <c r="G6281">
        <v>0</v>
      </c>
      <c r="H6281" s="1" t="s">
        <v>27</v>
      </c>
      <c r="I6281" s="1">
        <v>0</v>
      </c>
      <c r="J6281">
        <f t="shared" si="196"/>
        <v>0</v>
      </c>
      <c r="K6281">
        <f t="shared" si="197"/>
        <v>126</v>
      </c>
    </row>
    <row r="6282" spans="1:11">
      <c r="A6282" s="1">
        <v>6277</v>
      </c>
      <c r="B6282" s="1">
        <v>26277</v>
      </c>
      <c r="C6282" s="1">
        <v>1002</v>
      </c>
      <c r="D6282">
        <v>340</v>
      </c>
      <c r="E6282" s="2">
        <v>10</v>
      </c>
      <c r="F6282">
        <v>126</v>
      </c>
      <c r="G6282">
        <v>0</v>
      </c>
      <c r="H6282" s="1" t="s">
        <v>27</v>
      </c>
      <c r="I6282" s="1">
        <v>0</v>
      </c>
      <c r="J6282">
        <f t="shared" si="196"/>
        <v>0</v>
      </c>
      <c r="K6282">
        <f t="shared" si="197"/>
        <v>126</v>
      </c>
    </row>
    <row r="6283" spans="1:11">
      <c r="A6283" s="1">
        <v>6278</v>
      </c>
      <c r="B6283" s="1">
        <v>26278</v>
      </c>
      <c r="C6283" s="1">
        <v>1002</v>
      </c>
      <c r="D6283">
        <v>340</v>
      </c>
      <c r="E6283" s="2">
        <v>10</v>
      </c>
      <c r="F6283">
        <v>126</v>
      </c>
      <c r="G6283">
        <v>0</v>
      </c>
      <c r="H6283" s="1" t="s">
        <v>27</v>
      </c>
      <c r="I6283" s="1">
        <v>0</v>
      </c>
      <c r="J6283">
        <f t="shared" si="196"/>
        <v>0</v>
      </c>
      <c r="K6283">
        <f t="shared" si="197"/>
        <v>126</v>
      </c>
    </row>
    <row r="6284" spans="1:11">
      <c r="A6284" s="1">
        <v>6279</v>
      </c>
      <c r="B6284" s="1">
        <v>26279</v>
      </c>
      <c r="C6284" s="1">
        <v>1002</v>
      </c>
      <c r="D6284">
        <v>340</v>
      </c>
      <c r="E6284" s="2">
        <v>10</v>
      </c>
      <c r="F6284">
        <v>126</v>
      </c>
      <c r="G6284">
        <v>0</v>
      </c>
      <c r="H6284" s="1" t="s">
        <v>27</v>
      </c>
      <c r="I6284" s="1">
        <v>0</v>
      </c>
      <c r="J6284">
        <f t="shared" si="196"/>
        <v>0</v>
      </c>
      <c r="K6284">
        <f t="shared" si="197"/>
        <v>126</v>
      </c>
    </row>
    <row r="6285" spans="1:11">
      <c r="A6285" s="1">
        <v>6280</v>
      </c>
      <c r="B6285" s="1">
        <v>26280</v>
      </c>
      <c r="C6285" s="1">
        <v>1002</v>
      </c>
      <c r="D6285">
        <v>341</v>
      </c>
      <c r="E6285" s="2">
        <v>10</v>
      </c>
      <c r="F6285">
        <v>126</v>
      </c>
      <c r="G6285">
        <v>1</v>
      </c>
      <c r="H6285" s="2">
        <v>220628</v>
      </c>
      <c r="I6285" s="2">
        <v>0</v>
      </c>
      <c r="J6285">
        <f t="shared" si="196"/>
        <v>1</v>
      </c>
      <c r="K6285">
        <f t="shared" si="197"/>
        <v>126</v>
      </c>
    </row>
    <row r="6286" spans="1:11">
      <c r="A6286" s="1">
        <v>6281</v>
      </c>
      <c r="B6286" s="1">
        <v>26281</v>
      </c>
      <c r="C6286" s="1">
        <v>1002</v>
      </c>
      <c r="D6286">
        <v>341</v>
      </c>
      <c r="E6286" s="2">
        <v>10</v>
      </c>
      <c r="F6286">
        <v>126</v>
      </c>
      <c r="G6286">
        <v>0</v>
      </c>
      <c r="H6286" s="1" t="s">
        <v>27</v>
      </c>
      <c r="I6286" s="1">
        <v>0</v>
      </c>
      <c r="J6286">
        <f t="shared" si="196"/>
        <v>0</v>
      </c>
      <c r="K6286">
        <f t="shared" si="197"/>
        <v>126</v>
      </c>
    </row>
    <row r="6287" spans="1:11">
      <c r="A6287" s="1">
        <v>6282</v>
      </c>
      <c r="B6287" s="1">
        <v>26282</v>
      </c>
      <c r="C6287" s="1">
        <v>1002</v>
      </c>
      <c r="D6287">
        <v>341</v>
      </c>
      <c r="E6287" s="2">
        <v>10</v>
      </c>
      <c r="F6287">
        <v>126</v>
      </c>
      <c r="G6287">
        <v>0</v>
      </c>
      <c r="H6287" s="1" t="s">
        <v>27</v>
      </c>
      <c r="I6287" s="1">
        <v>0</v>
      </c>
      <c r="J6287">
        <f t="shared" si="196"/>
        <v>0</v>
      </c>
      <c r="K6287">
        <f t="shared" si="197"/>
        <v>126</v>
      </c>
    </row>
    <row r="6288" spans="1:11">
      <c r="A6288" s="1">
        <v>6283</v>
      </c>
      <c r="B6288" s="1">
        <v>26283</v>
      </c>
      <c r="C6288" s="1">
        <v>1002</v>
      </c>
      <c r="D6288">
        <v>341</v>
      </c>
      <c r="E6288" s="2">
        <v>10</v>
      </c>
      <c r="F6288">
        <v>126</v>
      </c>
      <c r="G6288">
        <v>0</v>
      </c>
      <c r="H6288" s="1" t="s">
        <v>27</v>
      </c>
      <c r="I6288" s="1">
        <v>0</v>
      </c>
      <c r="J6288">
        <f t="shared" si="196"/>
        <v>0</v>
      </c>
      <c r="K6288">
        <f t="shared" si="197"/>
        <v>126</v>
      </c>
    </row>
    <row r="6289" spans="1:11">
      <c r="A6289" s="1">
        <v>6284</v>
      </c>
      <c r="B6289" s="1">
        <v>26284</v>
      </c>
      <c r="C6289" s="1">
        <v>1002</v>
      </c>
      <c r="D6289">
        <v>341</v>
      </c>
      <c r="E6289" s="2">
        <v>10</v>
      </c>
      <c r="F6289">
        <v>126</v>
      </c>
      <c r="G6289">
        <v>0</v>
      </c>
      <c r="H6289" s="1" t="s">
        <v>27</v>
      </c>
      <c r="I6289" s="1">
        <v>0</v>
      </c>
      <c r="J6289">
        <f t="shared" si="196"/>
        <v>0</v>
      </c>
      <c r="K6289">
        <f t="shared" si="197"/>
        <v>126</v>
      </c>
    </row>
    <row r="6290" spans="1:11">
      <c r="A6290" s="1">
        <v>6285</v>
      </c>
      <c r="B6290" s="1">
        <v>26285</v>
      </c>
      <c r="C6290" s="1">
        <v>1002</v>
      </c>
      <c r="D6290">
        <v>341</v>
      </c>
      <c r="E6290" s="2">
        <v>10</v>
      </c>
      <c r="F6290">
        <v>126</v>
      </c>
      <c r="G6290">
        <v>0</v>
      </c>
      <c r="H6290" s="1" t="s">
        <v>27</v>
      </c>
      <c r="I6290" s="1">
        <v>0</v>
      </c>
      <c r="J6290">
        <f t="shared" si="196"/>
        <v>0</v>
      </c>
      <c r="K6290">
        <f t="shared" si="197"/>
        <v>126</v>
      </c>
    </row>
    <row r="6291" spans="1:11">
      <c r="A6291" s="1">
        <v>6286</v>
      </c>
      <c r="B6291" s="1">
        <v>26286</v>
      </c>
      <c r="C6291" s="1">
        <v>1002</v>
      </c>
      <c r="D6291">
        <v>341</v>
      </c>
      <c r="E6291" s="2">
        <v>10</v>
      </c>
      <c r="F6291">
        <v>126</v>
      </c>
      <c r="G6291">
        <v>0</v>
      </c>
      <c r="H6291" s="1" t="s">
        <v>27</v>
      </c>
      <c r="I6291" s="1">
        <v>0</v>
      </c>
      <c r="J6291">
        <f t="shared" si="196"/>
        <v>0</v>
      </c>
      <c r="K6291">
        <f t="shared" si="197"/>
        <v>126</v>
      </c>
    </row>
    <row r="6292" spans="1:11">
      <c r="A6292" s="1">
        <v>6287</v>
      </c>
      <c r="B6292" s="1">
        <v>26287</v>
      </c>
      <c r="C6292" s="1">
        <v>1002</v>
      </c>
      <c r="D6292">
        <v>341</v>
      </c>
      <c r="E6292" s="2">
        <v>10</v>
      </c>
      <c r="F6292">
        <v>126</v>
      </c>
      <c r="G6292">
        <v>0</v>
      </c>
      <c r="H6292" s="1" t="s">
        <v>27</v>
      </c>
      <c r="I6292" s="1">
        <v>0</v>
      </c>
      <c r="J6292">
        <f t="shared" si="196"/>
        <v>0</v>
      </c>
      <c r="K6292">
        <f t="shared" si="197"/>
        <v>126</v>
      </c>
    </row>
    <row r="6293" spans="1:11">
      <c r="A6293" s="1">
        <v>6288</v>
      </c>
      <c r="B6293" s="1">
        <v>26288</v>
      </c>
      <c r="C6293" s="1">
        <v>1002</v>
      </c>
      <c r="D6293">
        <v>341</v>
      </c>
      <c r="E6293" s="2">
        <v>10</v>
      </c>
      <c r="F6293">
        <v>126</v>
      </c>
      <c r="G6293">
        <v>0</v>
      </c>
      <c r="H6293" s="1" t="s">
        <v>27</v>
      </c>
      <c r="I6293" s="1">
        <v>0</v>
      </c>
      <c r="J6293">
        <f t="shared" si="196"/>
        <v>0</v>
      </c>
      <c r="K6293">
        <f t="shared" si="197"/>
        <v>126</v>
      </c>
    </row>
    <row r="6294" spans="1:11">
      <c r="A6294" s="1">
        <v>6289</v>
      </c>
      <c r="B6294" s="1">
        <v>26289</v>
      </c>
      <c r="C6294" s="1">
        <v>1002</v>
      </c>
      <c r="D6294">
        <v>341</v>
      </c>
      <c r="E6294" s="2">
        <v>10</v>
      </c>
      <c r="F6294">
        <v>126</v>
      </c>
      <c r="G6294">
        <v>0</v>
      </c>
      <c r="H6294" s="1" t="s">
        <v>27</v>
      </c>
      <c r="I6294" s="1">
        <v>0</v>
      </c>
      <c r="J6294">
        <f t="shared" si="196"/>
        <v>0</v>
      </c>
      <c r="K6294">
        <f t="shared" si="197"/>
        <v>126</v>
      </c>
    </row>
    <row r="6295" spans="1:11">
      <c r="A6295" s="1">
        <v>6290</v>
      </c>
      <c r="B6295" s="1">
        <v>26290</v>
      </c>
      <c r="C6295" s="1">
        <v>1002</v>
      </c>
      <c r="D6295">
        <v>341</v>
      </c>
      <c r="E6295" s="2">
        <v>10</v>
      </c>
      <c r="F6295">
        <v>126</v>
      </c>
      <c r="G6295">
        <v>1</v>
      </c>
      <c r="H6295" s="2">
        <v>220629</v>
      </c>
      <c r="I6295" s="2">
        <v>0</v>
      </c>
      <c r="J6295">
        <f t="shared" si="196"/>
        <v>1</v>
      </c>
      <c r="K6295">
        <f t="shared" si="197"/>
        <v>126</v>
      </c>
    </row>
    <row r="6296" spans="1:11">
      <c r="A6296" s="1">
        <v>6291</v>
      </c>
      <c r="B6296" s="1">
        <v>26291</v>
      </c>
      <c r="C6296" s="1">
        <v>1002</v>
      </c>
      <c r="D6296">
        <v>341</v>
      </c>
      <c r="E6296" s="2">
        <v>10</v>
      </c>
      <c r="F6296">
        <v>126</v>
      </c>
      <c r="G6296">
        <v>0</v>
      </c>
      <c r="H6296" s="1" t="s">
        <v>27</v>
      </c>
      <c r="I6296" s="1">
        <v>0</v>
      </c>
      <c r="J6296">
        <f t="shared" si="196"/>
        <v>0</v>
      </c>
      <c r="K6296">
        <f t="shared" si="197"/>
        <v>126</v>
      </c>
    </row>
    <row r="6297" spans="1:11">
      <c r="A6297" s="1">
        <v>6292</v>
      </c>
      <c r="B6297" s="1">
        <v>26292</v>
      </c>
      <c r="C6297" s="1">
        <v>1002</v>
      </c>
      <c r="D6297">
        <v>341</v>
      </c>
      <c r="E6297" s="2">
        <v>10</v>
      </c>
      <c r="F6297">
        <v>126</v>
      </c>
      <c r="G6297">
        <v>0</v>
      </c>
      <c r="H6297" s="1" t="s">
        <v>27</v>
      </c>
      <c r="I6297" s="1">
        <v>0</v>
      </c>
      <c r="J6297">
        <f t="shared" si="196"/>
        <v>0</v>
      </c>
      <c r="K6297">
        <f t="shared" si="197"/>
        <v>126</v>
      </c>
    </row>
    <row r="6298" spans="1:11">
      <c r="A6298" s="1">
        <v>6293</v>
      </c>
      <c r="B6298" s="1">
        <v>26293</v>
      </c>
      <c r="C6298" s="1">
        <v>1002</v>
      </c>
      <c r="D6298">
        <v>341</v>
      </c>
      <c r="E6298" s="2">
        <v>10</v>
      </c>
      <c r="F6298">
        <v>126</v>
      </c>
      <c r="G6298">
        <v>0</v>
      </c>
      <c r="H6298" s="1" t="s">
        <v>27</v>
      </c>
      <c r="I6298" s="1">
        <v>0</v>
      </c>
      <c r="J6298">
        <f t="shared" si="196"/>
        <v>0</v>
      </c>
      <c r="K6298">
        <f t="shared" si="197"/>
        <v>126</v>
      </c>
    </row>
    <row r="6299" spans="1:11">
      <c r="A6299" s="1">
        <v>6294</v>
      </c>
      <c r="B6299" s="1">
        <v>26294</v>
      </c>
      <c r="C6299" s="1">
        <v>1002</v>
      </c>
      <c r="D6299">
        <v>341</v>
      </c>
      <c r="E6299" s="2">
        <v>10</v>
      </c>
      <c r="F6299">
        <v>126</v>
      </c>
      <c r="G6299">
        <v>0</v>
      </c>
      <c r="H6299" s="1" t="s">
        <v>27</v>
      </c>
      <c r="I6299" s="1">
        <v>0</v>
      </c>
      <c r="J6299">
        <f t="shared" si="196"/>
        <v>0</v>
      </c>
      <c r="K6299">
        <f t="shared" si="197"/>
        <v>126</v>
      </c>
    </row>
    <row r="6300" spans="1:11">
      <c r="A6300" s="1">
        <v>6295</v>
      </c>
      <c r="B6300" s="1">
        <v>26295</v>
      </c>
      <c r="C6300" s="1">
        <v>1002</v>
      </c>
      <c r="D6300">
        <v>341</v>
      </c>
      <c r="E6300" s="2">
        <v>10</v>
      </c>
      <c r="F6300">
        <v>126</v>
      </c>
      <c r="G6300">
        <v>0</v>
      </c>
      <c r="H6300" s="1" t="s">
        <v>27</v>
      </c>
      <c r="I6300" s="1">
        <v>0</v>
      </c>
      <c r="J6300">
        <f t="shared" si="196"/>
        <v>0</v>
      </c>
      <c r="K6300">
        <f t="shared" si="197"/>
        <v>126</v>
      </c>
    </row>
    <row r="6301" spans="1:11">
      <c r="A6301" s="1">
        <v>6296</v>
      </c>
      <c r="B6301" s="1">
        <v>26296</v>
      </c>
      <c r="C6301" s="1">
        <v>1002</v>
      </c>
      <c r="D6301">
        <v>341</v>
      </c>
      <c r="E6301" s="2">
        <v>10</v>
      </c>
      <c r="F6301">
        <v>126</v>
      </c>
      <c r="G6301">
        <v>0</v>
      </c>
      <c r="H6301" s="1" t="s">
        <v>27</v>
      </c>
      <c r="I6301" s="1">
        <v>0</v>
      </c>
      <c r="J6301">
        <f t="shared" si="196"/>
        <v>0</v>
      </c>
      <c r="K6301">
        <f t="shared" si="197"/>
        <v>126</v>
      </c>
    </row>
    <row r="6302" spans="1:11">
      <c r="A6302" s="1">
        <v>6297</v>
      </c>
      <c r="B6302" s="1">
        <v>26297</v>
      </c>
      <c r="C6302" s="1">
        <v>1002</v>
      </c>
      <c r="D6302">
        <v>341</v>
      </c>
      <c r="E6302" s="2">
        <v>10</v>
      </c>
      <c r="F6302">
        <v>126</v>
      </c>
      <c r="G6302">
        <v>0</v>
      </c>
      <c r="H6302" s="1" t="s">
        <v>27</v>
      </c>
      <c r="I6302" s="1">
        <v>0</v>
      </c>
      <c r="J6302">
        <f t="shared" si="196"/>
        <v>0</v>
      </c>
      <c r="K6302">
        <f t="shared" si="197"/>
        <v>126</v>
      </c>
    </row>
    <row r="6303" spans="1:11">
      <c r="A6303" s="1">
        <v>6298</v>
      </c>
      <c r="B6303" s="1">
        <v>26298</v>
      </c>
      <c r="C6303" s="1">
        <v>1002</v>
      </c>
      <c r="D6303">
        <v>341</v>
      </c>
      <c r="E6303" s="2">
        <v>10</v>
      </c>
      <c r="F6303">
        <v>126</v>
      </c>
      <c r="G6303">
        <v>0</v>
      </c>
      <c r="H6303" s="1" t="s">
        <v>27</v>
      </c>
      <c r="I6303" s="1">
        <v>0</v>
      </c>
      <c r="J6303">
        <f t="shared" si="196"/>
        <v>0</v>
      </c>
      <c r="K6303">
        <f t="shared" si="197"/>
        <v>126</v>
      </c>
    </row>
    <row r="6304" spans="1:11">
      <c r="A6304" s="1">
        <v>6299</v>
      </c>
      <c r="B6304" s="1">
        <v>26299</v>
      </c>
      <c r="C6304" s="1">
        <v>1002</v>
      </c>
      <c r="D6304">
        <v>341</v>
      </c>
      <c r="E6304" s="2">
        <v>10</v>
      </c>
      <c r="F6304">
        <v>126</v>
      </c>
      <c r="G6304">
        <v>0</v>
      </c>
      <c r="H6304" s="1" t="s">
        <v>27</v>
      </c>
      <c r="I6304" s="1">
        <v>0</v>
      </c>
      <c r="J6304">
        <f t="shared" si="196"/>
        <v>0</v>
      </c>
      <c r="K6304">
        <f t="shared" si="197"/>
        <v>126</v>
      </c>
    </row>
    <row r="6305" spans="1:11">
      <c r="A6305" s="1">
        <v>6300</v>
      </c>
      <c r="B6305" s="1">
        <v>26300</v>
      </c>
      <c r="C6305" s="1">
        <v>1002</v>
      </c>
      <c r="D6305">
        <v>342</v>
      </c>
      <c r="E6305" s="2">
        <v>10</v>
      </c>
      <c r="F6305">
        <v>127</v>
      </c>
      <c r="G6305">
        <v>1</v>
      </c>
      <c r="H6305" s="2">
        <v>220630</v>
      </c>
      <c r="I6305" s="2">
        <v>0</v>
      </c>
      <c r="J6305">
        <f t="shared" si="196"/>
        <v>1</v>
      </c>
      <c r="K6305">
        <f t="shared" si="197"/>
        <v>127</v>
      </c>
    </row>
    <row r="6306" spans="1:11">
      <c r="A6306" s="1">
        <v>6301</v>
      </c>
      <c r="B6306" s="1">
        <v>26301</v>
      </c>
      <c r="C6306" s="1">
        <v>1003</v>
      </c>
      <c r="D6306">
        <v>342</v>
      </c>
      <c r="E6306" s="2">
        <v>10</v>
      </c>
      <c r="F6306">
        <v>127</v>
      </c>
      <c r="G6306">
        <v>0</v>
      </c>
      <c r="H6306" s="1" t="s">
        <v>27</v>
      </c>
      <c r="I6306" s="1">
        <v>0</v>
      </c>
      <c r="J6306">
        <f t="shared" si="196"/>
        <v>0</v>
      </c>
      <c r="K6306">
        <f t="shared" si="197"/>
        <v>127</v>
      </c>
    </row>
    <row r="6307" spans="1:11">
      <c r="A6307" s="1">
        <v>6302</v>
      </c>
      <c r="B6307" s="1">
        <v>26302</v>
      </c>
      <c r="C6307" s="1">
        <v>1003</v>
      </c>
      <c r="D6307">
        <v>342</v>
      </c>
      <c r="E6307" s="2">
        <v>10</v>
      </c>
      <c r="F6307">
        <v>127</v>
      </c>
      <c r="G6307">
        <v>0</v>
      </c>
      <c r="H6307" s="1" t="s">
        <v>27</v>
      </c>
      <c r="I6307" s="1">
        <v>0</v>
      </c>
      <c r="J6307">
        <f t="shared" si="196"/>
        <v>0</v>
      </c>
      <c r="K6307">
        <f t="shared" si="197"/>
        <v>127</v>
      </c>
    </row>
    <row r="6308" spans="1:11">
      <c r="A6308" s="1">
        <v>6303</v>
      </c>
      <c r="B6308" s="1">
        <v>26303</v>
      </c>
      <c r="C6308" s="1">
        <v>1003</v>
      </c>
      <c r="D6308">
        <v>342</v>
      </c>
      <c r="E6308" s="2">
        <v>10</v>
      </c>
      <c r="F6308">
        <v>127</v>
      </c>
      <c r="G6308">
        <v>0</v>
      </c>
      <c r="H6308" s="1" t="s">
        <v>27</v>
      </c>
      <c r="I6308" s="1">
        <v>0</v>
      </c>
      <c r="J6308">
        <f t="shared" si="196"/>
        <v>0</v>
      </c>
      <c r="K6308">
        <f t="shared" si="197"/>
        <v>127</v>
      </c>
    </row>
    <row r="6309" spans="1:11">
      <c r="A6309" s="1">
        <v>6304</v>
      </c>
      <c r="B6309" s="1">
        <v>26304</v>
      </c>
      <c r="C6309" s="1">
        <v>1003</v>
      </c>
      <c r="D6309">
        <v>342</v>
      </c>
      <c r="E6309" s="2">
        <v>10</v>
      </c>
      <c r="F6309">
        <v>127</v>
      </c>
      <c r="G6309">
        <v>0</v>
      </c>
      <c r="H6309" s="1" t="s">
        <v>27</v>
      </c>
      <c r="I6309" s="1">
        <v>0</v>
      </c>
      <c r="J6309">
        <f t="shared" si="196"/>
        <v>0</v>
      </c>
      <c r="K6309">
        <f t="shared" si="197"/>
        <v>127</v>
      </c>
    </row>
    <row r="6310" spans="1:11">
      <c r="A6310" s="1">
        <v>6305</v>
      </c>
      <c r="B6310" s="1">
        <v>26305</v>
      </c>
      <c r="C6310" s="1">
        <v>1003</v>
      </c>
      <c r="D6310">
        <v>342</v>
      </c>
      <c r="E6310" s="2">
        <v>10</v>
      </c>
      <c r="F6310">
        <v>127</v>
      </c>
      <c r="G6310">
        <v>0</v>
      </c>
      <c r="H6310" s="1" t="s">
        <v>27</v>
      </c>
      <c r="I6310" s="1">
        <v>0</v>
      </c>
      <c r="J6310">
        <f t="shared" si="196"/>
        <v>0</v>
      </c>
      <c r="K6310">
        <f t="shared" si="197"/>
        <v>127</v>
      </c>
    </row>
    <row r="6311" spans="1:11">
      <c r="A6311" s="1">
        <v>6306</v>
      </c>
      <c r="B6311" s="1">
        <v>26306</v>
      </c>
      <c r="C6311" s="1">
        <v>1003</v>
      </c>
      <c r="D6311">
        <v>342</v>
      </c>
      <c r="E6311" s="2">
        <v>10</v>
      </c>
      <c r="F6311">
        <v>127</v>
      </c>
      <c r="G6311">
        <v>0</v>
      </c>
      <c r="H6311" s="1" t="s">
        <v>27</v>
      </c>
      <c r="I6311" s="1">
        <v>0</v>
      </c>
      <c r="J6311">
        <f t="shared" si="196"/>
        <v>0</v>
      </c>
      <c r="K6311">
        <f t="shared" si="197"/>
        <v>127</v>
      </c>
    </row>
    <row r="6312" spans="1:11">
      <c r="A6312" s="1">
        <v>6307</v>
      </c>
      <c r="B6312" s="1">
        <v>26307</v>
      </c>
      <c r="C6312" s="1">
        <v>1003</v>
      </c>
      <c r="D6312">
        <v>342</v>
      </c>
      <c r="E6312" s="2">
        <v>10</v>
      </c>
      <c r="F6312">
        <v>127</v>
      </c>
      <c r="G6312">
        <v>0</v>
      </c>
      <c r="H6312" s="1" t="s">
        <v>27</v>
      </c>
      <c r="I6312" s="1">
        <v>0</v>
      </c>
      <c r="J6312">
        <f t="shared" si="196"/>
        <v>0</v>
      </c>
      <c r="K6312">
        <f t="shared" si="197"/>
        <v>127</v>
      </c>
    </row>
    <row r="6313" spans="1:11">
      <c r="A6313" s="1">
        <v>6308</v>
      </c>
      <c r="B6313" s="1">
        <v>26308</v>
      </c>
      <c r="C6313" s="1">
        <v>1003</v>
      </c>
      <c r="D6313">
        <v>342</v>
      </c>
      <c r="E6313" s="2">
        <v>10</v>
      </c>
      <c r="F6313">
        <v>127</v>
      </c>
      <c r="G6313">
        <v>0</v>
      </c>
      <c r="H6313" s="1" t="s">
        <v>27</v>
      </c>
      <c r="I6313" s="1">
        <v>0</v>
      </c>
      <c r="J6313">
        <f t="shared" si="196"/>
        <v>0</v>
      </c>
      <c r="K6313">
        <f t="shared" si="197"/>
        <v>127</v>
      </c>
    </row>
    <row r="6314" spans="1:11">
      <c r="A6314" s="1">
        <v>6309</v>
      </c>
      <c r="B6314" s="1">
        <v>26309</v>
      </c>
      <c r="C6314" s="1">
        <v>1003</v>
      </c>
      <c r="D6314">
        <v>342</v>
      </c>
      <c r="E6314" s="2">
        <v>10</v>
      </c>
      <c r="F6314">
        <v>127</v>
      </c>
      <c r="G6314">
        <v>0</v>
      </c>
      <c r="H6314" s="1" t="s">
        <v>27</v>
      </c>
      <c r="I6314" s="1">
        <v>0</v>
      </c>
      <c r="J6314">
        <f t="shared" si="196"/>
        <v>0</v>
      </c>
      <c r="K6314">
        <f t="shared" si="197"/>
        <v>127</v>
      </c>
    </row>
    <row r="6315" spans="1:11">
      <c r="A6315" s="1">
        <v>6310</v>
      </c>
      <c r="B6315" s="1">
        <v>26310</v>
      </c>
      <c r="C6315" s="1">
        <v>1003</v>
      </c>
      <c r="D6315">
        <v>342</v>
      </c>
      <c r="E6315" s="2">
        <v>10</v>
      </c>
      <c r="F6315">
        <v>127</v>
      </c>
      <c r="G6315">
        <v>1</v>
      </c>
      <c r="H6315" s="2">
        <v>220631</v>
      </c>
      <c r="I6315" s="2">
        <v>0</v>
      </c>
      <c r="J6315">
        <f t="shared" si="196"/>
        <v>1</v>
      </c>
      <c r="K6315">
        <f t="shared" si="197"/>
        <v>127</v>
      </c>
    </row>
    <row r="6316" spans="1:11">
      <c r="A6316" s="1">
        <v>6311</v>
      </c>
      <c r="B6316" s="1">
        <v>26311</v>
      </c>
      <c r="C6316" s="1">
        <v>1003</v>
      </c>
      <c r="D6316">
        <v>342</v>
      </c>
      <c r="E6316" s="2">
        <v>10</v>
      </c>
      <c r="F6316">
        <v>127</v>
      </c>
      <c r="G6316">
        <v>0</v>
      </c>
      <c r="H6316" s="1" t="s">
        <v>27</v>
      </c>
      <c r="I6316" s="1">
        <v>0</v>
      </c>
      <c r="J6316">
        <f t="shared" si="196"/>
        <v>0</v>
      </c>
      <c r="K6316">
        <f t="shared" si="197"/>
        <v>127</v>
      </c>
    </row>
    <row r="6317" spans="1:11">
      <c r="A6317" s="1">
        <v>6312</v>
      </c>
      <c r="B6317" s="1">
        <v>26312</v>
      </c>
      <c r="C6317" s="1">
        <v>1003</v>
      </c>
      <c r="D6317">
        <v>342</v>
      </c>
      <c r="E6317" s="2">
        <v>10</v>
      </c>
      <c r="F6317">
        <v>127</v>
      </c>
      <c r="G6317">
        <v>0</v>
      </c>
      <c r="H6317" s="1" t="s">
        <v>27</v>
      </c>
      <c r="I6317" s="1">
        <v>0</v>
      </c>
      <c r="J6317">
        <f t="shared" si="196"/>
        <v>0</v>
      </c>
      <c r="K6317">
        <f t="shared" si="197"/>
        <v>127</v>
      </c>
    </row>
    <row r="6318" spans="1:11">
      <c r="A6318" s="1">
        <v>6313</v>
      </c>
      <c r="B6318" s="1">
        <v>26313</v>
      </c>
      <c r="C6318" s="1">
        <v>1003</v>
      </c>
      <c r="D6318">
        <v>342</v>
      </c>
      <c r="E6318" s="2">
        <v>10</v>
      </c>
      <c r="F6318">
        <v>127</v>
      </c>
      <c r="G6318">
        <v>0</v>
      </c>
      <c r="H6318" s="1" t="s">
        <v>27</v>
      </c>
      <c r="I6318" s="1">
        <v>0</v>
      </c>
      <c r="J6318">
        <f t="shared" si="196"/>
        <v>0</v>
      </c>
      <c r="K6318">
        <f t="shared" si="197"/>
        <v>127</v>
      </c>
    </row>
    <row r="6319" spans="1:11">
      <c r="A6319" s="1">
        <v>6314</v>
      </c>
      <c r="B6319" s="1">
        <v>26314</v>
      </c>
      <c r="C6319" s="1">
        <v>1003</v>
      </c>
      <c r="D6319">
        <v>342</v>
      </c>
      <c r="E6319" s="2">
        <v>10</v>
      </c>
      <c r="F6319">
        <v>127</v>
      </c>
      <c r="G6319">
        <v>0</v>
      </c>
      <c r="H6319" s="1" t="s">
        <v>27</v>
      </c>
      <c r="I6319" s="1">
        <v>0</v>
      </c>
      <c r="J6319">
        <f t="shared" si="196"/>
        <v>0</v>
      </c>
      <c r="K6319">
        <f t="shared" si="197"/>
        <v>127</v>
      </c>
    </row>
    <row r="6320" spans="1:11">
      <c r="A6320" s="1">
        <v>6315</v>
      </c>
      <c r="B6320" s="1">
        <v>26315</v>
      </c>
      <c r="C6320" s="1">
        <v>1003</v>
      </c>
      <c r="D6320">
        <v>342</v>
      </c>
      <c r="E6320" s="2">
        <v>10</v>
      </c>
      <c r="F6320">
        <v>127</v>
      </c>
      <c r="G6320">
        <v>0</v>
      </c>
      <c r="H6320" s="1" t="s">
        <v>27</v>
      </c>
      <c r="I6320" s="1">
        <v>0</v>
      </c>
      <c r="J6320">
        <f t="shared" si="196"/>
        <v>0</v>
      </c>
      <c r="K6320">
        <f t="shared" si="197"/>
        <v>127</v>
      </c>
    </row>
    <row r="6321" spans="1:11">
      <c r="A6321" s="1">
        <v>6316</v>
      </c>
      <c r="B6321" s="1">
        <v>26316</v>
      </c>
      <c r="C6321" s="1">
        <v>1003</v>
      </c>
      <c r="D6321">
        <v>342</v>
      </c>
      <c r="E6321" s="2">
        <v>10</v>
      </c>
      <c r="F6321">
        <v>127</v>
      </c>
      <c r="G6321">
        <v>0</v>
      </c>
      <c r="H6321" s="1" t="s">
        <v>27</v>
      </c>
      <c r="I6321" s="1">
        <v>0</v>
      </c>
      <c r="J6321">
        <f t="shared" si="196"/>
        <v>0</v>
      </c>
      <c r="K6321">
        <f t="shared" si="197"/>
        <v>127</v>
      </c>
    </row>
    <row r="6322" spans="1:11">
      <c r="A6322" s="1">
        <v>6317</v>
      </c>
      <c r="B6322" s="1">
        <v>26317</v>
      </c>
      <c r="C6322" s="1">
        <v>1003</v>
      </c>
      <c r="D6322">
        <v>342</v>
      </c>
      <c r="E6322" s="2">
        <v>10</v>
      </c>
      <c r="F6322">
        <v>127</v>
      </c>
      <c r="G6322">
        <v>0</v>
      </c>
      <c r="H6322" s="1" t="s">
        <v>27</v>
      </c>
      <c r="I6322" s="1">
        <v>0</v>
      </c>
      <c r="J6322">
        <f t="shared" si="196"/>
        <v>0</v>
      </c>
      <c r="K6322">
        <f t="shared" si="197"/>
        <v>127</v>
      </c>
    </row>
    <row r="6323" spans="1:11">
      <c r="A6323" s="1">
        <v>6318</v>
      </c>
      <c r="B6323" s="1">
        <v>26318</v>
      </c>
      <c r="C6323" s="1">
        <v>1003</v>
      </c>
      <c r="D6323">
        <v>342</v>
      </c>
      <c r="E6323" s="2">
        <v>10</v>
      </c>
      <c r="F6323">
        <v>127</v>
      </c>
      <c r="G6323">
        <v>0</v>
      </c>
      <c r="H6323" s="1" t="s">
        <v>27</v>
      </c>
      <c r="I6323" s="1">
        <v>0</v>
      </c>
      <c r="J6323">
        <f t="shared" si="196"/>
        <v>0</v>
      </c>
      <c r="K6323">
        <f t="shared" si="197"/>
        <v>127</v>
      </c>
    </row>
    <row r="6324" spans="1:11">
      <c r="A6324" s="1">
        <v>6319</v>
      </c>
      <c r="B6324" s="1">
        <v>26319</v>
      </c>
      <c r="C6324" s="1">
        <v>1003</v>
      </c>
      <c r="D6324">
        <v>342</v>
      </c>
      <c r="E6324" s="2">
        <v>10</v>
      </c>
      <c r="F6324">
        <v>127</v>
      </c>
      <c r="G6324">
        <v>0</v>
      </c>
      <c r="H6324" s="1" t="s">
        <v>27</v>
      </c>
      <c r="I6324" s="1">
        <v>0</v>
      </c>
      <c r="J6324">
        <f t="shared" si="196"/>
        <v>0</v>
      </c>
      <c r="K6324">
        <f t="shared" si="197"/>
        <v>127</v>
      </c>
    </row>
    <row r="6325" spans="1:11">
      <c r="A6325" s="1">
        <v>6320</v>
      </c>
      <c r="B6325" s="1">
        <v>26320</v>
      </c>
      <c r="C6325" s="1">
        <v>1003</v>
      </c>
      <c r="D6325">
        <v>343</v>
      </c>
      <c r="E6325" s="2">
        <v>10</v>
      </c>
      <c r="F6325">
        <v>127</v>
      </c>
      <c r="G6325">
        <v>1</v>
      </c>
      <c r="H6325" s="2">
        <v>220632</v>
      </c>
      <c r="I6325" s="2">
        <v>0</v>
      </c>
      <c r="J6325">
        <f t="shared" si="196"/>
        <v>1</v>
      </c>
      <c r="K6325">
        <f t="shared" si="197"/>
        <v>127</v>
      </c>
    </row>
    <row r="6326" spans="1:11">
      <c r="A6326" s="1">
        <v>6321</v>
      </c>
      <c r="B6326" s="1">
        <v>26321</v>
      </c>
      <c r="C6326" s="1">
        <v>1003</v>
      </c>
      <c r="D6326">
        <v>343</v>
      </c>
      <c r="E6326" s="2">
        <v>10</v>
      </c>
      <c r="F6326">
        <v>127</v>
      </c>
      <c r="G6326">
        <v>0</v>
      </c>
      <c r="H6326" s="1" t="s">
        <v>27</v>
      </c>
      <c r="I6326" s="1">
        <v>0</v>
      </c>
      <c r="J6326">
        <f t="shared" si="196"/>
        <v>0</v>
      </c>
      <c r="K6326">
        <f t="shared" si="197"/>
        <v>127</v>
      </c>
    </row>
    <row r="6327" spans="1:11">
      <c r="A6327" s="1">
        <v>6322</v>
      </c>
      <c r="B6327" s="1">
        <v>26322</v>
      </c>
      <c r="C6327" s="1">
        <v>1003</v>
      </c>
      <c r="D6327">
        <v>343</v>
      </c>
      <c r="E6327" s="2">
        <v>10</v>
      </c>
      <c r="F6327">
        <v>127</v>
      </c>
      <c r="G6327">
        <v>0</v>
      </c>
      <c r="H6327" s="1" t="s">
        <v>27</v>
      </c>
      <c r="I6327" s="1">
        <v>0</v>
      </c>
      <c r="J6327">
        <f t="shared" si="196"/>
        <v>0</v>
      </c>
      <c r="K6327">
        <f t="shared" si="197"/>
        <v>127</v>
      </c>
    </row>
    <row r="6328" spans="1:11">
      <c r="A6328" s="1">
        <v>6323</v>
      </c>
      <c r="B6328" s="1">
        <v>26323</v>
      </c>
      <c r="C6328" s="1">
        <v>1003</v>
      </c>
      <c r="D6328">
        <v>343</v>
      </c>
      <c r="E6328" s="2">
        <v>10</v>
      </c>
      <c r="F6328">
        <v>127</v>
      </c>
      <c r="G6328">
        <v>0</v>
      </c>
      <c r="H6328" s="1" t="s">
        <v>27</v>
      </c>
      <c r="I6328" s="1">
        <v>0</v>
      </c>
      <c r="J6328">
        <f t="shared" si="196"/>
        <v>0</v>
      </c>
      <c r="K6328">
        <f t="shared" si="197"/>
        <v>127</v>
      </c>
    </row>
    <row r="6329" spans="1:11">
      <c r="A6329" s="1">
        <v>6324</v>
      </c>
      <c r="B6329" s="1">
        <v>26324</v>
      </c>
      <c r="C6329" s="1">
        <v>1003</v>
      </c>
      <c r="D6329">
        <v>343</v>
      </c>
      <c r="E6329" s="2">
        <v>10</v>
      </c>
      <c r="F6329">
        <v>127</v>
      </c>
      <c r="G6329">
        <v>0</v>
      </c>
      <c r="H6329" s="1" t="s">
        <v>27</v>
      </c>
      <c r="I6329" s="1">
        <v>0</v>
      </c>
      <c r="J6329">
        <f t="shared" si="196"/>
        <v>0</v>
      </c>
      <c r="K6329">
        <f t="shared" si="197"/>
        <v>127</v>
      </c>
    </row>
    <row r="6330" spans="1:11">
      <c r="A6330" s="1">
        <v>6325</v>
      </c>
      <c r="B6330" s="1">
        <v>26325</v>
      </c>
      <c r="C6330" s="1">
        <v>1003</v>
      </c>
      <c r="D6330">
        <v>343</v>
      </c>
      <c r="E6330" s="2">
        <v>10</v>
      </c>
      <c r="F6330">
        <v>127</v>
      </c>
      <c r="G6330">
        <v>0</v>
      </c>
      <c r="H6330" s="1" t="s">
        <v>27</v>
      </c>
      <c r="I6330" s="1">
        <v>0</v>
      </c>
      <c r="J6330">
        <f t="shared" si="196"/>
        <v>0</v>
      </c>
      <c r="K6330">
        <f t="shared" si="197"/>
        <v>127</v>
      </c>
    </row>
    <row r="6331" spans="1:11">
      <c r="A6331" s="1">
        <v>6326</v>
      </c>
      <c r="B6331" s="1">
        <v>26326</v>
      </c>
      <c r="C6331" s="1">
        <v>1003</v>
      </c>
      <c r="D6331">
        <v>343</v>
      </c>
      <c r="E6331" s="2">
        <v>10</v>
      </c>
      <c r="F6331">
        <v>127</v>
      </c>
      <c r="G6331">
        <v>0</v>
      </c>
      <c r="H6331" s="1" t="s">
        <v>27</v>
      </c>
      <c r="I6331" s="1">
        <v>0</v>
      </c>
      <c r="J6331">
        <f t="shared" si="196"/>
        <v>0</v>
      </c>
      <c r="K6331">
        <f t="shared" si="197"/>
        <v>127</v>
      </c>
    </row>
    <row r="6332" spans="1:11">
      <c r="A6332" s="1">
        <v>6327</v>
      </c>
      <c r="B6332" s="1">
        <v>26327</v>
      </c>
      <c r="C6332" s="1">
        <v>1003</v>
      </c>
      <c r="D6332">
        <v>343</v>
      </c>
      <c r="E6332" s="2">
        <v>10</v>
      </c>
      <c r="F6332">
        <v>127</v>
      </c>
      <c r="G6332">
        <v>0</v>
      </c>
      <c r="H6332" s="1" t="s">
        <v>27</v>
      </c>
      <c r="I6332" s="1">
        <v>0</v>
      </c>
      <c r="J6332">
        <f t="shared" si="196"/>
        <v>0</v>
      </c>
      <c r="K6332">
        <f t="shared" si="197"/>
        <v>127</v>
      </c>
    </row>
    <row r="6333" spans="1:11">
      <c r="A6333" s="1">
        <v>6328</v>
      </c>
      <c r="B6333" s="1">
        <v>26328</v>
      </c>
      <c r="C6333" s="1">
        <v>1003</v>
      </c>
      <c r="D6333">
        <v>343</v>
      </c>
      <c r="E6333" s="2">
        <v>10</v>
      </c>
      <c r="F6333">
        <v>127</v>
      </c>
      <c r="G6333">
        <v>0</v>
      </c>
      <c r="H6333" s="1" t="s">
        <v>27</v>
      </c>
      <c r="I6333" s="1">
        <v>0</v>
      </c>
      <c r="J6333">
        <f t="shared" si="196"/>
        <v>0</v>
      </c>
      <c r="K6333">
        <f t="shared" si="197"/>
        <v>127</v>
      </c>
    </row>
    <row r="6334" spans="1:11">
      <c r="A6334" s="1">
        <v>6329</v>
      </c>
      <c r="B6334" s="1">
        <v>26329</v>
      </c>
      <c r="C6334" s="1">
        <v>1003</v>
      </c>
      <c r="D6334">
        <v>343</v>
      </c>
      <c r="E6334" s="2">
        <v>10</v>
      </c>
      <c r="F6334">
        <v>127</v>
      </c>
      <c r="G6334">
        <v>0</v>
      </c>
      <c r="H6334" s="1" t="s">
        <v>27</v>
      </c>
      <c r="I6334" s="1">
        <v>0</v>
      </c>
      <c r="J6334">
        <f t="shared" si="196"/>
        <v>0</v>
      </c>
      <c r="K6334">
        <f t="shared" si="197"/>
        <v>127</v>
      </c>
    </row>
    <row r="6335" spans="1:11">
      <c r="A6335" s="1">
        <v>6330</v>
      </c>
      <c r="B6335" s="1">
        <v>26330</v>
      </c>
      <c r="C6335" s="1">
        <v>1003</v>
      </c>
      <c r="D6335">
        <v>343</v>
      </c>
      <c r="E6335" s="2">
        <v>10</v>
      </c>
      <c r="F6335">
        <v>127</v>
      </c>
      <c r="G6335">
        <v>1</v>
      </c>
      <c r="H6335" s="2">
        <v>220633</v>
      </c>
      <c r="I6335" s="2">
        <v>0</v>
      </c>
      <c r="J6335">
        <f t="shared" si="196"/>
        <v>1</v>
      </c>
      <c r="K6335">
        <f t="shared" si="197"/>
        <v>127</v>
      </c>
    </row>
    <row r="6336" spans="1:11">
      <c r="A6336" s="1">
        <v>6331</v>
      </c>
      <c r="B6336" s="1">
        <v>26331</v>
      </c>
      <c r="C6336" s="1">
        <v>1003</v>
      </c>
      <c r="D6336">
        <v>343</v>
      </c>
      <c r="E6336" s="2">
        <v>10</v>
      </c>
      <c r="F6336">
        <v>127</v>
      </c>
      <c r="G6336">
        <v>0</v>
      </c>
      <c r="H6336" s="1" t="s">
        <v>27</v>
      </c>
      <c r="I6336" s="1">
        <v>0</v>
      </c>
      <c r="J6336">
        <f t="shared" si="196"/>
        <v>0</v>
      </c>
      <c r="K6336">
        <f t="shared" si="197"/>
        <v>127</v>
      </c>
    </row>
    <row r="6337" spans="1:11">
      <c r="A6337" s="1">
        <v>6332</v>
      </c>
      <c r="B6337" s="1">
        <v>26332</v>
      </c>
      <c r="C6337" s="1">
        <v>1003</v>
      </c>
      <c r="D6337">
        <v>343</v>
      </c>
      <c r="E6337" s="2">
        <v>10</v>
      </c>
      <c r="F6337">
        <v>127</v>
      </c>
      <c r="G6337">
        <v>0</v>
      </c>
      <c r="H6337" s="1" t="s">
        <v>27</v>
      </c>
      <c r="I6337" s="1">
        <v>0</v>
      </c>
      <c r="J6337">
        <f t="shared" si="196"/>
        <v>0</v>
      </c>
      <c r="K6337">
        <f t="shared" si="197"/>
        <v>127</v>
      </c>
    </row>
    <row r="6338" spans="1:11">
      <c r="A6338" s="1">
        <v>6333</v>
      </c>
      <c r="B6338" s="1">
        <v>26333</v>
      </c>
      <c r="C6338" s="1">
        <v>1003</v>
      </c>
      <c r="D6338">
        <v>343</v>
      </c>
      <c r="E6338" s="2">
        <v>10</v>
      </c>
      <c r="F6338">
        <v>127</v>
      </c>
      <c r="G6338">
        <v>0</v>
      </c>
      <c r="H6338" s="1" t="s">
        <v>27</v>
      </c>
      <c r="I6338" s="1">
        <v>0</v>
      </c>
      <c r="J6338">
        <f t="shared" si="196"/>
        <v>0</v>
      </c>
      <c r="K6338">
        <f t="shared" si="197"/>
        <v>127</v>
      </c>
    </row>
    <row r="6339" spans="1:11">
      <c r="A6339" s="1">
        <v>6334</v>
      </c>
      <c r="B6339" s="1">
        <v>26334</v>
      </c>
      <c r="C6339" s="1">
        <v>1003</v>
      </c>
      <c r="D6339">
        <v>343</v>
      </c>
      <c r="E6339" s="2">
        <v>10</v>
      </c>
      <c r="F6339">
        <v>127</v>
      </c>
      <c r="G6339">
        <v>0</v>
      </c>
      <c r="H6339" s="1" t="s">
        <v>27</v>
      </c>
      <c r="I6339" s="1">
        <v>0</v>
      </c>
      <c r="J6339">
        <f t="shared" si="196"/>
        <v>0</v>
      </c>
      <c r="K6339">
        <f t="shared" si="197"/>
        <v>127</v>
      </c>
    </row>
    <row r="6340" spans="1:11">
      <c r="A6340" s="1">
        <v>6335</v>
      </c>
      <c r="B6340" s="1">
        <v>26335</v>
      </c>
      <c r="C6340" s="1">
        <v>1003</v>
      </c>
      <c r="D6340">
        <v>343</v>
      </c>
      <c r="E6340" s="2">
        <v>10</v>
      </c>
      <c r="F6340">
        <v>127</v>
      </c>
      <c r="G6340">
        <v>0</v>
      </c>
      <c r="H6340" s="1" t="s">
        <v>27</v>
      </c>
      <c r="I6340" s="1">
        <v>0</v>
      </c>
      <c r="J6340">
        <f t="shared" si="196"/>
        <v>0</v>
      </c>
      <c r="K6340">
        <f t="shared" si="197"/>
        <v>127</v>
      </c>
    </row>
    <row r="6341" spans="1:11">
      <c r="A6341" s="1">
        <v>6336</v>
      </c>
      <c r="B6341" s="1">
        <v>26336</v>
      </c>
      <c r="C6341" s="1">
        <v>1003</v>
      </c>
      <c r="D6341">
        <v>343</v>
      </c>
      <c r="E6341" s="2">
        <v>10</v>
      </c>
      <c r="F6341">
        <v>127</v>
      </c>
      <c r="G6341">
        <v>0</v>
      </c>
      <c r="H6341" s="1" t="s">
        <v>27</v>
      </c>
      <c r="I6341" s="1">
        <v>0</v>
      </c>
      <c r="J6341">
        <f t="shared" si="196"/>
        <v>0</v>
      </c>
      <c r="K6341">
        <f t="shared" si="197"/>
        <v>127</v>
      </c>
    </row>
    <row r="6342" spans="1:11">
      <c r="A6342" s="1">
        <v>6337</v>
      </c>
      <c r="B6342" s="1">
        <v>26337</v>
      </c>
      <c r="C6342" s="1">
        <v>1003</v>
      </c>
      <c r="D6342">
        <v>343</v>
      </c>
      <c r="E6342" s="2">
        <v>10</v>
      </c>
      <c r="F6342">
        <v>127</v>
      </c>
      <c r="G6342">
        <v>0</v>
      </c>
      <c r="H6342" s="1" t="s">
        <v>27</v>
      </c>
      <c r="I6342" s="1">
        <v>0</v>
      </c>
      <c r="J6342">
        <f t="shared" ref="J6342:J6405" si="198">IF(MOD(A6342,10)=0,1,0)</f>
        <v>0</v>
      </c>
      <c r="K6342">
        <f t="shared" si="197"/>
        <v>127</v>
      </c>
    </row>
    <row r="6343" spans="1:11">
      <c r="A6343" s="1">
        <v>6338</v>
      </c>
      <c r="B6343" s="1">
        <v>26338</v>
      </c>
      <c r="C6343" s="1">
        <v>1003</v>
      </c>
      <c r="D6343">
        <v>343</v>
      </c>
      <c r="E6343" s="2">
        <v>10</v>
      </c>
      <c r="F6343">
        <v>127</v>
      </c>
      <c r="G6343">
        <v>0</v>
      </c>
      <c r="H6343" s="1" t="s">
        <v>27</v>
      </c>
      <c r="I6343" s="1">
        <v>0</v>
      </c>
      <c r="J6343">
        <f t="shared" si="198"/>
        <v>0</v>
      </c>
      <c r="K6343">
        <f t="shared" ref="K6343:K6406" si="199">INT(A6343/50)+1</f>
        <v>127</v>
      </c>
    </row>
    <row r="6344" spans="1:11">
      <c r="A6344" s="1">
        <v>6339</v>
      </c>
      <c r="B6344" s="1">
        <v>26339</v>
      </c>
      <c r="C6344" s="1">
        <v>1003</v>
      </c>
      <c r="D6344">
        <v>343</v>
      </c>
      <c r="E6344" s="2">
        <v>10</v>
      </c>
      <c r="F6344">
        <v>127</v>
      </c>
      <c r="G6344">
        <v>0</v>
      </c>
      <c r="H6344" s="1" t="s">
        <v>27</v>
      </c>
      <c r="I6344" s="1">
        <v>0</v>
      </c>
      <c r="J6344">
        <f t="shared" si="198"/>
        <v>0</v>
      </c>
      <c r="K6344">
        <f t="shared" si="199"/>
        <v>127</v>
      </c>
    </row>
    <row r="6345" spans="1:11">
      <c r="A6345" s="1">
        <v>6340</v>
      </c>
      <c r="B6345" s="1">
        <v>26340</v>
      </c>
      <c r="C6345" s="1">
        <v>1003</v>
      </c>
      <c r="D6345">
        <v>344</v>
      </c>
      <c r="E6345" s="2">
        <v>10</v>
      </c>
      <c r="F6345">
        <v>127</v>
      </c>
      <c r="G6345">
        <v>1</v>
      </c>
      <c r="H6345" s="2">
        <v>220634</v>
      </c>
      <c r="I6345" s="2">
        <v>0</v>
      </c>
      <c r="J6345">
        <f t="shared" si="198"/>
        <v>1</v>
      </c>
      <c r="K6345">
        <f t="shared" si="199"/>
        <v>127</v>
      </c>
    </row>
    <row r="6346" spans="1:11">
      <c r="A6346" s="1">
        <v>6341</v>
      </c>
      <c r="B6346" s="1">
        <v>26341</v>
      </c>
      <c r="C6346" s="1">
        <v>1003</v>
      </c>
      <c r="D6346">
        <v>344</v>
      </c>
      <c r="E6346" s="2">
        <v>10</v>
      </c>
      <c r="F6346">
        <v>127</v>
      </c>
      <c r="G6346">
        <v>0</v>
      </c>
      <c r="H6346" s="1" t="s">
        <v>27</v>
      </c>
      <c r="I6346" s="1">
        <v>0</v>
      </c>
      <c r="J6346">
        <f t="shared" si="198"/>
        <v>0</v>
      </c>
      <c r="K6346">
        <f t="shared" si="199"/>
        <v>127</v>
      </c>
    </row>
    <row r="6347" spans="1:11">
      <c r="A6347" s="1">
        <v>6342</v>
      </c>
      <c r="B6347" s="1">
        <v>26342</v>
      </c>
      <c r="C6347" s="1">
        <v>1003</v>
      </c>
      <c r="D6347">
        <v>344</v>
      </c>
      <c r="E6347" s="2">
        <v>10</v>
      </c>
      <c r="F6347">
        <v>127</v>
      </c>
      <c r="G6347">
        <v>0</v>
      </c>
      <c r="H6347" s="1" t="s">
        <v>27</v>
      </c>
      <c r="I6347" s="1">
        <v>0</v>
      </c>
      <c r="J6347">
        <f t="shared" si="198"/>
        <v>0</v>
      </c>
      <c r="K6347">
        <f t="shared" si="199"/>
        <v>127</v>
      </c>
    </row>
    <row r="6348" spans="1:11">
      <c r="A6348" s="1">
        <v>6343</v>
      </c>
      <c r="B6348" s="1">
        <v>26343</v>
      </c>
      <c r="C6348" s="1">
        <v>1003</v>
      </c>
      <c r="D6348">
        <v>344</v>
      </c>
      <c r="E6348" s="2">
        <v>10</v>
      </c>
      <c r="F6348">
        <v>127</v>
      </c>
      <c r="G6348">
        <v>0</v>
      </c>
      <c r="H6348" s="1" t="s">
        <v>27</v>
      </c>
      <c r="I6348" s="1">
        <v>0</v>
      </c>
      <c r="J6348">
        <f t="shared" si="198"/>
        <v>0</v>
      </c>
      <c r="K6348">
        <f t="shared" si="199"/>
        <v>127</v>
      </c>
    </row>
    <row r="6349" spans="1:11">
      <c r="A6349" s="1">
        <v>6344</v>
      </c>
      <c r="B6349" s="1">
        <v>26344</v>
      </c>
      <c r="C6349" s="1">
        <v>1003</v>
      </c>
      <c r="D6349">
        <v>344</v>
      </c>
      <c r="E6349" s="2">
        <v>10</v>
      </c>
      <c r="F6349">
        <v>127</v>
      </c>
      <c r="G6349">
        <v>0</v>
      </c>
      <c r="H6349" s="1" t="s">
        <v>27</v>
      </c>
      <c r="I6349" s="1">
        <v>0</v>
      </c>
      <c r="J6349">
        <f t="shared" si="198"/>
        <v>0</v>
      </c>
      <c r="K6349">
        <f t="shared" si="199"/>
        <v>127</v>
      </c>
    </row>
    <row r="6350" spans="1:11">
      <c r="A6350" s="1">
        <v>6345</v>
      </c>
      <c r="B6350" s="1">
        <v>26345</v>
      </c>
      <c r="C6350" s="1">
        <v>1003</v>
      </c>
      <c r="D6350">
        <v>344</v>
      </c>
      <c r="E6350" s="2">
        <v>10</v>
      </c>
      <c r="F6350">
        <v>127</v>
      </c>
      <c r="G6350">
        <v>0</v>
      </c>
      <c r="H6350" s="1" t="s">
        <v>27</v>
      </c>
      <c r="I6350" s="1">
        <v>0</v>
      </c>
      <c r="J6350">
        <f t="shared" si="198"/>
        <v>0</v>
      </c>
      <c r="K6350">
        <f t="shared" si="199"/>
        <v>127</v>
      </c>
    </row>
    <row r="6351" spans="1:11">
      <c r="A6351" s="1">
        <v>6346</v>
      </c>
      <c r="B6351" s="1">
        <v>26346</v>
      </c>
      <c r="C6351" s="1">
        <v>1003</v>
      </c>
      <c r="D6351">
        <v>344</v>
      </c>
      <c r="E6351" s="2">
        <v>10</v>
      </c>
      <c r="F6351">
        <v>127</v>
      </c>
      <c r="G6351">
        <v>0</v>
      </c>
      <c r="H6351" s="1" t="s">
        <v>27</v>
      </c>
      <c r="I6351" s="1">
        <v>0</v>
      </c>
      <c r="J6351">
        <f t="shared" si="198"/>
        <v>0</v>
      </c>
      <c r="K6351">
        <f t="shared" si="199"/>
        <v>127</v>
      </c>
    </row>
    <row r="6352" spans="1:11">
      <c r="A6352" s="1">
        <v>6347</v>
      </c>
      <c r="B6352" s="1">
        <v>26347</v>
      </c>
      <c r="C6352" s="1">
        <v>1003</v>
      </c>
      <c r="D6352">
        <v>344</v>
      </c>
      <c r="E6352" s="2">
        <v>10</v>
      </c>
      <c r="F6352">
        <v>127</v>
      </c>
      <c r="G6352">
        <v>0</v>
      </c>
      <c r="H6352" s="1" t="s">
        <v>27</v>
      </c>
      <c r="I6352" s="1">
        <v>0</v>
      </c>
      <c r="J6352">
        <f t="shared" si="198"/>
        <v>0</v>
      </c>
      <c r="K6352">
        <f t="shared" si="199"/>
        <v>127</v>
      </c>
    </row>
    <row r="6353" spans="1:11">
      <c r="A6353" s="1">
        <v>6348</v>
      </c>
      <c r="B6353" s="1">
        <v>26348</v>
      </c>
      <c r="C6353" s="1">
        <v>1003</v>
      </c>
      <c r="D6353">
        <v>344</v>
      </c>
      <c r="E6353" s="2">
        <v>10</v>
      </c>
      <c r="F6353">
        <v>127</v>
      </c>
      <c r="G6353">
        <v>0</v>
      </c>
      <c r="H6353" s="1" t="s">
        <v>27</v>
      </c>
      <c r="I6353" s="1">
        <v>0</v>
      </c>
      <c r="J6353">
        <f t="shared" si="198"/>
        <v>0</v>
      </c>
      <c r="K6353">
        <f t="shared" si="199"/>
        <v>127</v>
      </c>
    </row>
    <row r="6354" spans="1:11">
      <c r="A6354" s="1">
        <v>6349</v>
      </c>
      <c r="B6354" s="1">
        <v>26349</v>
      </c>
      <c r="C6354" s="1">
        <v>1003</v>
      </c>
      <c r="D6354">
        <v>344</v>
      </c>
      <c r="E6354" s="2">
        <v>10</v>
      </c>
      <c r="F6354">
        <v>127</v>
      </c>
      <c r="G6354">
        <v>0</v>
      </c>
      <c r="H6354" s="1" t="s">
        <v>27</v>
      </c>
      <c r="I6354" s="1">
        <v>0</v>
      </c>
      <c r="J6354">
        <f t="shared" si="198"/>
        <v>0</v>
      </c>
      <c r="K6354">
        <f t="shared" si="199"/>
        <v>127</v>
      </c>
    </row>
    <row r="6355" spans="1:11">
      <c r="A6355" s="1">
        <v>6350</v>
      </c>
      <c r="B6355" s="1">
        <v>26350</v>
      </c>
      <c r="C6355" s="1">
        <v>1003</v>
      </c>
      <c r="D6355">
        <v>344</v>
      </c>
      <c r="E6355" s="2">
        <v>10</v>
      </c>
      <c r="F6355">
        <v>128</v>
      </c>
      <c r="G6355">
        <v>1</v>
      </c>
      <c r="H6355" s="2">
        <v>220635</v>
      </c>
      <c r="I6355" s="2">
        <v>0</v>
      </c>
      <c r="J6355">
        <f t="shared" si="198"/>
        <v>1</v>
      </c>
      <c r="K6355">
        <f t="shared" si="199"/>
        <v>128</v>
      </c>
    </row>
    <row r="6356" spans="1:11">
      <c r="A6356" s="1">
        <v>6351</v>
      </c>
      <c r="B6356" s="1">
        <v>26351</v>
      </c>
      <c r="C6356" s="1">
        <v>1003</v>
      </c>
      <c r="D6356">
        <v>344</v>
      </c>
      <c r="E6356" s="2">
        <v>10</v>
      </c>
      <c r="F6356">
        <v>128</v>
      </c>
      <c r="G6356">
        <v>0</v>
      </c>
      <c r="H6356" s="1" t="s">
        <v>27</v>
      </c>
      <c r="I6356" s="1">
        <v>0</v>
      </c>
      <c r="J6356">
        <f t="shared" si="198"/>
        <v>0</v>
      </c>
      <c r="K6356">
        <f t="shared" si="199"/>
        <v>128</v>
      </c>
    </row>
    <row r="6357" spans="1:11">
      <c r="A6357" s="1">
        <v>6352</v>
      </c>
      <c r="B6357" s="1">
        <v>26352</v>
      </c>
      <c r="C6357" s="1">
        <v>1003</v>
      </c>
      <c r="D6357">
        <v>344</v>
      </c>
      <c r="E6357" s="2">
        <v>10</v>
      </c>
      <c r="F6357">
        <v>128</v>
      </c>
      <c r="G6357">
        <v>0</v>
      </c>
      <c r="H6357" s="1" t="s">
        <v>27</v>
      </c>
      <c r="I6357" s="1">
        <v>0</v>
      </c>
      <c r="J6357">
        <f t="shared" si="198"/>
        <v>0</v>
      </c>
      <c r="K6357">
        <f t="shared" si="199"/>
        <v>128</v>
      </c>
    </row>
    <row r="6358" spans="1:11">
      <c r="A6358" s="1">
        <v>6353</v>
      </c>
      <c r="B6358" s="1">
        <v>26353</v>
      </c>
      <c r="C6358" s="1">
        <v>1003</v>
      </c>
      <c r="D6358">
        <v>344</v>
      </c>
      <c r="E6358" s="2">
        <v>10</v>
      </c>
      <c r="F6358">
        <v>128</v>
      </c>
      <c r="G6358">
        <v>0</v>
      </c>
      <c r="H6358" s="1" t="s">
        <v>27</v>
      </c>
      <c r="I6358" s="1">
        <v>0</v>
      </c>
      <c r="J6358">
        <f t="shared" si="198"/>
        <v>0</v>
      </c>
      <c r="K6358">
        <f t="shared" si="199"/>
        <v>128</v>
      </c>
    </row>
    <row r="6359" spans="1:11">
      <c r="A6359" s="1">
        <v>6354</v>
      </c>
      <c r="B6359" s="1">
        <v>26354</v>
      </c>
      <c r="C6359" s="1">
        <v>1003</v>
      </c>
      <c r="D6359">
        <v>344</v>
      </c>
      <c r="E6359" s="2">
        <v>10</v>
      </c>
      <c r="F6359">
        <v>128</v>
      </c>
      <c r="G6359">
        <v>0</v>
      </c>
      <c r="H6359" s="1" t="s">
        <v>27</v>
      </c>
      <c r="I6359" s="1">
        <v>0</v>
      </c>
      <c r="J6359">
        <f t="shared" si="198"/>
        <v>0</v>
      </c>
      <c r="K6359">
        <f t="shared" si="199"/>
        <v>128</v>
      </c>
    </row>
    <row r="6360" spans="1:11">
      <c r="A6360" s="1">
        <v>6355</v>
      </c>
      <c r="B6360" s="1">
        <v>26355</v>
      </c>
      <c r="C6360" s="1">
        <v>1003</v>
      </c>
      <c r="D6360">
        <v>344</v>
      </c>
      <c r="E6360" s="2">
        <v>10</v>
      </c>
      <c r="F6360">
        <v>128</v>
      </c>
      <c r="G6360">
        <v>0</v>
      </c>
      <c r="H6360" s="1" t="s">
        <v>27</v>
      </c>
      <c r="I6360" s="1">
        <v>0</v>
      </c>
      <c r="J6360">
        <f t="shared" si="198"/>
        <v>0</v>
      </c>
      <c r="K6360">
        <f t="shared" si="199"/>
        <v>128</v>
      </c>
    </row>
    <row r="6361" spans="1:11">
      <c r="A6361" s="1">
        <v>6356</v>
      </c>
      <c r="B6361" s="1">
        <v>26356</v>
      </c>
      <c r="C6361" s="1">
        <v>1003</v>
      </c>
      <c r="D6361">
        <v>344</v>
      </c>
      <c r="E6361" s="2">
        <v>10</v>
      </c>
      <c r="F6361">
        <v>128</v>
      </c>
      <c r="G6361">
        <v>0</v>
      </c>
      <c r="H6361" s="1" t="s">
        <v>27</v>
      </c>
      <c r="I6361" s="1">
        <v>0</v>
      </c>
      <c r="J6361">
        <f t="shared" si="198"/>
        <v>0</v>
      </c>
      <c r="K6361">
        <f t="shared" si="199"/>
        <v>128</v>
      </c>
    </row>
    <row r="6362" spans="1:11">
      <c r="A6362" s="1">
        <v>6357</v>
      </c>
      <c r="B6362" s="1">
        <v>26357</v>
      </c>
      <c r="C6362" s="1">
        <v>1003</v>
      </c>
      <c r="D6362">
        <v>344</v>
      </c>
      <c r="E6362" s="2">
        <v>10</v>
      </c>
      <c r="F6362">
        <v>128</v>
      </c>
      <c r="G6362">
        <v>0</v>
      </c>
      <c r="H6362" s="1" t="s">
        <v>27</v>
      </c>
      <c r="I6362" s="1">
        <v>0</v>
      </c>
      <c r="J6362">
        <f t="shared" si="198"/>
        <v>0</v>
      </c>
      <c r="K6362">
        <f t="shared" si="199"/>
        <v>128</v>
      </c>
    </row>
    <row r="6363" spans="1:11">
      <c r="A6363" s="1">
        <v>6358</v>
      </c>
      <c r="B6363" s="1">
        <v>26358</v>
      </c>
      <c r="C6363" s="1">
        <v>1003</v>
      </c>
      <c r="D6363">
        <v>344</v>
      </c>
      <c r="E6363" s="2">
        <v>10</v>
      </c>
      <c r="F6363">
        <v>128</v>
      </c>
      <c r="G6363">
        <v>0</v>
      </c>
      <c r="H6363" s="1" t="s">
        <v>27</v>
      </c>
      <c r="I6363" s="1">
        <v>0</v>
      </c>
      <c r="J6363">
        <f t="shared" si="198"/>
        <v>0</v>
      </c>
      <c r="K6363">
        <f t="shared" si="199"/>
        <v>128</v>
      </c>
    </row>
    <row r="6364" spans="1:11">
      <c r="A6364" s="1">
        <v>6359</v>
      </c>
      <c r="B6364" s="1">
        <v>26359</v>
      </c>
      <c r="C6364" s="1">
        <v>1003</v>
      </c>
      <c r="D6364">
        <v>344</v>
      </c>
      <c r="E6364" s="2">
        <v>10</v>
      </c>
      <c r="F6364">
        <v>128</v>
      </c>
      <c r="G6364">
        <v>0</v>
      </c>
      <c r="H6364" s="1" t="s">
        <v>27</v>
      </c>
      <c r="I6364" s="1">
        <v>0</v>
      </c>
      <c r="J6364">
        <f t="shared" si="198"/>
        <v>0</v>
      </c>
      <c r="K6364">
        <f t="shared" si="199"/>
        <v>128</v>
      </c>
    </row>
    <row r="6365" spans="1:11">
      <c r="A6365" s="1">
        <v>6360</v>
      </c>
      <c r="B6365" s="1">
        <v>26360</v>
      </c>
      <c r="C6365" s="1">
        <v>1003</v>
      </c>
      <c r="D6365">
        <v>345</v>
      </c>
      <c r="E6365" s="2">
        <v>10</v>
      </c>
      <c r="F6365">
        <v>128</v>
      </c>
      <c r="G6365">
        <v>1</v>
      </c>
      <c r="H6365" s="2">
        <v>220636</v>
      </c>
      <c r="I6365" s="2">
        <v>0</v>
      </c>
      <c r="J6365">
        <f t="shared" si="198"/>
        <v>1</v>
      </c>
      <c r="K6365">
        <f t="shared" si="199"/>
        <v>128</v>
      </c>
    </row>
    <row r="6366" spans="1:11">
      <c r="A6366" s="1">
        <v>6361</v>
      </c>
      <c r="B6366" s="1">
        <v>26361</v>
      </c>
      <c r="C6366" s="1">
        <v>1003</v>
      </c>
      <c r="D6366">
        <v>345</v>
      </c>
      <c r="E6366" s="2">
        <v>10</v>
      </c>
      <c r="F6366">
        <v>128</v>
      </c>
      <c r="G6366">
        <v>0</v>
      </c>
      <c r="H6366" s="1" t="s">
        <v>27</v>
      </c>
      <c r="I6366" s="1">
        <v>0</v>
      </c>
      <c r="J6366">
        <f t="shared" si="198"/>
        <v>0</v>
      </c>
      <c r="K6366">
        <f t="shared" si="199"/>
        <v>128</v>
      </c>
    </row>
    <row r="6367" spans="1:11">
      <c r="A6367" s="1">
        <v>6362</v>
      </c>
      <c r="B6367" s="1">
        <v>26362</v>
      </c>
      <c r="C6367" s="1">
        <v>1003</v>
      </c>
      <c r="D6367">
        <v>345</v>
      </c>
      <c r="E6367" s="2">
        <v>10</v>
      </c>
      <c r="F6367">
        <v>128</v>
      </c>
      <c r="G6367">
        <v>0</v>
      </c>
      <c r="H6367" s="1" t="s">
        <v>27</v>
      </c>
      <c r="I6367" s="1">
        <v>0</v>
      </c>
      <c r="J6367">
        <f t="shared" si="198"/>
        <v>0</v>
      </c>
      <c r="K6367">
        <f t="shared" si="199"/>
        <v>128</v>
      </c>
    </row>
    <row r="6368" spans="1:11">
      <c r="A6368" s="1">
        <v>6363</v>
      </c>
      <c r="B6368" s="1">
        <v>26363</v>
      </c>
      <c r="C6368" s="1">
        <v>1003</v>
      </c>
      <c r="D6368">
        <v>345</v>
      </c>
      <c r="E6368" s="2">
        <v>10</v>
      </c>
      <c r="F6368">
        <v>128</v>
      </c>
      <c r="G6368">
        <v>0</v>
      </c>
      <c r="H6368" s="1" t="s">
        <v>27</v>
      </c>
      <c r="I6368" s="1">
        <v>0</v>
      </c>
      <c r="J6368">
        <f t="shared" si="198"/>
        <v>0</v>
      </c>
      <c r="K6368">
        <f t="shared" si="199"/>
        <v>128</v>
      </c>
    </row>
    <row r="6369" spans="1:11">
      <c r="A6369" s="1">
        <v>6364</v>
      </c>
      <c r="B6369" s="1">
        <v>26364</v>
      </c>
      <c r="C6369" s="1">
        <v>1003</v>
      </c>
      <c r="D6369">
        <v>345</v>
      </c>
      <c r="E6369" s="2">
        <v>10</v>
      </c>
      <c r="F6369">
        <v>128</v>
      </c>
      <c r="G6369">
        <v>0</v>
      </c>
      <c r="H6369" s="1" t="s">
        <v>27</v>
      </c>
      <c r="I6369" s="1">
        <v>0</v>
      </c>
      <c r="J6369">
        <f t="shared" si="198"/>
        <v>0</v>
      </c>
      <c r="K6369">
        <f t="shared" si="199"/>
        <v>128</v>
      </c>
    </row>
    <row r="6370" spans="1:11">
      <c r="A6370" s="1">
        <v>6365</v>
      </c>
      <c r="B6370" s="1">
        <v>26365</v>
      </c>
      <c r="C6370" s="1">
        <v>1003</v>
      </c>
      <c r="D6370">
        <v>345</v>
      </c>
      <c r="E6370" s="2">
        <v>10</v>
      </c>
      <c r="F6370">
        <v>128</v>
      </c>
      <c r="G6370">
        <v>0</v>
      </c>
      <c r="H6370" s="1" t="s">
        <v>27</v>
      </c>
      <c r="I6370" s="1">
        <v>0</v>
      </c>
      <c r="J6370">
        <f t="shared" si="198"/>
        <v>0</v>
      </c>
      <c r="K6370">
        <f t="shared" si="199"/>
        <v>128</v>
      </c>
    </row>
    <row r="6371" spans="1:11">
      <c r="A6371" s="1">
        <v>6366</v>
      </c>
      <c r="B6371" s="1">
        <v>26366</v>
      </c>
      <c r="C6371" s="1">
        <v>1003</v>
      </c>
      <c r="D6371">
        <v>345</v>
      </c>
      <c r="E6371" s="2">
        <v>10</v>
      </c>
      <c r="F6371">
        <v>128</v>
      </c>
      <c r="G6371">
        <v>0</v>
      </c>
      <c r="H6371" s="1" t="s">
        <v>27</v>
      </c>
      <c r="I6371" s="1">
        <v>0</v>
      </c>
      <c r="J6371">
        <f t="shared" si="198"/>
        <v>0</v>
      </c>
      <c r="K6371">
        <f t="shared" si="199"/>
        <v>128</v>
      </c>
    </row>
    <row r="6372" spans="1:11">
      <c r="A6372" s="1">
        <v>6367</v>
      </c>
      <c r="B6372" s="1">
        <v>26367</v>
      </c>
      <c r="C6372" s="1">
        <v>1003</v>
      </c>
      <c r="D6372">
        <v>345</v>
      </c>
      <c r="E6372" s="2">
        <v>10</v>
      </c>
      <c r="F6372">
        <v>128</v>
      </c>
      <c r="G6372">
        <v>0</v>
      </c>
      <c r="H6372" s="1" t="s">
        <v>27</v>
      </c>
      <c r="I6372" s="1">
        <v>0</v>
      </c>
      <c r="J6372">
        <f t="shared" si="198"/>
        <v>0</v>
      </c>
      <c r="K6372">
        <f t="shared" si="199"/>
        <v>128</v>
      </c>
    </row>
    <row r="6373" spans="1:11">
      <c r="A6373" s="1">
        <v>6368</v>
      </c>
      <c r="B6373" s="1">
        <v>26368</v>
      </c>
      <c r="C6373" s="1">
        <v>1003</v>
      </c>
      <c r="D6373">
        <v>345</v>
      </c>
      <c r="E6373" s="2">
        <v>10</v>
      </c>
      <c r="F6373">
        <v>128</v>
      </c>
      <c r="G6373">
        <v>0</v>
      </c>
      <c r="H6373" s="1" t="s">
        <v>27</v>
      </c>
      <c r="I6373" s="1">
        <v>0</v>
      </c>
      <c r="J6373">
        <f t="shared" si="198"/>
        <v>0</v>
      </c>
      <c r="K6373">
        <f t="shared" si="199"/>
        <v>128</v>
      </c>
    </row>
    <row r="6374" spans="1:11">
      <c r="A6374" s="1">
        <v>6369</v>
      </c>
      <c r="B6374" s="1">
        <v>26369</v>
      </c>
      <c r="C6374" s="1">
        <v>1003</v>
      </c>
      <c r="D6374">
        <v>345</v>
      </c>
      <c r="E6374" s="2">
        <v>10</v>
      </c>
      <c r="F6374">
        <v>128</v>
      </c>
      <c r="G6374">
        <v>0</v>
      </c>
      <c r="H6374" s="1" t="s">
        <v>27</v>
      </c>
      <c r="I6374" s="1">
        <v>0</v>
      </c>
      <c r="J6374">
        <f t="shared" si="198"/>
        <v>0</v>
      </c>
      <c r="K6374">
        <f t="shared" si="199"/>
        <v>128</v>
      </c>
    </row>
    <row r="6375" spans="1:11">
      <c r="A6375" s="1">
        <v>6370</v>
      </c>
      <c r="B6375" s="1">
        <v>26370</v>
      </c>
      <c r="C6375" s="1">
        <v>1003</v>
      </c>
      <c r="D6375">
        <v>345</v>
      </c>
      <c r="E6375" s="2">
        <v>10</v>
      </c>
      <c r="F6375">
        <v>128</v>
      </c>
      <c r="G6375">
        <v>1</v>
      </c>
      <c r="H6375" s="2">
        <v>220637</v>
      </c>
      <c r="I6375" s="2">
        <v>0</v>
      </c>
      <c r="J6375">
        <f t="shared" si="198"/>
        <v>1</v>
      </c>
      <c r="K6375">
        <f t="shared" si="199"/>
        <v>128</v>
      </c>
    </row>
    <row r="6376" spans="1:11">
      <c r="A6376" s="1">
        <v>6371</v>
      </c>
      <c r="B6376" s="1">
        <v>26371</v>
      </c>
      <c r="C6376" s="1">
        <v>1003</v>
      </c>
      <c r="D6376">
        <v>345</v>
      </c>
      <c r="E6376" s="2">
        <v>10</v>
      </c>
      <c r="F6376">
        <v>128</v>
      </c>
      <c r="G6376">
        <v>0</v>
      </c>
      <c r="H6376" s="1" t="s">
        <v>27</v>
      </c>
      <c r="I6376" s="1">
        <v>0</v>
      </c>
      <c r="J6376">
        <f t="shared" si="198"/>
        <v>0</v>
      </c>
      <c r="K6376">
        <f t="shared" si="199"/>
        <v>128</v>
      </c>
    </row>
    <row r="6377" spans="1:11">
      <c r="A6377" s="1">
        <v>6372</v>
      </c>
      <c r="B6377" s="1">
        <v>26372</v>
      </c>
      <c r="C6377" s="1">
        <v>1003</v>
      </c>
      <c r="D6377">
        <v>345</v>
      </c>
      <c r="E6377" s="2">
        <v>10</v>
      </c>
      <c r="F6377">
        <v>128</v>
      </c>
      <c r="G6377">
        <v>0</v>
      </c>
      <c r="H6377" s="1" t="s">
        <v>27</v>
      </c>
      <c r="I6377" s="1">
        <v>0</v>
      </c>
      <c r="J6377">
        <f t="shared" si="198"/>
        <v>0</v>
      </c>
      <c r="K6377">
        <f t="shared" si="199"/>
        <v>128</v>
      </c>
    </row>
    <row r="6378" spans="1:11">
      <c r="A6378" s="1">
        <v>6373</v>
      </c>
      <c r="B6378" s="1">
        <v>26373</v>
      </c>
      <c r="C6378" s="1">
        <v>1003</v>
      </c>
      <c r="D6378">
        <v>345</v>
      </c>
      <c r="E6378" s="2">
        <v>10</v>
      </c>
      <c r="F6378">
        <v>128</v>
      </c>
      <c r="G6378">
        <v>0</v>
      </c>
      <c r="H6378" s="1" t="s">
        <v>27</v>
      </c>
      <c r="I6378" s="1">
        <v>0</v>
      </c>
      <c r="J6378">
        <f t="shared" si="198"/>
        <v>0</v>
      </c>
      <c r="K6378">
        <f t="shared" si="199"/>
        <v>128</v>
      </c>
    </row>
    <row r="6379" spans="1:11">
      <c r="A6379" s="1">
        <v>6374</v>
      </c>
      <c r="B6379" s="1">
        <v>26374</v>
      </c>
      <c r="C6379" s="1">
        <v>1003</v>
      </c>
      <c r="D6379">
        <v>345</v>
      </c>
      <c r="E6379" s="2">
        <v>10</v>
      </c>
      <c r="F6379">
        <v>128</v>
      </c>
      <c r="G6379">
        <v>0</v>
      </c>
      <c r="H6379" s="1" t="s">
        <v>27</v>
      </c>
      <c r="I6379" s="1">
        <v>0</v>
      </c>
      <c r="J6379">
        <f t="shared" si="198"/>
        <v>0</v>
      </c>
      <c r="K6379">
        <f t="shared" si="199"/>
        <v>128</v>
      </c>
    </row>
    <row r="6380" spans="1:11">
      <c r="A6380" s="1">
        <v>6375</v>
      </c>
      <c r="B6380" s="1">
        <v>26375</v>
      </c>
      <c r="C6380" s="1">
        <v>1003</v>
      </c>
      <c r="D6380">
        <v>345</v>
      </c>
      <c r="E6380" s="2">
        <v>10</v>
      </c>
      <c r="F6380">
        <v>128</v>
      </c>
      <c r="G6380">
        <v>0</v>
      </c>
      <c r="H6380" s="1" t="s">
        <v>27</v>
      </c>
      <c r="I6380" s="1">
        <v>0</v>
      </c>
      <c r="J6380">
        <f t="shared" si="198"/>
        <v>0</v>
      </c>
      <c r="K6380">
        <f t="shared" si="199"/>
        <v>128</v>
      </c>
    </row>
    <row r="6381" spans="1:11">
      <c r="A6381" s="1">
        <v>6376</v>
      </c>
      <c r="B6381" s="1">
        <v>26376</v>
      </c>
      <c r="C6381" s="1">
        <v>1003</v>
      </c>
      <c r="D6381">
        <v>345</v>
      </c>
      <c r="E6381" s="2">
        <v>10</v>
      </c>
      <c r="F6381">
        <v>128</v>
      </c>
      <c r="G6381">
        <v>0</v>
      </c>
      <c r="H6381" s="1" t="s">
        <v>27</v>
      </c>
      <c r="I6381" s="1">
        <v>0</v>
      </c>
      <c r="J6381">
        <f t="shared" si="198"/>
        <v>0</v>
      </c>
      <c r="K6381">
        <f t="shared" si="199"/>
        <v>128</v>
      </c>
    </row>
    <row r="6382" spans="1:11">
      <c r="A6382" s="1">
        <v>6377</v>
      </c>
      <c r="B6382" s="1">
        <v>26377</v>
      </c>
      <c r="C6382" s="1">
        <v>1003</v>
      </c>
      <c r="D6382">
        <v>345</v>
      </c>
      <c r="E6382" s="2">
        <v>10</v>
      </c>
      <c r="F6382">
        <v>128</v>
      </c>
      <c r="G6382">
        <v>0</v>
      </c>
      <c r="H6382" s="1" t="s">
        <v>27</v>
      </c>
      <c r="I6382" s="1">
        <v>0</v>
      </c>
      <c r="J6382">
        <f t="shared" si="198"/>
        <v>0</v>
      </c>
      <c r="K6382">
        <f t="shared" si="199"/>
        <v>128</v>
      </c>
    </row>
    <row r="6383" spans="1:11">
      <c r="A6383" s="1">
        <v>6378</v>
      </c>
      <c r="B6383" s="1">
        <v>26378</v>
      </c>
      <c r="C6383" s="1">
        <v>1003</v>
      </c>
      <c r="D6383">
        <v>345</v>
      </c>
      <c r="E6383" s="2">
        <v>10</v>
      </c>
      <c r="F6383">
        <v>128</v>
      </c>
      <c r="G6383">
        <v>0</v>
      </c>
      <c r="H6383" s="1" t="s">
        <v>27</v>
      </c>
      <c r="I6383" s="1">
        <v>0</v>
      </c>
      <c r="J6383">
        <f t="shared" si="198"/>
        <v>0</v>
      </c>
      <c r="K6383">
        <f t="shared" si="199"/>
        <v>128</v>
      </c>
    </row>
    <row r="6384" spans="1:11">
      <c r="A6384" s="1">
        <v>6379</v>
      </c>
      <c r="B6384" s="1">
        <v>26379</v>
      </c>
      <c r="C6384" s="1">
        <v>1003</v>
      </c>
      <c r="D6384">
        <v>345</v>
      </c>
      <c r="E6384" s="2">
        <v>10</v>
      </c>
      <c r="F6384">
        <v>128</v>
      </c>
      <c r="G6384">
        <v>0</v>
      </c>
      <c r="H6384" s="1" t="s">
        <v>27</v>
      </c>
      <c r="I6384" s="1">
        <v>0</v>
      </c>
      <c r="J6384">
        <f t="shared" si="198"/>
        <v>0</v>
      </c>
      <c r="K6384">
        <f t="shared" si="199"/>
        <v>128</v>
      </c>
    </row>
    <row r="6385" spans="1:11">
      <c r="A6385" s="1">
        <v>6380</v>
      </c>
      <c r="B6385" s="1">
        <v>26380</v>
      </c>
      <c r="C6385" s="1">
        <v>1003</v>
      </c>
      <c r="D6385">
        <v>346</v>
      </c>
      <c r="E6385" s="2">
        <v>10</v>
      </c>
      <c r="F6385">
        <v>128</v>
      </c>
      <c r="G6385">
        <v>1</v>
      </c>
      <c r="H6385" s="2">
        <v>220638</v>
      </c>
      <c r="I6385" s="2">
        <v>0</v>
      </c>
      <c r="J6385">
        <f t="shared" si="198"/>
        <v>1</v>
      </c>
      <c r="K6385">
        <f t="shared" si="199"/>
        <v>128</v>
      </c>
    </row>
    <row r="6386" spans="1:11">
      <c r="A6386" s="1">
        <v>6381</v>
      </c>
      <c r="B6386" s="1">
        <v>26381</v>
      </c>
      <c r="C6386" s="1">
        <v>1003</v>
      </c>
      <c r="D6386">
        <v>346</v>
      </c>
      <c r="E6386" s="2">
        <v>10</v>
      </c>
      <c r="F6386">
        <v>128</v>
      </c>
      <c r="G6386">
        <v>0</v>
      </c>
      <c r="H6386" s="1" t="s">
        <v>27</v>
      </c>
      <c r="I6386" s="1">
        <v>0</v>
      </c>
      <c r="J6386">
        <f t="shared" si="198"/>
        <v>0</v>
      </c>
      <c r="K6386">
        <f t="shared" si="199"/>
        <v>128</v>
      </c>
    </row>
    <row r="6387" spans="1:11">
      <c r="A6387" s="1">
        <v>6382</v>
      </c>
      <c r="B6387" s="1">
        <v>26382</v>
      </c>
      <c r="C6387" s="1">
        <v>1003</v>
      </c>
      <c r="D6387">
        <v>346</v>
      </c>
      <c r="E6387" s="2">
        <v>10</v>
      </c>
      <c r="F6387">
        <v>128</v>
      </c>
      <c r="G6387">
        <v>0</v>
      </c>
      <c r="H6387" s="1" t="s">
        <v>27</v>
      </c>
      <c r="I6387" s="1">
        <v>0</v>
      </c>
      <c r="J6387">
        <f t="shared" si="198"/>
        <v>0</v>
      </c>
      <c r="K6387">
        <f t="shared" si="199"/>
        <v>128</v>
      </c>
    </row>
    <row r="6388" spans="1:11">
      <c r="A6388" s="1">
        <v>6383</v>
      </c>
      <c r="B6388" s="1">
        <v>26383</v>
      </c>
      <c r="C6388" s="1">
        <v>1003</v>
      </c>
      <c r="D6388">
        <v>346</v>
      </c>
      <c r="E6388" s="2">
        <v>10</v>
      </c>
      <c r="F6388">
        <v>128</v>
      </c>
      <c r="G6388">
        <v>0</v>
      </c>
      <c r="H6388" s="1" t="s">
        <v>27</v>
      </c>
      <c r="I6388" s="1">
        <v>0</v>
      </c>
      <c r="J6388">
        <f t="shared" si="198"/>
        <v>0</v>
      </c>
      <c r="K6388">
        <f t="shared" si="199"/>
        <v>128</v>
      </c>
    </row>
    <row r="6389" spans="1:11">
      <c r="A6389" s="1">
        <v>6384</v>
      </c>
      <c r="B6389" s="1">
        <v>26384</v>
      </c>
      <c r="C6389" s="1">
        <v>1003</v>
      </c>
      <c r="D6389">
        <v>346</v>
      </c>
      <c r="E6389" s="2">
        <v>10</v>
      </c>
      <c r="F6389">
        <v>128</v>
      </c>
      <c r="G6389">
        <v>0</v>
      </c>
      <c r="H6389" s="1" t="s">
        <v>27</v>
      </c>
      <c r="I6389" s="1">
        <v>0</v>
      </c>
      <c r="J6389">
        <f t="shared" si="198"/>
        <v>0</v>
      </c>
      <c r="K6389">
        <f t="shared" si="199"/>
        <v>128</v>
      </c>
    </row>
    <row r="6390" spans="1:11">
      <c r="A6390" s="1">
        <v>6385</v>
      </c>
      <c r="B6390" s="1">
        <v>26385</v>
      </c>
      <c r="C6390" s="1">
        <v>1003</v>
      </c>
      <c r="D6390">
        <v>346</v>
      </c>
      <c r="E6390" s="2">
        <v>10</v>
      </c>
      <c r="F6390">
        <v>128</v>
      </c>
      <c r="G6390">
        <v>0</v>
      </c>
      <c r="H6390" s="1" t="s">
        <v>27</v>
      </c>
      <c r="I6390" s="1">
        <v>0</v>
      </c>
      <c r="J6390">
        <f t="shared" si="198"/>
        <v>0</v>
      </c>
      <c r="K6390">
        <f t="shared" si="199"/>
        <v>128</v>
      </c>
    </row>
    <row r="6391" spans="1:11">
      <c r="A6391" s="1">
        <v>6386</v>
      </c>
      <c r="B6391" s="1">
        <v>26386</v>
      </c>
      <c r="C6391" s="1">
        <v>1003</v>
      </c>
      <c r="D6391">
        <v>346</v>
      </c>
      <c r="E6391" s="2">
        <v>10</v>
      </c>
      <c r="F6391">
        <v>128</v>
      </c>
      <c r="G6391">
        <v>0</v>
      </c>
      <c r="H6391" s="1" t="s">
        <v>27</v>
      </c>
      <c r="I6391" s="1">
        <v>0</v>
      </c>
      <c r="J6391">
        <f t="shared" si="198"/>
        <v>0</v>
      </c>
      <c r="K6391">
        <f t="shared" si="199"/>
        <v>128</v>
      </c>
    </row>
    <row r="6392" spans="1:11">
      <c r="A6392" s="1">
        <v>6387</v>
      </c>
      <c r="B6392" s="1">
        <v>26387</v>
      </c>
      <c r="C6392" s="1">
        <v>1003</v>
      </c>
      <c r="D6392">
        <v>346</v>
      </c>
      <c r="E6392" s="2">
        <v>10</v>
      </c>
      <c r="F6392">
        <v>128</v>
      </c>
      <c r="G6392">
        <v>0</v>
      </c>
      <c r="H6392" s="1" t="s">
        <v>27</v>
      </c>
      <c r="I6392" s="1">
        <v>0</v>
      </c>
      <c r="J6392">
        <f t="shared" si="198"/>
        <v>0</v>
      </c>
      <c r="K6392">
        <f t="shared" si="199"/>
        <v>128</v>
      </c>
    </row>
    <row r="6393" spans="1:11">
      <c r="A6393" s="1">
        <v>6388</v>
      </c>
      <c r="B6393" s="1">
        <v>26388</v>
      </c>
      <c r="C6393" s="1">
        <v>1003</v>
      </c>
      <c r="D6393">
        <v>346</v>
      </c>
      <c r="E6393" s="2">
        <v>10</v>
      </c>
      <c r="F6393">
        <v>128</v>
      </c>
      <c r="G6393">
        <v>0</v>
      </c>
      <c r="H6393" s="1" t="s">
        <v>27</v>
      </c>
      <c r="I6393" s="1">
        <v>0</v>
      </c>
      <c r="J6393">
        <f t="shared" si="198"/>
        <v>0</v>
      </c>
      <c r="K6393">
        <f t="shared" si="199"/>
        <v>128</v>
      </c>
    </row>
    <row r="6394" spans="1:11">
      <c r="A6394" s="1">
        <v>6389</v>
      </c>
      <c r="B6394" s="1">
        <v>26389</v>
      </c>
      <c r="C6394" s="1">
        <v>1003</v>
      </c>
      <c r="D6394">
        <v>346</v>
      </c>
      <c r="E6394" s="2">
        <v>10</v>
      </c>
      <c r="F6394">
        <v>128</v>
      </c>
      <c r="G6394">
        <v>0</v>
      </c>
      <c r="H6394" s="1" t="s">
        <v>27</v>
      </c>
      <c r="I6394" s="1">
        <v>0</v>
      </c>
      <c r="J6394">
        <f t="shared" si="198"/>
        <v>0</v>
      </c>
      <c r="K6394">
        <f t="shared" si="199"/>
        <v>128</v>
      </c>
    </row>
    <row r="6395" spans="1:11">
      <c r="A6395" s="1">
        <v>6390</v>
      </c>
      <c r="B6395" s="1">
        <v>26390</v>
      </c>
      <c r="C6395" s="1">
        <v>1003</v>
      </c>
      <c r="D6395">
        <v>346</v>
      </c>
      <c r="E6395" s="2">
        <v>10</v>
      </c>
      <c r="F6395">
        <v>128</v>
      </c>
      <c r="G6395">
        <v>1</v>
      </c>
      <c r="H6395" s="2">
        <v>220639</v>
      </c>
      <c r="I6395" s="2">
        <v>0</v>
      </c>
      <c r="J6395">
        <f t="shared" si="198"/>
        <v>1</v>
      </c>
      <c r="K6395">
        <f t="shared" si="199"/>
        <v>128</v>
      </c>
    </row>
    <row r="6396" spans="1:11">
      <c r="A6396" s="1">
        <v>6391</v>
      </c>
      <c r="B6396" s="1">
        <v>26391</v>
      </c>
      <c r="C6396" s="1">
        <v>1003</v>
      </c>
      <c r="D6396">
        <v>346</v>
      </c>
      <c r="E6396" s="2">
        <v>10</v>
      </c>
      <c r="F6396">
        <v>128</v>
      </c>
      <c r="G6396">
        <v>0</v>
      </c>
      <c r="H6396" s="1" t="s">
        <v>27</v>
      </c>
      <c r="I6396" s="1">
        <v>0</v>
      </c>
      <c r="J6396">
        <f t="shared" si="198"/>
        <v>0</v>
      </c>
      <c r="K6396">
        <f t="shared" si="199"/>
        <v>128</v>
      </c>
    </row>
    <row r="6397" spans="1:11">
      <c r="A6397" s="1">
        <v>6392</v>
      </c>
      <c r="B6397" s="1">
        <v>26392</v>
      </c>
      <c r="C6397" s="1">
        <v>1003</v>
      </c>
      <c r="D6397">
        <v>346</v>
      </c>
      <c r="E6397" s="2">
        <v>10</v>
      </c>
      <c r="F6397">
        <v>128</v>
      </c>
      <c r="G6397">
        <v>0</v>
      </c>
      <c r="H6397" s="1" t="s">
        <v>27</v>
      </c>
      <c r="I6397" s="1">
        <v>0</v>
      </c>
      <c r="J6397">
        <f t="shared" si="198"/>
        <v>0</v>
      </c>
      <c r="K6397">
        <f t="shared" si="199"/>
        <v>128</v>
      </c>
    </row>
    <row r="6398" spans="1:11">
      <c r="A6398" s="1">
        <v>6393</v>
      </c>
      <c r="B6398" s="1">
        <v>26393</v>
      </c>
      <c r="C6398" s="1">
        <v>1003</v>
      </c>
      <c r="D6398">
        <v>346</v>
      </c>
      <c r="E6398" s="2">
        <v>10</v>
      </c>
      <c r="F6398">
        <v>128</v>
      </c>
      <c r="G6398">
        <v>0</v>
      </c>
      <c r="H6398" s="1" t="s">
        <v>27</v>
      </c>
      <c r="I6398" s="1">
        <v>0</v>
      </c>
      <c r="J6398">
        <f t="shared" si="198"/>
        <v>0</v>
      </c>
      <c r="K6398">
        <f t="shared" si="199"/>
        <v>128</v>
      </c>
    </row>
    <row r="6399" spans="1:11">
      <c r="A6399" s="1">
        <v>6394</v>
      </c>
      <c r="B6399" s="1">
        <v>26394</v>
      </c>
      <c r="C6399" s="1">
        <v>1003</v>
      </c>
      <c r="D6399">
        <v>346</v>
      </c>
      <c r="E6399" s="2">
        <v>10</v>
      </c>
      <c r="F6399">
        <v>128</v>
      </c>
      <c r="G6399">
        <v>0</v>
      </c>
      <c r="H6399" s="1" t="s">
        <v>27</v>
      </c>
      <c r="I6399" s="1">
        <v>0</v>
      </c>
      <c r="J6399">
        <f t="shared" si="198"/>
        <v>0</v>
      </c>
      <c r="K6399">
        <f t="shared" si="199"/>
        <v>128</v>
      </c>
    </row>
    <row r="6400" spans="1:11">
      <c r="A6400" s="1">
        <v>6395</v>
      </c>
      <c r="B6400" s="1">
        <v>26395</v>
      </c>
      <c r="C6400" s="1">
        <v>1003</v>
      </c>
      <c r="D6400">
        <v>346</v>
      </c>
      <c r="E6400" s="2">
        <v>10</v>
      </c>
      <c r="F6400">
        <v>128</v>
      </c>
      <c r="G6400">
        <v>0</v>
      </c>
      <c r="H6400" s="1" t="s">
        <v>27</v>
      </c>
      <c r="I6400" s="1">
        <v>0</v>
      </c>
      <c r="J6400">
        <f t="shared" si="198"/>
        <v>0</v>
      </c>
      <c r="K6400">
        <f t="shared" si="199"/>
        <v>128</v>
      </c>
    </row>
    <row r="6401" spans="1:11">
      <c r="A6401" s="1">
        <v>6396</v>
      </c>
      <c r="B6401" s="1">
        <v>26396</v>
      </c>
      <c r="C6401" s="1">
        <v>1003</v>
      </c>
      <c r="D6401">
        <v>346</v>
      </c>
      <c r="E6401" s="2">
        <v>10</v>
      </c>
      <c r="F6401">
        <v>128</v>
      </c>
      <c r="G6401">
        <v>0</v>
      </c>
      <c r="H6401" s="1" t="s">
        <v>27</v>
      </c>
      <c r="I6401" s="1">
        <v>0</v>
      </c>
      <c r="J6401">
        <f t="shared" si="198"/>
        <v>0</v>
      </c>
      <c r="K6401">
        <f t="shared" si="199"/>
        <v>128</v>
      </c>
    </row>
    <row r="6402" spans="1:11">
      <c r="A6402" s="1">
        <v>6397</v>
      </c>
      <c r="B6402" s="1">
        <v>26397</v>
      </c>
      <c r="C6402" s="1">
        <v>1003</v>
      </c>
      <c r="D6402">
        <v>346</v>
      </c>
      <c r="E6402" s="2">
        <v>10</v>
      </c>
      <c r="F6402">
        <v>128</v>
      </c>
      <c r="G6402">
        <v>0</v>
      </c>
      <c r="H6402" s="1" t="s">
        <v>27</v>
      </c>
      <c r="I6402" s="1">
        <v>0</v>
      </c>
      <c r="J6402">
        <f t="shared" si="198"/>
        <v>0</v>
      </c>
      <c r="K6402">
        <f t="shared" si="199"/>
        <v>128</v>
      </c>
    </row>
    <row r="6403" spans="1:11">
      <c r="A6403" s="1">
        <v>6398</v>
      </c>
      <c r="B6403" s="1">
        <v>26398</v>
      </c>
      <c r="C6403" s="1">
        <v>1003</v>
      </c>
      <c r="D6403">
        <v>346</v>
      </c>
      <c r="E6403" s="2">
        <v>10</v>
      </c>
      <c r="F6403">
        <v>128</v>
      </c>
      <c r="G6403">
        <v>0</v>
      </c>
      <c r="H6403" s="1" t="s">
        <v>27</v>
      </c>
      <c r="I6403" s="1">
        <v>0</v>
      </c>
      <c r="J6403">
        <f t="shared" si="198"/>
        <v>0</v>
      </c>
      <c r="K6403">
        <f t="shared" si="199"/>
        <v>128</v>
      </c>
    </row>
    <row r="6404" spans="1:11">
      <c r="A6404" s="1">
        <v>6399</v>
      </c>
      <c r="B6404" s="1">
        <v>26399</v>
      </c>
      <c r="C6404" s="1">
        <v>1003</v>
      </c>
      <c r="D6404">
        <v>346</v>
      </c>
      <c r="E6404" s="2">
        <v>10</v>
      </c>
      <c r="F6404">
        <v>128</v>
      </c>
      <c r="G6404">
        <v>0</v>
      </c>
      <c r="H6404" s="1" t="s">
        <v>27</v>
      </c>
      <c r="I6404" s="1">
        <v>0</v>
      </c>
      <c r="J6404">
        <f t="shared" si="198"/>
        <v>0</v>
      </c>
      <c r="K6404">
        <f t="shared" si="199"/>
        <v>128</v>
      </c>
    </row>
    <row r="6405" spans="1:11">
      <c r="A6405" s="1">
        <v>6400</v>
      </c>
      <c r="B6405" s="1">
        <v>26400</v>
      </c>
      <c r="C6405" s="1">
        <v>1003</v>
      </c>
      <c r="D6405">
        <v>347</v>
      </c>
      <c r="E6405" s="2">
        <v>10</v>
      </c>
      <c r="F6405">
        <v>129</v>
      </c>
      <c r="G6405">
        <v>1</v>
      </c>
      <c r="H6405" s="2">
        <v>220640</v>
      </c>
      <c r="I6405" s="2">
        <v>0</v>
      </c>
      <c r="J6405">
        <f t="shared" si="198"/>
        <v>1</v>
      </c>
      <c r="K6405">
        <f t="shared" si="199"/>
        <v>129</v>
      </c>
    </row>
    <row r="6406" spans="1:11">
      <c r="A6406" s="1">
        <v>6401</v>
      </c>
      <c r="B6406" s="1">
        <v>26401</v>
      </c>
      <c r="C6406" s="1">
        <v>1001</v>
      </c>
      <c r="D6406">
        <v>347</v>
      </c>
      <c r="E6406" s="2">
        <v>10</v>
      </c>
      <c r="F6406">
        <v>129</v>
      </c>
      <c r="G6406">
        <v>0</v>
      </c>
      <c r="H6406" s="1" t="s">
        <v>27</v>
      </c>
      <c r="I6406" s="1">
        <v>0</v>
      </c>
      <c r="J6406">
        <f t="shared" ref="J6406:J6469" si="200">IF(MOD(A6406,10)=0,1,0)</f>
        <v>0</v>
      </c>
      <c r="K6406">
        <f t="shared" si="199"/>
        <v>129</v>
      </c>
    </row>
    <row r="6407" spans="1:11">
      <c r="A6407" s="1">
        <v>6402</v>
      </c>
      <c r="B6407" s="1">
        <v>26402</v>
      </c>
      <c r="C6407" s="1">
        <v>1001</v>
      </c>
      <c r="D6407">
        <v>347</v>
      </c>
      <c r="E6407" s="2">
        <v>10</v>
      </c>
      <c r="F6407">
        <v>129</v>
      </c>
      <c r="G6407">
        <v>0</v>
      </c>
      <c r="H6407" s="1" t="s">
        <v>27</v>
      </c>
      <c r="I6407" s="1">
        <v>0</v>
      </c>
      <c r="J6407">
        <f t="shared" si="200"/>
        <v>0</v>
      </c>
      <c r="K6407">
        <f t="shared" ref="K6407:K6470" si="201">INT(A6407/50)+1</f>
        <v>129</v>
      </c>
    </row>
    <row r="6408" spans="1:11">
      <c r="A6408" s="1">
        <v>6403</v>
      </c>
      <c r="B6408" s="1">
        <v>26403</v>
      </c>
      <c r="C6408" s="1">
        <v>1001</v>
      </c>
      <c r="D6408">
        <v>347</v>
      </c>
      <c r="E6408" s="2">
        <v>10</v>
      </c>
      <c r="F6408">
        <v>129</v>
      </c>
      <c r="G6408">
        <v>0</v>
      </c>
      <c r="H6408" s="1" t="s">
        <v>27</v>
      </c>
      <c r="I6408" s="1">
        <v>0</v>
      </c>
      <c r="J6408">
        <f t="shared" si="200"/>
        <v>0</v>
      </c>
      <c r="K6408">
        <f t="shared" si="201"/>
        <v>129</v>
      </c>
    </row>
    <row r="6409" spans="1:11">
      <c r="A6409" s="1">
        <v>6404</v>
      </c>
      <c r="B6409" s="1">
        <v>26404</v>
      </c>
      <c r="C6409" s="1">
        <v>1001</v>
      </c>
      <c r="D6409">
        <v>347</v>
      </c>
      <c r="E6409" s="2">
        <v>10</v>
      </c>
      <c r="F6409">
        <v>129</v>
      </c>
      <c r="G6409">
        <v>0</v>
      </c>
      <c r="H6409" s="1" t="s">
        <v>27</v>
      </c>
      <c r="I6409" s="1">
        <v>0</v>
      </c>
      <c r="J6409">
        <f t="shared" si="200"/>
        <v>0</v>
      </c>
      <c r="K6409">
        <f t="shared" si="201"/>
        <v>129</v>
      </c>
    </row>
    <row r="6410" spans="1:11">
      <c r="A6410" s="1">
        <v>6405</v>
      </c>
      <c r="B6410" s="1">
        <v>26405</v>
      </c>
      <c r="C6410" s="1">
        <v>1001</v>
      </c>
      <c r="D6410">
        <v>347</v>
      </c>
      <c r="E6410" s="2">
        <v>10</v>
      </c>
      <c r="F6410">
        <v>129</v>
      </c>
      <c r="G6410">
        <v>0</v>
      </c>
      <c r="H6410" s="1" t="s">
        <v>27</v>
      </c>
      <c r="I6410" s="1">
        <v>0</v>
      </c>
      <c r="J6410">
        <f t="shared" si="200"/>
        <v>0</v>
      </c>
      <c r="K6410">
        <f t="shared" si="201"/>
        <v>129</v>
      </c>
    </row>
    <row r="6411" spans="1:11">
      <c r="A6411" s="1">
        <v>6406</v>
      </c>
      <c r="B6411" s="1">
        <v>26406</v>
      </c>
      <c r="C6411" s="1">
        <v>1001</v>
      </c>
      <c r="D6411">
        <v>347</v>
      </c>
      <c r="E6411" s="2">
        <v>10</v>
      </c>
      <c r="F6411">
        <v>129</v>
      </c>
      <c r="G6411">
        <v>0</v>
      </c>
      <c r="H6411" s="1" t="s">
        <v>27</v>
      </c>
      <c r="I6411" s="1">
        <v>0</v>
      </c>
      <c r="J6411">
        <f t="shared" si="200"/>
        <v>0</v>
      </c>
      <c r="K6411">
        <f t="shared" si="201"/>
        <v>129</v>
      </c>
    </row>
    <row r="6412" spans="1:11">
      <c r="A6412" s="1">
        <v>6407</v>
      </c>
      <c r="B6412" s="1">
        <v>26407</v>
      </c>
      <c r="C6412" s="1">
        <v>1001</v>
      </c>
      <c r="D6412">
        <v>347</v>
      </c>
      <c r="E6412" s="2">
        <v>10</v>
      </c>
      <c r="F6412">
        <v>129</v>
      </c>
      <c r="G6412">
        <v>0</v>
      </c>
      <c r="H6412" s="1" t="s">
        <v>27</v>
      </c>
      <c r="I6412" s="1">
        <v>0</v>
      </c>
      <c r="J6412">
        <f t="shared" si="200"/>
        <v>0</v>
      </c>
      <c r="K6412">
        <f t="shared" si="201"/>
        <v>129</v>
      </c>
    </row>
    <row r="6413" spans="1:11">
      <c r="A6413" s="1">
        <v>6408</v>
      </c>
      <c r="B6413" s="1">
        <v>26408</v>
      </c>
      <c r="C6413" s="1">
        <v>1001</v>
      </c>
      <c r="D6413">
        <v>347</v>
      </c>
      <c r="E6413" s="2">
        <v>10</v>
      </c>
      <c r="F6413">
        <v>129</v>
      </c>
      <c r="G6413">
        <v>0</v>
      </c>
      <c r="H6413" s="1" t="s">
        <v>27</v>
      </c>
      <c r="I6413" s="1">
        <v>0</v>
      </c>
      <c r="J6413">
        <f t="shared" si="200"/>
        <v>0</v>
      </c>
      <c r="K6413">
        <f t="shared" si="201"/>
        <v>129</v>
      </c>
    </row>
    <row r="6414" spans="1:11">
      <c r="A6414" s="1">
        <v>6409</v>
      </c>
      <c r="B6414" s="1">
        <v>26409</v>
      </c>
      <c r="C6414" s="1">
        <v>1001</v>
      </c>
      <c r="D6414">
        <v>347</v>
      </c>
      <c r="E6414" s="2">
        <v>10</v>
      </c>
      <c r="F6414">
        <v>129</v>
      </c>
      <c r="G6414">
        <v>0</v>
      </c>
      <c r="H6414" s="1" t="s">
        <v>27</v>
      </c>
      <c r="I6414" s="1">
        <v>0</v>
      </c>
      <c r="J6414">
        <f t="shared" si="200"/>
        <v>0</v>
      </c>
      <c r="K6414">
        <f t="shared" si="201"/>
        <v>129</v>
      </c>
    </row>
    <row r="6415" spans="1:11">
      <c r="A6415" s="1">
        <v>6410</v>
      </c>
      <c r="B6415" s="1">
        <v>26410</v>
      </c>
      <c r="C6415" s="1">
        <v>1001</v>
      </c>
      <c r="D6415">
        <v>347</v>
      </c>
      <c r="E6415" s="2">
        <v>10</v>
      </c>
      <c r="F6415">
        <v>129</v>
      </c>
      <c r="G6415">
        <v>1</v>
      </c>
      <c r="H6415" s="2">
        <v>220641</v>
      </c>
      <c r="I6415" s="2">
        <v>0</v>
      </c>
      <c r="J6415">
        <f t="shared" si="200"/>
        <v>1</v>
      </c>
      <c r="K6415">
        <f t="shared" si="201"/>
        <v>129</v>
      </c>
    </row>
    <row r="6416" spans="1:11">
      <c r="A6416" s="1">
        <v>6411</v>
      </c>
      <c r="B6416" s="1">
        <v>26411</v>
      </c>
      <c r="C6416" s="1">
        <v>1001</v>
      </c>
      <c r="D6416">
        <v>347</v>
      </c>
      <c r="E6416" s="2">
        <v>10</v>
      </c>
      <c r="F6416">
        <v>129</v>
      </c>
      <c r="G6416">
        <v>0</v>
      </c>
      <c r="H6416" s="1" t="s">
        <v>27</v>
      </c>
      <c r="I6416" s="1">
        <v>0</v>
      </c>
      <c r="J6416">
        <f t="shared" si="200"/>
        <v>0</v>
      </c>
      <c r="K6416">
        <f t="shared" si="201"/>
        <v>129</v>
      </c>
    </row>
    <row r="6417" spans="1:11">
      <c r="A6417" s="1">
        <v>6412</v>
      </c>
      <c r="B6417" s="1">
        <v>26412</v>
      </c>
      <c r="C6417" s="1">
        <v>1001</v>
      </c>
      <c r="D6417">
        <v>347</v>
      </c>
      <c r="E6417" s="2">
        <v>10</v>
      </c>
      <c r="F6417">
        <v>129</v>
      </c>
      <c r="G6417">
        <v>0</v>
      </c>
      <c r="H6417" s="1" t="s">
        <v>27</v>
      </c>
      <c r="I6417" s="1">
        <v>0</v>
      </c>
      <c r="J6417">
        <f t="shared" si="200"/>
        <v>0</v>
      </c>
      <c r="K6417">
        <f t="shared" si="201"/>
        <v>129</v>
      </c>
    </row>
    <row r="6418" spans="1:11">
      <c r="A6418" s="1">
        <v>6413</v>
      </c>
      <c r="B6418" s="1">
        <v>26413</v>
      </c>
      <c r="C6418" s="1">
        <v>1001</v>
      </c>
      <c r="D6418">
        <v>347</v>
      </c>
      <c r="E6418" s="2">
        <v>10</v>
      </c>
      <c r="F6418">
        <v>129</v>
      </c>
      <c r="G6418">
        <v>0</v>
      </c>
      <c r="H6418" s="1" t="s">
        <v>27</v>
      </c>
      <c r="I6418" s="1">
        <v>0</v>
      </c>
      <c r="J6418">
        <f t="shared" si="200"/>
        <v>0</v>
      </c>
      <c r="K6418">
        <f t="shared" si="201"/>
        <v>129</v>
      </c>
    </row>
    <row r="6419" spans="1:11">
      <c r="A6419" s="1">
        <v>6414</v>
      </c>
      <c r="B6419" s="1">
        <v>26414</v>
      </c>
      <c r="C6419" s="1">
        <v>1001</v>
      </c>
      <c r="D6419">
        <v>347</v>
      </c>
      <c r="E6419" s="2">
        <v>10</v>
      </c>
      <c r="F6419">
        <v>129</v>
      </c>
      <c r="G6419">
        <v>0</v>
      </c>
      <c r="H6419" s="1" t="s">
        <v>27</v>
      </c>
      <c r="I6419" s="1">
        <v>0</v>
      </c>
      <c r="J6419">
        <f t="shared" si="200"/>
        <v>0</v>
      </c>
      <c r="K6419">
        <f t="shared" si="201"/>
        <v>129</v>
      </c>
    </row>
    <row r="6420" spans="1:11">
      <c r="A6420" s="1">
        <v>6415</v>
      </c>
      <c r="B6420" s="1">
        <v>26415</v>
      </c>
      <c r="C6420" s="1">
        <v>1001</v>
      </c>
      <c r="D6420">
        <v>347</v>
      </c>
      <c r="E6420" s="2">
        <v>10</v>
      </c>
      <c r="F6420">
        <v>129</v>
      </c>
      <c r="G6420">
        <v>0</v>
      </c>
      <c r="H6420" s="1" t="s">
        <v>27</v>
      </c>
      <c r="I6420" s="1">
        <v>0</v>
      </c>
      <c r="J6420">
        <f t="shared" si="200"/>
        <v>0</v>
      </c>
      <c r="K6420">
        <f t="shared" si="201"/>
        <v>129</v>
      </c>
    </row>
    <row r="6421" spans="1:11">
      <c r="A6421" s="1">
        <v>6416</v>
      </c>
      <c r="B6421" s="1">
        <v>26416</v>
      </c>
      <c r="C6421" s="1">
        <v>1001</v>
      </c>
      <c r="D6421">
        <v>347</v>
      </c>
      <c r="E6421" s="2">
        <v>10</v>
      </c>
      <c r="F6421">
        <v>129</v>
      </c>
      <c r="G6421">
        <v>0</v>
      </c>
      <c r="H6421" s="1" t="s">
        <v>27</v>
      </c>
      <c r="I6421" s="1">
        <v>0</v>
      </c>
      <c r="J6421">
        <f t="shared" si="200"/>
        <v>0</v>
      </c>
      <c r="K6421">
        <f t="shared" si="201"/>
        <v>129</v>
      </c>
    </row>
    <row r="6422" spans="1:11">
      <c r="A6422" s="1">
        <v>6417</v>
      </c>
      <c r="B6422" s="1">
        <v>26417</v>
      </c>
      <c r="C6422" s="1">
        <v>1001</v>
      </c>
      <c r="D6422">
        <v>347</v>
      </c>
      <c r="E6422" s="2">
        <v>10</v>
      </c>
      <c r="F6422">
        <v>129</v>
      </c>
      <c r="G6422">
        <v>0</v>
      </c>
      <c r="H6422" s="1" t="s">
        <v>27</v>
      </c>
      <c r="I6422" s="1">
        <v>0</v>
      </c>
      <c r="J6422">
        <f t="shared" si="200"/>
        <v>0</v>
      </c>
      <c r="K6422">
        <f t="shared" si="201"/>
        <v>129</v>
      </c>
    </row>
    <row r="6423" spans="1:11">
      <c r="A6423" s="1">
        <v>6418</v>
      </c>
      <c r="B6423" s="1">
        <v>26418</v>
      </c>
      <c r="C6423" s="1">
        <v>1001</v>
      </c>
      <c r="D6423">
        <v>347</v>
      </c>
      <c r="E6423" s="2">
        <v>10</v>
      </c>
      <c r="F6423">
        <v>129</v>
      </c>
      <c r="G6423">
        <v>0</v>
      </c>
      <c r="H6423" s="1" t="s">
        <v>27</v>
      </c>
      <c r="I6423" s="1">
        <v>0</v>
      </c>
      <c r="J6423">
        <f t="shared" si="200"/>
        <v>0</v>
      </c>
      <c r="K6423">
        <f t="shared" si="201"/>
        <v>129</v>
      </c>
    </row>
    <row r="6424" spans="1:11">
      <c r="A6424" s="1">
        <v>6419</v>
      </c>
      <c r="B6424" s="1">
        <v>26419</v>
      </c>
      <c r="C6424" s="1">
        <v>1001</v>
      </c>
      <c r="D6424">
        <v>347</v>
      </c>
      <c r="E6424" s="2">
        <v>10</v>
      </c>
      <c r="F6424">
        <v>129</v>
      </c>
      <c r="G6424">
        <v>0</v>
      </c>
      <c r="H6424" s="1" t="s">
        <v>27</v>
      </c>
      <c r="I6424" s="1">
        <v>0</v>
      </c>
      <c r="J6424">
        <f t="shared" si="200"/>
        <v>0</v>
      </c>
      <c r="K6424">
        <f t="shared" si="201"/>
        <v>129</v>
      </c>
    </row>
    <row r="6425" spans="1:11">
      <c r="A6425" s="1">
        <v>6420</v>
      </c>
      <c r="B6425" s="1">
        <v>26420</v>
      </c>
      <c r="C6425" s="1">
        <v>1001</v>
      </c>
      <c r="D6425">
        <v>348</v>
      </c>
      <c r="E6425" s="2">
        <v>10</v>
      </c>
      <c r="F6425">
        <v>129</v>
      </c>
      <c r="G6425">
        <v>1</v>
      </c>
      <c r="H6425" s="2">
        <v>220642</v>
      </c>
      <c r="I6425" s="2">
        <v>0</v>
      </c>
      <c r="J6425">
        <f t="shared" si="200"/>
        <v>1</v>
      </c>
      <c r="K6425">
        <f t="shared" si="201"/>
        <v>129</v>
      </c>
    </row>
    <row r="6426" spans="1:11">
      <c r="A6426" s="1">
        <v>6421</v>
      </c>
      <c r="B6426" s="1">
        <v>26421</v>
      </c>
      <c r="C6426" s="1">
        <v>1001</v>
      </c>
      <c r="D6426">
        <v>348</v>
      </c>
      <c r="E6426" s="2">
        <v>10</v>
      </c>
      <c r="F6426">
        <v>129</v>
      </c>
      <c r="G6426">
        <v>0</v>
      </c>
      <c r="H6426" s="1" t="s">
        <v>27</v>
      </c>
      <c r="I6426" s="1">
        <v>0</v>
      </c>
      <c r="J6426">
        <f t="shared" si="200"/>
        <v>0</v>
      </c>
      <c r="K6426">
        <f t="shared" si="201"/>
        <v>129</v>
      </c>
    </row>
    <row r="6427" spans="1:11">
      <c r="A6427" s="1">
        <v>6422</v>
      </c>
      <c r="B6427" s="1">
        <v>26422</v>
      </c>
      <c r="C6427" s="1">
        <v>1001</v>
      </c>
      <c r="D6427">
        <v>348</v>
      </c>
      <c r="E6427" s="2">
        <v>10</v>
      </c>
      <c r="F6427">
        <v>129</v>
      </c>
      <c r="G6427">
        <v>0</v>
      </c>
      <c r="H6427" s="1" t="s">
        <v>27</v>
      </c>
      <c r="I6427" s="1">
        <v>0</v>
      </c>
      <c r="J6427">
        <f t="shared" si="200"/>
        <v>0</v>
      </c>
      <c r="K6427">
        <f t="shared" si="201"/>
        <v>129</v>
      </c>
    </row>
    <row r="6428" spans="1:11">
      <c r="A6428" s="1">
        <v>6423</v>
      </c>
      <c r="B6428" s="1">
        <v>26423</v>
      </c>
      <c r="C6428" s="1">
        <v>1001</v>
      </c>
      <c r="D6428">
        <v>348</v>
      </c>
      <c r="E6428" s="2">
        <v>10</v>
      </c>
      <c r="F6428">
        <v>129</v>
      </c>
      <c r="G6428">
        <v>0</v>
      </c>
      <c r="H6428" s="1" t="s">
        <v>27</v>
      </c>
      <c r="I6428" s="1">
        <v>0</v>
      </c>
      <c r="J6428">
        <f t="shared" si="200"/>
        <v>0</v>
      </c>
      <c r="K6428">
        <f t="shared" si="201"/>
        <v>129</v>
      </c>
    </row>
    <row r="6429" spans="1:11">
      <c r="A6429" s="1">
        <v>6424</v>
      </c>
      <c r="B6429" s="1">
        <v>26424</v>
      </c>
      <c r="C6429" s="1">
        <v>1001</v>
      </c>
      <c r="D6429">
        <v>348</v>
      </c>
      <c r="E6429" s="2">
        <v>10</v>
      </c>
      <c r="F6429">
        <v>129</v>
      </c>
      <c r="G6429">
        <v>0</v>
      </c>
      <c r="H6429" s="1" t="s">
        <v>27</v>
      </c>
      <c r="I6429" s="1">
        <v>0</v>
      </c>
      <c r="J6429">
        <f t="shared" si="200"/>
        <v>0</v>
      </c>
      <c r="K6429">
        <f t="shared" si="201"/>
        <v>129</v>
      </c>
    </row>
    <row r="6430" spans="1:11">
      <c r="A6430" s="1">
        <v>6425</v>
      </c>
      <c r="B6430" s="1">
        <v>26425</v>
      </c>
      <c r="C6430" s="1">
        <v>1001</v>
      </c>
      <c r="D6430">
        <v>348</v>
      </c>
      <c r="E6430" s="2">
        <v>10</v>
      </c>
      <c r="F6430">
        <v>129</v>
      </c>
      <c r="G6430">
        <v>0</v>
      </c>
      <c r="H6430" s="1" t="s">
        <v>27</v>
      </c>
      <c r="I6430" s="1">
        <v>0</v>
      </c>
      <c r="J6430">
        <f t="shared" si="200"/>
        <v>0</v>
      </c>
      <c r="K6430">
        <f t="shared" si="201"/>
        <v>129</v>
      </c>
    </row>
    <row r="6431" spans="1:11">
      <c r="A6431" s="1">
        <v>6426</v>
      </c>
      <c r="B6431" s="1">
        <v>26426</v>
      </c>
      <c r="C6431" s="1">
        <v>1001</v>
      </c>
      <c r="D6431">
        <v>348</v>
      </c>
      <c r="E6431" s="2">
        <v>10</v>
      </c>
      <c r="F6431">
        <v>129</v>
      </c>
      <c r="G6431">
        <v>0</v>
      </c>
      <c r="H6431" s="1" t="s">
        <v>27</v>
      </c>
      <c r="I6431" s="1">
        <v>0</v>
      </c>
      <c r="J6431">
        <f t="shared" si="200"/>
        <v>0</v>
      </c>
      <c r="K6431">
        <f t="shared" si="201"/>
        <v>129</v>
      </c>
    </row>
    <row r="6432" spans="1:11">
      <c r="A6432" s="1">
        <v>6427</v>
      </c>
      <c r="B6432" s="1">
        <v>26427</v>
      </c>
      <c r="C6432" s="1">
        <v>1001</v>
      </c>
      <c r="D6432">
        <v>348</v>
      </c>
      <c r="E6432" s="2">
        <v>10</v>
      </c>
      <c r="F6432">
        <v>129</v>
      </c>
      <c r="G6432">
        <v>0</v>
      </c>
      <c r="H6432" s="1" t="s">
        <v>27</v>
      </c>
      <c r="I6432" s="1">
        <v>0</v>
      </c>
      <c r="J6432">
        <f t="shared" si="200"/>
        <v>0</v>
      </c>
      <c r="K6432">
        <f t="shared" si="201"/>
        <v>129</v>
      </c>
    </row>
    <row r="6433" spans="1:11">
      <c r="A6433" s="1">
        <v>6428</v>
      </c>
      <c r="B6433" s="1">
        <v>26428</v>
      </c>
      <c r="C6433" s="1">
        <v>1001</v>
      </c>
      <c r="D6433">
        <v>348</v>
      </c>
      <c r="E6433" s="2">
        <v>10</v>
      </c>
      <c r="F6433">
        <v>129</v>
      </c>
      <c r="G6433">
        <v>0</v>
      </c>
      <c r="H6433" s="1" t="s">
        <v>27</v>
      </c>
      <c r="I6433" s="1">
        <v>0</v>
      </c>
      <c r="J6433">
        <f t="shared" si="200"/>
        <v>0</v>
      </c>
      <c r="K6433">
        <f t="shared" si="201"/>
        <v>129</v>
      </c>
    </row>
    <row r="6434" spans="1:11">
      <c r="A6434" s="1">
        <v>6429</v>
      </c>
      <c r="B6434" s="1">
        <v>26429</v>
      </c>
      <c r="C6434" s="1">
        <v>1001</v>
      </c>
      <c r="D6434">
        <v>348</v>
      </c>
      <c r="E6434" s="2">
        <v>10</v>
      </c>
      <c r="F6434">
        <v>129</v>
      </c>
      <c r="G6434">
        <v>0</v>
      </c>
      <c r="H6434" s="1" t="s">
        <v>27</v>
      </c>
      <c r="I6434" s="1">
        <v>0</v>
      </c>
      <c r="J6434">
        <f t="shared" si="200"/>
        <v>0</v>
      </c>
      <c r="K6434">
        <f t="shared" si="201"/>
        <v>129</v>
      </c>
    </row>
    <row r="6435" spans="1:11">
      <c r="A6435" s="1">
        <v>6430</v>
      </c>
      <c r="B6435" s="1">
        <v>26430</v>
      </c>
      <c r="C6435" s="1">
        <v>1001</v>
      </c>
      <c r="D6435">
        <v>348</v>
      </c>
      <c r="E6435" s="2">
        <v>10</v>
      </c>
      <c r="F6435">
        <v>129</v>
      </c>
      <c r="G6435">
        <v>1</v>
      </c>
      <c r="H6435" s="2">
        <v>220643</v>
      </c>
      <c r="I6435" s="2">
        <v>0</v>
      </c>
      <c r="J6435">
        <f t="shared" si="200"/>
        <v>1</v>
      </c>
      <c r="K6435">
        <f t="shared" si="201"/>
        <v>129</v>
      </c>
    </row>
    <row r="6436" spans="1:11">
      <c r="A6436" s="1">
        <v>6431</v>
      </c>
      <c r="B6436" s="1">
        <v>26431</v>
      </c>
      <c r="C6436" s="1">
        <v>1001</v>
      </c>
      <c r="D6436">
        <v>348</v>
      </c>
      <c r="E6436" s="2">
        <v>10</v>
      </c>
      <c r="F6436">
        <v>129</v>
      </c>
      <c r="G6436">
        <v>0</v>
      </c>
      <c r="H6436" s="1" t="s">
        <v>27</v>
      </c>
      <c r="I6436" s="1">
        <v>0</v>
      </c>
      <c r="J6436">
        <f t="shared" si="200"/>
        <v>0</v>
      </c>
      <c r="K6436">
        <f t="shared" si="201"/>
        <v>129</v>
      </c>
    </row>
    <row r="6437" spans="1:11">
      <c r="A6437" s="1">
        <v>6432</v>
      </c>
      <c r="B6437" s="1">
        <v>26432</v>
      </c>
      <c r="C6437" s="1">
        <v>1001</v>
      </c>
      <c r="D6437">
        <v>348</v>
      </c>
      <c r="E6437" s="2">
        <v>10</v>
      </c>
      <c r="F6437">
        <v>129</v>
      </c>
      <c r="G6437">
        <v>0</v>
      </c>
      <c r="H6437" s="1" t="s">
        <v>27</v>
      </c>
      <c r="I6437" s="1">
        <v>0</v>
      </c>
      <c r="J6437">
        <f t="shared" si="200"/>
        <v>0</v>
      </c>
      <c r="K6437">
        <f t="shared" si="201"/>
        <v>129</v>
      </c>
    </row>
    <row r="6438" spans="1:11">
      <c r="A6438" s="1">
        <v>6433</v>
      </c>
      <c r="B6438" s="1">
        <v>26433</v>
      </c>
      <c r="C6438" s="1">
        <v>1001</v>
      </c>
      <c r="D6438">
        <v>348</v>
      </c>
      <c r="E6438" s="2">
        <v>10</v>
      </c>
      <c r="F6438">
        <v>129</v>
      </c>
      <c r="G6438">
        <v>0</v>
      </c>
      <c r="H6438" s="1" t="s">
        <v>27</v>
      </c>
      <c r="I6438" s="1">
        <v>0</v>
      </c>
      <c r="J6438">
        <f t="shared" si="200"/>
        <v>0</v>
      </c>
      <c r="K6438">
        <f t="shared" si="201"/>
        <v>129</v>
      </c>
    </row>
    <row r="6439" spans="1:11">
      <c r="A6439" s="1">
        <v>6434</v>
      </c>
      <c r="B6439" s="1">
        <v>26434</v>
      </c>
      <c r="C6439" s="1">
        <v>1001</v>
      </c>
      <c r="D6439">
        <v>348</v>
      </c>
      <c r="E6439" s="2">
        <v>10</v>
      </c>
      <c r="F6439">
        <v>129</v>
      </c>
      <c r="G6439">
        <v>0</v>
      </c>
      <c r="H6439" s="1" t="s">
        <v>27</v>
      </c>
      <c r="I6439" s="1">
        <v>0</v>
      </c>
      <c r="J6439">
        <f t="shared" si="200"/>
        <v>0</v>
      </c>
      <c r="K6439">
        <f t="shared" si="201"/>
        <v>129</v>
      </c>
    </row>
    <row r="6440" spans="1:11">
      <c r="A6440" s="1">
        <v>6435</v>
      </c>
      <c r="B6440" s="1">
        <v>26435</v>
      </c>
      <c r="C6440" s="1">
        <v>1001</v>
      </c>
      <c r="D6440">
        <v>348</v>
      </c>
      <c r="E6440" s="2">
        <v>10</v>
      </c>
      <c r="F6440">
        <v>129</v>
      </c>
      <c r="G6440">
        <v>0</v>
      </c>
      <c r="H6440" s="1" t="s">
        <v>27</v>
      </c>
      <c r="I6440" s="1">
        <v>0</v>
      </c>
      <c r="J6440">
        <f t="shared" si="200"/>
        <v>0</v>
      </c>
      <c r="K6440">
        <f t="shared" si="201"/>
        <v>129</v>
      </c>
    </row>
    <row r="6441" spans="1:11">
      <c r="A6441" s="1">
        <v>6436</v>
      </c>
      <c r="B6441" s="1">
        <v>26436</v>
      </c>
      <c r="C6441" s="1">
        <v>1001</v>
      </c>
      <c r="D6441">
        <v>348</v>
      </c>
      <c r="E6441" s="2">
        <v>10</v>
      </c>
      <c r="F6441">
        <v>129</v>
      </c>
      <c r="G6441">
        <v>0</v>
      </c>
      <c r="H6441" s="1" t="s">
        <v>27</v>
      </c>
      <c r="I6441" s="1">
        <v>0</v>
      </c>
      <c r="J6441">
        <f t="shared" si="200"/>
        <v>0</v>
      </c>
      <c r="K6441">
        <f t="shared" si="201"/>
        <v>129</v>
      </c>
    </row>
    <row r="6442" spans="1:11">
      <c r="A6442" s="1">
        <v>6437</v>
      </c>
      <c r="B6442" s="1">
        <v>26437</v>
      </c>
      <c r="C6442" s="1">
        <v>1001</v>
      </c>
      <c r="D6442">
        <v>348</v>
      </c>
      <c r="E6442" s="2">
        <v>10</v>
      </c>
      <c r="F6442">
        <v>129</v>
      </c>
      <c r="G6442">
        <v>0</v>
      </c>
      <c r="H6442" s="1" t="s">
        <v>27</v>
      </c>
      <c r="I6442" s="1">
        <v>0</v>
      </c>
      <c r="J6442">
        <f t="shared" si="200"/>
        <v>0</v>
      </c>
      <c r="K6442">
        <f t="shared" si="201"/>
        <v>129</v>
      </c>
    </row>
    <row r="6443" spans="1:11">
      <c r="A6443" s="1">
        <v>6438</v>
      </c>
      <c r="B6443" s="1">
        <v>26438</v>
      </c>
      <c r="C6443" s="1">
        <v>1001</v>
      </c>
      <c r="D6443">
        <v>348</v>
      </c>
      <c r="E6443" s="2">
        <v>10</v>
      </c>
      <c r="F6443">
        <v>129</v>
      </c>
      <c r="G6443">
        <v>0</v>
      </c>
      <c r="H6443" s="1" t="s">
        <v>27</v>
      </c>
      <c r="I6443" s="1">
        <v>0</v>
      </c>
      <c r="J6443">
        <f t="shared" si="200"/>
        <v>0</v>
      </c>
      <c r="K6443">
        <f t="shared" si="201"/>
        <v>129</v>
      </c>
    </row>
    <row r="6444" spans="1:11">
      <c r="A6444" s="1">
        <v>6439</v>
      </c>
      <c r="B6444" s="1">
        <v>26439</v>
      </c>
      <c r="C6444" s="1">
        <v>1001</v>
      </c>
      <c r="D6444">
        <v>348</v>
      </c>
      <c r="E6444" s="2">
        <v>10</v>
      </c>
      <c r="F6444">
        <v>129</v>
      </c>
      <c r="G6444">
        <v>0</v>
      </c>
      <c r="H6444" s="1" t="s">
        <v>27</v>
      </c>
      <c r="I6444" s="1">
        <v>0</v>
      </c>
      <c r="J6444">
        <f t="shared" si="200"/>
        <v>0</v>
      </c>
      <c r="K6444">
        <f t="shared" si="201"/>
        <v>129</v>
      </c>
    </row>
    <row r="6445" spans="1:11">
      <c r="A6445" s="1">
        <v>6440</v>
      </c>
      <c r="B6445" s="1">
        <v>26440</v>
      </c>
      <c r="C6445" s="1">
        <v>1001</v>
      </c>
      <c r="D6445">
        <v>349</v>
      </c>
      <c r="E6445" s="2">
        <v>10</v>
      </c>
      <c r="F6445">
        <v>129</v>
      </c>
      <c r="G6445">
        <v>1</v>
      </c>
      <c r="H6445" s="2">
        <v>220644</v>
      </c>
      <c r="I6445" s="2">
        <v>0</v>
      </c>
      <c r="J6445">
        <f t="shared" si="200"/>
        <v>1</v>
      </c>
      <c r="K6445">
        <f t="shared" si="201"/>
        <v>129</v>
      </c>
    </row>
    <row r="6446" spans="1:11">
      <c r="A6446" s="1">
        <v>6441</v>
      </c>
      <c r="B6446" s="1">
        <v>26441</v>
      </c>
      <c r="C6446" s="1">
        <v>1001</v>
      </c>
      <c r="D6446">
        <v>349</v>
      </c>
      <c r="E6446" s="2">
        <v>10</v>
      </c>
      <c r="F6446">
        <v>129</v>
      </c>
      <c r="G6446">
        <v>0</v>
      </c>
      <c r="H6446" s="1" t="s">
        <v>27</v>
      </c>
      <c r="I6446" s="1">
        <v>0</v>
      </c>
      <c r="J6446">
        <f t="shared" si="200"/>
        <v>0</v>
      </c>
      <c r="K6446">
        <f t="shared" si="201"/>
        <v>129</v>
      </c>
    </row>
    <row r="6447" spans="1:11">
      <c r="A6447" s="1">
        <v>6442</v>
      </c>
      <c r="B6447" s="1">
        <v>26442</v>
      </c>
      <c r="C6447" s="1">
        <v>1001</v>
      </c>
      <c r="D6447">
        <v>349</v>
      </c>
      <c r="E6447" s="2">
        <v>10</v>
      </c>
      <c r="F6447">
        <v>129</v>
      </c>
      <c r="G6447">
        <v>0</v>
      </c>
      <c r="H6447" s="1" t="s">
        <v>27</v>
      </c>
      <c r="I6447" s="1">
        <v>0</v>
      </c>
      <c r="J6447">
        <f t="shared" si="200"/>
        <v>0</v>
      </c>
      <c r="K6447">
        <f t="shared" si="201"/>
        <v>129</v>
      </c>
    </row>
    <row r="6448" spans="1:11">
      <c r="A6448" s="1">
        <v>6443</v>
      </c>
      <c r="B6448" s="1">
        <v>26443</v>
      </c>
      <c r="C6448" s="1">
        <v>1001</v>
      </c>
      <c r="D6448">
        <v>349</v>
      </c>
      <c r="E6448" s="2">
        <v>10</v>
      </c>
      <c r="F6448">
        <v>129</v>
      </c>
      <c r="G6448">
        <v>0</v>
      </c>
      <c r="H6448" s="1" t="s">
        <v>27</v>
      </c>
      <c r="I6448" s="1">
        <v>0</v>
      </c>
      <c r="J6448">
        <f t="shared" si="200"/>
        <v>0</v>
      </c>
      <c r="K6448">
        <f t="shared" si="201"/>
        <v>129</v>
      </c>
    </row>
    <row r="6449" spans="1:11">
      <c r="A6449" s="1">
        <v>6444</v>
      </c>
      <c r="B6449" s="1">
        <v>26444</v>
      </c>
      <c r="C6449" s="1">
        <v>1001</v>
      </c>
      <c r="D6449">
        <v>349</v>
      </c>
      <c r="E6449" s="2">
        <v>10</v>
      </c>
      <c r="F6449">
        <v>129</v>
      </c>
      <c r="G6449">
        <v>0</v>
      </c>
      <c r="H6449" s="1" t="s">
        <v>27</v>
      </c>
      <c r="I6449" s="1">
        <v>0</v>
      </c>
      <c r="J6449">
        <f t="shared" si="200"/>
        <v>0</v>
      </c>
      <c r="K6449">
        <f t="shared" si="201"/>
        <v>129</v>
      </c>
    </row>
    <row r="6450" spans="1:11">
      <c r="A6450" s="1">
        <v>6445</v>
      </c>
      <c r="B6450" s="1">
        <v>26445</v>
      </c>
      <c r="C6450" s="1">
        <v>1001</v>
      </c>
      <c r="D6450">
        <v>349</v>
      </c>
      <c r="E6450" s="2">
        <v>10</v>
      </c>
      <c r="F6450">
        <v>129</v>
      </c>
      <c r="G6450">
        <v>0</v>
      </c>
      <c r="H6450" s="1" t="s">
        <v>27</v>
      </c>
      <c r="I6450" s="1">
        <v>0</v>
      </c>
      <c r="J6450">
        <f t="shared" si="200"/>
        <v>0</v>
      </c>
      <c r="K6450">
        <f t="shared" si="201"/>
        <v>129</v>
      </c>
    </row>
    <row r="6451" spans="1:11">
      <c r="A6451" s="1">
        <v>6446</v>
      </c>
      <c r="B6451" s="1">
        <v>26446</v>
      </c>
      <c r="C6451" s="1">
        <v>1001</v>
      </c>
      <c r="D6451">
        <v>349</v>
      </c>
      <c r="E6451" s="2">
        <v>10</v>
      </c>
      <c r="F6451">
        <v>129</v>
      </c>
      <c r="G6451">
        <v>0</v>
      </c>
      <c r="H6451" s="1" t="s">
        <v>27</v>
      </c>
      <c r="I6451" s="1">
        <v>0</v>
      </c>
      <c r="J6451">
        <f t="shared" si="200"/>
        <v>0</v>
      </c>
      <c r="K6451">
        <f t="shared" si="201"/>
        <v>129</v>
      </c>
    </row>
    <row r="6452" spans="1:11">
      <c r="A6452" s="1">
        <v>6447</v>
      </c>
      <c r="B6452" s="1">
        <v>26447</v>
      </c>
      <c r="C6452" s="1">
        <v>1001</v>
      </c>
      <c r="D6452">
        <v>349</v>
      </c>
      <c r="E6452" s="2">
        <v>10</v>
      </c>
      <c r="F6452">
        <v>129</v>
      </c>
      <c r="G6452">
        <v>0</v>
      </c>
      <c r="H6452" s="1" t="s">
        <v>27</v>
      </c>
      <c r="I6452" s="1">
        <v>0</v>
      </c>
      <c r="J6452">
        <f t="shared" si="200"/>
        <v>0</v>
      </c>
      <c r="K6452">
        <f t="shared" si="201"/>
        <v>129</v>
      </c>
    </row>
    <row r="6453" spans="1:11">
      <c r="A6453" s="1">
        <v>6448</v>
      </c>
      <c r="B6453" s="1">
        <v>26448</v>
      </c>
      <c r="C6453" s="1">
        <v>1001</v>
      </c>
      <c r="D6453">
        <v>349</v>
      </c>
      <c r="E6453" s="2">
        <v>10</v>
      </c>
      <c r="F6453">
        <v>129</v>
      </c>
      <c r="G6453">
        <v>0</v>
      </c>
      <c r="H6453" s="1" t="s">
        <v>27</v>
      </c>
      <c r="I6453" s="1">
        <v>0</v>
      </c>
      <c r="J6453">
        <f t="shared" si="200"/>
        <v>0</v>
      </c>
      <c r="K6453">
        <f t="shared" si="201"/>
        <v>129</v>
      </c>
    </row>
    <row r="6454" spans="1:11">
      <c r="A6454" s="1">
        <v>6449</v>
      </c>
      <c r="B6454" s="1">
        <v>26449</v>
      </c>
      <c r="C6454" s="1">
        <v>1001</v>
      </c>
      <c r="D6454">
        <v>349</v>
      </c>
      <c r="E6454" s="2">
        <v>10</v>
      </c>
      <c r="F6454">
        <v>129</v>
      </c>
      <c r="G6454">
        <v>0</v>
      </c>
      <c r="H6454" s="1" t="s">
        <v>27</v>
      </c>
      <c r="I6454" s="1">
        <v>0</v>
      </c>
      <c r="J6454">
        <f t="shared" si="200"/>
        <v>0</v>
      </c>
      <c r="K6454">
        <f t="shared" si="201"/>
        <v>129</v>
      </c>
    </row>
    <row r="6455" spans="1:11">
      <c r="A6455" s="1">
        <v>6450</v>
      </c>
      <c r="B6455" s="1">
        <v>26450</v>
      </c>
      <c r="C6455" s="1">
        <v>1001</v>
      </c>
      <c r="D6455">
        <v>349</v>
      </c>
      <c r="E6455" s="2">
        <v>10</v>
      </c>
      <c r="F6455">
        <v>130</v>
      </c>
      <c r="G6455">
        <v>1</v>
      </c>
      <c r="H6455" s="2">
        <v>220645</v>
      </c>
      <c r="I6455" s="2">
        <v>0</v>
      </c>
      <c r="J6455">
        <f t="shared" si="200"/>
        <v>1</v>
      </c>
      <c r="K6455">
        <f t="shared" si="201"/>
        <v>130</v>
      </c>
    </row>
    <row r="6456" spans="1:11">
      <c r="A6456" s="1">
        <v>6451</v>
      </c>
      <c r="B6456" s="1">
        <v>26451</v>
      </c>
      <c r="C6456" s="1">
        <v>1001</v>
      </c>
      <c r="D6456">
        <v>349</v>
      </c>
      <c r="E6456" s="2">
        <v>10</v>
      </c>
      <c r="F6456">
        <v>130</v>
      </c>
      <c r="G6456">
        <v>0</v>
      </c>
      <c r="H6456" s="1" t="s">
        <v>27</v>
      </c>
      <c r="I6456" s="1">
        <v>0</v>
      </c>
      <c r="J6456">
        <f t="shared" si="200"/>
        <v>0</v>
      </c>
      <c r="K6456">
        <f t="shared" si="201"/>
        <v>130</v>
      </c>
    </row>
    <row r="6457" spans="1:11">
      <c r="A6457" s="1">
        <v>6452</v>
      </c>
      <c r="B6457" s="1">
        <v>26452</v>
      </c>
      <c r="C6457" s="1">
        <v>1001</v>
      </c>
      <c r="D6457">
        <v>349</v>
      </c>
      <c r="E6457" s="2">
        <v>10</v>
      </c>
      <c r="F6457">
        <v>130</v>
      </c>
      <c r="G6457">
        <v>0</v>
      </c>
      <c r="H6457" s="1" t="s">
        <v>27</v>
      </c>
      <c r="I6457" s="1">
        <v>0</v>
      </c>
      <c r="J6457">
        <f t="shared" si="200"/>
        <v>0</v>
      </c>
      <c r="K6457">
        <f t="shared" si="201"/>
        <v>130</v>
      </c>
    </row>
    <row r="6458" spans="1:11">
      <c r="A6458" s="1">
        <v>6453</v>
      </c>
      <c r="B6458" s="1">
        <v>26453</v>
      </c>
      <c r="C6458" s="1">
        <v>1001</v>
      </c>
      <c r="D6458">
        <v>349</v>
      </c>
      <c r="E6458" s="2">
        <v>10</v>
      </c>
      <c r="F6458">
        <v>130</v>
      </c>
      <c r="G6458">
        <v>0</v>
      </c>
      <c r="H6458" s="1" t="s">
        <v>27</v>
      </c>
      <c r="I6458" s="1">
        <v>0</v>
      </c>
      <c r="J6458">
        <f t="shared" si="200"/>
        <v>0</v>
      </c>
      <c r="K6458">
        <f t="shared" si="201"/>
        <v>130</v>
      </c>
    </row>
    <row r="6459" spans="1:11">
      <c r="A6459" s="1">
        <v>6454</v>
      </c>
      <c r="B6459" s="1">
        <v>26454</v>
      </c>
      <c r="C6459" s="1">
        <v>1001</v>
      </c>
      <c r="D6459">
        <v>349</v>
      </c>
      <c r="E6459" s="2">
        <v>10</v>
      </c>
      <c r="F6459">
        <v>130</v>
      </c>
      <c r="G6459">
        <v>0</v>
      </c>
      <c r="H6459" s="1" t="s">
        <v>27</v>
      </c>
      <c r="I6459" s="1">
        <v>0</v>
      </c>
      <c r="J6459">
        <f t="shared" si="200"/>
        <v>0</v>
      </c>
      <c r="K6459">
        <f t="shared" si="201"/>
        <v>130</v>
      </c>
    </row>
    <row r="6460" spans="1:11">
      <c r="A6460" s="1">
        <v>6455</v>
      </c>
      <c r="B6460" s="1">
        <v>26455</v>
      </c>
      <c r="C6460" s="1">
        <v>1001</v>
      </c>
      <c r="D6460">
        <v>349</v>
      </c>
      <c r="E6460" s="2">
        <v>10</v>
      </c>
      <c r="F6460">
        <v>130</v>
      </c>
      <c r="G6460">
        <v>0</v>
      </c>
      <c r="H6460" s="1" t="s">
        <v>27</v>
      </c>
      <c r="I6460" s="1">
        <v>0</v>
      </c>
      <c r="J6460">
        <f t="shared" si="200"/>
        <v>0</v>
      </c>
      <c r="K6460">
        <f t="shared" si="201"/>
        <v>130</v>
      </c>
    </row>
    <row r="6461" spans="1:11">
      <c r="A6461" s="1">
        <v>6456</v>
      </c>
      <c r="B6461" s="1">
        <v>26456</v>
      </c>
      <c r="C6461" s="1">
        <v>1001</v>
      </c>
      <c r="D6461">
        <v>349</v>
      </c>
      <c r="E6461" s="2">
        <v>10</v>
      </c>
      <c r="F6461">
        <v>130</v>
      </c>
      <c r="G6461">
        <v>0</v>
      </c>
      <c r="H6461" s="1" t="s">
        <v>27</v>
      </c>
      <c r="I6461" s="1">
        <v>0</v>
      </c>
      <c r="J6461">
        <f t="shared" si="200"/>
        <v>0</v>
      </c>
      <c r="K6461">
        <f t="shared" si="201"/>
        <v>130</v>
      </c>
    </row>
    <row r="6462" spans="1:11">
      <c r="A6462" s="1">
        <v>6457</v>
      </c>
      <c r="B6462" s="1">
        <v>26457</v>
      </c>
      <c r="C6462" s="1">
        <v>1001</v>
      </c>
      <c r="D6462">
        <v>349</v>
      </c>
      <c r="E6462" s="2">
        <v>10</v>
      </c>
      <c r="F6462">
        <v>130</v>
      </c>
      <c r="G6462">
        <v>0</v>
      </c>
      <c r="H6462" s="1" t="s">
        <v>27</v>
      </c>
      <c r="I6462" s="1">
        <v>0</v>
      </c>
      <c r="J6462">
        <f t="shared" si="200"/>
        <v>0</v>
      </c>
      <c r="K6462">
        <f t="shared" si="201"/>
        <v>130</v>
      </c>
    </row>
    <row r="6463" spans="1:11">
      <c r="A6463" s="1">
        <v>6458</v>
      </c>
      <c r="B6463" s="1">
        <v>26458</v>
      </c>
      <c r="C6463" s="1">
        <v>1001</v>
      </c>
      <c r="D6463">
        <v>349</v>
      </c>
      <c r="E6463" s="2">
        <v>10</v>
      </c>
      <c r="F6463">
        <v>130</v>
      </c>
      <c r="G6463">
        <v>0</v>
      </c>
      <c r="H6463" s="1" t="s">
        <v>27</v>
      </c>
      <c r="I6463" s="1">
        <v>0</v>
      </c>
      <c r="J6463">
        <f t="shared" si="200"/>
        <v>0</v>
      </c>
      <c r="K6463">
        <f t="shared" si="201"/>
        <v>130</v>
      </c>
    </row>
    <row r="6464" spans="1:11">
      <c r="A6464" s="1">
        <v>6459</v>
      </c>
      <c r="B6464" s="1">
        <v>26459</v>
      </c>
      <c r="C6464" s="1">
        <v>1001</v>
      </c>
      <c r="D6464">
        <v>349</v>
      </c>
      <c r="E6464" s="2">
        <v>10</v>
      </c>
      <c r="F6464">
        <v>130</v>
      </c>
      <c r="G6464">
        <v>0</v>
      </c>
      <c r="H6464" s="1" t="s">
        <v>27</v>
      </c>
      <c r="I6464" s="1">
        <v>0</v>
      </c>
      <c r="J6464">
        <f t="shared" si="200"/>
        <v>0</v>
      </c>
      <c r="K6464">
        <f t="shared" si="201"/>
        <v>130</v>
      </c>
    </row>
    <row r="6465" spans="1:11">
      <c r="A6465" s="1">
        <v>6460</v>
      </c>
      <c r="B6465" s="1">
        <v>26460</v>
      </c>
      <c r="C6465" s="1">
        <v>1001</v>
      </c>
      <c r="D6465">
        <v>350</v>
      </c>
      <c r="E6465" s="2">
        <v>10</v>
      </c>
      <c r="F6465">
        <v>130</v>
      </c>
      <c r="G6465">
        <v>1</v>
      </c>
      <c r="H6465" s="2">
        <v>220646</v>
      </c>
      <c r="I6465" s="2">
        <v>0</v>
      </c>
      <c r="J6465">
        <f t="shared" si="200"/>
        <v>1</v>
      </c>
      <c r="K6465">
        <f t="shared" si="201"/>
        <v>130</v>
      </c>
    </row>
    <row r="6466" spans="1:11">
      <c r="A6466" s="1">
        <v>6461</v>
      </c>
      <c r="B6466" s="1">
        <v>26461</v>
      </c>
      <c r="C6466" s="1">
        <v>1001</v>
      </c>
      <c r="D6466">
        <v>350</v>
      </c>
      <c r="E6466" s="2">
        <v>10</v>
      </c>
      <c r="F6466">
        <v>130</v>
      </c>
      <c r="G6466">
        <v>0</v>
      </c>
      <c r="H6466" s="1" t="s">
        <v>27</v>
      </c>
      <c r="I6466" s="1">
        <v>0</v>
      </c>
      <c r="J6466">
        <f t="shared" si="200"/>
        <v>0</v>
      </c>
      <c r="K6466">
        <f t="shared" si="201"/>
        <v>130</v>
      </c>
    </row>
    <row r="6467" spans="1:11">
      <c r="A6467" s="1">
        <v>6462</v>
      </c>
      <c r="B6467" s="1">
        <v>26462</v>
      </c>
      <c r="C6467" s="1">
        <v>1001</v>
      </c>
      <c r="D6467">
        <v>350</v>
      </c>
      <c r="E6467" s="2">
        <v>10</v>
      </c>
      <c r="F6467">
        <v>130</v>
      </c>
      <c r="G6467">
        <v>0</v>
      </c>
      <c r="H6467" s="1" t="s">
        <v>27</v>
      </c>
      <c r="I6467" s="1">
        <v>0</v>
      </c>
      <c r="J6467">
        <f t="shared" si="200"/>
        <v>0</v>
      </c>
      <c r="K6467">
        <f t="shared" si="201"/>
        <v>130</v>
      </c>
    </row>
    <row r="6468" spans="1:11">
      <c r="A6468" s="1">
        <v>6463</v>
      </c>
      <c r="B6468" s="1">
        <v>26463</v>
      </c>
      <c r="C6468" s="1">
        <v>1001</v>
      </c>
      <c r="D6468">
        <v>350</v>
      </c>
      <c r="E6468" s="2">
        <v>10</v>
      </c>
      <c r="F6468">
        <v>130</v>
      </c>
      <c r="G6468">
        <v>0</v>
      </c>
      <c r="H6468" s="1" t="s">
        <v>27</v>
      </c>
      <c r="I6468" s="1">
        <v>0</v>
      </c>
      <c r="J6468">
        <f t="shared" si="200"/>
        <v>0</v>
      </c>
      <c r="K6468">
        <f t="shared" si="201"/>
        <v>130</v>
      </c>
    </row>
    <row r="6469" spans="1:11">
      <c r="A6469" s="1">
        <v>6464</v>
      </c>
      <c r="B6469" s="1">
        <v>26464</v>
      </c>
      <c r="C6469" s="1">
        <v>1001</v>
      </c>
      <c r="D6469">
        <v>350</v>
      </c>
      <c r="E6469" s="2">
        <v>10</v>
      </c>
      <c r="F6469">
        <v>130</v>
      </c>
      <c r="G6469">
        <v>0</v>
      </c>
      <c r="H6469" s="1" t="s">
        <v>27</v>
      </c>
      <c r="I6469" s="1">
        <v>0</v>
      </c>
      <c r="J6469">
        <f t="shared" si="200"/>
        <v>0</v>
      </c>
      <c r="K6469">
        <f t="shared" si="201"/>
        <v>130</v>
      </c>
    </row>
    <row r="6470" spans="1:11">
      <c r="A6470" s="1">
        <v>6465</v>
      </c>
      <c r="B6470" s="1">
        <v>26465</v>
      </c>
      <c r="C6470" s="1">
        <v>1001</v>
      </c>
      <c r="D6470">
        <v>350</v>
      </c>
      <c r="E6470" s="2">
        <v>10</v>
      </c>
      <c r="F6470">
        <v>130</v>
      </c>
      <c r="G6470">
        <v>0</v>
      </c>
      <c r="H6470" s="1" t="s">
        <v>27</v>
      </c>
      <c r="I6470" s="1">
        <v>0</v>
      </c>
      <c r="J6470">
        <f t="shared" ref="J6470:J6533" si="202">IF(MOD(A6470,10)=0,1,0)</f>
        <v>0</v>
      </c>
      <c r="K6470">
        <f t="shared" si="201"/>
        <v>130</v>
      </c>
    </row>
    <row r="6471" spans="1:11">
      <c r="A6471" s="1">
        <v>6466</v>
      </c>
      <c r="B6471" s="1">
        <v>26466</v>
      </c>
      <c r="C6471" s="1">
        <v>1001</v>
      </c>
      <c r="D6471">
        <v>350</v>
      </c>
      <c r="E6471" s="2">
        <v>10</v>
      </c>
      <c r="F6471">
        <v>130</v>
      </c>
      <c r="G6471">
        <v>0</v>
      </c>
      <c r="H6471" s="1" t="s">
        <v>27</v>
      </c>
      <c r="I6471" s="1">
        <v>0</v>
      </c>
      <c r="J6471">
        <f t="shared" si="202"/>
        <v>0</v>
      </c>
      <c r="K6471">
        <f t="shared" ref="K6471:K6534" si="203">INT(A6471/50)+1</f>
        <v>130</v>
      </c>
    </row>
    <row r="6472" spans="1:11">
      <c r="A6472" s="1">
        <v>6467</v>
      </c>
      <c r="B6472" s="1">
        <v>26467</v>
      </c>
      <c r="C6472" s="1">
        <v>1001</v>
      </c>
      <c r="D6472">
        <v>350</v>
      </c>
      <c r="E6472" s="2">
        <v>10</v>
      </c>
      <c r="F6472">
        <v>130</v>
      </c>
      <c r="G6472">
        <v>0</v>
      </c>
      <c r="H6472" s="1" t="s">
        <v>27</v>
      </c>
      <c r="I6472" s="1">
        <v>0</v>
      </c>
      <c r="J6472">
        <f t="shared" si="202"/>
        <v>0</v>
      </c>
      <c r="K6472">
        <f t="shared" si="203"/>
        <v>130</v>
      </c>
    </row>
    <row r="6473" spans="1:11">
      <c r="A6473" s="1">
        <v>6468</v>
      </c>
      <c r="B6473" s="1">
        <v>26468</v>
      </c>
      <c r="C6473" s="1">
        <v>1001</v>
      </c>
      <c r="D6473">
        <v>350</v>
      </c>
      <c r="E6473" s="2">
        <v>10</v>
      </c>
      <c r="F6473">
        <v>130</v>
      </c>
      <c r="G6473">
        <v>0</v>
      </c>
      <c r="H6473" s="1" t="s">
        <v>27</v>
      </c>
      <c r="I6473" s="1">
        <v>0</v>
      </c>
      <c r="J6473">
        <f t="shared" si="202"/>
        <v>0</v>
      </c>
      <c r="K6473">
        <f t="shared" si="203"/>
        <v>130</v>
      </c>
    </row>
    <row r="6474" spans="1:11">
      <c r="A6474" s="1">
        <v>6469</v>
      </c>
      <c r="B6474" s="1">
        <v>26469</v>
      </c>
      <c r="C6474" s="1">
        <v>1001</v>
      </c>
      <c r="D6474">
        <v>350</v>
      </c>
      <c r="E6474" s="2">
        <v>10</v>
      </c>
      <c r="F6474">
        <v>130</v>
      </c>
      <c r="G6474">
        <v>0</v>
      </c>
      <c r="H6474" s="1" t="s">
        <v>27</v>
      </c>
      <c r="I6474" s="1">
        <v>0</v>
      </c>
      <c r="J6474">
        <f t="shared" si="202"/>
        <v>0</v>
      </c>
      <c r="K6474">
        <f t="shared" si="203"/>
        <v>130</v>
      </c>
    </row>
    <row r="6475" spans="1:11">
      <c r="A6475" s="1">
        <v>6470</v>
      </c>
      <c r="B6475" s="1">
        <v>26470</v>
      </c>
      <c r="C6475" s="1">
        <v>1001</v>
      </c>
      <c r="D6475">
        <v>350</v>
      </c>
      <c r="E6475" s="2">
        <v>10</v>
      </c>
      <c r="F6475">
        <v>130</v>
      </c>
      <c r="G6475">
        <v>1</v>
      </c>
      <c r="H6475" s="2">
        <v>220647</v>
      </c>
      <c r="I6475" s="2">
        <v>0</v>
      </c>
      <c r="J6475">
        <f t="shared" si="202"/>
        <v>1</v>
      </c>
      <c r="K6475">
        <f t="shared" si="203"/>
        <v>130</v>
      </c>
    </row>
    <row r="6476" spans="1:11">
      <c r="A6476" s="1">
        <v>6471</v>
      </c>
      <c r="B6476" s="1">
        <v>26471</v>
      </c>
      <c r="C6476" s="1">
        <v>1001</v>
      </c>
      <c r="D6476">
        <v>350</v>
      </c>
      <c r="E6476" s="2">
        <v>10</v>
      </c>
      <c r="F6476">
        <v>130</v>
      </c>
      <c r="G6476">
        <v>0</v>
      </c>
      <c r="H6476" s="1" t="s">
        <v>27</v>
      </c>
      <c r="I6476" s="1">
        <v>0</v>
      </c>
      <c r="J6476">
        <f t="shared" si="202"/>
        <v>0</v>
      </c>
      <c r="K6476">
        <f t="shared" si="203"/>
        <v>130</v>
      </c>
    </row>
    <row r="6477" spans="1:11">
      <c r="A6477" s="1">
        <v>6472</v>
      </c>
      <c r="B6477" s="1">
        <v>26472</v>
      </c>
      <c r="C6477" s="1">
        <v>1001</v>
      </c>
      <c r="D6477">
        <v>350</v>
      </c>
      <c r="E6477" s="2">
        <v>10</v>
      </c>
      <c r="F6477">
        <v>130</v>
      </c>
      <c r="G6477">
        <v>0</v>
      </c>
      <c r="H6477" s="1" t="s">
        <v>27</v>
      </c>
      <c r="I6477" s="1">
        <v>0</v>
      </c>
      <c r="J6477">
        <f t="shared" si="202"/>
        <v>0</v>
      </c>
      <c r="K6477">
        <f t="shared" si="203"/>
        <v>130</v>
      </c>
    </row>
    <row r="6478" spans="1:11">
      <c r="A6478" s="1">
        <v>6473</v>
      </c>
      <c r="B6478" s="1">
        <v>26473</v>
      </c>
      <c r="C6478" s="1">
        <v>1001</v>
      </c>
      <c r="D6478">
        <v>350</v>
      </c>
      <c r="E6478" s="2">
        <v>10</v>
      </c>
      <c r="F6478">
        <v>130</v>
      </c>
      <c r="G6478">
        <v>0</v>
      </c>
      <c r="H6478" s="1" t="s">
        <v>27</v>
      </c>
      <c r="I6478" s="1">
        <v>0</v>
      </c>
      <c r="J6478">
        <f t="shared" si="202"/>
        <v>0</v>
      </c>
      <c r="K6478">
        <f t="shared" si="203"/>
        <v>130</v>
      </c>
    </row>
    <row r="6479" spans="1:11">
      <c r="A6479" s="1">
        <v>6474</v>
      </c>
      <c r="B6479" s="1">
        <v>26474</v>
      </c>
      <c r="C6479" s="1">
        <v>1001</v>
      </c>
      <c r="D6479">
        <v>350</v>
      </c>
      <c r="E6479" s="2">
        <v>10</v>
      </c>
      <c r="F6479">
        <v>130</v>
      </c>
      <c r="G6479">
        <v>0</v>
      </c>
      <c r="H6479" s="1" t="s">
        <v>27</v>
      </c>
      <c r="I6479" s="1">
        <v>0</v>
      </c>
      <c r="J6479">
        <f t="shared" si="202"/>
        <v>0</v>
      </c>
      <c r="K6479">
        <f t="shared" si="203"/>
        <v>130</v>
      </c>
    </row>
    <row r="6480" spans="1:11">
      <c r="A6480" s="1">
        <v>6475</v>
      </c>
      <c r="B6480" s="1">
        <v>26475</v>
      </c>
      <c r="C6480" s="1">
        <v>1001</v>
      </c>
      <c r="D6480">
        <v>350</v>
      </c>
      <c r="E6480" s="2">
        <v>10</v>
      </c>
      <c r="F6480">
        <v>130</v>
      </c>
      <c r="G6480">
        <v>0</v>
      </c>
      <c r="H6480" s="1" t="s">
        <v>27</v>
      </c>
      <c r="I6480" s="1">
        <v>0</v>
      </c>
      <c r="J6480">
        <f t="shared" si="202"/>
        <v>0</v>
      </c>
      <c r="K6480">
        <f t="shared" si="203"/>
        <v>130</v>
      </c>
    </row>
    <row r="6481" spans="1:11">
      <c r="A6481" s="1">
        <v>6476</v>
      </c>
      <c r="B6481" s="1">
        <v>26476</v>
      </c>
      <c r="C6481" s="1">
        <v>1001</v>
      </c>
      <c r="D6481">
        <v>350</v>
      </c>
      <c r="E6481" s="2">
        <v>10</v>
      </c>
      <c r="F6481">
        <v>130</v>
      </c>
      <c r="G6481">
        <v>0</v>
      </c>
      <c r="H6481" s="1" t="s">
        <v>27</v>
      </c>
      <c r="I6481" s="1">
        <v>0</v>
      </c>
      <c r="J6481">
        <f t="shared" si="202"/>
        <v>0</v>
      </c>
      <c r="K6481">
        <f t="shared" si="203"/>
        <v>130</v>
      </c>
    </row>
    <row r="6482" spans="1:11">
      <c r="A6482" s="1">
        <v>6477</v>
      </c>
      <c r="B6482" s="1">
        <v>26477</v>
      </c>
      <c r="C6482" s="1">
        <v>1001</v>
      </c>
      <c r="D6482">
        <v>350</v>
      </c>
      <c r="E6482" s="2">
        <v>10</v>
      </c>
      <c r="F6482">
        <v>130</v>
      </c>
      <c r="G6482">
        <v>0</v>
      </c>
      <c r="H6482" s="1" t="s">
        <v>27</v>
      </c>
      <c r="I6482" s="1">
        <v>0</v>
      </c>
      <c r="J6482">
        <f t="shared" si="202"/>
        <v>0</v>
      </c>
      <c r="K6482">
        <f t="shared" si="203"/>
        <v>130</v>
      </c>
    </row>
    <row r="6483" spans="1:11">
      <c r="A6483" s="1">
        <v>6478</v>
      </c>
      <c r="B6483" s="1">
        <v>26478</v>
      </c>
      <c r="C6483" s="1">
        <v>1001</v>
      </c>
      <c r="D6483">
        <v>350</v>
      </c>
      <c r="E6483" s="2">
        <v>10</v>
      </c>
      <c r="F6483">
        <v>130</v>
      </c>
      <c r="G6483">
        <v>0</v>
      </c>
      <c r="H6483" s="1" t="s">
        <v>27</v>
      </c>
      <c r="I6483" s="1">
        <v>0</v>
      </c>
      <c r="J6483">
        <f t="shared" si="202"/>
        <v>0</v>
      </c>
      <c r="K6483">
        <f t="shared" si="203"/>
        <v>130</v>
      </c>
    </row>
    <row r="6484" spans="1:11">
      <c r="A6484" s="1">
        <v>6479</v>
      </c>
      <c r="B6484" s="1">
        <v>26479</v>
      </c>
      <c r="C6484" s="1">
        <v>1001</v>
      </c>
      <c r="D6484">
        <v>350</v>
      </c>
      <c r="E6484" s="2">
        <v>10</v>
      </c>
      <c r="F6484">
        <v>130</v>
      </c>
      <c r="G6484">
        <v>0</v>
      </c>
      <c r="H6484" s="1" t="s">
        <v>27</v>
      </c>
      <c r="I6484" s="1">
        <v>0</v>
      </c>
      <c r="J6484">
        <f t="shared" si="202"/>
        <v>0</v>
      </c>
      <c r="K6484">
        <f t="shared" si="203"/>
        <v>130</v>
      </c>
    </row>
    <row r="6485" spans="1:11">
      <c r="A6485" s="1">
        <v>6480</v>
      </c>
      <c r="B6485" s="1">
        <v>26480</v>
      </c>
      <c r="C6485" s="1">
        <v>1001</v>
      </c>
      <c r="D6485">
        <v>351</v>
      </c>
      <c r="E6485" s="2">
        <v>10</v>
      </c>
      <c r="F6485">
        <v>130</v>
      </c>
      <c r="G6485">
        <v>1</v>
      </c>
      <c r="H6485" s="2">
        <v>220648</v>
      </c>
      <c r="I6485" s="2">
        <v>0</v>
      </c>
      <c r="J6485">
        <f t="shared" si="202"/>
        <v>1</v>
      </c>
      <c r="K6485">
        <f t="shared" si="203"/>
        <v>130</v>
      </c>
    </row>
    <row r="6486" spans="1:11">
      <c r="A6486" s="1">
        <v>6481</v>
      </c>
      <c r="B6486" s="1">
        <v>26481</v>
      </c>
      <c r="C6486" s="1">
        <v>1001</v>
      </c>
      <c r="D6486">
        <v>351</v>
      </c>
      <c r="E6486" s="2">
        <v>10</v>
      </c>
      <c r="F6486">
        <v>130</v>
      </c>
      <c r="G6486">
        <v>0</v>
      </c>
      <c r="H6486" s="1" t="s">
        <v>27</v>
      </c>
      <c r="I6486" s="1">
        <v>0</v>
      </c>
      <c r="J6486">
        <f t="shared" si="202"/>
        <v>0</v>
      </c>
      <c r="K6486">
        <f t="shared" si="203"/>
        <v>130</v>
      </c>
    </row>
    <row r="6487" spans="1:11">
      <c r="A6487" s="1">
        <v>6482</v>
      </c>
      <c r="B6487" s="1">
        <v>26482</v>
      </c>
      <c r="C6487" s="1">
        <v>1001</v>
      </c>
      <c r="D6487">
        <v>351</v>
      </c>
      <c r="E6487" s="2">
        <v>10</v>
      </c>
      <c r="F6487">
        <v>130</v>
      </c>
      <c r="G6487">
        <v>0</v>
      </c>
      <c r="H6487" s="1" t="s">
        <v>27</v>
      </c>
      <c r="I6487" s="1">
        <v>0</v>
      </c>
      <c r="J6487">
        <f t="shared" si="202"/>
        <v>0</v>
      </c>
      <c r="K6487">
        <f t="shared" si="203"/>
        <v>130</v>
      </c>
    </row>
    <row r="6488" spans="1:11">
      <c r="A6488" s="1">
        <v>6483</v>
      </c>
      <c r="B6488" s="1">
        <v>26483</v>
      </c>
      <c r="C6488" s="1">
        <v>1001</v>
      </c>
      <c r="D6488">
        <v>351</v>
      </c>
      <c r="E6488" s="2">
        <v>10</v>
      </c>
      <c r="F6488">
        <v>130</v>
      </c>
      <c r="G6488">
        <v>0</v>
      </c>
      <c r="H6488" s="1" t="s">
        <v>27</v>
      </c>
      <c r="I6488" s="1">
        <v>0</v>
      </c>
      <c r="J6488">
        <f t="shared" si="202"/>
        <v>0</v>
      </c>
      <c r="K6488">
        <f t="shared" si="203"/>
        <v>130</v>
      </c>
    </row>
    <row r="6489" spans="1:11">
      <c r="A6489" s="1">
        <v>6484</v>
      </c>
      <c r="B6489" s="1">
        <v>26484</v>
      </c>
      <c r="C6489" s="1">
        <v>1001</v>
      </c>
      <c r="D6489">
        <v>351</v>
      </c>
      <c r="E6489" s="2">
        <v>10</v>
      </c>
      <c r="F6489">
        <v>130</v>
      </c>
      <c r="G6489">
        <v>0</v>
      </c>
      <c r="H6489" s="1" t="s">
        <v>27</v>
      </c>
      <c r="I6489" s="1">
        <v>0</v>
      </c>
      <c r="J6489">
        <f t="shared" si="202"/>
        <v>0</v>
      </c>
      <c r="K6489">
        <f t="shared" si="203"/>
        <v>130</v>
      </c>
    </row>
    <row r="6490" spans="1:11">
      <c r="A6490" s="1">
        <v>6485</v>
      </c>
      <c r="B6490" s="1">
        <v>26485</v>
      </c>
      <c r="C6490" s="1">
        <v>1001</v>
      </c>
      <c r="D6490">
        <v>351</v>
      </c>
      <c r="E6490" s="2">
        <v>10</v>
      </c>
      <c r="F6490">
        <v>130</v>
      </c>
      <c r="G6490">
        <v>0</v>
      </c>
      <c r="H6490" s="1" t="s">
        <v>27</v>
      </c>
      <c r="I6490" s="1">
        <v>0</v>
      </c>
      <c r="J6490">
        <f t="shared" si="202"/>
        <v>0</v>
      </c>
      <c r="K6490">
        <f t="shared" si="203"/>
        <v>130</v>
      </c>
    </row>
    <row r="6491" spans="1:11">
      <c r="A6491" s="1">
        <v>6486</v>
      </c>
      <c r="B6491" s="1">
        <v>26486</v>
      </c>
      <c r="C6491" s="1">
        <v>1001</v>
      </c>
      <c r="D6491">
        <v>351</v>
      </c>
      <c r="E6491" s="2">
        <v>10</v>
      </c>
      <c r="F6491">
        <v>130</v>
      </c>
      <c r="G6491">
        <v>0</v>
      </c>
      <c r="H6491" s="1" t="s">
        <v>27</v>
      </c>
      <c r="I6491" s="1">
        <v>0</v>
      </c>
      <c r="J6491">
        <f t="shared" si="202"/>
        <v>0</v>
      </c>
      <c r="K6491">
        <f t="shared" si="203"/>
        <v>130</v>
      </c>
    </row>
    <row r="6492" spans="1:11">
      <c r="A6492" s="1">
        <v>6487</v>
      </c>
      <c r="B6492" s="1">
        <v>26487</v>
      </c>
      <c r="C6492" s="1">
        <v>1001</v>
      </c>
      <c r="D6492">
        <v>351</v>
      </c>
      <c r="E6492" s="2">
        <v>10</v>
      </c>
      <c r="F6492">
        <v>130</v>
      </c>
      <c r="G6492">
        <v>0</v>
      </c>
      <c r="H6492" s="1" t="s">
        <v>27</v>
      </c>
      <c r="I6492" s="1">
        <v>0</v>
      </c>
      <c r="J6492">
        <f t="shared" si="202"/>
        <v>0</v>
      </c>
      <c r="K6492">
        <f t="shared" si="203"/>
        <v>130</v>
      </c>
    </row>
    <row r="6493" spans="1:11">
      <c r="A6493" s="1">
        <v>6488</v>
      </c>
      <c r="B6493" s="1">
        <v>26488</v>
      </c>
      <c r="C6493" s="1">
        <v>1001</v>
      </c>
      <c r="D6493">
        <v>351</v>
      </c>
      <c r="E6493" s="2">
        <v>10</v>
      </c>
      <c r="F6493">
        <v>130</v>
      </c>
      <c r="G6493">
        <v>0</v>
      </c>
      <c r="H6493" s="1" t="s">
        <v>27</v>
      </c>
      <c r="I6493" s="1">
        <v>0</v>
      </c>
      <c r="J6493">
        <f t="shared" si="202"/>
        <v>0</v>
      </c>
      <c r="K6493">
        <f t="shared" si="203"/>
        <v>130</v>
      </c>
    </row>
    <row r="6494" spans="1:11">
      <c r="A6494" s="1">
        <v>6489</v>
      </c>
      <c r="B6494" s="1">
        <v>26489</v>
      </c>
      <c r="C6494" s="1">
        <v>1001</v>
      </c>
      <c r="D6494">
        <v>351</v>
      </c>
      <c r="E6494" s="2">
        <v>10</v>
      </c>
      <c r="F6494">
        <v>130</v>
      </c>
      <c r="G6494">
        <v>0</v>
      </c>
      <c r="H6494" s="1" t="s">
        <v>27</v>
      </c>
      <c r="I6494" s="1">
        <v>0</v>
      </c>
      <c r="J6494">
        <f t="shared" si="202"/>
        <v>0</v>
      </c>
      <c r="K6494">
        <f t="shared" si="203"/>
        <v>130</v>
      </c>
    </row>
    <row r="6495" spans="1:11">
      <c r="A6495" s="1">
        <v>6490</v>
      </c>
      <c r="B6495" s="1">
        <v>26490</v>
      </c>
      <c r="C6495" s="1">
        <v>1001</v>
      </c>
      <c r="D6495">
        <v>351</v>
      </c>
      <c r="E6495" s="2">
        <v>10</v>
      </c>
      <c r="F6495">
        <v>130</v>
      </c>
      <c r="G6495">
        <v>1</v>
      </c>
      <c r="H6495" s="2">
        <v>220649</v>
      </c>
      <c r="I6495" s="2">
        <v>0</v>
      </c>
      <c r="J6495">
        <f t="shared" si="202"/>
        <v>1</v>
      </c>
      <c r="K6495">
        <f t="shared" si="203"/>
        <v>130</v>
      </c>
    </row>
    <row r="6496" spans="1:11">
      <c r="A6496" s="1">
        <v>6491</v>
      </c>
      <c r="B6496" s="1">
        <v>26491</v>
      </c>
      <c r="C6496" s="1">
        <v>1001</v>
      </c>
      <c r="D6496">
        <v>351</v>
      </c>
      <c r="E6496" s="2">
        <v>10</v>
      </c>
      <c r="F6496">
        <v>130</v>
      </c>
      <c r="G6496">
        <v>0</v>
      </c>
      <c r="H6496" s="1" t="s">
        <v>27</v>
      </c>
      <c r="I6496" s="1">
        <v>0</v>
      </c>
      <c r="J6496">
        <f t="shared" si="202"/>
        <v>0</v>
      </c>
      <c r="K6496">
        <f t="shared" si="203"/>
        <v>130</v>
      </c>
    </row>
    <row r="6497" spans="1:11">
      <c r="A6497" s="1">
        <v>6492</v>
      </c>
      <c r="B6497" s="1">
        <v>26492</v>
      </c>
      <c r="C6497" s="1">
        <v>1001</v>
      </c>
      <c r="D6497">
        <v>351</v>
      </c>
      <c r="E6497" s="2">
        <v>10</v>
      </c>
      <c r="F6497">
        <v>130</v>
      </c>
      <c r="G6497">
        <v>0</v>
      </c>
      <c r="H6497" s="1" t="s">
        <v>27</v>
      </c>
      <c r="I6497" s="1">
        <v>0</v>
      </c>
      <c r="J6497">
        <f t="shared" si="202"/>
        <v>0</v>
      </c>
      <c r="K6497">
        <f t="shared" si="203"/>
        <v>130</v>
      </c>
    </row>
    <row r="6498" spans="1:11">
      <c r="A6498" s="1">
        <v>6493</v>
      </c>
      <c r="B6498" s="1">
        <v>26493</v>
      </c>
      <c r="C6498" s="1">
        <v>1001</v>
      </c>
      <c r="D6498">
        <v>351</v>
      </c>
      <c r="E6498" s="2">
        <v>10</v>
      </c>
      <c r="F6498">
        <v>130</v>
      </c>
      <c r="G6498">
        <v>0</v>
      </c>
      <c r="H6498" s="1" t="s">
        <v>27</v>
      </c>
      <c r="I6498" s="1">
        <v>0</v>
      </c>
      <c r="J6498">
        <f t="shared" si="202"/>
        <v>0</v>
      </c>
      <c r="K6498">
        <f t="shared" si="203"/>
        <v>130</v>
      </c>
    </row>
    <row r="6499" spans="1:11">
      <c r="A6499" s="1">
        <v>6494</v>
      </c>
      <c r="B6499" s="1">
        <v>26494</v>
      </c>
      <c r="C6499" s="1">
        <v>1001</v>
      </c>
      <c r="D6499">
        <v>351</v>
      </c>
      <c r="E6499" s="2">
        <v>10</v>
      </c>
      <c r="F6499">
        <v>130</v>
      </c>
      <c r="G6499">
        <v>0</v>
      </c>
      <c r="H6499" s="1" t="s">
        <v>27</v>
      </c>
      <c r="I6499" s="1">
        <v>0</v>
      </c>
      <c r="J6499">
        <f t="shared" si="202"/>
        <v>0</v>
      </c>
      <c r="K6499">
        <f t="shared" si="203"/>
        <v>130</v>
      </c>
    </row>
    <row r="6500" spans="1:11">
      <c r="A6500" s="1">
        <v>6495</v>
      </c>
      <c r="B6500" s="1">
        <v>26495</v>
      </c>
      <c r="C6500" s="1">
        <v>1001</v>
      </c>
      <c r="D6500">
        <v>351</v>
      </c>
      <c r="E6500" s="2">
        <v>10</v>
      </c>
      <c r="F6500">
        <v>130</v>
      </c>
      <c r="G6500">
        <v>0</v>
      </c>
      <c r="H6500" s="1" t="s">
        <v>27</v>
      </c>
      <c r="I6500" s="1">
        <v>0</v>
      </c>
      <c r="J6500">
        <f t="shared" si="202"/>
        <v>0</v>
      </c>
      <c r="K6500">
        <f t="shared" si="203"/>
        <v>130</v>
      </c>
    </row>
    <row r="6501" spans="1:11">
      <c r="A6501" s="1">
        <v>6496</v>
      </c>
      <c r="B6501" s="1">
        <v>26496</v>
      </c>
      <c r="C6501" s="1">
        <v>1001</v>
      </c>
      <c r="D6501">
        <v>351</v>
      </c>
      <c r="E6501" s="2">
        <v>10</v>
      </c>
      <c r="F6501">
        <v>130</v>
      </c>
      <c r="G6501">
        <v>0</v>
      </c>
      <c r="H6501" s="1" t="s">
        <v>27</v>
      </c>
      <c r="I6501" s="1">
        <v>0</v>
      </c>
      <c r="J6501">
        <f t="shared" si="202"/>
        <v>0</v>
      </c>
      <c r="K6501">
        <f t="shared" si="203"/>
        <v>130</v>
      </c>
    </row>
    <row r="6502" spans="1:11">
      <c r="A6502" s="1">
        <v>6497</v>
      </c>
      <c r="B6502" s="1">
        <v>26497</v>
      </c>
      <c r="C6502" s="1">
        <v>1001</v>
      </c>
      <c r="D6502">
        <v>351</v>
      </c>
      <c r="E6502" s="2">
        <v>10</v>
      </c>
      <c r="F6502">
        <v>130</v>
      </c>
      <c r="G6502">
        <v>0</v>
      </c>
      <c r="H6502" s="1" t="s">
        <v>27</v>
      </c>
      <c r="I6502" s="1">
        <v>0</v>
      </c>
      <c r="J6502">
        <f t="shared" si="202"/>
        <v>0</v>
      </c>
      <c r="K6502">
        <f t="shared" si="203"/>
        <v>130</v>
      </c>
    </row>
    <row r="6503" spans="1:11">
      <c r="A6503" s="1">
        <v>6498</v>
      </c>
      <c r="B6503" s="1">
        <v>26498</v>
      </c>
      <c r="C6503" s="1">
        <v>1001</v>
      </c>
      <c r="D6503">
        <v>351</v>
      </c>
      <c r="E6503" s="2">
        <v>10</v>
      </c>
      <c r="F6503">
        <v>130</v>
      </c>
      <c r="G6503">
        <v>0</v>
      </c>
      <c r="H6503" s="1" t="s">
        <v>27</v>
      </c>
      <c r="I6503" s="1">
        <v>0</v>
      </c>
      <c r="J6503">
        <f t="shared" si="202"/>
        <v>0</v>
      </c>
      <c r="K6503">
        <f t="shared" si="203"/>
        <v>130</v>
      </c>
    </row>
    <row r="6504" spans="1:11">
      <c r="A6504" s="1">
        <v>6499</v>
      </c>
      <c r="B6504" s="1">
        <v>26499</v>
      </c>
      <c r="C6504" s="1">
        <v>1001</v>
      </c>
      <c r="D6504">
        <v>351</v>
      </c>
      <c r="E6504" s="2">
        <v>10</v>
      </c>
      <c r="F6504">
        <v>130</v>
      </c>
      <c r="G6504">
        <v>0</v>
      </c>
      <c r="H6504" s="1" t="s">
        <v>27</v>
      </c>
      <c r="I6504" s="1">
        <v>0</v>
      </c>
      <c r="J6504">
        <f t="shared" si="202"/>
        <v>0</v>
      </c>
      <c r="K6504">
        <f t="shared" si="203"/>
        <v>130</v>
      </c>
    </row>
    <row r="6505" spans="1:11">
      <c r="A6505" s="1">
        <v>6500</v>
      </c>
      <c r="B6505" s="1">
        <v>26500</v>
      </c>
      <c r="C6505" s="1">
        <v>1001</v>
      </c>
      <c r="D6505">
        <v>352</v>
      </c>
      <c r="E6505" s="2">
        <v>10</v>
      </c>
      <c r="F6505">
        <v>131</v>
      </c>
      <c r="G6505">
        <v>1</v>
      </c>
      <c r="H6505" s="2">
        <v>220650</v>
      </c>
      <c r="I6505" s="2">
        <v>0</v>
      </c>
      <c r="J6505">
        <f t="shared" si="202"/>
        <v>1</v>
      </c>
      <c r="K6505">
        <f t="shared" si="203"/>
        <v>131</v>
      </c>
    </row>
    <row r="6506" spans="1:11">
      <c r="A6506" s="1">
        <v>6501</v>
      </c>
      <c r="B6506" s="1">
        <v>26501</v>
      </c>
      <c r="C6506" s="1">
        <v>1002</v>
      </c>
      <c r="D6506">
        <v>352</v>
      </c>
      <c r="E6506" s="2">
        <v>10</v>
      </c>
      <c r="F6506">
        <v>131</v>
      </c>
      <c r="G6506">
        <v>0</v>
      </c>
      <c r="H6506" s="1" t="s">
        <v>27</v>
      </c>
      <c r="I6506" s="1">
        <v>0</v>
      </c>
      <c r="J6506">
        <f t="shared" si="202"/>
        <v>0</v>
      </c>
      <c r="K6506">
        <f t="shared" si="203"/>
        <v>131</v>
      </c>
    </row>
    <row r="6507" spans="1:11">
      <c r="A6507" s="1">
        <v>6502</v>
      </c>
      <c r="B6507" s="1">
        <v>26502</v>
      </c>
      <c r="C6507" s="1">
        <v>1002</v>
      </c>
      <c r="D6507">
        <v>352</v>
      </c>
      <c r="E6507" s="2">
        <v>10</v>
      </c>
      <c r="F6507">
        <v>131</v>
      </c>
      <c r="G6507">
        <v>0</v>
      </c>
      <c r="H6507" s="1" t="s">
        <v>27</v>
      </c>
      <c r="I6507" s="1">
        <v>0</v>
      </c>
      <c r="J6507">
        <f t="shared" si="202"/>
        <v>0</v>
      </c>
      <c r="K6507">
        <f t="shared" si="203"/>
        <v>131</v>
      </c>
    </row>
    <row r="6508" spans="1:11">
      <c r="A6508" s="1">
        <v>6503</v>
      </c>
      <c r="B6508" s="1">
        <v>26503</v>
      </c>
      <c r="C6508" s="1">
        <v>1002</v>
      </c>
      <c r="D6508">
        <v>352</v>
      </c>
      <c r="E6508" s="2">
        <v>10</v>
      </c>
      <c r="F6508">
        <v>131</v>
      </c>
      <c r="G6508">
        <v>0</v>
      </c>
      <c r="H6508" s="1" t="s">
        <v>27</v>
      </c>
      <c r="I6508" s="1">
        <v>0</v>
      </c>
      <c r="J6508">
        <f t="shared" si="202"/>
        <v>0</v>
      </c>
      <c r="K6508">
        <f t="shared" si="203"/>
        <v>131</v>
      </c>
    </row>
    <row r="6509" spans="1:11">
      <c r="A6509" s="1">
        <v>6504</v>
      </c>
      <c r="B6509" s="1">
        <v>26504</v>
      </c>
      <c r="C6509" s="1">
        <v>1002</v>
      </c>
      <c r="D6509">
        <v>352</v>
      </c>
      <c r="E6509" s="2">
        <v>10</v>
      </c>
      <c r="F6509">
        <v>131</v>
      </c>
      <c r="G6509">
        <v>0</v>
      </c>
      <c r="H6509" s="1" t="s">
        <v>27</v>
      </c>
      <c r="I6509" s="1">
        <v>0</v>
      </c>
      <c r="J6509">
        <f t="shared" si="202"/>
        <v>0</v>
      </c>
      <c r="K6509">
        <f t="shared" si="203"/>
        <v>131</v>
      </c>
    </row>
    <row r="6510" spans="1:11">
      <c r="A6510" s="1">
        <v>6505</v>
      </c>
      <c r="B6510" s="1">
        <v>26505</v>
      </c>
      <c r="C6510" s="1">
        <v>1002</v>
      </c>
      <c r="D6510">
        <v>352</v>
      </c>
      <c r="E6510" s="2">
        <v>10</v>
      </c>
      <c r="F6510">
        <v>131</v>
      </c>
      <c r="G6510">
        <v>0</v>
      </c>
      <c r="H6510" s="1" t="s">
        <v>27</v>
      </c>
      <c r="I6510" s="1">
        <v>0</v>
      </c>
      <c r="J6510">
        <f t="shared" si="202"/>
        <v>0</v>
      </c>
      <c r="K6510">
        <f t="shared" si="203"/>
        <v>131</v>
      </c>
    </row>
    <row r="6511" spans="1:11">
      <c r="A6511" s="1">
        <v>6506</v>
      </c>
      <c r="B6511" s="1">
        <v>26506</v>
      </c>
      <c r="C6511" s="1">
        <v>1002</v>
      </c>
      <c r="D6511">
        <v>352</v>
      </c>
      <c r="E6511" s="2">
        <v>10</v>
      </c>
      <c r="F6511">
        <v>131</v>
      </c>
      <c r="G6511">
        <v>0</v>
      </c>
      <c r="H6511" s="1" t="s">
        <v>27</v>
      </c>
      <c r="I6511" s="1">
        <v>0</v>
      </c>
      <c r="J6511">
        <f t="shared" si="202"/>
        <v>0</v>
      </c>
      <c r="K6511">
        <f t="shared" si="203"/>
        <v>131</v>
      </c>
    </row>
    <row r="6512" spans="1:11">
      <c r="A6512" s="1">
        <v>6507</v>
      </c>
      <c r="B6512" s="1">
        <v>26507</v>
      </c>
      <c r="C6512" s="1">
        <v>1002</v>
      </c>
      <c r="D6512">
        <v>352</v>
      </c>
      <c r="E6512" s="2">
        <v>10</v>
      </c>
      <c r="F6512">
        <v>131</v>
      </c>
      <c r="G6512">
        <v>0</v>
      </c>
      <c r="H6512" s="1" t="s">
        <v>27</v>
      </c>
      <c r="I6512" s="1">
        <v>0</v>
      </c>
      <c r="J6512">
        <f t="shared" si="202"/>
        <v>0</v>
      </c>
      <c r="K6512">
        <f t="shared" si="203"/>
        <v>131</v>
      </c>
    </row>
    <row r="6513" spans="1:11">
      <c r="A6513" s="1">
        <v>6508</v>
      </c>
      <c r="B6513" s="1">
        <v>26508</v>
      </c>
      <c r="C6513" s="1">
        <v>1002</v>
      </c>
      <c r="D6513">
        <v>352</v>
      </c>
      <c r="E6513" s="2">
        <v>10</v>
      </c>
      <c r="F6513">
        <v>131</v>
      </c>
      <c r="G6513">
        <v>0</v>
      </c>
      <c r="H6513" s="1" t="s">
        <v>27</v>
      </c>
      <c r="I6513" s="1">
        <v>0</v>
      </c>
      <c r="J6513">
        <f t="shared" si="202"/>
        <v>0</v>
      </c>
      <c r="K6513">
        <f t="shared" si="203"/>
        <v>131</v>
      </c>
    </row>
    <row r="6514" spans="1:11">
      <c r="A6514" s="1">
        <v>6509</v>
      </c>
      <c r="B6514" s="1">
        <v>26509</v>
      </c>
      <c r="C6514" s="1">
        <v>1002</v>
      </c>
      <c r="D6514">
        <v>352</v>
      </c>
      <c r="E6514" s="2">
        <v>10</v>
      </c>
      <c r="F6514">
        <v>131</v>
      </c>
      <c r="G6514">
        <v>0</v>
      </c>
      <c r="H6514" s="1" t="s">
        <v>27</v>
      </c>
      <c r="I6514" s="1">
        <v>0</v>
      </c>
      <c r="J6514">
        <f t="shared" si="202"/>
        <v>0</v>
      </c>
      <c r="K6514">
        <f t="shared" si="203"/>
        <v>131</v>
      </c>
    </row>
    <row r="6515" spans="1:11">
      <c r="A6515" s="1">
        <v>6510</v>
      </c>
      <c r="B6515" s="1">
        <v>26510</v>
      </c>
      <c r="C6515" s="1">
        <v>1002</v>
      </c>
      <c r="D6515">
        <v>352</v>
      </c>
      <c r="E6515" s="2">
        <v>10</v>
      </c>
      <c r="F6515">
        <v>131</v>
      </c>
      <c r="G6515">
        <v>1</v>
      </c>
      <c r="H6515" s="2">
        <v>220651</v>
      </c>
      <c r="I6515" s="2">
        <v>0</v>
      </c>
      <c r="J6515">
        <f t="shared" si="202"/>
        <v>1</v>
      </c>
      <c r="K6515">
        <f t="shared" si="203"/>
        <v>131</v>
      </c>
    </row>
    <row r="6516" spans="1:11">
      <c r="A6516" s="1">
        <v>6511</v>
      </c>
      <c r="B6516" s="1">
        <v>26511</v>
      </c>
      <c r="C6516" s="1">
        <v>1002</v>
      </c>
      <c r="D6516">
        <v>352</v>
      </c>
      <c r="E6516" s="2">
        <v>10</v>
      </c>
      <c r="F6516">
        <v>131</v>
      </c>
      <c r="G6516">
        <v>0</v>
      </c>
      <c r="H6516" s="1" t="s">
        <v>27</v>
      </c>
      <c r="I6516" s="1">
        <v>0</v>
      </c>
      <c r="J6516">
        <f t="shared" si="202"/>
        <v>0</v>
      </c>
      <c r="K6516">
        <f t="shared" si="203"/>
        <v>131</v>
      </c>
    </row>
    <row r="6517" spans="1:11">
      <c r="A6517" s="1">
        <v>6512</v>
      </c>
      <c r="B6517" s="1">
        <v>26512</v>
      </c>
      <c r="C6517" s="1">
        <v>1002</v>
      </c>
      <c r="D6517">
        <v>352</v>
      </c>
      <c r="E6517" s="2">
        <v>10</v>
      </c>
      <c r="F6517">
        <v>131</v>
      </c>
      <c r="G6517">
        <v>0</v>
      </c>
      <c r="H6517" s="1" t="s">
        <v>27</v>
      </c>
      <c r="I6517" s="1">
        <v>0</v>
      </c>
      <c r="J6517">
        <f t="shared" si="202"/>
        <v>0</v>
      </c>
      <c r="K6517">
        <f t="shared" si="203"/>
        <v>131</v>
      </c>
    </row>
    <row r="6518" spans="1:11">
      <c r="A6518" s="1">
        <v>6513</v>
      </c>
      <c r="B6518" s="1">
        <v>26513</v>
      </c>
      <c r="C6518" s="1">
        <v>1002</v>
      </c>
      <c r="D6518">
        <v>352</v>
      </c>
      <c r="E6518" s="2">
        <v>10</v>
      </c>
      <c r="F6518">
        <v>131</v>
      </c>
      <c r="G6518">
        <v>0</v>
      </c>
      <c r="H6518" s="1" t="s">
        <v>27</v>
      </c>
      <c r="I6518" s="1">
        <v>0</v>
      </c>
      <c r="J6518">
        <f t="shared" si="202"/>
        <v>0</v>
      </c>
      <c r="K6518">
        <f t="shared" si="203"/>
        <v>131</v>
      </c>
    </row>
    <row r="6519" spans="1:11">
      <c r="A6519" s="1">
        <v>6514</v>
      </c>
      <c r="B6519" s="1">
        <v>26514</v>
      </c>
      <c r="C6519" s="1">
        <v>1002</v>
      </c>
      <c r="D6519">
        <v>352</v>
      </c>
      <c r="E6519" s="2">
        <v>10</v>
      </c>
      <c r="F6519">
        <v>131</v>
      </c>
      <c r="G6519">
        <v>0</v>
      </c>
      <c r="H6519" s="1" t="s">
        <v>27</v>
      </c>
      <c r="I6519" s="1">
        <v>0</v>
      </c>
      <c r="J6519">
        <f t="shared" si="202"/>
        <v>0</v>
      </c>
      <c r="K6519">
        <f t="shared" si="203"/>
        <v>131</v>
      </c>
    </row>
    <row r="6520" spans="1:11">
      <c r="A6520" s="1">
        <v>6515</v>
      </c>
      <c r="B6520" s="1">
        <v>26515</v>
      </c>
      <c r="C6520" s="1">
        <v>1002</v>
      </c>
      <c r="D6520">
        <v>352</v>
      </c>
      <c r="E6520" s="2">
        <v>10</v>
      </c>
      <c r="F6520">
        <v>131</v>
      </c>
      <c r="G6520">
        <v>0</v>
      </c>
      <c r="H6520" s="1" t="s">
        <v>27</v>
      </c>
      <c r="I6520" s="1">
        <v>0</v>
      </c>
      <c r="J6520">
        <f t="shared" si="202"/>
        <v>0</v>
      </c>
      <c r="K6520">
        <f t="shared" si="203"/>
        <v>131</v>
      </c>
    </row>
    <row r="6521" spans="1:11">
      <c r="A6521" s="1">
        <v>6516</v>
      </c>
      <c r="B6521" s="1">
        <v>26516</v>
      </c>
      <c r="C6521" s="1">
        <v>1002</v>
      </c>
      <c r="D6521">
        <v>352</v>
      </c>
      <c r="E6521" s="2">
        <v>10</v>
      </c>
      <c r="F6521">
        <v>131</v>
      </c>
      <c r="G6521">
        <v>0</v>
      </c>
      <c r="H6521" s="1" t="s">
        <v>27</v>
      </c>
      <c r="I6521" s="1">
        <v>0</v>
      </c>
      <c r="J6521">
        <f t="shared" si="202"/>
        <v>0</v>
      </c>
      <c r="K6521">
        <f t="shared" si="203"/>
        <v>131</v>
      </c>
    </row>
    <row r="6522" spans="1:11">
      <c r="A6522" s="1">
        <v>6517</v>
      </c>
      <c r="B6522" s="1">
        <v>26517</v>
      </c>
      <c r="C6522" s="1">
        <v>1002</v>
      </c>
      <c r="D6522">
        <v>352</v>
      </c>
      <c r="E6522" s="2">
        <v>10</v>
      </c>
      <c r="F6522">
        <v>131</v>
      </c>
      <c r="G6522">
        <v>0</v>
      </c>
      <c r="H6522" s="1" t="s">
        <v>27</v>
      </c>
      <c r="I6522" s="1">
        <v>0</v>
      </c>
      <c r="J6522">
        <f t="shared" si="202"/>
        <v>0</v>
      </c>
      <c r="K6522">
        <f t="shared" si="203"/>
        <v>131</v>
      </c>
    </row>
    <row r="6523" spans="1:11">
      <c r="A6523" s="1">
        <v>6518</v>
      </c>
      <c r="B6523" s="1">
        <v>26518</v>
      </c>
      <c r="C6523" s="1">
        <v>1002</v>
      </c>
      <c r="D6523">
        <v>352</v>
      </c>
      <c r="E6523" s="2">
        <v>10</v>
      </c>
      <c r="F6523">
        <v>131</v>
      </c>
      <c r="G6523">
        <v>0</v>
      </c>
      <c r="H6523" s="1" t="s">
        <v>27</v>
      </c>
      <c r="I6523" s="1">
        <v>0</v>
      </c>
      <c r="J6523">
        <f t="shared" si="202"/>
        <v>0</v>
      </c>
      <c r="K6523">
        <f t="shared" si="203"/>
        <v>131</v>
      </c>
    </row>
    <row r="6524" spans="1:11">
      <c r="A6524" s="1">
        <v>6519</v>
      </c>
      <c r="B6524" s="1">
        <v>26519</v>
      </c>
      <c r="C6524" s="1">
        <v>1002</v>
      </c>
      <c r="D6524">
        <v>352</v>
      </c>
      <c r="E6524" s="2">
        <v>10</v>
      </c>
      <c r="F6524">
        <v>131</v>
      </c>
      <c r="G6524">
        <v>0</v>
      </c>
      <c r="H6524" s="1" t="s">
        <v>27</v>
      </c>
      <c r="I6524" s="1">
        <v>0</v>
      </c>
      <c r="J6524">
        <f t="shared" si="202"/>
        <v>0</v>
      </c>
      <c r="K6524">
        <f t="shared" si="203"/>
        <v>131</v>
      </c>
    </row>
    <row r="6525" spans="1:11">
      <c r="A6525" s="1">
        <v>6520</v>
      </c>
      <c r="B6525" s="1">
        <v>26520</v>
      </c>
      <c r="C6525" s="1">
        <v>1002</v>
      </c>
      <c r="D6525">
        <v>353</v>
      </c>
      <c r="E6525" s="2">
        <v>10</v>
      </c>
      <c r="F6525">
        <v>131</v>
      </c>
      <c r="G6525">
        <v>1</v>
      </c>
      <c r="H6525" s="2">
        <v>220652</v>
      </c>
      <c r="I6525" s="2">
        <v>0</v>
      </c>
      <c r="J6525">
        <f t="shared" si="202"/>
        <v>1</v>
      </c>
      <c r="K6525">
        <f t="shared" si="203"/>
        <v>131</v>
      </c>
    </row>
    <row r="6526" spans="1:11">
      <c r="A6526" s="1">
        <v>6521</v>
      </c>
      <c r="B6526" s="1">
        <v>26521</v>
      </c>
      <c r="C6526" s="1">
        <v>1002</v>
      </c>
      <c r="D6526">
        <v>353</v>
      </c>
      <c r="E6526" s="2">
        <v>10</v>
      </c>
      <c r="F6526">
        <v>131</v>
      </c>
      <c r="G6526">
        <v>0</v>
      </c>
      <c r="H6526" s="1" t="s">
        <v>27</v>
      </c>
      <c r="I6526" s="1">
        <v>0</v>
      </c>
      <c r="J6526">
        <f t="shared" si="202"/>
        <v>0</v>
      </c>
      <c r="K6526">
        <f t="shared" si="203"/>
        <v>131</v>
      </c>
    </row>
    <row r="6527" spans="1:11">
      <c r="A6527" s="1">
        <v>6522</v>
      </c>
      <c r="B6527" s="1">
        <v>26522</v>
      </c>
      <c r="C6527" s="1">
        <v>1002</v>
      </c>
      <c r="D6527">
        <v>353</v>
      </c>
      <c r="E6527" s="2">
        <v>10</v>
      </c>
      <c r="F6527">
        <v>131</v>
      </c>
      <c r="G6527">
        <v>0</v>
      </c>
      <c r="H6527" s="1" t="s">
        <v>27</v>
      </c>
      <c r="I6527" s="1">
        <v>0</v>
      </c>
      <c r="J6527">
        <f t="shared" si="202"/>
        <v>0</v>
      </c>
      <c r="K6527">
        <f t="shared" si="203"/>
        <v>131</v>
      </c>
    </row>
    <row r="6528" spans="1:11">
      <c r="A6528" s="1">
        <v>6523</v>
      </c>
      <c r="B6528" s="1">
        <v>26523</v>
      </c>
      <c r="C6528" s="1">
        <v>1002</v>
      </c>
      <c r="D6528">
        <v>353</v>
      </c>
      <c r="E6528" s="2">
        <v>10</v>
      </c>
      <c r="F6528">
        <v>131</v>
      </c>
      <c r="G6528">
        <v>0</v>
      </c>
      <c r="H6528" s="1" t="s">
        <v>27</v>
      </c>
      <c r="I6528" s="1">
        <v>0</v>
      </c>
      <c r="J6528">
        <f t="shared" si="202"/>
        <v>0</v>
      </c>
      <c r="K6528">
        <f t="shared" si="203"/>
        <v>131</v>
      </c>
    </row>
    <row r="6529" spans="1:11">
      <c r="A6529" s="1">
        <v>6524</v>
      </c>
      <c r="B6529" s="1">
        <v>26524</v>
      </c>
      <c r="C6529" s="1">
        <v>1002</v>
      </c>
      <c r="D6529">
        <v>353</v>
      </c>
      <c r="E6529" s="2">
        <v>10</v>
      </c>
      <c r="F6529">
        <v>131</v>
      </c>
      <c r="G6529">
        <v>0</v>
      </c>
      <c r="H6529" s="1" t="s">
        <v>27</v>
      </c>
      <c r="I6529" s="1">
        <v>0</v>
      </c>
      <c r="J6529">
        <f t="shared" si="202"/>
        <v>0</v>
      </c>
      <c r="K6529">
        <f t="shared" si="203"/>
        <v>131</v>
      </c>
    </row>
    <row r="6530" spans="1:11">
      <c r="A6530" s="1">
        <v>6525</v>
      </c>
      <c r="B6530" s="1">
        <v>26525</v>
      </c>
      <c r="C6530" s="1">
        <v>1002</v>
      </c>
      <c r="D6530">
        <v>353</v>
      </c>
      <c r="E6530" s="2">
        <v>10</v>
      </c>
      <c r="F6530">
        <v>131</v>
      </c>
      <c r="G6530">
        <v>0</v>
      </c>
      <c r="H6530" s="1" t="s">
        <v>27</v>
      </c>
      <c r="I6530" s="1">
        <v>0</v>
      </c>
      <c r="J6530">
        <f t="shared" si="202"/>
        <v>0</v>
      </c>
      <c r="K6530">
        <f t="shared" si="203"/>
        <v>131</v>
      </c>
    </row>
    <row r="6531" spans="1:11">
      <c r="A6531" s="1">
        <v>6526</v>
      </c>
      <c r="B6531" s="1">
        <v>26526</v>
      </c>
      <c r="C6531" s="1">
        <v>1002</v>
      </c>
      <c r="D6531">
        <v>353</v>
      </c>
      <c r="E6531" s="2">
        <v>10</v>
      </c>
      <c r="F6531">
        <v>131</v>
      </c>
      <c r="G6531">
        <v>0</v>
      </c>
      <c r="H6531" s="1" t="s">
        <v>27</v>
      </c>
      <c r="I6531" s="1">
        <v>0</v>
      </c>
      <c r="J6531">
        <f t="shared" si="202"/>
        <v>0</v>
      </c>
      <c r="K6531">
        <f t="shared" si="203"/>
        <v>131</v>
      </c>
    </row>
    <row r="6532" spans="1:11">
      <c r="A6532" s="1">
        <v>6527</v>
      </c>
      <c r="B6532" s="1">
        <v>26527</v>
      </c>
      <c r="C6532" s="1">
        <v>1002</v>
      </c>
      <c r="D6532">
        <v>353</v>
      </c>
      <c r="E6532" s="2">
        <v>10</v>
      </c>
      <c r="F6532">
        <v>131</v>
      </c>
      <c r="G6532">
        <v>0</v>
      </c>
      <c r="H6532" s="1" t="s">
        <v>27</v>
      </c>
      <c r="I6532" s="1">
        <v>0</v>
      </c>
      <c r="J6532">
        <f t="shared" si="202"/>
        <v>0</v>
      </c>
      <c r="K6532">
        <f t="shared" si="203"/>
        <v>131</v>
      </c>
    </row>
    <row r="6533" spans="1:11">
      <c r="A6533" s="1">
        <v>6528</v>
      </c>
      <c r="B6533" s="1">
        <v>26528</v>
      </c>
      <c r="C6533" s="1">
        <v>1002</v>
      </c>
      <c r="D6533">
        <v>353</v>
      </c>
      <c r="E6533" s="2">
        <v>10</v>
      </c>
      <c r="F6533">
        <v>131</v>
      </c>
      <c r="G6533">
        <v>0</v>
      </c>
      <c r="H6533" s="1" t="s">
        <v>27</v>
      </c>
      <c r="I6533" s="1">
        <v>0</v>
      </c>
      <c r="J6533">
        <f t="shared" si="202"/>
        <v>0</v>
      </c>
      <c r="K6533">
        <f t="shared" si="203"/>
        <v>131</v>
      </c>
    </row>
    <row r="6534" spans="1:11">
      <c r="A6534" s="1">
        <v>6529</v>
      </c>
      <c r="B6534" s="1">
        <v>26529</v>
      </c>
      <c r="C6534" s="1">
        <v>1002</v>
      </c>
      <c r="D6534">
        <v>353</v>
      </c>
      <c r="E6534" s="2">
        <v>10</v>
      </c>
      <c r="F6534">
        <v>131</v>
      </c>
      <c r="G6534">
        <v>0</v>
      </c>
      <c r="H6534" s="1" t="s">
        <v>27</v>
      </c>
      <c r="I6534" s="1">
        <v>0</v>
      </c>
      <c r="J6534">
        <f t="shared" ref="J6534:J6597" si="204">IF(MOD(A6534,10)=0,1,0)</f>
        <v>0</v>
      </c>
      <c r="K6534">
        <f t="shared" si="203"/>
        <v>131</v>
      </c>
    </row>
    <row r="6535" spans="1:11">
      <c r="A6535" s="1">
        <v>6530</v>
      </c>
      <c r="B6535" s="1">
        <v>26530</v>
      </c>
      <c r="C6535" s="1">
        <v>1002</v>
      </c>
      <c r="D6535">
        <v>353</v>
      </c>
      <c r="E6535" s="2">
        <v>10</v>
      </c>
      <c r="F6535">
        <v>131</v>
      </c>
      <c r="G6535">
        <v>1</v>
      </c>
      <c r="H6535" s="2">
        <v>220653</v>
      </c>
      <c r="I6535" s="2">
        <v>0</v>
      </c>
      <c r="J6535">
        <f t="shared" si="204"/>
        <v>1</v>
      </c>
      <c r="K6535">
        <f t="shared" ref="K6535:K6598" si="205">INT(A6535/50)+1</f>
        <v>131</v>
      </c>
    </row>
    <row r="6536" spans="1:11">
      <c r="A6536" s="1">
        <v>6531</v>
      </c>
      <c r="B6536" s="1">
        <v>26531</v>
      </c>
      <c r="C6536" s="1">
        <v>1002</v>
      </c>
      <c r="D6536">
        <v>353</v>
      </c>
      <c r="E6536" s="2">
        <v>10</v>
      </c>
      <c r="F6536">
        <v>131</v>
      </c>
      <c r="G6536">
        <v>0</v>
      </c>
      <c r="H6536" s="1" t="s">
        <v>27</v>
      </c>
      <c r="I6536" s="1">
        <v>0</v>
      </c>
      <c r="J6536">
        <f t="shared" si="204"/>
        <v>0</v>
      </c>
      <c r="K6536">
        <f t="shared" si="205"/>
        <v>131</v>
      </c>
    </row>
    <row r="6537" spans="1:11">
      <c r="A6537" s="1">
        <v>6532</v>
      </c>
      <c r="B6537" s="1">
        <v>26532</v>
      </c>
      <c r="C6537" s="1">
        <v>1002</v>
      </c>
      <c r="D6537">
        <v>353</v>
      </c>
      <c r="E6537" s="2">
        <v>10</v>
      </c>
      <c r="F6537">
        <v>131</v>
      </c>
      <c r="G6537">
        <v>0</v>
      </c>
      <c r="H6537" s="1" t="s">
        <v>27</v>
      </c>
      <c r="I6537" s="1">
        <v>0</v>
      </c>
      <c r="J6537">
        <f t="shared" si="204"/>
        <v>0</v>
      </c>
      <c r="K6537">
        <f t="shared" si="205"/>
        <v>131</v>
      </c>
    </row>
    <row r="6538" spans="1:11">
      <c r="A6538" s="1">
        <v>6533</v>
      </c>
      <c r="B6538" s="1">
        <v>26533</v>
      </c>
      <c r="C6538" s="1">
        <v>1002</v>
      </c>
      <c r="D6538">
        <v>353</v>
      </c>
      <c r="E6538" s="2">
        <v>10</v>
      </c>
      <c r="F6538">
        <v>131</v>
      </c>
      <c r="G6538">
        <v>0</v>
      </c>
      <c r="H6538" s="1" t="s">
        <v>27</v>
      </c>
      <c r="I6538" s="1">
        <v>0</v>
      </c>
      <c r="J6538">
        <f t="shared" si="204"/>
        <v>0</v>
      </c>
      <c r="K6538">
        <f t="shared" si="205"/>
        <v>131</v>
      </c>
    </row>
    <row r="6539" spans="1:11">
      <c r="A6539" s="1">
        <v>6534</v>
      </c>
      <c r="B6539" s="1">
        <v>26534</v>
      </c>
      <c r="C6539" s="1">
        <v>1002</v>
      </c>
      <c r="D6539">
        <v>353</v>
      </c>
      <c r="E6539" s="2">
        <v>10</v>
      </c>
      <c r="F6539">
        <v>131</v>
      </c>
      <c r="G6539">
        <v>0</v>
      </c>
      <c r="H6539" s="1" t="s">
        <v>27</v>
      </c>
      <c r="I6539" s="1">
        <v>0</v>
      </c>
      <c r="J6539">
        <f t="shared" si="204"/>
        <v>0</v>
      </c>
      <c r="K6539">
        <f t="shared" si="205"/>
        <v>131</v>
      </c>
    </row>
    <row r="6540" spans="1:11">
      <c r="A6540" s="1">
        <v>6535</v>
      </c>
      <c r="B6540" s="1">
        <v>26535</v>
      </c>
      <c r="C6540" s="1">
        <v>1002</v>
      </c>
      <c r="D6540">
        <v>353</v>
      </c>
      <c r="E6540" s="2">
        <v>10</v>
      </c>
      <c r="F6540">
        <v>131</v>
      </c>
      <c r="G6540">
        <v>0</v>
      </c>
      <c r="H6540" s="1" t="s">
        <v>27</v>
      </c>
      <c r="I6540" s="1">
        <v>0</v>
      </c>
      <c r="J6540">
        <f t="shared" si="204"/>
        <v>0</v>
      </c>
      <c r="K6540">
        <f t="shared" si="205"/>
        <v>131</v>
      </c>
    </row>
    <row r="6541" spans="1:11">
      <c r="A6541" s="1">
        <v>6536</v>
      </c>
      <c r="B6541" s="1">
        <v>26536</v>
      </c>
      <c r="C6541" s="1">
        <v>1002</v>
      </c>
      <c r="D6541">
        <v>353</v>
      </c>
      <c r="E6541" s="2">
        <v>10</v>
      </c>
      <c r="F6541">
        <v>131</v>
      </c>
      <c r="G6541">
        <v>0</v>
      </c>
      <c r="H6541" s="1" t="s">
        <v>27</v>
      </c>
      <c r="I6541" s="1">
        <v>0</v>
      </c>
      <c r="J6541">
        <f t="shared" si="204"/>
        <v>0</v>
      </c>
      <c r="K6541">
        <f t="shared" si="205"/>
        <v>131</v>
      </c>
    </row>
    <row r="6542" spans="1:11">
      <c r="A6542" s="1">
        <v>6537</v>
      </c>
      <c r="B6542" s="1">
        <v>26537</v>
      </c>
      <c r="C6542" s="1">
        <v>1002</v>
      </c>
      <c r="D6542">
        <v>353</v>
      </c>
      <c r="E6542" s="2">
        <v>10</v>
      </c>
      <c r="F6542">
        <v>131</v>
      </c>
      <c r="G6542">
        <v>0</v>
      </c>
      <c r="H6542" s="1" t="s">
        <v>27</v>
      </c>
      <c r="I6542" s="1">
        <v>0</v>
      </c>
      <c r="J6542">
        <f t="shared" si="204"/>
        <v>0</v>
      </c>
      <c r="K6542">
        <f t="shared" si="205"/>
        <v>131</v>
      </c>
    </row>
    <row r="6543" spans="1:11">
      <c r="A6543" s="1">
        <v>6538</v>
      </c>
      <c r="B6543" s="1">
        <v>26538</v>
      </c>
      <c r="C6543" s="1">
        <v>1002</v>
      </c>
      <c r="D6543">
        <v>353</v>
      </c>
      <c r="E6543" s="2">
        <v>10</v>
      </c>
      <c r="F6543">
        <v>131</v>
      </c>
      <c r="G6543">
        <v>0</v>
      </c>
      <c r="H6543" s="1" t="s">
        <v>27</v>
      </c>
      <c r="I6543" s="1">
        <v>0</v>
      </c>
      <c r="J6543">
        <f t="shared" si="204"/>
        <v>0</v>
      </c>
      <c r="K6543">
        <f t="shared" si="205"/>
        <v>131</v>
      </c>
    </row>
    <row r="6544" spans="1:11">
      <c r="A6544" s="1">
        <v>6539</v>
      </c>
      <c r="B6544" s="1">
        <v>26539</v>
      </c>
      <c r="C6544" s="1">
        <v>1002</v>
      </c>
      <c r="D6544">
        <v>353</v>
      </c>
      <c r="E6544" s="2">
        <v>10</v>
      </c>
      <c r="F6544">
        <v>131</v>
      </c>
      <c r="G6544">
        <v>0</v>
      </c>
      <c r="H6544" s="1" t="s">
        <v>27</v>
      </c>
      <c r="I6544" s="1">
        <v>0</v>
      </c>
      <c r="J6544">
        <f t="shared" si="204"/>
        <v>0</v>
      </c>
      <c r="K6544">
        <f t="shared" si="205"/>
        <v>131</v>
      </c>
    </row>
    <row r="6545" spans="1:11">
      <c r="A6545" s="1">
        <v>6540</v>
      </c>
      <c r="B6545" s="1">
        <v>26540</v>
      </c>
      <c r="C6545" s="1">
        <v>1002</v>
      </c>
      <c r="D6545">
        <v>354</v>
      </c>
      <c r="E6545" s="2">
        <v>10</v>
      </c>
      <c r="F6545">
        <v>131</v>
      </c>
      <c r="G6545">
        <v>1</v>
      </c>
      <c r="H6545" s="2">
        <v>220654</v>
      </c>
      <c r="I6545" s="2">
        <v>0</v>
      </c>
      <c r="J6545">
        <f t="shared" si="204"/>
        <v>1</v>
      </c>
      <c r="K6545">
        <f t="shared" si="205"/>
        <v>131</v>
      </c>
    </row>
    <row r="6546" spans="1:11">
      <c r="A6546" s="1">
        <v>6541</v>
      </c>
      <c r="B6546" s="1">
        <v>26541</v>
      </c>
      <c r="C6546" s="1">
        <v>1002</v>
      </c>
      <c r="D6546">
        <v>354</v>
      </c>
      <c r="E6546" s="2">
        <v>10</v>
      </c>
      <c r="F6546">
        <v>131</v>
      </c>
      <c r="G6546">
        <v>0</v>
      </c>
      <c r="H6546" s="1" t="s">
        <v>27</v>
      </c>
      <c r="I6546" s="1">
        <v>0</v>
      </c>
      <c r="J6546">
        <f t="shared" si="204"/>
        <v>0</v>
      </c>
      <c r="K6546">
        <f t="shared" si="205"/>
        <v>131</v>
      </c>
    </row>
    <row r="6547" spans="1:11">
      <c r="A6547" s="1">
        <v>6542</v>
      </c>
      <c r="B6547" s="1">
        <v>26542</v>
      </c>
      <c r="C6547" s="1">
        <v>1002</v>
      </c>
      <c r="D6547">
        <v>354</v>
      </c>
      <c r="E6547" s="2">
        <v>10</v>
      </c>
      <c r="F6547">
        <v>131</v>
      </c>
      <c r="G6547">
        <v>0</v>
      </c>
      <c r="H6547" s="1" t="s">
        <v>27</v>
      </c>
      <c r="I6547" s="1">
        <v>0</v>
      </c>
      <c r="J6547">
        <f t="shared" si="204"/>
        <v>0</v>
      </c>
      <c r="K6547">
        <f t="shared" si="205"/>
        <v>131</v>
      </c>
    </row>
    <row r="6548" spans="1:11">
      <c r="A6548" s="1">
        <v>6543</v>
      </c>
      <c r="B6548" s="1">
        <v>26543</v>
      </c>
      <c r="C6548" s="1">
        <v>1002</v>
      </c>
      <c r="D6548">
        <v>354</v>
      </c>
      <c r="E6548" s="2">
        <v>10</v>
      </c>
      <c r="F6548">
        <v>131</v>
      </c>
      <c r="G6548">
        <v>0</v>
      </c>
      <c r="H6548" s="1" t="s">
        <v>27</v>
      </c>
      <c r="I6548" s="1">
        <v>0</v>
      </c>
      <c r="J6548">
        <f t="shared" si="204"/>
        <v>0</v>
      </c>
      <c r="K6548">
        <f t="shared" si="205"/>
        <v>131</v>
      </c>
    </row>
    <row r="6549" spans="1:11">
      <c r="A6549" s="1">
        <v>6544</v>
      </c>
      <c r="B6549" s="1">
        <v>26544</v>
      </c>
      <c r="C6549" s="1">
        <v>1002</v>
      </c>
      <c r="D6549">
        <v>354</v>
      </c>
      <c r="E6549" s="2">
        <v>10</v>
      </c>
      <c r="F6549">
        <v>131</v>
      </c>
      <c r="G6549">
        <v>0</v>
      </c>
      <c r="H6549" s="1" t="s">
        <v>27</v>
      </c>
      <c r="I6549" s="1">
        <v>0</v>
      </c>
      <c r="J6549">
        <f t="shared" si="204"/>
        <v>0</v>
      </c>
      <c r="K6549">
        <f t="shared" si="205"/>
        <v>131</v>
      </c>
    </row>
    <row r="6550" spans="1:11">
      <c r="A6550" s="1">
        <v>6545</v>
      </c>
      <c r="B6550" s="1">
        <v>26545</v>
      </c>
      <c r="C6550" s="1">
        <v>1002</v>
      </c>
      <c r="D6550">
        <v>354</v>
      </c>
      <c r="E6550" s="2">
        <v>10</v>
      </c>
      <c r="F6550">
        <v>131</v>
      </c>
      <c r="G6550">
        <v>0</v>
      </c>
      <c r="H6550" s="1" t="s">
        <v>27</v>
      </c>
      <c r="I6550" s="1">
        <v>0</v>
      </c>
      <c r="J6550">
        <f t="shared" si="204"/>
        <v>0</v>
      </c>
      <c r="K6550">
        <f t="shared" si="205"/>
        <v>131</v>
      </c>
    </row>
    <row r="6551" spans="1:11">
      <c r="A6551" s="1">
        <v>6546</v>
      </c>
      <c r="B6551" s="1">
        <v>26546</v>
      </c>
      <c r="C6551" s="1">
        <v>1002</v>
      </c>
      <c r="D6551">
        <v>354</v>
      </c>
      <c r="E6551" s="2">
        <v>10</v>
      </c>
      <c r="F6551">
        <v>131</v>
      </c>
      <c r="G6551">
        <v>0</v>
      </c>
      <c r="H6551" s="1" t="s">
        <v>27</v>
      </c>
      <c r="I6551" s="1">
        <v>0</v>
      </c>
      <c r="J6551">
        <f t="shared" si="204"/>
        <v>0</v>
      </c>
      <c r="K6551">
        <f t="shared" si="205"/>
        <v>131</v>
      </c>
    </row>
    <row r="6552" spans="1:11">
      <c r="A6552" s="1">
        <v>6547</v>
      </c>
      <c r="B6552" s="1">
        <v>26547</v>
      </c>
      <c r="C6552" s="1">
        <v>1002</v>
      </c>
      <c r="D6552">
        <v>354</v>
      </c>
      <c r="E6552" s="2">
        <v>10</v>
      </c>
      <c r="F6552">
        <v>131</v>
      </c>
      <c r="G6552">
        <v>0</v>
      </c>
      <c r="H6552" s="1" t="s">
        <v>27</v>
      </c>
      <c r="I6552" s="1">
        <v>0</v>
      </c>
      <c r="J6552">
        <f t="shared" si="204"/>
        <v>0</v>
      </c>
      <c r="K6552">
        <f t="shared" si="205"/>
        <v>131</v>
      </c>
    </row>
    <row r="6553" spans="1:11">
      <c r="A6553" s="1">
        <v>6548</v>
      </c>
      <c r="B6553" s="1">
        <v>26548</v>
      </c>
      <c r="C6553" s="1">
        <v>1002</v>
      </c>
      <c r="D6553">
        <v>354</v>
      </c>
      <c r="E6553" s="2">
        <v>10</v>
      </c>
      <c r="F6553">
        <v>131</v>
      </c>
      <c r="G6553">
        <v>0</v>
      </c>
      <c r="H6553" s="1" t="s">
        <v>27</v>
      </c>
      <c r="I6553" s="1">
        <v>0</v>
      </c>
      <c r="J6553">
        <f t="shared" si="204"/>
        <v>0</v>
      </c>
      <c r="K6553">
        <f t="shared" si="205"/>
        <v>131</v>
      </c>
    </row>
    <row r="6554" spans="1:11">
      <c r="A6554" s="1">
        <v>6549</v>
      </c>
      <c r="B6554" s="1">
        <v>26549</v>
      </c>
      <c r="C6554" s="1">
        <v>1002</v>
      </c>
      <c r="D6554">
        <v>354</v>
      </c>
      <c r="E6554" s="2">
        <v>10</v>
      </c>
      <c r="F6554">
        <v>131</v>
      </c>
      <c r="G6554">
        <v>0</v>
      </c>
      <c r="H6554" s="1" t="s">
        <v>27</v>
      </c>
      <c r="I6554" s="1">
        <v>0</v>
      </c>
      <c r="J6554">
        <f t="shared" si="204"/>
        <v>0</v>
      </c>
      <c r="K6554">
        <f t="shared" si="205"/>
        <v>131</v>
      </c>
    </row>
    <row r="6555" spans="1:11">
      <c r="A6555" s="1">
        <v>6550</v>
      </c>
      <c r="B6555" s="1">
        <v>26550</v>
      </c>
      <c r="C6555" s="1">
        <v>1002</v>
      </c>
      <c r="D6555">
        <v>354</v>
      </c>
      <c r="E6555" s="2">
        <v>10</v>
      </c>
      <c r="F6555">
        <v>132</v>
      </c>
      <c r="G6555">
        <v>1</v>
      </c>
      <c r="H6555" s="2">
        <v>220655</v>
      </c>
      <c r="I6555" s="2">
        <v>0</v>
      </c>
      <c r="J6555">
        <f t="shared" si="204"/>
        <v>1</v>
      </c>
      <c r="K6555">
        <f t="shared" si="205"/>
        <v>132</v>
      </c>
    </row>
    <row r="6556" spans="1:11">
      <c r="A6556" s="1">
        <v>6551</v>
      </c>
      <c r="B6556" s="1">
        <v>26551</v>
      </c>
      <c r="C6556" s="1">
        <v>1002</v>
      </c>
      <c r="D6556">
        <v>354</v>
      </c>
      <c r="E6556" s="2">
        <v>10</v>
      </c>
      <c r="F6556">
        <v>132</v>
      </c>
      <c r="G6556">
        <v>0</v>
      </c>
      <c r="H6556" s="1" t="s">
        <v>27</v>
      </c>
      <c r="I6556" s="1">
        <v>0</v>
      </c>
      <c r="J6556">
        <f t="shared" si="204"/>
        <v>0</v>
      </c>
      <c r="K6556">
        <f t="shared" si="205"/>
        <v>132</v>
      </c>
    </row>
    <row r="6557" spans="1:11">
      <c r="A6557" s="1">
        <v>6552</v>
      </c>
      <c r="B6557" s="1">
        <v>26552</v>
      </c>
      <c r="C6557" s="1">
        <v>1002</v>
      </c>
      <c r="D6557">
        <v>354</v>
      </c>
      <c r="E6557" s="2">
        <v>10</v>
      </c>
      <c r="F6557">
        <v>132</v>
      </c>
      <c r="G6557">
        <v>0</v>
      </c>
      <c r="H6557" s="1" t="s">
        <v>27</v>
      </c>
      <c r="I6557" s="1">
        <v>0</v>
      </c>
      <c r="J6557">
        <f t="shared" si="204"/>
        <v>0</v>
      </c>
      <c r="K6557">
        <f t="shared" si="205"/>
        <v>132</v>
      </c>
    </row>
    <row r="6558" spans="1:11">
      <c r="A6558" s="1">
        <v>6553</v>
      </c>
      <c r="B6558" s="1">
        <v>26553</v>
      </c>
      <c r="C6558" s="1">
        <v>1002</v>
      </c>
      <c r="D6558">
        <v>354</v>
      </c>
      <c r="E6558" s="2">
        <v>10</v>
      </c>
      <c r="F6558">
        <v>132</v>
      </c>
      <c r="G6558">
        <v>0</v>
      </c>
      <c r="H6558" s="1" t="s">
        <v>27</v>
      </c>
      <c r="I6558" s="1">
        <v>0</v>
      </c>
      <c r="J6558">
        <f t="shared" si="204"/>
        <v>0</v>
      </c>
      <c r="K6558">
        <f t="shared" si="205"/>
        <v>132</v>
      </c>
    </row>
    <row r="6559" spans="1:11">
      <c r="A6559" s="1">
        <v>6554</v>
      </c>
      <c r="B6559" s="1">
        <v>26554</v>
      </c>
      <c r="C6559" s="1">
        <v>1002</v>
      </c>
      <c r="D6559">
        <v>354</v>
      </c>
      <c r="E6559" s="2">
        <v>10</v>
      </c>
      <c r="F6559">
        <v>132</v>
      </c>
      <c r="G6559">
        <v>0</v>
      </c>
      <c r="H6559" s="1" t="s">
        <v>27</v>
      </c>
      <c r="I6559" s="1">
        <v>0</v>
      </c>
      <c r="J6559">
        <f t="shared" si="204"/>
        <v>0</v>
      </c>
      <c r="K6559">
        <f t="shared" si="205"/>
        <v>132</v>
      </c>
    </row>
    <row r="6560" spans="1:11">
      <c r="A6560" s="1">
        <v>6555</v>
      </c>
      <c r="B6560" s="1">
        <v>26555</v>
      </c>
      <c r="C6560" s="1">
        <v>1002</v>
      </c>
      <c r="D6560">
        <v>354</v>
      </c>
      <c r="E6560" s="2">
        <v>10</v>
      </c>
      <c r="F6560">
        <v>132</v>
      </c>
      <c r="G6560">
        <v>0</v>
      </c>
      <c r="H6560" s="1" t="s">
        <v>27</v>
      </c>
      <c r="I6560" s="1">
        <v>0</v>
      </c>
      <c r="J6560">
        <f t="shared" si="204"/>
        <v>0</v>
      </c>
      <c r="K6560">
        <f t="shared" si="205"/>
        <v>132</v>
      </c>
    </row>
    <row r="6561" spans="1:11">
      <c r="A6561" s="1">
        <v>6556</v>
      </c>
      <c r="B6561" s="1">
        <v>26556</v>
      </c>
      <c r="C6561" s="1">
        <v>1002</v>
      </c>
      <c r="D6561">
        <v>354</v>
      </c>
      <c r="E6561" s="2">
        <v>10</v>
      </c>
      <c r="F6561">
        <v>132</v>
      </c>
      <c r="G6561">
        <v>0</v>
      </c>
      <c r="H6561" s="1" t="s">
        <v>27</v>
      </c>
      <c r="I6561" s="1">
        <v>0</v>
      </c>
      <c r="J6561">
        <f t="shared" si="204"/>
        <v>0</v>
      </c>
      <c r="K6561">
        <f t="shared" si="205"/>
        <v>132</v>
      </c>
    </row>
    <row r="6562" spans="1:11">
      <c r="A6562" s="1">
        <v>6557</v>
      </c>
      <c r="B6562" s="1">
        <v>26557</v>
      </c>
      <c r="C6562" s="1">
        <v>1002</v>
      </c>
      <c r="D6562">
        <v>354</v>
      </c>
      <c r="E6562" s="2">
        <v>10</v>
      </c>
      <c r="F6562">
        <v>132</v>
      </c>
      <c r="G6562">
        <v>0</v>
      </c>
      <c r="H6562" s="1" t="s">
        <v>27</v>
      </c>
      <c r="I6562" s="1">
        <v>0</v>
      </c>
      <c r="J6562">
        <f t="shared" si="204"/>
        <v>0</v>
      </c>
      <c r="K6562">
        <f t="shared" si="205"/>
        <v>132</v>
      </c>
    </row>
    <row r="6563" spans="1:11">
      <c r="A6563" s="1">
        <v>6558</v>
      </c>
      <c r="B6563" s="1">
        <v>26558</v>
      </c>
      <c r="C6563" s="1">
        <v>1002</v>
      </c>
      <c r="D6563">
        <v>354</v>
      </c>
      <c r="E6563" s="2">
        <v>10</v>
      </c>
      <c r="F6563">
        <v>132</v>
      </c>
      <c r="G6563">
        <v>0</v>
      </c>
      <c r="H6563" s="1" t="s">
        <v>27</v>
      </c>
      <c r="I6563" s="1">
        <v>0</v>
      </c>
      <c r="J6563">
        <f t="shared" si="204"/>
        <v>0</v>
      </c>
      <c r="K6563">
        <f t="shared" si="205"/>
        <v>132</v>
      </c>
    </row>
    <row r="6564" spans="1:11">
      <c r="A6564" s="1">
        <v>6559</v>
      </c>
      <c r="B6564" s="1">
        <v>26559</v>
      </c>
      <c r="C6564" s="1">
        <v>1002</v>
      </c>
      <c r="D6564">
        <v>354</v>
      </c>
      <c r="E6564" s="2">
        <v>10</v>
      </c>
      <c r="F6564">
        <v>132</v>
      </c>
      <c r="G6564">
        <v>0</v>
      </c>
      <c r="H6564" s="1" t="s">
        <v>27</v>
      </c>
      <c r="I6564" s="1">
        <v>0</v>
      </c>
      <c r="J6564">
        <f t="shared" si="204"/>
        <v>0</v>
      </c>
      <c r="K6564">
        <f t="shared" si="205"/>
        <v>132</v>
      </c>
    </row>
    <row r="6565" spans="1:11">
      <c r="A6565" s="1">
        <v>6560</v>
      </c>
      <c r="B6565" s="1">
        <v>26560</v>
      </c>
      <c r="C6565" s="1">
        <v>1002</v>
      </c>
      <c r="D6565">
        <v>355</v>
      </c>
      <c r="E6565" s="2">
        <v>10</v>
      </c>
      <c r="F6565">
        <v>132</v>
      </c>
      <c r="G6565">
        <v>1</v>
      </c>
      <c r="H6565" s="2">
        <v>220656</v>
      </c>
      <c r="I6565" s="2">
        <v>0</v>
      </c>
      <c r="J6565">
        <f t="shared" si="204"/>
        <v>1</v>
      </c>
      <c r="K6565">
        <f t="shared" si="205"/>
        <v>132</v>
      </c>
    </row>
    <row r="6566" spans="1:11">
      <c r="A6566" s="1">
        <v>6561</v>
      </c>
      <c r="B6566" s="1">
        <v>26561</v>
      </c>
      <c r="C6566" s="1">
        <v>1002</v>
      </c>
      <c r="D6566">
        <v>355</v>
      </c>
      <c r="E6566" s="2">
        <v>10</v>
      </c>
      <c r="F6566">
        <v>132</v>
      </c>
      <c r="G6566">
        <v>0</v>
      </c>
      <c r="H6566" s="1" t="s">
        <v>27</v>
      </c>
      <c r="I6566" s="1">
        <v>0</v>
      </c>
      <c r="J6566">
        <f t="shared" si="204"/>
        <v>0</v>
      </c>
      <c r="K6566">
        <f t="shared" si="205"/>
        <v>132</v>
      </c>
    </row>
    <row r="6567" spans="1:11">
      <c r="A6567" s="1">
        <v>6562</v>
      </c>
      <c r="B6567" s="1">
        <v>26562</v>
      </c>
      <c r="C6567" s="1">
        <v>1002</v>
      </c>
      <c r="D6567">
        <v>355</v>
      </c>
      <c r="E6567" s="2">
        <v>10</v>
      </c>
      <c r="F6567">
        <v>132</v>
      </c>
      <c r="G6567">
        <v>0</v>
      </c>
      <c r="H6567" s="1" t="s">
        <v>27</v>
      </c>
      <c r="I6567" s="1">
        <v>0</v>
      </c>
      <c r="J6567">
        <f t="shared" si="204"/>
        <v>0</v>
      </c>
      <c r="K6567">
        <f t="shared" si="205"/>
        <v>132</v>
      </c>
    </row>
    <row r="6568" spans="1:11">
      <c r="A6568" s="1">
        <v>6563</v>
      </c>
      <c r="B6568" s="1">
        <v>26563</v>
      </c>
      <c r="C6568" s="1">
        <v>1002</v>
      </c>
      <c r="D6568">
        <v>355</v>
      </c>
      <c r="E6568" s="2">
        <v>10</v>
      </c>
      <c r="F6568">
        <v>132</v>
      </c>
      <c r="G6568">
        <v>0</v>
      </c>
      <c r="H6568" s="1" t="s">
        <v>27</v>
      </c>
      <c r="I6568" s="1">
        <v>0</v>
      </c>
      <c r="J6568">
        <f t="shared" si="204"/>
        <v>0</v>
      </c>
      <c r="K6568">
        <f t="shared" si="205"/>
        <v>132</v>
      </c>
    </row>
    <row r="6569" spans="1:11">
      <c r="A6569" s="1">
        <v>6564</v>
      </c>
      <c r="B6569" s="1">
        <v>26564</v>
      </c>
      <c r="C6569" s="1">
        <v>1002</v>
      </c>
      <c r="D6569">
        <v>355</v>
      </c>
      <c r="E6569" s="2">
        <v>10</v>
      </c>
      <c r="F6569">
        <v>132</v>
      </c>
      <c r="G6569">
        <v>0</v>
      </c>
      <c r="H6569" s="1" t="s">
        <v>27</v>
      </c>
      <c r="I6569" s="1">
        <v>0</v>
      </c>
      <c r="J6569">
        <f t="shared" si="204"/>
        <v>0</v>
      </c>
      <c r="K6569">
        <f t="shared" si="205"/>
        <v>132</v>
      </c>
    </row>
    <row r="6570" spans="1:11">
      <c r="A6570" s="1">
        <v>6565</v>
      </c>
      <c r="B6570" s="1">
        <v>26565</v>
      </c>
      <c r="C6570" s="1">
        <v>1002</v>
      </c>
      <c r="D6570">
        <v>355</v>
      </c>
      <c r="E6570" s="2">
        <v>10</v>
      </c>
      <c r="F6570">
        <v>132</v>
      </c>
      <c r="G6570">
        <v>0</v>
      </c>
      <c r="H6570" s="1" t="s">
        <v>27</v>
      </c>
      <c r="I6570" s="1">
        <v>0</v>
      </c>
      <c r="J6570">
        <f t="shared" si="204"/>
        <v>0</v>
      </c>
      <c r="K6570">
        <f t="shared" si="205"/>
        <v>132</v>
      </c>
    </row>
    <row r="6571" spans="1:11">
      <c r="A6571" s="1">
        <v>6566</v>
      </c>
      <c r="B6571" s="1">
        <v>26566</v>
      </c>
      <c r="C6571" s="1">
        <v>1002</v>
      </c>
      <c r="D6571">
        <v>355</v>
      </c>
      <c r="E6571" s="2">
        <v>10</v>
      </c>
      <c r="F6571">
        <v>132</v>
      </c>
      <c r="G6571">
        <v>0</v>
      </c>
      <c r="H6571" s="1" t="s">
        <v>27</v>
      </c>
      <c r="I6571" s="1">
        <v>0</v>
      </c>
      <c r="J6571">
        <f t="shared" si="204"/>
        <v>0</v>
      </c>
      <c r="K6571">
        <f t="shared" si="205"/>
        <v>132</v>
      </c>
    </row>
    <row r="6572" spans="1:11">
      <c r="A6572" s="1">
        <v>6567</v>
      </c>
      <c r="B6572" s="1">
        <v>26567</v>
      </c>
      <c r="C6572" s="1">
        <v>1002</v>
      </c>
      <c r="D6572">
        <v>355</v>
      </c>
      <c r="E6572" s="2">
        <v>10</v>
      </c>
      <c r="F6572">
        <v>132</v>
      </c>
      <c r="G6572">
        <v>0</v>
      </c>
      <c r="H6572" s="1" t="s">
        <v>27</v>
      </c>
      <c r="I6572" s="1">
        <v>0</v>
      </c>
      <c r="J6572">
        <f t="shared" si="204"/>
        <v>0</v>
      </c>
      <c r="K6572">
        <f t="shared" si="205"/>
        <v>132</v>
      </c>
    </row>
    <row r="6573" spans="1:11">
      <c r="A6573" s="1">
        <v>6568</v>
      </c>
      <c r="B6573" s="1">
        <v>26568</v>
      </c>
      <c r="C6573" s="1">
        <v>1002</v>
      </c>
      <c r="D6573">
        <v>355</v>
      </c>
      <c r="E6573" s="2">
        <v>10</v>
      </c>
      <c r="F6573">
        <v>132</v>
      </c>
      <c r="G6573">
        <v>0</v>
      </c>
      <c r="H6573" s="1" t="s">
        <v>27</v>
      </c>
      <c r="I6573" s="1">
        <v>0</v>
      </c>
      <c r="J6573">
        <f t="shared" si="204"/>
        <v>0</v>
      </c>
      <c r="K6573">
        <f t="shared" si="205"/>
        <v>132</v>
      </c>
    </row>
    <row r="6574" spans="1:11">
      <c r="A6574" s="1">
        <v>6569</v>
      </c>
      <c r="B6574" s="1">
        <v>26569</v>
      </c>
      <c r="C6574" s="1">
        <v>1002</v>
      </c>
      <c r="D6574">
        <v>355</v>
      </c>
      <c r="E6574" s="2">
        <v>10</v>
      </c>
      <c r="F6574">
        <v>132</v>
      </c>
      <c r="G6574">
        <v>0</v>
      </c>
      <c r="H6574" s="1" t="s">
        <v>27</v>
      </c>
      <c r="I6574" s="1">
        <v>0</v>
      </c>
      <c r="J6574">
        <f t="shared" si="204"/>
        <v>0</v>
      </c>
      <c r="K6574">
        <f t="shared" si="205"/>
        <v>132</v>
      </c>
    </row>
    <row r="6575" spans="1:11">
      <c r="A6575" s="1">
        <v>6570</v>
      </c>
      <c r="B6575" s="1">
        <v>26570</v>
      </c>
      <c r="C6575" s="1">
        <v>1002</v>
      </c>
      <c r="D6575">
        <v>355</v>
      </c>
      <c r="E6575" s="2">
        <v>10</v>
      </c>
      <c r="F6575">
        <v>132</v>
      </c>
      <c r="G6575">
        <v>1</v>
      </c>
      <c r="H6575" s="2">
        <v>220657</v>
      </c>
      <c r="I6575" s="2">
        <v>0</v>
      </c>
      <c r="J6575">
        <f t="shared" si="204"/>
        <v>1</v>
      </c>
      <c r="K6575">
        <f t="shared" si="205"/>
        <v>132</v>
      </c>
    </row>
    <row r="6576" spans="1:11">
      <c r="A6576" s="1">
        <v>6571</v>
      </c>
      <c r="B6576" s="1">
        <v>26571</v>
      </c>
      <c r="C6576" s="1">
        <v>1002</v>
      </c>
      <c r="D6576">
        <v>355</v>
      </c>
      <c r="E6576" s="2">
        <v>10</v>
      </c>
      <c r="F6576">
        <v>132</v>
      </c>
      <c r="G6576">
        <v>0</v>
      </c>
      <c r="H6576" s="1" t="s">
        <v>27</v>
      </c>
      <c r="I6576" s="1">
        <v>0</v>
      </c>
      <c r="J6576">
        <f t="shared" si="204"/>
        <v>0</v>
      </c>
      <c r="K6576">
        <f t="shared" si="205"/>
        <v>132</v>
      </c>
    </row>
    <row r="6577" spans="1:11">
      <c r="A6577" s="1">
        <v>6572</v>
      </c>
      <c r="B6577" s="1">
        <v>26572</v>
      </c>
      <c r="C6577" s="1">
        <v>1002</v>
      </c>
      <c r="D6577">
        <v>355</v>
      </c>
      <c r="E6577" s="2">
        <v>10</v>
      </c>
      <c r="F6577">
        <v>132</v>
      </c>
      <c r="G6577">
        <v>0</v>
      </c>
      <c r="H6577" s="1" t="s">
        <v>27</v>
      </c>
      <c r="I6577" s="1">
        <v>0</v>
      </c>
      <c r="J6577">
        <f t="shared" si="204"/>
        <v>0</v>
      </c>
      <c r="K6577">
        <f t="shared" si="205"/>
        <v>132</v>
      </c>
    </row>
    <row r="6578" spans="1:11">
      <c r="A6578" s="1">
        <v>6573</v>
      </c>
      <c r="B6578" s="1">
        <v>26573</v>
      </c>
      <c r="C6578" s="1">
        <v>1002</v>
      </c>
      <c r="D6578">
        <v>355</v>
      </c>
      <c r="E6578" s="2">
        <v>10</v>
      </c>
      <c r="F6578">
        <v>132</v>
      </c>
      <c r="G6578">
        <v>0</v>
      </c>
      <c r="H6578" s="1" t="s">
        <v>27</v>
      </c>
      <c r="I6578" s="1">
        <v>0</v>
      </c>
      <c r="J6578">
        <f t="shared" si="204"/>
        <v>0</v>
      </c>
      <c r="K6578">
        <f t="shared" si="205"/>
        <v>132</v>
      </c>
    </row>
    <row r="6579" spans="1:11">
      <c r="A6579" s="1">
        <v>6574</v>
      </c>
      <c r="B6579" s="1">
        <v>26574</v>
      </c>
      <c r="C6579" s="1">
        <v>1002</v>
      </c>
      <c r="D6579">
        <v>355</v>
      </c>
      <c r="E6579" s="2">
        <v>10</v>
      </c>
      <c r="F6579">
        <v>132</v>
      </c>
      <c r="G6579">
        <v>0</v>
      </c>
      <c r="H6579" s="1" t="s">
        <v>27</v>
      </c>
      <c r="I6579" s="1">
        <v>0</v>
      </c>
      <c r="J6579">
        <f t="shared" si="204"/>
        <v>0</v>
      </c>
      <c r="K6579">
        <f t="shared" si="205"/>
        <v>132</v>
      </c>
    </row>
    <row r="6580" spans="1:11">
      <c r="A6580" s="1">
        <v>6575</v>
      </c>
      <c r="B6580" s="1">
        <v>26575</v>
      </c>
      <c r="C6580" s="1">
        <v>1002</v>
      </c>
      <c r="D6580">
        <v>355</v>
      </c>
      <c r="E6580" s="2">
        <v>10</v>
      </c>
      <c r="F6580">
        <v>132</v>
      </c>
      <c r="G6580">
        <v>0</v>
      </c>
      <c r="H6580" s="1" t="s">
        <v>27</v>
      </c>
      <c r="I6580" s="1">
        <v>0</v>
      </c>
      <c r="J6580">
        <f t="shared" si="204"/>
        <v>0</v>
      </c>
      <c r="K6580">
        <f t="shared" si="205"/>
        <v>132</v>
      </c>
    </row>
    <row r="6581" spans="1:11">
      <c r="A6581" s="1">
        <v>6576</v>
      </c>
      <c r="B6581" s="1">
        <v>26576</v>
      </c>
      <c r="C6581" s="1">
        <v>1002</v>
      </c>
      <c r="D6581">
        <v>355</v>
      </c>
      <c r="E6581" s="2">
        <v>10</v>
      </c>
      <c r="F6581">
        <v>132</v>
      </c>
      <c r="G6581">
        <v>0</v>
      </c>
      <c r="H6581" s="1" t="s">
        <v>27</v>
      </c>
      <c r="I6581" s="1">
        <v>0</v>
      </c>
      <c r="J6581">
        <f t="shared" si="204"/>
        <v>0</v>
      </c>
      <c r="K6581">
        <f t="shared" si="205"/>
        <v>132</v>
      </c>
    </row>
    <row r="6582" spans="1:11">
      <c r="A6582" s="1">
        <v>6577</v>
      </c>
      <c r="B6582" s="1">
        <v>26577</v>
      </c>
      <c r="C6582" s="1">
        <v>1002</v>
      </c>
      <c r="D6582">
        <v>355</v>
      </c>
      <c r="E6582" s="2">
        <v>10</v>
      </c>
      <c r="F6582">
        <v>132</v>
      </c>
      <c r="G6582">
        <v>0</v>
      </c>
      <c r="H6582" s="1" t="s">
        <v>27</v>
      </c>
      <c r="I6582" s="1">
        <v>0</v>
      </c>
      <c r="J6582">
        <f t="shared" si="204"/>
        <v>0</v>
      </c>
      <c r="K6582">
        <f t="shared" si="205"/>
        <v>132</v>
      </c>
    </row>
    <row r="6583" spans="1:11">
      <c r="A6583" s="1">
        <v>6578</v>
      </c>
      <c r="B6583" s="1">
        <v>26578</v>
      </c>
      <c r="C6583" s="1">
        <v>1002</v>
      </c>
      <c r="D6583">
        <v>355</v>
      </c>
      <c r="E6583" s="2">
        <v>10</v>
      </c>
      <c r="F6583">
        <v>132</v>
      </c>
      <c r="G6583">
        <v>0</v>
      </c>
      <c r="H6583" s="1" t="s">
        <v>27</v>
      </c>
      <c r="I6583" s="1">
        <v>0</v>
      </c>
      <c r="J6583">
        <f t="shared" si="204"/>
        <v>0</v>
      </c>
      <c r="K6583">
        <f t="shared" si="205"/>
        <v>132</v>
      </c>
    </row>
    <row r="6584" spans="1:11">
      <c r="A6584" s="1">
        <v>6579</v>
      </c>
      <c r="B6584" s="1">
        <v>26579</v>
      </c>
      <c r="C6584" s="1">
        <v>1002</v>
      </c>
      <c r="D6584">
        <v>355</v>
      </c>
      <c r="E6584" s="2">
        <v>10</v>
      </c>
      <c r="F6584">
        <v>132</v>
      </c>
      <c r="G6584">
        <v>0</v>
      </c>
      <c r="H6584" s="1" t="s">
        <v>27</v>
      </c>
      <c r="I6584" s="1">
        <v>0</v>
      </c>
      <c r="J6584">
        <f t="shared" si="204"/>
        <v>0</v>
      </c>
      <c r="K6584">
        <f t="shared" si="205"/>
        <v>132</v>
      </c>
    </row>
    <row r="6585" spans="1:11">
      <c r="A6585" s="1">
        <v>6580</v>
      </c>
      <c r="B6585" s="1">
        <v>26580</v>
      </c>
      <c r="C6585" s="1">
        <v>1002</v>
      </c>
      <c r="D6585">
        <v>356</v>
      </c>
      <c r="E6585" s="2">
        <v>10</v>
      </c>
      <c r="F6585">
        <v>132</v>
      </c>
      <c r="G6585">
        <v>1</v>
      </c>
      <c r="H6585" s="2">
        <v>220658</v>
      </c>
      <c r="I6585" s="2">
        <v>0</v>
      </c>
      <c r="J6585">
        <f t="shared" si="204"/>
        <v>1</v>
      </c>
      <c r="K6585">
        <f t="shared" si="205"/>
        <v>132</v>
      </c>
    </row>
    <row r="6586" spans="1:11">
      <c r="A6586" s="1">
        <v>6581</v>
      </c>
      <c r="B6586" s="1">
        <v>26581</v>
      </c>
      <c r="C6586" s="1">
        <v>1002</v>
      </c>
      <c r="D6586">
        <v>356</v>
      </c>
      <c r="E6586" s="2">
        <v>10</v>
      </c>
      <c r="F6586">
        <v>132</v>
      </c>
      <c r="G6586">
        <v>0</v>
      </c>
      <c r="H6586" s="1" t="s">
        <v>27</v>
      </c>
      <c r="I6586" s="1">
        <v>0</v>
      </c>
      <c r="J6586">
        <f t="shared" si="204"/>
        <v>0</v>
      </c>
      <c r="K6586">
        <f t="shared" si="205"/>
        <v>132</v>
      </c>
    </row>
    <row r="6587" spans="1:11">
      <c r="A6587" s="1">
        <v>6582</v>
      </c>
      <c r="B6587" s="1">
        <v>26582</v>
      </c>
      <c r="C6587" s="1">
        <v>1002</v>
      </c>
      <c r="D6587">
        <v>356</v>
      </c>
      <c r="E6587" s="2">
        <v>10</v>
      </c>
      <c r="F6587">
        <v>132</v>
      </c>
      <c r="G6587">
        <v>0</v>
      </c>
      <c r="H6587" s="1" t="s">
        <v>27</v>
      </c>
      <c r="I6587" s="1">
        <v>0</v>
      </c>
      <c r="J6587">
        <f t="shared" si="204"/>
        <v>0</v>
      </c>
      <c r="K6587">
        <f t="shared" si="205"/>
        <v>132</v>
      </c>
    </row>
    <row r="6588" spans="1:11">
      <c r="A6588" s="1">
        <v>6583</v>
      </c>
      <c r="B6588" s="1">
        <v>26583</v>
      </c>
      <c r="C6588" s="1">
        <v>1002</v>
      </c>
      <c r="D6588">
        <v>356</v>
      </c>
      <c r="E6588" s="2">
        <v>10</v>
      </c>
      <c r="F6588">
        <v>132</v>
      </c>
      <c r="G6588">
        <v>0</v>
      </c>
      <c r="H6588" s="1" t="s">
        <v>27</v>
      </c>
      <c r="I6588" s="1">
        <v>0</v>
      </c>
      <c r="J6588">
        <f t="shared" si="204"/>
        <v>0</v>
      </c>
      <c r="K6588">
        <f t="shared" si="205"/>
        <v>132</v>
      </c>
    </row>
    <row r="6589" spans="1:11">
      <c r="A6589" s="1">
        <v>6584</v>
      </c>
      <c r="B6589" s="1">
        <v>26584</v>
      </c>
      <c r="C6589" s="1">
        <v>1002</v>
      </c>
      <c r="D6589">
        <v>356</v>
      </c>
      <c r="E6589" s="2">
        <v>10</v>
      </c>
      <c r="F6589">
        <v>132</v>
      </c>
      <c r="G6589">
        <v>0</v>
      </c>
      <c r="H6589" s="1" t="s">
        <v>27</v>
      </c>
      <c r="I6589" s="1">
        <v>0</v>
      </c>
      <c r="J6589">
        <f t="shared" si="204"/>
        <v>0</v>
      </c>
      <c r="K6589">
        <f t="shared" si="205"/>
        <v>132</v>
      </c>
    </row>
    <row r="6590" spans="1:11">
      <c r="A6590" s="1">
        <v>6585</v>
      </c>
      <c r="B6590" s="1">
        <v>26585</v>
      </c>
      <c r="C6590" s="1">
        <v>1002</v>
      </c>
      <c r="D6590">
        <v>356</v>
      </c>
      <c r="E6590" s="2">
        <v>10</v>
      </c>
      <c r="F6590">
        <v>132</v>
      </c>
      <c r="G6590">
        <v>0</v>
      </c>
      <c r="H6590" s="1" t="s">
        <v>27</v>
      </c>
      <c r="I6590" s="1">
        <v>0</v>
      </c>
      <c r="J6590">
        <f t="shared" si="204"/>
        <v>0</v>
      </c>
      <c r="K6590">
        <f t="shared" si="205"/>
        <v>132</v>
      </c>
    </row>
    <row r="6591" spans="1:11">
      <c r="A6591" s="1">
        <v>6586</v>
      </c>
      <c r="B6591" s="1">
        <v>26586</v>
      </c>
      <c r="C6591" s="1">
        <v>1002</v>
      </c>
      <c r="D6591">
        <v>356</v>
      </c>
      <c r="E6591" s="2">
        <v>10</v>
      </c>
      <c r="F6591">
        <v>132</v>
      </c>
      <c r="G6591">
        <v>0</v>
      </c>
      <c r="H6591" s="1" t="s">
        <v>27</v>
      </c>
      <c r="I6591" s="1">
        <v>0</v>
      </c>
      <c r="J6591">
        <f t="shared" si="204"/>
        <v>0</v>
      </c>
      <c r="K6591">
        <f t="shared" si="205"/>
        <v>132</v>
      </c>
    </row>
    <row r="6592" spans="1:11">
      <c r="A6592" s="1">
        <v>6587</v>
      </c>
      <c r="B6592" s="1">
        <v>26587</v>
      </c>
      <c r="C6592" s="1">
        <v>1002</v>
      </c>
      <c r="D6592">
        <v>356</v>
      </c>
      <c r="E6592" s="2">
        <v>10</v>
      </c>
      <c r="F6592">
        <v>132</v>
      </c>
      <c r="G6592">
        <v>0</v>
      </c>
      <c r="H6592" s="1" t="s">
        <v>27</v>
      </c>
      <c r="I6592" s="1">
        <v>0</v>
      </c>
      <c r="J6592">
        <f t="shared" si="204"/>
        <v>0</v>
      </c>
      <c r="K6592">
        <f t="shared" si="205"/>
        <v>132</v>
      </c>
    </row>
    <row r="6593" spans="1:11">
      <c r="A6593" s="1">
        <v>6588</v>
      </c>
      <c r="B6593" s="1">
        <v>26588</v>
      </c>
      <c r="C6593" s="1">
        <v>1002</v>
      </c>
      <c r="D6593">
        <v>356</v>
      </c>
      <c r="E6593" s="2">
        <v>10</v>
      </c>
      <c r="F6593">
        <v>132</v>
      </c>
      <c r="G6593">
        <v>0</v>
      </c>
      <c r="H6593" s="1" t="s">
        <v>27</v>
      </c>
      <c r="I6593" s="1">
        <v>0</v>
      </c>
      <c r="J6593">
        <f t="shared" si="204"/>
        <v>0</v>
      </c>
      <c r="K6593">
        <f t="shared" si="205"/>
        <v>132</v>
      </c>
    </row>
    <row r="6594" spans="1:11">
      <c r="A6594" s="1">
        <v>6589</v>
      </c>
      <c r="B6594" s="1">
        <v>26589</v>
      </c>
      <c r="C6594" s="1">
        <v>1002</v>
      </c>
      <c r="D6594">
        <v>356</v>
      </c>
      <c r="E6594" s="2">
        <v>10</v>
      </c>
      <c r="F6594">
        <v>132</v>
      </c>
      <c r="G6594">
        <v>0</v>
      </c>
      <c r="H6594" s="1" t="s">
        <v>27</v>
      </c>
      <c r="I6594" s="1">
        <v>0</v>
      </c>
      <c r="J6594">
        <f t="shared" si="204"/>
        <v>0</v>
      </c>
      <c r="K6594">
        <f t="shared" si="205"/>
        <v>132</v>
      </c>
    </row>
    <row r="6595" spans="1:11">
      <c r="A6595" s="1">
        <v>6590</v>
      </c>
      <c r="B6595" s="1">
        <v>26590</v>
      </c>
      <c r="C6595" s="1">
        <v>1002</v>
      </c>
      <c r="D6595">
        <v>356</v>
      </c>
      <c r="E6595" s="2">
        <v>10</v>
      </c>
      <c r="F6595">
        <v>132</v>
      </c>
      <c r="G6595">
        <v>1</v>
      </c>
      <c r="H6595" s="2">
        <v>220659</v>
      </c>
      <c r="I6595" s="2">
        <v>0</v>
      </c>
      <c r="J6595">
        <f t="shared" si="204"/>
        <v>1</v>
      </c>
      <c r="K6595">
        <f t="shared" si="205"/>
        <v>132</v>
      </c>
    </row>
    <row r="6596" spans="1:11">
      <c r="A6596" s="1">
        <v>6591</v>
      </c>
      <c r="B6596" s="1">
        <v>26591</v>
      </c>
      <c r="C6596" s="1">
        <v>1002</v>
      </c>
      <c r="D6596">
        <v>356</v>
      </c>
      <c r="E6596" s="2">
        <v>10</v>
      </c>
      <c r="F6596">
        <v>132</v>
      </c>
      <c r="G6596">
        <v>0</v>
      </c>
      <c r="H6596" s="1" t="s">
        <v>27</v>
      </c>
      <c r="I6596" s="1">
        <v>0</v>
      </c>
      <c r="J6596">
        <f t="shared" si="204"/>
        <v>0</v>
      </c>
      <c r="K6596">
        <f t="shared" si="205"/>
        <v>132</v>
      </c>
    </row>
    <row r="6597" spans="1:11">
      <c r="A6597" s="1">
        <v>6592</v>
      </c>
      <c r="B6597" s="1">
        <v>26592</v>
      </c>
      <c r="C6597" s="1">
        <v>1002</v>
      </c>
      <c r="D6597">
        <v>356</v>
      </c>
      <c r="E6597" s="2">
        <v>10</v>
      </c>
      <c r="F6597">
        <v>132</v>
      </c>
      <c r="G6597">
        <v>0</v>
      </c>
      <c r="H6597" s="1" t="s">
        <v>27</v>
      </c>
      <c r="I6597" s="1">
        <v>0</v>
      </c>
      <c r="J6597">
        <f t="shared" si="204"/>
        <v>0</v>
      </c>
      <c r="K6597">
        <f t="shared" si="205"/>
        <v>132</v>
      </c>
    </row>
    <row r="6598" spans="1:11">
      <c r="A6598" s="1">
        <v>6593</v>
      </c>
      <c r="B6598" s="1">
        <v>26593</v>
      </c>
      <c r="C6598" s="1">
        <v>1002</v>
      </c>
      <c r="D6598">
        <v>356</v>
      </c>
      <c r="E6598" s="2">
        <v>10</v>
      </c>
      <c r="F6598">
        <v>132</v>
      </c>
      <c r="G6598">
        <v>0</v>
      </c>
      <c r="H6598" s="1" t="s">
        <v>27</v>
      </c>
      <c r="I6598" s="1">
        <v>0</v>
      </c>
      <c r="J6598">
        <f t="shared" ref="J6598:J6661" si="206">IF(MOD(A6598,10)=0,1,0)</f>
        <v>0</v>
      </c>
      <c r="K6598">
        <f t="shared" si="205"/>
        <v>132</v>
      </c>
    </row>
    <row r="6599" spans="1:11">
      <c r="A6599" s="1">
        <v>6594</v>
      </c>
      <c r="B6599" s="1">
        <v>26594</v>
      </c>
      <c r="C6599" s="1">
        <v>1002</v>
      </c>
      <c r="D6599">
        <v>356</v>
      </c>
      <c r="E6599" s="2">
        <v>10</v>
      </c>
      <c r="F6599">
        <v>132</v>
      </c>
      <c r="G6599">
        <v>0</v>
      </c>
      <c r="H6599" s="1" t="s">
        <v>27</v>
      </c>
      <c r="I6599" s="1">
        <v>0</v>
      </c>
      <c r="J6599">
        <f t="shared" si="206"/>
        <v>0</v>
      </c>
      <c r="K6599">
        <f t="shared" ref="K6599:K6662" si="207">INT(A6599/50)+1</f>
        <v>132</v>
      </c>
    </row>
    <row r="6600" spans="1:11">
      <c r="A6600" s="1">
        <v>6595</v>
      </c>
      <c r="B6600" s="1">
        <v>26595</v>
      </c>
      <c r="C6600" s="1">
        <v>1002</v>
      </c>
      <c r="D6600">
        <v>356</v>
      </c>
      <c r="E6600" s="2">
        <v>10</v>
      </c>
      <c r="F6600">
        <v>132</v>
      </c>
      <c r="G6600">
        <v>0</v>
      </c>
      <c r="H6600" s="1" t="s">
        <v>27</v>
      </c>
      <c r="I6600" s="1">
        <v>0</v>
      </c>
      <c r="J6600">
        <f t="shared" si="206"/>
        <v>0</v>
      </c>
      <c r="K6600">
        <f t="shared" si="207"/>
        <v>132</v>
      </c>
    </row>
    <row r="6601" spans="1:11">
      <c r="A6601" s="1">
        <v>6596</v>
      </c>
      <c r="B6601" s="1">
        <v>26596</v>
      </c>
      <c r="C6601" s="1">
        <v>1002</v>
      </c>
      <c r="D6601">
        <v>356</v>
      </c>
      <c r="E6601" s="2">
        <v>10</v>
      </c>
      <c r="F6601">
        <v>132</v>
      </c>
      <c r="G6601">
        <v>0</v>
      </c>
      <c r="H6601" s="1" t="s">
        <v>27</v>
      </c>
      <c r="I6601" s="1">
        <v>0</v>
      </c>
      <c r="J6601">
        <f t="shared" si="206"/>
        <v>0</v>
      </c>
      <c r="K6601">
        <f t="shared" si="207"/>
        <v>132</v>
      </c>
    </row>
    <row r="6602" spans="1:11">
      <c r="A6602" s="1">
        <v>6597</v>
      </c>
      <c r="B6602" s="1">
        <v>26597</v>
      </c>
      <c r="C6602" s="1">
        <v>1002</v>
      </c>
      <c r="D6602">
        <v>356</v>
      </c>
      <c r="E6602" s="2">
        <v>10</v>
      </c>
      <c r="F6602">
        <v>132</v>
      </c>
      <c r="G6602">
        <v>0</v>
      </c>
      <c r="H6602" s="1" t="s">
        <v>27</v>
      </c>
      <c r="I6602" s="1">
        <v>0</v>
      </c>
      <c r="J6602">
        <f t="shared" si="206"/>
        <v>0</v>
      </c>
      <c r="K6602">
        <f t="shared" si="207"/>
        <v>132</v>
      </c>
    </row>
    <row r="6603" spans="1:11">
      <c r="A6603" s="1">
        <v>6598</v>
      </c>
      <c r="B6603" s="1">
        <v>26598</v>
      </c>
      <c r="C6603" s="1">
        <v>1002</v>
      </c>
      <c r="D6603">
        <v>356</v>
      </c>
      <c r="E6603" s="2">
        <v>10</v>
      </c>
      <c r="F6603">
        <v>132</v>
      </c>
      <c r="G6603">
        <v>0</v>
      </c>
      <c r="H6603" s="1" t="s">
        <v>27</v>
      </c>
      <c r="I6603" s="1">
        <v>0</v>
      </c>
      <c r="J6603">
        <f t="shared" si="206"/>
        <v>0</v>
      </c>
      <c r="K6603">
        <f t="shared" si="207"/>
        <v>132</v>
      </c>
    </row>
    <row r="6604" spans="1:11">
      <c r="A6604" s="1">
        <v>6599</v>
      </c>
      <c r="B6604" s="1">
        <v>26599</v>
      </c>
      <c r="C6604" s="1">
        <v>1002</v>
      </c>
      <c r="D6604">
        <v>356</v>
      </c>
      <c r="E6604" s="2">
        <v>10</v>
      </c>
      <c r="F6604">
        <v>132</v>
      </c>
      <c r="G6604">
        <v>0</v>
      </c>
      <c r="H6604" s="1" t="s">
        <v>27</v>
      </c>
      <c r="I6604" s="1">
        <v>0</v>
      </c>
      <c r="J6604">
        <f t="shared" si="206"/>
        <v>0</v>
      </c>
      <c r="K6604">
        <f t="shared" si="207"/>
        <v>132</v>
      </c>
    </row>
    <row r="6605" spans="1:11">
      <c r="A6605" s="1">
        <v>6600</v>
      </c>
      <c r="B6605" s="1">
        <v>26600</v>
      </c>
      <c r="C6605" s="1">
        <v>1002</v>
      </c>
      <c r="D6605">
        <v>357</v>
      </c>
      <c r="E6605" s="2">
        <v>10</v>
      </c>
      <c r="F6605">
        <v>133</v>
      </c>
      <c r="G6605">
        <v>1</v>
      </c>
      <c r="H6605" s="2">
        <v>220660</v>
      </c>
      <c r="I6605" s="2">
        <v>0</v>
      </c>
      <c r="J6605">
        <f t="shared" si="206"/>
        <v>1</v>
      </c>
      <c r="K6605">
        <f t="shared" si="207"/>
        <v>133</v>
      </c>
    </row>
    <row r="6606" spans="1:11">
      <c r="A6606" s="1">
        <v>6601</v>
      </c>
      <c r="B6606" s="1">
        <v>26601</v>
      </c>
      <c r="C6606" s="1">
        <v>1003</v>
      </c>
      <c r="D6606">
        <v>357</v>
      </c>
      <c r="E6606" s="2">
        <v>10</v>
      </c>
      <c r="F6606">
        <v>133</v>
      </c>
      <c r="G6606">
        <v>0</v>
      </c>
      <c r="H6606" s="1" t="s">
        <v>27</v>
      </c>
      <c r="I6606" s="1">
        <v>0</v>
      </c>
      <c r="J6606">
        <f t="shared" si="206"/>
        <v>0</v>
      </c>
      <c r="K6606">
        <f t="shared" si="207"/>
        <v>133</v>
      </c>
    </row>
    <row r="6607" spans="1:11">
      <c r="A6607" s="1">
        <v>6602</v>
      </c>
      <c r="B6607" s="1">
        <v>26602</v>
      </c>
      <c r="C6607" s="1">
        <v>1003</v>
      </c>
      <c r="D6607">
        <v>357</v>
      </c>
      <c r="E6607" s="2">
        <v>10</v>
      </c>
      <c r="F6607">
        <v>133</v>
      </c>
      <c r="G6607">
        <v>0</v>
      </c>
      <c r="H6607" s="1" t="s">
        <v>27</v>
      </c>
      <c r="I6607" s="1">
        <v>0</v>
      </c>
      <c r="J6607">
        <f t="shared" si="206"/>
        <v>0</v>
      </c>
      <c r="K6607">
        <f t="shared" si="207"/>
        <v>133</v>
      </c>
    </row>
    <row r="6608" spans="1:11">
      <c r="A6608" s="1">
        <v>6603</v>
      </c>
      <c r="B6608" s="1">
        <v>26603</v>
      </c>
      <c r="C6608" s="1">
        <v>1003</v>
      </c>
      <c r="D6608">
        <v>357</v>
      </c>
      <c r="E6608" s="2">
        <v>10</v>
      </c>
      <c r="F6608">
        <v>133</v>
      </c>
      <c r="G6608">
        <v>0</v>
      </c>
      <c r="H6608" s="1" t="s">
        <v>27</v>
      </c>
      <c r="I6608" s="1">
        <v>0</v>
      </c>
      <c r="J6608">
        <f t="shared" si="206"/>
        <v>0</v>
      </c>
      <c r="K6608">
        <f t="shared" si="207"/>
        <v>133</v>
      </c>
    </row>
    <row r="6609" spans="1:11">
      <c r="A6609" s="1">
        <v>6604</v>
      </c>
      <c r="B6609" s="1">
        <v>26604</v>
      </c>
      <c r="C6609" s="1">
        <v>1003</v>
      </c>
      <c r="D6609">
        <v>357</v>
      </c>
      <c r="E6609" s="2">
        <v>10</v>
      </c>
      <c r="F6609">
        <v>133</v>
      </c>
      <c r="G6609">
        <v>0</v>
      </c>
      <c r="H6609" s="1" t="s">
        <v>27</v>
      </c>
      <c r="I6609" s="1">
        <v>0</v>
      </c>
      <c r="J6609">
        <f t="shared" si="206"/>
        <v>0</v>
      </c>
      <c r="K6609">
        <f t="shared" si="207"/>
        <v>133</v>
      </c>
    </row>
    <row r="6610" spans="1:11">
      <c r="A6610" s="1">
        <v>6605</v>
      </c>
      <c r="B6610" s="1">
        <v>26605</v>
      </c>
      <c r="C6610" s="1">
        <v>1003</v>
      </c>
      <c r="D6610">
        <v>357</v>
      </c>
      <c r="E6610" s="2">
        <v>10</v>
      </c>
      <c r="F6610">
        <v>133</v>
      </c>
      <c r="G6610">
        <v>0</v>
      </c>
      <c r="H6610" s="1" t="s">
        <v>27</v>
      </c>
      <c r="I6610" s="1">
        <v>0</v>
      </c>
      <c r="J6610">
        <f t="shared" si="206"/>
        <v>0</v>
      </c>
      <c r="K6610">
        <f t="shared" si="207"/>
        <v>133</v>
      </c>
    </row>
    <row r="6611" spans="1:11">
      <c r="A6611" s="1">
        <v>6606</v>
      </c>
      <c r="B6611" s="1">
        <v>26606</v>
      </c>
      <c r="C6611" s="1">
        <v>1003</v>
      </c>
      <c r="D6611">
        <v>357</v>
      </c>
      <c r="E6611" s="2">
        <v>10</v>
      </c>
      <c r="F6611">
        <v>133</v>
      </c>
      <c r="G6611">
        <v>0</v>
      </c>
      <c r="H6611" s="1" t="s">
        <v>27</v>
      </c>
      <c r="I6611" s="1">
        <v>0</v>
      </c>
      <c r="J6611">
        <f t="shared" si="206"/>
        <v>0</v>
      </c>
      <c r="K6611">
        <f t="shared" si="207"/>
        <v>133</v>
      </c>
    </row>
    <row r="6612" spans="1:11">
      <c r="A6612" s="1">
        <v>6607</v>
      </c>
      <c r="B6612" s="1">
        <v>26607</v>
      </c>
      <c r="C6612" s="1">
        <v>1003</v>
      </c>
      <c r="D6612">
        <v>357</v>
      </c>
      <c r="E6612" s="2">
        <v>10</v>
      </c>
      <c r="F6612">
        <v>133</v>
      </c>
      <c r="G6612">
        <v>0</v>
      </c>
      <c r="H6612" s="1" t="s">
        <v>27</v>
      </c>
      <c r="I6612" s="1">
        <v>0</v>
      </c>
      <c r="J6612">
        <f t="shared" si="206"/>
        <v>0</v>
      </c>
      <c r="K6612">
        <f t="shared" si="207"/>
        <v>133</v>
      </c>
    </row>
    <row r="6613" spans="1:11">
      <c r="A6613" s="1">
        <v>6608</v>
      </c>
      <c r="B6613" s="1">
        <v>26608</v>
      </c>
      <c r="C6613" s="1">
        <v>1003</v>
      </c>
      <c r="D6613">
        <v>357</v>
      </c>
      <c r="E6613" s="2">
        <v>10</v>
      </c>
      <c r="F6613">
        <v>133</v>
      </c>
      <c r="G6613">
        <v>0</v>
      </c>
      <c r="H6613" s="1" t="s">
        <v>27</v>
      </c>
      <c r="I6613" s="1">
        <v>0</v>
      </c>
      <c r="J6613">
        <f t="shared" si="206"/>
        <v>0</v>
      </c>
      <c r="K6613">
        <f t="shared" si="207"/>
        <v>133</v>
      </c>
    </row>
    <row r="6614" spans="1:11">
      <c r="A6614" s="1">
        <v>6609</v>
      </c>
      <c r="B6614" s="1">
        <v>26609</v>
      </c>
      <c r="C6614" s="1">
        <v>1003</v>
      </c>
      <c r="D6614">
        <v>357</v>
      </c>
      <c r="E6614" s="2">
        <v>10</v>
      </c>
      <c r="F6614">
        <v>133</v>
      </c>
      <c r="G6614">
        <v>0</v>
      </c>
      <c r="H6614" s="1" t="s">
        <v>27</v>
      </c>
      <c r="I6614" s="1">
        <v>0</v>
      </c>
      <c r="J6614">
        <f t="shared" si="206"/>
        <v>0</v>
      </c>
      <c r="K6614">
        <f t="shared" si="207"/>
        <v>133</v>
      </c>
    </row>
    <row r="6615" spans="1:11">
      <c r="A6615" s="1">
        <v>6610</v>
      </c>
      <c r="B6615" s="1">
        <v>26610</v>
      </c>
      <c r="C6615" s="1">
        <v>1003</v>
      </c>
      <c r="D6615">
        <v>357</v>
      </c>
      <c r="E6615" s="2">
        <v>10</v>
      </c>
      <c r="F6615">
        <v>133</v>
      </c>
      <c r="G6615">
        <v>1</v>
      </c>
      <c r="H6615" s="2">
        <v>220661</v>
      </c>
      <c r="I6615" s="2">
        <v>0</v>
      </c>
      <c r="J6615">
        <f t="shared" si="206"/>
        <v>1</v>
      </c>
      <c r="K6615">
        <f t="shared" si="207"/>
        <v>133</v>
      </c>
    </row>
    <row r="6616" spans="1:11">
      <c r="A6616" s="1">
        <v>6611</v>
      </c>
      <c r="B6616" s="1">
        <v>26611</v>
      </c>
      <c r="C6616" s="1">
        <v>1003</v>
      </c>
      <c r="D6616">
        <v>357</v>
      </c>
      <c r="E6616" s="2">
        <v>10</v>
      </c>
      <c r="F6616">
        <v>133</v>
      </c>
      <c r="G6616">
        <v>0</v>
      </c>
      <c r="H6616" s="1" t="s">
        <v>27</v>
      </c>
      <c r="I6616" s="1">
        <v>0</v>
      </c>
      <c r="J6616">
        <f t="shared" si="206"/>
        <v>0</v>
      </c>
      <c r="K6616">
        <f t="shared" si="207"/>
        <v>133</v>
      </c>
    </row>
    <row r="6617" spans="1:11">
      <c r="A6617" s="1">
        <v>6612</v>
      </c>
      <c r="B6617" s="1">
        <v>26612</v>
      </c>
      <c r="C6617" s="1">
        <v>1003</v>
      </c>
      <c r="D6617">
        <v>357</v>
      </c>
      <c r="E6617" s="2">
        <v>10</v>
      </c>
      <c r="F6617">
        <v>133</v>
      </c>
      <c r="G6617">
        <v>0</v>
      </c>
      <c r="H6617" s="1" t="s">
        <v>27</v>
      </c>
      <c r="I6617" s="1">
        <v>0</v>
      </c>
      <c r="J6617">
        <f t="shared" si="206"/>
        <v>0</v>
      </c>
      <c r="K6617">
        <f t="shared" si="207"/>
        <v>133</v>
      </c>
    </row>
    <row r="6618" spans="1:11">
      <c r="A6618" s="1">
        <v>6613</v>
      </c>
      <c r="B6618" s="1">
        <v>26613</v>
      </c>
      <c r="C6618" s="1">
        <v>1003</v>
      </c>
      <c r="D6618">
        <v>357</v>
      </c>
      <c r="E6618" s="2">
        <v>10</v>
      </c>
      <c r="F6618">
        <v>133</v>
      </c>
      <c r="G6618">
        <v>0</v>
      </c>
      <c r="H6618" s="1" t="s">
        <v>27</v>
      </c>
      <c r="I6618" s="1">
        <v>0</v>
      </c>
      <c r="J6618">
        <f t="shared" si="206"/>
        <v>0</v>
      </c>
      <c r="K6618">
        <f t="shared" si="207"/>
        <v>133</v>
      </c>
    </row>
    <row r="6619" spans="1:11">
      <c r="A6619" s="1">
        <v>6614</v>
      </c>
      <c r="B6619" s="1">
        <v>26614</v>
      </c>
      <c r="C6619" s="1">
        <v>1003</v>
      </c>
      <c r="D6619">
        <v>357</v>
      </c>
      <c r="E6619" s="2">
        <v>10</v>
      </c>
      <c r="F6619">
        <v>133</v>
      </c>
      <c r="G6619">
        <v>0</v>
      </c>
      <c r="H6619" s="1" t="s">
        <v>27</v>
      </c>
      <c r="I6619" s="1">
        <v>0</v>
      </c>
      <c r="J6619">
        <f t="shared" si="206"/>
        <v>0</v>
      </c>
      <c r="K6619">
        <f t="shared" si="207"/>
        <v>133</v>
      </c>
    </row>
    <row r="6620" spans="1:11">
      <c r="A6620" s="1">
        <v>6615</v>
      </c>
      <c r="B6620" s="1">
        <v>26615</v>
      </c>
      <c r="C6620" s="1">
        <v>1003</v>
      </c>
      <c r="D6620">
        <v>357</v>
      </c>
      <c r="E6620" s="2">
        <v>10</v>
      </c>
      <c r="F6620">
        <v>133</v>
      </c>
      <c r="G6620">
        <v>0</v>
      </c>
      <c r="H6620" s="1" t="s">
        <v>27</v>
      </c>
      <c r="I6620" s="1">
        <v>0</v>
      </c>
      <c r="J6620">
        <f t="shared" si="206"/>
        <v>0</v>
      </c>
      <c r="K6620">
        <f t="shared" si="207"/>
        <v>133</v>
      </c>
    </row>
    <row r="6621" spans="1:11">
      <c r="A6621" s="1">
        <v>6616</v>
      </c>
      <c r="B6621" s="1">
        <v>26616</v>
      </c>
      <c r="C6621" s="1">
        <v>1003</v>
      </c>
      <c r="D6621">
        <v>357</v>
      </c>
      <c r="E6621" s="2">
        <v>10</v>
      </c>
      <c r="F6621">
        <v>133</v>
      </c>
      <c r="G6621">
        <v>0</v>
      </c>
      <c r="H6621" s="1" t="s">
        <v>27</v>
      </c>
      <c r="I6621" s="1">
        <v>0</v>
      </c>
      <c r="J6621">
        <f t="shared" si="206"/>
        <v>0</v>
      </c>
      <c r="K6621">
        <f t="shared" si="207"/>
        <v>133</v>
      </c>
    </row>
    <row r="6622" spans="1:11">
      <c r="A6622" s="1">
        <v>6617</v>
      </c>
      <c r="B6622" s="1">
        <v>26617</v>
      </c>
      <c r="C6622" s="1">
        <v>1003</v>
      </c>
      <c r="D6622">
        <v>357</v>
      </c>
      <c r="E6622" s="2">
        <v>10</v>
      </c>
      <c r="F6622">
        <v>133</v>
      </c>
      <c r="G6622">
        <v>0</v>
      </c>
      <c r="H6622" s="1" t="s">
        <v>27</v>
      </c>
      <c r="I6622" s="1">
        <v>0</v>
      </c>
      <c r="J6622">
        <f t="shared" si="206"/>
        <v>0</v>
      </c>
      <c r="K6622">
        <f t="shared" si="207"/>
        <v>133</v>
      </c>
    </row>
    <row r="6623" spans="1:11">
      <c r="A6623" s="1">
        <v>6618</v>
      </c>
      <c r="B6623" s="1">
        <v>26618</v>
      </c>
      <c r="C6623" s="1">
        <v>1003</v>
      </c>
      <c r="D6623">
        <v>357</v>
      </c>
      <c r="E6623" s="2">
        <v>10</v>
      </c>
      <c r="F6623">
        <v>133</v>
      </c>
      <c r="G6623">
        <v>0</v>
      </c>
      <c r="H6623" s="1" t="s">
        <v>27</v>
      </c>
      <c r="I6623" s="1">
        <v>0</v>
      </c>
      <c r="J6623">
        <f t="shared" si="206"/>
        <v>0</v>
      </c>
      <c r="K6623">
        <f t="shared" si="207"/>
        <v>133</v>
      </c>
    </row>
    <row r="6624" spans="1:11">
      <c r="A6624" s="1">
        <v>6619</v>
      </c>
      <c r="B6624" s="1">
        <v>26619</v>
      </c>
      <c r="C6624" s="1">
        <v>1003</v>
      </c>
      <c r="D6624">
        <v>357</v>
      </c>
      <c r="E6624" s="2">
        <v>10</v>
      </c>
      <c r="F6624">
        <v>133</v>
      </c>
      <c r="G6624">
        <v>0</v>
      </c>
      <c r="H6624" s="1" t="s">
        <v>27</v>
      </c>
      <c r="I6624" s="1">
        <v>0</v>
      </c>
      <c r="J6624">
        <f t="shared" si="206"/>
        <v>0</v>
      </c>
      <c r="K6624">
        <f t="shared" si="207"/>
        <v>133</v>
      </c>
    </row>
    <row r="6625" spans="1:11">
      <c r="A6625" s="1">
        <v>6620</v>
      </c>
      <c r="B6625" s="1">
        <v>26620</v>
      </c>
      <c r="C6625" s="1">
        <v>1003</v>
      </c>
      <c r="D6625">
        <v>358</v>
      </c>
      <c r="E6625" s="2">
        <v>10</v>
      </c>
      <c r="F6625">
        <v>133</v>
      </c>
      <c r="G6625">
        <v>1</v>
      </c>
      <c r="H6625" s="2">
        <v>220662</v>
      </c>
      <c r="I6625" s="2">
        <v>0</v>
      </c>
      <c r="J6625">
        <f t="shared" si="206"/>
        <v>1</v>
      </c>
      <c r="K6625">
        <f t="shared" si="207"/>
        <v>133</v>
      </c>
    </row>
    <row r="6626" spans="1:11">
      <c r="A6626" s="1">
        <v>6621</v>
      </c>
      <c r="B6626" s="1">
        <v>26621</v>
      </c>
      <c r="C6626" s="1">
        <v>1003</v>
      </c>
      <c r="D6626">
        <v>358</v>
      </c>
      <c r="E6626" s="2">
        <v>10</v>
      </c>
      <c r="F6626">
        <v>133</v>
      </c>
      <c r="G6626">
        <v>0</v>
      </c>
      <c r="H6626" s="1" t="s">
        <v>27</v>
      </c>
      <c r="I6626" s="1">
        <v>0</v>
      </c>
      <c r="J6626">
        <f t="shared" si="206"/>
        <v>0</v>
      </c>
      <c r="K6626">
        <f t="shared" si="207"/>
        <v>133</v>
      </c>
    </row>
    <row r="6627" spans="1:11">
      <c r="A6627" s="1">
        <v>6622</v>
      </c>
      <c r="B6627" s="1">
        <v>26622</v>
      </c>
      <c r="C6627" s="1">
        <v>1003</v>
      </c>
      <c r="D6627">
        <v>358</v>
      </c>
      <c r="E6627" s="2">
        <v>10</v>
      </c>
      <c r="F6627">
        <v>133</v>
      </c>
      <c r="G6627">
        <v>0</v>
      </c>
      <c r="H6627" s="1" t="s">
        <v>27</v>
      </c>
      <c r="I6627" s="1">
        <v>0</v>
      </c>
      <c r="J6627">
        <f t="shared" si="206"/>
        <v>0</v>
      </c>
      <c r="K6627">
        <f t="shared" si="207"/>
        <v>133</v>
      </c>
    </row>
    <row r="6628" spans="1:11">
      <c r="A6628" s="1">
        <v>6623</v>
      </c>
      <c r="B6628" s="1">
        <v>26623</v>
      </c>
      <c r="C6628" s="1">
        <v>1003</v>
      </c>
      <c r="D6628">
        <v>358</v>
      </c>
      <c r="E6628" s="2">
        <v>10</v>
      </c>
      <c r="F6628">
        <v>133</v>
      </c>
      <c r="G6628">
        <v>0</v>
      </c>
      <c r="H6628" s="1" t="s">
        <v>27</v>
      </c>
      <c r="I6628" s="1">
        <v>0</v>
      </c>
      <c r="J6628">
        <f t="shared" si="206"/>
        <v>0</v>
      </c>
      <c r="K6628">
        <f t="shared" si="207"/>
        <v>133</v>
      </c>
    </row>
    <row r="6629" spans="1:11">
      <c r="A6629" s="1">
        <v>6624</v>
      </c>
      <c r="B6629" s="1">
        <v>26624</v>
      </c>
      <c r="C6629" s="1">
        <v>1003</v>
      </c>
      <c r="D6629">
        <v>358</v>
      </c>
      <c r="E6629" s="2">
        <v>10</v>
      </c>
      <c r="F6629">
        <v>133</v>
      </c>
      <c r="G6629">
        <v>0</v>
      </c>
      <c r="H6629" s="1" t="s">
        <v>27</v>
      </c>
      <c r="I6629" s="1">
        <v>0</v>
      </c>
      <c r="J6629">
        <f t="shared" si="206"/>
        <v>0</v>
      </c>
      <c r="K6629">
        <f t="shared" si="207"/>
        <v>133</v>
      </c>
    </row>
    <row r="6630" spans="1:11">
      <c r="A6630" s="1">
        <v>6625</v>
      </c>
      <c r="B6630" s="1">
        <v>26625</v>
      </c>
      <c r="C6630" s="1">
        <v>1003</v>
      </c>
      <c r="D6630">
        <v>358</v>
      </c>
      <c r="E6630" s="2">
        <v>10</v>
      </c>
      <c r="F6630">
        <v>133</v>
      </c>
      <c r="G6630">
        <v>0</v>
      </c>
      <c r="H6630" s="1" t="s">
        <v>27</v>
      </c>
      <c r="I6630" s="1">
        <v>0</v>
      </c>
      <c r="J6630">
        <f t="shared" si="206"/>
        <v>0</v>
      </c>
      <c r="K6630">
        <f t="shared" si="207"/>
        <v>133</v>
      </c>
    </row>
    <row r="6631" spans="1:11">
      <c r="A6631" s="1">
        <v>6626</v>
      </c>
      <c r="B6631" s="1">
        <v>26626</v>
      </c>
      <c r="C6631" s="1">
        <v>1003</v>
      </c>
      <c r="D6631">
        <v>358</v>
      </c>
      <c r="E6631" s="2">
        <v>10</v>
      </c>
      <c r="F6631">
        <v>133</v>
      </c>
      <c r="G6631">
        <v>0</v>
      </c>
      <c r="H6631" s="1" t="s">
        <v>27</v>
      </c>
      <c r="I6631" s="1">
        <v>0</v>
      </c>
      <c r="J6631">
        <f t="shared" si="206"/>
        <v>0</v>
      </c>
      <c r="K6631">
        <f t="shared" si="207"/>
        <v>133</v>
      </c>
    </row>
    <row r="6632" spans="1:11">
      <c r="A6632" s="1">
        <v>6627</v>
      </c>
      <c r="B6632" s="1">
        <v>26627</v>
      </c>
      <c r="C6632" s="1">
        <v>1003</v>
      </c>
      <c r="D6632">
        <v>358</v>
      </c>
      <c r="E6632" s="2">
        <v>10</v>
      </c>
      <c r="F6632">
        <v>133</v>
      </c>
      <c r="G6632">
        <v>0</v>
      </c>
      <c r="H6632" s="1" t="s">
        <v>27</v>
      </c>
      <c r="I6632" s="1">
        <v>0</v>
      </c>
      <c r="J6632">
        <f t="shared" si="206"/>
        <v>0</v>
      </c>
      <c r="K6632">
        <f t="shared" si="207"/>
        <v>133</v>
      </c>
    </row>
    <row r="6633" spans="1:11">
      <c r="A6633" s="1">
        <v>6628</v>
      </c>
      <c r="B6633" s="1">
        <v>26628</v>
      </c>
      <c r="C6633" s="1">
        <v>1003</v>
      </c>
      <c r="D6633">
        <v>358</v>
      </c>
      <c r="E6633" s="2">
        <v>10</v>
      </c>
      <c r="F6633">
        <v>133</v>
      </c>
      <c r="G6633">
        <v>0</v>
      </c>
      <c r="H6633" s="1" t="s">
        <v>27</v>
      </c>
      <c r="I6633" s="1">
        <v>0</v>
      </c>
      <c r="J6633">
        <f t="shared" si="206"/>
        <v>0</v>
      </c>
      <c r="K6633">
        <f t="shared" si="207"/>
        <v>133</v>
      </c>
    </row>
    <row r="6634" spans="1:11">
      <c r="A6634" s="1">
        <v>6629</v>
      </c>
      <c r="B6634" s="1">
        <v>26629</v>
      </c>
      <c r="C6634" s="1">
        <v>1003</v>
      </c>
      <c r="D6634">
        <v>358</v>
      </c>
      <c r="E6634" s="2">
        <v>10</v>
      </c>
      <c r="F6634">
        <v>133</v>
      </c>
      <c r="G6634">
        <v>0</v>
      </c>
      <c r="H6634" s="1" t="s">
        <v>27</v>
      </c>
      <c r="I6634" s="1">
        <v>0</v>
      </c>
      <c r="J6634">
        <f t="shared" si="206"/>
        <v>0</v>
      </c>
      <c r="K6634">
        <f t="shared" si="207"/>
        <v>133</v>
      </c>
    </row>
    <row r="6635" spans="1:11">
      <c r="A6635" s="1">
        <v>6630</v>
      </c>
      <c r="B6635" s="1">
        <v>26630</v>
      </c>
      <c r="C6635" s="1">
        <v>1003</v>
      </c>
      <c r="D6635">
        <v>358</v>
      </c>
      <c r="E6635" s="2">
        <v>10</v>
      </c>
      <c r="F6635">
        <v>133</v>
      </c>
      <c r="G6635">
        <v>1</v>
      </c>
      <c r="H6635" s="2">
        <v>220663</v>
      </c>
      <c r="I6635" s="2">
        <v>0</v>
      </c>
      <c r="J6635">
        <f t="shared" si="206"/>
        <v>1</v>
      </c>
      <c r="K6635">
        <f t="shared" si="207"/>
        <v>133</v>
      </c>
    </row>
    <row r="6636" spans="1:11">
      <c r="A6636" s="1">
        <v>6631</v>
      </c>
      <c r="B6636" s="1">
        <v>26631</v>
      </c>
      <c r="C6636" s="1">
        <v>1003</v>
      </c>
      <c r="D6636">
        <v>358</v>
      </c>
      <c r="E6636" s="2">
        <v>10</v>
      </c>
      <c r="F6636">
        <v>133</v>
      </c>
      <c r="G6636">
        <v>0</v>
      </c>
      <c r="H6636" s="1" t="s">
        <v>27</v>
      </c>
      <c r="I6636" s="1">
        <v>0</v>
      </c>
      <c r="J6636">
        <f t="shared" si="206"/>
        <v>0</v>
      </c>
      <c r="K6636">
        <f t="shared" si="207"/>
        <v>133</v>
      </c>
    </row>
    <row r="6637" spans="1:11">
      <c r="A6637" s="1">
        <v>6632</v>
      </c>
      <c r="B6637" s="1">
        <v>26632</v>
      </c>
      <c r="C6637" s="1">
        <v>1003</v>
      </c>
      <c r="D6637">
        <v>358</v>
      </c>
      <c r="E6637" s="2">
        <v>10</v>
      </c>
      <c r="F6637">
        <v>133</v>
      </c>
      <c r="G6637">
        <v>0</v>
      </c>
      <c r="H6637" s="1" t="s">
        <v>27</v>
      </c>
      <c r="I6637" s="1">
        <v>0</v>
      </c>
      <c r="J6637">
        <f t="shared" si="206"/>
        <v>0</v>
      </c>
      <c r="K6637">
        <f t="shared" si="207"/>
        <v>133</v>
      </c>
    </row>
    <row r="6638" spans="1:11">
      <c r="A6638" s="1">
        <v>6633</v>
      </c>
      <c r="B6638" s="1">
        <v>26633</v>
      </c>
      <c r="C6638" s="1">
        <v>1003</v>
      </c>
      <c r="D6638">
        <v>358</v>
      </c>
      <c r="E6638" s="2">
        <v>10</v>
      </c>
      <c r="F6638">
        <v>133</v>
      </c>
      <c r="G6638">
        <v>0</v>
      </c>
      <c r="H6638" s="1" t="s">
        <v>27</v>
      </c>
      <c r="I6638" s="1">
        <v>0</v>
      </c>
      <c r="J6638">
        <f t="shared" si="206"/>
        <v>0</v>
      </c>
      <c r="K6638">
        <f t="shared" si="207"/>
        <v>133</v>
      </c>
    </row>
    <row r="6639" spans="1:11">
      <c r="A6639" s="1">
        <v>6634</v>
      </c>
      <c r="B6639" s="1">
        <v>26634</v>
      </c>
      <c r="C6639" s="1">
        <v>1003</v>
      </c>
      <c r="D6639">
        <v>358</v>
      </c>
      <c r="E6639" s="2">
        <v>10</v>
      </c>
      <c r="F6639">
        <v>133</v>
      </c>
      <c r="G6639">
        <v>0</v>
      </c>
      <c r="H6639" s="1" t="s">
        <v>27</v>
      </c>
      <c r="I6639" s="1">
        <v>0</v>
      </c>
      <c r="J6639">
        <f t="shared" si="206"/>
        <v>0</v>
      </c>
      <c r="K6639">
        <f t="shared" si="207"/>
        <v>133</v>
      </c>
    </row>
    <row r="6640" spans="1:11">
      <c r="A6640" s="1">
        <v>6635</v>
      </c>
      <c r="B6640" s="1">
        <v>26635</v>
      </c>
      <c r="C6640" s="1">
        <v>1003</v>
      </c>
      <c r="D6640">
        <v>358</v>
      </c>
      <c r="E6640" s="2">
        <v>10</v>
      </c>
      <c r="F6640">
        <v>133</v>
      </c>
      <c r="G6640">
        <v>0</v>
      </c>
      <c r="H6640" s="1" t="s">
        <v>27</v>
      </c>
      <c r="I6640" s="1">
        <v>0</v>
      </c>
      <c r="J6640">
        <f t="shared" si="206"/>
        <v>0</v>
      </c>
      <c r="K6640">
        <f t="shared" si="207"/>
        <v>133</v>
      </c>
    </row>
    <row r="6641" spans="1:11">
      <c r="A6641" s="1">
        <v>6636</v>
      </c>
      <c r="B6641" s="1">
        <v>26636</v>
      </c>
      <c r="C6641" s="1">
        <v>1003</v>
      </c>
      <c r="D6641">
        <v>358</v>
      </c>
      <c r="E6641" s="2">
        <v>10</v>
      </c>
      <c r="F6641">
        <v>133</v>
      </c>
      <c r="G6641">
        <v>0</v>
      </c>
      <c r="H6641" s="1" t="s">
        <v>27</v>
      </c>
      <c r="I6641" s="1">
        <v>0</v>
      </c>
      <c r="J6641">
        <f t="shared" si="206"/>
        <v>0</v>
      </c>
      <c r="K6641">
        <f t="shared" si="207"/>
        <v>133</v>
      </c>
    </row>
    <row r="6642" spans="1:11">
      <c r="A6642" s="1">
        <v>6637</v>
      </c>
      <c r="B6642" s="1">
        <v>26637</v>
      </c>
      <c r="C6642" s="1">
        <v>1003</v>
      </c>
      <c r="D6642">
        <v>358</v>
      </c>
      <c r="E6642" s="2">
        <v>10</v>
      </c>
      <c r="F6642">
        <v>133</v>
      </c>
      <c r="G6642">
        <v>0</v>
      </c>
      <c r="H6642" s="1" t="s">
        <v>27</v>
      </c>
      <c r="I6642" s="1">
        <v>0</v>
      </c>
      <c r="J6642">
        <f t="shared" si="206"/>
        <v>0</v>
      </c>
      <c r="K6642">
        <f t="shared" si="207"/>
        <v>133</v>
      </c>
    </row>
    <row r="6643" spans="1:11">
      <c r="A6643" s="1">
        <v>6638</v>
      </c>
      <c r="B6643" s="1">
        <v>26638</v>
      </c>
      <c r="C6643" s="1">
        <v>1003</v>
      </c>
      <c r="D6643">
        <v>358</v>
      </c>
      <c r="E6643" s="2">
        <v>10</v>
      </c>
      <c r="F6643">
        <v>133</v>
      </c>
      <c r="G6643">
        <v>0</v>
      </c>
      <c r="H6643" s="1" t="s">
        <v>27</v>
      </c>
      <c r="I6643" s="1">
        <v>0</v>
      </c>
      <c r="J6643">
        <f t="shared" si="206"/>
        <v>0</v>
      </c>
      <c r="K6643">
        <f t="shared" si="207"/>
        <v>133</v>
      </c>
    </row>
    <row r="6644" spans="1:11">
      <c r="A6644" s="1">
        <v>6639</v>
      </c>
      <c r="B6644" s="1">
        <v>26639</v>
      </c>
      <c r="C6644" s="1">
        <v>1003</v>
      </c>
      <c r="D6644">
        <v>358</v>
      </c>
      <c r="E6644" s="2">
        <v>10</v>
      </c>
      <c r="F6644">
        <v>133</v>
      </c>
      <c r="G6644">
        <v>0</v>
      </c>
      <c r="H6644" s="1" t="s">
        <v>27</v>
      </c>
      <c r="I6644" s="1">
        <v>0</v>
      </c>
      <c r="J6644">
        <f t="shared" si="206"/>
        <v>0</v>
      </c>
      <c r="K6644">
        <f t="shared" si="207"/>
        <v>133</v>
      </c>
    </row>
    <row r="6645" spans="1:11">
      <c r="A6645" s="1">
        <v>6640</v>
      </c>
      <c r="B6645" s="1">
        <v>26640</v>
      </c>
      <c r="C6645" s="1">
        <v>1003</v>
      </c>
      <c r="D6645">
        <v>359</v>
      </c>
      <c r="E6645" s="2">
        <v>10</v>
      </c>
      <c r="F6645">
        <v>133</v>
      </c>
      <c r="G6645">
        <v>1</v>
      </c>
      <c r="H6645" s="2">
        <v>220664</v>
      </c>
      <c r="I6645" s="2">
        <v>0</v>
      </c>
      <c r="J6645">
        <f t="shared" si="206"/>
        <v>1</v>
      </c>
      <c r="K6645">
        <f t="shared" si="207"/>
        <v>133</v>
      </c>
    </row>
    <row r="6646" spans="1:11">
      <c r="A6646" s="1">
        <v>6641</v>
      </c>
      <c r="B6646" s="1">
        <v>26641</v>
      </c>
      <c r="C6646" s="1">
        <v>1003</v>
      </c>
      <c r="D6646">
        <v>359</v>
      </c>
      <c r="E6646" s="2">
        <v>10</v>
      </c>
      <c r="F6646">
        <v>133</v>
      </c>
      <c r="G6646">
        <v>0</v>
      </c>
      <c r="H6646" s="1" t="s">
        <v>27</v>
      </c>
      <c r="I6646" s="1">
        <v>0</v>
      </c>
      <c r="J6646">
        <f t="shared" si="206"/>
        <v>0</v>
      </c>
      <c r="K6646">
        <f t="shared" si="207"/>
        <v>133</v>
      </c>
    </row>
    <row r="6647" spans="1:11">
      <c r="A6647" s="1">
        <v>6642</v>
      </c>
      <c r="B6647" s="1">
        <v>26642</v>
      </c>
      <c r="C6647" s="1">
        <v>1003</v>
      </c>
      <c r="D6647">
        <v>359</v>
      </c>
      <c r="E6647" s="2">
        <v>10</v>
      </c>
      <c r="F6647">
        <v>133</v>
      </c>
      <c r="G6647">
        <v>0</v>
      </c>
      <c r="H6647" s="1" t="s">
        <v>27</v>
      </c>
      <c r="I6647" s="1">
        <v>0</v>
      </c>
      <c r="J6647">
        <f t="shared" si="206"/>
        <v>0</v>
      </c>
      <c r="K6647">
        <f t="shared" si="207"/>
        <v>133</v>
      </c>
    </row>
    <row r="6648" spans="1:11">
      <c r="A6648" s="1">
        <v>6643</v>
      </c>
      <c r="B6648" s="1">
        <v>26643</v>
      </c>
      <c r="C6648" s="1">
        <v>1003</v>
      </c>
      <c r="D6648">
        <v>359</v>
      </c>
      <c r="E6648" s="2">
        <v>10</v>
      </c>
      <c r="F6648">
        <v>133</v>
      </c>
      <c r="G6648">
        <v>0</v>
      </c>
      <c r="H6648" s="1" t="s">
        <v>27</v>
      </c>
      <c r="I6648" s="1">
        <v>0</v>
      </c>
      <c r="J6648">
        <f t="shared" si="206"/>
        <v>0</v>
      </c>
      <c r="K6648">
        <f t="shared" si="207"/>
        <v>133</v>
      </c>
    </row>
    <row r="6649" spans="1:11">
      <c r="A6649" s="1">
        <v>6644</v>
      </c>
      <c r="B6649" s="1">
        <v>26644</v>
      </c>
      <c r="C6649" s="1">
        <v>1003</v>
      </c>
      <c r="D6649">
        <v>359</v>
      </c>
      <c r="E6649" s="2">
        <v>10</v>
      </c>
      <c r="F6649">
        <v>133</v>
      </c>
      <c r="G6649">
        <v>0</v>
      </c>
      <c r="H6649" s="1" t="s">
        <v>27</v>
      </c>
      <c r="I6649" s="1">
        <v>0</v>
      </c>
      <c r="J6649">
        <f t="shared" si="206"/>
        <v>0</v>
      </c>
      <c r="K6649">
        <f t="shared" si="207"/>
        <v>133</v>
      </c>
    </row>
    <row r="6650" spans="1:11">
      <c r="A6650" s="1">
        <v>6645</v>
      </c>
      <c r="B6650" s="1">
        <v>26645</v>
      </c>
      <c r="C6650" s="1">
        <v>1003</v>
      </c>
      <c r="D6650">
        <v>359</v>
      </c>
      <c r="E6650" s="2">
        <v>10</v>
      </c>
      <c r="F6650">
        <v>133</v>
      </c>
      <c r="G6650">
        <v>0</v>
      </c>
      <c r="H6650" s="1" t="s">
        <v>27</v>
      </c>
      <c r="I6650" s="1">
        <v>0</v>
      </c>
      <c r="J6650">
        <f t="shared" si="206"/>
        <v>0</v>
      </c>
      <c r="K6650">
        <f t="shared" si="207"/>
        <v>133</v>
      </c>
    </row>
    <row r="6651" spans="1:11">
      <c r="A6651" s="1">
        <v>6646</v>
      </c>
      <c r="B6651" s="1">
        <v>26646</v>
      </c>
      <c r="C6651" s="1">
        <v>1003</v>
      </c>
      <c r="D6651">
        <v>359</v>
      </c>
      <c r="E6651" s="2">
        <v>10</v>
      </c>
      <c r="F6651">
        <v>133</v>
      </c>
      <c r="G6651">
        <v>0</v>
      </c>
      <c r="H6651" s="1" t="s">
        <v>27</v>
      </c>
      <c r="I6651" s="1">
        <v>0</v>
      </c>
      <c r="J6651">
        <f t="shared" si="206"/>
        <v>0</v>
      </c>
      <c r="K6651">
        <f t="shared" si="207"/>
        <v>133</v>
      </c>
    </row>
    <row r="6652" spans="1:11">
      <c r="A6652" s="1">
        <v>6647</v>
      </c>
      <c r="B6652" s="1">
        <v>26647</v>
      </c>
      <c r="C6652" s="1">
        <v>1003</v>
      </c>
      <c r="D6652">
        <v>359</v>
      </c>
      <c r="E6652" s="2">
        <v>10</v>
      </c>
      <c r="F6652">
        <v>133</v>
      </c>
      <c r="G6652">
        <v>0</v>
      </c>
      <c r="H6652" s="1" t="s">
        <v>27</v>
      </c>
      <c r="I6652" s="1">
        <v>0</v>
      </c>
      <c r="J6652">
        <f t="shared" si="206"/>
        <v>0</v>
      </c>
      <c r="K6652">
        <f t="shared" si="207"/>
        <v>133</v>
      </c>
    </row>
    <row r="6653" spans="1:11">
      <c r="A6653" s="1">
        <v>6648</v>
      </c>
      <c r="B6653" s="1">
        <v>26648</v>
      </c>
      <c r="C6653" s="1">
        <v>1003</v>
      </c>
      <c r="D6653">
        <v>359</v>
      </c>
      <c r="E6653" s="2">
        <v>10</v>
      </c>
      <c r="F6653">
        <v>133</v>
      </c>
      <c r="G6653">
        <v>0</v>
      </c>
      <c r="H6653" s="1" t="s">
        <v>27</v>
      </c>
      <c r="I6653" s="1">
        <v>0</v>
      </c>
      <c r="J6653">
        <f t="shared" si="206"/>
        <v>0</v>
      </c>
      <c r="K6653">
        <f t="shared" si="207"/>
        <v>133</v>
      </c>
    </row>
    <row r="6654" spans="1:11">
      <c r="A6654" s="1">
        <v>6649</v>
      </c>
      <c r="B6654" s="1">
        <v>26649</v>
      </c>
      <c r="C6654" s="1">
        <v>1003</v>
      </c>
      <c r="D6654">
        <v>359</v>
      </c>
      <c r="E6654" s="2">
        <v>10</v>
      </c>
      <c r="F6654">
        <v>133</v>
      </c>
      <c r="G6654">
        <v>0</v>
      </c>
      <c r="H6654" s="1" t="s">
        <v>27</v>
      </c>
      <c r="I6654" s="1">
        <v>0</v>
      </c>
      <c r="J6654">
        <f t="shared" si="206"/>
        <v>0</v>
      </c>
      <c r="K6654">
        <f t="shared" si="207"/>
        <v>133</v>
      </c>
    </row>
    <row r="6655" spans="1:11">
      <c r="A6655" s="1">
        <v>6650</v>
      </c>
      <c r="B6655" s="1">
        <v>26650</v>
      </c>
      <c r="C6655" s="1">
        <v>1003</v>
      </c>
      <c r="D6655">
        <v>359</v>
      </c>
      <c r="E6655" s="2">
        <v>10</v>
      </c>
      <c r="F6655">
        <v>134</v>
      </c>
      <c r="G6655">
        <v>1</v>
      </c>
      <c r="H6655" s="2">
        <v>220665</v>
      </c>
      <c r="I6655" s="2">
        <v>0</v>
      </c>
      <c r="J6655">
        <f t="shared" si="206"/>
        <v>1</v>
      </c>
      <c r="K6655">
        <f t="shared" si="207"/>
        <v>134</v>
      </c>
    </row>
    <row r="6656" spans="1:11">
      <c r="A6656" s="1">
        <v>6651</v>
      </c>
      <c r="B6656" s="1">
        <v>26651</v>
      </c>
      <c r="C6656" s="1">
        <v>1003</v>
      </c>
      <c r="D6656">
        <v>359</v>
      </c>
      <c r="E6656" s="2">
        <v>10</v>
      </c>
      <c r="F6656">
        <v>134</v>
      </c>
      <c r="G6656">
        <v>0</v>
      </c>
      <c r="H6656" s="1" t="s">
        <v>27</v>
      </c>
      <c r="I6656" s="1">
        <v>0</v>
      </c>
      <c r="J6656">
        <f t="shared" si="206"/>
        <v>0</v>
      </c>
      <c r="K6656">
        <f t="shared" si="207"/>
        <v>134</v>
      </c>
    </row>
    <row r="6657" spans="1:11">
      <c r="A6657" s="1">
        <v>6652</v>
      </c>
      <c r="B6657" s="1">
        <v>26652</v>
      </c>
      <c r="C6657" s="1">
        <v>1003</v>
      </c>
      <c r="D6657">
        <v>359</v>
      </c>
      <c r="E6657" s="2">
        <v>10</v>
      </c>
      <c r="F6657">
        <v>134</v>
      </c>
      <c r="G6657">
        <v>0</v>
      </c>
      <c r="H6657" s="1" t="s">
        <v>27</v>
      </c>
      <c r="I6657" s="1">
        <v>0</v>
      </c>
      <c r="J6657">
        <f t="shared" si="206"/>
        <v>0</v>
      </c>
      <c r="K6657">
        <f t="shared" si="207"/>
        <v>134</v>
      </c>
    </row>
    <row r="6658" spans="1:11">
      <c r="A6658" s="1">
        <v>6653</v>
      </c>
      <c r="B6658" s="1">
        <v>26653</v>
      </c>
      <c r="C6658" s="1">
        <v>1003</v>
      </c>
      <c r="D6658">
        <v>359</v>
      </c>
      <c r="E6658" s="2">
        <v>10</v>
      </c>
      <c r="F6658">
        <v>134</v>
      </c>
      <c r="G6658">
        <v>0</v>
      </c>
      <c r="H6658" s="1" t="s">
        <v>27</v>
      </c>
      <c r="I6658" s="1">
        <v>0</v>
      </c>
      <c r="J6658">
        <f t="shared" si="206"/>
        <v>0</v>
      </c>
      <c r="K6658">
        <f t="shared" si="207"/>
        <v>134</v>
      </c>
    </row>
    <row r="6659" spans="1:11">
      <c r="A6659" s="1">
        <v>6654</v>
      </c>
      <c r="B6659" s="1">
        <v>26654</v>
      </c>
      <c r="C6659" s="1">
        <v>1003</v>
      </c>
      <c r="D6659">
        <v>359</v>
      </c>
      <c r="E6659" s="2">
        <v>10</v>
      </c>
      <c r="F6659">
        <v>134</v>
      </c>
      <c r="G6659">
        <v>0</v>
      </c>
      <c r="H6659" s="1" t="s">
        <v>27</v>
      </c>
      <c r="I6659" s="1">
        <v>0</v>
      </c>
      <c r="J6659">
        <f t="shared" si="206"/>
        <v>0</v>
      </c>
      <c r="K6659">
        <f t="shared" si="207"/>
        <v>134</v>
      </c>
    </row>
    <row r="6660" spans="1:11">
      <c r="A6660" s="1">
        <v>6655</v>
      </c>
      <c r="B6660" s="1">
        <v>26655</v>
      </c>
      <c r="C6660" s="1">
        <v>1003</v>
      </c>
      <c r="D6660">
        <v>359</v>
      </c>
      <c r="E6660" s="2">
        <v>10</v>
      </c>
      <c r="F6660">
        <v>134</v>
      </c>
      <c r="G6660">
        <v>0</v>
      </c>
      <c r="H6660" s="1" t="s">
        <v>27</v>
      </c>
      <c r="I6660" s="1">
        <v>0</v>
      </c>
      <c r="J6660">
        <f t="shared" si="206"/>
        <v>0</v>
      </c>
      <c r="K6660">
        <f t="shared" si="207"/>
        <v>134</v>
      </c>
    </row>
    <row r="6661" spans="1:11">
      <c r="A6661" s="1">
        <v>6656</v>
      </c>
      <c r="B6661" s="1">
        <v>26656</v>
      </c>
      <c r="C6661" s="1">
        <v>1003</v>
      </c>
      <c r="D6661">
        <v>359</v>
      </c>
      <c r="E6661" s="2">
        <v>10</v>
      </c>
      <c r="F6661">
        <v>134</v>
      </c>
      <c r="G6661">
        <v>0</v>
      </c>
      <c r="H6661" s="1" t="s">
        <v>27</v>
      </c>
      <c r="I6661" s="1">
        <v>0</v>
      </c>
      <c r="J6661">
        <f t="shared" si="206"/>
        <v>0</v>
      </c>
      <c r="K6661">
        <f t="shared" si="207"/>
        <v>134</v>
      </c>
    </row>
    <row r="6662" spans="1:11">
      <c r="A6662" s="1">
        <v>6657</v>
      </c>
      <c r="B6662" s="1">
        <v>26657</v>
      </c>
      <c r="C6662" s="1">
        <v>1003</v>
      </c>
      <c r="D6662">
        <v>359</v>
      </c>
      <c r="E6662" s="2">
        <v>10</v>
      </c>
      <c r="F6662">
        <v>134</v>
      </c>
      <c r="G6662">
        <v>0</v>
      </c>
      <c r="H6662" s="1" t="s">
        <v>27</v>
      </c>
      <c r="I6662" s="1">
        <v>0</v>
      </c>
      <c r="J6662">
        <f t="shared" ref="J6662:J6725" si="208">IF(MOD(A6662,10)=0,1,0)</f>
        <v>0</v>
      </c>
      <c r="K6662">
        <f t="shared" si="207"/>
        <v>134</v>
      </c>
    </row>
    <row r="6663" spans="1:11">
      <c r="A6663" s="1">
        <v>6658</v>
      </c>
      <c r="B6663" s="1">
        <v>26658</v>
      </c>
      <c r="C6663" s="1">
        <v>1003</v>
      </c>
      <c r="D6663">
        <v>359</v>
      </c>
      <c r="E6663" s="2">
        <v>10</v>
      </c>
      <c r="F6663">
        <v>134</v>
      </c>
      <c r="G6663">
        <v>0</v>
      </c>
      <c r="H6663" s="1" t="s">
        <v>27</v>
      </c>
      <c r="I6663" s="1">
        <v>0</v>
      </c>
      <c r="J6663">
        <f t="shared" si="208"/>
        <v>0</v>
      </c>
      <c r="K6663">
        <f t="shared" ref="K6663:K6726" si="209">INT(A6663/50)+1</f>
        <v>134</v>
      </c>
    </row>
    <row r="6664" spans="1:11">
      <c r="A6664" s="1">
        <v>6659</v>
      </c>
      <c r="B6664" s="1">
        <v>26659</v>
      </c>
      <c r="C6664" s="1">
        <v>1003</v>
      </c>
      <c r="D6664">
        <v>359</v>
      </c>
      <c r="E6664" s="2">
        <v>10</v>
      </c>
      <c r="F6664">
        <v>134</v>
      </c>
      <c r="G6664">
        <v>0</v>
      </c>
      <c r="H6664" s="1" t="s">
        <v>27</v>
      </c>
      <c r="I6664" s="1">
        <v>0</v>
      </c>
      <c r="J6664">
        <f t="shared" si="208"/>
        <v>0</v>
      </c>
      <c r="K6664">
        <f t="shared" si="209"/>
        <v>134</v>
      </c>
    </row>
    <row r="6665" spans="1:11">
      <c r="A6665" s="1">
        <v>6660</v>
      </c>
      <c r="B6665" s="1">
        <v>26660</v>
      </c>
      <c r="C6665" s="1">
        <v>1003</v>
      </c>
      <c r="D6665">
        <v>360</v>
      </c>
      <c r="E6665" s="2">
        <v>10</v>
      </c>
      <c r="F6665">
        <v>134</v>
      </c>
      <c r="G6665">
        <v>1</v>
      </c>
      <c r="H6665" s="2">
        <v>220666</v>
      </c>
      <c r="I6665" s="2">
        <v>0</v>
      </c>
      <c r="J6665">
        <f t="shared" si="208"/>
        <v>1</v>
      </c>
      <c r="K6665">
        <f t="shared" si="209"/>
        <v>134</v>
      </c>
    </row>
    <row r="6666" spans="1:11">
      <c r="A6666" s="1">
        <v>6661</v>
      </c>
      <c r="B6666" s="1">
        <v>26661</v>
      </c>
      <c r="C6666" s="1">
        <v>1003</v>
      </c>
      <c r="D6666">
        <v>360</v>
      </c>
      <c r="E6666" s="2">
        <v>10</v>
      </c>
      <c r="F6666">
        <v>134</v>
      </c>
      <c r="G6666">
        <v>0</v>
      </c>
      <c r="H6666" s="1" t="s">
        <v>27</v>
      </c>
      <c r="I6666" s="1">
        <v>0</v>
      </c>
      <c r="J6666">
        <f t="shared" si="208"/>
        <v>0</v>
      </c>
      <c r="K6666">
        <f t="shared" si="209"/>
        <v>134</v>
      </c>
    </row>
    <row r="6667" spans="1:11">
      <c r="A6667" s="1">
        <v>6662</v>
      </c>
      <c r="B6667" s="1">
        <v>26662</v>
      </c>
      <c r="C6667" s="1">
        <v>1003</v>
      </c>
      <c r="D6667">
        <v>360</v>
      </c>
      <c r="E6667" s="2">
        <v>10</v>
      </c>
      <c r="F6667">
        <v>134</v>
      </c>
      <c r="G6667">
        <v>0</v>
      </c>
      <c r="H6667" s="1" t="s">
        <v>27</v>
      </c>
      <c r="I6667" s="1">
        <v>0</v>
      </c>
      <c r="J6667">
        <f t="shared" si="208"/>
        <v>0</v>
      </c>
      <c r="K6667">
        <f t="shared" si="209"/>
        <v>134</v>
      </c>
    </row>
    <row r="6668" spans="1:11">
      <c r="A6668" s="1">
        <v>6663</v>
      </c>
      <c r="B6668" s="1">
        <v>26663</v>
      </c>
      <c r="C6668" s="1">
        <v>1003</v>
      </c>
      <c r="D6668">
        <v>360</v>
      </c>
      <c r="E6668" s="2">
        <v>10</v>
      </c>
      <c r="F6668">
        <v>134</v>
      </c>
      <c r="G6668">
        <v>0</v>
      </c>
      <c r="H6668" s="1" t="s">
        <v>27</v>
      </c>
      <c r="I6668" s="1">
        <v>0</v>
      </c>
      <c r="J6668">
        <f t="shared" si="208"/>
        <v>0</v>
      </c>
      <c r="K6668">
        <f t="shared" si="209"/>
        <v>134</v>
      </c>
    </row>
    <row r="6669" spans="1:11">
      <c r="A6669" s="1">
        <v>6664</v>
      </c>
      <c r="B6669" s="1">
        <v>26664</v>
      </c>
      <c r="C6669" s="1">
        <v>1003</v>
      </c>
      <c r="D6669">
        <v>360</v>
      </c>
      <c r="E6669" s="2">
        <v>10</v>
      </c>
      <c r="F6669">
        <v>134</v>
      </c>
      <c r="G6669">
        <v>0</v>
      </c>
      <c r="H6669" s="1" t="s">
        <v>27</v>
      </c>
      <c r="I6669" s="1">
        <v>0</v>
      </c>
      <c r="J6669">
        <f t="shared" si="208"/>
        <v>0</v>
      </c>
      <c r="K6669">
        <f t="shared" si="209"/>
        <v>134</v>
      </c>
    </row>
    <row r="6670" spans="1:11">
      <c r="A6670" s="1">
        <v>6665</v>
      </c>
      <c r="B6670" s="1">
        <v>26665</v>
      </c>
      <c r="C6670" s="1">
        <v>1003</v>
      </c>
      <c r="D6670">
        <v>360</v>
      </c>
      <c r="E6670" s="2">
        <v>10</v>
      </c>
      <c r="F6670">
        <v>134</v>
      </c>
      <c r="G6670">
        <v>0</v>
      </c>
      <c r="H6670" s="1" t="s">
        <v>27</v>
      </c>
      <c r="I6670" s="1">
        <v>0</v>
      </c>
      <c r="J6670">
        <f t="shared" si="208"/>
        <v>0</v>
      </c>
      <c r="K6670">
        <f t="shared" si="209"/>
        <v>134</v>
      </c>
    </row>
    <row r="6671" spans="1:11">
      <c r="A6671" s="1">
        <v>6666</v>
      </c>
      <c r="B6671" s="1">
        <v>26666</v>
      </c>
      <c r="C6671" s="1">
        <v>1003</v>
      </c>
      <c r="D6671">
        <v>360</v>
      </c>
      <c r="E6671" s="2">
        <v>10</v>
      </c>
      <c r="F6671">
        <v>134</v>
      </c>
      <c r="G6671">
        <v>0</v>
      </c>
      <c r="H6671" s="1" t="s">
        <v>27</v>
      </c>
      <c r="I6671" s="1">
        <v>0</v>
      </c>
      <c r="J6671">
        <f t="shared" si="208"/>
        <v>0</v>
      </c>
      <c r="K6671">
        <f t="shared" si="209"/>
        <v>134</v>
      </c>
    </row>
    <row r="6672" spans="1:11">
      <c r="A6672" s="1">
        <v>6667</v>
      </c>
      <c r="B6672" s="1">
        <v>26667</v>
      </c>
      <c r="C6672" s="1">
        <v>1003</v>
      </c>
      <c r="D6672">
        <v>360</v>
      </c>
      <c r="E6672" s="2">
        <v>10</v>
      </c>
      <c r="F6672">
        <v>134</v>
      </c>
      <c r="G6672">
        <v>0</v>
      </c>
      <c r="H6672" s="1" t="s">
        <v>27</v>
      </c>
      <c r="I6672" s="1">
        <v>0</v>
      </c>
      <c r="J6672">
        <f t="shared" si="208"/>
        <v>0</v>
      </c>
      <c r="K6672">
        <f t="shared" si="209"/>
        <v>134</v>
      </c>
    </row>
    <row r="6673" spans="1:11">
      <c r="A6673" s="1">
        <v>6668</v>
      </c>
      <c r="B6673" s="1">
        <v>26668</v>
      </c>
      <c r="C6673" s="1">
        <v>1003</v>
      </c>
      <c r="D6673">
        <v>360</v>
      </c>
      <c r="E6673" s="2">
        <v>10</v>
      </c>
      <c r="F6673">
        <v>134</v>
      </c>
      <c r="G6673">
        <v>0</v>
      </c>
      <c r="H6673" s="1" t="s">
        <v>27</v>
      </c>
      <c r="I6673" s="1">
        <v>0</v>
      </c>
      <c r="J6673">
        <f t="shared" si="208"/>
        <v>0</v>
      </c>
      <c r="K6673">
        <f t="shared" si="209"/>
        <v>134</v>
      </c>
    </row>
    <row r="6674" spans="1:11">
      <c r="A6674" s="1">
        <v>6669</v>
      </c>
      <c r="B6674" s="1">
        <v>26669</v>
      </c>
      <c r="C6674" s="1">
        <v>1003</v>
      </c>
      <c r="D6674">
        <v>360</v>
      </c>
      <c r="E6674" s="2">
        <v>10</v>
      </c>
      <c r="F6674">
        <v>134</v>
      </c>
      <c r="G6674">
        <v>0</v>
      </c>
      <c r="H6674" s="1" t="s">
        <v>27</v>
      </c>
      <c r="I6674" s="1">
        <v>0</v>
      </c>
      <c r="J6674">
        <f t="shared" si="208"/>
        <v>0</v>
      </c>
      <c r="K6674">
        <f t="shared" si="209"/>
        <v>134</v>
      </c>
    </row>
    <row r="6675" spans="1:11">
      <c r="A6675" s="1">
        <v>6670</v>
      </c>
      <c r="B6675" s="1">
        <v>26670</v>
      </c>
      <c r="C6675" s="1">
        <v>1003</v>
      </c>
      <c r="D6675">
        <v>360</v>
      </c>
      <c r="E6675" s="2">
        <v>10</v>
      </c>
      <c r="F6675">
        <v>134</v>
      </c>
      <c r="G6675">
        <v>1</v>
      </c>
      <c r="H6675" s="2">
        <v>220667</v>
      </c>
      <c r="I6675" s="2">
        <v>0</v>
      </c>
      <c r="J6675">
        <f t="shared" si="208"/>
        <v>1</v>
      </c>
      <c r="K6675">
        <f t="shared" si="209"/>
        <v>134</v>
      </c>
    </row>
    <row r="6676" spans="1:11">
      <c r="A6676" s="1">
        <v>6671</v>
      </c>
      <c r="B6676" s="1">
        <v>26671</v>
      </c>
      <c r="C6676" s="1">
        <v>1003</v>
      </c>
      <c r="D6676">
        <v>360</v>
      </c>
      <c r="E6676" s="2">
        <v>10</v>
      </c>
      <c r="F6676">
        <v>134</v>
      </c>
      <c r="G6676">
        <v>0</v>
      </c>
      <c r="H6676" s="1" t="s">
        <v>27</v>
      </c>
      <c r="I6676" s="1">
        <v>0</v>
      </c>
      <c r="J6676">
        <f t="shared" si="208"/>
        <v>0</v>
      </c>
      <c r="K6676">
        <f t="shared" si="209"/>
        <v>134</v>
      </c>
    </row>
    <row r="6677" spans="1:11">
      <c r="A6677" s="1">
        <v>6672</v>
      </c>
      <c r="B6677" s="1">
        <v>26672</v>
      </c>
      <c r="C6677" s="1">
        <v>1003</v>
      </c>
      <c r="D6677">
        <v>360</v>
      </c>
      <c r="E6677" s="2">
        <v>10</v>
      </c>
      <c r="F6677">
        <v>134</v>
      </c>
      <c r="G6677">
        <v>0</v>
      </c>
      <c r="H6677" s="1" t="s">
        <v>27</v>
      </c>
      <c r="I6677" s="1">
        <v>0</v>
      </c>
      <c r="J6677">
        <f t="shared" si="208"/>
        <v>0</v>
      </c>
      <c r="K6677">
        <f t="shared" si="209"/>
        <v>134</v>
      </c>
    </row>
    <row r="6678" spans="1:11">
      <c r="A6678" s="1">
        <v>6673</v>
      </c>
      <c r="B6678" s="1">
        <v>26673</v>
      </c>
      <c r="C6678" s="1">
        <v>1003</v>
      </c>
      <c r="D6678">
        <v>360</v>
      </c>
      <c r="E6678" s="2">
        <v>10</v>
      </c>
      <c r="F6678">
        <v>134</v>
      </c>
      <c r="G6678">
        <v>0</v>
      </c>
      <c r="H6678" s="1" t="s">
        <v>27</v>
      </c>
      <c r="I6678" s="1">
        <v>0</v>
      </c>
      <c r="J6678">
        <f t="shared" si="208"/>
        <v>0</v>
      </c>
      <c r="K6678">
        <f t="shared" si="209"/>
        <v>134</v>
      </c>
    </row>
    <row r="6679" spans="1:11">
      <c r="A6679" s="1">
        <v>6674</v>
      </c>
      <c r="B6679" s="1">
        <v>26674</v>
      </c>
      <c r="C6679" s="1">
        <v>1003</v>
      </c>
      <c r="D6679">
        <v>360</v>
      </c>
      <c r="E6679" s="2">
        <v>10</v>
      </c>
      <c r="F6679">
        <v>134</v>
      </c>
      <c r="G6679">
        <v>0</v>
      </c>
      <c r="H6679" s="1" t="s">
        <v>27</v>
      </c>
      <c r="I6679" s="1">
        <v>0</v>
      </c>
      <c r="J6679">
        <f t="shared" si="208"/>
        <v>0</v>
      </c>
      <c r="K6679">
        <f t="shared" si="209"/>
        <v>134</v>
      </c>
    </row>
    <row r="6680" spans="1:11">
      <c r="A6680" s="1">
        <v>6675</v>
      </c>
      <c r="B6680" s="1">
        <v>26675</v>
      </c>
      <c r="C6680" s="1">
        <v>1003</v>
      </c>
      <c r="D6680">
        <v>360</v>
      </c>
      <c r="E6680" s="2">
        <v>10</v>
      </c>
      <c r="F6680">
        <v>134</v>
      </c>
      <c r="G6680">
        <v>0</v>
      </c>
      <c r="H6680" s="1" t="s">
        <v>27</v>
      </c>
      <c r="I6680" s="1">
        <v>0</v>
      </c>
      <c r="J6680">
        <f t="shared" si="208"/>
        <v>0</v>
      </c>
      <c r="K6680">
        <f t="shared" si="209"/>
        <v>134</v>
      </c>
    </row>
    <row r="6681" spans="1:11">
      <c r="A6681" s="1">
        <v>6676</v>
      </c>
      <c r="B6681" s="1">
        <v>26676</v>
      </c>
      <c r="C6681" s="1">
        <v>1003</v>
      </c>
      <c r="D6681">
        <v>360</v>
      </c>
      <c r="E6681" s="2">
        <v>10</v>
      </c>
      <c r="F6681">
        <v>134</v>
      </c>
      <c r="G6681">
        <v>0</v>
      </c>
      <c r="H6681" s="1" t="s">
        <v>27</v>
      </c>
      <c r="I6681" s="1">
        <v>0</v>
      </c>
      <c r="J6681">
        <f t="shared" si="208"/>
        <v>0</v>
      </c>
      <c r="K6681">
        <f t="shared" si="209"/>
        <v>134</v>
      </c>
    </row>
    <row r="6682" spans="1:11">
      <c r="A6682" s="1">
        <v>6677</v>
      </c>
      <c r="B6682" s="1">
        <v>26677</v>
      </c>
      <c r="C6682" s="1">
        <v>1003</v>
      </c>
      <c r="D6682">
        <v>360</v>
      </c>
      <c r="E6682" s="2">
        <v>10</v>
      </c>
      <c r="F6682">
        <v>134</v>
      </c>
      <c r="G6682">
        <v>0</v>
      </c>
      <c r="H6682" s="1" t="s">
        <v>27</v>
      </c>
      <c r="I6682" s="1">
        <v>0</v>
      </c>
      <c r="J6682">
        <f t="shared" si="208"/>
        <v>0</v>
      </c>
      <c r="K6682">
        <f t="shared" si="209"/>
        <v>134</v>
      </c>
    </row>
    <row r="6683" spans="1:11">
      <c r="A6683" s="1">
        <v>6678</v>
      </c>
      <c r="B6683" s="1">
        <v>26678</v>
      </c>
      <c r="C6683" s="1">
        <v>1003</v>
      </c>
      <c r="D6683">
        <v>360</v>
      </c>
      <c r="E6683" s="2">
        <v>10</v>
      </c>
      <c r="F6683">
        <v>134</v>
      </c>
      <c r="G6683">
        <v>0</v>
      </c>
      <c r="H6683" s="1" t="s">
        <v>27</v>
      </c>
      <c r="I6683" s="1">
        <v>0</v>
      </c>
      <c r="J6683">
        <f t="shared" si="208"/>
        <v>0</v>
      </c>
      <c r="K6683">
        <f t="shared" si="209"/>
        <v>134</v>
      </c>
    </row>
    <row r="6684" spans="1:11">
      <c r="A6684" s="1">
        <v>6679</v>
      </c>
      <c r="B6684" s="1">
        <v>26679</v>
      </c>
      <c r="C6684" s="1">
        <v>1003</v>
      </c>
      <c r="D6684">
        <v>360</v>
      </c>
      <c r="E6684" s="2">
        <v>10</v>
      </c>
      <c r="F6684">
        <v>134</v>
      </c>
      <c r="G6684">
        <v>0</v>
      </c>
      <c r="H6684" s="1" t="s">
        <v>27</v>
      </c>
      <c r="I6684" s="1">
        <v>0</v>
      </c>
      <c r="J6684">
        <f t="shared" si="208"/>
        <v>0</v>
      </c>
      <c r="K6684">
        <f t="shared" si="209"/>
        <v>134</v>
      </c>
    </row>
    <row r="6685" spans="1:11">
      <c r="A6685" s="1">
        <v>6680</v>
      </c>
      <c r="B6685" s="1">
        <v>26680</v>
      </c>
      <c r="C6685" s="1">
        <v>1003</v>
      </c>
      <c r="D6685">
        <v>361</v>
      </c>
      <c r="E6685" s="2">
        <v>10</v>
      </c>
      <c r="F6685">
        <v>134</v>
      </c>
      <c r="G6685">
        <v>1</v>
      </c>
      <c r="H6685" s="2">
        <v>220668</v>
      </c>
      <c r="I6685" s="2">
        <v>0</v>
      </c>
      <c r="J6685">
        <f t="shared" si="208"/>
        <v>1</v>
      </c>
      <c r="K6685">
        <f t="shared" si="209"/>
        <v>134</v>
      </c>
    </row>
    <row r="6686" spans="1:11">
      <c r="A6686" s="1">
        <v>6681</v>
      </c>
      <c r="B6686" s="1">
        <v>26681</v>
      </c>
      <c r="C6686" s="1">
        <v>1003</v>
      </c>
      <c r="D6686">
        <v>361</v>
      </c>
      <c r="E6686" s="2">
        <v>10</v>
      </c>
      <c r="F6686">
        <v>134</v>
      </c>
      <c r="G6686">
        <v>0</v>
      </c>
      <c r="H6686" s="1" t="s">
        <v>27</v>
      </c>
      <c r="I6686" s="1">
        <v>0</v>
      </c>
      <c r="J6686">
        <f t="shared" si="208"/>
        <v>0</v>
      </c>
      <c r="K6686">
        <f t="shared" si="209"/>
        <v>134</v>
      </c>
    </row>
    <row r="6687" spans="1:11">
      <c r="A6687" s="1">
        <v>6682</v>
      </c>
      <c r="B6687" s="1">
        <v>26682</v>
      </c>
      <c r="C6687" s="1">
        <v>1003</v>
      </c>
      <c r="D6687">
        <v>361</v>
      </c>
      <c r="E6687" s="2">
        <v>10</v>
      </c>
      <c r="F6687">
        <v>134</v>
      </c>
      <c r="G6687">
        <v>0</v>
      </c>
      <c r="H6687" s="1" t="s">
        <v>27</v>
      </c>
      <c r="I6687" s="1">
        <v>0</v>
      </c>
      <c r="J6687">
        <f t="shared" si="208"/>
        <v>0</v>
      </c>
      <c r="K6687">
        <f t="shared" si="209"/>
        <v>134</v>
      </c>
    </row>
    <row r="6688" spans="1:11">
      <c r="A6688" s="1">
        <v>6683</v>
      </c>
      <c r="B6688" s="1">
        <v>26683</v>
      </c>
      <c r="C6688" s="1">
        <v>1003</v>
      </c>
      <c r="D6688">
        <v>361</v>
      </c>
      <c r="E6688" s="2">
        <v>10</v>
      </c>
      <c r="F6688">
        <v>134</v>
      </c>
      <c r="G6688">
        <v>0</v>
      </c>
      <c r="H6688" s="1" t="s">
        <v>27</v>
      </c>
      <c r="I6688" s="1">
        <v>0</v>
      </c>
      <c r="J6688">
        <f t="shared" si="208"/>
        <v>0</v>
      </c>
      <c r="K6688">
        <f t="shared" si="209"/>
        <v>134</v>
      </c>
    </row>
    <row r="6689" spans="1:11">
      <c r="A6689" s="1">
        <v>6684</v>
      </c>
      <c r="B6689" s="1">
        <v>26684</v>
      </c>
      <c r="C6689" s="1">
        <v>1003</v>
      </c>
      <c r="D6689">
        <v>361</v>
      </c>
      <c r="E6689" s="2">
        <v>10</v>
      </c>
      <c r="F6689">
        <v>134</v>
      </c>
      <c r="G6689">
        <v>0</v>
      </c>
      <c r="H6689" s="1" t="s">
        <v>27</v>
      </c>
      <c r="I6689" s="1">
        <v>0</v>
      </c>
      <c r="J6689">
        <f t="shared" si="208"/>
        <v>0</v>
      </c>
      <c r="K6689">
        <f t="shared" si="209"/>
        <v>134</v>
      </c>
    </row>
    <row r="6690" spans="1:11">
      <c r="A6690" s="1">
        <v>6685</v>
      </c>
      <c r="B6690" s="1">
        <v>26685</v>
      </c>
      <c r="C6690" s="1">
        <v>1003</v>
      </c>
      <c r="D6690">
        <v>361</v>
      </c>
      <c r="E6690" s="2">
        <v>10</v>
      </c>
      <c r="F6690">
        <v>134</v>
      </c>
      <c r="G6690">
        <v>0</v>
      </c>
      <c r="H6690" s="1" t="s">
        <v>27</v>
      </c>
      <c r="I6690" s="1">
        <v>0</v>
      </c>
      <c r="J6690">
        <f t="shared" si="208"/>
        <v>0</v>
      </c>
      <c r="K6690">
        <f t="shared" si="209"/>
        <v>134</v>
      </c>
    </row>
    <row r="6691" spans="1:11">
      <c r="A6691" s="1">
        <v>6686</v>
      </c>
      <c r="B6691" s="1">
        <v>26686</v>
      </c>
      <c r="C6691" s="1">
        <v>1003</v>
      </c>
      <c r="D6691">
        <v>361</v>
      </c>
      <c r="E6691" s="2">
        <v>10</v>
      </c>
      <c r="F6691">
        <v>134</v>
      </c>
      <c r="G6691">
        <v>0</v>
      </c>
      <c r="H6691" s="1" t="s">
        <v>27</v>
      </c>
      <c r="I6691" s="1">
        <v>0</v>
      </c>
      <c r="J6691">
        <f t="shared" si="208"/>
        <v>0</v>
      </c>
      <c r="K6691">
        <f t="shared" si="209"/>
        <v>134</v>
      </c>
    </row>
    <row r="6692" spans="1:11">
      <c r="A6692" s="1">
        <v>6687</v>
      </c>
      <c r="B6692" s="1">
        <v>26687</v>
      </c>
      <c r="C6692" s="1">
        <v>1003</v>
      </c>
      <c r="D6692">
        <v>361</v>
      </c>
      <c r="E6692" s="2">
        <v>10</v>
      </c>
      <c r="F6692">
        <v>134</v>
      </c>
      <c r="G6692">
        <v>0</v>
      </c>
      <c r="H6692" s="1" t="s">
        <v>27</v>
      </c>
      <c r="I6692" s="1">
        <v>0</v>
      </c>
      <c r="J6692">
        <f t="shared" si="208"/>
        <v>0</v>
      </c>
      <c r="K6692">
        <f t="shared" si="209"/>
        <v>134</v>
      </c>
    </row>
    <row r="6693" spans="1:11">
      <c r="A6693" s="1">
        <v>6688</v>
      </c>
      <c r="B6693" s="1">
        <v>26688</v>
      </c>
      <c r="C6693" s="1">
        <v>1003</v>
      </c>
      <c r="D6693">
        <v>361</v>
      </c>
      <c r="E6693" s="2">
        <v>10</v>
      </c>
      <c r="F6693">
        <v>134</v>
      </c>
      <c r="G6693">
        <v>0</v>
      </c>
      <c r="H6693" s="1" t="s">
        <v>27</v>
      </c>
      <c r="I6693" s="1">
        <v>0</v>
      </c>
      <c r="J6693">
        <f t="shared" si="208"/>
        <v>0</v>
      </c>
      <c r="K6693">
        <f t="shared" si="209"/>
        <v>134</v>
      </c>
    </row>
    <row r="6694" spans="1:11">
      <c r="A6694" s="1">
        <v>6689</v>
      </c>
      <c r="B6694" s="1">
        <v>26689</v>
      </c>
      <c r="C6694" s="1">
        <v>1003</v>
      </c>
      <c r="D6694">
        <v>361</v>
      </c>
      <c r="E6694" s="2">
        <v>10</v>
      </c>
      <c r="F6694">
        <v>134</v>
      </c>
      <c r="G6694">
        <v>0</v>
      </c>
      <c r="H6694" s="1" t="s">
        <v>27</v>
      </c>
      <c r="I6694" s="1">
        <v>0</v>
      </c>
      <c r="J6694">
        <f t="shared" si="208"/>
        <v>0</v>
      </c>
      <c r="K6694">
        <f t="shared" si="209"/>
        <v>134</v>
      </c>
    </row>
    <row r="6695" spans="1:11">
      <c r="A6695" s="1">
        <v>6690</v>
      </c>
      <c r="B6695" s="1">
        <v>26690</v>
      </c>
      <c r="C6695" s="1">
        <v>1003</v>
      </c>
      <c r="D6695">
        <v>361</v>
      </c>
      <c r="E6695" s="2">
        <v>10</v>
      </c>
      <c r="F6695">
        <v>134</v>
      </c>
      <c r="G6695">
        <v>1</v>
      </c>
      <c r="H6695" s="2">
        <v>220669</v>
      </c>
      <c r="I6695" s="2">
        <v>0</v>
      </c>
      <c r="J6695">
        <f t="shared" si="208"/>
        <v>1</v>
      </c>
      <c r="K6695">
        <f t="shared" si="209"/>
        <v>134</v>
      </c>
    </row>
    <row r="6696" spans="1:11">
      <c r="A6696" s="1">
        <v>6691</v>
      </c>
      <c r="B6696" s="1">
        <v>26691</v>
      </c>
      <c r="C6696" s="1">
        <v>1003</v>
      </c>
      <c r="D6696">
        <v>361</v>
      </c>
      <c r="E6696" s="2">
        <v>10</v>
      </c>
      <c r="F6696">
        <v>134</v>
      </c>
      <c r="G6696">
        <v>0</v>
      </c>
      <c r="H6696" s="1" t="s">
        <v>27</v>
      </c>
      <c r="I6696" s="1">
        <v>0</v>
      </c>
      <c r="J6696">
        <f t="shared" si="208"/>
        <v>0</v>
      </c>
      <c r="K6696">
        <f t="shared" si="209"/>
        <v>134</v>
      </c>
    </row>
    <row r="6697" spans="1:11">
      <c r="A6697" s="1">
        <v>6692</v>
      </c>
      <c r="B6697" s="1">
        <v>26692</v>
      </c>
      <c r="C6697" s="1">
        <v>1003</v>
      </c>
      <c r="D6697">
        <v>361</v>
      </c>
      <c r="E6697" s="2">
        <v>10</v>
      </c>
      <c r="F6697">
        <v>134</v>
      </c>
      <c r="G6697">
        <v>0</v>
      </c>
      <c r="H6697" s="1" t="s">
        <v>27</v>
      </c>
      <c r="I6697" s="1">
        <v>0</v>
      </c>
      <c r="J6697">
        <f t="shared" si="208"/>
        <v>0</v>
      </c>
      <c r="K6697">
        <f t="shared" si="209"/>
        <v>134</v>
      </c>
    </row>
    <row r="6698" spans="1:11">
      <c r="A6698" s="1">
        <v>6693</v>
      </c>
      <c r="B6698" s="1">
        <v>26693</v>
      </c>
      <c r="C6698" s="1">
        <v>1003</v>
      </c>
      <c r="D6698">
        <v>361</v>
      </c>
      <c r="E6698" s="2">
        <v>10</v>
      </c>
      <c r="F6698">
        <v>134</v>
      </c>
      <c r="G6698">
        <v>0</v>
      </c>
      <c r="H6698" s="1" t="s">
        <v>27</v>
      </c>
      <c r="I6698" s="1">
        <v>0</v>
      </c>
      <c r="J6698">
        <f t="shared" si="208"/>
        <v>0</v>
      </c>
      <c r="K6698">
        <f t="shared" si="209"/>
        <v>134</v>
      </c>
    </row>
    <row r="6699" spans="1:11">
      <c r="A6699" s="1">
        <v>6694</v>
      </c>
      <c r="B6699" s="1">
        <v>26694</v>
      </c>
      <c r="C6699" s="1">
        <v>1003</v>
      </c>
      <c r="D6699">
        <v>361</v>
      </c>
      <c r="E6699" s="2">
        <v>10</v>
      </c>
      <c r="F6699">
        <v>134</v>
      </c>
      <c r="G6699">
        <v>0</v>
      </c>
      <c r="H6699" s="1" t="s">
        <v>27</v>
      </c>
      <c r="I6699" s="1">
        <v>0</v>
      </c>
      <c r="J6699">
        <f t="shared" si="208"/>
        <v>0</v>
      </c>
      <c r="K6699">
        <f t="shared" si="209"/>
        <v>134</v>
      </c>
    </row>
    <row r="6700" spans="1:11">
      <c r="A6700" s="1">
        <v>6695</v>
      </c>
      <c r="B6700" s="1">
        <v>26695</v>
      </c>
      <c r="C6700" s="1">
        <v>1003</v>
      </c>
      <c r="D6700">
        <v>361</v>
      </c>
      <c r="E6700" s="2">
        <v>10</v>
      </c>
      <c r="F6700">
        <v>134</v>
      </c>
      <c r="G6700">
        <v>0</v>
      </c>
      <c r="H6700" s="1" t="s">
        <v>27</v>
      </c>
      <c r="I6700" s="1">
        <v>0</v>
      </c>
      <c r="J6700">
        <f t="shared" si="208"/>
        <v>0</v>
      </c>
      <c r="K6700">
        <f t="shared" si="209"/>
        <v>134</v>
      </c>
    </row>
    <row r="6701" spans="1:11">
      <c r="A6701" s="1">
        <v>6696</v>
      </c>
      <c r="B6701" s="1">
        <v>26696</v>
      </c>
      <c r="C6701" s="1">
        <v>1003</v>
      </c>
      <c r="D6701">
        <v>361</v>
      </c>
      <c r="E6701" s="2">
        <v>10</v>
      </c>
      <c r="F6701">
        <v>134</v>
      </c>
      <c r="G6701">
        <v>0</v>
      </c>
      <c r="H6701" s="1" t="s">
        <v>27</v>
      </c>
      <c r="I6701" s="1">
        <v>0</v>
      </c>
      <c r="J6701">
        <f t="shared" si="208"/>
        <v>0</v>
      </c>
      <c r="K6701">
        <f t="shared" si="209"/>
        <v>134</v>
      </c>
    </row>
    <row r="6702" spans="1:11">
      <c r="A6702" s="1">
        <v>6697</v>
      </c>
      <c r="B6702" s="1">
        <v>26697</v>
      </c>
      <c r="C6702" s="1">
        <v>1003</v>
      </c>
      <c r="D6702">
        <v>361</v>
      </c>
      <c r="E6702" s="2">
        <v>10</v>
      </c>
      <c r="F6702">
        <v>134</v>
      </c>
      <c r="G6702">
        <v>0</v>
      </c>
      <c r="H6702" s="1" t="s">
        <v>27</v>
      </c>
      <c r="I6702" s="1">
        <v>0</v>
      </c>
      <c r="J6702">
        <f t="shared" si="208"/>
        <v>0</v>
      </c>
      <c r="K6702">
        <f t="shared" si="209"/>
        <v>134</v>
      </c>
    </row>
    <row r="6703" spans="1:11">
      <c r="A6703" s="1">
        <v>6698</v>
      </c>
      <c r="B6703" s="1">
        <v>26698</v>
      </c>
      <c r="C6703" s="1">
        <v>1003</v>
      </c>
      <c r="D6703">
        <v>361</v>
      </c>
      <c r="E6703" s="2">
        <v>10</v>
      </c>
      <c r="F6703">
        <v>134</v>
      </c>
      <c r="G6703">
        <v>0</v>
      </c>
      <c r="H6703" s="1" t="s">
        <v>27</v>
      </c>
      <c r="I6703" s="1">
        <v>0</v>
      </c>
      <c r="J6703">
        <f t="shared" si="208"/>
        <v>0</v>
      </c>
      <c r="K6703">
        <f t="shared" si="209"/>
        <v>134</v>
      </c>
    </row>
    <row r="6704" spans="1:11">
      <c r="A6704" s="1">
        <v>6699</v>
      </c>
      <c r="B6704" s="1">
        <v>26699</v>
      </c>
      <c r="C6704" s="1">
        <v>1003</v>
      </c>
      <c r="D6704">
        <v>361</v>
      </c>
      <c r="E6704" s="2">
        <v>10</v>
      </c>
      <c r="F6704">
        <v>134</v>
      </c>
      <c r="G6704">
        <v>0</v>
      </c>
      <c r="H6704" s="1" t="s">
        <v>27</v>
      </c>
      <c r="I6704" s="1">
        <v>0</v>
      </c>
      <c r="J6704">
        <f t="shared" si="208"/>
        <v>0</v>
      </c>
      <c r="K6704">
        <f t="shared" si="209"/>
        <v>134</v>
      </c>
    </row>
    <row r="6705" spans="1:11">
      <c r="A6705" s="1">
        <v>6700</v>
      </c>
      <c r="B6705" s="1">
        <v>26700</v>
      </c>
      <c r="C6705" s="1">
        <v>1003</v>
      </c>
      <c r="D6705">
        <v>362</v>
      </c>
      <c r="E6705" s="2">
        <v>10</v>
      </c>
      <c r="F6705">
        <v>135</v>
      </c>
      <c r="G6705">
        <v>1</v>
      </c>
      <c r="H6705" s="2">
        <v>220670</v>
      </c>
      <c r="I6705" s="2">
        <v>0</v>
      </c>
      <c r="J6705">
        <f t="shared" si="208"/>
        <v>1</v>
      </c>
      <c r="K6705">
        <f t="shared" si="209"/>
        <v>135</v>
      </c>
    </row>
    <row r="6706" spans="1:11">
      <c r="A6706" s="1">
        <v>6701</v>
      </c>
      <c r="B6706" s="1">
        <v>26701</v>
      </c>
      <c r="C6706" s="1">
        <v>1001</v>
      </c>
      <c r="D6706">
        <v>362</v>
      </c>
      <c r="E6706" s="2">
        <v>10</v>
      </c>
      <c r="F6706">
        <v>135</v>
      </c>
      <c r="G6706">
        <v>0</v>
      </c>
      <c r="H6706" s="1" t="s">
        <v>27</v>
      </c>
      <c r="I6706" s="1">
        <v>0</v>
      </c>
      <c r="J6706">
        <f t="shared" si="208"/>
        <v>0</v>
      </c>
      <c r="K6706">
        <f t="shared" si="209"/>
        <v>135</v>
      </c>
    </row>
    <row r="6707" spans="1:11">
      <c r="A6707" s="1">
        <v>6702</v>
      </c>
      <c r="B6707" s="1">
        <v>26702</v>
      </c>
      <c r="C6707" s="1">
        <v>1001</v>
      </c>
      <c r="D6707">
        <v>362</v>
      </c>
      <c r="E6707" s="2">
        <v>10</v>
      </c>
      <c r="F6707">
        <v>135</v>
      </c>
      <c r="G6707">
        <v>0</v>
      </c>
      <c r="H6707" s="1" t="s">
        <v>27</v>
      </c>
      <c r="I6707" s="1">
        <v>0</v>
      </c>
      <c r="J6707">
        <f t="shared" si="208"/>
        <v>0</v>
      </c>
      <c r="K6707">
        <f t="shared" si="209"/>
        <v>135</v>
      </c>
    </row>
    <row r="6708" spans="1:11">
      <c r="A6708" s="1">
        <v>6703</v>
      </c>
      <c r="B6708" s="1">
        <v>26703</v>
      </c>
      <c r="C6708" s="1">
        <v>1001</v>
      </c>
      <c r="D6708">
        <v>362</v>
      </c>
      <c r="E6708" s="2">
        <v>10</v>
      </c>
      <c r="F6708">
        <v>135</v>
      </c>
      <c r="G6708">
        <v>0</v>
      </c>
      <c r="H6708" s="1" t="s">
        <v>27</v>
      </c>
      <c r="I6708" s="1">
        <v>0</v>
      </c>
      <c r="J6708">
        <f t="shared" si="208"/>
        <v>0</v>
      </c>
      <c r="K6708">
        <f t="shared" si="209"/>
        <v>135</v>
      </c>
    </row>
    <row r="6709" spans="1:11">
      <c r="A6709" s="1">
        <v>6704</v>
      </c>
      <c r="B6709" s="1">
        <v>26704</v>
      </c>
      <c r="C6709" s="1">
        <v>1001</v>
      </c>
      <c r="D6709">
        <v>362</v>
      </c>
      <c r="E6709" s="2">
        <v>10</v>
      </c>
      <c r="F6709">
        <v>135</v>
      </c>
      <c r="G6709">
        <v>0</v>
      </c>
      <c r="H6709" s="1" t="s">
        <v>27</v>
      </c>
      <c r="I6709" s="1">
        <v>0</v>
      </c>
      <c r="J6709">
        <f t="shared" si="208"/>
        <v>0</v>
      </c>
      <c r="K6709">
        <f t="shared" si="209"/>
        <v>135</v>
      </c>
    </row>
    <row r="6710" spans="1:11">
      <c r="A6710" s="1">
        <v>6705</v>
      </c>
      <c r="B6710" s="1">
        <v>26705</v>
      </c>
      <c r="C6710" s="1">
        <v>1001</v>
      </c>
      <c r="D6710">
        <v>362</v>
      </c>
      <c r="E6710" s="2">
        <v>10</v>
      </c>
      <c r="F6710">
        <v>135</v>
      </c>
      <c r="G6710">
        <v>0</v>
      </c>
      <c r="H6710" s="1" t="s">
        <v>27</v>
      </c>
      <c r="I6710" s="1">
        <v>0</v>
      </c>
      <c r="J6710">
        <f t="shared" si="208"/>
        <v>0</v>
      </c>
      <c r="K6710">
        <f t="shared" si="209"/>
        <v>135</v>
      </c>
    </row>
    <row r="6711" spans="1:11">
      <c r="A6711" s="1">
        <v>6706</v>
      </c>
      <c r="B6711" s="1">
        <v>26706</v>
      </c>
      <c r="C6711" s="1">
        <v>1001</v>
      </c>
      <c r="D6711">
        <v>362</v>
      </c>
      <c r="E6711" s="2">
        <v>10</v>
      </c>
      <c r="F6711">
        <v>135</v>
      </c>
      <c r="G6711">
        <v>0</v>
      </c>
      <c r="H6711" s="1" t="s">
        <v>27</v>
      </c>
      <c r="I6711" s="1">
        <v>0</v>
      </c>
      <c r="J6711">
        <f t="shared" si="208"/>
        <v>0</v>
      </c>
      <c r="K6711">
        <f t="shared" si="209"/>
        <v>135</v>
      </c>
    </row>
    <row r="6712" spans="1:11">
      <c r="A6712" s="1">
        <v>6707</v>
      </c>
      <c r="B6712" s="1">
        <v>26707</v>
      </c>
      <c r="C6712" s="1">
        <v>1001</v>
      </c>
      <c r="D6712">
        <v>362</v>
      </c>
      <c r="E6712" s="2">
        <v>10</v>
      </c>
      <c r="F6712">
        <v>135</v>
      </c>
      <c r="G6712">
        <v>0</v>
      </c>
      <c r="H6712" s="1" t="s">
        <v>27</v>
      </c>
      <c r="I6712" s="1">
        <v>0</v>
      </c>
      <c r="J6712">
        <f t="shared" si="208"/>
        <v>0</v>
      </c>
      <c r="K6712">
        <f t="shared" si="209"/>
        <v>135</v>
      </c>
    </row>
    <row r="6713" spans="1:11">
      <c r="A6713" s="1">
        <v>6708</v>
      </c>
      <c r="B6713" s="1">
        <v>26708</v>
      </c>
      <c r="C6713" s="1">
        <v>1001</v>
      </c>
      <c r="D6713">
        <v>362</v>
      </c>
      <c r="E6713" s="2">
        <v>10</v>
      </c>
      <c r="F6713">
        <v>135</v>
      </c>
      <c r="G6713">
        <v>0</v>
      </c>
      <c r="H6713" s="1" t="s">
        <v>27</v>
      </c>
      <c r="I6713" s="1">
        <v>0</v>
      </c>
      <c r="J6713">
        <f t="shared" si="208"/>
        <v>0</v>
      </c>
      <c r="K6713">
        <f t="shared" si="209"/>
        <v>135</v>
      </c>
    </row>
    <row r="6714" spans="1:11">
      <c r="A6714" s="1">
        <v>6709</v>
      </c>
      <c r="B6714" s="1">
        <v>26709</v>
      </c>
      <c r="C6714" s="1">
        <v>1001</v>
      </c>
      <c r="D6714">
        <v>362</v>
      </c>
      <c r="E6714" s="2">
        <v>10</v>
      </c>
      <c r="F6714">
        <v>135</v>
      </c>
      <c r="G6714">
        <v>0</v>
      </c>
      <c r="H6714" s="1" t="s">
        <v>27</v>
      </c>
      <c r="I6714" s="1">
        <v>0</v>
      </c>
      <c r="J6714">
        <f t="shared" si="208"/>
        <v>0</v>
      </c>
      <c r="K6714">
        <f t="shared" si="209"/>
        <v>135</v>
      </c>
    </row>
    <row r="6715" spans="1:11">
      <c r="A6715" s="1">
        <v>6710</v>
      </c>
      <c r="B6715" s="1">
        <v>26710</v>
      </c>
      <c r="C6715" s="1">
        <v>1001</v>
      </c>
      <c r="D6715">
        <v>362</v>
      </c>
      <c r="E6715" s="2">
        <v>10</v>
      </c>
      <c r="F6715">
        <v>135</v>
      </c>
      <c r="G6715">
        <v>1</v>
      </c>
      <c r="H6715" s="2">
        <v>220671</v>
      </c>
      <c r="I6715" s="2">
        <v>0</v>
      </c>
      <c r="J6715">
        <f t="shared" si="208"/>
        <v>1</v>
      </c>
      <c r="K6715">
        <f t="shared" si="209"/>
        <v>135</v>
      </c>
    </row>
    <row r="6716" spans="1:11">
      <c r="A6716" s="1">
        <v>6711</v>
      </c>
      <c r="B6716" s="1">
        <v>26711</v>
      </c>
      <c r="C6716" s="1">
        <v>1001</v>
      </c>
      <c r="D6716">
        <v>362</v>
      </c>
      <c r="E6716" s="2">
        <v>10</v>
      </c>
      <c r="F6716">
        <v>135</v>
      </c>
      <c r="G6716">
        <v>0</v>
      </c>
      <c r="H6716" s="1" t="s">
        <v>27</v>
      </c>
      <c r="I6716" s="1">
        <v>0</v>
      </c>
      <c r="J6716">
        <f t="shared" si="208"/>
        <v>0</v>
      </c>
      <c r="K6716">
        <f t="shared" si="209"/>
        <v>135</v>
      </c>
    </row>
    <row r="6717" spans="1:11">
      <c r="A6717" s="1">
        <v>6712</v>
      </c>
      <c r="B6717" s="1">
        <v>26712</v>
      </c>
      <c r="C6717" s="1">
        <v>1001</v>
      </c>
      <c r="D6717">
        <v>362</v>
      </c>
      <c r="E6717" s="2">
        <v>10</v>
      </c>
      <c r="F6717">
        <v>135</v>
      </c>
      <c r="G6717">
        <v>0</v>
      </c>
      <c r="H6717" s="1" t="s">
        <v>27</v>
      </c>
      <c r="I6717" s="1">
        <v>0</v>
      </c>
      <c r="J6717">
        <f t="shared" si="208"/>
        <v>0</v>
      </c>
      <c r="K6717">
        <f t="shared" si="209"/>
        <v>135</v>
      </c>
    </row>
    <row r="6718" spans="1:11">
      <c r="A6718" s="1">
        <v>6713</v>
      </c>
      <c r="B6718" s="1">
        <v>26713</v>
      </c>
      <c r="C6718" s="1">
        <v>1001</v>
      </c>
      <c r="D6718">
        <v>362</v>
      </c>
      <c r="E6718" s="2">
        <v>10</v>
      </c>
      <c r="F6718">
        <v>135</v>
      </c>
      <c r="G6718">
        <v>0</v>
      </c>
      <c r="H6718" s="1" t="s">
        <v>27</v>
      </c>
      <c r="I6718" s="1">
        <v>0</v>
      </c>
      <c r="J6718">
        <f t="shared" si="208"/>
        <v>0</v>
      </c>
      <c r="K6718">
        <f t="shared" si="209"/>
        <v>135</v>
      </c>
    </row>
    <row r="6719" spans="1:11">
      <c r="A6719" s="1">
        <v>6714</v>
      </c>
      <c r="B6719" s="1">
        <v>26714</v>
      </c>
      <c r="C6719" s="1">
        <v>1001</v>
      </c>
      <c r="D6719">
        <v>362</v>
      </c>
      <c r="E6719" s="2">
        <v>10</v>
      </c>
      <c r="F6719">
        <v>135</v>
      </c>
      <c r="G6719">
        <v>0</v>
      </c>
      <c r="H6719" s="1" t="s">
        <v>27</v>
      </c>
      <c r="I6719" s="1">
        <v>0</v>
      </c>
      <c r="J6719">
        <f t="shared" si="208"/>
        <v>0</v>
      </c>
      <c r="K6719">
        <f t="shared" si="209"/>
        <v>135</v>
      </c>
    </row>
    <row r="6720" spans="1:11">
      <c r="A6720" s="1">
        <v>6715</v>
      </c>
      <c r="B6720" s="1">
        <v>26715</v>
      </c>
      <c r="C6720" s="1">
        <v>1001</v>
      </c>
      <c r="D6720">
        <v>362</v>
      </c>
      <c r="E6720" s="2">
        <v>10</v>
      </c>
      <c r="F6720">
        <v>135</v>
      </c>
      <c r="G6720">
        <v>0</v>
      </c>
      <c r="H6720" s="1" t="s">
        <v>27</v>
      </c>
      <c r="I6720" s="1">
        <v>0</v>
      </c>
      <c r="J6720">
        <f t="shared" si="208"/>
        <v>0</v>
      </c>
      <c r="K6720">
        <f t="shared" si="209"/>
        <v>135</v>
      </c>
    </row>
    <row r="6721" spans="1:11">
      <c r="A6721" s="1">
        <v>6716</v>
      </c>
      <c r="B6721" s="1">
        <v>26716</v>
      </c>
      <c r="C6721" s="1">
        <v>1001</v>
      </c>
      <c r="D6721">
        <v>362</v>
      </c>
      <c r="E6721" s="2">
        <v>10</v>
      </c>
      <c r="F6721">
        <v>135</v>
      </c>
      <c r="G6721">
        <v>0</v>
      </c>
      <c r="H6721" s="1" t="s">
        <v>27</v>
      </c>
      <c r="I6721" s="1">
        <v>0</v>
      </c>
      <c r="J6721">
        <f t="shared" si="208"/>
        <v>0</v>
      </c>
      <c r="K6721">
        <f t="shared" si="209"/>
        <v>135</v>
      </c>
    </row>
    <row r="6722" spans="1:11">
      <c r="A6722" s="1">
        <v>6717</v>
      </c>
      <c r="B6722" s="1">
        <v>26717</v>
      </c>
      <c r="C6722" s="1">
        <v>1001</v>
      </c>
      <c r="D6722">
        <v>362</v>
      </c>
      <c r="E6722" s="2">
        <v>10</v>
      </c>
      <c r="F6722">
        <v>135</v>
      </c>
      <c r="G6722">
        <v>0</v>
      </c>
      <c r="H6722" s="1" t="s">
        <v>27</v>
      </c>
      <c r="I6722" s="1">
        <v>0</v>
      </c>
      <c r="J6722">
        <f t="shared" si="208"/>
        <v>0</v>
      </c>
      <c r="K6722">
        <f t="shared" si="209"/>
        <v>135</v>
      </c>
    </row>
    <row r="6723" spans="1:11">
      <c r="A6723" s="1">
        <v>6718</v>
      </c>
      <c r="B6723" s="1">
        <v>26718</v>
      </c>
      <c r="C6723" s="1">
        <v>1001</v>
      </c>
      <c r="D6723">
        <v>362</v>
      </c>
      <c r="E6723" s="2">
        <v>10</v>
      </c>
      <c r="F6723">
        <v>135</v>
      </c>
      <c r="G6723">
        <v>0</v>
      </c>
      <c r="H6723" s="1" t="s">
        <v>27</v>
      </c>
      <c r="I6723" s="1">
        <v>0</v>
      </c>
      <c r="J6723">
        <f t="shared" si="208"/>
        <v>0</v>
      </c>
      <c r="K6723">
        <f t="shared" si="209"/>
        <v>135</v>
      </c>
    </row>
    <row r="6724" spans="1:11">
      <c r="A6724" s="1">
        <v>6719</v>
      </c>
      <c r="B6724" s="1">
        <v>26719</v>
      </c>
      <c r="C6724" s="1">
        <v>1001</v>
      </c>
      <c r="D6724">
        <v>362</v>
      </c>
      <c r="E6724" s="2">
        <v>10</v>
      </c>
      <c r="F6724">
        <v>135</v>
      </c>
      <c r="G6724">
        <v>0</v>
      </c>
      <c r="H6724" s="1" t="s">
        <v>27</v>
      </c>
      <c r="I6724" s="1">
        <v>0</v>
      </c>
      <c r="J6724">
        <f t="shared" si="208"/>
        <v>0</v>
      </c>
      <c r="K6724">
        <f t="shared" si="209"/>
        <v>135</v>
      </c>
    </row>
    <row r="6725" spans="1:11">
      <c r="A6725" s="1">
        <v>6720</v>
      </c>
      <c r="B6725" s="1">
        <v>26720</v>
      </c>
      <c r="C6725" s="1">
        <v>1001</v>
      </c>
      <c r="D6725">
        <v>363</v>
      </c>
      <c r="E6725" s="2">
        <v>10</v>
      </c>
      <c r="F6725">
        <v>135</v>
      </c>
      <c r="G6725">
        <v>1</v>
      </c>
      <c r="H6725" s="2">
        <v>220672</v>
      </c>
      <c r="I6725" s="2">
        <v>0</v>
      </c>
      <c r="J6725">
        <f t="shared" si="208"/>
        <v>1</v>
      </c>
      <c r="K6725">
        <f t="shared" si="209"/>
        <v>135</v>
      </c>
    </row>
    <row r="6726" spans="1:11">
      <c r="A6726" s="1">
        <v>6721</v>
      </c>
      <c r="B6726" s="1">
        <v>26721</v>
      </c>
      <c r="C6726" s="1">
        <v>1001</v>
      </c>
      <c r="D6726">
        <v>363</v>
      </c>
      <c r="E6726" s="2">
        <v>10</v>
      </c>
      <c r="F6726">
        <v>135</v>
      </c>
      <c r="G6726">
        <v>0</v>
      </c>
      <c r="H6726" s="1" t="s">
        <v>27</v>
      </c>
      <c r="I6726" s="1">
        <v>0</v>
      </c>
      <c r="J6726">
        <f t="shared" ref="J6726:J6789" si="210">IF(MOD(A6726,10)=0,1,0)</f>
        <v>0</v>
      </c>
      <c r="K6726">
        <f t="shared" si="209"/>
        <v>135</v>
      </c>
    </row>
    <row r="6727" spans="1:11">
      <c r="A6727" s="1">
        <v>6722</v>
      </c>
      <c r="B6727" s="1">
        <v>26722</v>
      </c>
      <c r="C6727" s="1">
        <v>1001</v>
      </c>
      <c r="D6727">
        <v>363</v>
      </c>
      <c r="E6727" s="2">
        <v>10</v>
      </c>
      <c r="F6727">
        <v>135</v>
      </c>
      <c r="G6727">
        <v>0</v>
      </c>
      <c r="H6727" s="1" t="s">
        <v>27</v>
      </c>
      <c r="I6727" s="1">
        <v>0</v>
      </c>
      <c r="J6727">
        <f t="shared" si="210"/>
        <v>0</v>
      </c>
      <c r="K6727">
        <f t="shared" ref="K6727:K6790" si="211">INT(A6727/50)+1</f>
        <v>135</v>
      </c>
    </row>
    <row r="6728" spans="1:11">
      <c r="A6728" s="1">
        <v>6723</v>
      </c>
      <c r="B6728" s="1">
        <v>26723</v>
      </c>
      <c r="C6728" s="1">
        <v>1001</v>
      </c>
      <c r="D6728">
        <v>363</v>
      </c>
      <c r="E6728" s="2">
        <v>10</v>
      </c>
      <c r="F6728">
        <v>135</v>
      </c>
      <c r="G6728">
        <v>0</v>
      </c>
      <c r="H6728" s="1" t="s">
        <v>27</v>
      </c>
      <c r="I6728" s="1">
        <v>0</v>
      </c>
      <c r="J6728">
        <f t="shared" si="210"/>
        <v>0</v>
      </c>
      <c r="K6728">
        <f t="shared" si="211"/>
        <v>135</v>
      </c>
    </row>
    <row r="6729" spans="1:11">
      <c r="A6729" s="1">
        <v>6724</v>
      </c>
      <c r="B6729" s="1">
        <v>26724</v>
      </c>
      <c r="C6729" s="1">
        <v>1001</v>
      </c>
      <c r="D6729">
        <v>363</v>
      </c>
      <c r="E6729" s="2">
        <v>10</v>
      </c>
      <c r="F6729">
        <v>135</v>
      </c>
      <c r="G6729">
        <v>0</v>
      </c>
      <c r="H6729" s="1" t="s">
        <v>27</v>
      </c>
      <c r="I6729" s="1">
        <v>0</v>
      </c>
      <c r="J6729">
        <f t="shared" si="210"/>
        <v>0</v>
      </c>
      <c r="K6729">
        <f t="shared" si="211"/>
        <v>135</v>
      </c>
    </row>
    <row r="6730" spans="1:11">
      <c r="A6730" s="1">
        <v>6725</v>
      </c>
      <c r="B6730" s="1">
        <v>26725</v>
      </c>
      <c r="C6730" s="1">
        <v>1001</v>
      </c>
      <c r="D6730">
        <v>363</v>
      </c>
      <c r="E6730" s="2">
        <v>10</v>
      </c>
      <c r="F6730">
        <v>135</v>
      </c>
      <c r="G6730">
        <v>0</v>
      </c>
      <c r="H6730" s="1" t="s">
        <v>27</v>
      </c>
      <c r="I6730" s="1">
        <v>0</v>
      </c>
      <c r="J6730">
        <f t="shared" si="210"/>
        <v>0</v>
      </c>
      <c r="K6730">
        <f t="shared" si="211"/>
        <v>135</v>
      </c>
    </row>
    <row r="6731" spans="1:11">
      <c r="A6731" s="1">
        <v>6726</v>
      </c>
      <c r="B6731" s="1">
        <v>26726</v>
      </c>
      <c r="C6731" s="1">
        <v>1001</v>
      </c>
      <c r="D6731">
        <v>363</v>
      </c>
      <c r="E6731" s="2">
        <v>10</v>
      </c>
      <c r="F6731">
        <v>135</v>
      </c>
      <c r="G6731">
        <v>0</v>
      </c>
      <c r="H6731" s="1" t="s">
        <v>27</v>
      </c>
      <c r="I6731" s="1">
        <v>0</v>
      </c>
      <c r="J6731">
        <f t="shared" si="210"/>
        <v>0</v>
      </c>
      <c r="K6731">
        <f t="shared" si="211"/>
        <v>135</v>
      </c>
    </row>
    <row r="6732" spans="1:11">
      <c r="A6732" s="1">
        <v>6727</v>
      </c>
      <c r="B6732" s="1">
        <v>26727</v>
      </c>
      <c r="C6732" s="1">
        <v>1001</v>
      </c>
      <c r="D6732">
        <v>363</v>
      </c>
      <c r="E6732" s="2">
        <v>10</v>
      </c>
      <c r="F6732">
        <v>135</v>
      </c>
      <c r="G6732">
        <v>0</v>
      </c>
      <c r="H6732" s="1" t="s">
        <v>27</v>
      </c>
      <c r="I6732" s="1">
        <v>0</v>
      </c>
      <c r="J6732">
        <f t="shared" si="210"/>
        <v>0</v>
      </c>
      <c r="K6732">
        <f t="shared" si="211"/>
        <v>135</v>
      </c>
    </row>
    <row r="6733" spans="1:11">
      <c r="A6733" s="1">
        <v>6728</v>
      </c>
      <c r="B6733" s="1">
        <v>26728</v>
      </c>
      <c r="C6733" s="1">
        <v>1001</v>
      </c>
      <c r="D6733">
        <v>363</v>
      </c>
      <c r="E6733" s="2">
        <v>10</v>
      </c>
      <c r="F6733">
        <v>135</v>
      </c>
      <c r="G6733">
        <v>0</v>
      </c>
      <c r="H6733" s="1" t="s">
        <v>27</v>
      </c>
      <c r="I6733" s="1">
        <v>0</v>
      </c>
      <c r="J6733">
        <f t="shared" si="210"/>
        <v>0</v>
      </c>
      <c r="K6733">
        <f t="shared" si="211"/>
        <v>135</v>
      </c>
    </row>
    <row r="6734" spans="1:11">
      <c r="A6734" s="1">
        <v>6729</v>
      </c>
      <c r="B6734" s="1">
        <v>26729</v>
      </c>
      <c r="C6734" s="1">
        <v>1001</v>
      </c>
      <c r="D6734">
        <v>363</v>
      </c>
      <c r="E6734" s="2">
        <v>10</v>
      </c>
      <c r="F6734">
        <v>135</v>
      </c>
      <c r="G6734">
        <v>0</v>
      </c>
      <c r="H6734" s="1" t="s">
        <v>27</v>
      </c>
      <c r="I6734" s="1">
        <v>0</v>
      </c>
      <c r="J6734">
        <f t="shared" si="210"/>
        <v>0</v>
      </c>
      <c r="K6734">
        <f t="shared" si="211"/>
        <v>135</v>
      </c>
    </row>
    <row r="6735" spans="1:11">
      <c r="A6735" s="1">
        <v>6730</v>
      </c>
      <c r="B6735" s="1">
        <v>26730</v>
      </c>
      <c r="C6735" s="1">
        <v>1001</v>
      </c>
      <c r="D6735">
        <v>363</v>
      </c>
      <c r="E6735" s="2">
        <v>10</v>
      </c>
      <c r="F6735">
        <v>135</v>
      </c>
      <c r="G6735">
        <v>1</v>
      </c>
      <c r="H6735" s="2">
        <v>220673</v>
      </c>
      <c r="I6735" s="2">
        <v>0</v>
      </c>
      <c r="J6735">
        <f t="shared" si="210"/>
        <v>1</v>
      </c>
      <c r="K6735">
        <f t="shared" si="211"/>
        <v>135</v>
      </c>
    </row>
    <row r="6736" spans="1:11">
      <c r="A6736" s="1">
        <v>6731</v>
      </c>
      <c r="B6736" s="1">
        <v>26731</v>
      </c>
      <c r="C6736" s="1">
        <v>1001</v>
      </c>
      <c r="D6736">
        <v>363</v>
      </c>
      <c r="E6736" s="2">
        <v>10</v>
      </c>
      <c r="F6736">
        <v>135</v>
      </c>
      <c r="G6736">
        <v>0</v>
      </c>
      <c r="H6736" s="1" t="s">
        <v>27</v>
      </c>
      <c r="I6736" s="1">
        <v>0</v>
      </c>
      <c r="J6736">
        <f t="shared" si="210"/>
        <v>0</v>
      </c>
      <c r="K6736">
        <f t="shared" si="211"/>
        <v>135</v>
      </c>
    </row>
    <row r="6737" spans="1:11">
      <c r="A6737" s="1">
        <v>6732</v>
      </c>
      <c r="B6737" s="1">
        <v>26732</v>
      </c>
      <c r="C6737" s="1">
        <v>1001</v>
      </c>
      <c r="D6737">
        <v>363</v>
      </c>
      <c r="E6737" s="2">
        <v>10</v>
      </c>
      <c r="F6737">
        <v>135</v>
      </c>
      <c r="G6737">
        <v>0</v>
      </c>
      <c r="H6737" s="1" t="s">
        <v>27</v>
      </c>
      <c r="I6737" s="1">
        <v>0</v>
      </c>
      <c r="J6737">
        <f t="shared" si="210"/>
        <v>0</v>
      </c>
      <c r="K6737">
        <f t="shared" si="211"/>
        <v>135</v>
      </c>
    </row>
    <row r="6738" spans="1:11">
      <c r="A6738" s="1">
        <v>6733</v>
      </c>
      <c r="B6738" s="1">
        <v>26733</v>
      </c>
      <c r="C6738" s="1">
        <v>1001</v>
      </c>
      <c r="D6738">
        <v>363</v>
      </c>
      <c r="E6738" s="2">
        <v>10</v>
      </c>
      <c r="F6738">
        <v>135</v>
      </c>
      <c r="G6738">
        <v>0</v>
      </c>
      <c r="H6738" s="1" t="s">
        <v>27</v>
      </c>
      <c r="I6738" s="1">
        <v>0</v>
      </c>
      <c r="J6738">
        <f t="shared" si="210"/>
        <v>0</v>
      </c>
      <c r="K6738">
        <f t="shared" si="211"/>
        <v>135</v>
      </c>
    </row>
    <row r="6739" spans="1:11">
      <c r="A6739" s="1">
        <v>6734</v>
      </c>
      <c r="B6739" s="1">
        <v>26734</v>
      </c>
      <c r="C6739" s="1">
        <v>1001</v>
      </c>
      <c r="D6739">
        <v>363</v>
      </c>
      <c r="E6739" s="2">
        <v>10</v>
      </c>
      <c r="F6739">
        <v>135</v>
      </c>
      <c r="G6739">
        <v>0</v>
      </c>
      <c r="H6739" s="1" t="s">
        <v>27</v>
      </c>
      <c r="I6739" s="1">
        <v>0</v>
      </c>
      <c r="J6739">
        <f t="shared" si="210"/>
        <v>0</v>
      </c>
      <c r="K6739">
        <f t="shared" si="211"/>
        <v>135</v>
      </c>
    </row>
    <row r="6740" spans="1:11">
      <c r="A6740" s="1">
        <v>6735</v>
      </c>
      <c r="B6740" s="1">
        <v>26735</v>
      </c>
      <c r="C6740" s="1">
        <v>1001</v>
      </c>
      <c r="D6740">
        <v>363</v>
      </c>
      <c r="E6740" s="2">
        <v>10</v>
      </c>
      <c r="F6740">
        <v>135</v>
      </c>
      <c r="G6740">
        <v>0</v>
      </c>
      <c r="H6740" s="1" t="s">
        <v>27</v>
      </c>
      <c r="I6740" s="1">
        <v>0</v>
      </c>
      <c r="J6740">
        <f t="shared" si="210"/>
        <v>0</v>
      </c>
      <c r="K6740">
        <f t="shared" si="211"/>
        <v>135</v>
      </c>
    </row>
    <row r="6741" spans="1:11">
      <c r="A6741" s="1">
        <v>6736</v>
      </c>
      <c r="B6741" s="1">
        <v>26736</v>
      </c>
      <c r="C6741" s="1">
        <v>1001</v>
      </c>
      <c r="D6741">
        <v>363</v>
      </c>
      <c r="E6741" s="2">
        <v>10</v>
      </c>
      <c r="F6741">
        <v>135</v>
      </c>
      <c r="G6741">
        <v>0</v>
      </c>
      <c r="H6741" s="1" t="s">
        <v>27</v>
      </c>
      <c r="I6741" s="1">
        <v>0</v>
      </c>
      <c r="J6741">
        <f t="shared" si="210"/>
        <v>0</v>
      </c>
      <c r="K6741">
        <f t="shared" si="211"/>
        <v>135</v>
      </c>
    </row>
    <row r="6742" spans="1:11">
      <c r="A6742" s="1">
        <v>6737</v>
      </c>
      <c r="B6742" s="1">
        <v>26737</v>
      </c>
      <c r="C6742" s="1">
        <v>1001</v>
      </c>
      <c r="D6742">
        <v>363</v>
      </c>
      <c r="E6742" s="2">
        <v>10</v>
      </c>
      <c r="F6742">
        <v>135</v>
      </c>
      <c r="G6742">
        <v>0</v>
      </c>
      <c r="H6742" s="1" t="s">
        <v>27</v>
      </c>
      <c r="I6742" s="1">
        <v>0</v>
      </c>
      <c r="J6742">
        <f t="shared" si="210"/>
        <v>0</v>
      </c>
      <c r="K6742">
        <f t="shared" si="211"/>
        <v>135</v>
      </c>
    </row>
    <row r="6743" spans="1:11">
      <c r="A6743" s="1">
        <v>6738</v>
      </c>
      <c r="B6743" s="1">
        <v>26738</v>
      </c>
      <c r="C6743" s="1">
        <v>1001</v>
      </c>
      <c r="D6743">
        <v>363</v>
      </c>
      <c r="E6743" s="2">
        <v>10</v>
      </c>
      <c r="F6743">
        <v>135</v>
      </c>
      <c r="G6743">
        <v>0</v>
      </c>
      <c r="H6743" s="1" t="s">
        <v>27</v>
      </c>
      <c r="I6743" s="1">
        <v>0</v>
      </c>
      <c r="J6743">
        <f t="shared" si="210"/>
        <v>0</v>
      </c>
      <c r="K6743">
        <f t="shared" si="211"/>
        <v>135</v>
      </c>
    </row>
    <row r="6744" spans="1:11">
      <c r="A6744" s="1">
        <v>6739</v>
      </c>
      <c r="B6744" s="1">
        <v>26739</v>
      </c>
      <c r="C6744" s="1">
        <v>1001</v>
      </c>
      <c r="D6744">
        <v>363</v>
      </c>
      <c r="E6744" s="2">
        <v>10</v>
      </c>
      <c r="F6744">
        <v>135</v>
      </c>
      <c r="G6744">
        <v>0</v>
      </c>
      <c r="H6744" s="1" t="s">
        <v>27</v>
      </c>
      <c r="I6744" s="1">
        <v>0</v>
      </c>
      <c r="J6744">
        <f t="shared" si="210"/>
        <v>0</v>
      </c>
      <c r="K6744">
        <f t="shared" si="211"/>
        <v>135</v>
      </c>
    </row>
    <row r="6745" spans="1:11">
      <c r="A6745" s="1">
        <v>6740</v>
      </c>
      <c r="B6745" s="1">
        <v>26740</v>
      </c>
      <c r="C6745" s="1">
        <v>1001</v>
      </c>
      <c r="D6745">
        <v>364</v>
      </c>
      <c r="E6745" s="2">
        <v>10</v>
      </c>
      <c r="F6745">
        <v>135</v>
      </c>
      <c r="G6745">
        <v>1</v>
      </c>
      <c r="H6745" s="2">
        <v>220674</v>
      </c>
      <c r="I6745" s="2">
        <v>0</v>
      </c>
      <c r="J6745">
        <f t="shared" si="210"/>
        <v>1</v>
      </c>
      <c r="K6745">
        <f t="shared" si="211"/>
        <v>135</v>
      </c>
    </row>
    <row r="6746" spans="1:11">
      <c r="A6746" s="1">
        <v>6741</v>
      </c>
      <c r="B6746" s="1">
        <v>26741</v>
      </c>
      <c r="C6746" s="1">
        <v>1001</v>
      </c>
      <c r="D6746">
        <v>364</v>
      </c>
      <c r="E6746" s="2">
        <v>10</v>
      </c>
      <c r="F6746">
        <v>135</v>
      </c>
      <c r="G6746">
        <v>0</v>
      </c>
      <c r="H6746" s="1" t="s">
        <v>27</v>
      </c>
      <c r="I6746" s="1">
        <v>0</v>
      </c>
      <c r="J6746">
        <f t="shared" si="210"/>
        <v>0</v>
      </c>
      <c r="K6746">
        <f t="shared" si="211"/>
        <v>135</v>
      </c>
    </row>
    <row r="6747" spans="1:11">
      <c r="A6747" s="1">
        <v>6742</v>
      </c>
      <c r="B6747" s="1">
        <v>26742</v>
      </c>
      <c r="C6747" s="1">
        <v>1001</v>
      </c>
      <c r="D6747">
        <v>364</v>
      </c>
      <c r="E6747" s="2">
        <v>10</v>
      </c>
      <c r="F6747">
        <v>135</v>
      </c>
      <c r="G6747">
        <v>0</v>
      </c>
      <c r="H6747" s="1" t="s">
        <v>27</v>
      </c>
      <c r="I6747" s="1">
        <v>0</v>
      </c>
      <c r="J6747">
        <f t="shared" si="210"/>
        <v>0</v>
      </c>
      <c r="K6747">
        <f t="shared" si="211"/>
        <v>135</v>
      </c>
    </row>
    <row r="6748" spans="1:11">
      <c r="A6748" s="1">
        <v>6743</v>
      </c>
      <c r="B6748" s="1">
        <v>26743</v>
      </c>
      <c r="C6748" s="1">
        <v>1001</v>
      </c>
      <c r="D6748">
        <v>364</v>
      </c>
      <c r="E6748" s="2">
        <v>10</v>
      </c>
      <c r="F6748">
        <v>135</v>
      </c>
      <c r="G6748">
        <v>0</v>
      </c>
      <c r="H6748" s="1" t="s">
        <v>27</v>
      </c>
      <c r="I6748" s="1">
        <v>0</v>
      </c>
      <c r="J6748">
        <f t="shared" si="210"/>
        <v>0</v>
      </c>
      <c r="K6748">
        <f t="shared" si="211"/>
        <v>135</v>
      </c>
    </row>
    <row r="6749" spans="1:11">
      <c r="A6749" s="1">
        <v>6744</v>
      </c>
      <c r="B6749" s="1">
        <v>26744</v>
      </c>
      <c r="C6749" s="1">
        <v>1001</v>
      </c>
      <c r="D6749">
        <v>364</v>
      </c>
      <c r="E6749" s="2">
        <v>10</v>
      </c>
      <c r="F6749">
        <v>135</v>
      </c>
      <c r="G6749">
        <v>0</v>
      </c>
      <c r="H6749" s="1" t="s">
        <v>27</v>
      </c>
      <c r="I6749" s="1">
        <v>0</v>
      </c>
      <c r="J6749">
        <f t="shared" si="210"/>
        <v>0</v>
      </c>
      <c r="K6749">
        <f t="shared" si="211"/>
        <v>135</v>
      </c>
    </row>
    <row r="6750" spans="1:11">
      <c r="A6750" s="1">
        <v>6745</v>
      </c>
      <c r="B6750" s="1">
        <v>26745</v>
      </c>
      <c r="C6750" s="1">
        <v>1001</v>
      </c>
      <c r="D6750">
        <v>364</v>
      </c>
      <c r="E6750" s="2">
        <v>10</v>
      </c>
      <c r="F6750">
        <v>135</v>
      </c>
      <c r="G6750">
        <v>0</v>
      </c>
      <c r="H6750" s="1" t="s">
        <v>27</v>
      </c>
      <c r="I6750" s="1">
        <v>0</v>
      </c>
      <c r="J6750">
        <f t="shared" si="210"/>
        <v>0</v>
      </c>
      <c r="K6750">
        <f t="shared" si="211"/>
        <v>135</v>
      </c>
    </row>
    <row r="6751" spans="1:11">
      <c r="A6751" s="1">
        <v>6746</v>
      </c>
      <c r="B6751" s="1">
        <v>26746</v>
      </c>
      <c r="C6751" s="1">
        <v>1001</v>
      </c>
      <c r="D6751">
        <v>364</v>
      </c>
      <c r="E6751" s="2">
        <v>10</v>
      </c>
      <c r="F6751">
        <v>135</v>
      </c>
      <c r="G6751">
        <v>0</v>
      </c>
      <c r="H6751" s="1" t="s">
        <v>27</v>
      </c>
      <c r="I6751" s="1">
        <v>0</v>
      </c>
      <c r="J6751">
        <f t="shared" si="210"/>
        <v>0</v>
      </c>
      <c r="K6751">
        <f t="shared" si="211"/>
        <v>135</v>
      </c>
    </row>
    <row r="6752" spans="1:11">
      <c r="A6752" s="1">
        <v>6747</v>
      </c>
      <c r="B6752" s="1">
        <v>26747</v>
      </c>
      <c r="C6752" s="1">
        <v>1001</v>
      </c>
      <c r="D6752">
        <v>364</v>
      </c>
      <c r="E6752" s="2">
        <v>10</v>
      </c>
      <c r="F6752">
        <v>135</v>
      </c>
      <c r="G6752">
        <v>0</v>
      </c>
      <c r="H6752" s="1" t="s">
        <v>27</v>
      </c>
      <c r="I6752" s="1">
        <v>0</v>
      </c>
      <c r="J6752">
        <f t="shared" si="210"/>
        <v>0</v>
      </c>
      <c r="K6752">
        <f t="shared" si="211"/>
        <v>135</v>
      </c>
    </row>
    <row r="6753" spans="1:11">
      <c r="A6753" s="1">
        <v>6748</v>
      </c>
      <c r="B6753" s="1">
        <v>26748</v>
      </c>
      <c r="C6753" s="1">
        <v>1001</v>
      </c>
      <c r="D6753">
        <v>364</v>
      </c>
      <c r="E6753" s="2">
        <v>10</v>
      </c>
      <c r="F6753">
        <v>135</v>
      </c>
      <c r="G6753">
        <v>0</v>
      </c>
      <c r="H6753" s="1" t="s">
        <v>27</v>
      </c>
      <c r="I6753" s="1">
        <v>0</v>
      </c>
      <c r="J6753">
        <f t="shared" si="210"/>
        <v>0</v>
      </c>
      <c r="K6753">
        <f t="shared" si="211"/>
        <v>135</v>
      </c>
    </row>
    <row r="6754" spans="1:11">
      <c r="A6754" s="1">
        <v>6749</v>
      </c>
      <c r="B6754" s="1">
        <v>26749</v>
      </c>
      <c r="C6754" s="1">
        <v>1001</v>
      </c>
      <c r="D6754">
        <v>364</v>
      </c>
      <c r="E6754" s="2">
        <v>10</v>
      </c>
      <c r="F6754">
        <v>135</v>
      </c>
      <c r="G6754">
        <v>0</v>
      </c>
      <c r="H6754" s="1" t="s">
        <v>27</v>
      </c>
      <c r="I6754" s="1">
        <v>0</v>
      </c>
      <c r="J6754">
        <f t="shared" si="210"/>
        <v>0</v>
      </c>
      <c r="K6754">
        <f t="shared" si="211"/>
        <v>135</v>
      </c>
    </row>
    <row r="6755" spans="1:11">
      <c r="A6755" s="1">
        <v>6750</v>
      </c>
      <c r="B6755" s="1">
        <v>26750</v>
      </c>
      <c r="C6755" s="1">
        <v>1001</v>
      </c>
      <c r="D6755">
        <v>364</v>
      </c>
      <c r="E6755" s="2">
        <v>10</v>
      </c>
      <c r="F6755">
        <v>136</v>
      </c>
      <c r="G6755">
        <v>1</v>
      </c>
      <c r="H6755" s="2">
        <v>220675</v>
      </c>
      <c r="I6755" s="2">
        <v>0</v>
      </c>
      <c r="J6755">
        <f t="shared" si="210"/>
        <v>1</v>
      </c>
      <c r="K6755">
        <f t="shared" si="211"/>
        <v>136</v>
      </c>
    </row>
    <row r="6756" spans="1:11">
      <c r="A6756" s="1">
        <v>6751</v>
      </c>
      <c r="B6756" s="1">
        <v>26751</v>
      </c>
      <c r="C6756" s="1">
        <v>1001</v>
      </c>
      <c r="D6756">
        <v>364</v>
      </c>
      <c r="E6756" s="2">
        <v>10</v>
      </c>
      <c r="F6756">
        <v>136</v>
      </c>
      <c r="G6756">
        <v>0</v>
      </c>
      <c r="H6756" s="1" t="s">
        <v>27</v>
      </c>
      <c r="I6756" s="1">
        <v>0</v>
      </c>
      <c r="J6756">
        <f t="shared" si="210"/>
        <v>0</v>
      </c>
      <c r="K6756">
        <f t="shared" si="211"/>
        <v>136</v>
      </c>
    </row>
    <row r="6757" spans="1:11">
      <c r="A6757" s="1">
        <v>6752</v>
      </c>
      <c r="B6757" s="1">
        <v>26752</v>
      </c>
      <c r="C6757" s="1">
        <v>1001</v>
      </c>
      <c r="D6757">
        <v>364</v>
      </c>
      <c r="E6757" s="2">
        <v>10</v>
      </c>
      <c r="F6757">
        <v>136</v>
      </c>
      <c r="G6757">
        <v>0</v>
      </c>
      <c r="H6757" s="1" t="s">
        <v>27</v>
      </c>
      <c r="I6757" s="1">
        <v>0</v>
      </c>
      <c r="J6757">
        <f t="shared" si="210"/>
        <v>0</v>
      </c>
      <c r="K6757">
        <f t="shared" si="211"/>
        <v>136</v>
      </c>
    </row>
    <row r="6758" spans="1:11">
      <c r="A6758" s="1">
        <v>6753</v>
      </c>
      <c r="B6758" s="1">
        <v>26753</v>
      </c>
      <c r="C6758" s="1">
        <v>1001</v>
      </c>
      <c r="D6758">
        <v>364</v>
      </c>
      <c r="E6758" s="2">
        <v>10</v>
      </c>
      <c r="F6758">
        <v>136</v>
      </c>
      <c r="G6758">
        <v>0</v>
      </c>
      <c r="H6758" s="1" t="s">
        <v>27</v>
      </c>
      <c r="I6758" s="1">
        <v>0</v>
      </c>
      <c r="J6758">
        <f t="shared" si="210"/>
        <v>0</v>
      </c>
      <c r="K6758">
        <f t="shared" si="211"/>
        <v>136</v>
      </c>
    </row>
    <row r="6759" spans="1:11">
      <c r="A6759" s="1">
        <v>6754</v>
      </c>
      <c r="B6759" s="1">
        <v>26754</v>
      </c>
      <c r="C6759" s="1">
        <v>1001</v>
      </c>
      <c r="D6759">
        <v>364</v>
      </c>
      <c r="E6759" s="2">
        <v>10</v>
      </c>
      <c r="F6759">
        <v>136</v>
      </c>
      <c r="G6759">
        <v>0</v>
      </c>
      <c r="H6759" s="1" t="s">
        <v>27</v>
      </c>
      <c r="I6759" s="1">
        <v>0</v>
      </c>
      <c r="J6759">
        <f t="shared" si="210"/>
        <v>0</v>
      </c>
      <c r="K6759">
        <f t="shared" si="211"/>
        <v>136</v>
      </c>
    </row>
    <row r="6760" spans="1:11">
      <c r="A6760" s="1">
        <v>6755</v>
      </c>
      <c r="B6760" s="1">
        <v>26755</v>
      </c>
      <c r="C6760" s="1">
        <v>1001</v>
      </c>
      <c r="D6760">
        <v>364</v>
      </c>
      <c r="E6760" s="2">
        <v>10</v>
      </c>
      <c r="F6760">
        <v>136</v>
      </c>
      <c r="G6760">
        <v>0</v>
      </c>
      <c r="H6760" s="1" t="s">
        <v>27</v>
      </c>
      <c r="I6760" s="1">
        <v>0</v>
      </c>
      <c r="J6760">
        <f t="shared" si="210"/>
        <v>0</v>
      </c>
      <c r="K6760">
        <f t="shared" si="211"/>
        <v>136</v>
      </c>
    </row>
    <row r="6761" spans="1:11">
      <c r="A6761" s="1">
        <v>6756</v>
      </c>
      <c r="B6761" s="1">
        <v>26756</v>
      </c>
      <c r="C6761" s="1">
        <v>1001</v>
      </c>
      <c r="D6761">
        <v>364</v>
      </c>
      <c r="E6761" s="2">
        <v>10</v>
      </c>
      <c r="F6761">
        <v>136</v>
      </c>
      <c r="G6761">
        <v>0</v>
      </c>
      <c r="H6761" s="1" t="s">
        <v>27</v>
      </c>
      <c r="I6761" s="1">
        <v>0</v>
      </c>
      <c r="J6761">
        <f t="shared" si="210"/>
        <v>0</v>
      </c>
      <c r="K6761">
        <f t="shared" si="211"/>
        <v>136</v>
      </c>
    </row>
    <row r="6762" spans="1:11">
      <c r="A6762" s="1">
        <v>6757</v>
      </c>
      <c r="B6762" s="1">
        <v>26757</v>
      </c>
      <c r="C6762" s="1">
        <v>1001</v>
      </c>
      <c r="D6762">
        <v>364</v>
      </c>
      <c r="E6762" s="2">
        <v>10</v>
      </c>
      <c r="F6762">
        <v>136</v>
      </c>
      <c r="G6762">
        <v>0</v>
      </c>
      <c r="H6762" s="1" t="s">
        <v>27</v>
      </c>
      <c r="I6762" s="1">
        <v>0</v>
      </c>
      <c r="J6762">
        <f t="shared" si="210"/>
        <v>0</v>
      </c>
      <c r="K6762">
        <f t="shared" si="211"/>
        <v>136</v>
      </c>
    </row>
    <row r="6763" spans="1:11">
      <c r="A6763" s="1">
        <v>6758</v>
      </c>
      <c r="B6763" s="1">
        <v>26758</v>
      </c>
      <c r="C6763" s="1">
        <v>1001</v>
      </c>
      <c r="D6763">
        <v>364</v>
      </c>
      <c r="E6763" s="2">
        <v>10</v>
      </c>
      <c r="F6763">
        <v>136</v>
      </c>
      <c r="G6763">
        <v>0</v>
      </c>
      <c r="H6763" s="1" t="s">
        <v>27</v>
      </c>
      <c r="I6763" s="1">
        <v>0</v>
      </c>
      <c r="J6763">
        <f t="shared" si="210"/>
        <v>0</v>
      </c>
      <c r="K6763">
        <f t="shared" si="211"/>
        <v>136</v>
      </c>
    </row>
    <row r="6764" spans="1:11">
      <c r="A6764" s="1">
        <v>6759</v>
      </c>
      <c r="B6764" s="1">
        <v>26759</v>
      </c>
      <c r="C6764" s="1">
        <v>1001</v>
      </c>
      <c r="D6764">
        <v>364</v>
      </c>
      <c r="E6764" s="2">
        <v>10</v>
      </c>
      <c r="F6764">
        <v>136</v>
      </c>
      <c r="G6764">
        <v>0</v>
      </c>
      <c r="H6764" s="1" t="s">
        <v>27</v>
      </c>
      <c r="I6764" s="1">
        <v>0</v>
      </c>
      <c r="J6764">
        <f t="shared" si="210"/>
        <v>0</v>
      </c>
      <c r="K6764">
        <f t="shared" si="211"/>
        <v>136</v>
      </c>
    </row>
    <row r="6765" spans="1:11">
      <c r="A6765" s="1">
        <v>6760</v>
      </c>
      <c r="B6765" s="1">
        <v>26760</v>
      </c>
      <c r="C6765" s="1">
        <v>1001</v>
      </c>
      <c r="D6765">
        <v>365</v>
      </c>
      <c r="E6765" s="2">
        <v>10</v>
      </c>
      <c r="F6765">
        <v>136</v>
      </c>
      <c r="G6765">
        <v>1</v>
      </c>
      <c r="H6765" s="2">
        <v>220676</v>
      </c>
      <c r="I6765" s="2">
        <v>0</v>
      </c>
      <c r="J6765">
        <f t="shared" si="210"/>
        <v>1</v>
      </c>
      <c r="K6765">
        <f t="shared" si="211"/>
        <v>136</v>
      </c>
    </row>
    <row r="6766" spans="1:11">
      <c r="A6766" s="1">
        <v>6761</v>
      </c>
      <c r="B6766" s="1">
        <v>26761</v>
      </c>
      <c r="C6766" s="1">
        <v>1001</v>
      </c>
      <c r="D6766">
        <v>365</v>
      </c>
      <c r="E6766" s="2">
        <v>10</v>
      </c>
      <c r="F6766">
        <v>136</v>
      </c>
      <c r="G6766">
        <v>0</v>
      </c>
      <c r="H6766" s="1" t="s">
        <v>27</v>
      </c>
      <c r="I6766" s="1">
        <v>0</v>
      </c>
      <c r="J6766">
        <f t="shared" si="210"/>
        <v>0</v>
      </c>
      <c r="K6766">
        <f t="shared" si="211"/>
        <v>136</v>
      </c>
    </row>
    <row r="6767" spans="1:11">
      <c r="A6767" s="1">
        <v>6762</v>
      </c>
      <c r="B6767" s="1">
        <v>26762</v>
      </c>
      <c r="C6767" s="1">
        <v>1001</v>
      </c>
      <c r="D6767">
        <v>365</v>
      </c>
      <c r="E6767" s="2">
        <v>10</v>
      </c>
      <c r="F6767">
        <v>136</v>
      </c>
      <c r="G6767">
        <v>0</v>
      </c>
      <c r="H6767" s="1" t="s">
        <v>27</v>
      </c>
      <c r="I6767" s="1">
        <v>0</v>
      </c>
      <c r="J6767">
        <f t="shared" si="210"/>
        <v>0</v>
      </c>
      <c r="K6767">
        <f t="shared" si="211"/>
        <v>136</v>
      </c>
    </row>
    <row r="6768" spans="1:11">
      <c r="A6768" s="1">
        <v>6763</v>
      </c>
      <c r="B6768" s="1">
        <v>26763</v>
      </c>
      <c r="C6768" s="1">
        <v>1001</v>
      </c>
      <c r="D6768">
        <v>365</v>
      </c>
      <c r="E6768" s="2">
        <v>10</v>
      </c>
      <c r="F6768">
        <v>136</v>
      </c>
      <c r="G6768">
        <v>0</v>
      </c>
      <c r="H6768" s="1" t="s">
        <v>27</v>
      </c>
      <c r="I6768" s="1">
        <v>0</v>
      </c>
      <c r="J6768">
        <f t="shared" si="210"/>
        <v>0</v>
      </c>
      <c r="K6768">
        <f t="shared" si="211"/>
        <v>136</v>
      </c>
    </row>
    <row r="6769" spans="1:11">
      <c r="A6769" s="1">
        <v>6764</v>
      </c>
      <c r="B6769" s="1">
        <v>26764</v>
      </c>
      <c r="C6769" s="1">
        <v>1001</v>
      </c>
      <c r="D6769">
        <v>365</v>
      </c>
      <c r="E6769" s="2">
        <v>10</v>
      </c>
      <c r="F6769">
        <v>136</v>
      </c>
      <c r="G6769">
        <v>0</v>
      </c>
      <c r="H6769" s="1" t="s">
        <v>27</v>
      </c>
      <c r="I6769" s="1">
        <v>0</v>
      </c>
      <c r="J6769">
        <f t="shared" si="210"/>
        <v>0</v>
      </c>
      <c r="K6769">
        <f t="shared" si="211"/>
        <v>136</v>
      </c>
    </row>
    <row r="6770" spans="1:11">
      <c r="A6770" s="1">
        <v>6765</v>
      </c>
      <c r="B6770" s="1">
        <v>26765</v>
      </c>
      <c r="C6770" s="1">
        <v>1001</v>
      </c>
      <c r="D6770">
        <v>365</v>
      </c>
      <c r="E6770" s="2">
        <v>10</v>
      </c>
      <c r="F6770">
        <v>136</v>
      </c>
      <c r="G6770">
        <v>0</v>
      </c>
      <c r="H6770" s="1" t="s">
        <v>27</v>
      </c>
      <c r="I6770" s="1">
        <v>0</v>
      </c>
      <c r="J6770">
        <f t="shared" si="210"/>
        <v>0</v>
      </c>
      <c r="K6770">
        <f t="shared" si="211"/>
        <v>136</v>
      </c>
    </row>
    <row r="6771" spans="1:11">
      <c r="A6771" s="1">
        <v>6766</v>
      </c>
      <c r="B6771" s="1">
        <v>26766</v>
      </c>
      <c r="C6771" s="1">
        <v>1001</v>
      </c>
      <c r="D6771">
        <v>365</v>
      </c>
      <c r="E6771" s="2">
        <v>10</v>
      </c>
      <c r="F6771">
        <v>136</v>
      </c>
      <c r="G6771">
        <v>0</v>
      </c>
      <c r="H6771" s="1" t="s">
        <v>27</v>
      </c>
      <c r="I6771" s="1">
        <v>0</v>
      </c>
      <c r="J6771">
        <f t="shared" si="210"/>
        <v>0</v>
      </c>
      <c r="K6771">
        <f t="shared" si="211"/>
        <v>136</v>
      </c>
    </row>
    <row r="6772" spans="1:11">
      <c r="A6772" s="1">
        <v>6767</v>
      </c>
      <c r="B6772" s="1">
        <v>26767</v>
      </c>
      <c r="C6772" s="1">
        <v>1001</v>
      </c>
      <c r="D6772">
        <v>365</v>
      </c>
      <c r="E6772" s="2">
        <v>10</v>
      </c>
      <c r="F6772">
        <v>136</v>
      </c>
      <c r="G6772">
        <v>0</v>
      </c>
      <c r="H6772" s="1" t="s">
        <v>27</v>
      </c>
      <c r="I6772" s="1">
        <v>0</v>
      </c>
      <c r="J6772">
        <f t="shared" si="210"/>
        <v>0</v>
      </c>
      <c r="K6772">
        <f t="shared" si="211"/>
        <v>136</v>
      </c>
    </row>
    <row r="6773" spans="1:11">
      <c r="A6773" s="1">
        <v>6768</v>
      </c>
      <c r="B6773" s="1">
        <v>26768</v>
      </c>
      <c r="C6773" s="1">
        <v>1001</v>
      </c>
      <c r="D6773">
        <v>365</v>
      </c>
      <c r="E6773" s="2">
        <v>10</v>
      </c>
      <c r="F6773">
        <v>136</v>
      </c>
      <c r="G6773">
        <v>0</v>
      </c>
      <c r="H6773" s="1" t="s">
        <v>27</v>
      </c>
      <c r="I6773" s="1">
        <v>0</v>
      </c>
      <c r="J6773">
        <f t="shared" si="210"/>
        <v>0</v>
      </c>
      <c r="K6773">
        <f t="shared" si="211"/>
        <v>136</v>
      </c>
    </row>
    <row r="6774" spans="1:11">
      <c r="A6774" s="1">
        <v>6769</v>
      </c>
      <c r="B6774" s="1">
        <v>26769</v>
      </c>
      <c r="C6774" s="1">
        <v>1001</v>
      </c>
      <c r="D6774">
        <v>365</v>
      </c>
      <c r="E6774" s="2">
        <v>10</v>
      </c>
      <c r="F6774">
        <v>136</v>
      </c>
      <c r="G6774">
        <v>0</v>
      </c>
      <c r="H6774" s="1" t="s">
        <v>27</v>
      </c>
      <c r="I6774" s="1">
        <v>0</v>
      </c>
      <c r="J6774">
        <f t="shared" si="210"/>
        <v>0</v>
      </c>
      <c r="K6774">
        <f t="shared" si="211"/>
        <v>136</v>
      </c>
    </row>
    <row r="6775" spans="1:11">
      <c r="A6775" s="1">
        <v>6770</v>
      </c>
      <c r="B6775" s="1">
        <v>26770</v>
      </c>
      <c r="C6775" s="1">
        <v>1001</v>
      </c>
      <c r="D6775">
        <v>365</v>
      </c>
      <c r="E6775" s="2">
        <v>10</v>
      </c>
      <c r="F6775">
        <v>136</v>
      </c>
      <c r="G6775">
        <v>1</v>
      </c>
      <c r="H6775" s="2">
        <v>220677</v>
      </c>
      <c r="I6775" s="2">
        <v>0</v>
      </c>
      <c r="J6775">
        <f t="shared" si="210"/>
        <v>1</v>
      </c>
      <c r="K6775">
        <f t="shared" si="211"/>
        <v>136</v>
      </c>
    </row>
    <row r="6776" spans="1:11">
      <c r="A6776" s="1">
        <v>6771</v>
      </c>
      <c r="B6776" s="1">
        <v>26771</v>
      </c>
      <c r="C6776" s="1">
        <v>1001</v>
      </c>
      <c r="D6776">
        <v>365</v>
      </c>
      <c r="E6776" s="2">
        <v>10</v>
      </c>
      <c r="F6776">
        <v>136</v>
      </c>
      <c r="G6776">
        <v>0</v>
      </c>
      <c r="H6776" s="1" t="s">
        <v>27</v>
      </c>
      <c r="I6776" s="1">
        <v>0</v>
      </c>
      <c r="J6776">
        <f t="shared" si="210"/>
        <v>0</v>
      </c>
      <c r="K6776">
        <f t="shared" si="211"/>
        <v>136</v>
      </c>
    </row>
    <row r="6777" spans="1:11">
      <c r="A6777" s="1">
        <v>6772</v>
      </c>
      <c r="B6777" s="1">
        <v>26772</v>
      </c>
      <c r="C6777" s="1">
        <v>1001</v>
      </c>
      <c r="D6777">
        <v>365</v>
      </c>
      <c r="E6777" s="2">
        <v>10</v>
      </c>
      <c r="F6777">
        <v>136</v>
      </c>
      <c r="G6777">
        <v>0</v>
      </c>
      <c r="H6777" s="1" t="s">
        <v>27</v>
      </c>
      <c r="I6777" s="1">
        <v>0</v>
      </c>
      <c r="J6777">
        <f t="shared" si="210"/>
        <v>0</v>
      </c>
      <c r="K6777">
        <f t="shared" si="211"/>
        <v>136</v>
      </c>
    </row>
    <row r="6778" spans="1:11">
      <c r="A6778" s="1">
        <v>6773</v>
      </c>
      <c r="B6778" s="1">
        <v>26773</v>
      </c>
      <c r="C6778" s="1">
        <v>1001</v>
      </c>
      <c r="D6778">
        <v>365</v>
      </c>
      <c r="E6778" s="2">
        <v>10</v>
      </c>
      <c r="F6778">
        <v>136</v>
      </c>
      <c r="G6778">
        <v>0</v>
      </c>
      <c r="H6778" s="1" t="s">
        <v>27</v>
      </c>
      <c r="I6778" s="1">
        <v>0</v>
      </c>
      <c r="J6778">
        <f t="shared" si="210"/>
        <v>0</v>
      </c>
      <c r="K6778">
        <f t="shared" si="211"/>
        <v>136</v>
      </c>
    </row>
    <row r="6779" spans="1:11">
      <c r="A6779" s="1">
        <v>6774</v>
      </c>
      <c r="B6779" s="1">
        <v>26774</v>
      </c>
      <c r="C6779" s="1">
        <v>1001</v>
      </c>
      <c r="D6779">
        <v>365</v>
      </c>
      <c r="E6779" s="2">
        <v>10</v>
      </c>
      <c r="F6779">
        <v>136</v>
      </c>
      <c r="G6779">
        <v>0</v>
      </c>
      <c r="H6779" s="1" t="s">
        <v>27</v>
      </c>
      <c r="I6779" s="1">
        <v>0</v>
      </c>
      <c r="J6779">
        <f t="shared" si="210"/>
        <v>0</v>
      </c>
      <c r="K6779">
        <f t="shared" si="211"/>
        <v>136</v>
      </c>
    </row>
    <row r="6780" spans="1:11">
      <c r="A6780" s="1">
        <v>6775</v>
      </c>
      <c r="B6780" s="1">
        <v>26775</v>
      </c>
      <c r="C6780" s="1">
        <v>1001</v>
      </c>
      <c r="D6780">
        <v>365</v>
      </c>
      <c r="E6780" s="2">
        <v>10</v>
      </c>
      <c r="F6780">
        <v>136</v>
      </c>
      <c r="G6780">
        <v>0</v>
      </c>
      <c r="H6780" s="1" t="s">
        <v>27</v>
      </c>
      <c r="I6780" s="1">
        <v>0</v>
      </c>
      <c r="J6780">
        <f t="shared" si="210"/>
        <v>0</v>
      </c>
      <c r="K6780">
        <f t="shared" si="211"/>
        <v>136</v>
      </c>
    </row>
    <row r="6781" spans="1:11">
      <c r="A6781" s="1">
        <v>6776</v>
      </c>
      <c r="B6781" s="1">
        <v>26776</v>
      </c>
      <c r="C6781" s="1">
        <v>1001</v>
      </c>
      <c r="D6781">
        <v>365</v>
      </c>
      <c r="E6781" s="2">
        <v>10</v>
      </c>
      <c r="F6781">
        <v>136</v>
      </c>
      <c r="G6781">
        <v>0</v>
      </c>
      <c r="H6781" s="1" t="s">
        <v>27</v>
      </c>
      <c r="I6781" s="1">
        <v>0</v>
      </c>
      <c r="J6781">
        <f t="shared" si="210"/>
        <v>0</v>
      </c>
      <c r="K6781">
        <f t="shared" si="211"/>
        <v>136</v>
      </c>
    </row>
    <row r="6782" spans="1:11">
      <c r="A6782" s="1">
        <v>6777</v>
      </c>
      <c r="B6782" s="1">
        <v>26777</v>
      </c>
      <c r="C6782" s="1">
        <v>1001</v>
      </c>
      <c r="D6782">
        <v>365</v>
      </c>
      <c r="E6782" s="2">
        <v>10</v>
      </c>
      <c r="F6782">
        <v>136</v>
      </c>
      <c r="G6782">
        <v>0</v>
      </c>
      <c r="H6782" s="1" t="s">
        <v>27</v>
      </c>
      <c r="I6782" s="1">
        <v>0</v>
      </c>
      <c r="J6782">
        <f t="shared" si="210"/>
        <v>0</v>
      </c>
      <c r="K6782">
        <f t="shared" si="211"/>
        <v>136</v>
      </c>
    </row>
    <row r="6783" spans="1:11">
      <c r="A6783" s="1">
        <v>6778</v>
      </c>
      <c r="B6783" s="1">
        <v>26778</v>
      </c>
      <c r="C6783" s="1">
        <v>1001</v>
      </c>
      <c r="D6783">
        <v>365</v>
      </c>
      <c r="E6783" s="2">
        <v>10</v>
      </c>
      <c r="F6783">
        <v>136</v>
      </c>
      <c r="G6783">
        <v>0</v>
      </c>
      <c r="H6783" s="1" t="s">
        <v>27</v>
      </c>
      <c r="I6783" s="1">
        <v>0</v>
      </c>
      <c r="J6783">
        <f t="shared" si="210"/>
        <v>0</v>
      </c>
      <c r="K6783">
        <f t="shared" si="211"/>
        <v>136</v>
      </c>
    </row>
    <row r="6784" spans="1:11">
      <c r="A6784" s="1">
        <v>6779</v>
      </c>
      <c r="B6784" s="1">
        <v>26779</v>
      </c>
      <c r="C6784" s="1">
        <v>1001</v>
      </c>
      <c r="D6784">
        <v>365</v>
      </c>
      <c r="E6784" s="2">
        <v>10</v>
      </c>
      <c r="F6784">
        <v>136</v>
      </c>
      <c r="G6784">
        <v>0</v>
      </c>
      <c r="H6784" s="1" t="s">
        <v>27</v>
      </c>
      <c r="I6784" s="1">
        <v>0</v>
      </c>
      <c r="J6784">
        <f t="shared" si="210"/>
        <v>0</v>
      </c>
      <c r="K6784">
        <f t="shared" si="211"/>
        <v>136</v>
      </c>
    </row>
    <row r="6785" spans="1:11">
      <c r="A6785" s="1">
        <v>6780</v>
      </c>
      <c r="B6785" s="1">
        <v>26780</v>
      </c>
      <c r="C6785" s="1">
        <v>1001</v>
      </c>
      <c r="D6785">
        <v>366</v>
      </c>
      <c r="E6785" s="2">
        <v>10</v>
      </c>
      <c r="F6785">
        <v>136</v>
      </c>
      <c r="G6785">
        <v>1</v>
      </c>
      <c r="H6785" s="2">
        <v>220678</v>
      </c>
      <c r="I6785" s="2">
        <v>0</v>
      </c>
      <c r="J6785">
        <f t="shared" si="210"/>
        <v>1</v>
      </c>
      <c r="K6785">
        <f t="shared" si="211"/>
        <v>136</v>
      </c>
    </row>
    <row r="6786" spans="1:11">
      <c r="A6786" s="1">
        <v>6781</v>
      </c>
      <c r="B6786" s="1">
        <v>26781</v>
      </c>
      <c r="C6786" s="1">
        <v>1001</v>
      </c>
      <c r="D6786">
        <v>366</v>
      </c>
      <c r="E6786" s="2">
        <v>10</v>
      </c>
      <c r="F6786">
        <v>136</v>
      </c>
      <c r="G6786">
        <v>0</v>
      </c>
      <c r="H6786" s="1" t="s">
        <v>27</v>
      </c>
      <c r="I6786" s="1">
        <v>0</v>
      </c>
      <c r="J6786">
        <f t="shared" si="210"/>
        <v>0</v>
      </c>
      <c r="K6786">
        <f t="shared" si="211"/>
        <v>136</v>
      </c>
    </row>
    <row r="6787" spans="1:11">
      <c r="A6787" s="1">
        <v>6782</v>
      </c>
      <c r="B6787" s="1">
        <v>26782</v>
      </c>
      <c r="C6787" s="1">
        <v>1001</v>
      </c>
      <c r="D6787">
        <v>366</v>
      </c>
      <c r="E6787" s="2">
        <v>10</v>
      </c>
      <c r="F6787">
        <v>136</v>
      </c>
      <c r="G6787">
        <v>0</v>
      </c>
      <c r="H6787" s="1" t="s">
        <v>27</v>
      </c>
      <c r="I6787" s="1">
        <v>0</v>
      </c>
      <c r="J6787">
        <f t="shared" si="210"/>
        <v>0</v>
      </c>
      <c r="K6787">
        <f t="shared" si="211"/>
        <v>136</v>
      </c>
    </row>
    <row r="6788" spans="1:11">
      <c r="A6788" s="1">
        <v>6783</v>
      </c>
      <c r="B6788" s="1">
        <v>26783</v>
      </c>
      <c r="C6788" s="1">
        <v>1001</v>
      </c>
      <c r="D6788">
        <v>366</v>
      </c>
      <c r="E6788" s="2">
        <v>10</v>
      </c>
      <c r="F6788">
        <v>136</v>
      </c>
      <c r="G6788">
        <v>0</v>
      </c>
      <c r="H6788" s="1" t="s">
        <v>27</v>
      </c>
      <c r="I6788" s="1">
        <v>0</v>
      </c>
      <c r="J6788">
        <f t="shared" si="210"/>
        <v>0</v>
      </c>
      <c r="K6788">
        <f t="shared" si="211"/>
        <v>136</v>
      </c>
    </row>
    <row r="6789" spans="1:11">
      <c r="A6789" s="1">
        <v>6784</v>
      </c>
      <c r="B6789" s="1">
        <v>26784</v>
      </c>
      <c r="C6789" s="1">
        <v>1001</v>
      </c>
      <c r="D6789">
        <v>366</v>
      </c>
      <c r="E6789" s="2">
        <v>10</v>
      </c>
      <c r="F6789">
        <v>136</v>
      </c>
      <c r="G6789">
        <v>0</v>
      </c>
      <c r="H6789" s="1" t="s">
        <v>27</v>
      </c>
      <c r="I6789" s="1">
        <v>0</v>
      </c>
      <c r="J6789">
        <f t="shared" si="210"/>
        <v>0</v>
      </c>
      <c r="K6789">
        <f t="shared" si="211"/>
        <v>136</v>
      </c>
    </row>
    <row r="6790" spans="1:11">
      <c r="A6790" s="1">
        <v>6785</v>
      </c>
      <c r="B6790" s="1">
        <v>26785</v>
      </c>
      <c r="C6790" s="1">
        <v>1001</v>
      </c>
      <c r="D6790">
        <v>366</v>
      </c>
      <c r="E6790" s="2">
        <v>10</v>
      </c>
      <c r="F6790">
        <v>136</v>
      </c>
      <c r="G6790">
        <v>0</v>
      </c>
      <c r="H6790" s="1" t="s">
        <v>27</v>
      </c>
      <c r="I6790" s="1">
        <v>0</v>
      </c>
      <c r="J6790">
        <f t="shared" ref="J6790:J6853" si="212">IF(MOD(A6790,10)=0,1,0)</f>
        <v>0</v>
      </c>
      <c r="K6790">
        <f t="shared" si="211"/>
        <v>136</v>
      </c>
    </row>
    <row r="6791" spans="1:11">
      <c r="A6791" s="1">
        <v>6786</v>
      </c>
      <c r="B6791" s="1">
        <v>26786</v>
      </c>
      <c r="C6791" s="1">
        <v>1001</v>
      </c>
      <c r="D6791">
        <v>366</v>
      </c>
      <c r="E6791" s="2">
        <v>10</v>
      </c>
      <c r="F6791">
        <v>136</v>
      </c>
      <c r="G6791">
        <v>0</v>
      </c>
      <c r="H6791" s="1" t="s">
        <v>27</v>
      </c>
      <c r="I6791" s="1">
        <v>0</v>
      </c>
      <c r="J6791">
        <f t="shared" si="212"/>
        <v>0</v>
      </c>
      <c r="K6791">
        <f t="shared" ref="K6791:K6854" si="213">INT(A6791/50)+1</f>
        <v>136</v>
      </c>
    </row>
    <row r="6792" spans="1:11">
      <c r="A6792" s="1">
        <v>6787</v>
      </c>
      <c r="B6792" s="1">
        <v>26787</v>
      </c>
      <c r="C6792" s="1">
        <v>1001</v>
      </c>
      <c r="D6792">
        <v>366</v>
      </c>
      <c r="E6792" s="2">
        <v>10</v>
      </c>
      <c r="F6792">
        <v>136</v>
      </c>
      <c r="G6792">
        <v>0</v>
      </c>
      <c r="H6792" s="1" t="s">
        <v>27</v>
      </c>
      <c r="I6792" s="1">
        <v>0</v>
      </c>
      <c r="J6792">
        <f t="shared" si="212"/>
        <v>0</v>
      </c>
      <c r="K6792">
        <f t="shared" si="213"/>
        <v>136</v>
      </c>
    </row>
    <row r="6793" spans="1:11">
      <c r="A6793" s="1">
        <v>6788</v>
      </c>
      <c r="B6793" s="1">
        <v>26788</v>
      </c>
      <c r="C6793" s="1">
        <v>1001</v>
      </c>
      <c r="D6793">
        <v>366</v>
      </c>
      <c r="E6793" s="2">
        <v>10</v>
      </c>
      <c r="F6793">
        <v>136</v>
      </c>
      <c r="G6793">
        <v>0</v>
      </c>
      <c r="H6793" s="1" t="s">
        <v>27</v>
      </c>
      <c r="I6793" s="1">
        <v>0</v>
      </c>
      <c r="J6793">
        <f t="shared" si="212"/>
        <v>0</v>
      </c>
      <c r="K6793">
        <f t="shared" si="213"/>
        <v>136</v>
      </c>
    </row>
    <row r="6794" spans="1:11">
      <c r="A6794" s="1">
        <v>6789</v>
      </c>
      <c r="B6794" s="1">
        <v>26789</v>
      </c>
      <c r="C6794" s="1">
        <v>1001</v>
      </c>
      <c r="D6794">
        <v>366</v>
      </c>
      <c r="E6794" s="2">
        <v>10</v>
      </c>
      <c r="F6794">
        <v>136</v>
      </c>
      <c r="G6794">
        <v>0</v>
      </c>
      <c r="H6794" s="1" t="s">
        <v>27</v>
      </c>
      <c r="I6794" s="1">
        <v>0</v>
      </c>
      <c r="J6794">
        <f t="shared" si="212"/>
        <v>0</v>
      </c>
      <c r="K6794">
        <f t="shared" si="213"/>
        <v>136</v>
      </c>
    </row>
    <row r="6795" spans="1:11">
      <c r="A6795" s="1">
        <v>6790</v>
      </c>
      <c r="B6795" s="1">
        <v>26790</v>
      </c>
      <c r="C6795" s="1">
        <v>1001</v>
      </c>
      <c r="D6795">
        <v>366</v>
      </c>
      <c r="E6795" s="2">
        <v>10</v>
      </c>
      <c r="F6795">
        <v>136</v>
      </c>
      <c r="G6795">
        <v>1</v>
      </c>
      <c r="H6795" s="2">
        <v>220679</v>
      </c>
      <c r="I6795" s="2">
        <v>0</v>
      </c>
      <c r="J6795">
        <f t="shared" si="212"/>
        <v>1</v>
      </c>
      <c r="K6795">
        <f t="shared" si="213"/>
        <v>136</v>
      </c>
    </row>
    <row r="6796" spans="1:11">
      <c r="A6796" s="1">
        <v>6791</v>
      </c>
      <c r="B6796" s="1">
        <v>26791</v>
      </c>
      <c r="C6796" s="1">
        <v>1001</v>
      </c>
      <c r="D6796">
        <v>366</v>
      </c>
      <c r="E6796" s="2">
        <v>10</v>
      </c>
      <c r="F6796">
        <v>136</v>
      </c>
      <c r="G6796">
        <v>0</v>
      </c>
      <c r="H6796" s="1" t="s">
        <v>27</v>
      </c>
      <c r="I6796" s="1">
        <v>0</v>
      </c>
      <c r="J6796">
        <f t="shared" si="212"/>
        <v>0</v>
      </c>
      <c r="K6796">
        <f t="shared" si="213"/>
        <v>136</v>
      </c>
    </row>
    <row r="6797" spans="1:11">
      <c r="A6797" s="1">
        <v>6792</v>
      </c>
      <c r="B6797" s="1">
        <v>26792</v>
      </c>
      <c r="C6797" s="1">
        <v>1001</v>
      </c>
      <c r="D6797">
        <v>366</v>
      </c>
      <c r="E6797" s="2">
        <v>10</v>
      </c>
      <c r="F6797">
        <v>136</v>
      </c>
      <c r="G6797">
        <v>0</v>
      </c>
      <c r="H6797" s="1" t="s">
        <v>27</v>
      </c>
      <c r="I6797" s="1">
        <v>0</v>
      </c>
      <c r="J6797">
        <f t="shared" si="212"/>
        <v>0</v>
      </c>
      <c r="K6797">
        <f t="shared" si="213"/>
        <v>136</v>
      </c>
    </row>
    <row r="6798" spans="1:11">
      <c r="A6798" s="1">
        <v>6793</v>
      </c>
      <c r="B6798" s="1">
        <v>26793</v>
      </c>
      <c r="C6798" s="1">
        <v>1001</v>
      </c>
      <c r="D6798">
        <v>366</v>
      </c>
      <c r="E6798" s="2">
        <v>10</v>
      </c>
      <c r="F6798">
        <v>136</v>
      </c>
      <c r="G6798">
        <v>0</v>
      </c>
      <c r="H6798" s="1" t="s">
        <v>27</v>
      </c>
      <c r="I6798" s="1">
        <v>0</v>
      </c>
      <c r="J6798">
        <f t="shared" si="212"/>
        <v>0</v>
      </c>
      <c r="K6798">
        <f t="shared" si="213"/>
        <v>136</v>
      </c>
    </row>
    <row r="6799" spans="1:11">
      <c r="A6799" s="1">
        <v>6794</v>
      </c>
      <c r="B6799" s="1">
        <v>26794</v>
      </c>
      <c r="C6799" s="1">
        <v>1001</v>
      </c>
      <c r="D6799">
        <v>366</v>
      </c>
      <c r="E6799" s="2">
        <v>10</v>
      </c>
      <c r="F6799">
        <v>136</v>
      </c>
      <c r="G6799">
        <v>0</v>
      </c>
      <c r="H6799" s="1" t="s">
        <v>27</v>
      </c>
      <c r="I6799" s="1">
        <v>0</v>
      </c>
      <c r="J6799">
        <f t="shared" si="212"/>
        <v>0</v>
      </c>
      <c r="K6799">
        <f t="shared" si="213"/>
        <v>136</v>
      </c>
    </row>
    <row r="6800" spans="1:11">
      <c r="A6800" s="1">
        <v>6795</v>
      </c>
      <c r="B6800" s="1">
        <v>26795</v>
      </c>
      <c r="C6800" s="1">
        <v>1001</v>
      </c>
      <c r="D6800">
        <v>366</v>
      </c>
      <c r="E6800" s="2">
        <v>10</v>
      </c>
      <c r="F6800">
        <v>136</v>
      </c>
      <c r="G6800">
        <v>0</v>
      </c>
      <c r="H6800" s="1" t="s">
        <v>27</v>
      </c>
      <c r="I6800" s="1">
        <v>0</v>
      </c>
      <c r="J6800">
        <f t="shared" si="212"/>
        <v>0</v>
      </c>
      <c r="K6800">
        <f t="shared" si="213"/>
        <v>136</v>
      </c>
    </row>
    <row r="6801" spans="1:11">
      <c r="A6801" s="1">
        <v>6796</v>
      </c>
      <c r="B6801" s="1">
        <v>26796</v>
      </c>
      <c r="C6801" s="1">
        <v>1001</v>
      </c>
      <c r="D6801">
        <v>366</v>
      </c>
      <c r="E6801" s="2">
        <v>10</v>
      </c>
      <c r="F6801">
        <v>136</v>
      </c>
      <c r="G6801">
        <v>0</v>
      </c>
      <c r="H6801" s="1" t="s">
        <v>27</v>
      </c>
      <c r="I6801" s="1">
        <v>0</v>
      </c>
      <c r="J6801">
        <f t="shared" si="212"/>
        <v>0</v>
      </c>
      <c r="K6801">
        <f t="shared" si="213"/>
        <v>136</v>
      </c>
    </row>
    <row r="6802" spans="1:11">
      <c r="A6802" s="1">
        <v>6797</v>
      </c>
      <c r="B6802" s="1">
        <v>26797</v>
      </c>
      <c r="C6802" s="1">
        <v>1001</v>
      </c>
      <c r="D6802">
        <v>366</v>
      </c>
      <c r="E6802" s="2">
        <v>10</v>
      </c>
      <c r="F6802">
        <v>136</v>
      </c>
      <c r="G6802">
        <v>0</v>
      </c>
      <c r="H6802" s="1" t="s">
        <v>27</v>
      </c>
      <c r="I6802" s="1">
        <v>0</v>
      </c>
      <c r="J6802">
        <f t="shared" si="212"/>
        <v>0</v>
      </c>
      <c r="K6802">
        <f t="shared" si="213"/>
        <v>136</v>
      </c>
    </row>
    <row r="6803" spans="1:11">
      <c r="A6803" s="1">
        <v>6798</v>
      </c>
      <c r="B6803" s="1">
        <v>26798</v>
      </c>
      <c r="C6803" s="1">
        <v>1001</v>
      </c>
      <c r="D6803">
        <v>366</v>
      </c>
      <c r="E6803" s="2">
        <v>10</v>
      </c>
      <c r="F6803">
        <v>136</v>
      </c>
      <c r="G6803">
        <v>0</v>
      </c>
      <c r="H6803" s="1" t="s">
        <v>27</v>
      </c>
      <c r="I6803" s="1">
        <v>0</v>
      </c>
      <c r="J6803">
        <f t="shared" si="212"/>
        <v>0</v>
      </c>
      <c r="K6803">
        <f t="shared" si="213"/>
        <v>136</v>
      </c>
    </row>
    <row r="6804" spans="1:11">
      <c r="A6804" s="1">
        <v>6799</v>
      </c>
      <c r="B6804" s="1">
        <v>26799</v>
      </c>
      <c r="C6804" s="1">
        <v>1001</v>
      </c>
      <c r="D6804">
        <v>366</v>
      </c>
      <c r="E6804" s="2">
        <v>10</v>
      </c>
      <c r="F6804">
        <v>136</v>
      </c>
      <c r="G6804">
        <v>0</v>
      </c>
      <c r="H6804" s="1" t="s">
        <v>27</v>
      </c>
      <c r="I6804" s="1">
        <v>0</v>
      </c>
      <c r="J6804">
        <f t="shared" si="212"/>
        <v>0</v>
      </c>
      <c r="K6804">
        <f t="shared" si="213"/>
        <v>136</v>
      </c>
    </row>
    <row r="6805" spans="1:11">
      <c r="A6805" s="1">
        <v>6800</v>
      </c>
      <c r="B6805" s="1">
        <v>26800</v>
      </c>
      <c r="C6805" s="1">
        <v>1001</v>
      </c>
      <c r="D6805">
        <v>367</v>
      </c>
      <c r="E6805" s="2">
        <v>10</v>
      </c>
      <c r="F6805">
        <v>137</v>
      </c>
      <c r="G6805">
        <v>1</v>
      </c>
      <c r="H6805" s="2">
        <v>220680</v>
      </c>
      <c r="I6805" s="2">
        <v>0</v>
      </c>
      <c r="J6805">
        <f t="shared" si="212"/>
        <v>1</v>
      </c>
      <c r="K6805">
        <f t="shared" si="213"/>
        <v>137</v>
      </c>
    </row>
    <row r="6806" spans="1:11">
      <c r="A6806" s="1">
        <v>6801</v>
      </c>
      <c r="B6806" s="1">
        <v>26801</v>
      </c>
      <c r="C6806" s="1">
        <v>1002</v>
      </c>
      <c r="D6806">
        <v>367</v>
      </c>
      <c r="E6806" s="2">
        <v>10</v>
      </c>
      <c r="F6806">
        <v>137</v>
      </c>
      <c r="G6806">
        <v>0</v>
      </c>
      <c r="H6806" s="1" t="s">
        <v>27</v>
      </c>
      <c r="I6806" s="1">
        <v>0</v>
      </c>
      <c r="J6806">
        <f t="shared" si="212"/>
        <v>0</v>
      </c>
      <c r="K6806">
        <f t="shared" si="213"/>
        <v>137</v>
      </c>
    </row>
    <row r="6807" spans="1:11">
      <c r="A6807" s="1">
        <v>6802</v>
      </c>
      <c r="B6807" s="1">
        <v>26802</v>
      </c>
      <c r="C6807" s="1">
        <v>1002</v>
      </c>
      <c r="D6807">
        <v>367</v>
      </c>
      <c r="E6807" s="2">
        <v>10</v>
      </c>
      <c r="F6807">
        <v>137</v>
      </c>
      <c r="G6807">
        <v>0</v>
      </c>
      <c r="H6807" s="1" t="s">
        <v>27</v>
      </c>
      <c r="I6807" s="1">
        <v>0</v>
      </c>
      <c r="J6807">
        <f t="shared" si="212"/>
        <v>0</v>
      </c>
      <c r="K6807">
        <f t="shared" si="213"/>
        <v>137</v>
      </c>
    </row>
    <row r="6808" spans="1:11">
      <c r="A6808" s="1">
        <v>6803</v>
      </c>
      <c r="B6808" s="1">
        <v>26803</v>
      </c>
      <c r="C6808" s="1">
        <v>1002</v>
      </c>
      <c r="D6808">
        <v>367</v>
      </c>
      <c r="E6808" s="2">
        <v>10</v>
      </c>
      <c r="F6808">
        <v>137</v>
      </c>
      <c r="G6808">
        <v>0</v>
      </c>
      <c r="H6808" s="1" t="s">
        <v>27</v>
      </c>
      <c r="I6808" s="1">
        <v>0</v>
      </c>
      <c r="J6808">
        <f t="shared" si="212"/>
        <v>0</v>
      </c>
      <c r="K6808">
        <f t="shared" si="213"/>
        <v>137</v>
      </c>
    </row>
    <row r="6809" spans="1:11">
      <c r="A6809" s="1">
        <v>6804</v>
      </c>
      <c r="B6809" s="1">
        <v>26804</v>
      </c>
      <c r="C6809" s="1">
        <v>1002</v>
      </c>
      <c r="D6809">
        <v>367</v>
      </c>
      <c r="E6809" s="2">
        <v>10</v>
      </c>
      <c r="F6809">
        <v>137</v>
      </c>
      <c r="G6809">
        <v>0</v>
      </c>
      <c r="H6809" s="1" t="s">
        <v>27</v>
      </c>
      <c r="I6809" s="1">
        <v>0</v>
      </c>
      <c r="J6809">
        <f t="shared" si="212"/>
        <v>0</v>
      </c>
      <c r="K6809">
        <f t="shared" si="213"/>
        <v>137</v>
      </c>
    </row>
    <row r="6810" spans="1:11">
      <c r="A6810" s="1">
        <v>6805</v>
      </c>
      <c r="B6810" s="1">
        <v>26805</v>
      </c>
      <c r="C6810" s="1">
        <v>1002</v>
      </c>
      <c r="D6810">
        <v>367</v>
      </c>
      <c r="E6810" s="2">
        <v>10</v>
      </c>
      <c r="F6810">
        <v>137</v>
      </c>
      <c r="G6810">
        <v>0</v>
      </c>
      <c r="H6810" s="1" t="s">
        <v>27</v>
      </c>
      <c r="I6810" s="1">
        <v>0</v>
      </c>
      <c r="J6810">
        <f t="shared" si="212"/>
        <v>0</v>
      </c>
      <c r="K6810">
        <f t="shared" si="213"/>
        <v>137</v>
      </c>
    </row>
    <row r="6811" spans="1:11">
      <c r="A6811" s="1">
        <v>6806</v>
      </c>
      <c r="B6811" s="1">
        <v>26806</v>
      </c>
      <c r="C6811" s="1">
        <v>1002</v>
      </c>
      <c r="D6811">
        <v>367</v>
      </c>
      <c r="E6811" s="2">
        <v>10</v>
      </c>
      <c r="F6811">
        <v>137</v>
      </c>
      <c r="G6811">
        <v>0</v>
      </c>
      <c r="H6811" s="1" t="s">
        <v>27</v>
      </c>
      <c r="I6811" s="1">
        <v>0</v>
      </c>
      <c r="J6811">
        <f t="shared" si="212"/>
        <v>0</v>
      </c>
      <c r="K6811">
        <f t="shared" si="213"/>
        <v>137</v>
      </c>
    </row>
    <row r="6812" spans="1:11">
      <c r="A6812" s="1">
        <v>6807</v>
      </c>
      <c r="B6812" s="1">
        <v>26807</v>
      </c>
      <c r="C6812" s="1">
        <v>1002</v>
      </c>
      <c r="D6812">
        <v>367</v>
      </c>
      <c r="E6812" s="2">
        <v>10</v>
      </c>
      <c r="F6812">
        <v>137</v>
      </c>
      <c r="G6812">
        <v>0</v>
      </c>
      <c r="H6812" s="1" t="s">
        <v>27</v>
      </c>
      <c r="I6812" s="1">
        <v>0</v>
      </c>
      <c r="J6812">
        <f t="shared" si="212"/>
        <v>0</v>
      </c>
      <c r="K6812">
        <f t="shared" si="213"/>
        <v>137</v>
      </c>
    </row>
    <row r="6813" spans="1:11">
      <c r="A6813" s="1">
        <v>6808</v>
      </c>
      <c r="B6813" s="1">
        <v>26808</v>
      </c>
      <c r="C6813" s="1">
        <v>1002</v>
      </c>
      <c r="D6813">
        <v>367</v>
      </c>
      <c r="E6813" s="2">
        <v>10</v>
      </c>
      <c r="F6813">
        <v>137</v>
      </c>
      <c r="G6813">
        <v>0</v>
      </c>
      <c r="H6813" s="1" t="s">
        <v>27</v>
      </c>
      <c r="I6813" s="1">
        <v>0</v>
      </c>
      <c r="J6813">
        <f t="shared" si="212"/>
        <v>0</v>
      </c>
      <c r="K6813">
        <f t="shared" si="213"/>
        <v>137</v>
      </c>
    </row>
    <row r="6814" spans="1:11">
      <c r="A6814" s="1">
        <v>6809</v>
      </c>
      <c r="B6814" s="1">
        <v>26809</v>
      </c>
      <c r="C6814" s="1">
        <v>1002</v>
      </c>
      <c r="D6814">
        <v>367</v>
      </c>
      <c r="E6814" s="2">
        <v>10</v>
      </c>
      <c r="F6814">
        <v>137</v>
      </c>
      <c r="G6814">
        <v>0</v>
      </c>
      <c r="H6814" s="1" t="s">
        <v>27</v>
      </c>
      <c r="I6814" s="1">
        <v>0</v>
      </c>
      <c r="J6814">
        <f t="shared" si="212"/>
        <v>0</v>
      </c>
      <c r="K6814">
        <f t="shared" si="213"/>
        <v>137</v>
      </c>
    </row>
    <row r="6815" spans="1:11">
      <c r="A6815" s="1">
        <v>6810</v>
      </c>
      <c r="B6815" s="1">
        <v>26810</v>
      </c>
      <c r="C6815" s="1">
        <v>1002</v>
      </c>
      <c r="D6815">
        <v>367</v>
      </c>
      <c r="E6815" s="2">
        <v>10</v>
      </c>
      <c r="F6815">
        <v>137</v>
      </c>
      <c r="G6815">
        <v>1</v>
      </c>
      <c r="H6815" s="2">
        <v>220681</v>
      </c>
      <c r="I6815" s="2">
        <v>0</v>
      </c>
      <c r="J6815">
        <f t="shared" si="212"/>
        <v>1</v>
      </c>
      <c r="K6815">
        <f t="shared" si="213"/>
        <v>137</v>
      </c>
    </row>
    <row r="6816" spans="1:11">
      <c r="A6816" s="1">
        <v>6811</v>
      </c>
      <c r="B6816" s="1">
        <v>26811</v>
      </c>
      <c r="C6816" s="1">
        <v>1002</v>
      </c>
      <c r="D6816">
        <v>367</v>
      </c>
      <c r="E6816" s="2">
        <v>10</v>
      </c>
      <c r="F6816">
        <v>137</v>
      </c>
      <c r="G6816">
        <v>0</v>
      </c>
      <c r="H6816" s="1" t="s">
        <v>27</v>
      </c>
      <c r="I6816" s="1">
        <v>0</v>
      </c>
      <c r="J6816">
        <f t="shared" si="212"/>
        <v>0</v>
      </c>
      <c r="K6816">
        <f t="shared" si="213"/>
        <v>137</v>
      </c>
    </row>
    <row r="6817" spans="1:11">
      <c r="A6817" s="1">
        <v>6812</v>
      </c>
      <c r="B6817" s="1">
        <v>26812</v>
      </c>
      <c r="C6817" s="1">
        <v>1002</v>
      </c>
      <c r="D6817">
        <v>367</v>
      </c>
      <c r="E6817" s="2">
        <v>10</v>
      </c>
      <c r="F6817">
        <v>137</v>
      </c>
      <c r="G6817">
        <v>0</v>
      </c>
      <c r="H6817" s="1" t="s">
        <v>27</v>
      </c>
      <c r="I6817" s="1">
        <v>0</v>
      </c>
      <c r="J6817">
        <f t="shared" si="212"/>
        <v>0</v>
      </c>
      <c r="K6817">
        <f t="shared" si="213"/>
        <v>137</v>
      </c>
    </row>
    <row r="6818" spans="1:11">
      <c r="A6818" s="1">
        <v>6813</v>
      </c>
      <c r="B6818" s="1">
        <v>26813</v>
      </c>
      <c r="C6818" s="1">
        <v>1002</v>
      </c>
      <c r="D6818">
        <v>367</v>
      </c>
      <c r="E6818" s="2">
        <v>10</v>
      </c>
      <c r="F6818">
        <v>137</v>
      </c>
      <c r="G6818">
        <v>0</v>
      </c>
      <c r="H6818" s="1" t="s">
        <v>27</v>
      </c>
      <c r="I6818" s="1">
        <v>0</v>
      </c>
      <c r="J6818">
        <f t="shared" si="212"/>
        <v>0</v>
      </c>
      <c r="K6818">
        <f t="shared" si="213"/>
        <v>137</v>
      </c>
    </row>
    <row r="6819" spans="1:11">
      <c r="A6819" s="1">
        <v>6814</v>
      </c>
      <c r="B6819" s="1">
        <v>26814</v>
      </c>
      <c r="C6819" s="1">
        <v>1002</v>
      </c>
      <c r="D6819">
        <v>367</v>
      </c>
      <c r="E6819" s="2">
        <v>10</v>
      </c>
      <c r="F6819">
        <v>137</v>
      </c>
      <c r="G6819">
        <v>0</v>
      </c>
      <c r="H6819" s="1" t="s">
        <v>27</v>
      </c>
      <c r="I6819" s="1">
        <v>0</v>
      </c>
      <c r="J6819">
        <f t="shared" si="212"/>
        <v>0</v>
      </c>
      <c r="K6819">
        <f t="shared" si="213"/>
        <v>137</v>
      </c>
    </row>
    <row r="6820" spans="1:11">
      <c r="A6820" s="1">
        <v>6815</v>
      </c>
      <c r="B6820" s="1">
        <v>26815</v>
      </c>
      <c r="C6820" s="1">
        <v>1002</v>
      </c>
      <c r="D6820">
        <v>367</v>
      </c>
      <c r="E6820" s="2">
        <v>10</v>
      </c>
      <c r="F6820">
        <v>137</v>
      </c>
      <c r="G6820">
        <v>0</v>
      </c>
      <c r="H6820" s="1" t="s">
        <v>27</v>
      </c>
      <c r="I6820" s="1">
        <v>0</v>
      </c>
      <c r="J6820">
        <f t="shared" si="212"/>
        <v>0</v>
      </c>
      <c r="K6820">
        <f t="shared" si="213"/>
        <v>137</v>
      </c>
    </row>
    <row r="6821" spans="1:11">
      <c r="A6821" s="1">
        <v>6816</v>
      </c>
      <c r="B6821" s="1">
        <v>26816</v>
      </c>
      <c r="C6821" s="1">
        <v>1002</v>
      </c>
      <c r="D6821">
        <v>367</v>
      </c>
      <c r="E6821" s="2">
        <v>10</v>
      </c>
      <c r="F6821">
        <v>137</v>
      </c>
      <c r="G6821">
        <v>0</v>
      </c>
      <c r="H6821" s="1" t="s">
        <v>27</v>
      </c>
      <c r="I6821" s="1">
        <v>0</v>
      </c>
      <c r="J6821">
        <f t="shared" si="212"/>
        <v>0</v>
      </c>
      <c r="K6821">
        <f t="shared" si="213"/>
        <v>137</v>
      </c>
    </row>
    <row r="6822" spans="1:11">
      <c r="A6822" s="1">
        <v>6817</v>
      </c>
      <c r="B6822" s="1">
        <v>26817</v>
      </c>
      <c r="C6822" s="1">
        <v>1002</v>
      </c>
      <c r="D6822">
        <v>367</v>
      </c>
      <c r="E6822" s="2">
        <v>10</v>
      </c>
      <c r="F6822">
        <v>137</v>
      </c>
      <c r="G6822">
        <v>0</v>
      </c>
      <c r="H6822" s="1" t="s">
        <v>27</v>
      </c>
      <c r="I6822" s="1">
        <v>0</v>
      </c>
      <c r="J6822">
        <f t="shared" si="212"/>
        <v>0</v>
      </c>
      <c r="K6822">
        <f t="shared" si="213"/>
        <v>137</v>
      </c>
    </row>
    <row r="6823" spans="1:11">
      <c r="A6823" s="1">
        <v>6818</v>
      </c>
      <c r="B6823" s="1">
        <v>26818</v>
      </c>
      <c r="C6823" s="1">
        <v>1002</v>
      </c>
      <c r="D6823">
        <v>367</v>
      </c>
      <c r="E6823" s="2">
        <v>10</v>
      </c>
      <c r="F6823">
        <v>137</v>
      </c>
      <c r="G6823">
        <v>0</v>
      </c>
      <c r="H6823" s="1" t="s">
        <v>27</v>
      </c>
      <c r="I6823" s="1">
        <v>0</v>
      </c>
      <c r="J6823">
        <f t="shared" si="212"/>
        <v>0</v>
      </c>
      <c r="K6823">
        <f t="shared" si="213"/>
        <v>137</v>
      </c>
    </row>
    <row r="6824" spans="1:11">
      <c r="A6824" s="1">
        <v>6819</v>
      </c>
      <c r="B6824" s="1">
        <v>26819</v>
      </c>
      <c r="C6824" s="1">
        <v>1002</v>
      </c>
      <c r="D6824">
        <v>367</v>
      </c>
      <c r="E6824" s="2">
        <v>10</v>
      </c>
      <c r="F6824">
        <v>137</v>
      </c>
      <c r="G6824">
        <v>0</v>
      </c>
      <c r="H6824" s="1" t="s">
        <v>27</v>
      </c>
      <c r="I6824" s="1">
        <v>0</v>
      </c>
      <c r="J6824">
        <f t="shared" si="212"/>
        <v>0</v>
      </c>
      <c r="K6824">
        <f t="shared" si="213"/>
        <v>137</v>
      </c>
    </row>
    <row r="6825" spans="1:11">
      <c r="A6825" s="1">
        <v>6820</v>
      </c>
      <c r="B6825" s="1">
        <v>26820</v>
      </c>
      <c r="C6825" s="1">
        <v>1002</v>
      </c>
      <c r="D6825">
        <v>368</v>
      </c>
      <c r="E6825" s="2">
        <v>10</v>
      </c>
      <c r="F6825">
        <v>137</v>
      </c>
      <c r="G6825">
        <v>1</v>
      </c>
      <c r="H6825" s="2">
        <v>220682</v>
      </c>
      <c r="I6825" s="2">
        <v>0</v>
      </c>
      <c r="J6825">
        <f t="shared" si="212"/>
        <v>1</v>
      </c>
      <c r="K6825">
        <f t="shared" si="213"/>
        <v>137</v>
      </c>
    </row>
    <row r="6826" spans="1:11">
      <c r="A6826" s="1">
        <v>6821</v>
      </c>
      <c r="B6826" s="1">
        <v>26821</v>
      </c>
      <c r="C6826" s="1">
        <v>1002</v>
      </c>
      <c r="D6826">
        <v>368</v>
      </c>
      <c r="E6826" s="2">
        <v>10</v>
      </c>
      <c r="F6826">
        <v>137</v>
      </c>
      <c r="G6826">
        <v>0</v>
      </c>
      <c r="H6826" s="1" t="s">
        <v>27</v>
      </c>
      <c r="I6826" s="1">
        <v>0</v>
      </c>
      <c r="J6826">
        <f t="shared" si="212"/>
        <v>0</v>
      </c>
      <c r="K6826">
        <f t="shared" si="213"/>
        <v>137</v>
      </c>
    </row>
    <row r="6827" spans="1:11">
      <c r="A6827" s="1">
        <v>6822</v>
      </c>
      <c r="B6827" s="1">
        <v>26822</v>
      </c>
      <c r="C6827" s="1">
        <v>1002</v>
      </c>
      <c r="D6827">
        <v>368</v>
      </c>
      <c r="E6827" s="2">
        <v>10</v>
      </c>
      <c r="F6827">
        <v>137</v>
      </c>
      <c r="G6827">
        <v>0</v>
      </c>
      <c r="H6827" s="1" t="s">
        <v>27</v>
      </c>
      <c r="I6827" s="1">
        <v>0</v>
      </c>
      <c r="J6827">
        <f t="shared" si="212"/>
        <v>0</v>
      </c>
      <c r="K6827">
        <f t="shared" si="213"/>
        <v>137</v>
      </c>
    </row>
    <row r="6828" spans="1:11">
      <c r="A6828" s="1">
        <v>6823</v>
      </c>
      <c r="B6828" s="1">
        <v>26823</v>
      </c>
      <c r="C6828" s="1">
        <v>1002</v>
      </c>
      <c r="D6828">
        <v>368</v>
      </c>
      <c r="E6828" s="2">
        <v>10</v>
      </c>
      <c r="F6828">
        <v>137</v>
      </c>
      <c r="G6828">
        <v>0</v>
      </c>
      <c r="H6828" s="1" t="s">
        <v>27</v>
      </c>
      <c r="I6828" s="1">
        <v>0</v>
      </c>
      <c r="J6828">
        <f t="shared" si="212"/>
        <v>0</v>
      </c>
      <c r="K6828">
        <f t="shared" si="213"/>
        <v>137</v>
      </c>
    </row>
    <row r="6829" spans="1:11">
      <c r="A6829" s="1">
        <v>6824</v>
      </c>
      <c r="B6829" s="1">
        <v>26824</v>
      </c>
      <c r="C6829" s="1">
        <v>1002</v>
      </c>
      <c r="D6829">
        <v>368</v>
      </c>
      <c r="E6829" s="2">
        <v>10</v>
      </c>
      <c r="F6829">
        <v>137</v>
      </c>
      <c r="G6829">
        <v>0</v>
      </c>
      <c r="H6829" s="1" t="s">
        <v>27</v>
      </c>
      <c r="I6829" s="1">
        <v>0</v>
      </c>
      <c r="J6829">
        <f t="shared" si="212"/>
        <v>0</v>
      </c>
      <c r="K6829">
        <f t="shared" si="213"/>
        <v>137</v>
      </c>
    </row>
    <row r="6830" spans="1:11">
      <c r="A6830" s="1">
        <v>6825</v>
      </c>
      <c r="B6830" s="1">
        <v>26825</v>
      </c>
      <c r="C6830" s="1">
        <v>1002</v>
      </c>
      <c r="D6830">
        <v>368</v>
      </c>
      <c r="E6830" s="2">
        <v>10</v>
      </c>
      <c r="F6830">
        <v>137</v>
      </c>
      <c r="G6830">
        <v>0</v>
      </c>
      <c r="H6830" s="1" t="s">
        <v>27</v>
      </c>
      <c r="I6830" s="1">
        <v>0</v>
      </c>
      <c r="J6830">
        <f t="shared" si="212"/>
        <v>0</v>
      </c>
      <c r="K6830">
        <f t="shared" si="213"/>
        <v>137</v>
      </c>
    </row>
    <row r="6831" spans="1:11">
      <c r="A6831" s="1">
        <v>6826</v>
      </c>
      <c r="B6831" s="1">
        <v>26826</v>
      </c>
      <c r="C6831" s="1">
        <v>1002</v>
      </c>
      <c r="D6831">
        <v>368</v>
      </c>
      <c r="E6831" s="2">
        <v>10</v>
      </c>
      <c r="F6831">
        <v>137</v>
      </c>
      <c r="G6831">
        <v>0</v>
      </c>
      <c r="H6831" s="1" t="s">
        <v>27</v>
      </c>
      <c r="I6831" s="1">
        <v>0</v>
      </c>
      <c r="J6831">
        <f t="shared" si="212"/>
        <v>0</v>
      </c>
      <c r="K6831">
        <f t="shared" si="213"/>
        <v>137</v>
      </c>
    </row>
    <row r="6832" spans="1:11">
      <c r="A6832" s="1">
        <v>6827</v>
      </c>
      <c r="B6832" s="1">
        <v>26827</v>
      </c>
      <c r="C6832" s="1">
        <v>1002</v>
      </c>
      <c r="D6832">
        <v>368</v>
      </c>
      <c r="E6832" s="2">
        <v>10</v>
      </c>
      <c r="F6832">
        <v>137</v>
      </c>
      <c r="G6832">
        <v>0</v>
      </c>
      <c r="H6832" s="1" t="s">
        <v>27</v>
      </c>
      <c r="I6832" s="1">
        <v>0</v>
      </c>
      <c r="J6832">
        <f t="shared" si="212"/>
        <v>0</v>
      </c>
      <c r="K6832">
        <f t="shared" si="213"/>
        <v>137</v>
      </c>
    </row>
    <row r="6833" spans="1:11">
      <c r="A6833" s="1">
        <v>6828</v>
      </c>
      <c r="B6833" s="1">
        <v>26828</v>
      </c>
      <c r="C6833" s="1">
        <v>1002</v>
      </c>
      <c r="D6833">
        <v>368</v>
      </c>
      <c r="E6833" s="2">
        <v>10</v>
      </c>
      <c r="F6833">
        <v>137</v>
      </c>
      <c r="G6833">
        <v>0</v>
      </c>
      <c r="H6833" s="1" t="s">
        <v>27</v>
      </c>
      <c r="I6833" s="1">
        <v>0</v>
      </c>
      <c r="J6833">
        <f t="shared" si="212"/>
        <v>0</v>
      </c>
      <c r="K6833">
        <f t="shared" si="213"/>
        <v>137</v>
      </c>
    </row>
    <row r="6834" spans="1:11">
      <c r="A6834" s="1">
        <v>6829</v>
      </c>
      <c r="B6834" s="1">
        <v>26829</v>
      </c>
      <c r="C6834" s="1">
        <v>1002</v>
      </c>
      <c r="D6834">
        <v>368</v>
      </c>
      <c r="E6834" s="2">
        <v>10</v>
      </c>
      <c r="F6834">
        <v>137</v>
      </c>
      <c r="G6834">
        <v>0</v>
      </c>
      <c r="H6834" s="1" t="s">
        <v>27</v>
      </c>
      <c r="I6834" s="1">
        <v>0</v>
      </c>
      <c r="J6834">
        <f t="shared" si="212"/>
        <v>0</v>
      </c>
      <c r="K6834">
        <f t="shared" si="213"/>
        <v>137</v>
      </c>
    </row>
    <row r="6835" spans="1:11">
      <c r="A6835" s="1">
        <v>6830</v>
      </c>
      <c r="B6835" s="1">
        <v>26830</v>
      </c>
      <c r="C6835" s="1">
        <v>1002</v>
      </c>
      <c r="D6835">
        <v>368</v>
      </c>
      <c r="E6835" s="2">
        <v>10</v>
      </c>
      <c r="F6835">
        <v>137</v>
      </c>
      <c r="G6835">
        <v>1</v>
      </c>
      <c r="H6835" s="2">
        <v>220683</v>
      </c>
      <c r="I6835" s="2">
        <v>0</v>
      </c>
      <c r="J6835">
        <f t="shared" si="212"/>
        <v>1</v>
      </c>
      <c r="K6835">
        <f t="shared" si="213"/>
        <v>137</v>
      </c>
    </row>
    <row r="6836" spans="1:11">
      <c r="A6836" s="1">
        <v>6831</v>
      </c>
      <c r="B6836" s="1">
        <v>26831</v>
      </c>
      <c r="C6836" s="1">
        <v>1002</v>
      </c>
      <c r="D6836">
        <v>368</v>
      </c>
      <c r="E6836" s="2">
        <v>10</v>
      </c>
      <c r="F6836">
        <v>137</v>
      </c>
      <c r="G6836">
        <v>0</v>
      </c>
      <c r="H6836" s="1" t="s">
        <v>27</v>
      </c>
      <c r="I6836" s="1">
        <v>0</v>
      </c>
      <c r="J6836">
        <f t="shared" si="212"/>
        <v>0</v>
      </c>
      <c r="K6836">
        <f t="shared" si="213"/>
        <v>137</v>
      </c>
    </row>
    <row r="6837" spans="1:11">
      <c r="A6837" s="1">
        <v>6832</v>
      </c>
      <c r="B6837" s="1">
        <v>26832</v>
      </c>
      <c r="C6837" s="1">
        <v>1002</v>
      </c>
      <c r="D6837">
        <v>368</v>
      </c>
      <c r="E6837" s="2">
        <v>10</v>
      </c>
      <c r="F6837">
        <v>137</v>
      </c>
      <c r="G6837">
        <v>0</v>
      </c>
      <c r="H6837" s="1" t="s">
        <v>27</v>
      </c>
      <c r="I6837" s="1">
        <v>0</v>
      </c>
      <c r="J6837">
        <f t="shared" si="212"/>
        <v>0</v>
      </c>
      <c r="K6837">
        <f t="shared" si="213"/>
        <v>137</v>
      </c>
    </row>
    <row r="6838" spans="1:11">
      <c r="A6838" s="1">
        <v>6833</v>
      </c>
      <c r="B6838" s="1">
        <v>26833</v>
      </c>
      <c r="C6838" s="1">
        <v>1002</v>
      </c>
      <c r="D6838">
        <v>368</v>
      </c>
      <c r="E6838" s="2">
        <v>10</v>
      </c>
      <c r="F6838">
        <v>137</v>
      </c>
      <c r="G6838">
        <v>0</v>
      </c>
      <c r="H6838" s="1" t="s">
        <v>27</v>
      </c>
      <c r="I6838" s="1">
        <v>0</v>
      </c>
      <c r="J6838">
        <f t="shared" si="212"/>
        <v>0</v>
      </c>
      <c r="K6838">
        <f t="shared" si="213"/>
        <v>137</v>
      </c>
    </row>
    <row r="6839" spans="1:11">
      <c r="A6839" s="1">
        <v>6834</v>
      </c>
      <c r="B6839" s="1">
        <v>26834</v>
      </c>
      <c r="C6839" s="1">
        <v>1002</v>
      </c>
      <c r="D6839">
        <v>368</v>
      </c>
      <c r="E6839" s="2">
        <v>10</v>
      </c>
      <c r="F6839">
        <v>137</v>
      </c>
      <c r="G6839">
        <v>0</v>
      </c>
      <c r="H6839" s="1" t="s">
        <v>27</v>
      </c>
      <c r="I6839" s="1">
        <v>0</v>
      </c>
      <c r="J6839">
        <f t="shared" si="212"/>
        <v>0</v>
      </c>
      <c r="K6839">
        <f t="shared" si="213"/>
        <v>137</v>
      </c>
    </row>
    <row r="6840" spans="1:11">
      <c r="A6840" s="1">
        <v>6835</v>
      </c>
      <c r="B6840" s="1">
        <v>26835</v>
      </c>
      <c r="C6840" s="1">
        <v>1002</v>
      </c>
      <c r="D6840">
        <v>368</v>
      </c>
      <c r="E6840" s="2">
        <v>10</v>
      </c>
      <c r="F6840">
        <v>137</v>
      </c>
      <c r="G6840">
        <v>0</v>
      </c>
      <c r="H6840" s="1" t="s">
        <v>27</v>
      </c>
      <c r="I6840" s="1">
        <v>0</v>
      </c>
      <c r="J6840">
        <f t="shared" si="212"/>
        <v>0</v>
      </c>
      <c r="K6840">
        <f t="shared" si="213"/>
        <v>137</v>
      </c>
    </row>
    <row r="6841" spans="1:11">
      <c r="A6841" s="1">
        <v>6836</v>
      </c>
      <c r="B6841" s="1">
        <v>26836</v>
      </c>
      <c r="C6841" s="1">
        <v>1002</v>
      </c>
      <c r="D6841">
        <v>368</v>
      </c>
      <c r="E6841" s="2">
        <v>10</v>
      </c>
      <c r="F6841">
        <v>137</v>
      </c>
      <c r="G6841">
        <v>0</v>
      </c>
      <c r="H6841" s="1" t="s">
        <v>27</v>
      </c>
      <c r="I6841" s="1">
        <v>0</v>
      </c>
      <c r="J6841">
        <f t="shared" si="212"/>
        <v>0</v>
      </c>
      <c r="K6841">
        <f t="shared" si="213"/>
        <v>137</v>
      </c>
    </row>
    <row r="6842" spans="1:11">
      <c r="A6842" s="1">
        <v>6837</v>
      </c>
      <c r="B6842" s="1">
        <v>26837</v>
      </c>
      <c r="C6842" s="1">
        <v>1002</v>
      </c>
      <c r="D6842">
        <v>368</v>
      </c>
      <c r="E6842" s="2">
        <v>10</v>
      </c>
      <c r="F6842">
        <v>137</v>
      </c>
      <c r="G6842">
        <v>0</v>
      </c>
      <c r="H6842" s="1" t="s">
        <v>27</v>
      </c>
      <c r="I6842" s="1">
        <v>0</v>
      </c>
      <c r="J6842">
        <f t="shared" si="212"/>
        <v>0</v>
      </c>
      <c r="K6842">
        <f t="shared" si="213"/>
        <v>137</v>
      </c>
    </row>
    <row r="6843" spans="1:11">
      <c r="A6843" s="1">
        <v>6838</v>
      </c>
      <c r="B6843" s="1">
        <v>26838</v>
      </c>
      <c r="C6843" s="1">
        <v>1002</v>
      </c>
      <c r="D6843">
        <v>368</v>
      </c>
      <c r="E6843" s="2">
        <v>10</v>
      </c>
      <c r="F6843">
        <v>137</v>
      </c>
      <c r="G6843">
        <v>0</v>
      </c>
      <c r="H6843" s="1" t="s">
        <v>27</v>
      </c>
      <c r="I6843" s="1">
        <v>0</v>
      </c>
      <c r="J6843">
        <f t="shared" si="212"/>
        <v>0</v>
      </c>
      <c r="K6843">
        <f t="shared" si="213"/>
        <v>137</v>
      </c>
    </row>
    <row r="6844" spans="1:11">
      <c r="A6844" s="1">
        <v>6839</v>
      </c>
      <c r="B6844" s="1">
        <v>26839</v>
      </c>
      <c r="C6844" s="1">
        <v>1002</v>
      </c>
      <c r="D6844">
        <v>368</v>
      </c>
      <c r="E6844" s="2">
        <v>10</v>
      </c>
      <c r="F6844">
        <v>137</v>
      </c>
      <c r="G6844">
        <v>0</v>
      </c>
      <c r="H6844" s="1" t="s">
        <v>27</v>
      </c>
      <c r="I6844" s="1">
        <v>0</v>
      </c>
      <c r="J6844">
        <f t="shared" si="212"/>
        <v>0</v>
      </c>
      <c r="K6844">
        <f t="shared" si="213"/>
        <v>137</v>
      </c>
    </row>
    <row r="6845" spans="1:11">
      <c r="A6845" s="1">
        <v>6840</v>
      </c>
      <c r="B6845" s="1">
        <v>26840</v>
      </c>
      <c r="C6845" s="1">
        <v>1002</v>
      </c>
      <c r="D6845">
        <v>369</v>
      </c>
      <c r="E6845" s="2">
        <v>10</v>
      </c>
      <c r="F6845">
        <v>137</v>
      </c>
      <c r="G6845">
        <v>1</v>
      </c>
      <c r="H6845" s="2">
        <v>220684</v>
      </c>
      <c r="I6845" s="2">
        <v>0</v>
      </c>
      <c r="J6845">
        <f t="shared" si="212"/>
        <v>1</v>
      </c>
      <c r="K6845">
        <f t="shared" si="213"/>
        <v>137</v>
      </c>
    </row>
    <row r="6846" spans="1:11">
      <c r="A6846" s="1">
        <v>6841</v>
      </c>
      <c r="B6846" s="1">
        <v>26841</v>
      </c>
      <c r="C6846" s="1">
        <v>1002</v>
      </c>
      <c r="D6846">
        <v>369</v>
      </c>
      <c r="E6846" s="2">
        <v>10</v>
      </c>
      <c r="F6846">
        <v>137</v>
      </c>
      <c r="G6846">
        <v>0</v>
      </c>
      <c r="H6846" s="1" t="s">
        <v>27</v>
      </c>
      <c r="I6846" s="1">
        <v>0</v>
      </c>
      <c r="J6846">
        <f t="shared" si="212"/>
        <v>0</v>
      </c>
      <c r="K6846">
        <f t="shared" si="213"/>
        <v>137</v>
      </c>
    </row>
    <row r="6847" spans="1:11">
      <c r="A6847" s="1">
        <v>6842</v>
      </c>
      <c r="B6847" s="1">
        <v>26842</v>
      </c>
      <c r="C6847" s="1">
        <v>1002</v>
      </c>
      <c r="D6847">
        <v>369</v>
      </c>
      <c r="E6847" s="2">
        <v>10</v>
      </c>
      <c r="F6847">
        <v>137</v>
      </c>
      <c r="G6847">
        <v>0</v>
      </c>
      <c r="H6847" s="1" t="s">
        <v>27</v>
      </c>
      <c r="I6847" s="1">
        <v>0</v>
      </c>
      <c r="J6847">
        <f t="shared" si="212"/>
        <v>0</v>
      </c>
      <c r="K6847">
        <f t="shared" si="213"/>
        <v>137</v>
      </c>
    </row>
    <row r="6848" spans="1:11">
      <c r="A6848" s="1">
        <v>6843</v>
      </c>
      <c r="B6848" s="1">
        <v>26843</v>
      </c>
      <c r="C6848" s="1">
        <v>1002</v>
      </c>
      <c r="D6848">
        <v>369</v>
      </c>
      <c r="E6848" s="2">
        <v>10</v>
      </c>
      <c r="F6848">
        <v>137</v>
      </c>
      <c r="G6848">
        <v>0</v>
      </c>
      <c r="H6848" s="1" t="s">
        <v>27</v>
      </c>
      <c r="I6848" s="1">
        <v>0</v>
      </c>
      <c r="J6848">
        <f t="shared" si="212"/>
        <v>0</v>
      </c>
      <c r="K6848">
        <f t="shared" si="213"/>
        <v>137</v>
      </c>
    </row>
    <row r="6849" spans="1:11">
      <c r="A6849" s="1">
        <v>6844</v>
      </c>
      <c r="B6849" s="1">
        <v>26844</v>
      </c>
      <c r="C6849" s="1">
        <v>1002</v>
      </c>
      <c r="D6849">
        <v>369</v>
      </c>
      <c r="E6849" s="2">
        <v>10</v>
      </c>
      <c r="F6849">
        <v>137</v>
      </c>
      <c r="G6849">
        <v>0</v>
      </c>
      <c r="H6849" s="1" t="s">
        <v>27</v>
      </c>
      <c r="I6849" s="1">
        <v>0</v>
      </c>
      <c r="J6849">
        <f t="shared" si="212"/>
        <v>0</v>
      </c>
      <c r="K6849">
        <f t="shared" si="213"/>
        <v>137</v>
      </c>
    </row>
    <row r="6850" spans="1:11">
      <c r="A6850" s="1">
        <v>6845</v>
      </c>
      <c r="B6850" s="1">
        <v>26845</v>
      </c>
      <c r="C6850" s="1">
        <v>1002</v>
      </c>
      <c r="D6850">
        <v>369</v>
      </c>
      <c r="E6850" s="2">
        <v>10</v>
      </c>
      <c r="F6850">
        <v>137</v>
      </c>
      <c r="G6850">
        <v>0</v>
      </c>
      <c r="H6850" s="1" t="s">
        <v>27</v>
      </c>
      <c r="I6850" s="1">
        <v>0</v>
      </c>
      <c r="J6850">
        <f t="shared" si="212"/>
        <v>0</v>
      </c>
      <c r="K6850">
        <f t="shared" si="213"/>
        <v>137</v>
      </c>
    </row>
    <row r="6851" spans="1:11">
      <c r="A6851" s="1">
        <v>6846</v>
      </c>
      <c r="B6851" s="1">
        <v>26846</v>
      </c>
      <c r="C6851" s="1">
        <v>1002</v>
      </c>
      <c r="D6851">
        <v>369</v>
      </c>
      <c r="E6851" s="2">
        <v>10</v>
      </c>
      <c r="F6851">
        <v>137</v>
      </c>
      <c r="G6851">
        <v>0</v>
      </c>
      <c r="H6851" s="1" t="s">
        <v>27</v>
      </c>
      <c r="I6851" s="1">
        <v>0</v>
      </c>
      <c r="J6851">
        <f t="shared" si="212"/>
        <v>0</v>
      </c>
      <c r="K6851">
        <f t="shared" si="213"/>
        <v>137</v>
      </c>
    </row>
    <row r="6852" spans="1:11">
      <c r="A6852" s="1">
        <v>6847</v>
      </c>
      <c r="B6852" s="1">
        <v>26847</v>
      </c>
      <c r="C6852" s="1">
        <v>1002</v>
      </c>
      <c r="D6852">
        <v>369</v>
      </c>
      <c r="E6852" s="2">
        <v>10</v>
      </c>
      <c r="F6852">
        <v>137</v>
      </c>
      <c r="G6852">
        <v>0</v>
      </c>
      <c r="H6852" s="1" t="s">
        <v>27</v>
      </c>
      <c r="I6852" s="1">
        <v>0</v>
      </c>
      <c r="J6852">
        <f t="shared" si="212"/>
        <v>0</v>
      </c>
      <c r="K6852">
        <f t="shared" si="213"/>
        <v>137</v>
      </c>
    </row>
    <row r="6853" spans="1:11">
      <c r="A6853" s="1">
        <v>6848</v>
      </c>
      <c r="B6853" s="1">
        <v>26848</v>
      </c>
      <c r="C6853" s="1">
        <v>1002</v>
      </c>
      <c r="D6853">
        <v>369</v>
      </c>
      <c r="E6853" s="2">
        <v>10</v>
      </c>
      <c r="F6853">
        <v>137</v>
      </c>
      <c r="G6853">
        <v>0</v>
      </c>
      <c r="H6853" s="1" t="s">
        <v>27</v>
      </c>
      <c r="I6853" s="1">
        <v>0</v>
      </c>
      <c r="J6853">
        <f t="shared" si="212"/>
        <v>0</v>
      </c>
      <c r="K6853">
        <f t="shared" si="213"/>
        <v>137</v>
      </c>
    </row>
    <row r="6854" spans="1:11">
      <c r="A6854" s="1">
        <v>6849</v>
      </c>
      <c r="B6854" s="1">
        <v>26849</v>
      </c>
      <c r="C6854" s="1">
        <v>1002</v>
      </c>
      <c r="D6854">
        <v>369</v>
      </c>
      <c r="E6854" s="2">
        <v>10</v>
      </c>
      <c r="F6854">
        <v>137</v>
      </c>
      <c r="G6854">
        <v>0</v>
      </c>
      <c r="H6854" s="1" t="s">
        <v>27</v>
      </c>
      <c r="I6854" s="1">
        <v>0</v>
      </c>
      <c r="J6854">
        <f t="shared" ref="J6854:J6917" si="214">IF(MOD(A6854,10)=0,1,0)</f>
        <v>0</v>
      </c>
      <c r="K6854">
        <f t="shared" si="213"/>
        <v>137</v>
      </c>
    </row>
    <row r="6855" spans="1:11">
      <c r="A6855" s="1">
        <v>6850</v>
      </c>
      <c r="B6855" s="1">
        <v>26850</v>
      </c>
      <c r="C6855" s="1">
        <v>1002</v>
      </c>
      <c r="D6855">
        <v>369</v>
      </c>
      <c r="E6855" s="2">
        <v>10</v>
      </c>
      <c r="F6855">
        <v>138</v>
      </c>
      <c r="G6855">
        <v>1</v>
      </c>
      <c r="H6855" s="2">
        <v>220685</v>
      </c>
      <c r="I6855" s="2">
        <v>0</v>
      </c>
      <c r="J6855">
        <f t="shared" si="214"/>
        <v>1</v>
      </c>
      <c r="K6855">
        <f t="shared" ref="K6855:K6918" si="215">INT(A6855/50)+1</f>
        <v>138</v>
      </c>
    </row>
    <row r="6856" spans="1:11">
      <c r="A6856" s="1">
        <v>6851</v>
      </c>
      <c r="B6856" s="1">
        <v>26851</v>
      </c>
      <c r="C6856" s="1">
        <v>1002</v>
      </c>
      <c r="D6856">
        <v>369</v>
      </c>
      <c r="E6856" s="2">
        <v>10</v>
      </c>
      <c r="F6856">
        <v>138</v>
      </c>
      <c r="G6856">
        <v>0</v>
      </c>
      <c r="H6856" s="1" t="s">
        <v>27</v>
      </c>
      <c r="I6856" s="1">
        <v>0</v>
      </c>
      <c r="J6856">
        <f t="shared" si="214"/>
        <v>0</v>
      </c>
      <c r="K6856">
        <f t="shared" si="215"/>
        <v>138</v>
      </c>
    </row>
    <row r="6857" spans="1:11">
      <c r="A6857" s="1">
        <v>6852</v>
      </c>
      <c r="B6857" s="1">
        <v>26852</v>
      </c>
      <c r="C6857" s="1">
        <v>1002</v>
      </c>
      <c r="D6857">
        <v>369</v>
      </c>
      <c r="E6857" s="2">
        <v>10</v>
      </c>
      <c r="F6857">
        <v>138</v>
      </c>
      <c r="G6857">
        <v>0</v>
      </c>
      <c r="H6857" s="1" t="s">
        <v>27</v>
      </c>
      <c r="I6857" s="1">
        <v>0</v>
      </c>
      <c r="J6857">
        <f t="shared" si="214"/>
        <v>0</v>
      </c>
      <c r="K6857">
        <f t="shared" si="215"/>
        <v>138</v>
      </c>
    </row>
    <row r="6858" spans="1:11">
      <c r="A6858" s="1">
        <v>6853</v>
      </c>
      <c r="B6858" s="1">
        <v>26853</v>
      </c>
      <c r="C6858" s="1">
        <v>1002</v>
      </c>
      <c r="D6858">
        <v>369</v>
      </c>
      <c r="E6858" s="2">
        <v>10</v>
      </c>
      <c r="F6858">
        <v>138</v>
      </c>
      <c r="G6858">
        <v>0</v>
      </c>
      <c r="H6858" s="1" t="s">
        <v>27</v>
      </c>
      <c r="I6858" s="1">
        <v>0</v>
      </c>
      <c r="J6858">
        <f t="shared" si="214"/>
        <v>0</v>
      </c>
      <c r="K6858">
        <f t="shared" si="215"/>
        <v>138</v>
      </c>
    </row>
    <row r="6859" spans="1:11">
      <c r="A6859" s="1">
        <v>6854</v>
      </c>
      <c r="B6859" s="1">
        <v>26854</v>
      </c>
      <c r="C6859" s="1">
        <v>1002</v>
      </c>
      <c r="D6859">
        <v>369</v>
      </c>
      <c r="E6859" s="2">
        <v>10</v>
      </c>
      <c r="F6859">
        <v>138</v>
      </c>
      <c r="G6859">
        <v>0</v>
      </c>
      <c r="H6859" s="1" t="s">
        <v>27</v>
      </c>
      <c r="I6859" s="1">
        <v>0</v>
      </c>
      <c r="J6859">
        <f t="shared" si="214"/>
        <v>0</v>
      </c>
      <c r="K6859">
        <f t="shared" si="215"/>
        <v>138</v>
      </c>
    </row>
    <row r="6860" spans="1:11">
      <c r="A6860" s="1">
        <v>6855</v>
      </c>
      <c r="B6860" s="1">
        <v>26855</v>
      </c>
      <c r="C6860" s="1">
        <v>1002</v>
      </c>
      <c r="D6860">
        <v>369</v>
      </c>
      <c r="E6860" s="2">
        <v>10</v>
      </c>
      <c r="F6860">
        <v>138</v>
      </c>
      <c r="G6860">
        <v>0</v>
      </c>
      <c r="H6860" s="1" t="s">
        <v>27</v>
      </c>
      <c r="I6860" s="1">
        <v>0</v>
      </c>
      <c r="J6860">
        <f t="shared" si="214"/>
        <v>0</v>
      </c>
      <c r="K6860">
        <f t="shared" si="215"/>
        <v>138</v>
      </c>
    </row>
    <row r="6861" spans="1:11">
      <c r="A6861" s="1">
        <v>6856</v>
      </c>
      <c r="B6861" s="1">
        <v>26856</v>
      </c>
      <c r="C6861" s="1">
        <v>1002</v>
      </c>
      <c r="D6861">
        <v>369</v>
      </c>
      <c r="E6861" s="2">
        <v>10</v>
      </c>
      <c r="F6861">
        <v>138</v>
      </c>
      <c r="G6861">
        <v>0</v>
      </c>
      <c r="H6861" s="1" t="s">
        <v>27</v>
      </c>
      <c r="I6861" s="1">
        <v>0</v>
      </c>
      <c r="J6861">
        <f t="shared" si="214"/>
        <v>0</v>
      </c>
      <c r="K6861">
        <f t="shared" si="215"/>
        <v>138</v>
      </c>
    </row>
    <row r="6862" spans="1:11">
      <c r="A6862" s="1">
        <v>6857</v>
      </c>
      <c r="B6862" s="1">
        <v>26857</v>
      </c>
      <c r="C6862" s="1">
        <v>1002</v>
      </c>
      <c r="D6862">
        <v>369</v>
      </c>
      <c r="E6862" s="2">
        <v>10</v>
      </c>
      <c r="F6862">
        <v>138</v>
      </c>
      <c r="G6862">
        <v>0</v>
      </c>
      <c r="H6862" s="1" t="s">
        <v>27</v>
      </c>
      <c r="I6862" s="1">
        <v>0</v>
      </c>
      <c r="J6862">
        <f t="shared" si="214"/>
        <v>0</v>
      </c>
      <c r="K6862">
        <f t="shared" si="215"/>
        <v>138</v>
      </c>
    </row>
    <row r="6863" spans="1:11">
      <c r="A6863" s="1">
        <v>6858</v>
      </c>
      <c r="B6863" s="1">
        <v>26858</v>
      </c>
      <c r="C6863" s="1">
        <v>1002</v>
      </c>
      <c r="D6863">
        <v>369</v>
      </c>
      <c r="E6863" s="2">
        <v>10</v>
      </c>
      <c r="F6863">
        <v>138</v>
      </c>
      <c r="G6863">
        <v>0</v>
      </c>
      <c r="H6863" s="1" t="s">
        <v>27</v>
      </c>
      <c r="I6863" s="1">
        <v>0</v>
      </c>
      <c r="J6863">
        <f t="shared" si="214"/>
        <v>0</v>
      </c>
      <c r="K6863">
        <f t="shared" si="215"/>
        <v>138</v>
      </c>
    </row>
    <row r="6864" spans="1:11">
      <c r="A6864" s="1">
        <v>6859</v>
      </c>
      <c r="B6864" s="1">
        <v>26859</v>
      </c>
      <c r="C6864" s="1">
        <v>1002</v>
      </c>
      <c r="D6864">
        <v>369</v>
      </c>
      <c r="E6864" s="2">
        <v>10</v>
      </c>
      <c r="F6864">
        <v>138</v>
      </c>
      <c r="G6864">
        <v>0</v>
      </c>
      <c r="H6864" s="1" t="s">
        <v>27</v>
      </c>
      <c r="I6864" s="1">
        <v>0</v>
      </c>
      <c r="J6864">
        <f t="shared" si="214"/>
        <v>0</v>
      </c>
      <c r="K6864">
        <f t="shared" si="215"/>
        <v>138</v>
      </c>
    </row>
    <row r="6865" spans="1:11">
      <c r="A6865" s="1">
        <v>6860</v>
      </c>
      <c r="B6865" s="1">
        <v>26860</v>
      </c>
      <c r="C6865" s="1">
        <v>1002</v>
      </c>
      <c r="D6865">
        <v>370</v>
      </c>
      <c r="E6865" s="2">
        <v>10</v>
      </c>
      <c r="F6865">
        <v>138</v>
      </c>
      <c r="G6865">
        <v>1</v>
      </c>
      <c r="H6865" s="2">
        <v>220686</v>
      </c>
      <c r="I6865" s="2">
        <v>0</v>
      </c>
      <c r="J6865">
        <f t="shared" si="214"/>
        <v>1</v>
      </c>
      <c r="K6865">
        <f t="shared" si="215"/>
        <v>138</v>
      </c>
    </row>
    <row r="6866" spans="1:11">
      <c r="A6866" s="1">
        <v>6861</v>
      </c>
      <c r="B6866" s="1">
        <v>26861</v>
      </c>
      <c r="C6866" s="1">
        <v>1002</v>
      </c>
      <c r="D6866">
        <v>370</v>
      </c>
      <c r="E6866" s="2">
        <v>10</v>
      </c>
      <c r="F6866">
        <v>138</v>
      </c>
      <c r="G6866">
        <v>0</v>
      </c>
      <c r="H6866" s="1" t="s">
        <v>27</v>
      </c>
      <c r="I6866" s="1">
        <v>0</v>
      </c>
      <c r="J6866">
        <f t="shared" si="214"/>
        <v>0</v>
      </c>
      <c r="K6866">
        <f t="shared" si="215"/>
        <v>138</v>
      </c>
    </row>
    <row r="6867" spans="1:11">
      <c r="A6867" s="1">
        <v>6862</v>
      </c>
      <c r="B6867" s="1">
        <v>26862</v>
      </c>
      <c r="C6867" s="1">
        <v>1002</v>
      </c>
      <c r="D6867">
        <v>370</v>
      </c>
      <c r="E6867" s="2">
        <v>10</v>
      </c>
      <c r="F6867">
        <v>138</v>
      </c>
      <c r="G6867">
        <v>0</v>
      </c>
      <c r="H6867" s="1" t="s">
        <v>27</v>
      </c>
      <c r="I6867" s="1">
        <v>0</v>
      </c>
      <c r="J6867">
        <f t="shared" si="214"/>
        <v>0</v>
      </c>
      <c r="K6867">
        <f t="shared" si="215"/>
        <v>138</v>
      </c>
    </row>
    <row r="6868" spans="1:11">
      <c r="A6868" s="1">
        <v>6863</v>
      </c>
      <c r="B6868" s="1">
        <v>26863</v>
      </c>
      <c r="C6868" s="1">
        <v>1002</v>
      </c>
      <c r="D6868">
        <v>370</v>
      </c>
      <c r="E6868" s="2">
        <v>10</v>
      </c>
      <c r="F6868">
        <v>138</v>
      </c>
      <c r="G6868">
        <v>0</v>
      </c>
      <c r="H6868" s="1" t="s">
        <v>27</v>
      </c>
      <c r="I6868" s="1">
        <v>0</v>
      </c>
      <c r="J6868">
        <f t="shared" si="214"/>
        <v>0</v>
      </c>
      <c r="K6868">
        <f t="shared" si="215"/>
        <v>138</v>
      </c>
    </row>
    <row r="6869" spans="1:11">
      <c r="A6869" s="1">
        <v>6864</v>
      </c>
      <c r="B6869" s="1">
        <v>26864</v>
      </c>
      <c r="C6869" s="1">
        <v>1002</v>
      </c>
      <c r="D6869">
        <v>370</v>
      </c>
      <c r="E6869" s="2">
        <v>10</v>
      </c>
      <c r="F6869">
        <v>138</v>
      </c>
      <c r="G6869">
        <v>0</v>
      </c>
      <c r="H6869" s="1" t="s">
        <v>27</v>
      </c>
      <c r="I6869" s="1">
        <v>0</v>
      </c>
      <c r="J6869">
        <f t="shared" si="214"/>
        <v>0</v>
      </c>
      <c r="K6869">
        <f t="shared" si="215"/>
        <v>138</v>
      </c>
    </row>
    <row r="6870" spans="1:11">
      <c r="A6870" s="1">
        <v>6865</v>
      </c>
      <c r="B6870" s="1">
        <v>26865</v>
      </c>
      <c r="C6870" s="1">
        <v>1002</v>
      </c>
      <c r="D6870">
        <v>370</v>
      </c>
      <c r="E6870" s="2">
        <v>10</v>
      </c>
      <c r="F6870">
        <v>138</v>
      </c>
      <c r="G6870">
        <v>0</v>
      </c>
      <c r="H6870" s="1" t="s">
        <v>27</v>
      </c>
      <c r="I6870" s="1">
        <v>0</v>
      </c>
      <c r="J6870">
        <f t="shared" si="214"/>
        <v>0</v>
      </c>
      <c r="K6870">
        <f t="shared" si="215"/>
        <v>138</v>
      </c>
    </row>
    <row r="6871" spans="1:11">
      <c r="A6871" s="1">
        <v>6866</v>
      </c>
      <c r="B6871" s="1">
        <v>26866</v>
      </c>
      <c r="C6871" s="1">
        <v>1002</v>
      </c>
      <c r="D6871">
        <v>370</v>
      </c>
      <c r="E6871" s="2">
        <v>10</v>
      </c>
      <c r="F6871">
        <v>138</v>
      </c>
      <c r="G6871">
        <v>0</v>
      </c>
      <c r="H6871" s="1" t="s">
        <v>27</v>
      </c>
      <c r="I6871" s="1">
        <v>0</v>
      </c>
      <c r="J6871">
        <f t="shared" si="214"/>
        <v>0</v>
      </c>
      <c r="K6871">
        <f t="shared" si="215"/>
        <v>138</v>
      </c>
    </row>
    <row r="6872" spans="1:11">
      <c r="A6872" s="1">
        <v>6867</v>
      </c>
      <c r="B6872" s="1">
        <v>26867</v>
      </c>
      <c r="C6872" s="1">
        <v>1002</v>
      </c>
      <c r="D6872">
        <v>370</v>
      </c>
      <c r="E6872" s="2">
        <v>10</v>
      </c>
      <c r="F6872">
        <v>138</v>
      </c>
      <c r="G6872">
        <v>0</v>
      </c>
      <c r="H6872" s="1" t="s">
        <v>27</v>
      </c>
      <c r="I6872" s="1">
        <v>0</v>
      </c>
      <c r="J6872">
        <f t="shared" si="214"/>
        <v>0</v>
      </c>
      <c r="K6872">
        <f t="shared" si="215"/>
        <v>138</v>
      </c>
    </row>
    <row r="6873" spans="1:11">
      <c r="A6873" s="1">
        <v>6868</v>
      </c>
      <c r="B6873" s="1">
        <v>26868</v>
      </c>
      <c r="C6873" s="1">
        <v>1002</v>
      </c>
      <c r="D6873">
        <v>370</v>
      </c>
      <c r="E6873" s="2">
        <v>10</v>
      </c>
      <c r="F6873">
        <v>138</v>
      </c>
      <c r="G6873">
        <v>0</v>
      </c>
      <c r="H6873" s="1" t="s">
        <v>27</v>
      </c>
      <c r="I6873" s="1">
        <v>0</v>
      </c>
      <c r="J6873">
        <f t="shared" si="214"/>
        <v>0</v>
      </c>
      <c r="K6873">
        <f t="shared" si="215"/>
        <v>138</v>
      </c>
    </row>
    <row r="6874" spans="1:11">
      <c r="A6874" s="1">
        <v>6869</v>
      </c>
      <c r="B6874" s="1">
        <v>26869</v>
      </c>
      <c r="C6874" s="1">
        <v>1002</v>
      </c>
      <c r="D6874">
        <v>370</v>
      </c>
      <c r="E6874" s="2">
        <v>10</v>
      </c>
      <c r="F6874">
        <v>138</v>
      </c>
      <c r="G6874">
        <v>0</v>
      </c>
      <c r="H6874" s="1" t="s">
        <v>27</v>
      </c>
      <c r="I6874" s="1">
        <v>0</v>
      </c>
      <c r="J6874">
        <f t="shared" si="214"/>
        <v>0</v>
      </c>
      <c r="K6874">
        <f t="shared" si="215"/>
        <v>138</v>
      </c>
    </row>
    <row r="6875" spans="1:11">
      <c r="A6875" s="1">
        <v>6870</v>
      </c>
      <c r="B6875" s="1">
        <v>26870</v>
      </c>
      <c r="C6875" s="1">
        <v>1002</v>
      </c>
      <c r="D6875">
        <v>370</v>
      </c>
      <c r="E6875" s="2">
        <v>10</v>
      </c>
      <c r="F6875">
        <v>138</v>
      </c>
      <c r="G6875">
        <v>1</v>
      </c>
      <c r="H6875" s="2">
        <v>220687</v>
      </c>
      <c r="I6875" s="2">
        <v>0</v>
      </c>
      <c r="J6875">
        <f t="shared" si="214"/>
        <v>1</v>
      </c>
      <c r="K6875">
        <f t="shared" si="215"/>
        <v>138</v>
      </c>
    </row>
    <row r="6876" spans="1:11">
      <c r="A6876" s="1">
        <v>6871</v>
      </c>
      <c r="B6876" s="1">
        <v>26871</v>
      </c>
      <c r="C6876" s="1">
        <v>1002</v>
      </c>
      <c r="D6876">
        <v>370</v>
      </c>
      <c r="E6876" s="2">
        <v>10</v>
      </c>
      <c r="F6876">
        <v>138</v>
      </c>
      <c r="G6876">
        <v>0</v>
      </c>
      <c r="H6876" s="1" t="s">
        <v>27</v>
      </c>
      <c r="I6876" s="1">
        <v>0</v>
      </c>
      <c r="J6876">
        <f t="shared" si="214"/>
        <v>0</v>
      </c>
      <c r="K6876">
        <f t="shared" si="215"/>
        <v>138</v>
      </c>
    </row>
    <row r="6877" spans="1:11">
      <c r="A6877" s="1">
        <v>6872</v>
      </c>
      <c r="B6877" s="1">
        <v>26872</v>
      </c>
      <c r="C6877" s="1">
        <v>1002</v>
      </c>
      <c r="D6877">
        <v>370</v>
      </c>
      <c r="E6877" s="2">
        <v>10</v>
      </c>
      <c r="F6877">
        <v>138</v>
      </c>
      <c r="G6877">
        <v>0</v>
      </c>
      <c r="H6877" s="1" t="s">
        <v>27</v>
      </c>
      <c r="I6877" s="1">
        <v>0</v>
      </c>
      <c r="J6877">
        <f t="shared" si="214"/>
        <v>0</v>
      </c>
      <c r="K6877">
        <f t="shared" si="215"/>
        <v>138</v>
      </c>
    </row>
    <row r="6878" spans="1:11">
      <c r="A6878" s="1">
        <v>6873</v>
      </c>
      <c r="B6878" s="1">
        <v>26873</v>
      </c>
      <c r="C6878" s="1">
        <v>1002</v>
      </c>
      <c r="D6878">
        <v>370</v>
      </c>
      <c r="E6878" s="2">
        <v>10</v>
      </c>
      <c r="F6878">
        <v>138</v>
      </c>
      <c r="G6878">
        <v>0</v>
      </c>
      <c r="H6878" s="1" t="s">
        <v>27</v>
      </c>
      <c r="I6878" s="1">
        <v>0</v>
      </c>
      <c r="J6878">
        <f t="shared" si="214"/>
        <v>0</v>
      </c>
      <c r="K6878">
        <f t="shared" si="215"/>
        <v>138</v>
      </c>
    </row>
    <row r="6879" spans="1:11">
      <c r="A6879" s="1">
        <v>6874</v>
      </c>
      <c r="B6879" s="1">
        <v>26874</v>
      </c>
      <c r="C6879" s="1">
        <v>1002</v>
      </c>
      <c r="D6879">
        <v>370</v>
      </c>
      <c r="E6879" s="2">
        <v>10</v>
      </c>
      <c r="F6879">
        <v>138</v>
      </c>
      <c r="G6879">
        <v>0</v>
      </c>
      <c r="H6879" s="1" t="s">
        <v>27</v>
      </c>
      <c r="I6879" s="1">
        <v>0</v>
      </c>
      <c r="J6879">
        <f t="shared" si="214"/>
        <v>0</v>
      </c>
      <c r="K6879">
        <f t="shared" si="215"/>
        <v>138</v>
      </c>
    </row>
    <row r="6880" spans="1:11">
      <c r="A6880" s="1">
        <v>6875</v>
      </c>
      <c r="B6880" s="1">
        <v>26875</v>
      </c>
      <c r="C6880" s="1">
        <v>1002</v>
      </c>
      <c r="D6880">
        <v>370</v>
      </c>
      <c r="E6880" s="2">
        <v>10</v>
      </c>
      <c r="F6880">
        <v>138</v>
      </c>
      <c r="G6880">
        <v>0</v>
      </c>
      <c r="H6880" s="1" t="s">
        <v>27</v>
      </c>
      <c r="I6880" s="1">
        <v>0</v>
      </c>
      <c r="J6880">
        <f t="shared" si="214"/>
        <v>0</v>
      </c>
      <c r="K6880">
        <f t="shared" si="215"/>
        <v>138</v>
      </c>
    </row>
    <row r="6881" spans="1:11">
      <c r="A6881" s="1">
        <v>6876</v>
      </c>
      <c r="B6881" s="1">
        <v>26876</v>
      </c>
      <c r="C6881" s="1">
        <v>1002</v>
      </c>
      <c r="D6881">
        <v>370</v>
      </c>
      <c r="E6881" s="2">
        <v>10</v>
      </c>
      <c r="F6881">
        <v>138</v>
      </c>
      <c r="G6881">
        <v>0</v>
      </c>
      <c r="H6881" s="1" t="s">
        <v>27</v>
      </c>
      <c r="I6881" s="1">
        <v>0</v>
      </c>
      <c r="J6881">
        <f t="shared" si="214"/>
        <v>0</v>
      </c>
      <c r="K6881">
        <f t="shared" si="215"/>
        <v>138</v>
      </c>
    </row>
    <row r="6882" spans="1:11">
      <c r="A6882" s="1">
        <v>6877</v>
      </c>
      <c r="B6882" s="1">
        <v>26877</v>
      </c>
      <c r="C6882" s="1">
        <v>1002</v>
      </c>
      <c r="D6882">
        <v>370</v>
      </c>
      <c r="E6882" s="2">
        <v>10</v>
      </c>
      <c r="F6882">
        <v>138</v>
      </c>
      <c r="G6882">
        <v>0</v>
      </c>
      <c r="H6882" s="1" t="s">
        <v>27</v>
      </c>
      <c r="I6882" s="1">
        <v>0</v>
      </c>
      <c r="J6882">
        <f t="shared" si="214"/>
        <v>0</v>
      </c>
      <c r="K6882">
        <f t="shared" si="215"/>
        <v>138</v>
      </c>
    </row>
    <row r="6883" spans="1:11">
      <c r="A6883" s="1">
        <v>6878</v>
      </c>
      <c r="B6883" s="1">
        <v>26878</v>
      </c>
      <c r="C6883" s="1">
        <v>1002</v>
      </c>
      <c r="D6883">
        <v>370</v>
      </c>
      <c r="E6883" s="2">
        <v>10</v>
      </c>
      <c r="F6883">
        <v>138</v>
      </c>
      <c r="G6883">
        <v>0</v>
      </c>
      <c r="H6883" s="1" t="s">
        <v>27</v>
      </c>
      <c r="I6883" s="1">
        <v>0</v>
      </c>
      <c r="J6883">
        <f t="shared" si="214"/>
        <v>0</v>
      </c>
      <c r="K6883">
        <f t="shared" si="215"/>
        <v>138</v>
      </c>
    </row>
    <row r="6884" spans="1:11">
      <c r="A6884" s="1">
        <v>6879</v>
      </c>
      <c r="B6884" s="1">
        <v>26879</v>
      </c>
      <c r="C6884" s="1">
        <v>1002</v>
      </c>
      <c r="D6884">
        <v>370</v>
      </c>
      <c r="E6884" s="2">
        <v>10</v>
      </c>
      <c r="F6884">
        <v>138</v>
      </c>
      <c r="G6884">
        <v>0</v>
      </c>
      <c r="H6884" s="1" t="s">
        <v>27</v>
      </c>
      <c r="I6884" s="1">
        <v>0</v>
      </c>
      <c r="J6884">
        <f t="shared" si="214"/>
        <v>0</v>
      </c>
      <c r="K6884">
        <f t="shared" si="215"/>
        <v>138</v>
      </c>
    </row>
    <row r="6885" spans="1:11">
      <c r="A6885" s="1">
        <v>6880</v>
      </c>
      <c r="B6885" s="1">
        <v>26880</v>
      </c>
      <c r="C6885" s="1">
        <v>1002</v>
      </c>
      <c r="D6885">
        <v>371</v>
      </c>
      <c r="E6885" s="2">
        <v>10</v>
      </c>
      <c r="F6885">
        <v>138</v>
      </c>
      <c r="G6885">
        <v>1</v>
      </c>
      <c r="H6885" s="2">
        <v>220688</v>
      </c>
      <c r="I6885" s="2">
        <v>0</v>
      </c>
      <c r="J6885">
        <f t="shared" si="214"/>
        <v>1</v>
      </c>
      <c r="K6885">
        <f t="shared" si="215"/>
        <v>138</v>
      </c>
    </row>
    <row r="6886" spans="1:11">
      <c r="A6886" s="1">
        <v>6881</v>
      </c>
      <c r="B6886" s="1">
        <v>26881</v>
      </c>
      <c r="C6886" s="1">
        <v>1002</v>
      </c>
      <c r="D6886">
        <v>371</v>
      </c>
      <c r="E6886" s="2">
        <v>10</v>
      </c>
      <c r="F6886">
        <v>138</v>
      </c>
      <c r="G6886">
        <v>0</v>
      </c>
      <c r="H6886" s="1" t="s">
        <v>27</v>
      </c>
      <c r="I6886" s="1">
        <v>0</v>
      </c>
      <c r="J6886">
        <f t="shared" si="214"/>
        <v>0</v>
      </c>
      <c r="K6886">
        <f t="shared" si="215"/>
        <v>138</v>
      </c>
    </row>
    <row r="6887" spans="1:11">
      <c r="A6887" s="1">
        <v>6882</v>
      </c>
      <c r="B6887" s="1">
        <v>26882</v>
      </c>
      <c r="C6887" s="1">
        <v>1002</v>
      </c>
      <c r="D6887">
        <v>371</v>
      </c>
      <c r="E6887" s="2">
        <v>10</v>
      </c>
      <c r="F6887">
        <v>138</v>
      </c>
      <c r="G6887">
        <v>0</v>
      </c>
      <c r="H6887" s="1" t="s">
        <v>27</v>
      </c>
      <c r="I6887" s="1">
        <v>0</v>
      </c>
      <c r="J6887">
        <f t="shared" si="214"/>
        <v>0</v>
      </c>
      <c r="K6887">
        <f t="shared" si="215"/>
        <v>138</v>
      </c>
    </row>
    <row r="6888" spans="1:11">
      <c r="A6888" s="1">
        <v>6883</v>
      </c>
      <c r="B6888" s="1">
        <v>26883</v>
      </c>
      <c r="C6888" s="1">
        <v>1002</v>
      </c>
      <c r="D6888">
        <v>371</v>
      </c>
      <c r="E6888" s="2">
        <v>10</v>
      </c>
      <c r="F6888">
        <v>138</v>
      </c>
      <c r="G6888">
        <v>0</v>
      </c>
      <c r="H6888" s="1" t="s">
        <v>27</v>
      </c>
      <c r="I6888" s="1">
        <v>0</v>
      </c>
      <c r="J6888">
        <f t="shared" si="214"/>
        <v>0</v>
      </c>
      <c r="K6888">
        <f t="shared" si="215"/>
        <v>138</v>
      </c>
    </row>
    <row r="6889" spans="1:11">
      <c r="A6889" s="1">
        <v>6884</v>
      </c>
      <c r="B6889" s="1">
        <v>26884</v>
      </c>
      <c r="C6889" s="1">
        <v>1002</v>
      </c>
      <c r="D6889">
        <v>371</v>
      </c>
      <c r="E6889" s="2">
        <v>10</v>
      </c>
      <c r="F6889">
        <v>138</v>
      </c>
      <c r="G6889">
        <v>0</v>
      </c>
      <c r="H6889" s="1" t="s">
        <v>27</v>
      </c>
      <c r="I6889" s="1">
        <v>0</v>
      </c>
      <c r="J6889">
        <f t="shared" si="214"/>
        <v>0</v>
      </c>
      <c r="K6889">
        <f t="shared" si="215"/>
        <v>138</v>
      </c>
    </row>
    <row r="6890" spans="1:11">
      <c r="A6890" s="1">
        <v>6885</v>
      </c>
      <c r="B6890" s="1">
        <v>26885</v>
      </c>
      <c r="C6890" s="1">
        <v>1002</v>
      </c>
      <c r="D6890">
        <v>371</v>
      </c>
      <c r="E6890" s="2">
        <v>10</v>
      </c>
      <c r="F6890">
        <v>138</v>
      </c>
      <c r="G6890">
        <v>0</v>
      </c>
      <c r="H6890" s="1" t="s">
        <v>27</v>
      </c>
      <c r="I6890" s="1">
        <v>0</v>
      </c>
      <c r="J6890">
        <f t="shared" si="214"/>
        <v>0</v>
      </c>
      <c r="K6890">
        <f t="shared" si="215"/>
        <v>138</v>
      </c>
    </row>
    <row r="6891" spans="1:11">
      <c r="A6891" s="1">
        <v>6886</v>
      </c>
      <c r="B6891" s="1">
        <v>26886</v>
      </c>
      <c r="C6891" s="1">
        <v>1002</v>
      </c>
      <c r="D6891">
        <v>371</v>
      </c>
      <c r="E6891" s="2">
        <v>10</v>
      </c>
      <c r="F6891">
        <v>138</v>
      </c>
      <c r="G6891">
        <v>0</v>
      </c>
      <c r="H6891" s="1" t="s">
        <v>27</v>
      </c>
      <c r="I6891" s="1">
        <v>0</v>
      </c>
      <c r="J6891">
        <f t="shared" si="214"/>
        <v>0</v>
      </c>
      <c r="K6891">
        <f t="shared" si="215"/>
        <v>138</v>
      </c>
    </row>
    <row r="6892" spans="1:11">
      <c r="A6892" s="1">
        <v>6887</v>
      </c>
      <c r="B6892" s="1">
        <v>26887</v>
      </c>
      <c r="C6892" s="1">
        <v>1002</v>
      </c>
      <c r="D6892">
        <v>371</v>
      </c>
      <c r="E6892" s="2">
        <v>10</v>
      </c>
      <c r="F6892">
        <v>138</v>
      </c>
      <c r="G6892">
        <v>0</v>
      </c>
      <c r="H6892" s="1" t="s">
        <v>27</v>
      </c>
      <c r="I6892" s="1">
        <v>0</v>
      </c>
      <c r="J6892">
        <f t="shared" si="214"/>
        <v>0</v>
      </c>
      <c r="K6892">
        <f t="shared" si="215"/>
        <v>138</v>
      </c>
    </row>
    <row r="6893" spans="1:11">
      <c r="A6893" s="1">
        <v>6888</v>
      </c>
      <c r="B6893" s="1">
        <v>26888</v>
      </c>
      <c r="C6893" s="1">
        <v>1002</v>
      </c>
      <c r="D6893">
        <v>371</v>
      </c>
      <c r="E6893" s="2">
        <v>10</v>
      </c>
      <c r="F6893">
        <v>138</v>
      </c>
      <c r="G6893">
        <v>0</v>
      </c>
      <c r="H6893" s="1" t="s">
        <v>27</v>
      </c>
      <c r="I6893" s="1">
        <v>0</v>
      </c>
      <c r="J6893">
        <f t="shared" si="214"/>
        <v>0</v>
      </c>
      <c r="K6893">
        <f t="shared" si="215"/>
        <v>138</v>
      </c>
    </row>
    <row r="6894" spans="1:11">
      <c r="A6894" s="1">
        <v>6889</v>
      </c>
      <c r="B6894" s="1">
        <v>26889</v>
      </c>
      <c r="C6894" s="1">
        <v>1002</v>
      </c>
      <c r="D6894">
        <v>371</v>
      </c>
      <c r="E6894" s="2">
        <v>10</v>
      </c>
      <c r="F6894">
        <v>138</v>
      </c>
      <c r="G6894">
        <v>0</v>
      </c>
      <c r="H6894" s="1" t="s">
        <v>27</v>
      </c>
      <c r="I6894" s="1">
        <v>0</v>
      </c>
      <c r="J6894">
        <f t="shared" si="214"/>
        <v>0</v>
      </c>
      <c r="K6894">
        <f t="shared" si="215"/>
        <v>138</v>
      </c>
    </row>
    <row r="6895" spans="1:11">
      <c r="A6895" s="1">
        <v>6890</v>
      </c>
      <c r="B6895" s="1">
        <v>26890</v>
      </c>
      <c r="C6895" s="1">
        <v>1002</v>
      </c>
      <c r="D6895">
        <v>371</v>
      </c>
      <c r="E6895" s="2">
        <v>10</v>
      </c>
      <c r="F6895">
        <v>138</v>
      </c>
      <c r="G6895">
        <v>1</v>
      </c>
      <c r="H6895" s="2">
        <v>220689</v>
      </c>
      <c r="I6895" s="2">
        <v>0</v>
      </c>
      <c r="J6895">
        <f t="shared" si="214"/>
        <v>1</v>
      </c>
      <c r="K6895">
        <f t="shared" si="215"/>
        <v>138</v>
      </c>
    </row>
    <row r="6896" spans="1:11">
      <c r="A6896" s="1">
        <v>6891</v>
      </c>
      <c r="B6896" s="1">
        <v>26891</v>
      </c>
      <c r="C6896" s="1">
        <v>1002</v>
      </c>
      <c r="D6896">
        <v>371</v>
      </c>
      <c r="E6896" s="2">
        <v>10</v>
      </c>
      <c r="F6896">
        <v>138</v>
      </c>
      <c r="G6896">
        <v>0</v>
      </c>
      <c r="H6896" s="1" t="s">
        <v>27</v>
      </c>
      <c r="I6896" s="1">
        <v>0</v>
      </c>
      <c r="J6896">
        <f t="shared" si="214"/>
        <v>0</v>
      </c>
      <c r="K6896">
        <f t="shared" si="215"/>
        <v>138</v>
      </c>
    </row>
    <row r="6897" spans="1:11">
      <c r="A6897" s="1">
        <v>6892</v>
      </c>
      <c r="B6897" s="1">
        <v>26892</v>
      </c>
      <c r="C6897" s="1">
        <v>1002</v>
      </c>
      <c r="D6897">
        <v>371</v>
      </c>
      <c r="E6897" s="2">
        <v>10</v>
      </c>
      <c r="F6897">
        <v>138</v>
      </c>
      <c r="G6897">
        <v>0</v>
      </c>
      <c r="H6897" s="1" t="s">
        <v>27</v>
      </c>
      <c r="I6897" s="1">
        <v>0</v>
      </c>
      <c r="J6897">
        <f t="shared" si="214"/>
        <v>0</v>
      </c>
      <c r="K6897">
        <f t="shared" si="215"/>
        <v>138</v>
      </c>
    </row>
    <row r="6898" spans="1:11">
      <c r="A6898" s="1">
        <v>6893</v>
      </c>
      <c r="B6898" s="1">
        <v>26893</v>
      </c>
      <c r="C6898" s="1">
        <v>1002</v>
      </c>
      <c r="D6898">
        <v>371</v>
      </c>
      <c r="E6898" s="2">
        <v>10</v>
      </c>
      <c r="F6898">
        <v>138</v>
      </c>
      <c r="G6898">
        <v>0</v>
      </c>
      <c r="H6898" s="1" t="s">
        <v>27</v>
      </c>
      <c r="I6898" s="1">
        <v>0</v>
      </c>
      <c r="J6898">
        <f t="shared" si="214"/>
        <v>0</v>
      </c>
      <c r="K6898">
        <f t="shared" si="215"/>
        <v>138</v>
      </c>
    </row>
    <row r="6899" spans="1:11">
      <c r="A6899" s="1">
        <v>6894</v>
      </c>
      <c r="B6899" s="1">
        <v>26894</v>
      </c>
      <c r="C6899" s="1">
        <v>1002</v>
      </c>
      <c r="D6899">
        <v>371</v>
      </c>
      <c r="E6899" s="2">
        <v>10</v>
      </c>
      <c r="F6899">
        <v>138</v>
      </c>
      <c r="G6899">
        <v>0</v>
      </c>
      <c r="H6899" s="1" t="s">
        <v>27</v>
      </c>
      <c r="I6899" s="1">
        <v>0</v>
      </c>
      <c r="J6899">
        <f t="shared" si="214"/>
        <v>0</v>
      </c>
      <c r="K6899">
        <f t="shared" si="215"/>
        <v>138</v>
      </c>
    </row>
    <row r="6900" spans="1:11">
      <c r="A6900" s="1">
        <v>6895</v>
      </c>
      <c r="B6900" s="1">
        <v>26895</v>
      </c>
      <c r="C6900" s="1">
        <v>1002</v>
      </c>
      <c r="D6900">
        <v>371</v>
      </c>
      <c r="E6900" s="2">
        <v>10</v>
      </c>
      <c r="F6900">
        <v>138</v>
      </c>
      <c r="G6900">
        <v>0</v>
      </c>
      <c r="H6900" s="1" t="s">
        <v>27</v>
      </c>
      <c r="I6900" s="1">
        <v>0</v>
      </c>
      <c r="J6900">
        <f t="shared" si="214"/>
        <v>0</v>
      </c>
      <c r="K6900">
        <f t="shared" si="215"/>
        <v>138</v>
      </c>
    </row>
    <row r="6901" spans="1:11">
      <c r="A6901" s="1">
        <v>6896</v>
      </c>
      <c r="B6901" s="1">
        <v>26896</v>
      </c>
      <c r="C6901" s="1">
        <v>1002</v>
      </c>
      <c r="D6901">
        <v>371</v>
      </c>
      <c r="E6901" s="2">
        <v>10</v>
      </c>
      <c r="F6901">
        <v>138</v>
      </c>
      <c r="G6901">
        <v>0</v>
      </c>
      <c r="H6901" s="1" t="s">
        <v>27</v>
      </c>
      <c r="I6901" s="1">
        <v>0</v>
      </c>
      <c r="J6901">
        <f t="shared" si="214"/>
        <v>0</v>
      </c>
      <c r="K6901">
        <f t="shared" si="215"/>
        <v>138</v>
      </c>
    </row>
    <row r="6902" spans="1:11">
      <c r="A6902" s="1">
        <v>6897</v>
      </c>
      <c r="B6902" s="1">
        <v>26897</v>
      </c>
      <c r="C6902" s="1">
        <v>1002</v>
      </c>
      <c r="D6902">
        <v>371</v>
      </c>
      <c r="E6902" s="2">
        <v>10</v>
      </c>
      <c r="F6902">
        <v>138</v>
      </c>
      <c r="G6902">
        <v>0</v>
      </c>
      <c r="H6902" s="1" t="s">
        <v>27</v>
      </c>
      <c r="I6902" s="1">
        <v>0</v>
      </c>
      <c r="J6902">
        <f t="shared" si="214"/>
        <v>0</v>
      </c>
      <c r="K6902">
        <f t="shared" si="215"/>
        <v>138</v>
      </c>
    </row>
    <row r="6903" spans="1:11">
      <c r="A6903" s="1">
        <v>6898</v>
      </c>
      <c r="B6903" s="1">
        <v>26898</v>
      </c>
      <c r="C6903" s="1">
        <v>1002</v>
      </c>
      <c r="D6903">
        <v>371</v>
      </c>
      <c r="E6903" s="2">
        <v>10</v>
      </c>
      <c r="F6903">
        <v>138</v>
      </c>
      <c r="G6903">
        <v>0</v>
      </c>
      <c r="H6903" s="1" t="s">
        <v>27</v>
      </c>
      <c r="I6903" s="1">
        <v>0</v>
      </c>
      <c r="J6903">
        <f t="shared" si="214"/>
        <v>0</v>
      </c>
      <c r="K6903">
        <f t="shared" si="215"/>
        <v>138</v>
      </c>
    </row>
    <row r="6904" spans="1:11">
      <c r="A6904" s="1">
        <v>6899</v>
      </c>
      <c r="B6904" s="1">
        <v>26899</v>
      </c>
      <c r="C6904" s="1">
        <v>1002</v>
      </c>
      <c r="D6904">
        <v>371</v>
      </c>
      <c r="E6904" s="2">
        <v>10</v>
      </c>
      <c r="F6904">
        <v>138</v>
      </c>
      <c r="G6904">
        <v>0</v>
      </c>
      <c r="H6904" s="1" t="s">
        <v>27</v>
      </c>
      <c r="I6904" s="1">
        <v>0</v>
      </c>
      <c r="J6904">
        <f t="shared" si="214"/>
        <v>0</v>
      </c>
      <c r="K6904">
        <f t="shared" si="215"/>
        <v>138</v>
      </c>
    </row>
    <row r="6905" spans="1:11">
      <c r="A6905" s="1">
        <v>6900</v>
      </c>
      <c r="B6905" s="1">
        <v>26900</v>
      </c>
      <c r="C6905" s="1">
        <v>1002</v>
      </c>
      <c r="D6905">
        <v>372</v>
      </c>
      <c r="E6905" s="2">
        <v>10</v>
      </c>
      <c r="F6905">
        <v>139</v>
      </c>
      <c r="G6905">
        <v>1</v>
      </c>
      <c r="H6905" s="2">
        <v>220690</v>
      </c>
      <c r="I6905" s="2">
        <v>0</v>
      </c>
      <c r="J6905">
        <f t="shared" si="214"/>
        <v>1</v>
      </c>
      <c r="K6905">
        <f t="shared" si="215"/>
        <v>139</v>
      </c>
    </row>
    <row r="6906" spans="1:11">
      <c r="A6906" s="1">
        <v>6901</v>
      </c>
      <c r="B6906" s="1">
        <v>26901</v>
      </c>
      <c r="C6906" s="1">
        <v>1003</v>
      </c>
      <c r="D6906">
        <v>372</v>
      </c>
      <c r="E6906" s="2">
        <v>10</v>
      </c>
      <c r="F6906">
        <v>139</v>
      </c>
      <c r="G6906">
        <v>0</v>
      </c>
      <c r="H6906" s="1" t="s">
        <v>27</v>
      </c>
      <c r="I6906" s="1">
        <v>0</v>
      </c>
      <c r="J6906">
        <f t="shared" si="214"/>
        <v>0</v>
      </c>
      <c r="K6906">
        <f t="shared" si="215"/>
        <v>139</v>
      </c>
    </row>
    <row r="6907" spans="1:11">
      <c r="A6907" s="1">
        <v>6902</v>
      </c>
      <c r="B6907" s="1">
        <v>26902</v>
      </c>
      <c r="C6907" s="1">
        <v>1003</v>
      </c>
      <c r="D6907">
        <v>372</v>
      </c>
      <c r="E6907" s="2">
        <v>10</v>
      </c>
      <c r="F6907">
        <v>139</v>
      </c>
      <c r="G6907">
        <v>0</v>
      </c>
      <c r="H6907" s="1" t="s">
        <v>27</v>
      </c>
      <c r="I6907" s="1">
        <v>0</v>
      </c>
      <c r="J6907">
        <f t="shared" si="214"/>
        <v>0</v>
      </c>
      <c r="K6907">
        <f t="shared" si="215"/>
        <v>139</v>
      </c>
    </row>
    <row r="6908" spans="1:11">
      <c r="A6908" s="1">
        <v>6903</v>
      </c>
      <c r="B6908" s="1">
        <v>26903</v>
      </c>
      <c r="C6908" s="1">
        <v>1003</v>
      </c>
      <c r="D6908">
        <v>372</v>
      </c>
      <c r="E6908" s="2">
        <v>10</v>
      </c>
      <c r="F6908">
        <v>139</v>
      </c>
      <c r="G6908">
        <v>0</v>
      </c>
      <c r="H6908" s="1" t="s">
        <v>27</v>
      </c>
      <c r="I6908" s="1">
        <v>0</v>
      </c>
      <c r="J6908">
        <f t="shared" si="214"/>
        <v>0</v>
      </c>
      <c r="K6908">
        <f t="shared" si="215"/>
        <v>139</v>
      </c>
    </row>
    <row r="6909" spans="1:11">
      <c r="A6909" s="1">
        <v>6904</v>
      </c>
      <c r="B6909" s="1">
        <v>26904</v>
      </c>
      <c r="C6909" s="1">
        <v>1003</v>
      </c>
      <c r="D6909">
        <v>372</v>
      </c>
      <c r="E6909" s="2">
        <v>10</v>
      </c>
      <c r="F6909">
        <v>139</v>
      </c>
      <c r="G6909">
        <v>0</v>
      </c>
      <c r="H6909" s="1" t="s">
        <v>27</v>
      </c>
      <c r="I6909" s="1">
        <v>0</v>
      </c>
      <c r="J6909">
        <f t="shared" si="214"/>
        <v>0</v>
      </c>
      <c r="K6909">
        <f t="shared" si="215"/>
        <v>139</v>
      </c>
    </row>
    <row r="6910" spans="1:11">
      <c r="A6910" s="1">
        <v>6905</v>
      </c>
      <c r="B6910" s="1">
        <v>26905</v>
      </c>
      <c r="C6910" s="1">
        <v>1003</v>
      </c>
      <c r="D6910">
        <v>372</v>
      </c>
      <c r="E6910" s="2">
        <v>10</v>
      </c>
      <c r="F6910">
        <v>139</v>
      </c>
      <c r="G6910">
        <v>0</v>
      </c>
      <c r="H6910" s="1" t="s">
        <v>27</v>
      </c>
      <c r="I6910" s="1">
        <v>0</v>
      </c>
      <c r="J6910">
        <f t="shared" si="214"/>
        <v>0</v>
      </c>
      <c r="K6910">
        <f t="shared" si="215"/>
        <v>139</v>
      </c>
    </row>
    <row r="6911" spans="1:11">
      <c r="A6911" s="1">
        <v>6906</v>
      </c>
      <c r="B6911" s="1">
        <v>26906</v>
      </c>
      <c r="C6911" s="1">
        <v>1003</v>
      </c>
      <c r="D6911">
        <v>372</v>
      </c>
      <c r="E6911" s="2">
        <v>10</v>
      </c>
      <c r="F6911">
        <v>139</v>
      </c>
      <c r="G6911">
        <v>0</v>
      </c>
      <c r="H6911" s="1" t="s">
        <v>27</v>
      </c>
      <c r="I6911" s="1">
        <v>0</v>
      </c>
      <c r="J6911">
        <f t="shared" si="214"/>
        <v>0</v>
      </c>
      <c r="K6911">
        <f t="shared" si="215"/>
        <v>139</v>
      </c>
    </row>
    <row r="6912" spans="1:11">
      <c r="A6912" s="1">
        <v>6907</v>
      </c>
      <c r="B6912" s="1">
        <v>26907</v>
      </c>
      <c r="C6912" s="1">
        <v>1003</v>
      </c>
      <c r="D6912">
        <v>372</v>
      </c>
      <c r="E6912" s="2">
        <v>10</v>
      </c>
      <c r="F6912">
        <v>139</v>
      </c>
      <c r="G6912">
        <v>0</v>
      </c>
      <c r="H6912" s="1" t="s">
        <v>27</v>
      </c>
      <c r="I6912" s="1">
        <v>0</v>
      </c>
      <c r="J6912">
        <f t="shared" si="214"/>
        <v>0</v>
      </c>
      <c r="K6912">
        <f t="shared" si="215"/>
        <v>139</v>
      </c>
    </row>
    <row r="6913" spans="1:11">
      <c r="A6913" s="1">
        <v>6908</v>
      </c>
      <c r="B6913" s="1">
        <v>26908</v>
      </c>
      <c r="C6913" s="1">
        <v>1003</v>
      </c>
      <c r="D6913">
        <v>372</v>
      </c>
      <c r="E6913" s="2">
        <v>10</v>
      </c>
      <c r="F6913">
        <v>139</v>
      </c>
      <c r="G6913">
        <v>0</v>
      </c>
      <c r="H6913" s="1" t="s">
        <v>27</v>
      </c>
      <c r="I6913" s="1">
        <v>0</v>
      </c>
      <c r="J6913">
        <f t="shared" si="214"/>
        <v>0</v>
      </c>
      <c r="K6913">
        <f t="shared" si="215"/>
        <v>139</v>
      </c>
    </row>
    <row r="6914" spans="1:11">
      <c r="A6914" s="1">
        <v>6909</v>
      </c>
      <c r="B6914" s="1">
        <v>26909</v>
      </c>
      <c r="C6914" s="1">
        <v>1003</v>
      </c>
      <c r="D6914">
        <v>372</v>
      </c>
      <c r="E6914" s="2">
        <v>10</v>
      </c>
      <c r="F6914">
        <v>139</v>
      </c>
      <c r="G6914">
        <v>0</v>
      </c>
      <c r="H6914" s="1" t="s">
        <v>27</v>
      </c>
      <c r="I6914" s="1">
        <v>0</v>
      </c>
      <c r="J6914">
        <f t="shared" si="214"/>
        <v>0</v>
      </c>
      <c r="K6914">
        <f t="shared" si="215"/>
        <v>139</v>
      </c>
    </row>
    <row r="6915" spans="1:11">
      <c r="A6915" s="1">
        <v>6910</v>
      </c>
      <c r="B6915" s="1">
        <v>26910</v>
      </c>
      <c r="C6915" s="1">
        <v>1003</v>
      </c>
      <c r="D6915">
        <v>372</v>
      </c>
      <c r="E6915" s="2">
        <v>10</v>
      </c>
      <c r="F6915">
        <v>139</v>
      </c>
      <c r="G6915">
        <v>1</v>
      </c>
      <c r="H6915" s="2">
        <v>220691</v>
      </c>
      <c r="I6915" s="2">
        <v>0</v>
      </c>
      <c r="J6915">
        <f t="shared" si="214"/>
        <v>1</v>
      </c>
      <c r="K6915">
        <f t="shared" si="215"/>
        <v>139</v>
      </c>
    </row>
    <row r="6916" spans="1:11">
      <c r="A6916" s="1">
        <v>6911</v>
      </c>
      <c r="B6916" s="1">
        <v>26911</v>
      </c>
      <c r="C6916" s="1">
        <v>1003</v>
      </c>
      <c r="D6916">
        <v>372</v>
      </c>
      <c r="E6916" s="2">
        <v>10</v>
      </c>
      <c r="F6916">
        <v>139</v>
      </c>
      <c r="G6916">
        <v>0</v>
      </c>
      <c r="H6916" s="1" t="s">
        <v>27</v>
      </c>
      <c r="I6916" s="1">
        <v>0</v>
      </c>
      <c r="J6916">
        <f t="shared" si="214"/>
        <v>0</v>
      </c>
      <c r="K6916">
        <f t="shared" si="215"/>
        <v>139</v>
      </c>
    </row>
    <row r="6917" spans="1:11">
      <c r="A6917" s="1">
        <v>6912</v>
      </c>
      <c r="B6917" s="1">
        <v>26912</v>
      </c>
      <c r="C6917" s="1">
        <v>1003</v>
      </c>
      <c r="D6917">
        <v>372</v>
      </c>
      <c r="E6917" s="2">
        <v>10</v>
      </c>
      <c r="F6917">
        <v>139</v>
      </c>
      <c r="G6917">
        <v>0</v>
      </c>
      <c r="H6917" s="1" t="s">
        <v>27</v>
      </c>
      <c r="I6917" s="1">
        <v>0</v>
      </c>
      <c r="J6917">
        <f t="shared" si="214"/>
        <v>0</v>
      </c>
      <c r="K6917">
        <f t="shared" si="215"/>
        <v>139</v>
      </c>
    </row>
    <row r="6918" spans="1:11">
      <c r="A6918" s="1">
        <v>6913</v>
      </c>
      <c r="B6918" s="1">
        <v>26913</v>
      </c>
      <c r="C6918" s="1">
        <v>1003</v>
      </c>
      <c r="D6918">
        <v>372</v>
      </c>
      <c r="E6918" s="2">
        <v>10</v>
      </c>
      <c r="F6918">
        <v>139</v>
      </c>
      <c r="G6918">
        <v>0</v>
      </c>
      <c r="H6918" s="1" t="s">
        <v>27</v>
      </c>
      <c r="I6918" s="1">
        <v>0</v>
      </c>
      <c r="J6918">
        <f t="shared" ref="J6918:J6981" si="216">IF(MOD(A6918,10)=0,1,0)</f>
        <v>0</v>
      </c>
      <c r="K6918">
        <f t="shared" si="215"/>
        <v>139</v>
      </c>
    </row>
    <row r="6919" spans="1:11">
      <c r="A6919" s="1">
        <v>6914</v>
      </c>
      <c r="B6919" s="1">
        <v>26914</v>
      </c>
      <c r="C6919" s="1">
        <v>1003</v>
      </c>
      <c r="D6919">
        <v>372</v>
      </c>
      <c r="E6919" s="2">
        <v>10</v>
      </c>
      <c r="F6919">
        <v>139</v>
      </c>
      <c r="G6919">
        <v>0</v>
      </c>
      <c r="H6919" s="1" t="s">
        <v>27</v>
      </c>
      <c r="I6919" s="1">
        <v>0</v>
      </c>
      <c r="J6919">
        <f t="shared" si="216"/>
        <v>0</v>
      </c>
      <c r="K6919">
        <f t="shared" ref="K6919:K6982" si="217">INT(A6919/50)+1</f>
        <v>139</v>
      </c>
    </row>
    <row r="6920" spans="1:11">
      <c r="A6920" s="1">
        <v>6915</v>
      </c>
      <c r="B6920" s="1">
        <v>26915</v>
      </c>
      <c r="C6920" s="1">
        <v>1003</v>
      </c>
      <c r="D6920">
        <v>372</v>
      </c>
      <c r="E6920" s="2">
        <v>10</v>
      </c>
      <c r="F6920">
        <v>139</v>
      </c>
      <c r="G6920">
        <v>0</v>
      </c>
      <c r="H6920" s="1" t="s">
        <v>27</v>
      </c>
      <c r="I6920" s="1">
        <v>0</v>
      </c>
      <c r="J6920">
        <f t="shared" si="216"/>
        <v>0</v>
      </c>
      <c r="K6920">
        <f t="shared" si="217"/>
        <v>139</v>
      </c>
    </row>
    <row r="6921" spans="1:11">
      <c r="A6921" s="1">
        <v>6916</v>
      </c>
      <c r="B6921" s="1">
        <v>26916</v>
      </c>
      <c r="C6921" s="1">
        <v>1003</v>
      </c>
      <c r="D6921">
        <v>372</v>
      </c>
      <c r="E6921" s="2">
        <v>10</v>
      </c>
      <c r="F6921">
        <v>139</v>
      </c>
      <c r="G6921">
        <v>0</v>
      </c>
      <c r="H6921" s="1" t="s">
        <v>27</v>
      </c>
      <c r="I6921" s="1">
        <v>0</v>
      </c>
      <c r="J6921">
        <f t="shared" si="216"/>
        <v>0</v>
      </c>
      <c r="K6921">
        <f t="shared" si="217"/>
        <v>139</v>
      </c>
    </row>
    <row r="6922" spans="1:11">
      <c r="A6922" s="1">
        <v>6917</v>
      </c>
      <c r="B6922" s="1">
        <v>26917</v>
      </c>
      <c r="C6922" s="1">
        <v>1003</v>
      </c>
      <c r="D6922">
        <v>372</v>
      </c>
      <c r="E6922" s="2">
        <v>10</v>
      </c>
      <c r="F6922">
        <v>139</v>
      </c>
      <c r="G6922">
        <v>0</v>
      </c>
      <c r="H6922" s="1" t="s">
        <v>27</v>
      </c>
      <c r="I6922" s="1">
        <v>0</v>
      </c>
      <c r="J6922">
        <f t="shared" si="216"/>
        <v>0</v>
      </c>
      <c r="K6922">
        <f t="shared" si="217"/>
        <v>139</v>
      </c>
    </row>
    <row r="6923" spans="1:11">
      <c r="A6923" s="1">
        <v>6918</v>
      </c>
      <c r="B6923" s="1">
        <v>26918</v>
      </c>
      <c r="C6923" s="1">
        <v>1003</v>
      </c>
      <c r="D6923">
        <v>372</v>
      </c>
      <c r="E6923" s="2">
        <v>10</v>
      </c>
      <c r="F6923">
        <v>139</v>
      </c>
      <c r="G6923">
        <v>0</v>
      </c>
      <c r="H6923" s="1" t="s">
        <v>27</v>
      </c>
      <c r="I6923" s="1">
        <v>0</v>
      </c>
      <c r="J6923">
        <f t="shared" si="216"/>
        <v>0</v>
      </c>
      <c r="K6923">
        <f t="shared" si="217"/>
        <v>139</v>
      </c>
    </row>
    <row r="6924" spans="1:11">
      <c r="A6924" s="1">
        <v>6919</v>
      </c>
      <c r="B6924" s="1">
        <v>26919</v>
      </c>
      <c r="C6924" s="1">
        <v>1003</v>
      </c>
      <c r="D6924">
        <v>372</v>
      </c>
      <c r="E6924" s="2">
        <v>10</v>
      </c>
      <c r="F6924">
        <v>139</v>
      </c>
      <c r="G6924">
        <v>0</v>
      </c>
      <c r="H6924" s="1" t="s">
        <v>27</v>
      </c>
      <c r="I6924" s="1">
        <v>0</v>
      </c>
      <c r="J6924">
        <f t="shared" si="216"/>
        <v>0</v>
      </c>
      <c r="K6924">
        <f t="shared" si="217"/>
        <v>139</v>
      </c>
    </row>
    <row r="6925" spans="1:11">
      <c r="A6925" s="1">
        <v>6920</v>
      </c>
      <c r="B6925" s="1">
        <v>26920</v>
      </c>
      <c r="C6925" s="1">
        <v>1003</v>
      </c>
      <c r="D6925">
        <v>373</v>
      </c>
      <c r="E6925" s="2">
        <v>10</v>
      </c>
      <c r="F6925">
        <v>139</v>
      </c>
      <c r="G6925">
        <v>1</v>
      </c>
      <c r="H6925" s="2">
        <v>220692</v>
      </c>
      <c r="I6925" s="2">
        <v>0</v>
      </c>
      <c r="J6925">
        <f t="shared" si="216"/>
        <v>1</v>
      </c>
      <c r="K6925">
        <f t="shared" si="217"/>
        <v>139</v>
      </c>
    </row>
    <row r="6926" spans="1:11">
      <c r="A6926" s="1">
        <v>6921</v>
      </c>
      <c r="B6926" s="1">
        <v>26921</v>
      </c>
      <c r="C6926" s="1">
        <v>1003</v>
      </c>
      <c r="D6926">
        <v>373</v>
      </c>
      <c r="E6926" s="2">
        <v>10</v>
      </c>
      <c r="F6926">
        <v>139</v>
      </c>
      <c r="G6926">
        <v>0</v>
      </c>
      <c r="H6926" s="1" t="s">
        <v>27</v>
      </c>
      <c r="I6926" s="1">
        <v>0</v>
      </c>
      <c r="J6926">
        <f t="shared" si="216"/>
        <v>0</v>
      </c>
      <c r="K6926">
        <f t="shared" si="217"/>
        <v>139</v>
      </c>
    </row>
    <row r="6927" spans="1:11">
      <c r="A6927" s="1">
        <v>6922</v>
      </c>
      <c r="B6927" s="1">
        <v>26922</v>
      </c>
      <c r="C6927" s="1">
        <v>1003</v>
      </c>
      <c r="D6927">
        <v>373</v>
      </c>
      <c r="E6927" s="2">
        <v>10</v>
      </c>
      <c r="F6927">
        <v>139</v>
      </c>
      <c r="G6927">
        <v>0</v>
      </c>
      <c r="H6927" s="1" t="s">
        <v>27</v>
      </c>
      <c r="I6927" s="1">
        <v>0</v>
      </c>
      <c r="J6927">
        <f t="shared" si="216"/>
        <v>0</v>
      </c>
      <c r="K6927">
        <f t="shared" si="217"/>
        <v>139</v>
      </c>
    </row>
    <row r="6928" spans="1:11">
      <c r="A6928" s="1">
        <v>6923</v>
      </c>
      <c r="B6928" s="1">
        <v>26923</v>
      </c>
      <c r="C6928" s="1">
        <v>1003</v>
      </c>
      <c r="D6928">
        <v>373</v>
      </c>
      <c r="E6928" s="2">
        <v>10</v>
      </c>
      <c r="F6928">
        <v>139</v>
      </c>
      <c r="G6928">
        <v>0</v>
      </c>
      <c r="H6928" s="1" t="s">
        <v>27</v>
      </c>
      <c r="I6928" s="1">
        <v>0</v>
      </c>
      <c r="J6928">
        <f t="shared" si="216"/>
        <v>0</v>
      </c>
      <c r="K6928">
        <f t="shared" si="217"/>
        <v>139</v>
      </c>
    </row>
    <row r="6929" spans="1:11">
      <c r="A6929" s="1">
        <v>6924</v>
      </c>
      <c r="B6929" s="1">
        <v>26924</v>
      </c>
      <c r="C6929" s="1">
        <v>1003</v>
      </c>
      <c r="D6929">
        <v>373</v>
      </c>
      <c r="E6929" s="2">
        <v>10</v>
      </c>
      <c r="F6929">
        <v>139</v>
      </c>
      <c r="G6929">
        <v>0</v>
      </c>
      <c r="H6929" s="1" t="s">
        <v>27</v>
      </c>
      <c r="I6929" s="1">
        <v>0</v>
      </c>
      <c r="J6929">
        <f t="shared" si="216"/>
        <v>0</v>
      </c>
      <c r="K6929">
        <f t="shared" si="217"/>
        <v>139</v>
      </c>
    </row>
    <row r="6930" spans="1:11">
      <c r="A6930" s="1">
        <v>6925</v>
      </c>
      <c r="B6930" s="1">
        <v>26925</v>
      </c>
      <c r="C6930" s="1">
        <v>1003</v>
      </c>
      <c r="D6930">
        <v>373</v>
      </c>
      <c r="E6930" s="2">
        <v>10</v>
      </c>
      <c r="F6930">
        <v>139</v>
      </c>
      <c r="G6930">
        <v>0</v>
      </c>
      <c r="H6930" s="1" t="s">
        <v>27</v>
      </c>
      <c r="I6930" s="1">
        <v>0</v>
      </c>
      <c r="J6930">
        <f t="shared" si="216"/>
        <v>0</v>
      </c>
      <c r="K6930">
        <f t="shared" si="217"/>
        <v>139</v>
      </c>
    </row>
    <row r="6931" spans="1:11">
      <c r="A6931" s="1">
        <v>6926</v>
      </c>
      <c r="B6931" s="1">
        <v>26926</v>
      </c>
      <c r="C6931" s="1">
        <v>1003</v>
      </c>
      <c r="D6931">
        <v>373</v>
      </c>
      <c r="E6931" s="2">
        <v>10</v>
      </c>
      <c r="F6931">
        <v>139</v>
      </c>
      <c r="G6931">
        <v>0</v>
      </c>
      <c r="H6931" s="1" t="s">
        <v>27</v>
      </c>
      <c r="I6931" s="1">
        <v>0</v>
      </c>
      <c r="J6931">
        <f t="shared" si="216"/>
        <v>0</v>
      </c>
      <c r="K6931">
        <f t="shared" si="217"/>
        <v>139</v>
      </c>
    </row>
    <row r="6932" spans="1:11">
      <c r="A6932" s="1">
        <v>6927</v>
      </c>
      <c r="B6932" s="1">
        <v>26927</v>
      </c>
      <c r="C6932" s="1">
        <v>1003</v>
      </c>
      <c r="D6932">
        <v>373</v>
      </c>
      <c r="E6932" s="2">
        <v>10</v>
      </c>
      <c r="F6932">
        <v>139</v>
      </c>
      <c r="G6932">
        <v>0</v>
      </c>
      <c r="H6932" s="1" t="s">
        <v>27</v>
      </c>
      <c r="I6932" s="1">
        <v>0</v>
      </c>
      <c r="J6932">
        <f t="shared" si="216"/>
        <v>0</v>
      </c>
      <c r="K6932">
        <f t="shared" si="217"/>
        <v>139</v>
      </c>
    </row>
    <row r="6933" spans="1:11">
      <c r="A6933" s="1">
        <v>6928</v>
      </c>
      <c r="B6933" s="1">
        <v>26928</v>
      </c>
      <c r="C6933" s="1">
        <v>1003</v>
      </c>
      <c r="D6933">
        <v>373</v>
      </c>
      <c r="E6933" s="2">
        <v>10</v>
      </c>
      <c r="F6933">
        <v>139</v>
      </c>
      <c r="G6933">
        <v>0</v>
      </c>
      <c r="H6933" s="1" t="s">
        <v>27</v>
      </c>
      <c r="I6933" s="1">
        <v>0</v>
      </c>
      <c r="J6933">
        <f t="shared" si="216"/>
        <v>0</v>
      </c>
      <c r="K6933">
        <f t="shared" si="217"/>
        <v>139</v>
      </c>
    </row>
    <row r="6934" spans="1:11">
      <c r="A6934" s="1">
        <v>6929</v>
      </c>
      <c r="B6934" s="1">
        <v>26929</v>
      </c>
      <c r="C6934" s="1">
        <v>1003</v>
      </c>
      <c r="D6934">
        <v>373</v>
      </c>
      <c r="E6934" s="2">
        <v>10</v>
      </c>
      <c r="F6934">
        <v>139</v>
      </c>
      <c r="G6934">
        <v>0</v>
      </c>
      <c r="H6934" s="1" t="s">
        <v>27</v>
      </c>
      <c r="I6934" s="1">
        <v>0</v>
      </c>
      <c r="J6934">
        <f t="shared" si="216"/>
        <v>0</v>
      </c>
      <c r="K6934">
        <f t="shared" si="217"/>
        <v>139</v>
      </c>
    </row>
    <row r="6935" spans="1:11">
      <c r="A6935" s="1">
        <v>6930</v>
      </c>
      <c r="B6935" s="1">
        <v>26930</v>
      </c>
      <c r="C6935" s="1">
        <v>1003</v>
      </c>
      <c r="D6935">
        <v>373</v>
      </c>
      <c r="E6935" s="2">
        <v>10</v>
      </c>
      <c r="F6935">
        <v>139</v>
      </c>
      <c r="G6935">
        <v>1</v>
      </c>
      <c r="H6935" s="2">
        <v>220693</v>
      </c>
      <c r="I6935" s="2">
        <v>0</v>
      </c>
      <c r="J6935">
        <f t="shared" si="216"/>
        <v>1</v>
      </c>
      <c r="K6935">
        <f t="shared" si="217"/>
        <v>139</v>
      </c>
    </row>
    <row r="6936" spans="1:11">
      <c r="A6936" s="1">
        <v>6931</v>
      </c>
      <c r="B6936" s="1">
        <v>26931</v>
      </c>
      <c r="C6936" s="1">
        <v>1003</v>
      </c>
      <c r="D6936">
        <v>373</v>
      </c>
      <c r="E6936" s="2">
        <v>10</v>
      </c>
      <c r="F6936">
        <v>139</v>
      </c>
      <c r="G6936">
        <v>0</v>
      </c>
      <c r="H6936" s="1" t="s">
        <v>27</v>
      </c>
      <c r="I6936" s="1">
        <v>0</v>
      </c>
      <c r="J6936">
        <f t="shared" si="216"/>
        <v>0</v>
      </c>
      <c r="K6936">
        <f t="shared" si="217"/>
        <v>139</v>
      </c>
    </row>
    <row r="6937" spans="1:11">
      <c r="A6937" s="1">
        <v>6932</v>
      </c>
      <c r="B6937" s="1">
        <v>26932</v>
      </c>
      <c r="C6937" s="1">
        <v>1003</v>
      </c>
      <c r="D6937">
        <v>373</v>
      </c>
      <c r="E6937" s="2">
        <v>10</v>
      </c>
      <c r="F6937">
        <v>139</v>
      </c>
      <c r="G6937">
        <v>0</v>
      </c>
      <c r="H6937" s="1" t="s">
        <v>27</v>
      </c>
      <c r="I6937" s="1">
        <v>0</v>
      </c>
      <c r="J6937">
        <f t="shared" si="216"/>
        <v>0</v>
      </c>
      <c r="K6937">
        <f t="shared" si="217"/>
        <v>139</v>
      </c>
    </row>
    <row r="6938" spans="1:11">
      <c r="A6938" s="1">
        <v>6933</v>
      </c>
      <c r="B6938" s="1">
        <v>26933</v>
      </c>
      <c r="C6938" s="1">
        <v>1003</v>
      </c>
      <c r="D6938">
        <v>373</v>
      </c>
      <c r="E6938" s="2">
        <v>10</v>
      </c>
      <c r="F6938">
        <v>139</v>
      </c>
      <c r="G6938">
        <v>0</v>
      </c>
      <c r="H6938" s="1" t="s">
        <v>27</v>
      </c>
      <c r="I6938" s="1">
        <v>0</v>
      </c>
      <c r="J6938">
        <f t="shared" si="216"/>
        <v>0</v>
      </c>
      <c r="K6938">
        <f t="shared" si="217"/>
        <v>139</v>
      </c>
    </row>
    <row r="6939" spans="1:11">
      <c r="A6939" s="1">
        <v>6934</v>
      </c>
      <c r="B6939" s="1">
        <v>26934</v>
      </c>
      <c r="C6939" s="1">
        <v>1003</v>
      </c>
      <c r="D6939">
        <v>373</v>
      </c>
      <c r="E6939" s="2">
        <v>10</v>
      </c>
      <c r="F6939">
        <v>139</v>
      </c>
      <c r="G6939">
        <v>0</v>
      </c>
      <c r="H6939" s="1" t="s">
        <v>27</v>
      </c>
      <c r="I6939" s="1">
        <v>0</v>
      </c>
      <c r="J6939">
        <f t="shared" si="216"/>
        <v>0</v>
      </c>
      <c r="K6939">
        <f t="shared" si="217"/>
        <v>139</v>
      </c>
    </row>
    <row r="6940" spans="1:11">
      <c r="A6940" s="1">
        <v>6935</v>
      </c>
      <c r="B6940" s="1">
        <v>26935</v>
      </c>
      <c r="C6940" s="1">
        <v>1003</v>
      </c>
      <c r="D6940">
        <v>373</v>
      </c>
      <c r="E6940" s="2">
        <v>10</v>
      </c>
      <c r="F6940">
        <v>139</v>
      </c>
      <c r="G6940">
        <v>0</v>
      </c>
      <c r="H6940" s="1" t="s">
        <v>27</v>
      </c>
      <c r="I6940" s="1">
        <v>0</v>
      </c>
      <c r="J6940">
        <f t="shared" si="216"/>
        <v>0</v>
      </c>
      <c r="K6940">
        <f t="shared" si="217"/>
        <v>139</v>
      </c>
    </row>
    <row r="6941" spans="1:11">
      <c r="A6941" s="1">
        <v>6936</v>
      </c>
      <c r="B6941" s="1">
        <v>26936</v>
      </c>
      <c r="C6941" s="1">
        <v>1003</v>
      </c>
      <c r="D6941">
        <v>373</v>
      </c>
      <c r="E6941" s="2">
        <v>10</v>
      </c>
      <c r="F6941">
        <v>139</v>
      </c>
      <c r="G6941">
        <v>0</v>
      </c>
      <c r="H6941" s="1" t="s">
        <v>27</v>
      </c>
      <c r="I6941" s="1">
        <v>0</v>
      </c>
      <c r="J6941">
        <f t="shared" si="216"/>
        <v>0</v>
      </c>
      <c r="K6941">
        <f t="shared" si="217"/>
        <v>139</v>
      </c>
    </row>
    <row r="6942" spans="1:11">
      <c r="A6942" s="1">
        <v>6937</v>
      </c>
      <c r="B6942" s="1">
        <v>26937</v>
      </c>
      <c r="C6942" s="1">
        <v>1003</v>
      </c>
      <c r="D6942">
        <v>373</v>
      </c>
      <c r="E6942" s="2">
        <v>10</v>
      </c>
      <c r="F6942">
        <v>139</v>
      </c>
      <c r="G6942">
        <v>0</v>
      </c>
      <c r="H6942" s="1" t="s">
        <v>27</v>
      </c>
      <c r="I6942" s="1">
        <v>0</v>
      </c>
      <c r="J6942">
        <f t="shared" si="216"/>
        <v>0</v>
      </c>
      <c r="K6942">
        <f t="shared" si="217"/>
        <v>139</v>
      </c>
    </row>
    <row r="6943" spans="1:11">
      <c r="A6943" s="1">
        <v>6938</v>
      </c>
      <c r="B6943" s="1">
        <v>26938</v>
      </c>
      <c r="C6943" s="1">
        <v>1003</v>
      </c>
      <c r="D6943">
        <v>373</v>
      </c>
      <c r="E6943" s="2">
        <v>10</v>
      </c>
      <c r="F6943">
        <v>139</v>
      </c>
      <c r="G6943">
        <v>0</v>
      </c>
      <c r="H6943" s="1" t="s">
        <v>27</v>
      </c>
      <c r="I6943" s="1">
        <v>0</v>
      </c>
      <c r="J6943">
        <f t="shared" si="216"/>
        <v>0</v>
      </c>
      <c r="K6943">
        <f t="shared" si="217"/>
        <v>139</v>
      </c>
    </row>
    <row r="6944" spans="1:11">
      <c r="A6944" s="1">
        <v>6939</v>
      </c>
      <c r="B6944" s="1">
        <v>26939</v>
      </c>
      <c r="C6944" s="1">
        <v>1003</v>
      </c>
      <c r="D6944">
        <v>373</v>
      </c>
      <c r="E6944" s="2">
        <v>10</v>
      </c>
      <c r="F6944">
        <v>139</v>
      </c>
      <c r="G6944">
        <v>0</v>
      </c>
      <c r="H6944" s="1" t="s">
        <v>27</v>
      </c>
      <c r="I6944" s="1">
        <v>0</v>
      </c>
      <c r="J6944">
        <f t="shared" si="216"/>
        <v>0</v>
      </c>
      <c r="K6944">
        <f t="shared" si="217"/>
        <v>139</v>
      </c>
    </row>
    <row r="6945" spans="1:11">
      <c r="A6945" s="1">
        <v>6940</v>
      </c>
      <c r="B6945" s="1">
        <v>26940</v>
      </c>
      <c r="C6945" s="1">
        <v>1003</v>
      </c>
      <c r="D6945">
        <v>374</v>
      </c>
      <c r="E6945" s="2">
        <v>10</v>
      </c>
      <c r="F6945">
        <v>139</v>
      </c>
      <c r="G6945">
        <v>1</v>
      </c>
      <c r="H6945" s="2">
        <v>220694</v>
      </c>
      <c r="I6945" s="2">
        <v>0</v>
      </c>
      <c r="J6945">
        <f t="shared" si="216"/>
        <v>1</v>
      </c>
      <c r="K6945">
        <f t="shared" si="217"/>
        <v>139</v>
      </c>
    </row>
    <row r="6946" spans="1:11">
      <c r="A6946" s="1">
        <v>6941</v>
      </c>
      <c r="B6946" s="1">
        <v>26941</v>
      </c>
      <c r="C6946" s="1">
        <v>1003</v>
      </c>
      <c r="D6946">
        <v>374</v>
      </c>
      <c r="E6946" s="2">
        <v>10</v>
      </c>
      <c r="F6946">
        <v>139</v>
      </c>
      <c r="G6946">
        <v>0</v>
      </c>
      <c r="H6946" s="1" t="s">
        <v>27</v>
      </c>
      <c r="I6946" s="1">
        <v>0</v>
      </c>
      <c r="J6946">
        <f t="shared" si="216"/>
        <v>0</v>
      </c>
      <c r="K6946">
        <f t="shared" si="217"/>
        <v>139</v>
      </c>
    </row>
    <row r="6947" spans="1:11">
      <c r="A6947" s="1">
        <v>6942</v>
      </c>
      <c r="B6947" s="1">
        <v>26942</v>
      </c>
      <c r="C6947" s="1">
        <v>1003</v>
      </c>
      <c r="D6947">
        <v>374</v>
      </c>
      <c r="E6947" s="2">
        <v>10</v>
      </c>
      <c r="F6947">
        <v>139</v>
      </c>
      <c r="G6947">
        <v>0</v>
      </c>
      <c r="H6947" s="1" t="s">
        <v>27</v>
      </c>
      <c r="I6947" s="1">
        <v>0</v>
      </c>
      <c r="J6947">
        <f t="shared" si="216"/>
        <v>0</v>
      </c>
      <c r="K6947">
        <f t="shared" si="217"/>
        <v>139</v>
      </c>
    </row>
    <row r="6948" spans="1:11">
      <c r="A6948" s="1">
        <v>6943</v>
      </c>
      <c r="B6948" s="1">
        <v>26943</v>
      </c>
      <c r="C6948" s="1">
        <v>1003</v>
      </c>
      <c r="D6948">
        <v>374</v>
      </c>
      <c r="E6948" s="2">
        <v>10</v>
      </c>
      <c r="F6948">
        <v>139</v>
      </c>
      <c r="G6948">
        <v>0</v>
      </c>
      <c r="H6948" s="1" t="s">
        <v>27</v>
      </c>
      <c r="I6948" s="1">
        <v>0</v>
      </c>
      <c r="J6948">
        <f t="shared" si="216"/>
        <v>0</v>
      </c>
      <c r="K6948">
        <f t="shared" si="217"/>
        <v>139</v>
      </c>
    </row>
    <row r="6949" spans="1:11">
      <c r="A6949" s="1">
        <v>6944</v>
      </c>
      <c r="B6949" s="1">
        <v>26944</v>
      </c>
      <c r="C6949" s="1">
        <v>1003</v>
      </c>
      <c r="D6949">
        <v>374</v>
      </c>
      <c r="E6949" s="2">
        <v>10</v>
      </c>
      <c r="F6949">
        <v>139</v>
      </c>
      <c r="G6949">
        <v>0</v>
      </c>
      <c r="H6949" s="1" t="s">
        <v>27</v>
      </c>
      <c r="I6949" s="1">
        <v>0</v>
      </c>
      <c r="J6949">
        <f t="shared" si="216"/>
        <v>0</v>
      </c>
      <c r="K6949">
        <f t="shared" si="217"/>
        <v>139</v>
      </c>
    </row>
    <row r="6950" spans="1:11">
      <c r="A6950" s="1">
        <v>6945</v>
      </c>
      <c r="B6950" s="1">
        <v>26945</v>
      </c>
      <c r="C6950" s="1">
        <v>1003</v>
      </c>
      <c r="D6950">
        <v>374</v>
      </c>
      <c r="E6950" s="2">
        <v>10</v>
      </c>
      <c r="F6950">
        <v>139</v>
      </c>
      <c r="G6950">
        <v>0</v>
      </c>
      <c r="H6950" s="1" t="s">
        <v>27</v>
      </c>
      <c r="I6950" s="1">
        <v>0</v>
      </c>
      <c r="J6950">
        <f t="shared" si="216"/>
        <v>0</v>
      </c>
      <c r="K6950">
        <f t="shared" si="217"/>
        <v>139</v>
      </c>
    </row>
    <row r="6951" spans="1:11">
      <c r="A6951" s="1">
        <v>6946</v>
      </c>
      <c r="B6951" s="1">
        <v>26946</v>
      </c>
      <c r="C6951" s="1">
        <v>1003</v>
      </c>
      <c r="D6951">
        <v>374</v>
      </c>
      <c r="E6951" s="2">
        <v>10</v>
      </c>
      <c r="F6951">
        <v>139</v>
      </c>
      <c r="G6951">
        <v>0</v>
      </c>
      <c r="H6951" s="1" t="s">
        <v>27</v>
      </c>
      <c r="I6951" s="1">
        <v>0</v>
      </c>
      <c r="J6951">
        <f t="shared" si="216"/>
        <v>0</v>
      </c>
      <c r="K6951">
        <f t="shared" si="217"/>
        <v>139</v>
      </c>
    </row>
    <row r="6952" spans="1:11">
      <c r="A6952" s="1">
        <v>6947</v>
      </c>
      <c r="B6952" s="1">
        <v>26947</v>
      </c>
      <c r="C6952" s="1">
        <v>1003</v>
      </c>
      <c r="D6952">
        <v>374</v>
      </c>
      <c r="E6952" s="2">
        <v>10</v>
      </c>
      <c r="F6952">
        <v>139</v>
      </c>
      <c r="G6952">
        <v>0</v>
      </c>
      <c r="H6952" s="1" t="s">
        <v>27</v>
      </c>
      <c r="I6952" s="1">
        <v>0</v>
      </c>
      <c r="J6952">
        <f t="shared" si="216"/>
        <v>0</v>
      </c>
      <c r="K6952">
        <f t="shared" si="217"/>
        <v>139</v>
      </c>
    </row>
    <row r="6953" spans="1:11">
      <c r="A6953" s="1">
        <v>6948</v>
      </c>
      <c r="B6953" s="1">
        <v>26948</v>
      </c>
      <c r="C6953" s="1">
        <v>1003</v>
      </c>
      <c r="D6953">
        <v>374</v>
      </c>
      <c r="E6953" s="2">
        <v>10</v>
      </c>
      <c r="F6953">
        <v>139</v>
      </c>
      <c r="G6953">
        <v>0</v>
      </c>
      <c r="H6953" s="1" t="s">
        <v>27</v>
      </c>
      <c r="I6953" s="1">
        <v>0</v>
      </c>
      <c r="J6953">
        <f t="shared" si="216"/>
        <v>0</v>
      </c>
      <c r="K6953">
        <f t="shared" si="217"/>
        <v>139</v>
      </c>
    </row>
    <row r="6954" spans="1:11">
      <c r="A6954" s="1">
        <v>6949</v>
      </c>
      <c r="B6954" s="1">
        <v>26949</v>
      </c>
      <c r="C6954" s="1">
        <v>1003</v>
      </c>
      <c r="D6954">
        <v>374</v>
      </c>
      <c r="E6954" s="2">
        <v>10</v>
      </c>
      <c r="F6954">
        <v>139</v>
      </c>
      <c r="G6954">
        <v>0</v>
      </c>
      <c r="H6954" s="1" t="s">
        <v>27</v>
      </c>
      <c r="I6954" s="1">
        <v>0</v>
      </c>
      <c r="J6954">
        <f t="shared" si="216"/>
        <v>0</v>
      </c>
      <c r="K6954">
        <f t="shared" si="217"/>
        <v>139</v>
      </c>
    </row>
    <row r="6955" spans="1:11">
      <c r="A6955" s="1">
        <v>6950</v>
      </c>
      <c r="B6955" s="1">
        <v>26950</v>
      </c>
      <c r="C6955" s="1">
        <v>1003</v>
      </c>
      <c r="D6955">
        <v>374</v>
      </c>
      <c r="E6955" s="2">
        <v>10</v>
      </c>
      <c r="F6955">
        <v>140</v>
      </c>
      <c r="G6955">
        <v>1</v>
      </c>
      <c r="H6955" s="2">
        <v>220695</v>
      </c>
      <c r="I6955" s="2">
        <v>0</v>
      </c>
      <c r="J6955">
        <f t="shared" si="216"/>
        <v>1</v>
      </c>
      <c r="K6955">
        <f t="shared" si="217"/>
        <v>140</v>
      </c>
    </row>
    <row r="6956" spans="1:11">
      <c r="A6956" s="1">
        <v>6951</v>
      </c>
      <c r="B6956" s="1">
        <v>26951</v>
      </c>
      <c r="C6956" s="1">
        <v>1003</v>
      </c>
      <c r="D6956">
        <v>374</v>
      </c>
      <c r="E6956" s="2">
        <v>10</v>
      </c>
      <c r="F6956">
        <v>140</v>
      </c>
      <c r="G6956">
        <v>0</v>
      </c>
      <c r="H6956" s="1" t="s">
        <v>27</v>
      </c>
      <c r="I6956" s="1">
        <v>0</v>
      </c>
      <c r="J6956">
        <f t="shared" si="216"/>
        <v>0</v>
      </c>
      <c r="K6956">
        <f t="shared" si="217"/>
        <v>140</v>
      </c>
    </row>
    <row r="6957" spans="1:11">
      <c r="A6957" s="1">
        <v>6952</v>
      </c>
      <c r="B6957" s="1">
        <v>26952</v>
      </c>
      <c r="C6957" s="1">
        <v>1003</v>
      </c>
      <c r="D6957">
        <v>374</v>
      </c>
      <c r="E6957" s="2">
        <v>10</v>
      </c>
      <c r="F6957">
        <v>140</v>
      </c>
      <c r="G6957">
        <v>0</v>
      </c>
      <c r="H6957" s="1" t="s">
        <v>27</v>
      </c>
      <c r="I6957" s="1">
        <v>0</v>
      </c>
      <c r="J6957">
        <f t="shared" si="216"/>
        <v>0</v>
      </c>
      <c r="K6957">
        <f t="shared" si="217"/>
        <v>140</v>
      </c>
    </row>
    <row r="6958" spans="1:11">
      <c r="A6958" s="1">
        <v>6953</v>
      </c>
      <c r="B6958" s="1">
        <v>26953</v>
      </c>
      <c r="C6958" s="1">
        <v>1003</v>
      </c>
      <c r="D6958">
        <v>374</v>
      </c>
      <c r="E6958" s="2">
        <v>10</v>
      </c>
      <c r="F6958">
        <v>140</v>
      </c>
      <c r="G6958">
        <v>0</v>
      </c>
      <c r="H6958" s="1" t="s">
        <v>27</v>
      </c>
      <c r="I6958" s="1">
        <v>0</v>
      </c>
      <c r="J6958">
        <f t="shared" si="216"/>
        <v>0</v>
      </c>
      <c r="K6958">
        <f t="shared" si="217"/>
        <v>140</v>
      </c>
    </row>
    <row r="6959" spans="1:11">
      <c r="A6959" s="1">
        <v>6954</v>
      </c>
      <c r="B6959" s="1">
        <v>26954</v>
      </c>
      <c r="C6959" s="1">
        <v>1003</v>
      </c>
      <c r="D6959">
        <v>374</v>
      </c>
      <c r="E6959" s="2">
        <v>10</v>
      </c>
      <c r="F6959">
        <v>140</v>
      </c>
      <c r="G6959">
        <v>0</v>
      </c>
      <c r="H6959" s="1" t="s">
        <v>27</v>
      </c>
      <c r="I6959" s="1">
        <v>0</v>
      </c>
      <c r="J6959">
        <f t="shared" si="216"/>
        <v>0</v>
      </c>
      <c r="K6959">
        <f t="shared" si="217"/>
        <v>140</v>
      </c>
    </row>
    <row r="6960" spans="1:11">
      <c r="A6960" s="1">
        <v>6955</v>
      </c>
      <c r="B6960" s="1">
        <v>26955</v>
      </c>
      <c r="C6960" s="1">
        <v>1003</v>
      </c>
      <c r="D6960">
        <v>374</v>
      </c>
      <c r="E6960" s="2">
        <v>10</v>
      </c>
      <c r="F6960">
        <v>140</v>
      </c>
      <c r="G6960">
        <v>0</v>
      </c>
      <c r="H6960" s="1" t="s">
        <v>27</v>
      </c>
      <c r="I6960" s="1">
        <v>0</v>
      </c>
      <c r="J6960">
        <f t="shared" si="216"/>
        <v>0</v>
      </c>
      <c r="K6960">
        <f t="shared" si="217"/>
        <v>140</v>
      </c>
    </row>
    <row r="6961" spans="1:11">
      <c r="A6961" s="1">
        <v>6956</v>
      </c>
      <c r="B6961" s="1">
        <v>26956</v>
      </c>
      <c r="C6961" s="1">
        <v>1003</v>
      </c>
      <c r="D6961">
        <v>374</v>
      </c>
      <c r="E6961" s="2">
        <v>10</v>
      </c>
      <c r="F6961">
        <v>140</v>
      </c>
      <c r="G6961">
        <v>0</v>
      </c>
      <c r="H6961" s="1" t="s">
        <v>27</v>
      </c>
      <c r="I6961" s="1">
        <v>0</v>
      </c>
      <c r="J6961">
        <f t="shared" si="216"/>
        <v>0</v>
      </c>
      <c r="K6961">
        <f t="shared" si="217"/>
        <v>140</v>
      </c>
    </row>
    <row r="6962" spans="1:11">
      <c r="A6962" s="1">
        <v>6957</v>
      </c>
      <c r="B6962" s="1">
        <v>26957</v>
      </c>
      <c r="C6962" s="1">
        <v>1003</v>
      </c>
      <c r="D6962">
        <v>374</v>
      </c>
      <c r="E6962" s="2">
        <v>10</v>
      </c>
      <c r="F6962">
        <v>140</v>
      </c>
      <c r="G6962">
        <v>0</v>
      </c>
      <c r="H6962" s="1" t="s">
        <v>27</v>
      </c>
      <c r="I6962" s="1">
        <v>0</v>
      </c>
      <c r="J6962">
        <f t="shared" si="216"/>
        <v>0</v>
      </c>
      <c r="K6962">
        <f t="shared" si="217"/>
        <v>140</v>
      </c>
    </row>
    <row r="6963" spans="1:11">
      <c r="A6963" s="1">
        <v>6958</v>
      </c>
      <c r="B6963" s="1">
        <v>26958</v>
      </c>
      <c r="C6963" s="1">
        <v>1003</v>
      </c>
      <c r="D6963">
        <v>374</v>
      </c>
      <c r="E6963" s="2">
        <v>10</v>
      </c>
      <c r="F6963">
        <v>140</v>
      </c>
      <c r="G6963">
        <v>0</v>
      </c>
      <c r="H6963" s="1" t="s">
        <v>27</v>
      </c>
      <c r="I6963" s="1">
        <v>0</v>
      </c>
      <c r="J6963">
        <f t="shared" si="216"/>
        <v>0</v>
      </c>
      <c r="K6963">
        <f t="shared" si="217"/>
        <v>140</v>
      </c>
    </row>
    <row r="6964" spans="1:11">
      <c r="A6964" s="1">
        <v>6959</v>
      </c>
      <c r="B6964" s="1">
        <v>26959</v>
      </c>
      <c r="C6964" s="1">
        <v>1003</v>
      </c>
      <c r="D6964">
        <v>374</v>
      </c>
      <c r="E6964" s="2">
        <v>10</v>
      </c>
      <c r="F6964">
        <v>140</v>
      </c>
      <c r="G6964">
        <v>0</v>
      </c>
      <c r="H6964" s="1" t="s">
        <v>27</v>
      </c>
      <c r="I6964" s="1">
        <v>0</v>
      </c>
      <c r="J6964">
        <f t="shared" si="216"/>
        <v>0</v>
      </c>
      <c r="K6964">
        <f t="shared" si="217"/>
        <v>140</v>
      </c>
    </row>
    <row r="6965" spans="1:11">
      <c r="A6965" s="1">
        <v>6960</v>
      </c>
      <c r="B6965" s="1">
        <v>26960</v>
      </c>
      <c r="C6965" s="1">
        <v>1003</v>
      </c>
      <c r="D6965">
        <v>375</v>
      </c>
      <c r="E6965" s="2">
        <v>10</v>
      </c>
      <c r="F6965">
        <v>140</v>
      </c>
      <c r="G6965">
        <v>1</v>
      </c>
      <c r="H6965" s="2">
        <v>220696</v>
      </c>
      <c r="I6965" s="2">
        <v>0</v>
      </c>
      <c r="J6965">
        <f t="shared" si="216"/>
        <v>1</v>
      </c>
      <c r="K6965">
        <f t="shared" si="217"/>
        <v>140</v>
      </c>
    </row>
    <row r="6966" spans="1:11">
      <c r="A6966" s="1">
        <v>6961</v>
      </c>
      <c r="B6966" s="1">
        <v>26961</v>
      </c>
      <c r="C6966" s="1">
        <v>1003</v>
      </c>
      <c r="D6966">
        <v>375</v>
      </c>
      <c r="E6966" s="2">
        <v>10</v>
      </c>
      <c r="F6966">
        <v>140</v>
      </c>
      <c r="G6966">
        <v>0</v>
      </c>
      <c r="H6966" s="1" t="s">
        <v>27</v>
      </c>
      <c r="I6966" s="1">
        <v>0</v>
      </c>
      <c r="J6966">
        <f t="shared" si="216"/>
        <v>0</v>
      </c>
      <c r="K6966">
        <f t="shared" si="217"/>
        <v>140</v>
      </c>
    </row>
    <row r="6967" spans="1:11">
      <c r="A6967" s="1">
        <v>6962</v>
      </c>
      <c r="B6967" s="1">
        <v>26962</v>
      </c>
      <c r="C6967" s="1">
        <v>1003</v>
      </c>
      <c r="D6967">
        <v>375</v>
      </c>
      <c r="E6967" s="2">
        <v>10</v>
      </c>
      <c r="F6967">
        <v>140</v>
      </c>
      <c r="G6967">
        <v>0</v>
      </c>
      <c r="H6967" s="1" t="s">
        <v>27</v>
      </c>
      <c r="I6967" s="1">
        <v>0</v>
      </c>
      <c r="J6967">
        <f t="shared" si="216"/>
        <v>0</v>
      </c>
      <c r="K6967">
        <f t="shared" si="217"/>
        <v>140</v>
      </c>
    </row>
    <row r="6968" spans="1:11">
      <c r="A6968" s="1">
        <v>6963</v>
      </c>
      <c r="B6968" s="1">
        <v>26963</v>
      </c>
      <c r="C6968" s="1">
        <v>1003</v>
      </c>
      <c r="D6968">
        <v>375</v>
      </c>
      <c r="E6968" s="2">
        <v>10</v>
      </c>
      <c r="F6968">
        <v>140</v>
      </c>
      <c r="G6968">
        <v>0</v>
      </c>
      <c r="H6968" s="1" t="s">
        <v>27</v>
      </c>
      <c r="I6968" s="1">
        <v>0</v>
      </c>
      <c r="J6968">
        <f t="shared" si="216"/>
        <v>0</v>
      </c>
      <c r="K6968">
        <f t="shared" si="217"/>
        <v>140</v>
      </c>
    </row>
    <row r="6969" spans="1:11">
      <c r="A6969" s="1">
        <v>6964</v>
      </c>
      <c r="B6969" s="1">
        <v>26964</v>
      </c>
      <c r="C6969" s="1">
        <v>1003</v>
      </c>
      <c r="D6969">
        <v>375</v>
      </c>
      <c r="E6969" s="2">
        <v>10</v>
      </c>
      <c r="F6969">
        <v>140</v>
      </c>
      <c r="G6969">
        <v>0</v>
      </c>
      <c r="H6969" s="1" t="s">
        <v>27</v>
      </c>
      <c r="I6969" s="1">
        <v>0</v>
      </c>
      <c r="J6969">
        <f t="shared" si="216"/>
        <v>0</v>
      </c>
      <c r="K6969">
        <f t="shared" si="217"/>
        <v>140</v>
      </c>
    </row>
    <row r="6970" spans="1:11">
      <c r="A6970" s="1">
        <v>6965</v>
      </c>
      <c r="B6970" s="1">
        <v>26965</v>
      </c>
      <c r="C6970" s="1">
        <v>1003</v>
      </c>
      <c r="D6970">
        <v>375</v>
      </c>
      <c r="E6970" s="2">
        <v>10</v>
      </c>
      <c r="F6970">
        <v>140</v>
      </c>
      <c r="G6970">
        <v>0</v>
      </c>
      <c r="H6970" s="1" t="s">
        <v>27</v>
      </c>
      <c r="I6970" s="1">
        <v>0</v>
      </c>
      <c r="J6970">
        <f t="shared" si="216"/>
        <v>0</v>
      </c>
      <c r="K6970">
        <f t="shared" si="217"/>
        <v>140</v>
      </c>
    </row>
    <row r="6971" spans="1:11">
      <c r="A6971" s="1">
        <v>6966</v>
      </c>
      <c r="B6971" s="1">
        <v>26966</v>
      </c>
      <c r="C6971" s="1">
        <v>1003</v>
      </c>
      <c r="D6971">
        <v>375</v>
      </c>
      <c r="E6971" s="2">
        <v>10</v>
      </c>
      <c r="F6971">
        <v>140</v>
      </c>
      <c r="G6971">
        <v>0</v>
      </c>
      <c r="H6971" s="1" t="s">
        <v>27</v>
      </c>
      <c r="I6971" s="1">
        <v>0</v>
      </c>
      <c r="J6971">
        <f t="shared" si="216"/>
        <v>0</v>
      </c>
      <c r="K6971">
        <f t="shared" si="217"/>
        <v>140</v>
      </c>
    </row>
    <row r="6972" spans="1:11">
      <c r="A6972" s="1">
        <v>6967</v>
      </c>
      <c r="B6972" s="1">
        <v>26967</v>
      </c>
      <c r="C6972" s="1">
        <v>1003</v>
      </c>
      <c r="D6972">
        <v>375</v>
      </c>
      <c r="E6972" s="2">
        <v>10</v>
      </c>
      <c r="F6972">
        <v>140</v>
      </c>
      <c r="G6972">
        <v>0</v>
      </c>
      <c r="H6972" s="1" t="s">
        <v>27</v>
      </c>
      <c r="I6972" s="1">
        <v>0</v>
      </c>
      <c r="J6972">
        <f t="shared" si="216"/>
        <v>0</v>
      </c>
      <c r="K6972">
        <f t="shared" si="217"/>
        <v>140</v>
      </c>
    </row>
    <row r="6973" spans="1:11">
      <c r="A6973" s="1">
        <v>6968</v>
      </c>
      <c r="B6973" s="1">
        <v>26968</v>
      </c>
      <c r="C6973" s="1">
        <v>1003</v>
      </c>
      <c r="D6973">
        <v>375</v>
      </c>
      <c r="E6973" s="2">
        <v>10</v>
      </c>
      <c r="F6973">
        <v>140</v>
      </c>
      <c r="G6973">
        <v>0</v>
      </c>
      <c r="H6973" s="1" t="s">
        <v>27</v>
      </c>
      <c r="I6973" s="1">
        <v>0</v>
      </c>
      <c r="J6973">
        <f t="shared" si="216"/>
        <v>0</v>
      </c>
      <c r="K6973">
        <f t="shared" si="217"/>
        <v>140</v>
      </c>
    </row>
    <row r="6974" spans="1:11">
      <c r="A6974" s="1">
        <v>6969</v>
      </c>
      <c r="B6974" s="1">
        <v>26969</v>
      </c>
      <c r="C6974" s="1">
        <v>1003</v>
      </c>
      <c r="D6974">
        <v>375</v>
      </c>
      <c r="E6974" s="2">
        <v>10</v>
      </c>
      <c r="F6974">
        <v>140</v>
      </c>
      <c r="G6974">
        <v>0</v>
      </c>
      <c r="H6974" s="1" t="s">
        <v>27</v>
      </c>
      <c r="I6974" s="1">
        <v>0</v>
      </c>
      <c r="J6974">
        <f t="shared" si="216"/>
        <v>0</v>
      </c>
      <c r="K6974">
        <f t="shared" si="217"/>
        <v>140</v>
      </c>
    </row>
    <row r="6975" spans="1:11">
      <c r="A6975" s="1">
        <v>6970</v>
      </c>
      <c r="B6975" s="1">
        <v>26970</v>
      </c>
      <c r="C6975" s="1">
        <v>1003</v>
      </c>
      <c r="D6975">
        <v>375</v>
      </c>
      <c r="E6975" s="2">
        <v>10</v>
      </c>
      <c r="F6975">
        <v>140</v>
      </c>
      <c r="G6975">
        <v>1</v>
      </c>
      <c r="H6975" s="2">
        <v>220697</v>
      </c>
      <c r="I6975" s="2">
        <v>0</v>
      </c>
      <c r="J6975">
        <f t="shared" si="216"/>
        <v>1</v>
      </c>
      <c r="K6975">
        <f t="shared" si="217"/>
        <v>140</v>
      </c>
    </row>
    <row r="6976" spans="1:11">
      <c r="A6976" s="1">
        <v>6971</v>
      </c>
      <c r="B6976" s="1">
        <v>26971</v>
      </c>
      <c r="C6976" s="1">
        <v>1003</v>
      </c>
      <c r="D6976">
        <v>375</v>
      </c>
      <c r="E6976" s="2">
        <v>10</v>
      </c>
      <c r="F6976">
        <v>140</v>
      </c>
      <c r="G6976">
        <v>0</v>
      </c>
      <c r="H6976" s="1" t="s">
        <v>27</v>
      </c>
      <c r="I6976" s="1">
        <v>0</v>
      </c>
      <c r="J6976">
        <f t="shared" si="216"/>
        <v>0</v>
      </c>
      <c r="K6976">
        <f t="shared" si="217"/>
        <v>140</v>
      </c>
    </row>
    <row r="6977" spans="1:11">
      <c r="A6977" s="1">
        <v>6972</v>
      </c>
      <c r="B6977" s="1">
        <v>26972</v>
      </c>
      <c r="C6977" s="1">
        <v>1003</v>
      </c>
      <c r="D6977">
        <v>375</v>
      </c>
      <c r="E6977" s="2">
        <v>10</v>
      </c>
      <c r="F6977">
        <v>140</v>
      </c>
      <c r="G6977">
        <v>0</v>
      </c>
      <c r="H6977" s="1" t="s">
        <v>27</v>
      </c>
      <c r="I6977" s="1">
        <v>0</v>
      </c>
      <c r="J6977">
        <f t="shared" si="216"/>
        <v>0</v>
      </c>
      <c r="K6977">
        <f t="shared" si="217"/>
        <v>140</v>
      </c>
    </row>
    <row r="6978" spans="1:11">
      <c r="A6978" s="1">
        <v>6973</v>
      </c>
      <c r="B6978" s="1">
        <v>26973</v>
      </c>
      <c r="C6978" s="1">
        <v>1003</v>
      </c>
      <c r="D6978">
        <v>375</v>
      </c>
      <c r="E6978" s="2">
        <v>10</v>
      </c>
      <c r="F6978">
        <v>140</v>
      </c>
      <c r="G6978">
        <v>0</v>
      </c>
      <c r="H6978" s="1" t="s">
        <v>27</v>
      </c>
      <c r="I6978" s="1">
        <v>0</v>
      </c>
      <c r="J6978">
        <f t="shared" si="216"/>
        <v>0</v>
      </c>
      <c r="K6978">
        <f t="shared" si="217"/>
        <v>140</v>
      </c>
    </row>
    <row r="6979" spans="1:11">
      <c r="A6979" s="1">
        <v>6974</v>
      </c>
      <c r="B6979" s="1">
        <v>26974</v>
      </c>
      <c r="C6979" s="1">
        <v>1003</v>
      </c>
      <c r="D6979">
        <v>375</v>
      </c>
      <c r="E6979" s="2">
        <v>10</v>
      </c>
      <c r="F6979">
        <v>140</v>
      </c>
      <c r="G6979">
        <v>0</v>
      </c>
      <c r="H6979" s="1" t="s">
        <v>27</v>
      </c>
      <c r="I6979" s="1">
        <v>0</v>
      </c>
      <c r="J6979">
        <f t="shared" si="216"/>
        <v>0</v>
      </c>
      <c r="K6979">
        <f t="shared" si="217"/>
        <v>140</v>
      </c>
    </row>
    <row r="6980" spans="1:11">
      <c r="A6980" s="1">
        <v>6975</v>
      </c>
      <c r="B6980" s="1">
        <v>26975</v>
      </c>
      <c r="C6980" s="1">
        <v>1003</v>
      </c>
      <c r="D6980">
        <v>375</v>
      </c>
      <c r="E6980" s="2">
        <v>10</v>
      </c>
      <c r="F6980">
        <v>140</v>
      </c>
      <c r="G6980">
        <v>0</v>
      </c>
      <c r="H6980" s="1" t="s">
        <v>27</v>
      </c>
      <c r="I6980" s="1">
        <v>0</v>
      </c>
      <c r="J6980">
        <f t="shared" si="216"/>
        <v>0</v>
      </c>
      <c r="K6980">
        <f t="shared" si="217"/>
        <v>140</v>
      </c>
    </row>
    <row r="6981" spans="1:11">
      <c r="A6981" s="1">
        <v>6976</v>
      </c>
      <c r="B6981" s="1">
        <v>26976</v>
      </c>
      <c r="C6981" s="1">
        <v>1003</v>
      </c>
      <c r="D6981">
        <v>375</v>
      </c>
      <c r="E6981" s="2">
        <v>10</v>
      </c>
      <c r="F6981">
        <v>140</v>
      </c>
      <c r="G6981">
        <v>0</v>
      </c>
      <c r="H6981" s="1" t="s">
        <v>27</v>
      </c>
      <c r="I6981" s="1">
        <v>0</v>
      </c>
      <c r="J6981">
        <f t="shared" si="216"/>
        <v>0</v>
      </c>
      <c r="K6981">
        <f t="shared" si="217"/>
        <v>140</v>
      </c>
    </row>
    <row r="6982" spans="1:11">
      <c r="A6982" s="1">
        <v>6977</v>
      </c>
      <c r="B6982" s="1">
        <v>26977</v>
      </c>
      <c r="C6982" s="1">
        <v>1003</v>
      </c>
      <c r="D6982">
        <v>375</v>
      </c>
      <c r="E6982" s="2">
        <v>10</v>
      </c>
      <c r="F6982">
        <v>140</v>
      </c>
      <c r="G6982">
        <v>0</v>
      </c>
      <c r="H6982" s="1" t="s">
        <v>27</v>
      </c>
      <c r="I6982" s="1">
        <v>0</v>
      </c>
      <c r="J6982">
        <f t="shared" ref="J6982:J7045" si="218">IF(MOD(A6982,10)=0,1,0)</f>
        <v>0</v>
      </c>
      <c r="K6982">
        <f t="shared" si="217"/>
        <v>140</v>
      </c>
    </row>
    <row r="6983" spans="1:11">
      <c r="A6983" s="1">
        <v>6978</v>
      </c>
      <c r="B6983" s="1">
        <v>26978</v>
      </c>
      <c r="C6983" s="1">
        <v>1003</v>
      </c>
      <c r="D6983">
        <v>375</v>
      </c>
      <c r="E6983" s="2">
        <v>10</v>
      </c>
      <c r="F6983">
        <v>140</v>
      </c>
      <c r="G6983">
        <v>0</v>
      </c>
      <c r="H6983" s="1" t="s">
        <v>27</v>
      </c>
      <c r="I6983" s="1">
        <v>0</v>
      </c>
      <c r="J6983">
        <f t="shared" si="218"/>
        <v>0</v>
      </c>
      <c r="K6983">
        <f t="shared" ref="K6983:K7046" si="219">INT(A6983/50)+1</f>
        <v>140</v>
      </c>
    </row>
    <row r="6984" spans="1:11">
      <c r="A6984" s="1">
        <v>6979</v>
      </c>
      <c r="B6984" s="1">
        <v>26979</v>
      </c>
      <c r="C6984" s="1">
        <v>1003</v>
      </c>
      <c r="D6984">
        <v>375</v>
      </c>
      <c r="E6984" s="2">
        <v>10</v>
      </c>
      <c r="F6984">
        <v>140</v>
      </c>
      <c r="G6984">
        <v>0</v>
      </c>
      <c r="H6984" s="1" t="s">
        <v>27</v>
      </c>
      <c r="I6984" s="1">
        <v>0</v>
      </c>
      <c r="J6984">
        <f t="shared" si="218"/>
        <v>0</v>
      </c>
      <c r="K6984">
        <f t="shared" si="219"/>
        <v>140</v>
      </c>
    </row>
    <row r="6985" spans="1:11">
      <c r="A6985" s="1">
        <v>6980</v>
      </c>
      <c r="B6985" s="1">
        <v>26980</v>
      </c>
      <c r="C6985" s="1">
        <v>1003</v>
      </c>
      <c r="D6985">
        <v>376</v>
      </c>
      <c r="E6985" s="2">
        <v>10</v>
      </c>
      <c r="F6985">
        <v>140</v>
      </c>
      <c r="G6985">
        <v>1</v>
      </c>
      <c r="H6985" s="2">
        <v>220698</v>
      </c>
      <c r="I6985" s="2">
        <v>0</v>
      </c>
      <c r="J6985">
        <f t="shared" si="218"/>
        <v>1</v>
      </c>
      <c r="K6985">
        <f t="shared" si="219"/>
        <v>140</v>
      </c>
    </row>
    <row r="6986" spans="1:11">
      <c r="A6986" s="1">
        <v>6981</v>
      </c>
      <c r="B6986" s="1">
        <v>26981</v>
      </c>
      <c r="C6986" s="1">
        <v>1003</v>
      </c>
      <c r="D6986">
        <v>376</v>
      </c>
      <c r="E6986" s="2">
        <v>10</v>
      </c>
      <c r="F6986">
        <v>140</v>
      </c>
      <c r="G6986">
        <v>0</v>
      </c>
      <c r="H6986" s="1" t="s">
        <v>27</v>
      </c>
      <c r="I6986" s="1">
        <v>0</v>
      </c>
      <c r="J6986">
        <f t="shared" si="218"/>
        <v>0</v>
      </c>
      <c r="K6986">
        <f t="shared" si="219"/>
        <v>140</v>
      </c>
    </row>
    <row r="6987" spans="1:11">
      <c r="A6987" s="1">
        <v>6982</v>
      </c>
      <c r="B6987" s="1">
        <v>26982</v>
      </c>
      <c r="C6987" s="1">
        <v>1003</v>
      </c>
      <c r="D6987">
        <v>376</v>
      </c>
      <c r="E6987" s="2">
        <v>10</v>
      </c>
      <c r="F6987">
        <v>140</v>
      </c>
      <c r="G6987">
        <v>0</v>
      </c>
      <c r="H6987" s="1" t="s">
        <v>27</v>
      </c>
      <c r="I6987" s="1">
        <v>0</v>
      </c>
      <c r="J6987">
        <f t="shared" si="218"/>
        <v>0</v>
      </c>
      <c r="K6987">
        <f t="shared" si="219"/>
        <v>140</v>
      </c>
    </row>
    <row r="6988" spans="1:11">
      <c r="A6988" s="1">
        <v>6983</v>
      </c>
      <c r="B6988" s="1">
        <v>26983</v>
      </c>
      <c r="C6988" s="1">
        <v>1003</v>
      </c>
      <c r="D6988">
        <v>376</v>
      </c>
      <c r="E6988" s="2">
        <v>10</v>
      </c>
      <c r="F6988">
        <v>140</v>
      </c>
      <c r="G6988">
        <v>0</v>
      </c>
      <c r="H6988" s="1" t="s">
        <v>27</v>
      </c>
      <c r="I6988" s="1">
        <v>0</v>
      </c>
      <c r="J6988">
        <f t="shared" si="218"/>
        <v>0</v>
      </c>
      <c r="K6988">
        <f t="shared" si="219"/>
        <v>140</v>
      </c>
    </row>
    <row r="6989" spans="1:11">
      <c r="A6989" s="1">
        <v>6984</v>
      </c>
      <c r="B6989" s="1">
        <v>26984</v>
      </c>
      <c r="C6989" s="1">
        <v>1003</v>
      </c>
      <c r="D6989">
        <v>376</v>
      </c>
      <c r="E6989" s="2">
        <v>10</v>
      </c>
      <c r="F6989">
        <v>140</v>
      </c>
      <c r="G6989">
        <v>0</v>
      </c>
      <c r="H6989" s="1" t="s">
        <v>27</v>
      </c>
      <c r="I6989" s="1">
        <v>0</v>
      </c>
      <c r="J6989">
        <f t="shared" si="218"/>
        <v>0</v>
      </c>
      <c r="K6989">
        <f t="shared" si="219"/>
        <v>140</v>
      </c>
    </row>
    <row r="6990" spans="1:11">
      <c r="A6990" s="1">
        <v>6985</v>
      </c>
      <c r="B6990" s="1">
        <v>26985</v>
      </c>
      <c r="C6990" s="1">
        <v>1003</v>
      </c>
      <c r="D6990">
        <v>376</v>
      </c>
      <c r="E6990" s="2">
        <v>10</v>
      </c>
      <c r="F6990">
        <v>140</v>
      </c>
      <c r="G6990">
        <v>0</v>
      </c>
      <c r="H6990" s="1" t="s">
        <v>27</v>
      </c>
      <c r="I6990" s="1">
        <v>0</v>
      </c>
      <c r="J6990">
        <f t="shared" si="218"/>
        <v>0</v>
      </c>
      <c r="K6990">
        <f t="shared" si="219"/>
        <v>140</v>
      </c>
    </row>
    <row r="6991" spans="1:11">
      <c r="A6991" s="1">
        <v>6986</v>
      </c>
      <c r="B6991" s="1">
        <v>26986</v>
      </c>
      <c r="C6991" s="1">
        <v>1003</v>
      </c>
      <c r="D6991">
        <v>376</v>
      </c>
      <c r="E6991" s="2">
        <v>10</v>
      </c>
      <c r="F6991">
        <v>140</v>
      </c>
      <c r="G6991">
        <v>0</v>
      </c>
      <c r="H6991" s="1" t="s">
        <v>27</v>
      </c>
      <c r="I6991" s="1">
        <v>0</v>
      </c>
      <c r="J6991">
        <f t="shared" si="218"/>
        <v>0</v>
      </c>
      <c r="K6991">
        <f t="shared" si="219"/>
        <v>140</v>
      </c>
    </row>
    <row r="6992" spans="1:11">
      <c r="A6992" s="1">
        <v>6987</v>
      </c>
      <c r="B6992" s="1">
        <v>26987</v>
      </c>
      <c r="C6992" s="1">
        <v>1003</v>
      </c>
      <c r="D6992">
        <v>376</v>
      </c>
      <c r="E6992" s="2">
        <v>10</v>
      </c>
      <c r="F6992">
        <v>140</v>
      </c>
      <c r="G6992">
        <v>0</v>
      </c>
      <c r="H6992" s="1" t="s">
        <v>27</v>
      </c>
      <c r="I6992" s="1">
        <v>0</v>
      </c>
      <c r="J6992">
        <f t="shared" si="218"/>
        <v>0</v>
      </c>
      <c r="K6992">
        <f t="shared" si="219"/>
        <v>140</v>
      </c>
    </row>
    <row r="6993" spans="1:11">
      <c r="A6993" s="1">
        <v>6988</v>
      </c>
      <c r="B6993" s="1">
        <v>26988</v>
      </c>
      <c r="C6993" s="1">
        <v>1003</v>
      </c>
      <c r="D6993">
        <v>376</v>
      </c>
      <c r="E6993" s="2">
        <v>10</v>
      </c>
      <c r="F6993">
        <v>140</v>
      </c>
      <c r="G6993">
        <v>0</v>
      </c>
      <c r="H6993" s="1" t="s">
        <v>27</v>
      </c>
      <c r="I6993" s="1">
        <v>0</v>
      </c>
      <c r="J6993">
        <f t="shared" si="218"/>
        <v>0</v>
      </c>
      <c r="K6993">
        <f t="shared" si="219"/>
        <v>140</v>
      </c>
    </row>
    <row r="6994" spans="1:11">
      <c r="A6994" s="1">
        <v>6989</v>
      </c>
      <c r="B6994" s="1">
        <v>26989</v>
      </c>
      <c r="C6994" s="1">
        <v>1003</v>
      </c>
      <c r="D6994">
        <v>376</v>
      </c>
      <c r="E6994" s="2">
        <v>10</v>
      </c>
      <c r="F6994">
        <v>140</v>
      </c>
      <c r="G6994">
        <v>0</v>
      </c>
      <c r="H6994" s="1" t="s">
        <v>27</v>
      </c>
      <c r="I6994" s="1">
        <v>0</v>
      </c>
      <c r="J6994">
        <f t="shared" si="218"/>
        <v>0</v>
      </c>
      <c r="K6994">
        <f t="shared" si="219"/>
        <v>140</v>
      </c>
    </row>
    <row r="6995" spans="1:11">
      <c r="A6995" s="1">
        <v>6990</v>
      </c>
      <c r="B6995" s="1">
        <v>26990</v>
      </c>
      <c r="C6995" s="1">
        <v>1003</v>
      </c>
      <c r="D6995">
        <v>376</v>
      </c>
      <c r="E6995" s="2">
        <v>10</v>
      </c>
      <c r="F6995">
        <v>140</v>
      </c>
      <c r="G6995">
        <v>1</v>
      </c>
      <c r="H6995" s="2">
        <v>220699</v>
      </c>
      <c r="I6995" s="2">
        <v>0</v>
      </c>
      <c r="J6995">
        <f t="shared" si="218"/>
        <v>1</v>
      </c>
      <c r="K6995">
        <f t="shared" si="219"/>
        <v>140</v>
      </c>
    </row>
    <row r="6996" spans="1:11">
      <c r="A6996" s="1">
        <v>6991</v>
      </c>
      <c r="B6996" s="1">
        <v>26991</v>
      </c>
      <c r="C6996" s="1">
        <v>1003</v>
      </c>
      <c r="D6996">
        <v>376</v>
      </c>
      <c r="E6996" s="2">
        <v>10</v>
      </c>
      <c r="F6996">
        <v>140</v>
      </c>
      <c r="G6996">
        <v>0</v>
      </c>
      <c r="H6996" s="1" t="s">
        <v>27</v>
      </c>
      <c r="I6996" s="1">
        <v>0</v>
      </c>
      <c r="J6996">
        <f t="shared" si="218"/>
        <v>0</v>
      </c>
      <c r="K6996">
        <f t="shared" si="219"/>
        <v>140</v>
      </c>
    </row>
    <row r="6997" spans="1:11">
      <c r="A6997" s="1">
        <v>6992</v>
      </c>
      <c r="B6997" s="1">
        <v>26992</v>
      </c>
      <c r="C6997" s="1">
        <v>1003</v>
      </c>
      <c r="D6997">
        <v>376</v>
      </c>
      <c r="E6997" s="2">
        <v>10</v>
      </c>
      <c r="F6997">
        <v>140</v>
      </c>
      <c r="G6997">
        <v>0</v>
      </c>
      <c r="H6997" s="1" t="s">
        <v>27</v>
      </c>
      <c r="I6997" s="1">
        <v>0</v>
      </c>
      <c r="J6997">
        <f t="shared" si="218"/>
        <v>0</v>
      </c>
      <c r="K6997">
        <f t="shared" si="219"/>
        <v>140</v>
      </c>
    </row>
    <row r="6998" spans="1:11">
      <c r="A6998" s="1">
        <v>6993</v>
      </c>
      <c r="B6998" s="1">
        <v>26993</v>
      </c>
      <c r="C6998" s="1">
        <v>1003</v>
      </c>
      <c r="D6998">
        <v>376</v>
      </c>
      <c r="E6998" s="2">
        <v>10</v>
      </c>
      <c r="F6998">
        <v>140</v>
      </c>
      <c r="G6998">
        <v>0</v>
      </c>
      <c r="H6998" s="1" t="s">
        <v>27</v>
      </c>
      <c r="I6998" s="1">
        <v>0</v>
      </c>
      <c r="J6998">
        <f t="shared" si="218"/>
        <v>0</v>
      </c>
      <c r="K6998">
        <f t="shared" si="219"/>
        <v>140</v>
      </c>
    </row>
    <row r="6999" spans="1:11">
      <c r="A6999" s="1">
        <v>6994</v>
      </c>
      <c r="B6999" s="1">
        <v>26994</v>
      </c>
      <c r="C6999" s="1">
        <v>1003</v>
      </c>
      <c r="D6999">
        <v>376</v>
      </c>
      <c r="E6999" s="2">
        <v>10</v>
      </c>
      <c r="F6999">
        <v>140</v>
      </c>
      <c r="G6999">
        <v>0</v>
      </c>
      <c r="H6999" s="1" t="s">
        <v>27</v>
      </c>
      <c r="I6999" s="1">
        <v>0</v>
      </c>
      <c r="J6999">
        <f t="shared" si="218"/>
        <v>0</v>
      </c>
      <c r="K6999">
        <f t="shared" si="219"/>
        <v>140</v>
      </c>
    </row>
    <row r="7000" spans="1:11">
      <c r="A7000" s="1">
        <v>6995</v>
      </c>
      <c r="B7000" s="1">
        <v>26995</v>
      </c>
      <c r="C7000" s="1">
        <v>1003</v>
      </c>
      <c r="D7000">
        <v>376</v>
      </c>
      <c r="E7000" s="2">
        <v>10</v>
      </c>
      <c r="F7000">
        <v>140</v>
      </c>
      <c r="G7000">
        <v>0</v>
      </c>
      <c r="H7000" s="1" t="s">
        <v>27</v>
      </c>
      <c r="I7000" s="1">
        <v>0</v>
      </c>
      <c r="J7000">
        <f t="shared" si="218"/>
        <v>0</v>
      </c>
      <c r="K7000">
        <f t="shared" si="219"/>
        <v>140</v>
      </c>
    </row>
    <row r="7001" spans="1:11">
      <c r="A7001" s="1">
        <v>6996</v>
      </c>
      <c r="B7001" s="1">
        <v>26996</v>
      </c>
      <c r="C7001" s="1">
        <v>1003</v>
      </c>
      <c r="D7001">
        <v>376</v>
      </c>
      <c r="E7001" s="2">
        <v>10</v>
      </c>
      <c r="F7001">
        <v>140</v>
      </c>
      <c r="G7001">
        <v>0</v>
      </c>
      <c r="H7001" s="1" t="s">
        <v>27</v>
      </c>
      <c r="I7001" s="1">
        <v>0</v>
      </c>
      <c r="J7001">
        <f t="shared" si="218"/>
        <v>0</v>
      </c>
      <c r="K7001">
        <f t="shared" si="219"/>
        <v>140</v>
      </c>
    </row>
    <row r="7002" spans="1:11">
      <c r="A7002" s="1">
        <v>6997</v>
      </c>
      <c r="B7002" s="1">
        <v>26997</v>
      </c>
      <c r="C7002" s="1">
        <v>1003</v>
      </c>
      <c r="D7002">
        <v>376</v>
      </c>
      <c r="E7002" s="2">
        <v>10</v>
      </c>
      <c r="F7002">
        <v>140</v>
      </c>
      <c r="G7002">
        <v>0</v>
      </c>
      <c r="H7002" s="1" t="s">
        <v>27</v>
      </c>
      <c r="I7002" s="1">
        <v>0</v>
      </c>
      <c r="J7002">
        <f t="shared" si="218"/>
        <v>0</v>
      </c>
      <c r="K7002">
        <f t="shared" si="219"/>
        <v>140</v>
      </c>
    </row>
    <row r="7003" spans="1:11">
      <c r="A7003" s="1">
        <v>6998</v>
      </c>
      <c r="B7003" s="1">
        <v>26998</v>
      </c>
      <c r="C7003" s="1">
        <v>1003</v>
      </c>
      <c r="D7003">
        <v>376</v>
      </c>
      <c r="E7003" s="2">
        <v>10</v>
      </c>
      <c r="F7003">
        <v>140</v>
      </c>
      <c r="G7003">
        <v>0</v>
      </c>
      <c r="H7003" s="1" t="s">
        <v>27</v>
      </c>
      <c r="I7003" s="1">
        <v>0</v>
      </c>
      <c r="J7003">
        <f t="shared" si="218"/>
        <v>0</v>
      </c>
      <c r="K7003">
        <f t="shared" si="219"/>
        <v>140</v>
      </c>
    </row>
    <row r="7004" spans="1:11">
      <c r="A7004" s="1">
        <v>6999</v>
      </c>
      <c r="B7004" s="1">
        <v>26999</v>
      </c>
      <c r="C7004" s="1">
        <v>1003</v>
      </c>
      <c r="D7004">
        <v>376</v>
      </c>
      <c r="E7004" s="2">
        <v>10</v>
      </c>
      <c r="F7004">
        <v>140</v>
      </c>
      <c r="G7004">
        <v>0</v>
      </c>
      <c r="H7004" s="1" t="s">
        <v>27</v>
      </c>
      <c r="I7004" s="1">
        <v>0</v>
      </c>
      <c r="J7004">
        <f t="shared" si="218"/>
        <v>0</v>
      </c>
      <c r="K7004">
        <f t="shared" si="219"/>
        <v>140</v>
      </c>
    </row>
    <row r="7005" spans="1:11">
      <c r="A7005" s="1">
        <v>7000</v>
      </c>
      <c r="B7005" s="1">
        <v>27000</v>
      </c>
      <c r="C7005" s="1">
        <v>1003</v>
      </c>
      <c r="D7005">
        <v>377</v>
      </c>
      <c r="E7005" s="2">
        <v>10</v>
      </c>
      <c r="F7005">
        <v>141</v>
      </c>
      <c r="G7005">
        <v>1</v>
      </c>
      <c r="H7005" s="2">
        <v>220700</v>
      </c>
      <c r="I7005" s="2">
        <v>0</v>
      </c>
      <c r="J7005">
        <f t="shared" si="218"/>
        <v>1</v>
      </c>
      <c r="K7005">
        <f t="shared" si="219"/>
        <v>141</v>
      </c>
    </row>
    <row r="7006" spans="1:11">
      <c r="A7006" s="1">
        <v>7001</v>
      </c>
      <c r="B7006" s="1">
        <v>27001</v>
      </c>
      <c r="C7006" s="1">
        <v>1001</v>
      </c>
      <c r="D7006">
        <v>377</v>
      </c>
      <c r="E7006" s="2">
        <v>10</v>
      </c>
      <c r="F7006">
        <v>141</v>
      </c>
      <c r="G7006">
        <v>0</v>
      </c>
      <c r="H7006" s="1" t="s">
        <v>27</v>
      </c>
      <c r="I7006" s="1">
        <v>0</v>
      </c>
      <c r="J7006">
        <f t="shared" si="218"/>
        <v>0</v>
      </c>
      <c r="K7006">
        <f t="shared" si="219"/>
        <v>141</v>
      </c>
    </row>
    <row r="7007" spans="1:11">
      <c r="A7007" s="1">
        <v>7002</v>
      </c>
      <c r="B7007" s="1">
        <v>27002</v>
      </c>
      <c r="C7007" s="1">
        <v>1001</v>
      </c>
      <c r="D7007">
        <v>377</v>
      </c>
      <c r="E7007" s="2">
        <v>10</v>
      </c>
      <c r="F7007">
        <v>141</v>
      </c>
      <c r="G7007">
        <v>0</v>
      </c>
      <c r="H7007" s="1" t="s">
        <v>27</v>
      </c>
      <c r="I7007" s="1">
        <v>0</v>
      </c>
      <c r="J7007">
        <f t="shared" si="218"/>
        <v>0</v>
      </c>
      <c r="K7007">
        <f t="shared" si="219"/>
        <v>141</v>
      </c>
    </row>
    <row r="7008" spans="1:11">
      <c r="A7008" s="1">
        <v>7003</v>
      </c>
      <c r="B7008" s="1">
        <v>27003</v>
      </c>
      <c r="C7008" s="1">
        <v>1001</v>
      </c>
      <c r="D7008">
        <v>377</v>
      </c>
      <c r="E7008" s="2">
        <v>10</v>
      </c>
      <c r="F7008">
        <v>141</v>
      </c>
      <c r="G7008">
        <v>0</v>
      </c>
      <c r="H7008" s="1" t="s">
        <v>27</v>
      </c>
      <c r="I7008" s="1">
        <v>0</v>
      </c>
      <c r="J7008">
        <f t="shared" si="218"/>
        <v>0</v>
      </c>
      <c r="K7008">
        <f t="shared" si="219"/>
        <v>141</v>
      </c>
    </row>
    <row r="7009" spans="1:11">
      <c r="A7009" s="1">
        <v>7004</v>
      </c>
      <c r="B7009" s="1">
        <v>27004</v>
      </c>
      <c r="C7009" s="1">
        <v>1001</v>
      </c>
      <c r="D7009">
        <v>377</v>
      </c>
      <c r="E7009" s="2">
        <v>10</v>
      </c>
      <c r="F7009">
        <v>141</v>
      </c>
      <c r="G7009">
        <v>0</v>
      </c>
      <c r="H7009" s="1" t="s">
        <v>27</v>
      </c>
      <c r="I7009" s="1">
        <v>0</v>
      </c>
      <c r="J7009">
        <f t="shared" si="218"/>
        <v>0</v>
      </c>
      <c r="K7009">
        <f t="shared" si="219"/>
        <v>141</v>
      </c>
    </row>
    <row r="7010" spans="1:11">
      <c r="A7010" s="1">
        <v>7005</v>
      </c>
      <c r="B7010" s="1">
        <v>27005</v>
      </c>
      <c r="C7010" s="1">
        <v>1001</v>
      </c>
      <c r="D7010">
        <v>377</v>
      </c>
      <c r="E7010" s="2">
        <v>10</v>
      </c>
      <c r="F7010">
        <v>141</v>
      </c>
      <c r="G7010">
        <v>0</v>
      </c>
      <c r="H7010" s="1" t="s">
        <v>27</v>
      </c>
      <c r="I7010" s="1">
        <v>0</v>
      </c>
      <c r="J7010">
        <f t="shared" si="218"/>
        <v>0</v>
      </c>
      <c r="K7010">
        <f t="shared" si="219"/>
        <v>141</v>
      </c>
    </row>
    <row r="7011" spans="1:11">
      <c r="A7011" s="1">
        <v>7006</v>
      </c>
      <c r="B7011" s="1">
        <v>27006</v>
      </c>
      <c r="C7011" s="1">
        <v>1001</v>
      </c>
      <c r="D7011">
        <v>377</v>
      </c>
      <c r="E7011" s="2">
        <v>10</v>
      </c>
      <c r="F7011">
        <v>141</v>
      </c>
      <c r="G7011">
        <v>0</v>
      </c>
      <c r="H7011" s="1" t="s">
        <v>27</v>
      </c>
      <c r="I7011" s="1">
        <v>0</v>
      </c>
      <c r="J7011">
        <f t="shared" si="218"/>
        <v>0</v>
      </c>
      <c r="K7011">
        <f t="shared" si="219"/>
        <v>141</v>
      </c>
    </row>
    <row r="7012" spans="1:11">
      <c r="A7012" s="1">
        <v>7007</v>
      </c>
      <c r="B7012" s="1">
        <v>27007</v>
      </c>
      <c r="C7012" s="1">
        <v>1001</v>
      </c>
      <c r="D7012">
        <v>377</v>
      </c>
      <c r="E7012" s="2">
        <v>10</v>
      </c>
      <c r="F7012">
        <v>141</v>
      </c>
      <c r="G7012">
        <v>0</v>
      </c>
      <c r="H7012" s="1" t="s">
        <v>27</v>
      </c>
      <c r="I7012" s="1">
        <v>0</v>
      </c>
      <c r="J7012">
        <f t="shared" si="218"/>
        <v>0</v>
      </c>
      <c r="K7012">
        <f t="shared" si="219"/>
        <v>141</v>
      </c>
    </row>
    <row r="7013" spans="1:11">
      <c r="A7013" s="1">
        <v>7008</v>
      </c>
      <c r="B7013" s="1">
        <v>27008</v>
      </c>
      <c r="C7013" s="1">
        <v>1001</v>
      </c>
      <c r="D7013">
        <v>377</v>
      </c>
      <c r="E7013" s="2">
        <v>10</v>
      </c>
      <c r="F7013">
        <v>141</v>
      </c>
      <c r="G7013">
        <v>0</v>
      </c>
      <c r="H7013" s="1" t="s">
        <v>27</v>
      </c>
      <c r="I7013" s="1">
        <v>0</v>
      </c>
      <c r="J7013">
        <f t="shared" si="218"/>
        <v>0</v>
      </c>
      <c r="K7013">
        <f t="shared" si="219"/>
        <v>141</v>
      </c>
    </row>
    <row r="7014" spans="1:11">
      <c r="A7014" s="1">
        <v>7009</v>
      </c>
      <c r="B7014" s="1">
        <v>27009</v>
      </c>
      <c r="C7014" s="1">
        <v>1001</v>
      </c>
      <c r="D7014">
        <v>377</v>
      </c>
      <c r="E7014" s="2">
        <v>10</v>
      </c>
      <c r="F7014">
        <v>141</v>
      </c>
      <c r="G7014">
        <v>0</v>
      </c>
      <c r="H7014" s="1" t="s">
        <v>27</v>
      </c>
      <c r="I7014" s="1">
        <v>0</v>
      </c>
      <c r="J7014">
        <f t="shared" si="218"/>
        <v>0</v>
      </c>
      <c r="K7014">
        <f t="shared" si="219"/>
        <v>141</v>
      </c>
    </row>
    <row r="7015" spans="1:11">
      <c r="A7015" s="1">
        <v>7010</v>
      </c>
      <c r="B7015" s="1">
        <v>27010</v>
      </c>
      <c r="C7015" s="1">
        <v>1001</v>
      </c>
      <c r="D7015">
        <v>377</v>
      </c>
      <c r="E7015" s="2">
        <v>10</v>
      </c>
      <c r="F7015">
        <v>141</v>
      </c>
      <c r="G7015">
        <v>1</v>
      </c>
      <c r="H7015" s="2">
        <v>220701</v>
      </c>
      <c r="I7015" s="2">
        <v>0</v>
      </c>
      <c r="J7015">
        <f t="shared" si="218"/>
        <v>1</v>
      </c>
      <c r="K7015">
        <f t="shared" si="219"/>
        <v>141</v>
      </c>
    </row>
    <row r="7016" spans="1:11">
      <c r="A7016" s="1">
        <v>7011</v>
      </c>
      <c r="B7016" s="1">
        <v>27011</v>
      </c>
      <c r="C7016" s="1">
        <v>1001</v>
      </c>
      <c r="D7016">
        <v>377</v>
      </c>
      <c r="E7016" s="2">
        <v>10</v>
      </c>
      <c r="F7016">
        <v>141</v>
      </c>
      <c r="G7016">
        <v>0</v>
      </c>
      <c r="H7016" s="1" t="s">
        <v>27</v>
      </c>
      <c r="I7016" s="1">
        <v>0</v>
      </c>
      <c r="J7016">
        <f t="shared" si="218"/>
        <v>0</v>
      </c>
      <c r="K7016">
        <f t="shared" si="219"/>
        <v>141</v>
      </c>
    </row>
    <row r="7017" spans="1:11">
      <c r="A7017" s="1">
        <v>7012</v>
      </c>
      <c r="B7017" s="1">
        <v>27012</v>
      </c>
      <c r="C7017" s="1">
        <v>1001</v>
      </c>
      <c r="D7017">
        <v>377</v>
      </c>
      <c r="E7017" s="2">
        <v>10</v>
      </c>
      <c r="F7017">
        <v>141</v>
      </c>
      <c r="G7017">
        <v>0</v>
      </c>
      <c r="H7017" s="1" t="s">
        <v>27</v>
      </c>
      <c r="I7017" s="1">
        <v>0</v>
      </c>
      <c r="J7017">
        <f t="shared" si="218"/>
        <v>0</v>
      </c>
      <c r="K7017">
        <f t="shared" si="219"/>
        <v>141</v>
      </c>
    </row>
    <row r="7018" spans="1:11">
      <c r="A7018" s="1">
        <v>7013</v>
      </c>
      <c r="B7018" s="1">
        <v>27013</v>
      </c>
      <c r="C7018" s="1">
        <v>1001</v>
      </c>
      <c r="D7018">
        <v>377</v>
      </c>
      <c r="E7018" s="2">
        <v>10</v>
      </c>
      <c r="F7018">
        <v>141</v>
      </c>
      <c r="G7018">
        <v>0</v>
      </c>
      <c r="H7018" s="1" t="s">
        <v>27</v>
      </c>
      <c r="I7018" s="1">
        <v>0</v>
      </c>
      <c r="J7018">
        <f t="shared" si="218"/>
        <v>0</v>
      </c>
      <c r="K7018">
        <f t="shared" si="219"/>
        <v>141</v>
      </c>
    </row>
    <row r="7019" spans="1:11">
      <c r="A7019" s="1">
        <v>7014</v>
      </c>
      <c r="B7019" s="1">
        <v>27014</v>
      </c>
      <c r="C7019" s="1">
        <v>1001</v>
      </c>
      <c r="D7019">
        <v>377</v>
      </c>
      <c r="E7019" s="2">
        <v>10</v>
      </c>
      <c r="F7019">
        <v>141</v>
      </c>
      <c r="G7019">
        <v>0</v>
      </c>
      <c r="H7019" s="1" t="s">
        <v>27</v>
      </c>
      <c r="I7019" s="1">
        <v>0</v>
      </c>
      <c r="J7019">
        <f t="shared" si="218"/>
        <v>0</v>
      </c>
      <c r="K7019">
        <f t="shared" si="219"/>
        <v>141</v>
      </c>
    </row>
    <row r="7020" spans="1:11">
      <c r="A7020" s="1">
        <v>7015</v>
      </c>
      <c r="B7020" s="1">
        <v>27015</v>
      </c>
      <c r="C7020" s="1">
        <v>1001</v>
      </c>
      <c r="D7020">
        <v>377</v>
      </c>
      <c r="E7020" s="2">
        <v>10</v>
      </c>
      <c r="F7020">
        <v>141</v>
      </c>
      <c r="G7020">
        <v>0</v>
      </c>
      <c r="H7020" s="1" t="s">
        <v>27</v>
      </c>
      <c r="I7020" s="1">
        <v>0</v>
      </c>
      <c r="J7020">
        <f t="shared" si="218"/>
        <v>0</v>
      </c>
      <c r="K7020">
        <f t="shared" si="219"/>
        <v>141</v>
      </c>
    </row>
    <row r="7021" spans="1:11">
      <c r="A7021" s="1">
        <v>7016</v>
      </c>
      <c r="B7021" s="1">
        <v>27016</v>
      </c>
      <c r="C7021" s="1">
        <v>1001</v>
      </c>
      <c r="D7021">
        <v>377</v>
      </c>
      <c r="E7021" s="2">
        <v>10</v>
      </c>
      <c r="F7021">
        <v>141</v>
      </c>
      <c r="G7021">
        <v>0</v>
      </c>
      <c r="H7021" s="1" t="s">
        <v>27</v>
      </c>
      <c r="I7021" s="1">
        <v>0</v>
      </c>
      <c r="J7021">
        <f t="shared" si="218"/>
        <v>0</v>
      </c>
      <c r="K7021">
        <f t="shared" si="219"/>
        <v>141</v>
      </c>
    </row>
    <row r="7022" spans="1:11">
      <c r="A7022" s="1">
        <v>7017</v>
      </c>
      <c r="B7022" s="1">
        <v>27017</v>
      </c>
      <c r="C7022" s="1">
        <v>1001</v>
      </c>
      <c r="D7022">
        <v>377</v>
      </c>
      <c r="E7022" s="2">
        <v>10</v>
      </c>
      <c r="F7022">
        <v>141</v>
      </c>
      <c r="G7022">
        <v>0</v>
      </c>
      <c r="H7022" s="1" t="s">
        <v>27</v>
      </c>
      <c r="I7022" s="1">
        <v>0</v>
      </c>
      <c r="J7022">
        <f t="shared" si="218"/>
        <v>0</v>
      </c>
      <c r="K7022">
        <f t="shared" si="219"/>
        <v>141</v>
      </c>
    </row>
    <row r="7023" spans="1:11">
      <c r="A7023" s="1">
        <v>7018</v>
      </c>
      <c r="B7023" s="1">
        <v>27018</v>
      </c>
      <c r="C7023" s="1">
        <v>1001</v>
      </c>
      <c r="D7023">
        <v>377</v>
      </c>
      <c r="E7023" s="2">
        <v>10</v>
      </c>
      <c r="F7023">
        <v>141</v>
      </c>
      <c r="G7023">
        <v>0</v>
      </c>
      <c r="H7023" s="1" t="s">
        <v>27</v>
      </c>
      <c r="I7023" s="1">
        <v>0</v>
      </c>
      <c r="J7023">
        <f t="shared" si="218"/>
        <v>0</v>
      </c>
      <c r="K7023">
        <f t="shared" si="219"/>
        <v>141</v>
      </c>
    </row>
    <row r="7024" spans="1:11">
      <c r="A7024" s="1">
        <v>7019</v>
      </c>
      <c r="B7024" s="1">
        <v>27019</v>
      </c>
      <c r="C7024" s="1">
        <v>1001</v>
      </c>
      <c r="D7024">
        <v>377</v>
      </c>
      <c r="E7024" s="2">
        <v>10</v>
      </c>
      <c r="F7024">
        <v>141</v>
      </c>
      <c r="G7024">
        <v>0</v>
      </c>
      <c r="H7024" s="1" t="s">
        <v>27</v>
      </c>
      <c r="I7024" s="1">
        <v>0</v>
      </c>
      <c r="J7024">
        <f t="shared" si="218"/>
        <v>0</v>
      </c>
      <c r="K7024">
        <f t="shared" si="219"/>
        <v>141</v>
      </c>
    </row>
    <row r="7025" spans="1:11">
      <c r="A7025" s="1">
        <v>7020</v>
      </c>
      <c r="B7025" s="1">
        <v>27020</v>
      </c>
      <c r="C7025" s="1">
        <v>1001</v>
      </c>
      <c r="D7025">
        <v>378</v>
      </c>
      <c r="E7025" s="2">
        <v>10</v>
      </c>
      <c r="F7025">
        <v>141</v>
      </c>
      <c r="G7025">
        <v>1</v>
      </c>
      <c r="H7025" s="2">
        <v>220702</v>
      </c>
      <c r="I7025" s="2">
        <v>0</v>
      </c>
      <c r="J7025">
        <f t="shared" si="218"/>
        <v>1</v>
      </c>
      <c r="K7025">
        <f t="shared" si="219"/>
        <v>141</v>
      </c>
    </row>
    <row r="7026" spans="1:11">
      <c r="A7026" s="1">
        <v>7021</v>
      </c>
      <c r="B7026" s="1">
        <v>27021</v>
      </c>
      <c r="C7026" s="1">
        <v>1001</v>
      </c>
      <c r="D7026">
        <v>378</v>
      </c>
      <c r="E7026" s="2">
        <v>10</v>
      </c>
      <c r="F7026">
        <v>141</v>
      </c>
      <c r="G7026">
        <v>0</v>
      </c>
      <c r="H7026" s="1" t="s">
        <v>27</v>
      </c>
      <c r="I7026" s="1">
        <v>0</v>
      </c>
      <c r="J7026">
        <f t="shared" si="218"/>
        <v>0</v>
      </c>
      <c r="K7026">
        <f t="shared" si="219"/>
        <v>141</v>
      </c>
    </row>
    <row r="7027" spans="1:11">
      <c r="A7027" s="1">
        <v>7022</v>
      </c>
      <c r="B7027" s="1">
        <v>27022</v>
      </c>
      <c r="C7027" s="1">
        <v>1001</v>
      </c>
      <c r="D7027">
        <v>378</v>
      </c>
      <c r="E7027" s="2">
        <v>10</v>
      </c>
      <c r="F7027">
        <v>141</v>
      </c>
      <c r="G7027">
        <v>0</v>
      </c>
      <c r="H7027" s="1" t="s">
        <v>27</v>
      </c>
      <c r="I7027" s="1">
        <v>0</v>
      </c>
      <c r="J7027">
        <f t="shared" si="218"/>
        <v>0</v>
      </c>
      <c r="K7027">
        <f t="shared" si="219"/>
        <v>141</v>
      </c>
    </row>
    <row r="7028" spans="1:11">
      <c r="A7028" s="1">
        <v>7023</v>
      </c>
      <c r="B7028" s="1">
        <v>27023</v>
      </c>
      <c r="C7028" s="1">
        <v>1001</v>
      </c>
      <c r="D7028">
        <v>378</v>
      </c>
      <c r="E7028" s="2">
        <v>10</v>
      </c>
      <c r="F7028">
        <v>141</v>
      </c>
      <c r="G7028">
        <v>0</v>
      </c>
      <c r="H7028" s="1" t="s">
        <v>27</v>
      </c>
      <c r="I7028" s="1">
        <v>0</v>
      </c>
      <c r="J7028">
        <f t="shared" si="218"/>
        <v>0</v>
      </c>
      <c r="K7028">
        <f t="shared" si="219"/>
        <v>141</v>
      </c>
    </row>
    <row r="7029" spans="1:11">
      <c r="A7029" s="1">
        <v>7024</v>
      </c>
      <c r="B7029" s="1">
        <v>27024</v>
      </c>
      <c r="C7029" s="1">
        <v>1001</v>
      </c>
      <c r="D7029">
        <v>378</v>
      </c>
      <c r="E7029" s="2">
        <v>10</v>
      </c>
      <c r="F7029">
        <v>141</v>
      </c>
      <c r="G7029">
        <v>0</v>
      </c>
      <c r="H7029" s="1" t="s">
        <v>27</v>
      </c>
      <c r="I7029" s="1">
        <v>0</v>
      </c>
      <c r="J7029">
        <f t="shared" si="218"/>
        <v>0</v>
      </c>
      <c r="K7029">
        <f t="shared" si="219"/>
        <v>141</v>
      </c>
    </row>
    <row r="7030" spans="1:11">
      <c r="A7030" s="1">
        <v>7025</v>
      </c>
      <c r="B7030" s="1">
        <v>27025</v>
      </c>
      <c r="C7030" s="1">
        <v>1001</v>
      </c>
      <c r="D7030">
        <v>378</v>
      </c>
      <c r="E7030" s="2">
        <v>10</v>
      </c>
      <c r="F7030">
        <v>141</v>
      </c>
      <c r="G7030">
        <v>0</v>
      </c>
      <c r="H7030" s="1" t="s">
        <v>27</v>
      </c>
      <c r="I7030" s="1">
        <v>0</v>
      </c>
      <c r="J7030">
        <f t="shared" si="218"/>
        <v>0</v>
      </c>
      <c r="K7030">
        <f t="shared" si="219"/>
        <v>141</v>
      </c>
    </row>
    <row r="7031" spans="1:11">
      <c r="A7031" s="1">
        <v>7026</v>
      </c>
      <c r="B7031" s="1">
        <v>27026</v>
      </c>
      <c r="C7031" s="1">
        <v>1001</v>
      </c>
      <c r="D7031">
        <v>378</v>
      </c>
      <c r="E7031" s="2">
        <v>10</v>
      </c>
      <c r="F7031">
        <v>141</v>
      </c>
      <c r="G7031">
        <v>0</v>
      </c>
      <c r="H7031" s="1" t="s">
        <v>27</v>
      </c>
      <c r="I7031" s="1">
        <v>0</v>
      </c>
      <c r="J7031">
        <f t="shared" si="218"/>
        <v>0</v>
      </c>
      <c r="K7031">
        <f t="shared" si="219"/>
        <v>141</v>
      </c>
    </row>
    <row r="7032" spans="1:11">
      <c r="A7032" s="1">
        <v>7027</v>
      </c>
      <c r="B7032" s="1">
        <v>27027</v>
      </c>
      <c r="C7032" s="1">
        <v>1001</v>
      </c>
      <c r="D7032">
        <v>378</v>
      </c>
      <c r="E7032" s="2">
        <v>10</v>
      </c>
      <c r="F7032">
        <v>141</v>
      </c>
      <c r="G7032">
        <v>0</v>
      </c>
      <c r="H7032" s="1" t="s">
        <v>27</v>
      </c>
      <c r="I7032" s="1">
        <v>0</v>
      </c>
      <c r="J7032">
        <f t="shared" si="218"/>
        <v>0</v>
      </c>
      <c r="K7032">
        <f t="shared" si="219"/>
        <v>141</v>
      </c>
    </row>
    <row r="7033" spans="1:11">
      <c r="A7033" s="1">
        <v>7028</v>
      </c>
      <c r="B7033" s="1">
        <v>27028</v>
      </c>
      <c r="C7033" s="1">
        <v>1001</v>
      </c>
      <c r="D7033">
        <v>378</v>
      </c>
      <c r="E7033" s="2">
        <v>10</v>
      </c>
      <c r="F7033">
        <v>141</v>
      </c>
      <c r="G7033">
        <v>0</v>
      </c>
      <c r="H7033" s="1" t="s">
        <v>27</v>
      </c>
      <c r="I7033" s="1">
        <v>0</v>
      </c>
      <c r="J7033">
        <f t="shared" si="218"/>
        <v>0</v>
      </c>
      <c r="K7033">
        <f t="shared" si="219"/>
        <v>141</v>
      </c>
    </row>
    <row r="7034" spans="1:11">
      <c r="A7034" s="1">
        <v>7029</v>
      </c>
      <c r="B7034" s="1">
        <v>27029</v>
      </c>
      <c r="C7034" s="1">
        <v>1001</v>
      </c>
      <c r="D7034">
        <v>378</v>
      </c>
      <c r="E7034" s="2">
        <v>10</v>
      </c>
      <c r="F7034">
        <v>141</v>
      </c>
      <c r="G7034">
        <v>0</v>
      </c>
      <c r="H7034" s="1" t="s">
        <v>27</v>
      </c>
      <c r="I7034" s="1">
        <v>0</v>
      </c>
      <c r="J7034">
        <f t="shared" si="218"/>
        <v>0</v>
      </c>
      <c r="K7034">
        <f t="shared" si="219"/>
        <v>141</v>
      </c>
    </row>
    <row r="7035" spans="1:11">
      <c r="A7035" s="1">
        <v>7030</v>
      </c>
      <c r="B7035" s="1">
        <v>27030</v>
      </c>
      <c r="C7035" s="1">
        <v>1001</v>
      </c>
      <c r="D7035">
        <v>378</v>
      </c>
      <c r="E7035" s="2">
        <v>10</v>
      </c>
      <c r="F7035">
        <v>141</v>
      </c>
      <c r="G7035">
        <v>1</v>
      </c>
      <c r="H7035" s="2">
        <v>220703</v>
      </c>
      <c r="I7035" s="2">
        <v>0</v>
      </c>
      <c r="J7035">
        <f t="shared" si="218"/>
        <v>1</v>
      </c>
      <c r="K7035">
        <f t="shared" si="219"/>
        <v>141</v>
      </c>
    </row>
    <row r="7036" spans="1:11">
      <c r="A7036" s="1">
        <v>7031</v>
      </c>
      <c r="B7036" s="1">
        <v>27031</v>
      </c>
      <c r="C7036" s="1">
        <v>1001</v>
      </c>
      <c r="D7036">
        <v>378</v>
      </c>
      <c r="E7036" s="2">
        <v>10</v>
      </c>
      <c r="F7036">
        <v>141</v>
      </c>
      <c r="G7036">
        <v>0</v>
      </c>
      <c r="H7036" s="1" t="s">
        <v>27</v>
      </c>
      <c r="I7036" s="1">
        <v>0</v>
      </c>
      <c r="J7036">
        <f t="shared" si="218"/>
        <v>0</v>
      </c>
      <c r="K7036">
        <f t="shared" si="219"/>
        <v>141</v>
      </c>
    </row>
    <row r="7037" spans="1:11">
      <c r="A7037" s="1">
        <v>7032</v>
      </c>
      <c r="B7037" s="1">
        <v>27032</v>
      </c>
      <c r="C7037" s="1">
        <v>1001</v>
      </c>
      <c r="D7037">
        <v>378</v>
      </c>
      <c r="E7037" s="2">
        <v>10</v>
      </c>
      <c r="F7037">
        <v>141</v>
      </c>
      <c r="G7037">
        <v>0</v>
      </c>
      <c r="H7037" s="1" t="s">
        <v>27</v>
      </c>
      <c r="I7037" s="1">
        <v>0</v>
      </c>
      <c r="J7037">
        <f t="shared" si="218"/>
        <v>0</v>
      </c>
      <c r="K7037">
        <f t="shared" si="219"/>
        <v>141</v>
      </c>
    </row>
    <row r="7038" spans="1:11">
      <c r="A7038" s="1">
        <v>7033</v>
      </c>
      <c r="B7038" s="1">
        <v>27033</v>
      </c>
      <c r="C7038" s="1">
        <v>1001</v>
      </c>
      <c r="D7038">
        <v>378</v>
      </c>
      <c r="E7038" s="2">
        <v>10</v>
      </c>
      <c r="F7038">
        <v>141</v>
      </c>
      <c r="G7038">
        <v>0</v>
      </c>
      <c r="H7038" s="1" t="s">
        <v>27</v>
      </c>
      <c r="I7038" s="1">
        <v>0</v>
      </c>
      <c r="J7038">
        <f t="shared" si="218"/>
        <v>0</v>
      </c>
      <c r="K7038">
        <f t="shared" si="219"/>
        <v>141</v>
      </c>
    </row>
    <row r="7039" spans="1:11">
      <c r="A7039" s="1">
        <v>7034</v>
      </c>
      <c r="B7039" s="1">
        <v>27034</v>
      </c>
      <c r="C7039" s="1">
        <v>1001</v>
      </c>
      <c r="D7039">
        <v>378</v>
      </c>
      <c r="E7039" s="2">
        <v>10</v>
      </c>
      <c r="F7039">
        <v>141</v>
      </c>
      <c r="G7039">
        <v>0</v>
      </c>
      <c r="H7039" s="1" t="s">
        <v>27</v>
      </c>
      <c r="I7039" s="1">
        <v>0</v>
      </c>
      <c r="J7039">
        <f t="shared" si="218"/>
        <v>0</v>
      </c>
      <c r="K7039">
        <f t="shared" si="219"/>
        <v>141</v>
      </c>
    </row>
    <row r="7040" spans="1:11">
      <c r="A7040" s="1">
        <v>7035</v>
      </c>
      <c r="B7040" s="1">
        <v>27035</v>
      </c>
      <c r="C7040" s="1">
        <v>1001</v>
      </c>
      <c r="D7040">
        <v>378</v>
      </c>
      <c r="E7040" s="2">
        <v>10</v>
      </c>
      <c r="F7040">
        <v>141</v>
      </c>
      <c r="G7040">
        <v>0</v>
      </c>
      <c r="H7040" s="1" t="s">
        <v>27</v>
      </c>
      <c r="I7040" s="1">
        <v>0</v>
      </c>
      <c r="J7040">
        <f t="shared" si="218"/>
        <v>0</v>
      </c>
      <c r="K7040">
        <f t="shared" si="219"/>
        <v>141</v>
      </c>
    </row>
    <row r="7041" spans="1:11">
      <c r="A7041" s="1">
        <v>7036</v>
      </c>
      <c r="B7041" s="1">
        <v>27036</v>
      </c>
      <c r="C7041" s="1">
        <v>1001</v>
      </c>
      <c r="D7041">
        <v>378</v>
      </c>
      <c r="E7041" s="2">
        <v>10</v>
      </c>
      <c r="F7041">
        <v>141</v>
      </c>
      <c r="G7041">
        <v>0</v>
      </c>
      <c r="H7041" s="1" t="s">
        <v>27</v>
      </c>
      <c r="I7041" s="1">
        <v>0</v>
      </c>
      <c r="J7041">
        <f t="shared" si="218"/>
        <v>0</v>
      </c>
      <c r="K7041">
        <f t="shared" si="219"/>
        <v>141</v>
      </c>
    </row>
    <row r="7042" spans="1:11">
      <c r="A7042" s="1">
        <v>7037</v>
      </c>
      <c r="B7042" s="1">
        <v>27037</v>
      </c>
      <c r="C7042" s="1">
        <v>1001</v>
      </c>
      <c r="D7042">
        <v>378</v>
      </c>
      <c r="E7042" s="2">
        <v>10</v>
      </c>
      <c r="F7042">
        <v>141</v>
      </c>
      <c r="G7042">
        <v>0</v>
      </c>
      <c r="H7042" s="1" t="s">
        <v>27</v>
      </c>
      <c r="I7042" s="1">
        <v>0</v>
      </c>
      <c r="J7042">
        <f t="shared" si="218"/>
        <v>0</v>
      </c>
      <c r="K7042">
        <f t="shared" si="219"/>
        <v>141</v>
      </c>
    </row>
    <row r="7043" spans="1:11">
      <c r="A7043" s="1">
        <v>7038</v>
      </c>
      <c r="B7043" s="1">
        <v>27038</v>
      </c>
      <c r="C7043" s="1">
        <v>1001</v>
      </c>
      <c r="D7043">
        <v>378</v>
      </c>
      <c r="E7043" s="2">
        <v>10</v>
      </c>
      <c r="F7043">
        <v>141</v>
      </c>
      <c r="G7043">
        <v>0</v>
      </c>
      <c r="H7043" s="1" t="s">
        <v>27</v>
      </c>
      <c r="I7043" s="1">
        <v>0</v>
      </c>
      <c r="J7043">
        <f t="shared" si="218"/>
        <v>0</v>
      </c>
      <c r="K7043">
        <f t="shared" si="219"/>
        <v>141</v>
      </c>
    </row>
    <row r="7044" spans="1:11">
      <c r="A7044" s="1">
        <v>7039</v>
      </c>
      <c r="B7044" s="1">
        <v>27039</v>
      </c>
      <c r="C7044" s="1">
        <v>1001</v>
      </c>
      <c r="D7044">
        <v>378</v>
      </c>
      <c r="E7044" s="2">
        <v>10</v>
      </c>
      <c r="F7044">
        <v>141</v>
      </c>
      <c r="G7044">
        <v>0</v>
      </c>
      <c r="H7044" s="1" t="s">
        <v>27</v>
      </c>
      <c r="I7044" s="1">
        <v>0</v>
      </c>
      <c r="J7044">
        <f t="shared" si="218"/>
        <v>0</v>
      </c>
      <c r="K7044">
        <f t="shared" si="219"/>
        <v>141</v>
      </c>
    </row>
    <row r="7045" spans="1:11">
      <c r="A7045" s="1">
        <v>7040</v>
      </c>
      <c r="B7045" s="1">
        <v>27040</v>
      </c>
      <c r="C7045" s="1">
        <v>1001</v>
      </c>
      <c r="D7045">
        <v>379</v>
      </c>
      <c r="E7045" s="2">
        <v>10</v>
      </c>
      <c r="F7045">
        <v>141</v>
      </c>
      <c r="G7045">
        <v>1</v>
      </c>
      <c r="H7045" s="2">
        <v>220704</v>
      </c>
      <c r="I7045" s="2">
        <v>0</v>
      </c>
      <c r="J7045">
        <f t="shared" si="218"/>
        <v>1</v>
      </c>
      <c r="K7045">
        <f t="shared" si="219"/>
        <v>141</v>
      </c>
    </row>
    <row r="7046" spans="1:11">
      <c r="A7046" s="1">
        <v>7041</v>
      </c>
      <c r="B7046" s="1">
        <v>27041</v>
      </c>
      <c r="C7046" s="1">
        <v>1001</v>
      </c>
      <c r="D7046">
        <v>379</v>
      </c>
      <c r="E7046" s="2">
        <v>10</v>
      </c>
      <c r="F7046">
        <v>141</v>
      </c>
      <c r="G7046">
        <v>0</v>
      </c>
      <c r="H7046" s="1" t="s">
        <v>27</v>
      </c>
      <c r="I7046" s="1">
        <v>0</v>
      </c>
      <c r="J7046">
        <f t="shared" ref="J7046:J7109" si="220">IF(MOD(A7046,10)=0,1,0)</f>
        <v>0</v>
      </c>
      <c r="K7046">
        <f t="shared" si="219"/>
        <v>141</v>
      </c>
    </row>
    <row r="7047" spans="1:11">
      <c r="A7047" s="1">
        <v>7042</v>
      </c>
      <c r="B7047" s="1">
        <v>27042</v>
      </c>
      <c r="C7047" s="1">
        <v>1001</v>
      </c>
      <c r="D7047">
        <v>379</v>
      </c>
      <c r="E7047" s="2">
        <v>10</v>
      </c>
      <c r="F7047">
        <v>141</v>
      </c>
      <c r="G7047">
        <v>0</v>
      </c>
      <c r="H7047" s="1" t="s">
        <v>27</v>
      </c>
      <c r="I7047" s="1">
        <v>0</v>
      </c>
      <c r="J7047">
        <f t="shared" si="220"/>
        <v>0</v>
      </c>
      <c r="K7047">
        <f t="shared" ref="K7047:K7110" si="221">INT(A7047/50)+1</f>
        <v>141</v>
      </c>
    </row>
    <row r="7048" spans="1:11">
      <c r="A7048" s="1">
        <v>7043</v>
      </c>
      <c r="B7048" s="1">
        <v>27043</v>
      </c>
      <c r="C7048" s="1">
        <v>1001</v>
      </c>
      <c r="D7048">
        <v>379</v>
      </c>
      <c r="E7048" s="2">
        <v>10</v>
      </c>
      <c r="F7048">
        <v>141</v>
      </c>
      <c r="G7048">
        <v>0</v>
      </c>
      <c r="H7048" s="1" t="s">
        <v>27</v>
      </c>
      <c r="I7048" s="1">
        <v>0</v>
      </c>
      <c r="J7048">
        <f t="shared" si="220"/>
        <v>0</v>
      </c>
      <c r="K7048">
        <f t="shared" si="221"/>
        <v>141</v>
      </c>
    </row>
    <row r="7049" spans="1:11">
      <c r="A7049" s="1">
        <v>7044</v>
      </c>
      <c r="B7049" s="1">
        <v>27044</v>
      </c>
      <c r="C7049" s="1">
        <v>1001</v>
      </c>
      <c r="D7049">
        <v>379</v>
      </c>
      <c r="E7049" s="2">
        <v>10</v>
      </c>
      <c r="F7049">
        <v>141</v>
      </c>
      <c r="G7049">
        <v>0</v>
      </c>
      <c r="H7049" s="1" t="s">
        <v>27</v>
      </c>
      <c r="I7049" s="1">
        <v>0</v>
      </c>
      <c r="J7049">
        <f t="shared" si="220"/>
        <v>0</v>
      </c>
      <c r="K7049">
        <f t="shared" si="221"/>
        <v>141</v>
      </c>
    </row>
    <row r="7050" spans="1:11">
      <c r="A7050" s="1">
        <v>7045</v>
      </c>
      <c r="B7050" s="1">
        <v>27045</v>
      </c>
      <c r="C7050" s="1">
        <v>1001</v>
      </c>
      <c r="D7050">
        <v>379</v>
      </c>
      <c r="E7050" s="2">
        <v>10</v>
      </c>
      <c r="F7050">
        <v>141</v>
      </c>
      <c r="G7050">
        <v>0</v>
      </c>
      <c r="H7050" s="1" t="s">
        <v>27</v>
      </c>
      <c r="I7050" s="1">
        <v>0</v>
      </c>
      <c r="J7050">
        <f t="shared" si="220"/>
        <v>0</v>
      </c>
      <c r="K7050">
        <f t="shared" si="221"/>
        <v>141</v>
      </c>
    </row>
    <row r="7051" spans="1:11">
      <c r="A7051" s="1">
        <v>7046</v>
      </c>
      <c r="B7051" s="1">
        <v>27046</v>
      </c>
      <c r="C7051" s="1">
        <v>1001</v>
      </c>
      <c r="D7051">
        <v>379</v>
      </c>
      <c r="E7051" s="2">
        <v>10</v>
      </c>
      <c r="F7051">
        <v>141</v>
      </c>
      <c r="G7051">
        <v>0</v>
      </c>
      <c r="H7051" s="1" t="s">
        <v>27</v>
      </c>
      <c r="I7051" s="1">
        <v>0</v>
      </c>
      <c r="J7051">
        <f t="shared" si="220"/>
        <v>0</v>
      </c>
      <c r="K7051">
        <f t="shared" si="221"/>
        <v>141</v>
      </c>
    </row>
    <row r="7052" spans="1:11">
      <c r="A7052" s="1">
        <v>7047</v>
      </c>
      <c r="B7052" s="1">
        <v>27047</v>
      </c>
      <c r="C7052" s="1">
        <v>1001</v>
      </c>
      <c r="D7052">
        <v>379</v>
      </c>
      <c r="E7052" s="2">
        <v>10</v>
      </c>
      <c r="F7052">
        <v>141</v>
      </c>
      <c r="G7052">
        <v>0</v>
      </c>
      <c r="H7052" s="1" t="s">
        <v>27</v>
      </c>
      <c r="I7052" s="1">
        <v>0</v>
      </c>
      <c r="J7052">
        <f t="shared" si="220"/>
        <v>0</v>
      </c>
      <c r="K7052">
        <f t="shared" si="221"/>
        <v>141</v>
      </c>
    </row>
    <row r="7053" spans="1:11">
      <c r="A7053" s="1">
        <v>7048</v>
      </c>
      <c r="B7053" s="1">
        <v>27048</v>
      </c>
      <c r="C7053" s="1">
        <v>1001</v>
      </c>
      <c r="D7053">
        <v>379</v>
      </c>
      <c r="E7053" s="2">
        <v>10</v>
      </c>
      <c r="F7053">
        <v>141</v>
      </c>
      <c r="G7053">
        <v>0</v>
      </c>
      <c r="H7053" s="1" t="s">
        <v>27</v>
      </c>
      <c r="I7053" s="1">
        <v>0</v>
      </c>
      <c r="J7053">
        <f t="shared" si="220"/>
        <v>0</v>
      </c>
      <c r="K7053">
        <f t="shared" si="221"/>
        <v>141</v>
      </c>
    </row>
    <row r="7054" spans="1:11">
      <c r="A7054" s="1">
        <v>7049</v>
      </c>
      <c r="B7054" s="1">
        <v>27049</v>
      </c>
      <c r="C7054" s="1">
        <v>1001</v>
      </c>
      <c r="D7054">
        <v>379</v>
      </c>
      <c r="E7054" s="2">
        <v>10</v>
      </c>
      <c r="F7054">
        <v>141</v>
      </c>
      <c r="G7054">
        <v>0</v>
      </c>
      <c r="H7054" s="1" t="s">
        <v>27</v>
      </c>
      <c r="I7054" s="1">
        <v>0</v>
      </c>
      <c r="J7054">
        <f t="shared" si="220"/>
        <v>0</v>
      </c>
      <c r="K7054">
        <f t="shared" si="221"/>
        <v>141</v>
      </c>
    </row>
    <row r="7055" spans="1:11">
      <c r="A7055" s="1">
        <v>7050</v>
      </c>
      <c r="B7055" s="1">
        <v>27050</v>
      </c>
      <c r="C7055" s="1">
        <v>1001</v>
      </c>
      <c r="D7055">
        <v>379</v>
      </c>
      <c r="E7055" s="2">
        <v>10</v>
      </c>
      <c r="F7055">
        <v>142</v>
      </c>
      <c r="G7055">
        <v>1</v>
      </c>
      <c r="H7055" s="2">
        <v>220705</v>
      </c>
      <c r="I7055" s="2">
        <v>0</v>
      </c>
      <c r="J7055">
        <f t="shared" si="220"/>
        <v>1</v>
      </c>
      <c r="K7055">
        <f t="shared" si="221"/>
        <v>142</v>
      </c>
    </row>
    <row r="7056" spans="1:11">
      <c r="A7056" s="1">
        <v>7051</v>
      </c>
      <c r="B7056" s="1">
        <v>27051</v>
      </c>
      <c r="C7056" s="1">
        <v>1001</v>
      </c>
      <c r="D7056">
        <v>379</v>
      </c>
      <c r="E7056" s="2">
        <v>10</v>
      </c>
      <c r="F7056">
        <v>142</v>
      </c>
      <c r="G7056">
        <v>0</v>
      </c>
      <c r="H7056" s="1" t="s">
        <v>27</v>
      </c>
      <c r="I7056" s="1">
        <v>0</v>
      </c>
      <c r="J7056">
        <f t="shared" si="220"/>
        <v>0</v>
      </c>
      <c r="K7056">
        <f t="shared" si="221"/>
        <v>142</v>
      </c>
    </row>
    <row r="7057" spans="1:11">
      <c r="A7057" s="1">
        <v>7052</v>
      </c>
      <c r="B7057" s="1">
        <v>27052</v>
      </c>
      <c r="C7057" s="1">
        <v>1001</v>
      </c>
      <c r="D7057">
        <v>379</v>
      </c>
      <c r="E7057" s="2">
        <v>10</v>
      </c>
      <c r="F7057">
        <v>142</v>
      </c>
      <c r="G7057">
        <v>0</v>
      </c>
      <c r="H7057" s="1" t="s">
        <v>27</v>
      </c>
      <c r="I7057" s="1">
        <v>0</v>
      </c>
      <c r="J7057">
        <f t="shared" si="220"/>
        <v>0</v>
      </c>
      <c r="K7057">
        <f t="shared" si="221"/>
        <v>142</v>
      </c>
    </row>
    <row r="7058" spans="1:11">
      <c r="A7058" s="1">
        <v>7053</v>
      </c>
      <c r="B7058" s="1">
        <v>27053</v>
      </c>
      <c r="C7058" s="1">
        <v>1001</v>
      </c>
      <c r="D7058">
        <v>379</v>
      </c>
      <c r="E7058" s="2">
        <v>10</v>
      </c>
      <c r="F7058">
        <v>142</v>
      </c>
      <c r="G7058">
        <v>0</v>
      </c>
      <c r="H7058" s="1" t="s">
        <v>27</v>
      </c>
      <c r="I7058" s="1">
        <v>0</v>
      </c>
      <c r="J7058">
        <f t="shared" si="220"/>
        <v>0</v>
      </c>
      <c r="K7058">
        <f t="shared" si="221"/>
        <v>142</v>
      </c>
    </row>
    <row r="7059" spans="1:11">
      <c r="A7059" s="1">
        <v>7054</v>
      </c>
      <c r="B7059" s="1">
        <v>27054</v>
      </c>
      <c r="C7059" s="1">
        <v>1001</v>
      </c>
      <c r="D7059">
        <v>379</v>
      </c>
      <c r="E7059" s="2">
        <v>10</v>
      </c>
      <c r="F7059">
        <v>142</v>
      </c>
      <c r="G7059">
        <v>0</v>
      </c>
      <c r="H7059" s="1" t="s">
        <v>27</v>
      </c>
      <c r="I7059" s="1">
        <v>0</v>
      </c>
      <c r="J7059">
        <f t="shared" si="220"/>
        <v>0</v>
      </c>
      <c r="K7059">
        <f t="shared" si="221"/>
        <v>142</v>
      </c>
    </row>
    <row r="7060" spans="1:11">
      <c r="A7060" s="1">
        <v>7055</v>
      </c>
      <c r="B7060" s="1">
        <v>27055</v>
      </c>
      <c r="C7060" s="1">
        <v>1001</v>
      </c>
      <c r="D7060">
        <v>379</v>
      </c>
      <c r="E7060" s="2">
        <v>10</v>
      </c>
      <c r="F7060">
        <v>142</v>
      </c>
      <c r="G7060">
        <v>0</v>
      </c>
      <c r="H7060" s="1" t="s">
        <v>27</v>
      </c>
      <c r="I7060" s="1">
        <v>0</v>
      </c>
      <c r="J7060">
        <f t="shared" si="220"/>
        <v>0</v>
      </c>
      <c r="K7060">
        <f t="shared" si="221"/>
        <v>142</v>
      </c>
    </row>
    <row r="7061" spans="1:11">
      <c r="A7061" s="1">
        <v>7056</v>
      </c>
      <c r="B7061" s="1">
        <v>27056</v>
      </c>
      <c r="C7061" s="1">
        <v>1001</v>
      </c>
      <c r="D7061">
        <v>379</v>
      </c>
      <c r="E7061" s="2">
        <v>10</v>
      </c>
      <c r="F7061">
        <v>142</v>
      </c>
      <c r="G7061">
        <v>0</v>
      </c>
      <c r="H7061" s="1" t="s">
        <v>27</v>
      </c>
      <c r="I7061" s="1">
        <v>0</v>
      </c>
      <c r="J7061">
        <f t="shared" si="220"/>
        <v>0</v>
      </c>
      <c r="K7061">
        <f t="shared" si="221"/>
        <v>142</v>
      </c>
    </row>
    <row r="7062" spans="1:11">
      <c r="A7062" s="1">
        <v>7057</v>
      </c>
      <c r="B7062" s="1">
        <v>27057</v>
      </c>
      <c r="C7062" s="1">
        <v>1001</v>
      </c>
      <c r="D7062">
        <v>379</v>
      </c>
      <c r="E7062" s="2">
        <v>10</v>
      </c>
      <c r="F7062">
        <v>142</v>
      </c>
      <c r="G7062">
        <v>0</v>
      </c>
      <c r="H7062" s="1" t="s">
        <v>27</v>
      </c>
      <c r="I7062" s="1">
        <v>0</v>
      </c>
      <c r="J7062">
        <f t="shared" si="220"/>
        <v>0</v>
      </c>
      <c r="K7062">
        <f t="shared" si="221"/>
        <v>142</v>
      </c>
    </row>
    <row r="7063" spans="1:11">
      <c r="A7063" s="1">
        <v>7058</v>
      </c>
      <c r="B7063" s="1">
        <v>27058</v>
      </c>
      <c r="C7063" s="1">
        <v>1001</v>
      </c>
      <c r="D7063">
        <v>379</v>
      </c>
      <c r="E7063" s="2">
        <v>10</v>
      </c>
      <c r="F7063">
        <v>142</v>
      </c>
      <c r="G7063">
        <v>0</v>
      </c>
      <c r="H7063" s="1" t="s">
        <v>27</v>
      </c>
      <c r="I7063" s="1">
        <v>0</v>
      </c>
      <c r="J7063">
        <f t="shared" si="220"/>
        <v>0</v>
      </c>
      <c r="K7063">
        <f t="shared" si="221"/>
        <v>142</v>
      </c>
    </row>
    <row r="7064" spans="1:11">
      <c r="A7064" s="1">
        <v>7059</v>
      </c>
      <c r="B7064" s="1">
        <v>27059</v>
      </c>
      <c r="C7064" s="1">
        <v>1001</v>
      </c>
      <c r="D7064">
        <v>379</v>
      </c>
      <c r="E7064" s="2">
        <v>10</v>
      </c>
      <c r="F7064">
        <v>142</v>
      </c>
      <c r="G7064">
        <v>0</v>
      </c>
      <c r="H7064" s="1" t="s">
        <v>27</v>
      </c>
      <c r="I7064" s="1">
        <v>0</v>
      </c>
      <c r="J7064">
        <f t="shared" si="220"/>
        <v>0</v>
      </c>
      <c r="K7064">
        <f t="shared" si="221"/>
        <v>142</v>
      </c>
    </row>
    <row r="7065" spans="1:11">
      <c r="A7065" s="1">
        <v>7060</v>
      </c>
      <c r="B7065" s="1">
        <v>27060</v>
      </c>
      <c r="C7065" s="1">
        <v>1001</v>
      </c>
      <c r="D7065">
        <v>380</v>
      </c>
      <c r="E7065" s="2">
        <v>10</v>
      </c>
      <c r="F7065">
        <v>142</v>
      </c>
      <c r="G7065">
        <v>1</v>
      </c>
      <c r="H7065" s="2">
        <v>220706</v>
      </c>
      <c r="I7065" s="2">
        <v>0</v>
      </c>
      <c r="J7065">
        <f t="shared" si="220"/>
        <v>1</v>
      </c>
      <c r="K7065">
        <f t="shared" si="221"/>
        <v>142</v>
      </c>
    </row>
    <row r="7066" spans="1:11">
      <c r="A7066" s="1">
        <v>7061</v>
      </c>
      <c r="B7066" s="1">
        <v>27061</v>
      </c>
      <c r="C7066" s="1">
        <v>1001</v>
      </c>
      <c r="D7066">
        <v>380</v>
      </c>
      <c r="E7066" s="2">
        <v>10</v>
      </c>
      <c r="F7066">
        <v>142</v>
      </c>
      <c r="G7066">
        <v>0</v>
      </c>
      <c r="H7066" s="1" t="s">
        <v>27</v>
      </c>
      <c r="I7066" s="1">
        <v>0</v>
      </c>
      <c r="J7066">
        <f t="shared" si="220"/>
        <v>0</v>
      </c>
      <c r="K7066">
        <f t="shared" si="221"/>
        <v>142</v>
      </c>
    </row>
    <row r="7067" spans="1:11">
      <c r="A7067" s="1">
        <v>7062</v>
      </c>
      <c r="B7067" s="1">
        <v>27062</v>
      </c>
      <c r="C7067" s="1">
        <v>1001</v>
      </c>
      <c r="D7067">
        <v>380</v>
      </c>
      <c r="E7067" s="2">
        <v>10</v>
      </c>
      <c r="F7067">
        <v>142</v>
      </c>
      <c r="G7067">
        <v>0</v>
      </c>
      <c r="H7067" s="1" t="s">
        <v>27</v>
      </c>
      <c r="I7067" s="1">
        <v>0</v>
      </c>
      <c r="J7067">
        <f t="shared" si="220"/>
        <v>0</v>
      </c>
      <c r="K7067">
        <f t="shared" si="221"/>
        <v>142</v>
      </c>
    </row>
    <row r="7068" spans="1:11">
      <c r="A7068" s="1">
        <v>7063</v>
      </c>
      <c r="B7068" s="1">
        <v>27063</v>
      </c>
      <c r="C7068" s="1">
        <v>1001</v>
      </c>
      <c r="D7068">
        <v>380</v>
      </c>
      <c r="E7068" s="2">
        <v>10</v>
      </c>
      <c r="F7068">
        <v>142</v>
      </c>
      <c r="G7068">
        <v>0</v>
      </c>
      <c r="H7068" s="1" t="s">
        <v>27</v>
      </c>
      <c r="I7068" s="1">
        <v>0</v>
      </c>
      <c r="J7068">
        <f t="shared" si="220"/>
        <v>0</v>
      </c>
      <c r="K7068">
        <f t="shared" si="221"/>
        <v>142</v>
      </c>
    </row>
    <row r="7069" spans="1:11">
      <c r="A7069" s="1">
        <v>7064</v>
      </c>
      <c r="B7069" s="1">
        <v>27064</v>
      </c>
      <c r="C7069" s="1">
        <v>1001</v>
      </c>
      <c r="D7069">
        <v>380</v>
      </c>
      <c r="E7069" s="2">
        <v>10</v>
      </c>
      <c r="F7069">
        <v>142</v>
      </c>
      <c r="G7069">
        <v>0</v>
      </c>
      <c r="H7069" s="1" t="s">
        <v>27</v>
      </c>
      <c r="I7069" s="1">
        <v>0</v>
      </c>
      <c r="J7069">
        <f t="shared" si="220"/>
        <v>0</v>
      </c>
      <c r="K7069">
        <f t="shared" si="221"/>
        <v>142</v>
      </c>
    </row>
    <row r="7070" spans="1:11">
      <c r="A7070" s="1">
        <v>7065</v>
      </c>
      <c r="B7070" s="1">
        <v>27065</v>
      </c>
      <c r="C7070" s="1">
        <v>1001</v>
      </c>
      <c r="D7070">
        <v>380</v>
      </c>
      <c r="E7070" s="2">
        <v>10</v>
      </c>
      <c r="F7070">
        <v>142</v>
      </c>
      <c r="G7070">
        <v>0</v>
      </c>
      <c r="H7070" s="1" t="s">
        <v>27</v>
      </c>
      <c r="I7070" s="1">
        <v>0</v>
      </c>
      <c r="J7070">
        <f t="shared" si="220"/>
        <v>0</v>
      </c>
      <c r="K7070">
        <f t="shared" si="221"/>
        <v>142</v>
      </c>
    </row>
    <row r="7071" spans="1:11">
      <c r="A7071" s="1">
        <v>7066</v>
      </c>
      <c r="B7071" s="1">
        <v>27066</v>
      </c>
      <c r="C7071" s="1">
        <v>1001</v>
      </c>
      <c r="D7071">
        <v>380</v>
      </c>
      <c r="E7071" s="2">
        <v>10</v>
      </c>
      <c r="F7071">
        <v>142</v>
      </c>
      <c r="G7071">
        <v>0</v>
      </c>
      <c r="H7071" s="1" t="s">
        <v>27</v>
      </c>
      <c r="I7071" s="1">
        <v>0</v>
      </c>
      <c r="J7071">
        <f t="shared" si="220"/>
        <v>0</v>
      </c>
      <c r="K7071">
        <f t="shared" si="221"/>
        <v>142</v>
      </c>
    </row>
    <row r="7072" spans="1:11">
      <c r="A7072" s="1">
        <v>7067</v>
      </c>
      <c r="B7072" s="1">
        <v>27067</v>
      </c>
      <c r="C7072" s="1">
        <v>1001</v>
      </c>
      <c r="D7072">
        <v>380</v>
      </c>
      <c r="E7072" s="2">
        <v>10</v>
      </c>
      <c r="F7072">
        <v>142</v>
      </c>
      <c r="G7072">
        <v>0</v>
      </c>
      <c r="H7072" s="1" t="s">
        <v>27</v>
      </c>
      <c r="I7072" s="1">
        <v>0</v>
      </c>
      <c r="J7072">
        <f t="shared" si="220"/>
        <v>0</v>
      </c>
      <c r="K7072">
        <f t="shared" si="221"/>
        <v>142</v>
      </c>
    </row>
    <row r="7073" spans="1:11">
      <c r="A7073" s="1">
        <v>7068</v>
      </c>
      <c r="B7073" s="1">
        <v>27068</v>
      </c>
      <c r="C7073" s="1">
        <v>1001</v>
      </c>
      <c r="D7073">
        <v>380</v>
      </c>
      <c r="E7073" s="2">
        <v>10</v>
      </c>
      <c r="F7073">
        <v>142</v>
      </c>
      <c r="G7073">
        <v>0</v>
      </c>
      <c r="H7073" s="1" t="s">
        <v>27</v>
      </c>
      <c r="I7073" s="1">
        <v>0</v>
      </c>
      <c r="J7073">
        <f t="shared" si="220"/>
        <v>0</v>
      </c>
      <c r="K7073">
        <f t="shared" si="221"/>
        <v>142</v>
      </c>
    </row>
    <row r="7074" spans="1:11">
      <c r="A7074" s="1">
        <v>7069</v>
      </c>
      <c r="B7074" s="1">
        <v>27069</v>
      </c>
      <c r="C7074" s="1">
        <v>1001</v>
      </c>
      <c r="D7074">
        <v>380</v>
      </c>
      <c r="E7074" s="2">
        <v>10</v>
      </c>
      <c r="F7074">
        <v>142</v>
      </c>
      <c r="G7074">
        <v>0</v>
      </c>
      <c r="H7074" s="1" t="s">
        <v>27</v>
      </c>
      <c r="I7074" s="1">
        <v>0</v>
      </c>
      <c r="J7074">
        <f t="shared" si="220"/>
        <v>0</v>
      </c>
      <c r="K7074">
        <f t="shared" si="221"/>
        <v>142</v>
      </c>
    </row>
    <row r="7075" spans="1:11">
      <c r="A7075" s="1">
        <v>7070</v>
      </c>
      <c r="B7075" s="1">
        <v>27070</v>
      </c>
      <c r="C7075" s="1">
        <v>1001</v>
      </c>
      <c r="D7075">
        <v>380</v>
      </c>
      <c r="E7075" s="2">
        <v>10</v>
      </c>
      <c r="F7075">
        <v>142</v>
      </c>
      <c r="G7075">
        <v>1</v>
      </c>
      <c r="H7075" s="2">
        <v>220707</v>
      </c>
      <c r="I7075" s="2">
        <v>0</v>
      </c>
      <c r="J7075">
        <f t="shared" si="220"/>
        <v>1</v>
      </c>
      <c r="K7075">
        <f t="shared" si="221"/>
        <v>142</v>
      </c>
    </row>
    <row r="7076" spans="1:11">
      <c r="A7076" s="1">
        <v>7071</v>
      </c>
      <c r="B7076" s="1">
        <v>27071</v>
      </c>
      <c r="C7076" s="1">
        <v>1001</v>
      </c>
      <c r="D7076">
        <v>380</v>
      </c>
      <c r="E7076" s="2">
        <v>10</v>
      </c>
      <c r="F7076">
        <v>142</v>
      </c>
      <c r="G7076">
        <v>0</v>
      </c>
      <c r="H7076" s="1" t="s">
        <v>27</v>
      </c>
      <c r="I7076" s="1">
        <v>0</v>
      </c>
      <c r="J7076">
        <f t="shared" si="220"/>
        <v>0</v>
      </c>
      <c r="K7076">
        <f t="shared" si="221"/>
        <v>142</v>
      </c>
    </row>
    <row r="7077" spans="1:11">
      <c r="A7077" s="1">
        <v>7072</v>
      </c>
      <c r="B7077" s="1">
        <v>27072</v>
      </c>
      <c r="C7077" s="1">
        <v>1001</v>
      </c>
      <c r="D7077">
        <v>380</v>
      </c>
      <c r="E7077" s="2">
        <v>10</v>
      </c>
      <c r="F7077">
        <v>142</v>
      </c>
      <c r="G7077">
        <v>0</v>
      </c>
      <c r="H7077" s="1" t="s">
        <v>27</v>
      </c>
      <c r="I7077" s="1">
        <v>0</v>
      </c>
      <c r="J7077">
        <f t="shared" si="220"/>
        <v>0</v>
      </c>
      <c r="K7077">
        <f t="shared" si="221"/>
        <v>142</v>
      </c>
    </row>
    <row r="7078" spans="1:11">
      <c r="A7078" s="1">
        <v>7073</v>
      </c>
      <c r="B7078" s="1">
        <v>27073</v>
      </c>
      <c r="C7078" s="1">
        <v>1001</v>
      </c>
      <c r="D7078">
        <v>380</v>
      </c>
      <c r="E7078" s="2">
        <v>10</v>
      </c>
      <c r="F7078">
        <v>142</v>
      </c>
      <c r="G7078">
        <v>0</v>
      </c>
      <c r="H7078" s="1" t="s">
        <v>27</v>
      </c>
      <c r="I7078" s="1">
        <v>0</v>
      </c>
      <c r="J7078">
        <f t="shared" si="220"/>
        <v>0</v>
      </c>
      <c r="K7078">
        <f t="shared" si="221"/>
        <v>142</v>
      </c>
    </row>
    <row r="7079" spans="1:11">
      <c r="A7079" s="1">
        <v>7074</v>
      </c>
      <c r="B7079" s="1">
        <v>27074</v>
      </c>
      <c r="C7079" s="1">
        <v>1001</v>
      </c>
      <c r="D7079">
        <v>380</v>
      </c>
      <c r="E7079" s="2">
        <v>10</v>
      </c>
      <c r="F7079">
        <v>142</v>
      </c>
      <c r="G7079">
        <v>0</v>
      </c>
      <c r="H7079" s="1" t="s">
        <v>27</v>
      </c>
      <c r="I7079" s="1">
        <v>0</v>
      </c>
      <c r="J7079">
        <f t="shared" si="220"/>
        <v>0</v>
      </c>
      <c r="K7079">
        <f t="shared" si="221"/>
        <v>142</v>
      </c>
    </row>
    <row r="7080" spans="1:11">
      <c r="A7080" s="1">
        <v>7075</v>
      </c>
      <c r="B7080" s="1">
        <v>27075</v>
      </c>
      <c r="C7080" s="1">
        <v>1001</v>
      </c>
      <c r="D7080">
        <v>380</v>
      </c>
      <c r="E7080" s="2">
        <v>10</v>
      </c>
      <c r="F7080">
        <v>142</v>
      </c>
      <c r="G7080">
        <v>0</v>
      </c>
      <c r="H7080" s="1" t="s">
        <v>27</v>
      </c>
      <c r="I7080" s="1">
        <v>0</v>
      </c>
      <c r="J7080">
        <f t="shared" si="220"/>
        <v>0</v>
      </c>
      <c r="K7080">
        <f t="shared" si="221"/>
        <v>142</v>
      </c>
    </row>
    <row r="7081" spans="1:11">
      <c r="A7081" s="1">
        <v>7076</v>
      </c>
      <c r="B7081" s="1">
        <v>27076</v>
      </c>
      <c r="C7081" s="1">
        <v>1001</v>
      </c>
      <c r="D7081">
        <v>380</v>
      </c>
      <c r="E7081" s="2">
        <v>10</v>
      </c>
      <c r="F7081">
        <v>142</v>
      </c>
      <c r="G7081">
        <v>0</v>
      </c>
      <c r="H7081" s="1" t="s">
        <v>27</v>
      </c>
      <c r="I7081" s="1">
        <v>0</v>
      </c>
      <c r="J7081">
        <f t="shared" si="220"/>
        <v>0</v>
      </c>
      <c r="K7081">
        <f t="shared" si="221"/>
        <v>142</v>
      </c>
    </row>
    <row r="7082" spans="1:11">
      <c r="A7082" s="1">
        <v>7077</v>
      </c>
      <c r="B7082" s="1">
        <v>27077</v>
      </c>
      <c r="C7082" s="1">
        <v>1001</v>
      </c>
      <c r="D7082">
        <v>380</v>
      </c>
      <c r="E7082" s="2">
        <v>10</v>
      </c>
      <c r="F7082">
        <v>142</v>
      </c>
      <c r="G7082">
        <v>0</v>
      </c>
      <c r="H7082" s="1" t="s">
        <v>27</v>
      </c>
      <c r="I7082" s="1">
        <v>0</v>
      </c>
      <c r="J7082">
        <f t="shared" si="220"/>
        <v>0</v>
      </c>
      <c r="K7082">
        <f t="shared" si="221"/>
        <v>142</v>
      </c>
    </row>
    <row r="7083" spans="1:11">
      <c r="A7083" s="1">
        <v>7078</v>
      </c>
      <c r="B7083" s="1">
        <v>27078</v>
      </c>
      <c r="C7083" s="1">
        <v>1001</v>
      </c>
      <c r="D7083">
        <v>380</v>
      </c>
      <c r="E7083" s="2">
        <v>10</v>
      </c>
      <c r="F7083">
        <v>142</v>
      </c>
      <c r="G7083">
        <v>0</v>
      </c>
      <c r="H7083" s="1" t="s">
        <v>27</v>
      </c>
      <c r="I7083" s="1">
        <v>0</v>
      </c>
      <c r="J7083">
        <f t="shared" si="220"/>
        <v>0</v>
      </c>
      <c r="K7083">
        <f t="shared" si="221"/>
        <v>142</v>
      </c>
    </row>
    <row r="7084" spans="1:11">
      <c r="A7084" s="1">
        <v>7079</v>
      </c>
      <c r="B7084" s="1">
        <v>27079</v>
      </c>
      <c r="C7084" s="1">
        <v>1001</v>
      </c>
      <c r="D7084">
        <v>380</v>
      </c>
      <c r="E7084" s="2">
        <v>10</v>
      </c>
      <c r="F7084">
        <v>142</v>
      </c>
      <c r="G7084">
        <v>0</v>
      </c>
      <c r="H7084" s="1" t="s">
        <v>27</v>
      </c>
      <c r="I7084" s="1">
        <v>0</v>
      </c>
      <c r="J7084">
        <f t="shared" si="220"/>
        <v>0</v>
      </c>
      <c r="K7084">
        <f t="shared" si="221"/>
        <v>142</v>
      </c>
    </row>
    <row r="7085" spans="1:11">
      <c r="A7085" s="1">
        <v>7080</v>
      </c>
      <c r="B7085" s="1">
        <v>27080</v>
      </c>
      <c r="C7085" s="1">
        <v>1001</v>
      </c>
      <c r="D7085">
        <v>381</v>
      </c>
      <c r="E7085" s="2">
        <v>10</v>
      </c>
      <c r="F7085">
        <v>142</v>
      </c>
      <c r="G7085">
        <v>1</v>
      </c>
      <c r="H7085" s="2">
        <v>220708</v>
      </c>
      <c r="I7085" s="2">
        <v>0</v>
      </c>
      <c r="J7085">
        <f t="shared" si="220"/>
        <v>1</v>
      </c>
      <c r="K7085">
        <f t="shared" si="221"/>
        <v>142</v>
      </c>
    </row>
    <row r="7086" spans="1:11">
      <c r="A7086" s="1">
        <v>7081</v>
      </c>
      <c r="B7086" s="1">
        <v>27081</v>
      </c>
      <c r="C7086" s="1">
        <v>1001</v>
      </c>
      <c r="D7086">
        <v>381</v>
      </c>
      <c r="E7086" s="2">
        <v>10</v>
      </c>
      <c r="F7086">
        <v>142</v>
      </c>
      <c r="G7086">
        <v>0</v>
      </c>
      <c r="H7086" s="1" t="s">
        <v>27</v>
      </c>
      <c r="I7086" s="1">
        <v>0</v>
      </c>
      <c r="J7086">
        <f t="shared" si="220"/>
        <v>0</v>
      </c>
      <c r="K7086">
        <f t="shared" si="221"/>
        <v>142</v>
      </c>
    </row>
    <row r="7087" spans="1:11">
      <c r="A7087" s="1">
        <v>7082</v>
      </c>
      <c r="B7087" s="1">
        <v>27082</v>
      </c>
      <c r="C7087" s="1">
        <v>1001</v>
      </c>
      <c r="D7087">
        <v>381</v>
      </c>
      <c r="E7087" s="2">
        <v>10</v>
      </c>
      <c r="F7087">
        <v>142</v>
      </c>
      <c r="G7087">
        <v>0</v>
      </c>
      <c r="H7087" s="1" t="s">
        <v>27</v>
      </c>
      <c r="I7087" s="1">
        <v>0</v>
      </c>
      <c r="J7087">
        <f t="shared" si="220"/>
        <v>0</v>
      </c>
      <c r="K7087">
        <f t="shared" si="221"/>
        <v>142</v>
      </c>
    </row>
    <row r="7088" spans="1:11">
      <c r="A7088" s="1">
        <v>7083</v>
      </c>
      <c r="B7088" s="1">
        <v>27083</v>
      </c>
      <c r="C7088" s="1">
        <v>1001</v>
      </c>
      <c r="D7088">
        <v>381</v>
      </c>
      <c r="E7088" s="2">
        <v>10</v>
      </c>
      <c r="F7088">
        <v>142</v>
      </c>
      <c r="G7088">
        <v>0</v>
      </c>
      <c r="H7088" s="1" t="s">
        <v>27</v>
      </c>
      <c r="I7088" s="1">
        <v>0</v>
      </c>
      <c r="J7088">
        <f t="shared" si="220"/>
        <v>0</v>
      </c>
      <c r="K7088">
        <f t="shared" si="221"/>
        <v>142</v>
      </c>
    </row>
    <row r="7089" spans="1:11">
      <c r="A7089" s="1">
        <v>7084</v>
      </c>
      <c r="B7089" s="1">
        <v>27084</v>
      </c>
      <c r="C7089" s="1">
        <v>1001</v>
      </c>
      <c r="D7089">
        <v>381</v>
      </c>
      <c r="E7089" s="2">
        <v>10</v>
      </c>
      <c r="F7089">
        <v>142</v>
      </c>
      <c r="G7089">
        <v>0</v>
      </c>
      <c r="H7089" s="1" t="s">
        <v>27</v>
      </c>
      <c r="I7089" s="1">
        <v>0</v>
      </c>
      <c r="J7089">
        <f t="shared" si="220"/>
        <v>0</v>
      </c>
      <c r="K7089">
        <f t="shared" si="221"/>
        <v>142</v>
      </c>
    </row>
    <row r="7090" spans="1:11">
      <c r="A7090" s="1">
        <v>7085</v>
      </c>
      <c r="B7090" s="1">
        <v>27085</v>
      </c>
      <c r="C7090" s="1">
        <v>1001</v>
      </c>
      <c r="D7090">
        <v>381</v>
      </c>
      <c r="E7090" s="2">
        <v>10</v>
      </c>
      <c r="F7090">
        <v>142</v>
      </c>
      <c r="G7090">
        <v>0</v>
      </c>
      <c r="H7090" s="1" t="s">
        <v>27</v>
      </c>
      <c r="I7090" s="1">
        <v>0</v>
      </c>
      <c r="J7090">
        <f t="shared" si="220"/>
        <v>0</v>
      </c>
      <c r="K7090">
        <f t="shared" si="221"/>
        <v>142</v>
      </c>
    </row>
    <row r="7091" spans="1:11">
      <c r="A7091" s="1">
        <v>7086</v>
      </c>
      <c r="B7091" s="1">
        <v>27086</v>
      </c>
      <c r="C7091" s="1">
        <v>1001</v>
      </c>
      <c r="D7091">
        <v>381</v>
      </c>
      <c r="E7091" s="2">
        <v>10</v>
      </c>
      <c r="F7091">
        <v>142</v>
      </c>
      <c r="G7091">
        <v>0</v>
      </c>
      <c r="H7091" s="1" t="s">
        <v>27</v>
      </c>
      <c r="I7091" s="1">
        <v>0</v>
      </c>
      <c r="J7091">
        <f t="shared" si="220"/>
        <v>0</v>
      </c>
      <c r="K7091">
        <f t="shared" si="221"/>
        <v>142</v>
      </c>
    </row>
    <row r="7092" spans="1:11">
      <c r="A7092" s="1">
        <v>7087</v>
      </c>
      <c r="B7092" s="1">
        <v>27087</v>
      </c>
      <c r="C7092" s="1">
        <v>1001</v>
      </c>
      <c r="D7092">
        <v>381</v>
      </c>
      <c r="E7092" s="2">
        <v>10</v>
      </c>
      <c r="F7092">
        <v>142</v>
      </c>
      <c r="G7092">
        <v>0</v>
      </c>
      <c r="H7092" s="1" t="s">
        <v>27</v>
      </c>
      <c r="I7092" s="1">
        <v>0</v>
      </c>
      <c r="J7092">
        <f t="shared" si="220"/>
        <v>0</v>
      </c>
      <c r="K7092">
        <f t="shared" si="221"/>
        <v>142</v>
      </c>
    </row>
    <row r="7093" spans="1:11">
      <c r="A7093" s="1">
        <v>7088</v>
      </c>
      <c r="B7093" s="1">
        <v>27088</v>
      </c>
      <c r="C7093" s="1">
        <v>1001</v>
      </c>
      <c r="D7093">
        <v>381</v>
      </c>
      <c r="E7093" s="2">
        <v>10</v>
      </c>
      <c r="F7093">
        <v>142</v>
      </c>
      <c r="G7093">
        <v>0</v>
      </c>
      <c r="H7093" s="1" t="s">
        <v>27</v>
      </c>
      <c r="I7093" s="1">
        <v>0</v>
      </c>
      <c r="J7093">
        <f t="shared" si="220"/>
        <v>0</v>
      </c>
      <c r="K7093">
        <f t="shared" si="221"/>
        <v>142</v>
      </c>
    </row>
    <row r="7094" spans="1:11">
      <c r="A7094" s="1">
        <v>7089</v>
      </c>
      <c r="B7094" s="1">
        <v>27089</v>
      </c>
      <c r="C7094" s="1">
        <v>1001</v>
      </c>
      <c r="D7094">
        <v>381</v>
      </c>
      <c r="E7094" s="2">
        <v>10</v>
      </c>
      <c r="F7094">
        <v>142</v>
      </c>
      <c r="G7094">
        <v>0</v>
      </c>
      <c r="H7094" s="1" t="s">
        <v>27</v>
      </c>
      <c r="I7094" s="1">
        <v>0</v>
      </c>
      <c r="J7094">
        <f t="shared" si="220"/>
        <v>0</v>
      </c>
      <c r="K7094">
        <f t="shared" si="221"/>
        <v>142</v>
      </c>
    </row>
    <row r="7095" spans="1:11">
      <c r="A7095" s="1">
        <v>7090</v>
      </c>
      <c r="B7095" s="1">
        <v>27090</v>
      </c>
      <c r="C7095" s="1">
        <v>1001</v>
      </c>
      <c r="D7095">
        <v>381</v>
      </c>
      <c r="E7095" s="2">
        <v>10</v>
      </c>
      <c r="F7095">
        <v>142</v>
      </c>
      <c r="G7095">
        <v>1</v>
      </c>
      <c r="H7095" s="2">
        <v>220709</v>
      </c>
      <c r="I7095" s="2">
        <v>0</v>
      </c>
      <c r="J7095">
        <f t="shared" si="220"/>
        <v>1</v>
      </c>
      <c r="K7095">
        <f t="shared" si="221"/>
        <v>142</v>
      </c>
    </row>
    <row r="7096" spans="1:11">
      <c r="A7096" s="1">
        <v>7091</v>
      </c>
      <c r="B7096" s="1">
        <v>27091</v>
      </c>
      <c r="C7096" s="1">
        <v>1001</v>
      </c>
      <c r="D7096">
        <v>381</v>
      </c>
      <c r="E7096" s="2">
        <v>10</v>
      </c>
      <c r="F7096">
        <v>142</v>
      </c>
      <c r="G7096">
        <v>0</v>
      </c>
      <c r="H7096" s="1" t="s">
        <v>27</v>
      </c>
      <c r="I7096" s="1">
        <v>0</v>
      </c>
      <c r="J7096">
        <f t="shared" si="220"/>
        <v>0</v>
      </c>
      <c r="K7096">
        <f t="shared" si="221"/>
        <v>142</v>
      </c>
    </row>
    <row r="7097" spans="1:11">
      <c r="A7097" s="1">
        <v>7092</v>
      </c>
      <c r="B7097" s="1">
        <v>27092</v>
      </c>
      <c r="C7097" s="1">
        <v>1001</v>
      </c>
      <c r="D7097">
        <v>381</v>
      </c>
      <c r="E7097" s="2">
        <v>10</v>
      </c>
      <c r="F7097">
        <v>142</v>
      </c>
      <c r="G7097">
        <v>0</v>
      </c>
      <c r="H7097" s="1" t="s">
        <v>27</v>
      </c>
      <c r="I7097" s="1">
        <v>0</v>
      </c>
      <c r="J7097">
        <f t="shared" si="220"/>
        <v>0</v>
      </c>
      <c r="K7097">
        <f t="shared" si="221"/>
        <v>142</v>
      </c>
    </row>
    <row r="7098" spans="1:11">
      <c r="A7098" s="1">
        <v>7093</v>
      </c>
      <c r="B7098" s="1">
        <v>27093</v>
      </c>
      <c r="C7098" s="1">
        <v>1001</v>
      </c>
      <c r="D7098">
        <v>381</v>
      </c>
      <c r="E7098" s="2">
        <v>10</v>
      </c>
      <c r="F7098">
        <v>142</v>
      </c>
      <c r="G7098">
        <v>0</v>
      </c>
      <c r="H7098" s="1" t="s">
        <v>27</v>
      </c>
      <c r="I7098" s="1">
        <v>0</v>
      </c>
      <c r="J7098">
        <f t="shared" si="220"/>
        <v>0</v>
      </c>
      <c r="K7098">
        <f t="shared" si="221"/>
        <v>142</v>
      </c>
    </row>
    <row r="7099" spans="1:11">
      <c r="A7099" s="1">
        <v>7094</v>
      </c>
      <c r="B7099" s="1">
        <v>27094</v>
      </c>
      <c r="C7099" s="1">
        <v>1001</v>
      </c>
      <c r="D7099">
        <v>381</v>
      </c>
      <c r="E7099" s="2">
        <v>10</v>
      </c>
      <c r="F7099">
        <v>142</v>
      </c>
      <c r="G7099">
        <v>0</v>
      </c>
      <c r="H7099" s="1" t="s">
        <v>27</v>
      </c>
      <c r="I7099" s="1">
        <v>0</v>
      </c>
      <c r="J7099">
        <f t="shared" si="220"/>
        <v>0</v>
      </c>
      <c r="K7099">
        <f t="shared" si="221"/>
        <v>142</v>
      </c>
    </row>
    <row r="7100" spans="1:11">
      <c r="A7100" s="1">
        <v>7095</v>
      </c>
      <c r="B7100" s="1">
        <v>27095</v>
      </c>
      <c r="C7100" s="1">
        <v>1001</v>
      </c>
      <c r="D7100">
        <v>381</v>
      </c>
      <c r="E7100" s="2">
        <v>10</v>
      </c>
      <c r="F7100">
        <v>142</v>
      </c>
      <c r="G7100">
        <v>0</v>
      </c>
      <c r="H7100" s="1" t="s">
        <v>27</v>
      </c>
      <c r="I7100" s="1">
        <v>0</v>
      </c>
      <c r="J7100">
        <f t="shared" si="220"/>
        <v>0</v>
      </c>
      <c r="K7100">
        <f t="shared" si="221"/>
        <v>142</v>
      </c>
    </row>
    <row r="7101" spans="1:11">
      <c r="A7101" s="1">
        <v>7096</v>
      </c>
      <c r="B7101" s="1">
        <v>27096</v>
      </c>
      <c r="C7101" s="1">
        <v>1001</v>
      </c>
      <c r="D7101">
        <v>381</v>
      </c>
      <c r="E7101" s="2">
        <v>10</v>
      </c>
      <c r="F7101">
        <v>142</v>
      </c>
      <c r="G7101">
        <v>0</v>
      </c>
      <c r="H7101" s="1" t="s">
        <v>27</v>
      </c>
      <c r="I7101" s="1">
        <v>0</v>
      </c>
      <c r="J7101">
        <f t="shared" si="220"/>
        <v>0</v>
      </c>
      <c r="K7101">
        <f t="shared" si="221"/>
        <v>142</v>
      </c>
    </row>
    <row r="7102" spans="1:11">
      <c r="A7102" s="1">
        <v>7097</v>
      </c>
      <c r="B7102" s="1">
        <v>27097</v>
      </c>
      <c r="C7102" s="1">
        <v>1001</v>
      </c>
      <c r="D7102">
        <v>381</v>
      </c>
      <c r="E7102" s="2">
        <v>10</v>
      </c>
      <c r="F7102">
        <v>142</v>
      </c>
      <c r="G7102">
        <v>0</v>
      </c>
      <c r="H7102" s="1" t="s">
        <v>27</v>
      </c>
      <c r="I7102" s="1">
        <v>0</v>
      </c>
      <c r="J7102">
        <f t="shared" si="220"/>
        <v>0</v>
      </c>
      <c r="K7102">
        <f t="shared" si="221"/>
        <v>142</v>
      </c>
    </row>
    <row r="7103" spans="1:11">
      <c r="A7103" s="1">
        <v>7098</v>
      </c>
      <c r="B7103" s="1">
        <v>27098</v>
      </c>
      <c r="C7103" s="1">
        <v>1001</v>
      </c>
      <c r="D7103">
        <v>381</v>
      </c>
      <c r="E7103" s="2">
        <v>10</v>
      </c>
      <c r="F7103">
        <v>142</v>
      </c>
      <c r="G7103">
        <v>0</v>
      </c>
      <c r="H7103" s="1" t="s">
        <v>27</v>
      </c>
      <c r="I7103" s="1">
        <v>0</v>
      </c>
      <c r="J7103">
        <f t="shared" si="220"/>
        <v>0</v>
      </c>
      <c r="K7103">
        <f t="shared" si="221"/>
        <v>142</v>
      </c>
    </row>
    <row r="7104" spans="1:11">
      <c r="A7104" s="1">
        <v>7099</v>
      </c>
      <c r="B7104" s="1">
        <v>27099</v>
      </c>
      <c r="C7104" s="1">
        <v>1001</v>
      </c>
      <c r="D7104">
        <v>381</v>
      </c>
      <c r="E7104" s="2">
        <v>10</v>
      </c>
      <c r="F7104">
        <v>142</v>
      </c>
      <c r="G7104">
        <v>0</v>
      </c>
      <c r="H7104" s="1" t="s">
        <v>27</v>
      </c>
      <c r="I7104" s="1">
        <v>0</v>
      </c>
      <c r="J7104">
        <f t="shared" si="220"/>
        <v>0</v>
      </c>
      <c r="K7104">
        <f t="shared" si="221"/>
        <v>142</v>
      </c>
    </row>
    <row r="7105" spans="1:11">
      <c r="A7105" s="1">
        <v>7100</v>
      </c>
      <c r="B7105" s="1">
        <v>27100</v>
      </c>
      <c r="C7105" s="1">
        <v>1001</v>
      </c>
      <c r="D7105">
        <v>382</v>
      </c>
      <c r="E7105" s="2">
        <v>10</v>
      </c>
      <c r="F7105">
        <v>143</v>
      </c>
      <c r="G7105">
        <v>1</v>
      </c>
      <c r="H7105" s="2">
        <v>220710</v>
      </c>
      <c r="I7105" s="2">
        <v>0</v>
      </c>
      <c r="J7105">
        <f t="shared" si="220"/>
        <v>1</v>
      </c>
      <c r="K7105">
        <f t="shared" si="221"/>
        <v>143</v>
      </c>
    </row>
    <row r="7106" spans="1:11">
      <c r="A7106" s="1">
        <v>7101</v>
      </c>
      <c r="B7106" s="1">
        <v>27101</v>
      </c>
      <c r="C7106" s="1">
        <v>1002</v>
      </c>
      <c r="D7106">
        <v>382</v>
      </c>
      <c r="E7106" s="2">
        <v>10</v>
      </c>
      <c r="F7106">
        <v>143</v>
      </c>
      <c r="G7106">
        <v>0</v>
      </c>
      <c r="H7106" s="1" t="s">
        <v>27</v>
      </c>
      <c r="I7106" s="1">
        <v>0</v>
      </c>
      <c r="J7106">
        <f t="shared" si="220"/>
        <v>0</v>
      </c>
      <c r="K7106">
        <f t="shared" si="221"/>
        <v>143</v>
      </c>
    </row>
    <row r="7107" spans="1:11">
      <c r="A7107" s="1">
        <v>7102</v>
      </c>
      <c r="B7107" s="1">
        <v>27102</v>
      </c>
      <c r="C7107" s="1">
        <v>1002</v>
      </c>
      <c r="D7107">
        <v>382</v>
      </c>
      <c r="E7107" s="2">
        <v>10</v>
      </c>
      <c r="F7107">
        <v>143</v>
      </c>
      <c r="G7107">
        <v>0</v>
      </c>
      <c r="H7107" s="1" t="s">
        <v>27</v>
      </c>
      <c r="I7107" s="1">
        <v>0</v>
      </c>
      <c r="J7107">
        <f t="shared" si="220"/>
        <v>0</v>
      </c>
      <c r="K7107">
        <f t="shared" si="221"/>
        <v>143</v>
      </c>
    </row>
    <row r="7108" spans="1:11">
      <c r="A7108" s="1">
        <v>7103</v>
      </c>
      <c r="B7108" s="1">
        <v>27103</v>
      </c>
      <c r="C7108" s="1">
        <v>1002</v>
      </c>
      <c r="D7108">
        <v>382</v>
      </c>
      <c r="E7108" s="2">
        <v>10</v>
      </c>
      <c r="F7108">
        <v>143</v>
      </c>
      <c r="G7108">
        <v>0</v>
      </c>
      <c r="H7108" s="1" t="s">
        <v>27</v>
      </c>
      <c r="I7108" s="1">
        <v>0</v>
      </c>
      <c r="J7108">
        <f t="shared" si="220"/>
        <v>0</v>
      </c>
      <c r="K7108">
        <f t="shared" si="221"/>
        <v>143</v>
      </c>
    </row>
    <row r="7109" spans="1:11">
      <c r="A7109" s="1">
        <v>7104</v>
      </c>
      <c r="B7109" s="1">
        <v>27104</v>
      </c>
      <c r="C7109" s="1">
        <v>1002</v>
      </c>
      <c r="D7109">
        <v>382</v>
      </c>
      <c r="E7109" s="2">
        <v>10</v>
      </c>
      <c r="F7109">
        <v>143</v>
      </c>
      <c r="G7109">
        <v>0</v>
      </c>
      <c r="H7109" s="1" t="s">
        <v>27</v>
      </c>
      <c r="I7109" s="1">
        <v>0</v>
      </c>
      <c r="J7109">
        <f t="shared" si="220"/>
        <v>0</v>
      </c>
      <c r="K7109">
        <f t="shared" si="221"/>
        <v>143</v>
      </c>
    </row>
    <row r="7110" spans="1:11">
      <c r="A7110" s="1">
        <v>7105</v>
      </c>
      <c r="B7110" s="1">
        <v>27105</v>
      </c>
      <c r="C7110" s="1">
        <v>1002</v>
      </c>
      <c r="D7110">
        <v>382</v>
      </c>
      <c r="E7110" s="2">
        <v>10</v>
      </c>
      <c r="F7110">
        <v>143</v>
      </c>
      <c r="G7110">
        <v>0</v>
      </c>
      <c r="H7110" s="1" t="s">
        <v>27</v>
      </c>
      <c r="I7110" s="1">
        <v>0</v>
      </c>
      <c r="J7110">
        <f t="shared" ref="J7110:J7173" si="222">IF(MOD(A7110,10)=0,1,0)</f>
        <v>0</v>
      </c>
      <c r="K7110">
        <f t="shared" si="221"/>
        <v>143</v>
      </c>
    </row>
    <row r="7111" spans="1:11">
      <c r="A7111" s="1">
        <v>7106</v>
      </c>
      <c r="B7111" s="1">
        <v>27106</v>
      </c>
      <c r="C7111" s="1">
        <v>1002</v>
      </c>
      <c r="D7111">
        <v>382</v>
      </c>
      <c r="E7111" s="2">
        <v>10</v>
      </c>
      <c r="F7111">
        <v>143</v>
      </c>
      <c r="G7111">
        <v>0</v>
      </c>
      <c r="H7111" s="1" t="s">
        <v>27</v>
      </c>
      <c r="I7111" s="1">
        <v>0</v>
      </c>
      <c r="J7111">
        <f t="shared" si="222"/>
        <v>0</v>
      </c>
      <c r="K7111">
        <f t="shared" ref="K7111:K7174" si="223">INT(A7111/50)+1</f>
        <v>143</v>
      </c>
    </row>
    <row r="7112" spans="1:11">
      <c r="A7112" s="1">
        <v>7107</v>
      </c>
      <c r="B7112" s="1">
        <v>27107</v>
      </c>
      <c r="C7112" s="1">
        <v>1002</v>
      </c>
      <c r="D7112">
        <v>382</v>
      </c>
      <c r="E7112" s="2">
        <v>10</v>
      </c>
      <c r="F7112">
        <v>143</v>
      </c>
      <c r="G7112">
        <v>0</v>
      </c>
      <c r="H7112" s="1" t="s">
        <v>27</v>
      </c>
      <c r="I7112" s="1">
        <v>0</v>
      </c>
      <c r="J7112">
        <f t="shared" si="222"/>
        <v>0</v>
      </c>
      <c r="K7112">
        <f t="shared" si="223"/>
        <v>143</v>
      </c>
    </row>
    <row r="7113" spans="1:11">
      <c r="A7113" s="1">
        <v>7108</v>
      </c>
      <c r="B7113" s="1">
        <v>27108</v>
      </c>
      <c r="C7113" s="1">
        <v>1002</v>
      </c>
      <c r="D7113">
        <v>382</v>
      </c>
      <c r="E7113" s="2">
        <v>10</v>
      </c>
      <c r="F7113">
        <v>143</v>
      </c>
      <c r="G7113">
        <v>0</v>
      </c>
      <c r="H7113" s="1" t="s">
        <v>27</v>
      </c>
      <c r="I7113" s="1">
        <v>0</v>
      </c>
      <c r="J7113">
        <f t="shared" si="222"/>
        <v>0</v>
      </c>
      <c r="K7113">
        <f t="shared" si="223"/>
        <v>143</v>
      </c>
    </row>
    <row r="7114" spans="1:11">
      <c r="A7114" s="1">
        <v>7109</v>
      </c>
      <c r="B7114" s="1">
        <v>27109</v>
      </c>
      <c r="C7114" s="1">
        <v>1002</v>
      </c>
      <c r="D7114">
        <v>382</v>
      </c>
      <c r="E7114" s="2">
        <v>10</v>
      </c>
      <c r="F7114">
        <v>143</v>
      </c>
      <c r="G7114">
        <v>0</v>
      </c>
      <c r="H7114" s="1" t="s">
        <v>27</v>
      </c>
      <c r="I7114" s="1">
        <v>0</v>
      </c>
      <c r="J7114">
        <f t="shared" si="222"/>
        <v>0</v>
      </c>
      <c r="K7114">
        <f t="shared" si="223"/>
        <v>143</v>
      </c>
    </row>
    <row r="7115" spans="1:11">
      <c r="A7115" s="1">
        <v>7110</v>
      </c>
      <c r="B7115" s="1">
        <v>27110</v>
      </c>
      <c r="C7115" s="1">
        <v>1002</v>
      </c>
      <c r="D7115">
        <v>382</v>
      </c>
      <c r="E7115" s="2">
        <v>10</v>
      </c>
      <c r="F7115">
        <v>143</v>
      </c>
      <c r="G7115">
        <v>1</v>
      </c>
      <c r="H7115" s="2">
        <v>220711</v>
      </c>
      <c r="I7115" s="2">
        <v>0</v>
      </c>
      <c r="J7115">
        <f t="shared" si="222"/>
        <v>1</v>
      </c>
      <c r="K7115">
        <f t="shared" si="223"/>
        <v>143</v>
      </c>
    </row>
    <row r="7116" spans="1:11">
      <c r="A7116" s="1">
        <v>7111</v>
      </c>
      <c r="B7116" s="1">
        <v>27111</v>
      </c>
      <c r="C7116" s="1">
        <v>1002</v>
      </c>
      <c r="D7116">
        <v>382</v>
      </c>
      <c r="E7116" s="2">
        <v>10</v>
      </c>
      <c r="F7116">
        <v>143</v>
      </c>
      <c r="G7116">
        <v>0</v>
      </c>
      <c r="H7116" s="1" t="s">
        <v>27</v>
      </c>
      <c r="I7116" s="1">
        <v>0</v>
      </c>
      <c r="J7116">
        <f t="shared" si="222"/>
        <v>0</v>
      </c>
      <c r="K7116">
        <f t="shared" si="223"/>
        <v>143</v>
      </c>
    </row>
    <row r="7117" spans="1:11">
      <c r="A7117" s="1">
        <v>7112</v>
      </c>
      <c r="B7117" s="1">
        <v>27112</v>
      </c>
      <c r="C7117" s="1">
        <v>1002</v>
      </c>
      <c r="D7117">
        <v>382</v>
      </c>
      <c r="E7117" s="2">
        <v>10</v>
      </c>
      <c r="F7117">
        <v>143</v>
      </c>
      <c r="G7117">
        <v>0</v>
      </c>
      <c r="H7117" s="1" t="s">
        <v>27</v>
      </c>
      <c r="I7117" s="1">
        <v>0</v>
      </c>
      <c r="J7117">
        <f t="shared" si="222"/>
        <v>0</v>
      </c>
      <c r="K7117">
        <f t="shared" si="223"/>
        <v>143</v>
      </c>
    </row>
    <row r="7118" spans="1:11">
      <c r="A7118" s="1">
        <v>7113</v>
      </c>
      <c r="B7118" s="1">
        <v>27113</v>
      </c>
      <c r="C7118" s="1">
        <v>1002</v>
      </c>
      <c r="D7118">
        <v>382</v>
      </c>
      <c r="E7118" s="2">
        <v>10</v>
      </c>
      <c r="F7118">
        <v>143</v>
      </c>
      <c r="G7118">
        <v>0</v>
      </c>
      <c r="H7118" s="1" t="s">
        <v>27</v>
      </c>
      <c r="I7118" s="1">
        <v>0</v>
      </c>
      <c r="J7118">
        <f t="shared" si="222"/>
        <v>0</v>
      </c>
      <c r="K7118">
        <f t="shared" si="223"/>
        <v>143</v>
      </c>
    </row>
    <row r="7119" spans="1:11">
      <c r="A7119" s="1">
        <v>7114</v>
      </c>
      <c r="B7119" s="1">
        <v>27114</v>
      </c>
      <c r="C7119" s="1">
        <v>1002</v>
      </c>
      <c r="D7119">
        <v>382</v>
      </c>
      <c r="E7119" s="2">
        <v>10</v>
      </c>
      <c r="F7119">
        <v>143</v>
      </c>
      <c r="G7119">
        <v>0</v>
      </c>
      <c r="H7119" s="1" t="s">
        <v>27</v>
      </c>
      <c r="I7119" s="1">
        <v>0</v>
      </c>
      <c r="J7119">
        <f t="shared" si="222"/>
        <v>0</v>
      </c>
      <c r="K7119">
        <f t="shared" si="223"/>
        <v>143</v>
      </c>
    </row>
    <row r="7120" spans="1:11">
      <c r="A7120" s="1">
        <v>7115</v>
      </c>
      <c r="B7120" s="1">
        <v>27115</v>
      </c>
      <c r="C7120" s="1">
        <v>1002</v>
      </c>
      <c r="D7120">
        <v>382</v>
      </c>
      <c r="E7120" s="2">
        <v>10</v>
      </c>
      <c r="F7120">
        <v>143</v>
      </c>
      <c r="G7120">
        <v>0</v>
      </c>
      <c r="H7120" s="1" t="s">
        <v>27</v>
      </c>
      <c r="I7120" s="1">
        <v>0</v>
      </c>
      <c r="J7120">
        <f t="shared" si="222"/>
        <v>0</v>
      </c>
      <c r="K7120">
        <f t="shared" si="223"/>
        <v>143</v>
      </c>
    </row>
    <row r="7121" spans="1:11">
      <c r="A7121" s="1">
        <v>7116</v>
      </c>
      <c r="B7121" s="1">
        <v>27116</v>
      </c>
      <c r="C7121" s="1">
        <v>1002</v>
      </c>
      <c r="D7121">
        <v>382</v>
      </c>
      <c r="E7121" s="2">
        <v>10</v>
      </c>
      <c r="F7121">
        <v>143</v>
      </c>
      <c r="G7121">
        <v>0</v>
      </c>
      <c r="H7121" s="1" t="s">
        <v>27</v>
      </c>
      <c r="I7121" s="1">
        <v>0</v>
      </c>
      <c r="J7121">
        <f t="shared" si="222"/>
        <v>0</v>
      </c>
      <c r="K7121">
        <f t="shared" si="223"/>
        <v>143</v>
      </c>
    </row>
    <row r="7122" spans="1:11">
      <c r="A7122" s="1">
        <v>7117</v>
      </c>
      <c r="B7122" s="1">
        <v>27117</v>
      </c>
      <c r="C7122" s="1">
        <v>1002</v>
      </c>
      <c r="D7122">
        <v>382</v>
      </c>
      <c r="E7122" s="2">
        <v>10</v>
      </c>
      <c r="F7122">
        <v>143</v>
      </c>
      <c r="G7122">
        <v>0</v>
      </c>
      <c r="H7122" s="1" t="s">
        <v>27</v>
      </c>
      <c r="I7122" s="1">
        <v>0</v>
      </c>
      <c r="J7122">
        <f t="shared" si="222"/>
        <v>0</v>
      </c>
      <c r="K7122">
        <f t="shared" si="223"/>
        <v>143</v>
      </c>
    </row>
    <row r="7123" spans="1:11">
      <c r="A7123" s="1">
        <v>7118</v>
      </c>
      <c r="B7123" s="1">
        <v>27118</v>
      </c>
      <c r="C7123" s="1">
        <v>1002</v>
      </c>
      <c r="D7123">
        <v>382</v>
      </c>
      <c r="E7123" s="2">
        <v>10</v>
      </c>
      <c r="F7123">
        <v>143</v>
      </c>
      <c r="G7123">
        <v>0</v>
      </c>
      <c r="H7123" s="1" t="s">
        <v>27</v>
      </c>
      <c r="I7123" s="1">
        <v>0</v>
      </c>
      <c r="J7123">
        <f t="shared" si="222"/>
        <v>0</v>
      </c>
      <c r="K7123">
        <f t="shared" si="223"/>
        <v>143</v>
      </c>
    </row>
    <row r="7124" spans="1:11">
      <c r="A7124" s="1">
        <v>7119</v>
      </c>
      <c r="B7124" s="1">
        <v>27119</v>
      </c>
      <c r="C7124" s="1">
        <v>1002</v>
      </c>
      <c r="D7124">
        <v>382</v>
      </c>
      <c r="E7124" s="2">
        <v>10</v>
      </c>
      <c r="F7124">
        <v>143</v>
      </c>
      <c r="G7124">
        <v>0</v>
      </c>
      <c r="H7124" s="1" t="s">
        <v>27</v>
      </c>
      <c r="I7124" s="1">
        <v>0</v>
      </c>
      <c r="J7124">
        <f t="shared" si="222"/>
        <v>0</v>
      </c>
      <c r="K7124">
        <f t="shared" si="223"/>
        <v>143</v>
      </c>
    </row>
    <row r="7125" spans="1:11">
      <c r="A7125" s="1">
        <v>7120</v>
      </c>
      <c r="B7125" s="1">
        <v>27120</v>
      </c>
      <c r="C7125" s="1">
        <v>1002</v>
      </c>
      <c r="D7125">
        <v>383</v>
      </c>
      <c r="E7125" s="2">
        <v>10</v>
      </c>
      <c r="F7125">
        <v>143</v>
      </c>
      <c r="G7125">
        <v>1</v>
      </c>
      <c r="H7125" s="2">
        <v>220712</v>
      </c>
      <c r="I7125" s="2">
        <v>0</v>
      </c>
      <c r="J7125">
        <f t="shared" si="222"/>
        <v>1</v>
      </c>
      <c r="K7125">
        <f t="shared" si="223"/>
        <v>143</v>
      </c>
    </row>
    <row r="7126" spans="1:11">
      <c r="A7126" s="1">
        <v>7121</v>
      </c>
      <c r="B7126" s="1">
        <v>27121</v>
      </c>
      <c r="C7126" s="1">
        <v>1002</v>
      </c>
      <c r="D7126">
        <v>383</v>
      </c>
      <c r="E7126" s="2">
        <v>10</v>
      </c>
      <c r="F7126">
        <v>143</v>
      </c>
      <c r="G7126">
        <v>0</v>
      </c>
      <c r="H7126" s="1" t="s">
        <v>27</v>
      </c>
      <c r="I7126" s="1">
        <v>0</v>
      </c>
      <c r="J7126">
        <f t="shared" si="222"/>
        <v>0</v>
      </c>
      <c r="K7126">
        <f t="shared" si="223"/>
        <v>143</v>
      </c>
    </row>
    <row r="7127" spans="1:11">
      <c r="A7127" s="1">
        <v>7122</v>
      </c>
      <c r="B7127" s="1">
        <v>27122</v>
      </c>
      <c r="C7127" s="1">
        <v>1002</v>
      </c>
      <c r="D7127">
        <v>383</v>
      </c>
      <c r="E7127" s="2">
        <v>10</v>
      </c>
      <c r="F7127">
        <v>143</v>
      </c>
      <c r="G7127">
        <v>0</v>
      </c>
      <c r="H7127" s="1" t="s">
        <v>27</v>
      </c>
      <c r="I7127" s="1">
        <v>0</v>
      </c>
      <c r="J7127">
        <f t="shared" si="222"/>
        <v>0</v>
      </c>
      <c r="K7127">
        <f t="shared" si="223"/>
        <v>143</v>
      </c>
    </row>
    <row r="7128" spans="1:11">
      <c r="A7128" s="1">
        <v>7123</v>
      </c>
      <c r="B7128" s="1">
        <v>27123</v>
      </c>
      <c r="C7128" s="1">
        <v>1002</v>
      </c>
      <c r="D7128">
        <v>383</v>
      </c>
      <c r="E7128" s="2">
        <v>10</v>
      </c>
      <c r="F7128">
        <v>143</v>
      </c>
      <c r="G7128">
        <v>0</v>
      </c>
      <c r="H7128" s="1" t="s">
        <v>27</v>
      </c>
      <c r="I7128" s="1">
        <v>0</v>
      </c>
      <c r="J7128">
        <f t="shared" si="222"/>
        <v>0</v>
      </c>
      <c r="K7128">
        <f t="shared" si="223"/>
        <v>143</v>
      </c>
    </row>
    <row r="7129" spans="1:11">
      <c r="A7129" s="1">
        <v>7124</v>
      </c>
      <c r="B7129" s="1">
        <v>27124</v>
      </c>
      <c r="C7129" s="1">
        <v>1002</v>
      </c>
      <c r="D7129">
        <v>383</v>
      </c>
      <c r="E7129" s="2">
        <v>10</v>
      </c>
      <c r="F7129">
        <v>143</v>
      </c>
      <c r="G7129">
        <v>0</v>
      </c>
      <c r="H7129" s="1" t="s">
        <v>27</v>
      </c>
      <c r="I7129" s="1">
        <v>0</v>
      </c>
      <c r="J7129">
        <f t="shared" si="222"/>
        <v>0</v>
      </c>
      <c r="K7129">
        <f t="shared" si="223"/>
        <v>143</v>
      </c>
    </row>
    <row r="7130" spans="1:11">
      <c r="A7130" s="1">
        <v>7125</v>
      </c>
      <c r="B7130" s="1">
        <v>27125</v>
      </c>
      <c r="C7130" s="1">
        <v>1002</v>
      </c>
      <c r="D7130">
        <v>383</v>
      </c>
      <c r="E7130" s="2">
        <v>10</v>
      </c>
      <c r="F7130">
        <v>143</v>
      </c>
      <c r="G7130">
        <v>0</v>
      </c>
      <c r="H7130" s="1" t="s">
        <v>27</v>
      </c>
      <c r="I7130" s="1">
        <v>0</v>
      </c>
      <c r="J7130">
        <f t="shared" si="222"/>
        <v>0</v>
      </c>
      <c r="K7130">
        <f t="shared" si="223"/>
        <v>143</v>
      </c>
    </row>
    <row r="7131" spans="1:11">
      <c r="A7131" s="1">
        <v>7126</v>
      </c>
      <c r="B7131" s="1">
        <v>27126</v>
      </c>
      <c r="C7131" s="1">
        <v>1002</v>
      </c>
      <c r="D7131">
        <v>383</v>
      </c>
      <c r="E7131" s="2">
        <v>10</v>
      </c>
      <c r="F7131">
        <v>143</v>
      </c>
      <c r="G7131">
        <v>0</v>
      </c>
      <c r="H7131" s="1" t="s">
        <v>27</v>
      </c>
      <c r="I7131" s="1">
        <v>0</v>
      </c>
      <c r="J7131">
        <f t="shared" si="222"/>
        <v>0</v>
      </c>
      <c r="K7131">
        <f t="shared" si="223"/>
        <v>143</v>
      </c>
    </row>
    <row r="7132" spans="1:11">
      <c r="A7132" s="1">
        <v>7127</v>
      </c>
      <c r="B7132" s="1">
        <v>27127</v>
      </c>
      <c r="C7132" s="1">
        <v>1002</v>
      </c>
      <c r="D7132">
        <v>383</v>
      </c>
      <c r="E7132" s="2">
        <v>10</v>
      </c>
      <c r="F7132">
        <v>143</v>
      </c>
      <c r="G7132">
        <v>0</v>
      </c>
      <c r="H7132" s="1" t="s">
        <v>27</v>
      </c>
      <c r="I7132" s="1">
        <v>0</v>
      </c>
      <c r="J7132">
        <f t="shared" si="222"/>
        <v>0</v>
      </c>
      <c r="K7132">
        <f t="shared" si="223"/>
        <v>143</v>
      </c>
    </row>
    <row r="7133" spans="1:11">
      <c r="A7133" s="1">
        <v>7128</v>
      </c>
      <c r="B7133" s="1">
        <v>27128</v>
      </c>
      <c r="C7133" s="1">
        <v>1002</v>
      </c>
      <c r="D7133">
        <v>383</v>
      </c>
      <c r="E7133" s="2">
        <v>10</v>
      </c>
      <c r="F7133">
        <v>143</v>
      </c>
      <c r="G7133">
        <v>0</v>
      </c>
      <c r="H7133" s="1" t="s">
        <v>27</v>
      </c>
      <c r="I7133" s="1">
        <v>0</v>
      </c>
      <c r="J7133">
        <f t="shared" si="222"/>
        <v>0</v>
      </c>
      <c r="K7133">
        <f t="shared" si="223"/>
        <v>143</v>
      </c>
    </row>
    <row r="7134" spans="1:11">
      <c r="A7134" s="1">
        <v>7129</v>
      </c>
      <c r="B7134" s="1">
        <v>27129</v>
      </c>
      <c r="C7134" s="1">
        <v>1002</v>
      </c>
      <c r="D7134">
        <v>383</v>
      </c>
      <c r="E7134" s="2">
        <v>10</v>
      </c>
      <c r="F7134">
        <v>143</v>
      </c>
      <c r="G7134">
        <v>0</v>
      </c>
      <c r="H7134" s="1" t="s">
        <v>27</v>
      </c>
      <c r="I7134" s="1">
        <v>0</v>
      </c>
      <c r="J7134">
        <f t="shared" si="222"/>
        <v>0</v>
      </c>
      <c r="K7134">
        <f t="shared" si="223"/>
        <v>143</v>
      </c>
    </row>
    <row r="7135" spans="1:11">
      <c r="A7135" s="1">
        <v>7130</v>
      </c>
      <c r="B7135" s="1">
        <v>27130</v>
      </c>
      <c r="C7135" s="1">
        <v>1002</v>
      </c>
      <c r="D7135">
        <v>383</v>
      </c>
      <c r="E7135" s="2">
        <v>10</v>
      </c>
      <c r="F7135">
        <v>143</v>
      </c>
      <c r="G7135">
        <v>1</v>
      </c>
      <c r="H7135" s="2">
        <v>220713</v>
      </c>
      <c r="I7135" s="2">
        <v>0</v>
      </c>
      <c r="J7135">
        <f t="shared" si="222"/>
        <v>1</v>
      </c>
      <c r="K7135">
        <f t="shared" si="223"/>
        <v>143</v>
      </c>
    </row>
    <row r="7136" spans="1:11">
      <c r="A7136" s="1">
        <v>7131</v>
      </c>
      <c r="B7136" s="1">
        <v>27131</v>
      </c>
      <c r="C7136" s="1">
        <v>1002</v>
      </c>
      <c r="D7136">
        <v>383</v>
      </c>
      <c r="E7136" s="2">
        <v>10</v>
      </c>
      <c r="F7136">
        <v>143</v>
      </c>
      <c r="G7136">
        <v>0</v>
      </c>
      <c r="H7136" s="1" t="s">
        <v>27</v>
      </c>
      <c r="I7136" s="1">
        <v>0</v>
      </c>
      <c r="J7136">
        <f t="shared" si="222"/>
        <v>0</v>
      </c>
      <c r="K7136">
        <f t="shared" si="223"/>
        <v>143</v>
      </c>
    </row>
    <row r="7137" spans="1:11">
      <c r="A7137" s="1">
        <v>7132</v>
      </c>
      <c r="B7137" s="1">
        <v>27132</v>
      </c>
      <c r="C7137" s="1">
        <v>1002</v>
      </c>
      <c r="D7137">
        <v>383</v>
      </c>
      <c r="E7137" s="2">
        <v>10</v>
      </c>
      <c r="F7137">
        <v>143</v>
      </c>
      <c r="G7137">
        <v>0</v>
      </c>
      <c r="H7137" s="1" t="s">
        <v>27</v>
      </c>
      <c r="I7137" s="1">
        <v>0</v>
      </c>
      <c r="J7137">
        <f t="shared" si="222"/>
        <v>0</v>
      </c>
      <c r="K7137">
        <f t="shared" si="223"/>
        <v>143</v>
      </c>
    </row>
    <row r="7138" spans="1:11">
      <c r="A7138" s="1">
        <v>7133</v>
      </c>
      <c r="B7138" s="1">
        <v>27133</v>
      </c>
      <c r="C7138" s="1">
        <v>1002</v>
      </c>
      <c r="D7138">
        <v>383</v>
      </c>
      <c r="E7138" s="2">
        <v>10</v>
      </c>
      <c r="F7138">
        <v>143</v>
      </c>
      <c r="G7138">
        <v>0</v>
      </c>
      <c r="H7138" s="1" t="s">
        <v>27</v>
      </c>
      <c r="I7138" s="1">
        <v>0</v>
      </c>
      <c r="J7138">
        <f t="shared" si="222"/>
        <v>0</v>
      </c>
      <c r="K7138">
        <f t="shared" si="223"/>
        <v>143</v>
      </c>
    </row>
    <row r="7139" spans="1:11">
      <c r="A7139" s="1">
        <v>7134</v>
      </c>
      <c r="B7139" s="1">
        <v>27134</v>
      </c>
      <c r="C7139" s="1">
        <v>1002</v>
      </c>
      <c r="D7139">
        <v>383</v>
      </c>
      <c r="E7139" s="2">
        <v>10</v>
      </c>
      <c r="F7139">
        <v>143</v>
      </c>
      <c r="G7139">
        <v>0</v>
      </c>
      <c r="H7139" s="1" t="s">
        <v>27</v>
      </c>
      <c r="I7139" s="1">
        <v>0</v>
      </c>
      <c r="J7139">
        <f t="shared" si="222"/>
        <v>0</v>
      </c>
      <c r="K7139">
        <f t="shared" si="223"/>
        <v>143</v>
      </c>
    </row>
    <row r="7140" spans="1:11">
      <c r="A7140" s="1">
        <v>7135</v>
      </c>
      <c r="B7140" s="1">
        <v>27135</v>
      </c>
      <c r="C7140" s="1">
        <v>1002</v>
      </c>
      <c r="D7140">
        <v>383</v>
      </c>
      <c r="E7140" s="2">
        <v>10</v>
      </c>
      <c r="F7140">
        <v>143</v>
      </c>
      <c r="G7140">
        <v>0</v>
      </c>
      <c r="H7140" s="1" t="s">
        <v>27</v>
      </c>
      <c r="I7140" s="1">
        <v>0</v>
      </c>
      <c r="J7140">
        <f t="shared" si="222"/>
        <v>0</v>
      </c>
      <c r="K7140">
        <f t="shared" si="223"/>
        <v>143</v>
      </c>
    </row>
    <row r="7141" spans="1:11">
      <c r="A7141" s="1">
        <v>7136</v>
      </c>
      <c r="B7141" s="1">
        <v>27136</v>
      </c>
      <c r="C7141" s="1">
        <v>1002</v>
      </c>
      <c r="D7141">
        <v>383</v>
      </c>
      <c r="E7141" s="2">
        <v>10</v>
      </c>
      <c r="F7141">
        <v>143</v>
      </c>
      <c r="G7141">
        <v>0</v>
      </c>
      <c r="H7141" s="1" t="s">
        <v>27</v>
      </c>
      <c r="I7141" s="1">
        <v>0</v>
      </c>
      <c r="J7141">
        <f t="shared" si="222"/>
        <v>0</v>
      </c>
      <c r="K7141">
        <f t="shared" si="223"/>
        <v>143</v>
      </c>
    </row>
    <row r="7142" spans="1:11">
      <c r="A7142" s="1">
        <v>7137</v>
      </c>
      <c r="B7142" s="1">
        <v>27137</v>
      </c>
      <c r="C7142" s="1">
        <v>1002</v>
      </c>
      <c r="D7142">
        <v>383</v>
      </c>
      <c r="E7142" s="2">
        <v>10</v>
      </c>
      <c r="F7142">
        <v>143</v>
      </c>
      <c r="G7142">
        <v>0</v>
      </c>
      <c r="H7142" s="1" t="s">
        <v>27</v>
      </c>
      <c r="I7142" s="1">
        <v>0</v>
      </c>
      <c r="J7142">
        <f t="shared" si="222"/>
        <v>0</v>
      </c>
      <c r="K7142">
        <f t="shared" si="223"/>
        <v>143</v>
      </c>
    </row>
    <row r="7143" spans="1:11">
      <c r="A7143" s="1">
        <v>7138</v>
      </c>
      <c r="B7143" s="1">
        <v>27138</v>
      </c>
      <c r="C7143" s="1">
        <v>1002</v>
      </c>
      <c r="D7143">
        <v>383</v>
      </c>
      <c r="E7143" s="2">
        <v>10</v>
      </c>
      <c r="F7143">
        <v>143</v>
      </c>
      <c r="G7143">
        <v>0</v>
      </c>
      <c r="H7143" s="1" t="s">
        <v>27</v>
      </c>
      <c r="I7143" s="1">
        <v>0</v>
      </c>
      <c r="J7143">
        <f t="shared" si="222"/>
        <v>0</v>
      </c>
      <c r="K7143">
        <f t="shared" si="223"/>
        <v>143</v>
      </c>
    </row>
    <row r="7144" spans="1:11">
      <c r="A7144" s="1">
        <v>7139</v>
      </c>
      <c r="B7144" s="1">
        <v>27139</v>
      </c>
      <c r="C7144" s="1">
        <v>1002</v>
      </c>
      <c r="D7144">
        <v>383</v>
      </c>
      <c r="E7144" s="2">
        <v>10</v>
      </c>
      <c r="F7144">
        <v>143</v>
      </c>
      <c r="G7144">
        <v>0</v>
      </c>
      <c r="H7144" s="1" t="s">
        <v>27</v>
      </c>
      <c r="I7144" s="1">
        <v>0</v>
      </c>
      <c r="J7144">
        <f t="shared" si="222"/>
        <v>0</v>
      </c>
      <c r="K7144">
        <f t="shared" si="223"/>
        <v>143</v>
      </c>
    </row>
    <row r="7145" spans="1:11">
      <c r="A7145" s="1">
        <v>7140</v>
      </c>
      <c r="B7145" s="1">
        <v>27140</v>
      </c>
      <c r="C7145" s="1">
        <v>1002</v>
      </c>
      <c r="D7145">
        <v>384</v>
      </c>
      <c r="E7145" s="2">
        <v>10</v>
      </c>
      <c r="F7145">
        <v>143</v>
      </c>
      <c r="G7145">
        <v>1</v>
      </c>
      <c r="H7145" s="2">
        <v>220714</v>
      </c>
      <c r="I7145" s="2">
        <v>0</v>
      </c>
      <c r="J7145">
        <f t="shared" si="222"/>
        <v>1</v>
      </c>
      <c r="K7145">
        <f t="shared" si="223"/>
        <v>143</v>
      </c>
    </row>
    <row r="7146" spans="1:11">
      <c r="A7146" s="1">
        <v>7141</v>
      </c>
      <c r="B7146" s="1">
        <v>27141</v>
      </c>
      <c r="C7146" s="1">
        <v>1002</v>
      </c>
      <c r="D7146">
        <v>384</v>
      </c>
      <c r="E7146" s="2">
        <v>10</v>
      </c>
      <c r="F7146">
        <v>143</v>
      </c>
      <c r="G7146">
        <v>0</v>
      </c>
      <c r="H7146" s="1" t="s">
        <v>27</v>
      </c>
      <c r="I7146" s="1">
        <v>0</v>
      </c>
      <c r="J7146">
        <f t="shared" si="222"/>
        <v>0</v>
      </c>
      <c r="K7146">
        <f t="shared" si="223"/>
        <v>143</v>
      </c>
    </row>
    <row r="7147" spans="1:11">
      <c r="A7147" s="1">
        <v>7142</v>
      </c>
      <c r="B7147" s="1">
        <v>27142</v>
      </c>
      <c r="C7147" s="1">
        <v>1002</v>
      </c>
      <c r="D7147">
        <v>384</v>
      </c>
      <c r="E7147" s="2">
        <v>10</v>
      </c>
      <c r="F7147">
        <v>143</v>
      </c>
      <c r="G7147">
        <v>0</v>
      </c>
      <c r="H7147" s="1" t="s">
        <v>27</v>
      </c>
      <c r="I7147" s="1">
        <v>0</v>
      </c>
      <c r="J7147">
        <f t="shared" si="222"/>
        <v>0</v>
      </c>
      <c r="K7147">
        <f t="shared" si="223"/>
        <v>143</v>
      </c>
    </row>
    <row r="7148" spans="1:11">
      <c r="A7148" s="1">
        <v>7143</v>
      </c>
      <c r="B7148" s="1">
        <v>27143</v>
      </c>
      <c r="C7148" s="1">
        <v>1002</v>
      </c>
      <c r="D7148">
        <v>384</v>
      </c>
      <c r="E7148" s="2">
        <v>10</v>
      </c>
      <c r="F7148">
        <v>143</v>
      </c>
      <c r="G7148">
        <v>0</v>
      </c>
      <c r="H7148" s="1" t="s">
        <v>27</v>
      </c>
      <c r="I7148" s="1">
        <v>0</v>
      </c>
      <c r="J7148">
        <f t="shared" si="222"/>
        <v>0</v>
      </c>
      <c r="K7148">
        <f t="shared" si="223"/>
        <v>143</v>
      </c>
    </row>
    <row r="7149" spans="1:11">
      <c r="A7149" s="1">
        <v>7144</v>
      </c>
      <c r="B7149" s="1">
        <v>27144</v>
      </c>
      <c r="C7149" s="1">
        <v>1002</v>
      </c>
      <c r="D7149">
        <v>384</v>
      </c>
      <c r="E7149" s="2">
        <v>10</v>
      </c>
      <c r="F7149">
        <v>143</v>
      </c>
      <c r="G7149">
        <v>0</v>
      </c>
      <c r="H7149" s="1" t="s">
        <v>27</v>
      </c>
      <c r="I7149" s="1">
        <v>0</v>
      </c>
      <c r="J7149">
        <f t="shared" si="222"/>
        <v>0</v>
      </c>
      <c r="K7149">
        <f t="shared" si="223"/>
        <v>143</v>
      </c>
    </row>
    <row r="7150" spans="1:11">
      <c r="A7150" s="1">
        <v>7145</v>
      </c>
      <c r="B7150" s="1">
        <v>27145</v>
      </c>
      <c r="C7150" s="1">
        <v>1002</v>
      </c>
      <c r="D7150">
        <v>384</v>
      </c>
      <c r="E7150" s="2">
        <v>10</v>
      </c>
      <c r="F7150">
        <v>143</v>
      </c>
      <c r="G7150">
        <v>0</v>
      </c>
      <c r="H7150" s="1" t="s">
        <v>27</v>
      </c>
      <c r="I7150" s="1">
        <v>0</v>
      </c>
      <c r="J7150">
        <f t="shared" si="222"/>
        <v>0</v>
      </c>
      <c r="K7150">
        <f t="shared" si="223"/>
        <v>143</v>
      </c>
    </row>
    <row r="7151" spans="1:11">
      <c r="A7151" s="1">
        <v>7146</v>
      </c>
      <c r="B7151" s="1">
        <v>27146</v>
      </c>
      <c r="C7151" s="1">
        <v>1002</v>
      </c>
      <c r="D7151">
        <v>384</v>
      </c>
      <c r="E7151" s="2">
        <v>10</v>
      </c>
      <c r="F7151">
        <v>143</v>
      </c>
      <c r="G7151">
        <v>0</v>
      </c>
      <c r="H7151" s="1" t="s">
        <v>27</v>
      </c>
      <c r="I7151" s="1">
        <v>0</v>
      </c>
      <c r="J7151">
        <f t="shared" si="222"/>
        <v>0</v>
      </c>
      <c r="K7151">
        <f t="shared" si="223"/>
        <v>143</v>
      </c>
    </row>
    <row r="7152" spans="1:11">
      <c r="A7152" s="1">
        <v>7147</v>
      </c>
      <c r="B7152" s="1">
        <v>27147</v>
      </c>
      <c r="C7152" s="1">
        <v>1002</v>
      </c>
      <c r="D7152">
        <v>384</v>
      </c>
      <c r="E7152" s="2">
        <v>10</v>
      </c>
      <c r="F7152">
        <v>143</v>
      </c>
      <c r="G7152">
        <v>0</v>
      </c>
      <c r="H7152" s="1" t="s">
        <v>27</v>
      </c>
      <c r="I7152" s="1">
        <v>0</v>
      </c>
      <c r="J7152">
        <f t="shared" si="222"/>
        <v>0</v>
      </c>
      <c r="K7152">
        <f t="shared" si="223"/>
        <v>143</v>
      </c>
    </row>
    <row r="7153" spans="1:11">
      <c r="A7153" s="1">
        <v>7148</v>
      </c>
      <c r="B7153" s="1">
        <v>27148</v>
      </c>
      <c r="C7153" s="1">
        <v>1002</v>
      </c>
      <c r="D7153">
        <v>384</v>
      </c>
      <c r="E7153" s="2">
        <v>10</v>
      </c>
      <c r="F7153">
        <v>143</v>
      </c>
      <c r="G7153">
        <v>0</v>
      </c>
      <c r="H7153" s="1" t="s">
        <v>27</v>
      </c>
      <c r="I7153" s="1">
        <v>0</v>
      </c>
      <c r="J7153">
        <f t="shared" si="222"/>
        <v>0</v>
      </c>
      <c r="K7153">
        <f t="shared" si="223"/>
        <v>143</v>
      </c>
    </row>
    <row r="7154" spans="1:11">
      <c r="A7154" s="1">
        <v>7149</v>
      </c>
      <c r="B7154" s="1">
        <v>27149</v>
      </c>
      <c r="C7154" s="1">
        <v>1002</v>
      </c>
      <c r="D7154">
        <v>384</v>
      </c>
      <c r="E7154" s="2">
        <v>10</v>
      </c>
      <c r="F7154">
        <v>143</v>
      </c>
      <c r="G7154">
        <v>0</v>
      </c>
      <c r="H7154" s="1" t="s">
        <v>27</v>
      </c>
      <c r="I7154" s="1">
        <v>0</v>
      </c>
      <c r="J7154">
        <f t="shared" si="222"/>
        <v>0</v>
      </c>
      <c r="K7154">
        <f t="shared" si="223"/>
        <v>143</v>
      </c>
    </row>
    <row r="7155" spans="1:11">
      <c r="A7155" s="1">
        <v>7150</v>
      </c>
      <c r="B7155" s="1">
        <v>27150</v>
      </c>
      <c r="C7155" s="1">
        <v>1002</v>
      </c>
      <c r="D7155">
        <v>384</v>
      </c>
      <c r="E7155" s="2">
        <v>10</v>
      </c>
      <c r="F7155">
        <v>144</v>
      </c>
      <c r="G7155">
        <v>1</v>
      </c>
      <c r="H7155" s="2">
        <v>220715</v>
      </c>
      <c r="I7155" s="2">
        <v>0</v>
      </c>
      <c r="J7155">
        <f t="shared" si="222"/>
        <v>1</v>
      </c>
      <c r="K7155">
        <f t="shared" si="223"/>
        <v>144</v>
      </c>
    </row>
    <row r="7156" spans="1:11">
      <c r="A7156" s="1">
        <v>7151</v>
      </c>
      <c r="B7156" s="1">
        <v>27151</v>
      </c>
      <c r="C7156" s="1">
        <v>1002</v>
      </c>
      <c r="D7156">
        <v>384</v>
      </c>
      <c r="E7156" s="2">
        <v>10</v>
      </c>
      <c r="F7156">
        <v>144</v>
      </c>
      <c r="G7156">
        <v>0</v>
      </c>
      <c r="H7156" s="1" t="s">
        <v>27</v>
      </c>
      <c r="I7156" s="1">
        <v>0</v>
      </c>
      <c r="J7156">
        <f t="shared" si="222"/>
        <v>0</v>
      </c>
      <c r="K7156">
        <f t="shared" si="223"/>
        <v>144</v>
      </c>
    </row>
    <row r="7157" spans="1:11">
      <c r="A7157" s="1">
        <v>7152</v>
      </c>
      <c r="B7157" s="1">
        <v>27152</v>
      </c>
      <c r="C7157" s="1">
        <v>1002</v>
      </c>
      <c r="D7157">
        <v>384</v>
      </c>
      <c r="E7157" s="2">
        <v>10</v>
      </c>
      <c r="F7157">
        <v>144</v>
      </c>
      <c r="G7157">
        <v>0</v>
      </c>
      <c r="H7157" s="1" t="s">
        <v>27</v>
      </c>
      <c r="I7157" s="1">
        <v>0</v>
      </c>
      <c r="J7157">
        <f t="shared" si="222"/>
        <v>0</v>
      </c>
      <c r="K7157">
        <f t="shared" si="223"/>
        <v>144</v>
      </c>
    </row>
    <row r="7158" spans="1:11">
      <c r="A7158" s="1">
        <v>7153</v>
      </c>
      <c r="B7158" s="1">
        <v>27153</v>
      </c>
      <c r="C7158" s="1">
        <v>1002</v>
      </c>
      <c r="D7158">
        <v>384</v>
      </c>
      <c r="E7158" s="2">
        <v>10</v>
      </c>
      <c r="F7158">
        <v>144</v>
      </c>
      <c r="G7158">
        <v>0</v>
      </c>
      <c r="H7158" s="1" t="s">
        <v>27</v>
      </c>
      <c r="I7158" s="1">
        <v>0</v>
      </c>
      <c r="J7158">
        <f t="shared" si="222"/>
        <v>0</v>
      </c>
      <c r="K7158">
        <f t="shared" si="223"/>
        <v>144</v>
      </c>
    </row>
    <row r="7159" spans="1:11">
      <c r="A7159" s="1">
        <v>7154</v>
      </c>
      <c r="B7159" s="1">
        <v>27154</v>
      </c>
      <c r="C7159" s="1">
        <v>1002</v>
      </c>
      <c r="D7159">
        <v>384</v>
      </c>
      <c r="E7159" s="2">
        <v>10</v>
      </c>
      <c r="F7159">
        <v>144</v>
      </c>
      <c r="G7159">
        <v>0</v>
      </c>
      <c r="H7159" s="1" t="s">
        <v>27</v>
      </c>
      <c r="I7159" s="1">
        <v>0</v>
      </c>
      <c r="J7159">
        <f t="shared" si="222"/>
        <v>0</v>
      </c>
      <c r="K7159">
        <f t="shared" si="223"/>
        <v>144</v>
      </c>
    </row>
    <row r="7160" spans="1:11">
      <c r="A7160" s="1">
        <v>7155</v>
      </c>
      <c r="B7160" s="1">
        <v>27155</v>
      </c>
      <c r="C7160" s="1">
        <v>1002</v>
      </c>
      <c r="D7160">
        <v>384</v>
      </c>
      <c r="E7160" s="2">
        <v>10</v>
      </c>
      <c r="F7160">
        <v>144</v>
      </c>
      <c r="G7160">
        <v>0</v>
      </c>
      <c r="H7160" s="1" t="s">
        <v>27</v>
      </c>
      <c r="I7160" s="1">
        <v>0</v>
      </c>
      <c r="J7160">
        <f t="shared" si="222"/>
        <v>0</v>
      </c>
      <c r="K7160">
        <f t="shared" si="223"/>
        <v>144</v>
      </c>
    </row>
    <row r="7161" spans="1:11">
      <c r="A7161" s="1">
        <v>7156</v>
      </c>
      <c r="B7161" s="1">
        <v>27156</v>
      </c>
      <c r="C7161" s="1">
        <v>1002</v>
      </c>
      <c r="D7161">
        <v>384</v>
      </c>
      <c r="E7161" s="2">
        <v>10</v>
      </c>
      <c r="F7161">
        <v>144</v>
      </c>
      <c r="G7161">
        <v>0</v>
      </c>
      <c r="H7161" s="1" t="s">
        <v>27</v>
      </c>
      <c r="I7161" s="1">
        <v>0</v>
      </c>
      <c r="J7161">
        <f t="shared" si="222"/>
        <v>0</v>
      </c>
      <c r="K7161">
        <f t="shared" si="223"/>
        <v>144</v>
      </c>
    </row>
    <row r="7162" spans="1:11">
      <c r="A7162" s="1">
        <v>7157</v>
      </c>
      <c r="B7162" s="1">
        <v>27157</v>
      </c>
      <c r="C7162" s="1">
        <v>1002</v>
      </c>
      <c r="D7162">
        <v>384</v>
      </c>
      <c r="E7162" s="2">
        <v>10</v>
      </c>
      <c r="F7162">
        <v>144</v>
      </c>
      <c r="G7162">
        <v>0</v>
      </c>
      <c r="H7162" s="1" t="s">
        <v>27</v>
      </c>
      <c r="I7162" s="1">
        <v>0</v>
      </c>
      <c r="J7162">
        <f t="shared" si="222"/>
        <v>0</v>
      </c>
      <c r="K7162">
        <f t="shared" si="223"/>
        <v>144</v>
      </c>
    </row>
    <row r="7163" spans="1:11">
      <c r="A7163" s="1">
        <v>7158</v>
      </c>
      <c r="B7163" s="1">
        <v>27158</v>
      </c>
      <c r="C7163" s="1">
        <v>1002</v>
      </c>
      <c r="D7163">
        <v>384</v>
      </c>
      <c r="E7163" s="2">
        <v>10</v>
      </c>
      <c r="F7163">
        <v>144</v>
      </c>
      <c r="G7163">
        <v>0</v>
      </c>
      <c r="H7163" s="1" t="s">
        <v>27</v>
      </c>
      <c r="I7163" s="1">
        <v>0</v>
      </c>
      <c r="J7163">
        <f t="shared" si="222"/>
        <v>0</v>
      </c>
      <c r="K7163">
        <f t="shared" si="223"/>
        <v>144</v>
      </c>
    </row>
    <row r="7164" spans="1:11">
      <c r="A7164" s="1">
        <v>7159</v>
      </c>
      <c r="B7164" s="1">
        <v>27159</v>
      </c>
      <c r="C7164" s="1">
        <v>1002</v>
      </c>
      <c r="D7164">
        <v>384</v>
      </c>
      <c r="E7164" s="2">
        <v>10</v>
      </c>
      <c r="F7164">
        <v>144</v>
      </c>
      <c r="G7164">
        <v>0</v>
      </c>
      <c r="H7164" s="1" t="s">
        <v>27</v>
      </c>
      <c r="I7164" s="1">
        <v>0</v>
      </c>
      <c r="J7164">
        <f t="shared" si="222"/>
        <v>0</v>
      </c>
      <c r="K7164">
        <f t="shared" si="223"/>
        <v>144</v>
      </c>
    </row>
    <row r="7165" spans="1:11">
      <c r="A7165" s="1">
        <v>7160</v>
      </c>
      <c r="B7165" s="1">
        <v>27160</v>
      </c>
      <c r="C7165" s="1">
        <v>1002</v>
      </c>
      <c r="D7165">
        <v>385</v>
      </c>
      <c r="E7165" s="2">
        <v>10</v>
      </c>
      <c r="F7165">
        <v>144</v>
      </c>
      <c r="G7165">
        <v>1</v>
      </c>
      <c r="H7165" s="2">
        <v>220716</v>
      </c>
      <c r="I7165" s="2">
        <v>0</v>
      </c>
      <c r="J7165">
        <f t="shared" si="222"/>
        <v>1</v>
      </c>
      <c r="K7165">
        <f t="shared" si="223"/>
        <v>144</v>
      </c>
    </row>
    <row r="7166" spans="1:11">
      <c r="A7166" s="1">
        <v>7161</v>
      </c>
      <c r="B7166" s="1">
        <v>27161</v>
      </c>
      <c r="C7166" s="1">
        <v>1002</v>
      </c>
      <c r="D7166">
        <v>385</v>
      </c>
      <c r="E7166" s="2">
        <v>10</v>
      </c>
      <c r="F7166">
        <v>144</v>
      </c>
      <c r="G7166">
        <v>0</v>
      </c>
      <c r="H7166" s="1" t="s">
        <v>27</v>
      </c>
      <c r="I7166" s="1">
        <v>0</v>
      </c>
      <c r="J7166">
        <f t="shared" si="222"/>
        <v>0</v>
      </c>
      <c r="K7166">
        <f t="shared" si="223"/>
        <v>144</v>
      </c>
    </row>
    <row r="7167" spans="1:11">
      <c r="A7167" s="1">
        <v>7162</v>
      </c>
      <c r="B7167" s="1">
        <v>27162</v>
      </c>
      <c r="C7167" s="1">
        <v>1002</v>
      </c>
      <c r="D7167">
        <v>385</v>
      </c>
      <c r="E7167" s="2">
        <v>10</v>
      </c>
      <c r="F7167">
        <v>144</v>
      </c>
      <c r="G7167">
        <v>0</v>
      </c>
      <c r="H7167" s="1" t="s">
        <v>27</v>
      </c>
      <c r="I7167" s="1">
        <v>0</v>
      </c>
      <c r="J7167">
        <f t="shared" si="222"/>
        <v>0</v>
      </c>
      <c r="K7167">
        <f t="shared" si="223"/>
        <v>144</v>
      </c>
    </row>
    <row r="7168" spans="1:11">
      <c r="A7168" s="1">
        <v>7163</v>
      </c>
      <c r="B7168" s="1">
        <v>27163</v>
      </c>
      <c r="C7168" s="1">
        <v>1002</v>
      </c>
      <c r="D7168">
        <v>385</v>
      </c>
      <c r="E7168" s="2">
        <v>10</v>
      </c>
      <c r="F7168">
        <v>144</v>
      </c>
      <c r="G7168">
        <v>0</v>
      </c>
      <c r="H7168" s="1" t="s">
        <v>27</v>
      </c>
      <c r="I7168" s="1">
        <v>0</v>
      </c>
      <c r="J7168">
        <f t="shared" si="222"/>
        <v>0</v>
      </c>
      <c r="K7168">
        <f t="shared" si="223"/>
        <v>144</v>
      </c>
    </row>
    <row r="7169" spans="1:11">
      <c r="A7169" s="1">
        <v>7164</v>
      </c>
      <c r="B7169" s="1">
        <v>27164</v>
      </c>
      <c r="C7169" s="1">
        <v>1002</v>
      </c>
      <c r="D7169">
        <v>385</v>
      </c>
      <c r="E7169" s="2">
        <v>10</v>
      </c>
      <c r="F7169">
        <v>144</v>
      </c>
      <c r="G7169">
        <v>0</v>
      </c>
      <c r="H7169" s="1" t="s">
        <v>27</v>
      </c>
      <c r="I7169" s="1">
        <v>0</v>
      </c>
      <c r="J7169">
        <f t="shared" si="222"/>
        <v>0</v>
      </c>
      <c r="K7169">
        <f t="shared" si="223"/>
        <v>144</v>
      </c>
    </row>
    <row r="7170" spans="1:11">
      <c r="A7170" s="1">
        <v>7165</v>
      </c>
      <c r="B7170" s="1">
        <v>27165</v>
      </c>
      <c r="C7170" s="1">
        <v>1002</v>
      </c>
      <c r="D7170">
        <v>385</v>
      </c>
      <c r="E7170" s="2">
        <v>10</v>
      </c>
      <c r="F7170">
        <v>144</v>
      </c>
      <c r="G7170">
        <v>0</v>
      </c>
      <c r="H7170" s="1" t="s">
        <v>27</v>
      </c>
      <c r="I7170" s="1">
        <v>0</v>
      </c>
      <c r="J7170">
        <f t="shared" si="222"/>
        <v>0</v>
      </c>
      <c r="K7170">
        <f t="shared" si="223"/>
        <v>144</v>
      </c>
    </row>
    <row r="7171" spans="1:11">
      <c r="A7171" s="1">
        <v>7166</v>
      </c>
      <c r="B7171" s="1">
        <v>27166</v>
      </c>
      <c r="C7171" s="1">
        <v>1002</v>
      </c>
      <c r="D7171">
        <v>385</v>
      </c>
      <c r="E7171" s="2">
        <v>10</v>
      </c>
      <c r="F7171">
        <v>144</v>
      </c>
      <c r="G7171">
        <v>0</v>
      </c>
      <c r="H7171" s="1" t="s">
        <v>27</v>
      </c>
      <c r="I7171" s="1">
        <v>0</v>
      </c>
      <c r="J7171">
        <f t="shared" si="222"/>
        <v>0</v>
      </c>
      <c r="K7171">
        <f t="shared" si="223"/>
        <v>144</v>
      </c>
    </row>
    <row r="7172" spans="1:11">
      <c r="A7172" s="1">
        <v>7167</v>
      </c>
      <c r="B7172" s="1">
        <v>27167</v>
      </c>
      <c r="C7172" s="1">
        <v>1002</v>
      </c>
      <c r="D7172">
        <v>385</v>
      </c>
      <c r="E7172" s="2">
        <v>10</v>
      </c>
      <c r="F7172">
        <v>144</v>
      </c>
      <c r="G7172">
        <v>0</v>
      </c>
      <c r="H7172" s="1" t="s">
        <v>27</v>
      </c>
      <c r="I7172" s="1">
        <v>0</v>
      </c>
      <c r="J7172">
        <f t="shared" si="222"/>
        <v>0</v>
      </c>
      <c r="K7172">
        <f t="shared" si="223"/>
        <v>144</v>
      </c>
    </row>
    <row r="7173" spans="1:11">
      <c r="A7173" s="1">
        <v>7168</v>
      </c>
      <c r="B7173" s="1">
        <v>27168</v>
      </c>
      <c r="C7173" s="1">
        <v>1002</v>
      </c>
      <c r="D7173">
        <v>385</v>
      </c>
      <c r="E7173" s="2">
        <v>10</v>
      </c>
      <c r="F7173">
        <v>144</v>
      </c>
      <c r="G7173">
        <v>0</v>
      </c>
      <c r="H7173" s="1" t="s">
        <v>27</v>
      </c>
      <c r="I7173" s="1">
        <v>0</v>
      </c>
      <c r="J7173">
        <f t="shared" si="222"/>
        <v>0</v>
      </c>
      <c r="K7173">
        <f t="shared" si="223"/>
        <v>144</v>
      </c>
    </row>
    <row r="7174" spans="1:11">
      <c r="A7174" s="1">
        <v>7169</v>
      </c>
      <c r="B7174" s="1">
        <v>27169</v>
      </c>
      <c r="C7174" s="1">
        <v>1002</v>
      </c>
      <c r="D7174">
        <v>385</v>
      </c>
      <c r="E7174" s="2">
        <v>10</v>
      </c>
      <c r="F7174">
        <v>144</v>
      </c>
      <c r="G7174">
        <v>0</v>
      </c>
      <c r="H7174" s="1" t="s">
        <v>27</v>
      </c>
      <c r="I7174" s="1">
        <v>0</v>
      </c>
      <c r="J7174">
        <f t="shared" ref="J7174:J7237" si="224">IF(MOD(A7174,10)=0,1,0)</f>
        <v>0</v>
      </c>
      <c r="K7174">
        <f t="shared" si="223"/>
        <v>144</v>
      </c>
    </row>
    <row r="7175" spans="1:11">
      <c r="A7175" s="1">
        <v>7170</v>
      </c>
      <c r="B7175" s="1">
        <v>27170</v>
      </c>
      <c r="C7175" s="1">
        <v>1002</v>
      </c>
      <c r="D7175">
        <v>385</v>
      </c>
      <c r="E7175" s="2">
        <v>10</v>
      </c>
      <c r="F7175">
        <v>144</v>
      </c>
      <c r="G7175">
        <v>1</v>
      </c>
      <c r="H7175" s="2">
        <v>220717</v>
      </c>
      <c r="I7175" s="2">
        <v>0</v>
      </c>
      <c r="J7175">
        <f t="shared" si="224"/>
        <v>1</v>
      </c>
      <c r="K7175">
        <f t="shared" ref="K7175:K7238" si="225">INT(A7175/50)+1</f>
        <v>144</v>
      </c>
    </row>
    <row r="7176" spans="1:11">
      <c r="A7176" s="1">
        <v>7171</v>
      </c>
      <c r="B7176" s="1">
        <v>27171</v>
      </c>
      <c r="C7176" s="1">
        <v>1002</v>
      </c>
      <c r="D7176">
        <v>385</v>
      </c>
      <c r="E7176" s="2">
        <v>10</v>
      </c>
      <c r="F7176">
        <v>144</v>
      </c>
      <c r="G7176">
        <v>0</v>
      </c>
      <c r="H7176" s="1" t="s">
        <v>27</v>
      </c>
      <c r="I7176" s="1">
        <v>0</v>
      </c>
      <c r="J7176">
        <f t="shared" si="224"/>
        <v>0</v>
      </c>
      <c r="K7176">
        <f t="shared" si="225"/>
        <v>144</v>
      </c>
    </row>
    <row r="7177" spans="1:11">
      <c r="A7177" s="1">
        <v>7172</v>
      </c>
      <c r="B7177" s="1">
        <v>27172</v>
      </c>
      <c r="C7177" s="1">
        <v>1002</v>
      </c>
      <c r="D7177">
        <v>385</v>
      </c>
      <c r="E7177" s="2">
        <v>10</v>
      </c>
      <c r="F7177">
        <v>144</v>
      </c>
      <c r="G7177">
        <v>0</v>
      </c>
      <c r="H7177" s="1" t="s">
        <v>27</v>
      </c>
      <c r="I7177" s="1">
        <v>0</v>
      </c>
      <c r="J7177">
        <f t="shared" si="224"/>
        <v>0</v>
      </c>
      <c r="K7177">
        <f t="shared" si="225"/>
        <v>144</v>
      </c>
    </row>
    <row r="7178" spans="1:11">
      <c r="A7178" s="1">
        <v>7173</v>
      </c>
      <c r="B7178" s="1">
        <v>27173</v>
      </c>
      <c r="C7178" s="1">
        <v>1002</v>
      </c>
      <c r="D7178">
        <v>385</v>
      </c>
      <c r="E7178" s="2">
        <v>10</v>
      </c>
      <c r="F7178">
        <v>144</v>
      </c>
      <c r="G7178">
        <v>0</v>
      </c>
      <c r="H7178" s="1" t="s">
        <v>27</v>
      </c>
      <c r="I7178" s="1">
        <v>0</v>
      </c>
      <c r="J7178">
        <f t="shared" si="224"/>
        <v>0</v>
      </c>
      <c r="K7178">
        <f t="shared" si="225"/>
        <v>144</v>
      </c>
    </row>
    <row r="7179" spans="1:11">
      <c r="A7179" s="1">
        <v>7174</v>
      </c>
      <c r="B7179" s="1">
        <v>27174</v>
      </c>
      <c r="C7179" s="1">
        <v>1002</v>
      </c>
      <c r="D7179">
        <v>385</v>
      </c>
      <c r="E7179" s="2">
        <v>10</v>
      </c>
      <c r="F7179">
        <v>144</v>
      </c>
      <c r="G7179">
        <v>0</v>
      </c>
      <c r="H7179" s="1" t="s">
        <v>27</v>
      </c>
      <c r="I7179" s="1">
        <v>0</v>
      </c>
      <c r="J7179">
        <f t="shared" si="224"/>
        <v>0</v>
      </c>
      <c r="K7179">
        <f t="shared" si="225"/>
        <v>144</v>
      </c>
    </row>
    <row r="7180" spans="1:11">
      <c r="A7180" s="1">
        <v>7175</v>
      </c>
      <c r="B7180" s="1">
        <v>27175</v>
      </c>
      <c r="C7180" s="1">
        <v>1002</v>
      </c>
      <c r="D7180">
        <v>385</v>
      </c>
      <c r="E7180" s="2">
        <v>10</v>
      </c>
      <c r="F7180">
        <v>144</v>
      </c>
      <c r="G7180">
        <v>0</v>
      </c>
      <c r="H7180" s="1" t="s">
        <v>27</v>
      </c>
      <c r="I7180" s="1">
        <v>0</v>
      </c>
      <c r="J7180">
        <f t="shared" si="224"/>
        <v>0</v>
      </c>
      <c r="K7180">
        <f t="shared" si="225"/>
        <v>144</v>
      </c>
    </row>
    <row r="7181" spans="1:11">
      <c r="A7181" s="1">
        <v>7176</v>
      </c>
      <c r="B7181" s="1">
        <v>27176</v>
      </c>
      <c r="C7181" s="1">
        <v>1002</v>
      </c>
      <c r="D7181">
        <v>385</v>
      </c>
      <c r="E7181" s="2">
        <v>10</v>
      </c>
      <c r="F7181">
        <v>144</v>
      </c>
      <c r="G7181">
        <v>0</v>
      </c>
      <c r="H7181" s="1" t="s">
        <v>27</v>
      </c>
      <c r="I7181" s="1">
        <v>0</v>
      </c>
      <c r="J7181">
        <f t="shared" si="224"/>
        <v>0</v>
      </c>
      <c r="K7181">
        <f t="shared" si="225"/>
        <v>144</v>
      </c>
    </row>
    <row r="7182" spans="1:11">
      <c r="A7182" s="1">
        <v>7177</v>
      </c>
      <c r="B7182" s="1">
        <v>27177</v>
      </c>
      <c r="C7182" s="1">
        <v>1002</v>
      </c>
      <c r="D7182">
        <v>385</v>
      </c>
      <c r="E7182" s="2">
        <v>10</v>
      </c>
      <c r="F7182">
        <v>144</v>
      </c>
      <c r="G7182">
        <v>0</v>
      </c>
      <c r="H7182" s="1" t="s">
        <v>27</v>
      </c>
      <c r="I7182" s="1">
        <v>0</v>
      </c>
      <c r="J7182">
        <f t="shared" si="224"/>
        <v>0</v>
      </c>
      <c r="K7182">
        <f t="shared" si="225"/>
        <v>144</v>
      </c>
    </row>
    <row r="7183" spans="1:11">
      <c r="A7183" s="1">
        <v>7178</v>
      </c>
      <c r="B7183" s="1">
        <v>27178</v>
      </c>
      <c r="C7183" s="1">
        <v>1002</v>
      </c>
      <c r="D7183">
        <v>385</v>
      </c>
      <c r="E7183" s="2">
        <v>10</v>
      </c>
      <c r="F7183">
        <v>144</v>
      </c>
      <c r="G7183">
        <v>0</v>
      </c>
      <c r="H7183" s="1" t="s">
        <v>27</v>
      </c>
      <c r="I7183" s="1">
        <v>0</v>
      </c>
      <c r="J7183">
        <f t="shared" si="224"/>
        <v>0</v>
      </c>
      <c r="K7183">
        <f t="shared" si="225"/>
        <v>144</v>
      </c>
    </row>
    <row r="7184" spans="1:11">
      <c r="A7184" s="1">
        <v>7179</v>
      </c>
      <c r="B7184" s="1">
        <v>27179</v>
      </c>
      <c r="C7184" s="1">
        <v>1002</v>
      </c>
      <c r="D7184">
        <v>385</v>
      </c>
      <c r="E7184" s="2">
        <v>10</v>
      </c>
      <c r="F7184">
        <v>144</v>
      </c>
      <c r="G7184">
        <v>0</v>
      </c>
      <c r="H7184" s="1" t="s">
        <v>27</v>
      </c>
      <c r="I7184" s="1">
        <v>0</v>
      </c>
      <c r="J7184">
        <f t="shared" si="224"/>
        <v>0</v>
      </c>
      <c r="K7184">
        <f t="shared" si="225"/>
        <v>144</v>
      </c>
    </row>
    <row r="7185" spans="1:11">
      <c r="A7185" s="1">
        <v>7180</v>
      </c>
      <c r="B7185" s="1">
        <v>27180</v>
      </c>
      <c r="C7185" s="1">
        <v>1002</v>
      </c>
      <c r="D7185">
        <v>386</v>
      </c>
      <c r="E7185" s="2">
        <v>10</v>
      </c>
      <c r="F7185">
        <v>144</v>
      </c>
      <c r="G7185">
        <v>1</v>
      </c>
      <c r="H7185" s="2">
        <v>220718</v>
      </c>
      <c r="I7185" s="2">
        <v>0</v>
      </c>
      <c r="J7185">
        <f t="shared" si="224"/>
        <v>1</v>
      </c>
      <c r="K7185">
        <f t="shared" si="225"/>
        <v>144</v>
      </c>
    </row>
    <row r="7186" spans="1:11">
      <c r="A7186" s="1">
        <v>7181</v>
      </c>
      <c r="B7186" s="1">
        <v>27181</v>
      </c>
      <c r="C7186" s="1">
        <v>1002</v>
      </c>
      <c r="D7186">
        <v>386</v>
      </c>
      <c r="E7186" s="2">
        <v>10</v>
      </c>
      <c r="F7186">
        <v>144</v>
      </c>
      <c r="G7186">
        <v>0</v>
      </c>
      <c r="H7186" s="1" t="s">
        <v>27</v>
      </c>
      <c r="I7186" s="1">
        <v>0</v>
      </c>
      <c r="J7186">
        <f t="shared" si="224"/>
        <v>0</v>
      </c>
      <c r="K7186">
        <f t="shared" si="225"/>
        <v>144</v>
      </c>
    </row>
    <row r="7187" spans="1:11">
      <c r="A7187" s="1">
        <v>7182</v>
      </c>
      <c r="B7187" s="1">
        <v>27182</v>
      </c>
      <c r="C7187" s="1">
        <v>1002</v>
      </c>
      <c r="D7187">
        <v>386</v>
      </c>
      <c r="E7187" s="2">
        <v>10</v>
      </c>
      <c r="F7187">
        <v>144</v>
      </c>
      <c r="G7187">
        <v>0</v>
      </c>
      <c r="H7187" s="1" t="s">
        <v>27</v>
      </c>
      <c r="I7187" s="1">
        <v>0</v>
      </c>
      <c r="J7187">
        <f t="shared" si="224"/>
        <v>0</v>
      </c>
      <c r="K7187">
        <f t="shared" si="225"/>
        <v>144</v>
      </c>
    </row>
    <row r="7188" spans="1:11">
      <c r="A7188" s="1">
        <v>7183</v>
      </c>
      <c r="B7188" s="1">
        <v>27183</v>
      </c>
      <c r="C7188" s="1">
        <v>1002</v>
      </c>
      <c r="D7188">
        <v>386</v>
      </c>
      <c r="E7188" s="2">
        <v>10</v>
      </c>
      <c r="F7188">
        <v>144</v>
      </c>
      <c r="G7188">
        <v>0</v>
      </c>
      <c r="H7188" s="1" t="s">
        <v>27</v>
      </c>
      <c r="I7188" s="1">
        <v>0</v>
      </c>
      <c r="J7188">
        <f t="shared" si="224"/>
        <v>0</v>
      </c>
      <c r="K7188">
        <f t="shared" si="225"/>
        <v>144</v>
      </c>
    </row>
    <row r="7189" spans="1:11">
      <c r="A7189" s="1">
        <v>7184</v>
      </c>
      <c r="B7189" s="1">
        <v>27184</v>
      </c>
      <c r="C7189" s="1">
        <v>1002</v>
      </c>
      <c r="D7189">
        <v>386</v>
      </c>
      <c r="E7189" s="2">
        <v>10</v>
      </c>
      <c r="F7189">
        <v>144</v>
      </c>
      <c r="G7189">
        <v>0</v>
      </c>
      <c r="H7189" s="1" t="s">
        <v>27</v>
      </c>
      <c r="I7189" s="1">
        <v>0</v>
      </c>
      <c r="J7189">
        <f t="shared" si="224"/>
        <v>0</v>
      </c>
      <c r="K7189">
        <f t="shared" si="225"/>
        <v>144</v>
      </c>
    </row>
    <row r="7190" spans="1:11">
      <c r="A7190" s="1">
        <v>7185</v>
      </c>
      <c r="B7190" s="1">
        <v>27185</v>
      </c>
      <c r="C7190" s="1">
        <v>1002</v>
      </c>
      <c r="D7190">
        <v>386</v>
      </c>
      <c r="E7190" s="2">
        <v>10</v>
      </c>
      <c r="F7190">
        <v>144</v>
      </c>
      <c r="G7190">
        <v>0</v>
      </c>
      <c r="H7190" s="1" t="s">
        <v>27</v>
      </c>
      <c r="I7190" s="1">
        <v>0</v>
      </c>
      <c r="J7190">
        <f t="shared" si="224"/>
        <v>0</v>
      </c>
      <c r="K7190">
        <f t="shared" si="225"/>
        <v>144</v>
      </c>
    </row>
    <row r="7191" spans="1:11">
      <c r="A7191" s="1">
        <v>7186</v>
      </c>
      <c r="B7191" s="1">
        <v>27186</v>
      </c>
      <c r="C7191" s="1">
        <v>1002</v>
      </c>
      <c r="D7191">
        <v>386</v>
      </c>
      <c r="E7191" s="2">
        <v>10</v>
      </c>
      <c r="F7191">
        <v>144</v>
      </c>
      <c r="G7191">
        <v>0</v>
      </c>
      <c r="H7191" s="1" t="s">
        <v>27</v>
      </c>
      <c r="I7191" s="1">
        <v>0</v>
      </c>
      <c r="J7191">
        <f t="shared" si="224"/>
        <v>0</v>
      </c>
      <c r="K7191">
        <f t="shared" si="225"/>
        <v>144</v>
      </c>
    </row>
    <row r="7192" spans="1:11">
      <c r="A7192" s="1">
        <v>7187</v>
      </c>
      <c r="B7192" s="1">
        <v>27187</v>
      </c>
      <c r="C7192" s="1">
        <v>1002</v>
      </c>
      <c r="D7192">
        <v>386</v>
      </c>
      <c r="E7192" s="2">
        <v>10</v>
      </c>
      <c r="F7192">
        <v>144</v>
      </c>
      <c r="G7192">
        <v>0</v>
      </c>
      <c r="H7192" s="1" t="s">
        <v>27</v>
      </c>
      <c r="I7192" s="1">
        <v>0</v>
      </c>
      <c r="J7192">
        <f t="shared" si="224"/>
        <v>0</v>
      </c>
      <c r="K7192">
        <f t="shared" si="225"/>
        <v>144</v>
      </c>
    </row>
    <row r="7193" spans="1:11">
      <c r="A7193" s="1">
        <v>7188</v>
      </c>
      <c r="B7193" s="1">
        <v>27188</v>
      </c>
      <c r="C7193" s="1">
        <v>1002</v>
      </c>
      <c r="D7193">
        <v>386</v>
      </c>
      <c r="E7193" s="2">
        <v>10</v>
      </c>
      <c r="F7193">
        <v>144</v>
      </c>
      <c r="G7193">
        <v>0</v>
      </c>
      <c r="H7193" s="1" t="s">
        <v>27</v>
      </c>
      <c r="I7193" s="1">
        <v>0</v>
      </c>
      <c r="J7193">
        <f t="shared" si="224"/>
        <v>0</v>
      </c>
      <c r="K7193">
        <f t="shared" si="225"/>
        <v>144</v>
      </c>
    </row>
    <row r="7194" spans="1:11">
      <c r="A7194" s="1">
        <v>7189</v>
      </c>
      <c r="B7194" s="1">
        <v>27189</v>
      </c>
      <c r="C7194" s="1">
        <v>1002</v>
      </c>
      <c r="D7194">
        <v>386</v>
      </c>
      <c r="E7194" s="2">
        <v>10</v>
      </c>
      <c r="F7194">
        <v>144</v>
      </c>
      <c r="G7194">
        <v>0</v>
      </c>
      <c r="H7194" s="1" t="s">
        <v>27</v>
      </c>
      <c r="I7194" s="1">
        <v>0</v>
      </c>
      <c r="J7194">
        <f t="shared" si="224"/>
        <v>0</v>
      </c>
      <c r="K7194">
        <f t="shared" si="225"/>
        <v>144</v>
      </c>
    </row>
    <row r="7195" spans="1:11">
      <c r="A7195" s="1">
        <v>7190</v>
      </c>
      <c r="B7195" s="1">
        <v>27190</v>
      </c>
      <c r="C7195" s="1">
        <v>1002</v>
      </c>
      <c r="D7195">
        <v>386</v>
      </c>
      <c r="E7195" s="2">
        <v>10</v>
      </c>
      <c r="F7195">
        <v>144</v>
      </c>
      <c r="G7195">
        <v>1</v>
      </c>
      <c r="H7195" s="2">
        <v>220719</v>
      </c>
      <c r="I7195" s="2">
        <v>0</v>
      </c>
      <c r="J7195">
        <f t="shared" si="224"/>
        <v>1</v>
      </c>
      <c r="K7195">
        <f t="shared" si="225"/>
        <v>144</v>
      </c>
    </row>
    <row r="7196" spans="1:11">
      <c r="A7196" s="1">
        <v>7191</v>
      </c>
      <c r="B7196" s="1">
        <v>27191</v>
      </c>
      <c r="C7196" s="1">
        <v>1002</v>
      </c>
      <c r="D7196">
        <v>386</v>
      </c>
      <c r="E7196" s="2">
        <v>10</v>
      </c>
      <c r="F7196">
        <v>144</v>
      </c>
      <c r="G7196">
        <v>0</v>
      </c>
      <c r="H7196" s="1" t="s">
        <v>27</v>
      </c>
      <c r="I7196" s="1">
        <v>0</v>
      </c>
      <c r="J7196">
        <f t="shared" si="224"/>
        <v>0</v>
      </c>
      <c r="K7196">
        <f t="shared" si="225"/>
        <v>144</v>
      </c>
    </row>
    <row r="7197" spans="1:11">
      <c r="A7197" s="1">
        <v>7192</v>
      </c>
      <c r="B7197" s="1">
        <v>27192</v>
      </c>
      <c r="C7197" s="1">
        <v>1002</v>
      </c>
      <c r="D7197">
        <v>386</v>
      </c>
      <c r="E7197" s="2">
        <v>10</v>
      </c>
      <c r="F7197">
        <v>144</v>
      </c>
      <c r="G7197">
        <v>0</v>
      </c>
      <c r="H7197" s="1" t="s">
        <v>27</v>
      </c>
      <c r="I7197" s="1">
        <v>0</v>
      </c>
      <c r="J7197">
        <f t="shared" si="224"/>
        <v>0</v>
      </c>
      <c r="K7197">
        <f t="shared" si="225"/>
        <v>144</v>
      </c>
    </row>
    <row r="7198" spans="1:11">
      <c r="A7198" s="1">
        <v>7193</v>
      </c>
      <c r="B7198" s="1">
        <v>27193</v>
      </c>
      <c r="C7198" s="1">
        <v>1002</v>
      </c>
      <c r="D7198">
        <v>386</v>
      </c>
      <c r="E7198" s="2">
        <v>10</v>
      </c>
      <c r="F7198">
        <v>144</v>
      </c>
      <c r="G7198">
        <v>0</v>
      </c>
      <c r="H7198" s="1" t="s">
        <v>27</v>
      </c>
      <c r="I7198" s="1">
        <v>0</v>
      </c>
      <c r="J7198">
        <f t="shared" si="224"/>
        <v>0</v>
      </c>
      <c r="K7198">
        <f t="shared" si="225"/>
        <v>144</v>
      </c>
    </row>
    <row r="7199" spans="1:11">
      <c r="A7199" s="1">
        <v>7194</v>
      </c>
      <c r="B7199" s="1">
        <v>27194</v>
      </c>
      <c r="C7199" s="1">
        <v>1002</v>
      </c>
      <c r="D7199">
        <v>386</v>
      </c>
      <c r="E7199" s="2">
        <v>10</v>
      </c>
      <c r="F7199">
        <v>144</v>
      </c>
      <c r="G7199">
        <v>0</v>
      </c>
      <c r="H7199" s="1" t="s">
        <v>27</v>
      </c>
      <c r="I7199" s="1">
        <v>0</v>
      </c>
      <c r="J7199">
        <f t="shared" si="224"/>
        <v>0</v>
      </c>
      <c r="K7199">
        <f t="shared" si="225"/>
        <v>144</v>
      </c>
    </row>
    <row r="7200" spans="1:11">
      <c r="A7200" s="1">
        <v>7195</v>
      </c>
      <c r="B7200" s="1">
        <v>27195</v>
      </c>
      <c r="C7200" s="1">
        <v>1002</v>
      </c>
      <c r="D7200">
        <v>386</v>
      </c>
      <c r="E7200" s="2">
        <v>10</v>
      </c>
      <c r="F7200">
        <v>144</v>
      </c>
      <c r="G7200">
        <v>0</v>
      </c>
      <c r="H7200" s="1" t="s">
        <v>27</v>
      </c>
      <c r="I7200" s="1">
        <v>0</v>
      </c>
      <c r="J7200">
        <f t="shared" si="224"/>
        <v>0</v>
      </c>
      <c r="K7200">
        <f t="shared" si="225"/>
        <v>144</v>
      </c>
    </row>
    <row r="7201" spans="1:11">
      <c r="A7201" s="1">
        <v>7196</v>
      </c>
      <c r="B7201" s="1">
        <v>27196</v>
      </c>
      <c r="C7201" s="1">
        <v>1002</v>
      </c>
      <c r="D7201">
        <v>386</v>
      </c>
      <c r="E7201" s="2">
        <v>10</v>
      </c>
      <c r="F7201">
        <v>144</v>
      </c>
      <c r="G7201">
        <v>0</v>
      </c>
      <c r="H7201" s="1" t="s">
        <v>27</v>
      </c>
      <c r="I7201" s="1">
        <v>0</v>
      </c>
      <c r="J7201">
        <f t="shared" si="224"/>
        <v>0</v>
      </c>
      <c r="K7201">
        <f t="shared" si="225"/>
        <v>144</v>
      </c>
    </row>
    <row r="7202" spans="1:11">
      <c r="A7202" s="1">
        <v>7197</v>
      </c>
      <c r="B7202" s="1">
        <v>27197</v>
      </c>
      <c r="C7202" s="1">
        <v>1002</v>
      </c>
      <c r="D7202">
        <v>386</v>
      </c>
      <c r="E7202" s="2">
        <v>10</v>
      </c>
      <c r="F7202">
        <v>144</v>
      </c>
      <c r="G7202">
        <v>0</v>
      </c>
      <c r="H7202" s="1" t="s">
        <v>27</v>
      </c>
      <c r="I7202" s="1">
        <v>0</v>
      </c>
      <c r="J7202">
        <f t="shared" si="224"/>
        <v>0</v>
      </c>
      <c r="K7202">
        <f t="shared" si="225"/>
        <v>144</v>
      </c>
    </row>
    <row r="7203" spans="1:11">
      <c r="A7203" s="1">
        <v>7198</v>
      </c>
      <c r="B7203" s="1">
        <v>27198</v>
      </c>
      <c r="C7203" s="1">
        <v>1002</v>
      </c>
      <c r="D7203">
        <v>386</v>
      </c>
      <c r="E7203" s="2">
        <v>10</v>
      </c>
      <c r="F7203">
        <v>144</v>
      </c>
      <c r="G7203">
        <v>0</v>
      </c>
      <c r="H7203" s="1" t="s">
        <v>27</v>
      </c>
      <c r="I7203" s="1">
        <v>0</v>
      </c>
      <c r="J7203">
        <f t="shared" si="224"/>
        <v>0</v>
      </c>
      <c r="K7203">
        <f t="shared" si="225"/>
        <v>144</v>
      </c>
    </row>
    <row r="7204" spans="1:11">
      <c r="A7204" s="1">
        <v>7199</v>
      </c>
      <c r="B7204" s="1">
        <v>27199</v>
      </c>
      <c r="C7204" s="1">
        <v>1002</v>
      </c>
      <c r="D7204">
        <v>386</v>
      </c>
      <c r="E7204" s="2">
        <v>10</v>
      </c>
      <c r="F7204">
        <v>144</v>
      </c>
      <c r="G7204">
        <v>0</v>
      </c>
      <c r="H7204" s="1" t="s">
        <v>27</v>
      </c>
      <c r="I7204" s="1">
        <v>0</v>
      </c>
      <c r="J7204">
        <f t="shared" si="224"/>
        <v>0</v>
      </c>
      <c r="K7204">
        <f t="shared" si="225"/>
        <v>144</v>
      </c>
    </row>
    <row r="7205" spans="1:11">
      <c r="A7205" s="1">
        <v>7200</v>
      </c>
      <c r="B7205" s="1">
        <v>27200</v>
      </c>
      <c r="C7205" s="1">
        <v>1002</v>
      </c>
      <c r="D7205">
        <v>387</v>
      </c>
      <c r="E7205" s="2">
        <v>10</v>
      </c>
      <c r="F7205">
        <v>145</v>
      </c>
      <c r="G7205">
        <v>1</v>
      </c>
      <c r="H7205" s="2">
        <v>220720</v>
      </c>
      <c r="I7205" s="2">
        <v>0</v>
      </c>
      <c r="J7205">
        <f t="shared" si="224"/>
        <v>1</v>
      </c>
      <c r="K7205">
        <f t="shared" si="225"/>
        <v>145</v>
      </c>
    </row>
    <row r="7206" spans="1:11">
      <c r="A7206" s="1">
        <v>7201</v>
      </c>
      <c r="B7206" s="1">
        <v>27201</v>
      </c>
      <c r="C7206" s="1">
        <v>1001</v>
      </c>
      <c r="D7206">
        <v>387</v>
      </c>
      <c r="E7206" s="2">
        <v>10</v>
      </c>
      <c r="F7206">
        <v>145</v>
      </c>
      <c r="G7206">
        <v>0</v>
      </c>
      <c r="H7206" s="1" t="s">
        <v>27</v>
      </c>
      <c r="I7206" s="1">
        <v>0</v>
      </c>
      <c r="J7206">
        <f t="shared" si="224"/>
        <v>0</v>
      </c>
      <c r="K7206">
        <f t="shared" si="225"/>
        <v>145</v>
      </c>
    </row>
    <row r="7207" spans="1:11">
      <c r="A7207" s="1">
        <v>7202</v>
      </c>
      <c r="B7207" s="1">
        <v>27202</v>
      </c>
      <c r="C7207" s="1">
        <v>1001</v>
      </c>
      <c r="D7207">
        <v>387</v>
      </c>
      <c r="E7207" s="2">
        <v>10</v>
      </c>
      <c r="F7207">
        <v>145</v>
      </c>
      <c r="G7207">
        <v>0</v>
      </c>
      <c r="H7207" s="1" t="s">
        <v>27</v>
      </c>
      <c r="I7207" s="1">
        <v>0</v>
      </c>
      <c r="J7207">
        <f t="shared" si="224"/>
        <v>0</v>
      </c>
      <c r="K7207">
        <f t="shared" si="225"/>
        <v>145</v>
      </c>
    </row>
    <row r="7208" spans="1:11">
      <c r="A7208" s="1">
        <v>7203</v>
      </c>
      <c r="B7208" s="1">
        <v>27203</v>
      </c>
      <c r="C7208" s="1">
        <v>1001</v>
      </c>
      <c r="D7208">
        <v>387</v>
      </c>
      <c r="E7208" s="2">
        <v>10</v>
      </c>
      <c r="F7208">
        <v>145</v>
      </c>
      <c r="G7208">
        <v>0</v>
      </c>
      <c r="H7208" s="1" t="s">
        <v>27</v>
      </c>
      <c r="I7208" s="1">
        <v>0</v>
      </c>
      <c r="J7208">
        <f t="shared" si="224"/>
        <v>0</v>
      </c>
      <c r="K7208">
        <f t="shared" si="225"/>
        <v>145</v>
      </c>
    </row>
    <row r="7209" spans="1:11">
      <c r="A7209" s="1">
        <v>7204</v>
      </c>
      <c r="B7209" s="1">
        <v>27204</v>
      </c>
      <c r="C7209" s="1">
        <v>1001</v>
      </c>
      <c r="D7209">
        <v>387</v>
      </c>
      <c r="E7209" s="2">
        <v>10</v>
      </c>
      <c r="F7209">
        <v>145</v>
      </c>
      <c r="G7209">
        <v>0</v>
      </c>
      <c r="H7209" s="1" t="s">
        <v>27</v>
      </c>
      <c r="I7209" s="1">
        <v>0</v>
      </c>
      <c r="J7209">
        <f t="shared" si="224"/>
        <v>0</v>
      </c>
      <c r="K7209">
        <f t="shared" si="225"/>
        <v>145</v>
      </c>
    </row>
    <row r="7210" spans="1:11">
      <c r="A7210" s="1">
        <v>7205</v>
      </c>
      <c r="B7210" s="1">
        <v>27205</v>
      </c>
      <c r="C7210" s="1">
        <v>1001</v>
      </c>
      <c r="D7210">
        <v>387</v>
      </c>
      <c r="E7210" s="2">
        <v>10</v>
      </c>
      <c r="F7210">
        <v>145</v>
      </c>
      <c r="G7210">
        <v>0</v>
      </c>
      <c r="H7210" s="1" t="s">
        <v>27</v>
      </c>
      <c r="I7210" s="1">
        <v>0</v>
      </c>
      <c r="J7210">
        <f t="shared" si="224"/>
        <v>0</v>
      </c>
      <c r="K7210">
        <f t="shared" si="225"/>
        <v>145</v>
      </c>
    </row>
    <row r="7211" spans="1:11">
      <c r="A7211" s="1">
        <v>7206</v>
      </c>
      <c r="B7211" s="1">
        <v>27206</v>
      </c>
      <c r="C7211" s="1">
        <v>1001</v>
      </c>
      <c r="D7211">
        <v>387</v>
      </c>
      <c r="E7211" s="2">
        <v>10</v>
      </c>
      <c r="F7211">
        <v>145</v>
      </c>
      <c r="G7211">
        <v>0</v>
      </c>
      <c r="H7211" s="1" t="s">
        <v>27</v>
      </c>
      <c r="I7211" s="1">
        <v>0</v>
      </c>
      <c r="J7211">
        <f t="shared" si="224"/>
        <v>0</v>
      </c>
      <c r="K7211">
        <f t="shared" si="225"/>
        <v>145</v>
      </c>
    </row>
    <row r="7212" spans="1:11">
      <c r="A7212" s="1">
        <v>7207</v>
      </c>
      <c r="B7212" s="1">
        <v>27207</v>
      </c>
      <c r="C7212" s="1">
        <v>1001</v>
      </c>
      <c r="D7212">
        <v>387</v>
      </c>
      <c r="E7212" s="2">
        <v>10</v>
      </c>
      <c r="F7212">
        <v>145</v>
      </c>
      <c r="G7212">
        <v>0</v>
      </c>
      <c r="H7212" s="1" t="s">
        <v>27</v>
      </c>
      <c r="I7212" s="1">
        <v>0</v>
      </c>
      <c r="J7212">
        <f t="shared" si="224"/>
        <v>0</v>
      </c>
      <c r="K7212">
        <f t="shared" si="225"/>
        <v>145</v>
      </c>
    </row>
    <row r="7213" spans="1:11">
      <c r="A7213" s="1">
        <v>7208</v>
      </c>
      <c r="B7213" s="1">
        <v>27208</v>
      </c>
      <c r="C7213" s="1">
        <v>1001</v>
      </c>
      <c r="D7213">
        <v>387</v>
      </c>
      <c r="E7213" s="2">
        <v>10</v>
      </c>
      <c r="F7213">
        <v>145</v>
      </c>
      <c r="G7213">
        <v>0</v>
      </c>
      <c r="H7213" s="1" t="s">
        <v>27</v>
      </c>
      <c r="I7213" s="1">
        <v>0</v>
      </c>
      <c r="J7213">
        <f t="shared" si="224"/>
        <v>0</v>
      </c>
      <c r="K7213">
        <f t="shared" si="225"/>
        <v>145</v>
      </c>
    </row>
    <row r="7214" spans="1:11">
      <c r="A7214" s="1">
        <v>7209</v>
      </c>
      <c r="B7214" s="1">
        <v>27209</v>
      </c>
      <c r="C7214" s="1">
        <v>1001</v>
      </c>
      <c r="D7214">
        <v>387</v>
      </c>
      <c r="E7214" s="2">
        <v>10</v>
      </c>
      <c r="F7214">
        <v>145</v>
      </c>
      <c r="G7214">
        <v>0</v>
      </c>
      <c r="H7214" s="1" t="s">
        <v>27</v>
      </c>
      <c r="I7214" s="1">
        <v>0</v>
      </c>
      <c r="J7214">
        <f t="shared" si="224"/>
        <v>0</v>
      </c>
      <c r="K7214">
        <f t="shared" si="225"/>
        <v>145</v>
      </c>
    </row>
    <row r="7215" spans="1:11">
      <c r="A7215" s="1">
        <v>7210</v>
      </c>
      <c r="B7215" s="1">
        <v>27210</v>
      </c>
      <c r="C7215" s="1">
        <v>1001</v>
      </c>
      <c r="D7215">
        <v>387</v>
      </c>
      <c r="E7215" s="2">
        <v>10</v>
      </c>
      <c r="F7215">
        <v>145</v>
      </c>
      <c r="G7215">
        <v>1</v>
      </c>
      <c r="H7215" s="2">
        <v>220721</v>
      </c>
      <c r="I7215" s="2">
        <v>0</v>
      </c>
      <c r="J7215">
        <f t="shared" si="224"/>
        <v>1</v>
      </c>
      <c r="K7215">
        <f t="shared" si="225"/>
        <v>145</v>
      </c>
    </row>
    <row r="7216" spans="1:11">
      <c r="A7216" s="1">
        <v>7211</v>
      </c>
      <c r="B7216" s="1">
        <v>27211</v>
      </c>
      <c r="C7216" s="1">
        <v>1001</v>
      </c>
      <c r="D7216">
        <v>387</v>
      </c>
      <c r="E7216" s="2">
        <v>10</v>
      </c>
      <c r="F7216">
        <v>145</v>
      </c>
      <c r="G7216">
        <v>0</v>
      </c>
      <c r="H7216" s="1" t="s">
        <v>27</v>
      </c>
      <c r="I7216" s="1">
        <v>0</v>
      </c>
      <c r="J7216">
        <f t="shared" si="224"/>
        <v>0</v>
      </c>
      <c r="K7216">
        <f t="shared" si="225"/>
        <v>145</v>
      </c>
    </row>
    <row r="7217" spans="1:11">
      <c r="A7217" s="1">
        <v>7212</v>
      </c>
      <c r="B7217" s="1">
        <v>27212</v>
      </c>
      <c r="C7217" s="1">
        <v>1001</v>
      </c>
      <c r="D7217">
        <v>387</v>
      </c>
      <c r="E7217" s="2">
        <v>10</v>
      </c>
      <c r="F7217">
        <v>145</v>
      </c>
      <c r="G7217">
        <v>0</v>
      </c>
      <c r="H7217" s="1" t="s">
        <v>27</v>
      </c>
      <c r="I7217" s="1">
        <v>0</v>
      </c>
      <c r="J7217">
        <f t="shared" si="224"/>
        <v>0</v>
      </c>
      <c r="K7217">
        <f t="shared" si="225"/>
        <v>145</v>
      </c>
    </row>
    <row r="7218" spans="1:11">
      <c r="A7218" s="1">
        <v>7213</v>
      </c>
      <c r="B7218" s="1">
        <v>27213</v>
      </c>
      <c r="C7218" s="1">
        <v>1001</v>
      </c>
      <c r="D7218">
        <v>387</v>
      </c>
      <c r="E7218" s="2">
        <v>10</v>
      </c>
      <c r="F7218">
        <v>145</v>
      </c>
      <c r="G7218">
        <v>0</v>
      </c>
      <c r="H7218" s="1" t="s">
        <v>27</v>
      </c>
      <c r="I7218" s="1">
        <v>0</v>
      </c>
      <c r="J7218">
        <f t="shared" si="224"/>
        <v>0</v>
      </c>
      <c r="K7218">
        <f t="shared" si="225"/>
        <v>145</v>
      </c>
    </row>
    <row r="7219" spans="1:11">
      <c r="A7219" s="1">
        <v>7214</v>
      </c>
      <c r="B7219" s="1">
        <v>27214</v>
      </c>
      <c r="C7219" s="1">
        <v>1001</v>
      </c>
      <c r="D7219">
        <v>387</v>
      </c>
      <c r="E7219" s="2">
        <v>10</v>
      </c>
      <c r="F7219">
        <v>145</v>
      </c>
      <c r="G7219">
        <v>0</v>
      </c>
      <c r="H7219" s="1" t="s">
        <v>27</v>
      </c>
      <c r="I7219" s="1">
        <v>0</v>
      </c>
      <c r="J7219">
        <f t="shared" si="224"/>
        <v>0</v>
      </c>
      <c r="K7219">
        <f t="shared" si="225"/>
        <v>145</v>
      </c>
    </row>
    <row r="7220" spans="1:11">
      <c r="A7220" s="1">
        <v>7215</v>
      </c>
      <c r="B7220" s="1">
        <v>27215</v>
      </c>
      <c r="C7220" s="1">
        <v>1001</v>
      </c>
      <c r="D7220">
        <v>387</v>
      </c>
      <c r="E7220" s="2">
        <v>10</v>
      </c>
      <c r="F7220">
        <v>145</v>
      </c>
      <c r="G7220">
        <v>0</v>
      </c>
      <c r="H7220" s="1" t="s">
        <v>27</v>
      </c>
      <c r="I7220" s="1">
        <v>0</v>
      </c>
      <c r="J7220">
        <f t="shared" si="224"/>
        <v>0</v>
      </c>
      <c r="K7220">
        <f t="shared" si="225"/>
        <v>145</v>
      </c>
    </row>
    <row r="7221" spans="1:11">
      <c r="A7221" s="1">
        <v>7216</v>
      </c>
      <c r="B7221" s="1">
        <v>27216</v>
      </c>
      <c r="C7221" s="1">
        <v>1001</v>
      </c>
      <c r="D7221">
        <v>387</v>
      </c>
      <c r="E7221" s="2">
        <v>10</v>
      </c>
      <c r="F7221">
        <v>145</v>
      </c>
      <c r="G7221">
        <v>0</v>
      </c>
      <c r="H7221" s="1" t="s">
        <v>27</v>
      </c>
      <c r="I7221" s="1">
        <v>0</v>
      </c>
      <c r="J7221">
        <f t="shared" si="224"/>
        <v>0</v>
      </c>
      <c r="K7221">
        <f t="shared" si="225"/>
        <v>145</v>
      </c>
    </row>
    <row r="7222" spans="1:11">
      <c r="A7222" s="1">
        <v>7217</v>
      </c>
      <c r="B7222" s="1">
        <v>27217</v>
      </c>
      <c r="C7222" s="1">
        <v>1001</v>
      </c>
      <c r="D7222">
        <v>387</v>
      </c>
      <c r="E7222" s="2">
        <v>10</v>
      </c>
      <c r="F7222">
        <v>145</v>
      </c>
      <c r="G7222">
        <v>0</v>
      </c>
      <c r="H7222" s="1" t="s">
        <v>27</v>
      </c>
      <c r="I7222" s="1">
        <v>0</v>
      </c>
      <c r="J7222">
        <f t="shared" si="224"/>
        <v>0</v>
      </c>
      <c r="K7222">
        <f t="shared" si="225"/>
        <v>145</v>
      </c>
    </row>
    <row r="7223" spans="1:11">
      <c r="A7223" s="1">
        <v>7218</v>
      </c>
      <c r="B7223" s="1">
        <v>27218</v>
      </c>
      <c r="C7223" s="1">
        <v>1001</v>
      </c>
      <c r="D7223">
        <v>387</v>
      </c>
      <c r="E7223" s="2">
        <v>10</v>
      </c>
      <c r="F7223">
        <v>145</v>
      </c>
      <c r="G7223">
        <v>0</v>
      </c>
      <c r="H7223" s="1" t="s">
        <v>27</v>
      </c>
      <c r="I7223" s="1">
        <v>0</v>
      </c>
      <c r="J7223">
        <f t="shared" si="224"/>
        <v>0</v>
      </c>
      <c r="K7223">
        <f t="shared" si="225"/>
        <v>145</v>
      </c>
    </row>
    <row r="7224" spans="1:11">
      <c r="A7224" s="1">
        <v>7219</v>
      </c>
      <c r="B7224" s="1">
        <v>27219</v>
      </c>
      <c r="C7224" s="1">
        <v>1001</v>
      </c>
      <c r="D7224">
        <v>387</v>
      </c>
      <c r="E7224" s="2">
        <v>10</v>
      </c>
      <c r="F7224">
        <v>145</v>
      </c>
      <c r="G7224">
        <v>0</v>
      </c>
      <c r="H7224" s="1" t="s">
        <v>27</v>
      </c>
      <c r="I7224" s="1">
        <v>0</v>
      </c>
      <c r="J7224">
        <f t="shared" si="224"/>
        <v>0</v>
      </c>
      <c r="K7224">
        <f t="shared" si="225"/>
        <v>145</v>
      </c>
    </row>
    <row r="7225" spans="1:11">
      <c r="A7225" s="1">
        <v>7220</v>
      </c>
      <c r="B7225" s="1">
        <v>27220</v>
      </c>
      <c r="C7225" s="1">
        <v>1001</v>
      </c>
      <c r="D7225">
        <v>388</v>
      </c>
      <c r="E7225" s="2">
        <v>10</v>
      </c>
      <c r="F7225">
        <v>145</v>
      </c>
      <c r="G7225">
        <v>1</v>
      </c>
      <c r="H7225" s="2">
        <v>220722</v>
      </c>
      <c r="I7225" s="2">
        <v>0</v>
      </c>
      <c r="J7225">
        <f t="shared" si="224"/>
        <v>1</v>
      </c>
      <c r="K7225">
        <f t="shared" si="225"/>
        <v>145</v>
      </c>
    </row>
    <row r="7226" spans="1:11">
      <c r="A7226" s="1">
        <v>7221</v>
      </c>
      <c r="B7226" s="1">
        <v>27221</v>
      </c>
      <c r="C7226" s="1">
        <v>1001</v>
      </c>
      <c r="D7226">
        <v>388</v>
      </c>
      <c r="E7226" s="2">
        <v>10</v>
      </c>
      <c r="F7226">
        <v>145</v>
      </c>
      <c r="G7226">
        <v>0</v>
      </c>
      <c r="H7226" s="1" t="s">
        <v>27</v>
      </c>
      <c r="I7226" s="1">
        <v>0</v>
      </c>
      <c r="J7226">
        <f t="shared" si="224"/>
        <v>0</v>
      </c>
      <c r="K7226">
        <f t="shared" si="225"/>
        <v>145</v>
      </c>
    </row>
    <row r="7227" spans="1:11">
      <c r="A7227" s="1">
        <v>7222</v>
      </c>
      <c r="B7227" s="1">
        <v>27222</v>
      </c>
      <c r="C7227" s="1">
        <v>1001</v>
      </c>
      <c r="D7227">
        <v>388</v>
      </c>
      <c r="E7227" s="2">
        <v>10</v>
      </c>
      <c r="F7227">
        <v>145</v>
      </c>
      <c r="G7227">
        <v>0</v>
      </c>
      <c r="H7227" s="1" t="s">
        <v>27</v>
      </c>
      <c r="I7227" s="1">
        <v>0</v>
      </c>
      <c r="J7227">
        <f t="shared" si="224"/>
        <v>0</v>
      </c>
      <c r="K7227">
        <f t="shared" si="225"/>
        <v>145</v>
      </c>
    </row>
    <row r="7228" spans="1:11">
      <c r="A7228" s="1">
        <v>7223</v>
      </c>
      <c r="B7228" s="1">
        <v>27223</v>
      </c>
      <c r="C7228" s="1">
        <v>1001</v>
      </c>
      <c r="D7228">
        <v>388</v>
      </c>
      <c r="E7228" s="2">
        <v>10</v>
      </c>
      <c r="F7228">
        <v>145</v>
      </c>
      <c r="G7228">
        <v>0</v>
      </c>
      <c r="H7228" s="1" t="s">
        <v>27</v>
      </c>
      <c r="I7228" s="1">
        <v>0</v>
      </c>
      <c r="J7228">
        <f t="shared" si="224"/>
        <v>0</v>
      </c>
      <c r="K7228">
        <f t="shared" si="225"/>
        <v>145</v>
      </c>
    </row>
    <row r="7229" spans="1:11">
      <c r="A7229" s="1">
        <v>7224</v>
      </c>
      <c r="B7229" s="1">
        <v>27224</v>
      </c>
      <c r="C7229" s="1">
        <v>1001</v>
      </c>
      <c r="D7229">
        <v>388</v>
      </c>
      <c r="E7229" s="2">
        <v>10</v>
      </c>
      <c r="F7229">
        <v>145</v>
      </c>
      <c r="G7229">
        <v>0</v>
      </c>
      <c r="H7229" s="1" t="s">
        <v>27</v>
      </c>
      <c r="I7229" s="1">
        <v>0</v>
      </c>
      <c r="J7229">
        <f t="shared" si="224"/>
        <v>0</v>
      </c>
      <c r="K7229">
        <f t="shared" si="225"/>
        <v>145</v>
      </c>
    </row>
    <row r="7230" spans="1:11">
      <c r="A7230" s="1">
        <v>7225</v>
      </c>
      <c r="B7230" s="1">
        <v>27225</v>
      </c>
      <c r="C7230" s="1">
        <v>1001</v>
      </c>
      <c r="D7230">
        <v>388</v>
      </c>
      <c r="E7230" s="2">
        <v>10</v>
      </c>
      <c r="F7230">
        <v>145</v>
      </c>
      <c r="G7230">
        <v>0</v>
      </c>
      <c r="H7230" s="1" t="s">
        <v>27</v>
      </c>
      <c r="I7230" s="1">
        <v>0</v>
      </c>
      <c r="J7230">
        <f t="shared" si="224"/>
        <v>0</v>
      </c>
      <c r="K7230">
        <f t="shared" si="225"/>
        <v>145</v>
      </c>
    </row>
    <row r="7231" spans="1:11">
      <c r="A7231" s="1">
        <v>7226</v>
      </c>
      <c r="B7231" s="1">
        <v>27226</v>
      </c>
      <c r="C7231" s="1">
        <v>1001</v>
      </c>
      <c r="D7231">
        <v>388</v>
      </c>
      <c r="E7231" s="2">
        <v>10</v>
      </c>
      <c r="F7231">
        <v>145</v>
      </c>
      <c r="G7231">
        <v>0</v>
      </c>
      <c r="H7231" s="1" t="s">
        <v>27</v>
      </c>
      <c r="I7231" s="1">
        <v>0</v>
      </c>
      <c r="J7231">
        <f t="shared" si="224"/>
        <v>0</v>
      </c>
      <c r="K7231">
        <f t="shared" si="225"/>
        <v>145</v>
      </c>
    </row>
    <row r="7232" spans="1:11">
      <c r="A7232" s="1">
        <v>7227</v>
      </c>
      <c r="B7232" s="1">
        <v>27227</v>
      </c>
      <c r="C7232" s="1">
        <v>1001</v>
      </c>
      <c r="D7232">
        <v>388</v>
      </c>
      <c r="E7232" s="2">
        <v>10</v>
      </c>
      <c r="F7232">
        <v>145</v>
      </c>
      <c r="G7232">
        <v>0</v>
      </c>
      <c r="H7232" s="1" t="s">
        <v>27</v>
      </c>
      <c r="I7232" s="1">
        <v>0</v>
      </c>
      <c r="J7232">
        <f t="shared" si="224"/>
        <v>0</v>
      </c>
      <c r="K7232">
        <f t="shared" si="225"/>
        <v>145</v>
      </c>
    </row>
    <row r="7233" spans="1:11">
      <c r="A7233" s="1">
        <v>7228</v>
      </c>
      <c r="B7233" s="1">
        <v>27228</v>
      </c>
      <c r="C7233" s="1">
        <v>1001</v>
      </c>
      <c r="D7233">
        <v>388</v>
      </c>
      <c r="E7233" s="2">
        <v>10</v>
      </c>
      <c r="F7233">
        <v>145</v>
      </c>
      <c r="G7233">
        <v>0</v>
      </c>
      <c r="H7233" s="1" t="s">
        <v>27</v>
      </c>
      <c r="I7233" s="1">
        <v>0</v>
      </c>
      <c r="J7233">
        <f t="shared" si="224"/>
        <v>0</v>
      </c>
      <c r="K7233">
        <f t="shared" si="225"/>
        <v>145</v>
      </c>
    </row>
    <row r="7234" spans="1:11">
      <c r="A7234" s="1">
        <v>7229</v>
      </c>
      <c r="B7234" s="1">
        <v>27229</v>
      </c>
      <c r="C7234" s="1">
        <v>1001</v>
      </c>
      <c r="D7234">
        <v>388</v>
      </c>
      <c r="E7234" s="2">
        <v>10</v>
      </c>
      <c r="F7234">
        <v>145</v>
      </c>
      <c r="G7234">
        <v>0</v>
      </c>
      <c r="H7234" s="1" t="s">
        <v>27</v>
      </c>
      <c r="I7234" s="1">
        <v>0</v>
      </c>
      <c r="J7234">
        <f t="shared" si="224"/>
        <v>0</v>
      </c>
      <c r="K7234">
        <f t="shared" si="225"/>
        <v>145</v>
      </c>
    </row>
    <row r="7235" spans="1:11">
      <c r="A7235" s="1">
        <v>7230</v>
      </c>
      <c r="B7235" s="1">
        <v>27230</v>
      </c>
      <c r="C7235" s="1">
        <v>1001</v>
      </c>
      <c r="D7235">
        <v>388</v>
      </c>
      <c r="E7235" s="2">
        <v>10</v>
      </c>
      <c r="F7235">
        <v>145</v>
      </c>
      <c r="G7235">
        <v>1</v>
      </c>
      <c r="H7235" s="2">
        <v>220723</v>
      </c>
      <c r="I7235" s="2">
        <v>0</v>
      </c>
      <c r="J7235">
        <f t="shared" si="224"/>
        <v>1</v>
      </c>
      <c r="K7235">
        <f t="shared" si="225"/>
        <v>145</v>
      </c>
    </row>
    <row r="7236" spans="1:11">
      <c r="A7236" s="1">
        <v>7231</v>
      </c>
      <c r="B7236" s="1">
        <v>27231</v>
      </c>
      <c r="C7236" s="1">
        <v>1001</v>
      </c>
      <c r="D7236">
        <v>388</v>
      </c>
      <c r="E7236" s="2">
        <v>10</v>
      </c>
      <c r="F7236">
        <v>145</v>
      </c>
      <c r="G7236">
        <v>0</v>
      </c>
      <c r="H7236" s="1" t="s">
        <v>27</v>
      </c>
      <c r="I7236" s="1">
        <v>0</v>
      </c>
      <c r="J7236">
        <f t="shared" si="224"/>
        <v>0</v>
      </c>
      <c r="K7236">
        <f t="shared" si="225"/>
        <v>145</v>
      </c>
    </row>
    <row r="7237" spans="1:11">
      <c r="A7237" s="1">
        <v>7232</v>
      </c>
      <c r="B7237" s="1">
        <v>27232</v>
      </c>
      <c r="C7237" s="1">
        <v>1001</v>
      </c>
      <c r="D7237">
        <v>388</v>
      </c>
      <c r="E7237" s="2">
        <v>10</v>
      </c>
      <c r="F7237">
        <v>145</v>
      </c>
      <c r="G7237">
        <v>0</v>
      </c>
      <c r="H7237" s="1" t="s">
        <v>27</v>
      </c>
      <c r="I7237" s="1">
        <v>0</v>
      </c>
      <c r="J7237">
        <f t="shared" si="224"/>
        <v>0</v>
      </c>
      <c r="K7237">
        <f t="shared" si="225"/>
        <v>145</v>
      </c>
    </row>
    <row r="7238" spans="1:11">
      <c r="A7238" s="1">
        <v>7233</v>
      </c>
      <c r="B7238" s="1">
        <v>27233</v>
      </c>
      <c r="C7238" s="1">
        <v>1001</v>
      </c>
      <c r="D7238">
        <v>388</v>
      </c>
      <c r="E7238" s="2">
        <v>10</v>
      </c>
      <c r="F7238">
        <v>145</v>
      </c>
      <c r="G7238">
        <v>0</v>
      </c>
      <c r="H7238" s="1" t="s">
        <v>27</v>
      </c>
      <c r="I7238" s="1">
        <v>0</v>
      </c>
      <c r="J7238">
        <f t="shared" ref="J7238:J7301" si="226">IF(MOD(A7238,10)=0,1,0)</f>
        <v>0</v>
      </c>
      <c r="K7238">
        <f t="shared" si="225"/>
        <v>145</v>
      </c>
    </row>
    <row r="7239" spans="1:11">
      <c r="A7239" s="1">
        <v>7234</v>
      </c>
      <c r="B7239" s="1">
        <v>27234</v>
      </c>
      <c r="C7239" s="1">
        <v>1001</v>
      </c>
      <c r="D7239">
        <v>388</v>
      </c>
      <c r="E7239" s="2">
        <v>10</v>
      </c>
      <c r="F7239">
        <v>145</v>
      </c>
      <c r="G7239">
        <v>0</v>
      </c>
      <c r="H7239" s="1" t="s">
        <v>27</v>
      </c>
      <c r="I7239" s="1">
        <v>0</v>
      </c>
      <c r="J7239">
        <f t="shared" si="226"/>
        <v>0</v>
      </c>
      <c r="K7239">
        <f t="shared" ref="K7239:K7302" si="227">INT(A7239/50)+1</f>
        <v>145</v>
      </c>
    </row>
    <row r="7240" spans="1:11">
      <c r="A7240" s="1">
        <v>7235</v>
      </c>
      <c r="B7240" s="1">
        <v>27235</v>
      </c>
      <c r="C7240" s="1">
        <v>1001</v>
      </c>
      <c r="D7240">
        <v>388</v>
      </c>
      <c r="E7240" s="2">
        <v>10</v>
      </c>
      <c r="F7240">
        <v>145</v>
      </c>
      <c r="G7240">
        <v>0</v>
      </c>
      <c r="H7240" s="1" t="s">
        <v>27</v>
      </c>
      <c r="I7240" s="1">
        <v>0</v>
      </c>
      <c r="J7240">
        <f t="shared" si="226"/>
        <v>0</v>
      </c>
      <c r="K7240">
        <f t="shared" si="227"/>
        <v>145</v>
      </c>
    </row>
    <row r="7241" spans="1:11">
      <c r="A7241" s="1">
        <v>7236</v>
      </c>
      <c r="B7241" s="1">
        <v>27236</v>
      </c>
      <c r="C7241" s="1">
        <v>1001</v>
      </c>
      <c r="D7241">
        <v>388</v>
      </c>
      <c r="E7241" s="2">
        <v>10</v>
      </c>
      <c r="F7241">
        <v>145</v>
      </c>
      <c r="G7241">
        <v>0</v>
      </c>
      <c r="H7241" s="1" t="s">
        <v>27</v>
      </c>
      <c r="I7241" s="1">
        <v>0</v>
      </c>
      <c r="J7241">
        <f t="shared" si="226"/>
        <v>0</v>
      </c>
      <c r="K7241">
        <f t="shared" si="227"/>
        <v>145</v>
      </c>
    </row>
    <row r="7242" spans="1:11">
      <c r="A7242" s="1">
        <v>7237</v>
      </c>
      <c r="B7242" s="1">
        <v>27237</v>
      </c>
      <c r="C7242" s="1">
        <v>1001</v>
      </c>
      <c r="D7242">
        <v>388</v>
      </c>
      <c r="E7242" s="2">
        <v>10</v>
      </c>
      <c r="F7242">
        <v>145</v>
      </c>
      <c r="G7242">
        <v>0</v>
      </c>
      <c r="H7242" s="1" t="s">
        <v>27</v>
      </c>
      <c r="I7242" s="1">
        <v>0</v>
      </c>
      <c r="J7242">
        <f t="shared" si="226"/>
        <v>0</v>
      </c>
      <c r="K7242">
        <f t="shared" si="227"/>
        <v>145</v>
      </c>
    </row>
    <row r="7243" spans="1:11">
      <c r="A7243" s="1">
        <v>7238</v>
      </c>
      <c r="B7243" s="1">
        <v>27238</v>
      </c>
      <c r="C7243" s="1">
        <v>1001</v>
      </c>
      <c r="D7243">
        <v>388</v>
      </c>
      <c r="E7243" s="2">
        <v>10</v>
      </c>
      <c r="F7243">
        <v>145</v>
      </c>
      <c r="G7243">
        <v>0</v>
      </c>
      <c r="H7243" s="1" t="s">
        <v>27</v>
      </c>
      <c r="I7243" s="1">
        <v>0</v>
      </c>
      <c r="J7243">
        <f t="shared" si="226"/>
        <v>0</v>
      </c>
      <c r="K7243">
        <f t="shared" si="227"/>
        <v>145</v>
      </c>
    </row>
    <row r="7244" spans="1:11">
      <c r="A7244" s="1">
        <v>7239</v>
      </c>
      <c r="B7244" s="1">
        <v>27239</v>
      </c>
      <c r="C7244" s="1">
        <v>1001</v>
      </c>
      <c r="D7244">
        <v>388</v>
      </c>
      <c r="E7244" s="2">
        <v>10</v>
      </c>
      <c r="F7244">
        <v>145</v>
      </c>
      <c r="G7244">
        <v>0</v>
      </c>
      <c r="H7244" s="1" t="s">
        <v>27</v>
      </c>
      <c r="I7244" s="1">
        <v>0</v>
      </c>
      <c r="J7244">
        <f t="shared" si="226"/>
        <v>0</v>
      </c>
      <c r="K7244">
        <f t="shared" si="227"/>
        <v>145</v>
      </c>
    </row>
    <row r="7245" spans="1:11">
      <c r="A7245" s="1">
        <v>7240</v>
      </c>
      <c r="B7245" s="1">
        <v>27240</v>
      </c>
      <c r="C7245" s="1">
        <v>1001</v>
      </c>
      <c r="D7245">
        <v>389</v>
      </c>
      <c r="E7245" s="2">
        <v>10</v>
      </c>
      <c r="F7245">
        <v>145</v>
      </c>
      <c r="G7245">
        <v>1</v>
      </c>
      <c r="H7245" s="2">
        <v>220724</v>
      </c>
      <c r="I7245" s="2">
        <v>0</v>
      </c>
      <c r="J7245">
        <f t="shared" si="226"/>
        <v>1</v>
      </c>
      <c r="K7245">
        <f t="shared" si="227"/>
        <v>145</v>
      </c>
    </row>
    <row r="7246" spans="1:11">
      <c r="A7246" s="1">
        <v>7241</v>
      </c>
      <c r="B7246" s="1">
        <v>27241</v>
      </c>
      <c r="C7246" s="1">
        <v>1001</v>
      </c>
      <c r="D7246">
        <v>389</v>
      </c>
      <c r="E7246" s="2">
        <v>10</v>
      </c>
      <c r="F7246">
        <v>145</v>
      </c>
      <c r="G7246">
        <v>0</v>
      </c>
      <c r="H7246" s="1" t="s">
        <v>27</v>
      </c>
      <c r="I7246" s="1">
        <v>0</v>
      </c>
      <c r="J7246">
        <f t="shared" si="226"/>
        <v>0</v>
      </c>
      <c r="K7246">
        <f t="shared" si="227"/>
        <v>145</v>
      </c>
    </row>
    <row r="7247" spans="1:11">
      <c r="A7247" s="1">
        <v>7242</v>
      </c>
      <c r="B7247" s="1">
        <v>27242</v>
      </c>
      <c r="C7247" s="1">
        <v>1001</v>
      </c>
      <c r="D7247">
        <v>389</v>
      </c>
      <c r="E7247" s="2">
        <v>10</v>
      </c>
      <c r="F7247">
        <v>145</v>
      </c>
      <c r="G7247">
        <v>0</v>
      </c>
      <c r="H7247" s="1" t="s">
        <v>27</v>
      </c>
      <c r="I7247" s="1">
        <v>0</v>
      </c>
      <c r="J7247">
        <f t="shared" si="226"/>
        <v>0</v>
      </c>
      <c r="K7247">
        <f t="shared" si="227"/>
        <v>145</v>
      </c>
    </row>
    <row r="7248" spans="1:11">
      <c r="A7248" s="1">
        <v>7243</v>
      </c>
      <c r="B7248" s="1">
        <v>27243</v>
      </c>
      <c r="C7248" s="1">
        <v>1001</v>
      </c>
      <c r="D7248">
        <v>389</v>
      </c>
      <c r="E7248" s="2">
        <v>10</v>
      </c>
      <c r="F7248">
        <v>145</v>
      </c>
      <c r="G7248">
        <v>0</v>
      </c>
      <c r="H7248" s="1" t="s">
        <v>27</v>
      </c>
      <c r="I7248" s="1">
        <v>0</v>
      </c>
      <c r="J7248">
        <f t="shared" si="226"/>
        <v>0</v>
      </c>
      <c r="K7248">
        <f t="shared" si="227"/>
        <v>145</v>
      </c>
    </row>
    <row r="7249" spans="1:11">
      <c r="A7249" s="1">
        <v>7244</v>
      </c>
      <c r="B7249" s="1">
        <v>27244</v>
      </c>
      <c r="C7249" s="1">
        <v>1001</v>
      </c>
      <c r="D7249">
        <v>389</v>
      </c>
      <c r="E7249" s="2">
        <v>10</v>
      </c>
      <c r="F7249">
        <v>145</v>
      </c>
      <c r="G7249">
        <v>0</v>
      </c>
      <c r="H7249" s="1" t="s">
        <v>27</v>
      </c>
      <c r="I7249" s="1">
        <v>0</v>
      </c>
      <c r="J7249">
        <f t="shared" si="226"/>
        <v>0</v>
      </c>
      <c r="K7249">
        <f t="shared" si="227"/>
        <v>145</v>
      </c>
    </row>
    <row r="7250" spans="1:11">
      <c r="A7250" s="1">
        <v>7245</v>
      </c>
      <c r="B7250" s="1">
        <v>27245</v>
      </c>
      <c r="C7250" s="1">
        <v>1001</v>
      </c>
      <c r="D7250">
        <v>389</v>
      </c>
      <c r="E7250" s="2">
        <v>10</v>
      </c>
      <c r="F7250">
        <v>145</v>
      </c>
      <c r="G7250">
        <v>0</v>
      </c>
      <c r="H7250" s="1" t="s">
        <v>27</v>
      </c>
      <c r="I7250" s="1">
        <v>0</v>
      </c>
      <c r="J7250">
        <f t="shared" si="226"/>
        <v>0</v>
      </c>
      <c r="K7250">
        <f t="shared" si="227"/>
        <v>145</v>
      </c>
    </row>
    <row r="7251" spans="1:11">
      <c r="A7251" s="1">
        <v>7246</v>
      </c>
      <c r="B7251" s="1">
        <v>27246</v>
      </c>
      <c r="C7251" s="1">
        <v>1001</v>
      </c>
      <c r="D7251">
        <v>389</v>
      </c>
      <c r="E7251" s="2">
        <v>10</v>
      </c>
      <c r="F7251">
        <v>145</v>
      </c>
      <c r="G7251">
        <v>0</v>
      </c>
      <c r="H7251" s="1" t="s">
        <v>27</v>
      </c>
      <c r="I7251" s="1">
        <v>0</v>
      </c>
      <c r="J7251">
        <f t="shared" si="226"/>
        <v>0</v>
      </c>
      <c r="K7251">
        <f t="shared" si="227"/>
        <v>145</v>
      </c>
    </row>
    <row r="7252" spans="1:11">
      <c r="A7252" s="1">
        <v>7247</v>
      </c>
      <c r="B7252" s="1">
        <v>27247</v>
      </c>
      <c r="C7252" s="1">
        <v>1001</v>
      </c>
      <c r="D7252">
        <v>389</v>
      </c>
      <c r="E7252" s="2">
        <v>10</v>
      </c>
      <c r="F7252">
        <v>145</v>
      </c>
      <c r="G7252">
        <v>0</v>
      </c>
      <c r="H7252" s="1" t="s">
        <v>27</v>
      </c>
      <c r="I7252" s="1">
        <v>0</v>
      </c>
      <c r="J7252">
        <f t="shared" si="226"/>
        <v>0</v>
      </c>
      <c r="K7252">
        <f t="shared" si="227"/>
        <v>145</v>
      </c>
    </row>
    <row r="7253" spans="1:11">
      <c r="A7253" s="1">
        <v>7248</v>
      </c>
      <c r="B7253" s="1">
        <v>27248</v>
      </c>
      <c r="C7253" s="1">
        <v>1001</v>
      </c>
      <c r="D7253">
        <v>389</v>
      </c>
      <c r="E7253" s="2">
        <v>10</v>
      </c>
      <c r="F7253">
        <v>145</v>
      </c>
      <c r="G7253">
        <v>0</v>
      </c>
      <c r="H7253" s="1" t="s">
        <v>27</v>
      </c>
      <c r="I7253" s="1">
        <v>0</v>
      </c>
      <c r="J7253">
        <f t="shared" si="226"/>
        <v>0</v>
      </c>
      <c r="K7253">
        <f t="shared" si="227"/>
        <v>145</v>
      </c>
    </row>
    <row r="7254" spans="1:11">
      <c r="A7254" s="1">
        <v>7249</v>
      </c>
      <c r="B7254" s="1">
        <v>27249</v>
      </c>
      <c r="C7254" s="1">
        <v>1001</v>
      </c>
      <c r="D7254">
        <v>389</v>
      </c>
      <c r="E7254" s="2">
        <v>10</v>
      </c>
      <c r="F7254">
        <v>145</v>
      </c>
      <c r="G7254">
        <v>0</v>
      </c>
      <c r="H7254" s="1" t="s">
        <v>27</v>
      </c>
      <c r="I7254" s="1">
        <v>0</v>
      </c>
      <c r="J7254">
        <f t="shared" si="226"/>
        <v>0</v>
      </c>
      <c r="K7254">
        <f t="shared" si="227"/>
        <v>145</v>
      </c>
    </row>
    <row r="7255" spans="1:11">
      <c r="A7255" s="1">
        <v>7250</v>
      </c>
      <c r="B7255" s="1">
        <v>27250</v>
      </c>
      <c r="C7255" s="1">
        <v>1001</v>
      </c>
      <c r="D7255">
        <v>389</v>
      </c>
      <c r="E7255" s="2">
        <v>10</v>
      </c>
      <c r="F7255">
        <v>146</v>
      </c>
      <c r="G7255">
        <v>1</v>
      </c>
      <c r="H7255" s="2">
        <v>220725</v>
      </c>
      <c r="I7255" s="2">
        <v>0</v>
      </c>
      <c r="J7255">
        <f t="shared" si="226"/>
        <v>1</v>
      </c>
      <c r="K7255">
        <f t="shared" si="227"/>
        <v>146</v>
      </c>
    </row>
    <row r="7256" spans="1:11">
      <c r="A7256" s="1">
        <v>7251</v>
      </c>
      <c r="B7256" s="1">
        <v>27251</v>
      </c>
      <c r="C7256" s="1">
        <v>1001</v>
      </c>
      <c r="D7256">
        <v>389</v>
      </c>
      <c r="E7256" s="2">
        <v>10</v>
      </c>
      <c r="F7256">
        <v>146</v>
      </c>
      <c r="G7256">
        <v>0</v>
      </c>
      <c r="H7256" s="1" t="s">
        <v>27</v>
      </c>
      <c r="I7256" s="1">
        <v>0</v>
      </c>
      <c r="J7256">
        <f t="shared" si="226"/>
        <v>0</v>
      </c>
      <c r="K7256">
        <f t="shared" si="227"/>
        <v>146</v>
      </c>
    </row>
    <row r="7257" spans="1:11">
      <c r="A7257" s="1">
        <v>7252</v>
      </c>
      <c r="B7257" s="1">
        <v>27252</v>
      </c>
      <c r="C7257" s="1">
        <v>1001</v>
      </c>
      <c r="D7257">
        <v>389</v>
      </c>
      <c r="E7257" s="2">
        <v>10</v>
      </c>
      <c r="F7257">
        <v>146</v>
      </c>
      <c r="G7257">
        <v>0</v>
      </c>
      <c r="H7257" s="1" t="s">
        <v>27</v>
      </c>
      <c r="I7257" s="1">
        <v>0</v>
      </c>
      <c r="J7257">
        <f t="shared" si="226"/>
        <v>0</v>
      </c>
      <c r="K7257">
        <f t="shared" si="227"/>
        <v>146</v>
      </c>
    </row>
    <row r="7258" spans="1:11">
      <c r="A7258" s="1">
        <v>7253</v>
      </c>
      <c r="B7258" s="1">
        <v>27253</v>
      </c>
      <c r="C7258" s="1">
        <v>1001</v>
      </c>
      <c r="D7258">
        <v>389</v>
      </c>
      <c r="E7258" s="2">
        <v>10</v>
      </c>
      <c r="F7258">
        <v>146</v>
      </c>
      <c r="G7258">
        <v>0</v>
      </c>
      <c r="H7258" s="1" t="s">
        <v>27</v>
      </c>
      <c r="I7258" s="1">
        <v>0</v>
      </c>
      <c r="J7258">
        <f t="shared" si="226"/>
        <v>0</v>
      </c>
      <c r="K7258">
        <f t="shared" si="227"/>
        <v>146</v>
      </c>
    </row>
    <row r="7259" spans="1:11">
      <c r="A7259" s="1">
        <v>7254</v>
      </c>
      <c r="B7259" s="1">
        <v>27254</v>
      </c>
      <c r="C7259" s="1">
        <v>1001</v>
      </c>
      <c r="D7259">
        <v>389</v>
      </c>
      <c r="E7259" s="2">
        <v>10</v>
      </c>
      <c r="F7259">
        <v>146</v>
      </c>
      <c r="G7259">
        <v>0</v>
      </c>
      <c r="H7259" s="1" t="s">
        <v>27</v>
      </c>
      <c r="I7259" s="1">
        <v>0</v>
      </c>
      <c r="J7259">
        <f t="shared" si="226"/>
        <v>0</v>
      </c>
      <c r="K7259">
        <f t="shared" si="227"/>
        <v>146</v>
      </c>
    </row>
    <row r="7260" spans="1:11">
      <c r="A7260" s="1">
        <v>7255</v>
      </c>
      <c r="B7260" s="1">
        <v>27255</v>
      </c>
      <c r="C7260" s="1">
        <v>1001</v>
      </c>
      <c r="D7260">
        <v>389</v>
      </c>
      <c r="E7260" s="2">
        <v>10</v>
      </c>
      <c r="F7260">
        <v>146</v>
      </c>
      <c r="G7260">
        <v>0</v>
      </c>
      <c r="H7260" s="1" t="s">
        <v>27</v>
      </c>
      <c r="I7260" s="1">
        <v>0</v>
      </c>
      <c r="J7260">
        <f t="shared" si="226"/>
        <v>0</v>
      </c>
      <c r="K7260">
        <f t="shared" si="227"/>
        <v>146</v>
      </c>
    </row>
    <row r="7261" spans="1:11">
      <c r="A7261" s="1">
        <v>7256</v>
      </c>
      <c r="B7261" s="1">
        <v>27256</v>
      </c>
      <c r="C7261" s="1">
        <v>1001</v>
      </c>
      <c r="D7261">
        <v>389</v>
      </c>
      <c r="E7261" s="2">
        <v>10</v>
      </c>
      <c r="F7261">
        <v>146</v>
      </c>
      <c r="G7261">
        <v>0</v>
      </c>
      <c r="H7261" s="1" t="s">
        <v>27</v>
      </c>
      <c r="I7261" s="1">
        <v>0</v>
      </c>
      <c r="J7261">
        <f t="shared" si="226"/>
        <v>0</v>
      </c>
      <c r="K7261">
        <f t="shared" si="227"/>
        <v>146</v>
      </c>
    </row>
    <row r="7262" spans="1:11">
      <c r="A7262" s="1">
        <v>7257</v>
      </c>
      <c r="B7262" s="1">
        <v>27257</v>
      </c>
      <c r="C7262" s="1">
        <v>1001</v>
      </c>
      <c r="D7262">
        <v>389</v>
      </c>
      <c r="E7262" s="2">
        <v>10</v>
      </c>
      <c r="F7262">
        <v>146</v>
      </c>
      <c r="G7262">
        <v>0</v>
      </c>
      <c r="H7262" s="1" t="s">
        <v>27</v>
      </c>
      <c r="I7262" s="1">
        <v>0</v>
      </c>
      <c r="J7262">
        <f t="shared" si="226"/>
        <v>0</v>
      </c>
      <c r="K7262">
        <f t="shared" si="227"/>
        <v>146</v>
      </c>
    </row>
    <row r="7263" spans="1:11">
      <c r="A7263" s="1">
        <v>7258</v>
      </c>
      <c r="B7263" s="1">
        <v>27258</v>
      </c>
      <c r="C7263" s="1">
        <v>1001</v>
      </c>
      <c r="D7263">
        <v>389</v>
      </c>
      <c r="E7263" s="2">
        <v>10</v>
      </c>
      <c r="F7263">
        <v>146</v>
      </c>
      <c r="G7263">
        <v>0</v>
      </c>
      <c r="H7263" s="1" t="s">
        <v>27</v>
      </c>
      <c r="I7263" s="1">
        <v>0</v>
      </c>
      <c r="J7263">
        <f t="shared" si="226"/>
        <v>0</v>
      </c>
      <c r="K7263">
        <f t="shared" si="227"/>
        <v>146</v>
      </c>
    </row>
    <row r="7264" spans="1:11">
      <c r="A7264" s="1">
        <v>7259</v>
      </c>
      <c r="B7264" s="1">
        <v>27259</v>
      </c>
      <c r="C7264" s="1">
        <v>1001</v>
      </c>
      <c r="D7264">
        <v>389</v>
      </c>
      <c r="E7264" s="2">
        <v>10</v>
      </c>
      <c r="F7264">
        <v>146</v>
      </c>
      <c r="G7264">
        <v>0</v>
      </c>
      <c r="H7264" s="1" t="s">
        <v>27</v>
      </c>
      <c r="I7264" s="1">
        <v>0</v>
      </c>
      <c r="J7264">
        <f t="shared" si="226"/>
        <v>0</v>
      </c>
      <c r="K7264">
        <f t="shared" si="227"/>
        <v>146</v>
      </c>
    </row>
    <row r="7265" spans="1:11">
      <c r="A7265" s="1">
        <v>7260</v>
      </c>
      <c r="B7265" s="1">
        <v>27260</v>
      </c>
      <c r="C7265" s="1">
        <v>1001</v>
      </c>
      <c r="D7265">
        <v>390</v>
      </c>
      <c r="E7265" s="2">
        <v>10</v>
      </c>
      <c r="F7265">
        <v>146</v>
      </c>
      <c r="G7265">
        <v>1</v>
      </c>
      <c r="H7265" s="2">
        <v>220726</v>
      </c>
      <c r="I7265" s="2">
        <v>0</v>
      </c>
      <c r="J7265">
        <f t="shared" si="226"/>
        <v>1</v>
      </c>
      <c r="K7265">
        <f t="shared" si="227"/>
        <v>146</v>
      </c>
    </row>
    <row r="7266" spans="1:11">
      <c r="A7266" s="1">
        <v>7261</v>
      </c>
      <c r="B7266" s="1">
        <v>27261</v>
      </c>
      <c r="C7266" s="1">
        <v>1001</v>
      </c>
      <c r="D7266">
        <v>390</v>
      </c>
      <c r="E7266" s="2">
        <v>10</v>
      </c>
      <c r="F7266">
        <v>146</v>
      </c>
      <c r="G7266">
        <v>0</v>
      </c>
      <c r="H7266" s="1" t="s">
        <v>27</v>
      </c>
      <c r="I7266" s="1">
        <v>0</v>
      </c>
      <c r="J7266">
        <f t="shared" si="226"/>
        <v>0</v>
      </c>
      <c r="K7266">
        <f t="shared" si="227"/>
        <v>146</v>
      </c>
    </row>
    <row r="7267" spans="1:11">
      <c r="A7267" s="1">
        <v>7262</v>
      </c>
      <c r="B7267" s="1">
        <v>27262</v>
      </c>
      <c r="C7267" s="1">
        <v>1001</v>
      </c>
      <c r="D7267">
        <v>390</v>
      </c>
      <c r="E7267" s="2">
        <v>10</v>
      </c>
      <c r="F7267">
        <v>146</v>
      </c>
      <c r="G7267">
        <v>0</v>
      </c>
      <c r="H7267" s="1" t="s">
        <v>27</v>
      </c>
      <c r="I7267" s="1">
        <v>0</v>
      </c>
      <c r="J7267">
        <f t="shared" si="226"/>
        <v>0</v>
      </c>
      <c r="K7267">
        <f t="shared" si="227"/>
        <v>146</v>
      </c>
    </row>
    <row r="7268" spans="1:11">
      <c r="A7268" s="1">
        <v>7263</v>
      </c>
      <c r="B7268" s="1">
        <v>27263</v>
      </c>
      <c r="C7268" s="1">
        <v>1001</v>
      </c>
      <c r="D7268">
        <v>390</v>
      </c>
      <c r="E7268" s="2">
        <v>10</v>
      </c>
      <c r="F7268">
        <v>146</v>
      </c>
      <c r="G7268">
        <v>0</v>
      </c>
      <c r="H7268" s="1" t="s">
        <v>27</v>
      </c>
      <c r="I7268" s="1">
        <v>0</v>
      </c>
      <c r="J7268">
        <f t="shared" si="226"/>
        <v>0</v>
      </c>
      <c r="K7268">
        <f t="shared" si="227"/>
        <v>146</v>
      </c>
    </row>
    <row r="7269" spans="1:11">
      <c r="A7269" s="1">
        <v>7264</v>
      </c>
      <c r="B7269" s="1">
        <v>27264</v>
      </c>
      <c r="C7269" s="1">
        <v>1001</v>
      </c>
      <c r="D7269">
        <v>390</v>
      </c>
      <c r="E7269" s="2">
        <v>10</v>
      </c>
      <c r="F7269">
        <v>146</v>
      </c>
      <c r="G7269">
        <v>0</v>
      </c>
      <c r="H7269" s="1" t="s">
        <v>27</v>
      </c>
      <c r="I7269" s="1">
        <v>0</v>
      </c>
      <c r="J7269">
        <f t="shared" si="226"/>
        <v>0</v>
      </c>
      <c r="K7269">
        <f t="shared" si="227"/>
        <v>146</v>
      </c>
    </row>
    <row r="7270" spans="1:11">
      <c r="A7270" s="1">
        <v>7265</v>
      </c>
      <c r="B7270" s="1">
        <v>27265</v>
      </c>
      <c r="C7270" s="1">
        <v>1001</v>
      </c>
      <c r="D7270">
        <v>390</v>
      </c>
      <c r="E7270" s="2">
        <v>10</v>
      </c>
      <c r="F7270">
        <v>146</v>
      </c>
      <c r="G7270">
        <v>0</v>
      </c>
      <c r="H7270" s="1" t="s">
        <v>27</v>
      </c>
      <c r="I7270" s="1">
        <v>0</v>
      </c>
      <c r="J7270">
        <f t="shared" si="226"/>
        <v>0</v>
      </c>
      <c r="K7270">
        <f t="shared" si="227"/>
        <v>146</v>
      </c>
    </row>
    <row r="7271" spans="1:11">
      <c r="A7271" s="1">
        <v>7266</v>
      </c>
      <c r="B7271" s="1">
        <v>27266</v>
      </c>
      <c r="C7271" s="1">
        <v>1001</v>
      </c>
      <c r="D7271">
        <v>390</v>
      </c>
      <c r="E7271" s="2">
        <v>10</v>
      </c>
      <c r="F7271">
        <v>146</v>
      </c>
      <c r="G7271">
        <v>0</v>
      </c>
      <c r="H7271" s="1" t="s">
        <v>27</v>
      </c>
      <c r="I7271" s="1">
        <v>0</v>
      </c>
      <c r="J7271">
        <f t="shared" si="226"/>
        <v>0</v>
      </c>
      <c r="K7271">
        <f t="shared" si="227"/>
        <v>146</v>
      </c>
    </row>
    <row r="7272" spans="1:11">
      <c r="A7272" s="1">
        <v>7267</v>
      </c>
      <c r="B7272" s="1">
        <v>27267</v>
      </c>
      <c r="C7272" s="1">
        <v>1001</v>
      </c>
      <c r="D7272">
        <v>390</v>
      </c>
      <c r="E7272" s="2">
        <v>10</v>
      </c>
      <c r="F7272">
        <v>146</v>
      </c>
      <c r="G7272">
        <v>0</v>
      </c>
      <c r="H7272" s="1" t="s">
        <v>27</v>
      </c>
      <c r="I7272" s="1">
        <v>0</v>
      </c>
      <c r="J7272">
        <f t="shared" si="226"/>
        <v>0</v>
      </c>
      <c r="K7272">
        <f t="shared" si="227"/>
        <v>146</v>
      </c>
    </row>
    <row r="7273" spans="1:11">
      <c r="A7273" s="1">
        <v>7268</v>
      </c>
      <c r="B7273" s="1">
        <v>27268</v>
      </c>
      <c r="C7273" s="1">
        <v>1001</v>
      </c>
      <c r="D7273">
        <v>390</v>
      </c>
      <c r="E7273" s="2">
        <v>10</v>
      </c>
      <c r="F7273">
        <v>146</v>
      </c>
      <c r="G7273">
        <v>0</v>
      </c>
      <c r="H7273" s="1" t="s">
        <v>27</v>
      </c>
      <c r="I7273" s="1">
        <v>0</v>
      </c>
      <c r="J7273">
        <f t="shared" si="226"/>
        <v>0</v>
      </c>
      <c r="K7273">
        <f t="shared" si="227"/>
        <v>146</v>
      </c>
    </row>
    <row r="7274" spans="1:11">
      <c r="A7274" s="1">
        <v>7269</v>
      </c>
      <c r="B7274" s="1">
        <v>27269</v>
      </c>
      <c r="C7274" s="1">
        <v>1001</v>
      </c>
      <c r="D7274">
        <v>390</v>
      </c>
      <c r="E7274" s="2">
        <v>10</v>
      </c>
      <c r="F7274">
        <v>146</v>
      </c>
      <c r="G7274">
        <v>0</v>
      </c>
      <c r="H7274" s="1" t="s">
        <v>27</v>
      </c>
      <c r="I7274" s="1">
        <v>0</v>
      </c>
      <c r="J7274">
        <f t="shared" si="226"/>
        <v>0</v>
      </c>
      <c r="K7274">
        <f t="shared" si="227"/>
        <v>146</v>
      </c>
    </row>
    <row r="7275" spans="1:11">
      <c r="A7275" s="1">
        <v>7270</v>
      </c>
      <c r="B7275" s="1">
        <v>27270</v>
      </c>
      <c r="C7275" s="1">
        <v>1001</v>
      </c>
      <c r="D7275">
        <v>390</v>
      </c>
      <c r="E7275" s="2">
        <v>10</v>
      </c>
      <c r="F7275">
        <v>146</v>
      </c>
      <c r="G7275">
        <v>1</v>
      </c>
      <c r="H7275" s="2">
        <v>220727</v>
      </c>
      <c r="I7275" s="2">
        <v>0</v>
      </c>
      <c r="J7275">
        <f t="shared" si="226"/>
        <v>1</v>
      </c>
      <c r="K7275">
        <f t="shared" si="227"/>
        <v>146</v>
      </c>
    </row>
    <row r="7276" spans="1:11">
      <c r="A7276" s="1">
        <v>7271</v>
      </c>
      <c r="B7276" s="1">
        <v>27271</v>
      </c>
      <c r="C7276" s="1">
        <v>1001</v>
      </c>
      <c r="D7276">
        <v>390</v>
      </c>
      <c r="E7276" s="2">
        <v>10</v>
      </c>
      <c r="F7276">
        <v>146</v>
      </c>
      <c r="G7276">
        <v>0</v>
      </c>
      <c r="H7276" s="1" t="s">
        <v>27</v>
      </c>
      <c r="I7276" s="1">
        <v>0</v>
      </c>
      <c r="J7276">
        <f t="shared" si="226"/>
        <v>0</v>
      </c>
      <c r="K7276">
        <f t="shared" si="227"/>
        <v>146</v>
      </c>
    </row>
    <row r="7277" spans="1:11">
      <c r="A7277" s="1">
        <v>7272</v>
      </c>
      <c r="B7277" s="1">
        <v>27272</v>
      </c>
      <c r="C7277" s="1">
        <v>1001</v>
      </c>
      <c r="D7277">
        <v>390</v>
      </c>
      <c r="E7277" s="2">
        <v>10</v>
      </c>
      <c r="F7277">
        <v>146</v>
      </c>
      <c r="G7277">
        <v>0</v>
      </c>
      <c r="H7277" s="1" t="s">
        <v>27</v>
      </c>
      <c r="I7277" s="1">
        <v>0</v>
      </c>
      <c r="J7277">
        <f t="shared" si="226"/>
        <v>0</v>
      </c>
      <c r="K7277">
        <f t="shared" si="227"/>
        <v>146</v>
      </c>
    </row>
    <row r="7278" spans="1:11">
      <c r="A7278" s="1">
        <v>7273</v>
      </c>
      <c r="B7278" s="1">
        <v>27273</v>
      </c>
      <c r="C7278" s="1">
        <v>1001</v>
      </c>
      <c r="D7278">
        <v>390</v>
      </c>
      <c r="E7278" s="2">
        <v>10</v>
      </c>
      <c r="F7278">
        <v>146</v>
      </c>
      <c r="G7278">
        <v>0</v>
      </c>
      <c r="H7278" s="1" t="s">
        <v>27</v>
      </c>
      <c r="I7278" s="1">
        <v>0</v>
      </c>
      <c r="J7278">
        <f t="shared" si="226"/>
        <v>0</v>
      </c>
      <c r="K7278">
        <f t="shared" si="227"/>
        <v>146</v>
      </c>
    </row>
    <row r="7279" spans="1:11">
      <c r="A7279" s="1">
        <v>7274</v>
      </c>
      <c r="B7279" s="1">
        <v>27274</v>
      </c>
      <c r="C7279" s="1">
        <v>1001</v>
      </c>
      <c r="D7279">
        <v>390</v>
      </c>
      <c r="E7279" s="2">
        <v>10</v>
      </c>
      <c r="F7279">
        <v>146</v>
      </c>
      <c r="G7279">
        <v>0</v>
      </c>
      <c r="H7279" s="1" t="s">
        <v>27</v>
      </c>
      <c r="I7279" s="1">
        <v>0</v>
      </c>
      <c r="J7279">
        <f t="shared" si="226"/>
        <v>0</v>
      </c>
      <c r="K7279">
        <f t="shared" si="227"/>
        <v>146</v>
      </c>
    </row>
    <row r="7280" spans="1:11">
      <c r="A7280" s="1">
        <v>7275</v>
      </c>
      <c r="B7280" s="1">
        <v>27275</v>
      </c>
      <c r="C7280" s="1">
        <v>1001</v>
      </c>
      <c r="D7280">
        <v>390</v>
      </c>
      <c r="E7280" s="2">
        <v>10</v>
      </c>
      <c r="F7280">
        <v>146</v>
      </c>
      <c r="G7280">
        <v>0</v>
      </c>
      <c r="H7280" s="1" t="s">
        <v>27</v>
      </c>
      <c r="I7280" s="1">
        <v>0</v>
      </c>
      <c r="J7280">
        <f t="shared" si="226"/>
        <v>0</v>
      </c>
      <c r="K7280">
        <f t="shared" si="227"/>
        <v>146</v>
      </c>
    </row>
    <row r="7281" spans="1:11">
      <c r="A7281" s="1">
        <v>7276</v>
      </c>
      <c r="B7281" s="1">
        <v>27276</v>
      </c>
      <c r="C7281" s="1">
        <v>1001</v>
      </c>
      <c r="D7281">
        <v>390</v>
      </c>
      <c r="E7281" s="2">
        <v>10</v>
      </c>
      <c r="F7281">
        <v>146</v>
      </c>
      <c r="G7281">
        <v>0</v>
      </c>
      <c r="H7281" s="1" t="s">
        <v>27</v>
      </c>
      <c r="I7281" s="1">
        <v>0</v>
      </c>
      <c r="J7281">
        <f t="shared" si="226"/>
        <v>0</v>
      </c>
      <c r="K7281">
        <f t="shared" si="227"/>
        <v>146</v>
      </c>
    </row>
    <row r="7282" spans="1:11">
      <c r="A7282" s="1">
        <v>7277</v>
      </c>
      <c r="B7282" s="1">
        <v>27277</v>
      </c>
      <c r="C7282" s="1">
        <v>1001</v>
      </c>
      <c r="D7282">
        <v>390</v>
      </c>
      <c r="E7282" s="2">
        <v>10</v>
      </c>
      <c r="F7282">
        <v>146</v>
      </c>
      <c r="G7282">
        <v>0</v>
      </c>
      <c r="H7282" s="1" t="s">
        <v>27</v>
      </c>
      <c r="I7282" s="1">
        <v>0</v>
      </c>
      <c r="J7282">
        <f t="shared" si="226"/>
        <v>0</v>
      </c>
      <c r="K7282">
        <f t="shared" si="227"/>
        <v>146</v>
      </c>
    </row>
    <row r="7283" spans="1:11">
      <c r="A7283" s="1">
        <v>7278</v>
      </c>
      <c r="B7283" s="1">
        <v>27278</v>
      </c>
      <c r="C7283" s="1">
        <v>1001</v>
      </c>
      <c r="D7283">
        <v>390</v>
      </c>
      <c r="E7283" s="2">
        <v>10</v>
      </c>
      <c r="F7283">
        <v>146</v>
      </c>
      <c r="G7283">
        <v>0</v>
      </c>
      <c r="H7283" s="1" t="s">
        <v>27</v>
      </c>
      <c r="I7283" s="1">
        <v>0</v>
      </c>
      <c r="J7283">
        <f t="shared" si="226"/>
        <v>0</v>
      </c>
      <c r="K7283">
        <f t="shared" si="227"/>
        <v>146</v>
      </c>
    </row>
    <row r="7284" spans="1:11">
      <c r="A7284" s="1">
        <v>7279</v>
      </c>
      <c r="B7284" s="1">
        <v>27279</v>
      </c>
      <c r="C7284" s="1">
        <v>1001</v>
      </c>
      <c r="D7284">
        <v>390</v>
      </c>
      <c r="E7284" s="2">
        <v>10</v>
      </c>
      <c r="F7284">
        <v>146</v>
      </c>
      <c r="G7284">
        <v>0</v>
      </c>
      <c r="H7284" s="1" t="s">
        <v>27</v>
      </c>
      <c r="I7284" s="1">
        <v>0</v>
      </c>
      <c r="J7284">
        <f t="shared" si="226"/>
        <v>0</v>
      </c>
      <c r="K7284">
        <f t="shared" si="227"/>
        <v>146</v>
      </c>
    </row>
    <row r="7285" spans="1:11">
      <c r="A7285" s="1">
        <v>7280</v>
      </c>
      <c r="B7285" s="1">
        <v>27280</v>
      </c>
      <c r="C7285" s="1">
        <v>1001</v>
      </c>
      <c r="D7285">
        <v>391</v>
      </c>
      <c r="E7285" s="2">
        <v>10</v>
      </c>
      <c r="F7285">
        <v>146</v>
      </c>
      <c r="G7285">
        <v>1</v>
      </c>
      <c r="H7285" s="2">
        <v>220728</v>
      </c>
      <c r="I7285" s="2">
        <v>0</v>
      </c>
      <c r="J7285">
        <f t="shared" si="226"/>
        <v>1</v>
      </c>
      <c r="K7285">
        <f t="shared" si="227"/>
        <v>146</v>
      </c>
    </row>
    <row r="7286" spans="1:11">
      <c r="A7286" s="1">
        <v>7281</v>
      </c>
      <c r="B7286" s="1">
        <v>27281</v>
      </c>
      <c r="C7286" s="1">
        <v>1001</v>
      </c>
      <c r="D7286">
        <v>391</v>
      </c>
      <c r="E7286" s="2">
        <v>10</v>
      </c>
      <c r="F7286">
        <v>146</v>
      </c>
      <c r="G7286">
        <v>0</v>
      </c>
      <c r="H7286" s="1" t="s">
        <v>27</v>
      </c>
      <c r="I7286" s="1">
        <v>0</v>
      </c>
      <c r="J7286">
        <f t="shared" si="226"/>
        <v>0</v>
      </c>
      <c r="K7286">
        <f t="shared" si="227"/>
        <v>146</v>
      </c>
    </row>
    <row r="7287" spans="1:11">
      <c r="A7287" s="1">
        <v>7282</v>
      </c>
      <c r="B7287" s="1">
        <v>27282</v>
      </c>
      <c r="C7287" s="1">
        <v>1001</v>
      </c>
      <c r="D7287">
        <v>391</v>
      </c>
      <c r="E7287" s="2">
        <v>10</v>
      </c>
      <c r="F7287">
        <v>146</v>
      </c>
      <c r="G7287">
        <v>0</v>
      </c>
      <c r="H7287" s="1" t="s">
        <v>27</v>
      </c>
      <c r="I7287" s="1">
        <v>0</v>
      </c>
      <c r="J7287">
        <f t="shared" si="226"/>
        <v>0</v>
      </c>
      <c r="K7287">
        <f t="shared" si="227"/>
        <v>146</v>
      </c>
    </row>
    <row r="7288" spans="1:11">
      <c r="A7288" s="1">
        <v>7283</v>
      </c>
      <c r="B7288" s="1">
        <v>27283</v>
      </c>
      <c r="C7288" s="1">
        <v>1001</v>
      </c>
      <c r="D7288">
        <v>391</v>
      </c>
      <c r="E7288" s="2">
        <v>10</v>
      </c>
      <c r="F7288">
        <v>146</v>
      </c>
      <c r="G7288">
        <v>0</v>
      </c>
      <c r="H7288" s="1" t="s">
        <v>27</v>
      </c>
      <c r="I7288" s="1">
        <v>0</v>
      </c>
      <c r="J7288">
        <f t="shared" si="226"/>
        <v>0</v>
      </c>
      <c r="K7288">
        <f t="shared" si="227"/>
        <v>146</v>
      </c>
    </row>
    <row r="7289" spans="1:11">
      <c r="A7289" s="1">
        <v>7284</v>
      </c>
      <c r="B7289" s="1">
        <v>27284</v>
      </c>
      <c r="C7289" s="1">
        <v>1001</v>
      </c>
      <c r="D7289">
        <v>391</v>
      </c>
      <c r="E7289" s="2">
        <v>10</v>
      </c>
      <c r="F7289">
        <v>146</v>
      </c>
      <c r="G7289">
        <v>0</v>
      </c>
      <c r="H7289" s="1" t="s">
        <v>27</v>
      </c>
      <c r="I7289" s="1">
        <v>0</v>
      </c>
      <c r="J7289">
        <f t="shared" si="226"/>
        <v>0</v>
      </c>
      <c r="K7289">
        <f t="shared" si="227"/>
        <v>146</v>
      </c>
    </row>
    <row r="7290" spans="1:11">
      <c r="A7290" s="1">
        <v>7285</v>
      </c>
      <c r="B7290" s="1">
        <v>27285</v>
      </c>
      <c r="C7290" s="1">
        <v>1001</v>
      </c>
      <c r="D7290">
        <v>391</v>
      </c>
      <c r="E7290" s="2">
        <v>10</v>
      </c>
      <c r="F7290">
        <v>146</v>
      </c>
      <c r="G7290">
        <v>0</v>
      </c>
      <c r="H7290" s="1" t="s">
        <v>27</v>
      </c>
      <c r="I7290" s="1">
        <v>0</v>
      </c>
      <c r="J7290">
        <f t="shared" si="226"/>
        <v>0</v>
      </c>
      <c r="K7290">
        <f t="shared" si="227"/>
        <v>146</v>
      </c>
    </row>
    <row r="7291" spans="1:11">
      <c r="A7291" s="1">
        <v>7286</v>
      </c>
      <c r="B7291" s="1">
        <v>27286</v>
      </c>
      <c r="C7291" s="1">
        <v>1001</v>
      </c>
      <c r="D7291">
        <v>391</v>
      </c>
      <c r="E7291" s="2">
        <v>10</v>
      </c>
      <c r="F7291">
        <v>146</v>
      </c>
      <c r="G7291">
        <v>0</v>
      </c>
      <c r="H7291" s="1" t="s">
        <v>27</v>
      </c>
      <c r="I7291" s="1">
        <v>0</v>
      </c>
      <c r="J7291">
        <f t="shared" si="226"/>
        <v>0</v>
      </c>
      <c r="K7291">
        <f t="shared" si="227"/>
        <v>146</v>
      </c>
    </row>
    <row r="7292" spans="1:11">
      <c r="A7292" s="1">
        <v>7287</v>
      </c>
      <c r="B7292" s="1">
        <v>27287</v>
      </c>
      <c r="C7292" s="1">
        <v>1001</v>
      </c>
      <c r="D7292">
        <v>391</v>
      </c>
      <c r="E7292" s="2">
        <v>10</v>
      </c>
      <c r="F7292">
        <v>146</v>
      </c>
      <c r="G7292">
        <v>0</v>
      </c>
      <c r="H7292" s="1" t="s">
        <v>27</v>
      </c>
      <c r="I7292" s="1">
        <v>0</v>
      </c>
      <c r="J7292">
        <f t="shared" si="226"/>
        <v>0</v>
      </c>
      <c r="K7292">
        <f t="shared" si="227"/>
        <v>146</v>
      </c>
    </row>
    <row r="7293" spans="1:11">
      <c r="A7293" s="1">
        <v>7288</v>
      </c>
      <c r="B7293" s="1">
        <v>27288</v>
      </c>
      <c r="C7293" s="1">
        <v>1001</v>
      </c>
      <c r="D7293">
        <v>391</v>
      </c>
      <c r="E7293" s="2">
        <v>10</v>
      </c>
      <c r="F7293">
        <v>146</v>
      </c>
      <c r="G7293">
        <v>0</v>
      </c>
      <c r="H7293" s="1" t="s">
        <v>27</v>
      </c>
      <c r="I7293" s="1">
        <v>0</v>
      </c>
      <c r="J7293">
        <f t="shared" si="226"/>
        <v>0</v>
      </c>
      <c r="K7293">
        <f t="shared" si="227"/>
        <v>146</v>
      </c>
    </row>
    <row r="7294" spans="1:11">
      <c r="A7294" s="1">
        <v>7289</v>
      </c>
      <c r="B7294" s="1">
        <v>27289</v>
      </c>
      <c r="C7294" s="1">
        <v>1001</v>
      </c>
      <c r="D7294">
        <v>391</v>
      </c>
      <c r="E7294" s="2">
        <v>10</v>
      </c>
      <c r="F7294">
        <v>146</v>
      </c>
      <c r="G7294">
        <v>0</v>
      </c>
      <c r="H7294" s="1" t="s">
        <v>27</v>
      </c>
      <c r="I7294" s="1">
        <v>0</v>
      </c>
      <c r="J7294">
        <f t="shared" si="226"/>
        <v>0</v>
      </c>
      <c r="K7294">
        <f t="shared" si="227"/>
        <v>146</v>
      </c>
    </row>
    <row r="7295" spans="1:11">
      <c r="A7295" s="1">
        <v>7290</v>
      </c>
      <c r="B7295" s="1">
        <v>27290</v>
      </c>
      <c r="C7295" s="1">
        <v>1001</v>
      </c>
      <c r="D7295">
        <v>391</v>
      </c>
      <c r="E7295" s="2">
        <v>10</v>
      </c>
      <c r="F7295">
        <v>146</v>
      </c>
      <c r="G7295">
        <v>1</v>
      </c>
      <c r="H7295" s="2">
        <v>220729</v>
      </c>
      <c r="I7295" s="2">
        <v>0</v>
      </c>
      <c r="J7295">
        <f t="shared" si="226"/>
        <v>1</v>
      </c>
      <c r="K7295">
        <f t="shared" si="227"/>
        <v>146</v>
      </c>
    </row>
    <row r="7296" spans="1:11">
      <c r="A7296" s="1">
        <v>7291</v>
      </c>
      <c r="B7296" s="1">
        <v>27291</v>
      </c>
      <c r="C7296" s="1">
        <v>1001</v>
      </c>
      <c r="D7296">
        <v>391</v>
      </c>
      <c r="E7296" s="2">
        <v>10</v>
      </c>
      <c r="F7296">
        <v>146</v>
      </c>
      <c r="G7296">
        <v>0</v>
      </c>
      <c r="H7296" s="1" t="s">
        <v>27</v>
      </c>
      <c r="I7296" s="1">
        <v>0</v>
      </c>
      <c r="J7296">
        <f t="shared" si="226"/>
        <v>0</v>
      </c>
      <c r="K7296">
        <f t="shared" si="227"/>
        <v>146</v>
      </c>
    </row>
    <row r="7297" spans="1:11">
      <c r="A7297" s="1">
        <v>7292</v>
      </c>
      <c r="B7297" s="1">
        <v>27292</v>
      </c>
      <c r="C7297" s="1">
        <v>1001</v>
      </c>
      <c r="D7297">
        <v>391</v>
      </c>
      <c r="E7297" s="2">
        <v>10</v>
      </c>
      <c r="F7297">
        <v>146</v>
      </c>
      <c r="G7297">
        <v>0</v>
      </c>
      <c r="H7297" s="1" t="s">
        <v>27</v>
      </c>
      <c r="I7297" s="1">
        <v>0</v>
      </c>
      <c r="J7297">
        <f t="shared" si="226"/>
        <v>0</v>
      </c>
      <c r="K7297">
        <f t="shared" si="227"/>
        <v>146</v>
      </c>
    </row>
    <row r="7298" spans="1:11">
      <c r="A7298" s="1">
        <v>7293</v>
      </c>
      <c r="B7298" s="1">
        <v>27293</v>
      </c>
      <c r="C7298" s="1">
        <v>1001</v>
      </c>
      <c r="D7298">
        <v>391</v>
      </c>
      <c r="E7298" s="2">
        <v>10</v>
      </c>
      <c r="F7298">
        <v>146</v>
      </c>
      <c r="G7298">
        <v>0</v>
      </c>
      <c r="H7298" s="1" t="s">
        <v>27</v>
      </c>
      <c r="I7298" s="1">
        <v>0</v>
      </c>
      <c r="J7298">
        <f t="shared" si="226"/>
        <v>0</v>
      </c>
      <c r="K7298">
        <f t="shared" si="227"/>
        <v>146</v>
      </c>
    </row>
    <row r="7299" spans="1:11">
      <c r="A7299" s="1">
        <v>7294</v>
      </c>
      <c r="B7299" s="1">
        <v>27294</v>
      </c>
      <c r="C7299" s="1">
        <v>1001</v>
      </c>
      <c r="D7299">
        <v>391</v>
      </c>
      <c r="E7299" s="2">
        <v>10</v>
      </c>
      <c r="F7299">
        <v>146</v>
      </c>
      <c r="G7299">
        <v>0</v>
      </c>
      <c r="H7299" s="1" t="s">
        <v>27</v>
      </c>
      <c r="I7299" s="1">
        <v>0</v>
      </c>
      <c r="J7299">
        <f t="shared" si="226"/>
        <v>0</v>
      </c>
      <c r="K7299">
        <f t="shared" si="227"/>
        <v>146</v>
      </c>
    </row>
    <row r="7300" spans="1:11">
      <c r="A7300" s="1">
        <v>7295</v>
      </c>
      <c r="B7300" s="1">
        <v>27295</v>
      </c>
      <c r="C7300" s="1">
        <v>1001</v>
      </c>
      <c r="D7300">
        <v>391</v>
      </c>
      <c r="E7300" s="2">
        <v>10</v>
      </c>
      <c r="F7300">
        <v>146</v>
      </c>
      <c r="G7300">
        <v>0</v>
      </c>
      <c r="H7300" s="1" t="s">
        <v>27</v>
      </c>
      <c r="I7300" s="1">
        <v>0</v>
      </c>
      <c r="J7300">
        <f t="shared" si="226"/>
        <v>0</v>
      </c>
      <c r="K7300">
        <f t="shared" si="227"/>
        <v>146</v>
      </c>
    </row>
    <row r="7301" spans="1:11">
      <c r="A7301" s="1">
        <v>7296</v>
      </c>
      <c r="B7301" s="1">
        <v>27296</v>
      </c>
      <c r="C7301" s="1">
        <v>1001</v>
      </c>
      <c r="D7301">
        <v>391</v>
      </c>
      <c r="E7301" s="2">
        <v>10</v>
      </c>
      <c r="F7301">
        <v>146</v>
      </c>
      <c r="G7301">
        <v>0</v>
      </c>
      <c r="H7301" s="1" t="s">
        <v>27</v>
      </c>
      <c r="I7301" s="1">
        <v>0</v>
      </c>
      <c r="J7301">
        <f t="shared" si="226"/>
        <v>0</v>
      </c>
      <c r="K7301">
        <f t="shared" si="227"/>
        <v>146</v>
      </c>
    </row>
    <row r="7302" spans="1:11">
      <c r="A7302" s="1">
        <v>7297</v>
      </c>
      <c r="B7302" s="1">
        <v>27297</v>
      </c>
      <c r="C7302" s="1">
        <v>1001</v>
      </c>
      <c r="D7302">
        <v>391</v>
      </c>
      <c r="E7302" s="2">
        <v>10</v>
      </c>
      <c r="F7302">
        <v>146</v>
      </c>
      <c r="G7302">
        <v>0</v>
      </c>
      <c r="H7302" s="1" t="s">
        <v>27</v>
      </c>
      <c r="I7302" s="1">
        <v>0</v>
      </c>
      <c r="J7302">
        <f t="shared" ref="J7302:J7365" si="228">IF(MOD(A7302,10)=0,1,0)</f>
        <v>0</v>
      </c>
      <c r="K7302">
        <f t="shared" si="227"/>
        <v>146</v>
      </c>
    </row>
    <row r="7303" spans="1:11">
      <c r="A7303" s="1">
        <v>7298</v>
      </c>
      <c r="B7303" s="1">
        <v>27298</v>
      </c>
      <c r="C7303" s="1">
        <v>1001</v>
      </c>
      <c r="D7303">
        <v>391</v>
      </c>
      <c r="E7303" s="2">
        <v>10</v>
      </c>
      <c r="F7303">
        <v>146</v>
      </c>
      <c r="G7303">
        <v>0</v>
      </c>
      <c r="H7303" s="1" t="s">
        <v>27</v>
      </c>
      <c r="I7303" s="1">
        <v>0</v>
      </c>
      <c r="J7303">
        <f t="shared" si="228"/>
        <v>0</v>
      </c>
      <c r="K7303">
        <f t="shared" ref="K7303:K7366" si="229">INT(A7303/50)+1</f>
        <v>146</v>
      </c>
    </row>
    <row r="7304" spans="1:11">
      <c r="A7304" s="1">
        <v>7299</v>
      </c>
      <c r="B7304" s="1">
        <v>27299</v>
      </c>
      <c r="C7304" s="1">
        <v>1001</v>
      </c>
      <c r="D7304">
        <v>391</v>
      </c>
      <c r="E7304" s="2">
        <v>10</v>
      </c>
      <c r="F7304">
        <v>146</v>
      </c>
      <c r="G7304">
        <v>0</v>
      </c>
      <c r="H7304" s="1" t="s">
        <v>27</v>
      </c>
      <c r="I7304" s="1">
        <v>0</v>
      </c>
      <c r="J7304">
        <f t="shared" si="228"/>
        <v>0</v>
      </c>
      <c r="K7304">
        <f t="shared" si="229"/>
        <v>146</v>
      </c>
    </row>
    <row r="7305" spans="1:11">
      <c r="A7305" s="1">
        <v>7300</v>
      </c>
      <c r="B7305" s="1">
        <v>27300</v>
      </c>
      <c r="C7305" s="1">
        <v>1001</v>
      </c>
      <c r="D7305">
        <v>392</v>
      </c>
      <c r="E7305" s="2">
        <v>10</v>
      </c>
      <c r="F7305">
        <v>147</v>
      </c>
      <c r="G7305">
        <v>1</v>
      </c>
      <c r="H7305" s="2">
        <v>220730</v>
      </c>
      <c r="I7305" s="2">
        <v>0</v>
      </c>
      <c r="J7305">
        <f t="shared" si="228"/>
        <v>1</v>
      </c>
      <c r="K7305">
        <f t="shared" si="229"/>
        <v>147</v>
      </c>
    </row>
    <row r="7306" spans="1:11">
      <c r="A7306" s="1">
        <v>7301</v>
      </c>
      <c r="B7306" s="1">
        <v>27301</v>
      </c>
      <c r="C7306" s="1">
        <v>1002</v>
      </c>
      <c r="D7306">
        <v>392</v>
      </c>
      <c r="E7306" s="2">
        <v>10</v>
      </c>
      <c r="F7306">
        <v>147</v>
      </c>
      <c r="G7306">
        <v>0</v>
      </c>
      <c r="H7306" s="1" t="s">
        <v>27</v>
      </c>
      <c r="I7306" s="1">
        <v>0</v>
      </c>
      <c r="J7306">
        <f t="shared" si="228"/>
        <v>0</v>
      </c>
      <c r="K7306">
        <f t="shared" si="229"/>
        <v>147</v>
      </c>
    </row>
    <row r="7307" spans="1:11">
      <c r="A7307" s="1">
        <v>7302</v>
      </c>
      <c r="B7307" s="1">
        <v>27302</v>
      </c>
      <c r="C7307" s="1">
        <v>1002</v>
      </c>
      <c r="D7307">
        <v>392</v>
      </c>
      <c r="E7307" s="2">
        <v>10</v>
      </c>
      <c r="F7307">
        <v>147</v>
      </c>
      <c r="G7307">
        <v>0</v>
      </c>
      <c r="H7307" s="1" t="s">
        <v>27</v>
      </c>
      <c r="I7307" s="1">
        <v>0</v>
      </c>
      <c r="J7307">
        <f t="shared" si="228"/>
        <v>0</v>
      </c>
      <c r="K7307">
        <f t="shared" si="229"/>
        <v>147</v>
      </c>
    </row>
    <row r="7308" spans="1:11">
      <c r="A7308" s="1">
        <v>7303</v>
      </c>
      <c r="B7308" s="1">
        <v>27303</v>
      </c>
      <c r="C7308" s="1">
        <v>1002</v>
      </c>
      <c r="D7308">
        <v>392</v>
      </c>
      <c r="E7308" s="2">
        <v>10</v>
      </c>
      <c r="F7308">
        <v>147</v>
      </c>
      <c r="G7308">
        <v>0</v>
      </c>
      <c r="H7308" s="1" t="s">
        <v>27</v>
      </c>
      <c r="I7308" s="1">
        <v>0</v>
      </c>
      <c r="J7308">
        <f t="shared" si="228"/>
        <v>0</v>
      </c>
      <c r="K7308">
        <f t="shared" si="229"/>
        <v>147</v>
      </c>
    </row>
    <row r="7309" spans="1:11">
      <c r="A7309" s="1">
        <v>7304</v>
      </c>
      <c r="B7309" s="1">
        <v>27304</v>
      </c>
      <c r="C7309" s="1">
        <v>1002</v>
      </c>
      <c r="D7309">
        <v>392</v>
      </c>
      <c r="E7309" s="2">
        <v>10</v>
      </c>
      <c r="F7309">
        <v>147</v>
      </c>
      <c r="G7309">
        <v>0</v>
      </c>
      <c r="H7309" s="1" t="s">
        <v>27</v>
      </c>
      <c r="I7309" s="1">
        <v>0</v>
      </c>
      <c r="J7309">
        <f t="shared" si="228"/>
        <v>0</v>
      </c>
      <c r="K7309">
        <f t="shared" si="229"/>
        <v>147</v>
      </c>
    </row>
    <row r="7310" spans="1:11">
      <c r="A7310" s="1">
        <v>7305</v>
      </c>
      <c r="B7310" s="1">
        <v>27305</v>
      </c>
      <c r="C7310" s="1">
        <v>1002</v>
      </c>
      <c r="D7310">
        <v>392</v>
      </c>
      <c r="E7310" s="2">
        <v>10</v>
      </c>
      <c r="F7310">
        <v>147</v>
      </c>
      <c r="G7310">
        <v>0</v>
      </c>
      <c r="H7310" s="1" t="s">
        <v>27</v>
      </c>
      <c r="I7310" s="1">
        <v>0</v>
      </c>
      <c r="J7310">
        <f t="shared" si="228"/>
        <v>0</v>
      </c>
      <c r="K7310">
        <f t="shared" si="229"/>
        <v>147</v>
      </c>
    </row>
    <row r="7311" spans="1:11">
      <c r="A7311" s="1">
        <v>7306</v>
      </c>
      <c r="B7311" s="1">
        <v>27306</v>
      </c>
      <c r="C7311" s="1">
        <v>1002</v>
      </c>
      <c r="D7311">
        <v>392</v>
      </c>
      <c r="E7311" s="2">
        <v>10</v>
      </c>
      <c r="F7311">
        <v>147</v>
      </c>
      <c r="G7311">
        <v>0</v>
      </c>
      <c r="H7311" s="1" t="s">
        <v>27</v>
      </c>
      <c r="I7311" s="1">
        <v>0</v>
      </c>
      <c r="J7311">
        <f t="shared" si="228"/>
        <v>0</v>
      </c>
      <c r="K7311">
        <f t="shared" si="229"/>
        <v>147</v>
      </c>
    </row>
    <row r="7312" spans="1:11">
      <c r="A7312" s="1">
        <v>7307</v>
      </c>
      <c r="B7312" s="1">
        <v>27307</v>
      </c>
      <c r="C7312" s="1">
        <v>1002</v>
      </c>
      <c r="D7312">
        <v>392</v>
      </c>
      <c r="E7312" s="2">
        <v>10</v>
      </c>
      <c r="F7312">
        <v>147</v>
      </c>
      <c r="G7312">
        <v>0</v>
      </c>
      <c r="H7312" s="1" t="s">
        <v>27</v>
      </c>
      <c r="I7312" s="1">
        <v>0</v>
      </c>
      <c r="J7312">
        <f t="shared" si="228"/>
        <v>0</v>
      </c>
      <c r="K7312">
        <f t="shared" si="229"/>
        <v>147</v>
      </c>
    </row>
    <row r="7313" spans="1:11">
      <c r="A7313" s="1">
        <v>7308</v>
      </c>
      <c r="B7313" s="1">
        <v>27308</v>
      </c>
      <c r="C7313" s="1">
        <v>1002</v>
      </c>
      <c r="D7313">
        <v>392</v>
      </c>
      <c r="E7313" s="2">
        <v>10</v>
      </c>
      <c r="F7313">
        <v>147</v>
      </c>
      <c r="G7313">
        <v>0</v>
      </c>
      <c r="H7313" s="1" t="s">
        <v>27</v>
      </c>
      <c r="I7313" s="1">
        <v>0</v>
      </c>
      <c r="J7313">
        <f t="shared" si="228"/>
        <v>0</v>
      </c>
      <c r="K7313">
        <f t="shared" si="229"/>
        <v>147</v>
      </c>
    </row>
    <row r="7314" spans="1:11">
      <c r="A7314" s="1">
        <v>7309</v>
      </c>
      <c r="B7314" s="1">
        <v>27309</v>
      </c>
      <c r="C7314" s="1">
        <v>1002</v>
      </c>
      <c r="D7314">
        <v>392</v>
      </c>
      <c r="E7314" s="2">
        <v>10</v>
      </c>
      <c r="F7314">
        <v>147</v>
      </c>
      <c r="G7314">
        <v>0</v>
      </c>
      <c r="H7314" s="1" t="s">
        <v>27</v>
      </c>
      <c r="I7314" s="1">
        <v>0</v>
      </c>
      <c r="J7314">
        <f t="shared" si="228"/>
        <v>0</v>
      </c>
      <c r="K7314">
        <f t="shared" si="229"/>
        <v>147</v>
      </c>
    </row>
    <row r="7315" spans="1:11">
      <c r="A7315" s="1">
        <v>7310</v>
      </c>
      <c r="B7315" s="1">
        <v>27310</v>
      </c>
      <c r="C7315" s="1">
        <v>1002</v>
      </c>
      <c r="D7315">
        <v>392</v>
      </c>
      <c r="E7315" s="2">
        <v>10</v>
      </c>
      <c r="F7315">
        <v>147</v>
      </c>
      <c r="G7315">
        <v>1</v>
      </c>
      <c r="H7315" s="2">
        <v>220731</v>
      </c>
      <c r="I7315" s="2">
        <v>0</v>
      </c>
      <c r="J7315">
        <f t="shared" si="228"/>
        <v>1</v>
      </c>
      <c r="K7315">
        <f t="shared" si="229"/>
        <v>147</v>
      </c>
    </row>
    <row r="7316" spans="1:11">
      <c r="A7316" s="1">
        <v>7311</v>
      </c>
      <c r="B7316" s="1">
        <v>27311</v>
      </c>
      <c r="C7316" s="1">
        <v>1002</v>
      </c>
      <c r="D7316">
        <v>392</v>
      </c>
      <c r="E7316" s="2">
        <v>10</v>
      </c>
      <c r="F7316">
        <v>147</v>
      </c>
      <c r="G7316">
        <v>0</v>
      </c>
      <c r="H7316" s="1" t="s">
        <v>27</v>
      </c>
      <c r="I7316" s="1">
        <v>0</v>
      </c>
      <c r="J7316">
        <f t="shared" si="228"/>
        <v>0</v>
      </c>
      <c r="K7316">
        <f t="shared" si="229"/>
        <v>147</v>
      </c>
    </row>
    <row r="7317" spans="1:11">
      <c r="A7317" s="1">
        <v>7312</v>
      </c>
      <c r="B7317" s="1">
        <v>27312</v>
      </c>
      <c r="C7317" s="1">
        <v>1002</v>
      </c>
      <c r="D7317">
        <v>392</v>
      </c>
      <c r="E7317" s="2">
        <v>10</v>
      </c>
      <c r="F7317">
        <v>147</v>
      </c>
      <c r="G7317">
        <v>0</v>
      </c>
      <c r="H7317" s="1" t="s">
        <v>27</v>
      </c>
      <c r="I7317" s="1">
        <v>0</v>
      </c>
      <c r="J7317">
        <f t="shared" si="228"/>
        <v>0</v>
      </c>
      <c r="K7317">
        <f t="shared" si="229"/>
        <v>147</v>
      </c>
    </row>
    <row r="7318" spans="1:11">
      <c r="A7318" s="1">
        <v>7313</v>
      </c>
      <c r="B7318" s="1">
        <v>27313</v>
      </c>
      <c r="C7318" s="1">
        <v>1002</v>
      </c>
      <c r="D7318">
        <v>392</v>
      </c>
      <c r="E7318" s="2">
        <v>10</v>
      </c>
      <c r="F7318">
        <v>147</v>
      </c>
      <c r="G7318">
        <v>0</v>
      </c>
      <c r="H7318" s="1" t="s">
        <v>27</v>
      </c>
      <c r="I7318" s="1">
        <v>0</v>
      </c>
      <c r="J7318">
        <f t="shared" si="228"/>
        <v>0</v>
      </c>
      <c r="K7318">
        <f t="shared" si="229"/>
        <v>147</v>
      </c>
    </row>
    <row r="7319" spans="1:11">
      <c r="A7319" s="1">
        <v>7314</v>
      </c>
      <c r="B7319" s="1">
        <v>27314</v>
      </c>
      <c r="C7319" s="1">
        <v>1002</v>
      </c>
      <c r="D7319">
        <v>392</v>
      </c>
      <c r="E7319" s="2">
        <v>10</v>
      </c>
      <c r="F7319">
        <v>147</v>
      </c>
      <c r="G7319">
        <v>0</v>
      </c>
      <c r="H7319" s="1" t="s">
        <v>27</v>
      </c>
      <c r="I7319" s="1">
        <v>0</v>
      </c>
      <c r="J7319">
        <f t="shared" si="228"/>
        <v>0</v>
      </c>
      <c r="K7319">
        <f t="shared" si="229"/>
        <v>147</v>
      </c>
    </row>
    <row r="7320" spans="1:11">
      <c r="A7320" s="1">
        <v>7315</v>
      </c>
      <c r="B7320" s="1">
        <v>27315</v>
      </c>
      <c r="C7320" s="1">
        <v>1002</v>
      </c>
      <c r="D7320">
        <v>392</v>
      </c>
      <c r="E7320" s="2">
        <v>10</v>
      </c>
      <c r="F7320">
        <v>147</v>
      </c>
      <c r="G7320">
        <v>0</v>
      </c>
      <c r="H7320" s="1" t="s">
        <v>27</v>
      </c>
      <c r="I7320" s="1">
        <v>0</v>
      </c>
      <c r="J7320">
        <f t="shared" si="228"/>
        <v>0</v>
      </c>
      <c r="K7320">
        <f t="shared" si="229"/>
        <v>147</v>
      </c>
    </row>
    <row r="7321" spans="1:11">
      <c r="A7321" s="1">
        <v>7316</v>
      </c>
      <c r="B7321" s="1">
        <v>27316</v>
      </c>
      <c r="C7321" s="1">
        <v>1002</v>
      </c>
      <c r="D7321">
        <v>392</v>
      </c>
      <c r="E7321" s="2">
        <v>10</v>
      </c>
      <c r="F7321">
        <v>147</v>
      </c>
      <c r="G7321">
        <v>0</v>
      </c>
      <c r="H7321" s="1" t="s">
        <v>27</v>
      </c>
      <c r="I7321" s="1">
        <v>0</v>
      </c>
      <c r="J7321">
        <f t="shared" si="228"/>
        <v>0</v>
      </c>
      <c r="K7321">
        <f t="shared" si="229"/>
        <v>147</v>
      </c>
    </row>
    <row r="7322" spans="1:11">
      <c r="A7322" s="1">
        <v>7317</v>
      </c>
      <c r="B7322" s="1">
        <v>27317</v>
      </c>
      <c r="C7322" s="1">
        <v>1002</v>
      </c>
      <c r="D7322">
        <v>392</v>
      </c>
      <c r="E7322" s="2">
        <v>10</v>
      </c>
      <c r="F7322">
        <v>147</v>
      </c>
      <c r="G7322">
        <v>0</v>
      </c>
      <c r="H7322" s="1" t="s">
        <v>27</v>
      </c>
      <c r="I7322" s="1">
        <v>0</v>
      </c>
      <c r="J7322">
        <f t="shared" si="228"/>
        <v>0</v>
      </c>
      <c r="K7322">
        <f t="shared" si="229"/>
        <v>147</v>
      </c>
    </row>
    <row r="7323" spans="1:11">
      <c r="A7323" s="1">
        <v>7318</v>
      </c>
      <c r="B7323" s="1">
        <v>27318</v>
      </c>
      <c r="C7323" s="1">
        <v>1002</v>
      </c>
      <c r="D7323">
        <v>392</v>
      </c>
      <c r="E7323" s="2">
        <v>10</v>
      </c>
      <c r="F7323">
        <v>147</v>
      </c>
      <c r="G7323">
        <v>0</v>
      </c>
      <c r="H7323" s="1" t="s">
        <v>27</v>
      </c>
      <c r="I7323" s="1">
        <v>0</v>
      </c>
      <c r="J7323">
        <f t="shared" si="228"/>
        <v>0</v>
      </c>
      <c r="K7323">
        <f t="shared" si="229"/>
        <v>147</v>
      </c>
    </row>
    <row r="7324" spans="1:11">
      <c r="A7324" s="1">
        <v>7319</v>
      </c>
      <c r="B7324" s="1">
        <v>27319</v>
      </c>
      <c r="C7324" s="1">
        <v>1002</v>
      </c>
      <c r="D7324">
        <v>392</v>
      </c>
      <c r="E7324" s="2">
        <v>10</v>
      </c>
      <c r="F7324">
        <v>147</v>
      </c>
      <c r="G7324">
        <v>0</v>
      </c>
      <c r="H7324" s="1" t="s">
        <v>27</v>
      </c>
      <c r="I7324" s="1">
        <v>0</v>
      </c>
      <c r="J7324">
        <f t="shared" si="228"/>
        <v>0</v>
      </c>
      <c r="K7324">
        <f t="shared" si="229"/>
        <v>147</v>
      </c>
    </row>
    <row r="7325" spans="1:11">
      <c r="A7325" s="1">
        <v>7320</v>
      </c>
      <c r="B7325" s="1">
        <v>27320</v>
      </c>
      <c r="C7325" s="1">
        <v>1002</v>
      </c>
      <c r="D7325">
        <v>393</v>
      </c>
      <c r="E7325" s="2">
        <v>10</v>
      </c>
      <c r="F7325">
        <v>147</v>
      </c>
      <c r="G7325">
        <v>1</v>
      </c>
      <c r="H7325" s="2">
        <v>220732</v>
      </c>
      <c r="I7325" s="2">
        <v>0</v>
      </c>
      <c r="J7325">
        <f t="shared" si="228"/>
        <v>1</v>
      </c>
      <c r="K7325">
        <f t="shared" si="229"/>
        <v>147</v>
      </c>
    </row>
    <row r="7326" spans="1:11">
      <c r="A7326" s="1">
        <v>7321</v>
      </c>
      <c r="B7326" s="1">
        <v>27321</v>
      </c>
      <c r="C7326" s="1">
        <v>1002</v>
      </c>
      <c r="D7326">
        <v>393</v>
      </c>
      <c r="E7326" s="2">
        <v>10</v>
      </c>
      <c r="F7326">
        <v>147</v>
      </c>
      <c r="G7326">
        <v>0</v>
      </c>
      <c r="H7326" s="1" t="s">
        <v>27</v>
      </c>
      <c r="I7326" s="1">
        <v>0</v>
      </c>
      <c r="J7326">
        <f t="shared" si="228"/>
        <v>0</v>
      </c>
      <c r="K7326">
        <f t="shared" si="229"/>
        <v>147</v>
      </c>
    </row>
    <row r="7327" spans="1:11">
      <c r="A7327" s="1">
        <v>7322</v>
      </c>
      <c r="B7327" s="1">
        <v>27322</v>
      </c>
      <c r="C7327" s="1">
        <v>1002</v>
      </c>
      <c r="D7327">
        <v>393</v>
      </c>
      <c r="E7327" s="2">
        <v>10</v>
      </c>
      <c r="F7327">
        <v>147</v>
      </c>
      <c r="G7327">
        <v>0</v>
      </c>
      <c r="H7327" s="1" t="s">
        <v>27</v>
      </c>
      <c r="I7327" s="1">
        <v>0</v>
      </c>
      <c r="J7327">
        <f t="shared" si="228"/>
        <v>0</v>
      </c>
      <c r="K7327">
        <f t="shared" si="229"/>
        <v>147</v>
      </c>
    </row>
    <row r="7328" spans="1:11">
      <c r="A7328" s="1">
        <v>7323</v>
      </c>
      <c r="B7328" s="1">
        <v>27323</v>
      </c>
      <c r="C7328" s="1">
        <v>1002</v>
      </c>
      <c r="D7328">
        <v>393</v>
      </c>
      <c r="E7328" s="2">
        <v>10</v>
      </c>
      <c r="F7328">
        <v>147</v>
      </c>
      <c r="G7328">
        <v>0</v>
      </c>
      <c r="H7328" s="1" t="s">
        <v>27</v>
      </c>
      <c r="I7328" s="1">
        <v>0</v>
      </c>
      <c r="J7328">
        <f t="shared" si="228"/>
        <v>0</v>
      </c>
      <c r="K7328">
        <f t="shared" si="229"/>
        <v>147</v>
      </c>
    </row>
    <row r="7329" spans="1:11">
      <c r="A7329" s="1">
        <v>7324</v>
      </c>
      <c r="B7329" s="1">
        <v>27324</v>
      </c>
      <c r="C7329" s="1">
        <v>1002</v>
      </c>
      <c r="D7329">
        <v>393</v>
      </c>
      <c r="E7329" s="2">
        <v>10</v>
      </c>
      <c r="F7329">
        <v>147</v>
      </c>
      <c r="G7329">
        <v>0</v>
      </c>
      <c r="H7329" s="1" t="s">
        <v>27</v>
      </c>
      <c r="I7329" s="1">
        <v>0</v>
      </c>
      <c r="J7329">
        <f t="shared" si="228"/>
        <v>0</v>
      </c>
      <c r="K7329">
        <f t="shared" si="229"/>
        <v>147</v>
      </c>
    </row>
    <row r="7330" spans="1:11">
      <c r="A7330" s="1">
        <v>7325</v>
      </c>
      <c r="B7330" s="1">
        <v>27325</v>
      </c>
      <c r="C7330" s="1">
        <v>1002</v>
      </c>
      <c r="D7330">
        <v>393</v>
      </c>
      <c r="E7330" s="2">
        <v>10</v>
      </c>
      <c r="F7330">
        <v>147</v>
      </c>
      <c r="G7330">
        <v>0</v>
      </c>
      <c r="H7330" s="1" t="s">
        <v>27</v>
      </c>
      <c r="I7330" s="1">
        <v>0</v>
      </c>
      <c r="J7330">
        <f t="shared" si="228"/>
        <v>0</v>
      </c>
      <c r="K7330">
        <f t="shared" si="229"/>
        <v>147</v>
      </c>
    </row>
    <row r="7331" spans="1:11">
      <c r="A7331" s="1">
        <v>7326</v>
      </c>
      <c r="B7331" s="1">
        <v>27326</v>
      </c>
      <c r="C7331" s="1">
        <v>1002</v>
      </c>
      <c r="D7331">
        <v>393</v>
      </c>
      <c r="E7331" s="2">
        <v>10</v>
      </c>
      <c r="F7331">
        <v>147</v>
      </c>
      <c r="G7331">
        <v>0</v>
      </c>
      <c r="H7331" s="1" t="s">
        <v>27</v>
      </c>
      <c r="I7331" s="1">
        <v>0</v>
      </c>
      <c r="J7331">
        <f t="shared" si="228"/>
        <v>0</v>
      </c>
      <c r="K7331">
        <f t="shared" si="229"/>
        <v>147</v>
      </c>
    </row>
    <row r="7332" spans="1:11">
      <c r="A7332" s="1">
        <v>7327</v>
      </c>
      <c r="B7332" s="1">
        <v>27327</v>
      </c>
      <c r="C7332" s="1">
        <v>1002</v>
      </c>
      <c r="D7332">
        <v>393</v>
      </c>
      <c r="E7332" s="2">
        <v>10</v>
      </c>
      <c r="F7332">
        <v>147</v>
      </c>
      <c r="G7332">
        <v>0</v>
      </c>
      <c r="H7332" s="1" t="s">
        <v>27</v>
      </c>
      <c r="I7332" s="1">
        <v>0</v>
      </c>
      <c r="J7332">
        <f t="shared" si="228"/>
        <v>0</v>
      </c>
      <c r="K7332">
        <f t="shared" si="229"/>
        <v>147</v>
      </c>
    </row>
    <row r="7333" spans="1:11">
      <c r="A7333" s="1">
        <v>7328</v>
      </c>
      <c r="B7333" s="1">
        <v>27328</v>
      </c>
      <c r="C7333" s="1">
        <v>1002</v>
      </c>
      <c r="D7333">
        <v>393</v>
      </c>
      <c r="E7333" s="2">
        <v>10</v>
      </c>
      <c r="F7333">
        <v>147</v>
      </c>
      <c r="G7333">
        <v>0</v>
      </c>
      <c r="H7333" s="1" t="s">
        <v>27</v>
      </c>
      <c r="I7333" s="1">
        <v>0</v>
      </c>
      <c r="J7333">
        <f t="shared" si="228"/>
        <v>0</v>
      </c>
      <c r="K7333">
        <f t="shared" si="229"/>
        <v>147</v>
      </c>
    </row>
    <row r="7334" spans="1:11">
      <c r="A7334" s="1">
        <v>7329</v>
      </c>
      <c r="B7334" s="1">
        <v>27329</v>
      </c>
      <c r="C7334" s="1">
        <v>1002</v>
      </c>
      <c r="D7334">
        <v>393</v>
      </c>
      <c r="E7334" s="2">
        <v>10</v>
      </c>
      <c r="F7334">
        <v>147</v>
      </c>
      <c r="G7334">
        <v>0</v>
      </c>
      <c r="H7334" s="1" t="s">
        <v>27</v>
      </c>
      <c r="I7334" s="1">
        <v>0</v>
      </c>
      <c r="J7334">
        <f t="shared" si="228"/>
        <v>0</v>
      </c>
      <c r="K7334">
        <f t="shared" si="229"/>
        <v>147</v>
      </c>
    </row>
    <row r="7335" spans="1:11">
      <c r="A7335" s="1">
        <v>7330</v>
      </c>
      <c r="B7335" s="1">
        <v>27330</v>
      </c>
      <c r="C7335" s="1">
        <v>1002</v>
      </c>
      <c r="D7335">
        <v>393</v>
      </c>
      <c r="E7335" s="2">
        <v>10</v>
      </c>
      <c r="F7335">
        <v>147</v>
      </c>
      <c r="G7335">
        <v>1</v>
      </c>
      <c r="H7335" s="2">
        <v>220733</v>
      </c>
      <c r="I7335" s="2">
        <v>0</v>
      </c>
      <c r="J7335">
        <f t="shared" si="228"/>
        <v>1</v>
      </c>
      <c r="K7335">
        <f t="shared" si="229"/>
        <v>147</v>
      </c>
    </row>
    <row r="7336" spans="1:11">
      <c r="A7336" s="1">
        <v>7331</v>
      </c>
      <c r="B7336" s="1">
        <v>27331</v>
      </c>
      <c r="C7336" s="1">
        <v>1002</v>
      </c>
      <c r="D7336">
        <v>393</v>
      </c>
      <c r="E7336" s="2">
        <v>10</v>
      </c>
      <c r="F7336">
        <v>147</v>
      </c>
      <c r="G7336">
        <v>0</v>
      </c>
      <c r="H7336" s="1" t="s">
        <v>27</v>
      </c>
      <c r="I7336" s="1">
        <v>0</v>
      </c>
      <c r="J7336">
        <f t="shared" si="228"/>
        <v>0</v>
      </c>
      <c r="K7336">
        <f t="shared" si="229"/>
        <v>147</v>
      </c>
    </row>
    <row r="7337" spans="1:11">
      <c r="A7337" s="1">
        <v>7332</v>
      </c>
      <c r="B7337" s="1">
        <v>27332</v>
      </c>
      <c r="C7337" s="1">
        <v>1002</v>
      </c>
      <c r="D7337">
        <v>393</v>
      </c>
      <c r="E7337" s="2">
        <v>10</v>
      </c>
      <c r="F7337">
        <v>147</v>
      </c>
      <c r="G7337">
        <v>0</v>
      </c>
      <c r="H7337" s="1" t="s">
        <v>27</v>
      </c>
      <c r="I7337" s="1">
        <v>0</v>
      </c>
      <c r="J7337">
        <f t="shared" si="228"/>
        <v>0</v>
      </c>
      <c r="K7337">
        <f t="shared" si="229"/>
        <v>147</v>
      </c>
    </row>
    <row r="7338" spans="1:11">
      <c r="A7338" s="1">
        <v>7333</v>
      </c>
      <c r="B7338" s="1">
        <v>27333</v>
      </c>
      <c r="C7338" s="1">
        <v>1002</v>
      </c>
      <c r="D7338">
        <v>393</v>
      </c>
      <c r="E7338" s="2">
        <v>10</v>
      </c>
      <c r="F7338">
        <v>147</v>
      </c>
      <c r="G7338">
        <v>0</v>
      </c>
      <c r="H7338" s="1" t="s">
        <v>27</v>
      </c>
      <c r="I7338" s="1">
        <v>0</v>
      </c>
      <c r="J7338">
        <f t="shared" si="228"/>
        <v>0</v>
      </c>
      <c r="K7338">
        <f t="shared" si="229"/>
        <v>147</v>
      </c>
    </row>
    <row r="7339" spans="1:11">
      <c r="A7339" s="1">
        <v>7334</v>
      </c>
      <c r="B7339" s="1">
        <v>27334</v>
      </c>
      <c r="C7339" s="1">
        <v>1002</v>
      </c>
      <c r="D7339">
        <v>393</v>
      </c>
      <c r="E7339" s="2">
        <v>10</v>
      </c>
      <c r="F7339">
        <v>147</v>
      </c>
      <c r="G7339">
        <v>0</v>
      </c>
      <c r="H7339" s="1" t="s">
        <v>27</v>
      </c>
      <c r="I7339" s="1">
        <v>0</v>
      </c>
      <c r="J7339">
        <f t="shared" si="228"/>
        <v>0</v>
      </c>
      <c r="K7339">
        <f t="shared" si="229"/>
        <v>147</v>
      </c>
    </row>
    <row r="7340" spans="1:11">
      <c r="A7340" s="1">
        <v>7335</v>
      </c>
      <c r="B7340" s="1">
        <v>27335</v>
      </c>
      <c r="C7340" s="1">
        <v>1002</v>
      </c>
      <c r="D7340">
        <v>393</v>
      </c>
      <c r="E7340" s="2">
        <v>10</v>
      </c>
      <c r="F7340">
        <v>147</v>
      </c>
      <c r="G7340">
        <v>0</v>
      </c>
      <c r="H7340" s="1" t="s">
        <v>27</v>
      </c>
      <c r="I7340" s="1">
        <v>0</v>
      </c>
      <c r="J7340">
        <f t="shared" si="228"/>
        <v>0</v>
      </c>
      <c r="K7340">
        <f t="shared" si="229"/>
        <v>147</v>
      </c>
    </row>
    <row r="7341" spans="1:11">
      <c r="A7341" s="1">
        <v>7336</v>
      </c>
      <c r="B7341" s="1">
        <v>27336</v>
      </c>
      <c r="C7341" s="1">
        <v>1002</v>
      </c>
      <c r="D7341">
        <v>393</v>
      </c>
      <c r="E7341" s="2">
        <v>10</v>
      </c>
      <c r="F7341">
        <v>147</v>
      </c>
      <c r="G7341">
        <v>0</v>
      </c>
      <c r="H7341" s="1" t="s">
        <v>27</v>
      </c>
      <c r="I7341" s="1">
        <v>0</v>
      </c>
      <c r="J7341">
        <f t="shared" si="228"/>
        <v>0</v>
      </c>
      <c r="K7341">
        <f t="shared" si="229"/>
        <v>147</v>
      </c>
    </row>
    <row r="7342" spans="1:11">
      <c r="A7342" s="1">
        <v>7337</v>
      </c>
      <c r="B7342" s="1">
        <v>27337</v>
      </c>
      <c r="C7342" s="1">
        <v>1002</v>
      </c>
      <c r="D7342">
        <v>393</v>
      </c>
      <c r="E7342" s="2">
        <v>10</v>
      </c>
      <c r="F7342">
        <v>147</v>
      </c>
      <c r="G7342">
        <v>0</v>
      </c>
      <c r="H7342" s="1" t="s">
        <v>27</v>
      </c>
      <c r="I7342" s="1">
        <v>0</v>
      </c>
      <c r="J7342">
        <f t="shared" si="228"/>
        <v>0</v>
      </c>
      <c r="K7342">
        <f t="shared" si="229"/>
        <v>147</v>
      </c>
    </row>
    <row r="7343" spans="1:11">
      <c r="A7343" s="1">
        <v>7338</v>
      </c>
      <c r="B7343" s="1">
        <v>27338</v>
      </c>
      <c r="C7343" s="1">
        <v>1002</v>
      </c>
      <c r="D7343">
        <v>393</v>
      </c>
      <c r="E7343" s="2">
        <v>10</v>
      </c>
      <c r="F7343">
        <v>147</v>
      </c>
      <c r="G7343">
        <v>0</v>
      </c>
      <c r="H7343" s="1" t="s">
        <v>27</v>
      </c>
      <c r="I7343" s="1">
        <v>0</v>
      </c>
      <c r="J7343">
        <f t="shared" si="228"/>
        <v>0</v>
      </c>
      <c r="K7343">
        <f t="shared" si="229"/>
        <v>147</v>
      </c>
    </row>
    <row r="7344" spans="1:11">
      <c r="A7344" s="1">
        <v>7339</v>
      </c>
      <c r="B7344" s="1">
        <v>27339</v>
      </c>
      <c r="C7344" s="1">
        <v>1002</v>
      </c>
      <c r="D7344">
        <v>393</v>
      </c>
      <c r="E7344" s="2">
        <v>10</v>
      </c>
      <c r="F7344">
        <v>147</v>
      </c>
      <c r="G7344">
        <v>0</v>
      </c>
      <c r="H7344" s="1" t="s">
        <v>27</v>
      </c>
      <c r="I7344" s="1">
        <v>0</v>
      </c>
      <c r="J7344">
        <f t="shared" si="228"/>
        <v>0</v>
      </c>
      <c r="K7344">
        <f t="shared" si="229"/>
        <v>147</v>
      </c>
    </row>
    <row r="7345" spans="1:11">
      <c r="A7345" s="1">
        <v>7340</v>
      </c>
      <c r="B7345" s="1">
        <v>27340</v>
      </c>
      <c r="C7345" s="1">
        <v>1002</v>
      </c>
      <c r="D7345">
        <v>394</v>
      </c>
      <c r="E7345" s="2">
        <v>10</v>
      </c>
      <c r="F7345">
        <v>147</v>
      </c>
      <c r="G7345">
        <v>1</v>
      </c>
      <c r="H7345" s="2">
        <v>220734</v>
      </c>
      <c r="I7345" s="2">
        <v>0</v>
      </c>
      <c r="J7345">
        <f t="shared" si="228"/>
        <v>1</v>
      </c>
      <c r="K7345">
        <f t="shared" si="229"/>
        <v>147</v>
      </c>
    </row>
    <row r="7346" spans="1:11">
      <c r="A7346" s="1">
        <v>7341</v>
      </c>
      <c r="B7346" s="1">
        <v>27341</v>
      </c>
      <c r="C7346" s="1">
        <v>1002</v>
      </c>
      <c r="D7346">
        <v>394</v>
      </c>
      <c r="E7346" s="2">
        <v>10</v>
      </c>
      <c r="F7346">
        <v>147</v>
      </c>
      <c r="G7346">
        <v>0</v>
      </c>
      <c r="H7346" s="1" t="s">
        <v>27</v>
      </c>
      <c r="I7346" s="1">
        <v>0</v>
      </c>
      <c r="J7346">
        <f t="shared" si="228"/>
        <v>0</v>
      </c>
      <c r="K7346">
        <f t="shared" si="229"/>
        <v>147</v>
      </c>
    </row>
    <row r="7347" spans="1:11">
      <c r="A7347" s="1">
        <v>7342</v>
      </c>
      <c r="B7347" s="1">
        <v>27342</v>
      </c>
      <c r="C7347" s="1">
        <v>1002</v>
      </c>
      <c r="D7347">
        <v>394</v>
      </c>
      <c r="E7347" s="2">
        <v>10</v>
      </c>
      <c r="F7347">
        <v>147</v>
      </c>
      <c r="G7347">
        <v>0</v>
      </c>
      <c r="H7347" s="1" t="s">
        <v>27</v>
      </c>
      <c r="I7347" s="1">
        <v>0</v>
      </c>
      <c r="J7347">
        <f t="shared" si="228"/>
        <v>0</v>
      </c>
      <c r="K7347">
        <f t="shared" si="229"/>
        <v>147</v>
      </c>
    </row>
    <row r="7348" spans="1:11">
      <c r="A7348" s="1">
        <v>7343</v>
      </c>
      <c r="B7348" s="1">
        <v>27343</v>
      </c>
      <c r="C7348" s="1">
        <v>1002</v>
      </c>
      <c r="D7348">
        <v>394</v>
      </c>
      <c r="E7348" s="2">
        <v>10</v>
      </c>
      <c r="F7348">
        <v>147</v>
      </c>
      <c r="G7348">
        <v>0</v>
      </c>
      <c r="H7348" s="1" t="s">
        <v>27</v>
      </c>
      <c r="I7348" s="1">
        <v>0</v>
      </c>
      <c r="J7348">
        <f t="shared" si="228"/>
        <v>0</v>
      </c>
      <c r="K7348">
        <f t="shared" si="229"/>
        <v>147</v>
      </c>
    </row>
    <row r="7349" spans="1:11">
      <c r="A7349" s="1">
        <v>7344</v>
      </c>
      <c r="B7349" s="1">
        <v>27344</v>
      </c>
      <c r="C7349" s="1">
        <v>1002</v>
      </c>
      <c r="D7349">
        <v>394</v>
      </c>
      <c r="E7349" s="2">
        <v>10</v>
      </c>
      <c r="F7349">
        <v>147</v>
      </c>
      <c r="G7349">
        <v>0</v>
      </c>
      <c r="H7349" s="1" t="s">
        <v>27</v>
      </c>
      <c r="I7349" s="1">
        <v>0</v>
      </c>
      <c r="J7349">
        <f t="shared" si="228"/>
        <v>0</v>
      </c>
      <c r="K7349">
        <f t="shared" si="229"/>
        <v>147</v>
      </c>
    </row>
    <row r="7350" spans="1:11">
      <c r="A7350" s="1">
        <v>7345</v>
      </c>
      <c r="B7350" s="1">
        <v>27345</v>
      </c>
      <c r="C7350" s="1">
        <v>1002</v>
      </c>
      <c r="D7350">
        <v>394</v>
      </c>
      <c r="E7350" s="2">
        <v>10</v>
      </c>
      <c r="F7350">
        <v>147</v>
      </c>
      <c r="G7350">
        <v>0</v>
      </c>
      <c r="H7350" s="1" t="s">
        <v>27</v>
      </c>
      <c r="I7350" s="1">
        <v>0</v>
      </c>
      <c r="J7350">
        <f t="shared" si="228"/>
        <v>0</v>
      </c>
      <c r="K7350">
        <f t="shared" si="229"/>
        <v>147</v>
      </c>
    </row>
    <row r="7351" spans="1:11">
      <c r="A7351" s="1">
        <v>7346</v>
      </c>
      <c r="B7351" s="1">
        <v>27346</v>
      </c>
      <c r="C7351" s="1">
        <v>1002</v>
      </c>
      <c r="D7351">
        <v>394</v>
      </c>
      <c r="E7351" s="2">
        <v>10</v>
      </c>
      <c r="F7351">
        <v>147</v>
      </c>
      <c r="G7351">
        <v>0</v>
      </c>
      <c r="H7351" s="1" t="s">
        <v>27</v>
      </c>
      <c r="I7351" s="1">
        <v>0</v>
      </c>
      <c r="J7351">
        <f t="shared" si="228"/>
        <v>0</v>
      </c>
      <c r="K7351">
        <f t="shared" si="229"/>
        <v>147</v>
      </c>
    </row>
    <row r="7352" spans="1:11">
      <c r="A7352" s="1">
        <v>7347</v>
      </c>
      <c r="B7352" s="1">
        <v>27347</v>
      </c>
      <c r="C7352" s="1">
        <v>1002</v>
      </c>
      <c r="D7352">
        <v>394</v>
      </c>
      <c r="E7352" s="2">
        <v>10</v>
      </c>
      <c r="F7352">
        <v>147</v>
      </c>
      <c r="G7352">
        <v>0</v>
      </c>
      <c r="H7352" s="1" t="s">
        <v>27</v>
      </c>
      <c r="I7352" s="1">
        <v>0</v>
      </c>
      <c r="J7352">
        <f t="shared" si="228"/>
        <v>0</v>
      </c>
      <c r="K7352">
        <f t="shared" si="229"/>
        <v>147</v>
      </c>
    </row>
    <row r="7353" spans="1:11">
      <c r="A7353" s="1">
        <v>7348</v>
      </c>
      <c r="B7353" s="1">
        <v>27348</v>
      </c>
      <c r="C7353" s="1">
        <v>1002</v>
      </c>
      <c r="D7353">
        <v>394</v>
      </c>
      <c r="E7353" s="2">
        <v>10</v>
      </c>
      <c r="F7353">
        <v>147</v>
      </c>
      <c r="G7353">
        <v>0</v>
      </c>
      <c r="H7353" s="1" t="s">
        <v>27</v>
      </c>
      <c r="I7353" s="1">
        <v>0</v>
      </c>
      <c r="J7353">
        <f t="shared" si="228"/>
        <v>0</v>
      </c>
      <c r="K7353">
        <f t="shared" si="229"/>
        <v>147</v>
      </c>
    </row>
    <row r="7354" spans="1:11">
      <c r="A7354" s="1">
        <v>7349</v>
      </c>
      <c r="B7354" s="1">
        <v>27349</v>
      </c>
      <c r="C7354" s="1">
        <v>1002</v>
      </c>
      <c r="D7354">
        <v>394</v>
      </c>
      <c r="E7354" s="2">
        <v>10</v>
      </c>
      <c r="F7354">
        <v>147</v>
      </c>
      <c r="G7354">
        <v>0</v>
      </c>
      <c r="H7354" s="1" t="s">
        <v>27</v>
      </c>
      <c r="I7354" s="1">
        <v>0</v>
      </c>
      <c r="J7354">
        <f t="shared" si="228"/>
        <v>0</v>
      </c>
      <c r="K7354">
        <f t="shared" si="229"/>
        <v>147</v>
      </c>
    </row>
    <row r="7355" spans="1:11">
      <c r="A7355" s="1">
        <v>7350</v>
      </c>
      <c r="B7355" s="1">
        <v>27350</v>
      </c>
      <c r="C7355" s="1">
        <v>1002</v>
      </c>
      <c r="D7355">
        <v>394</v>
      </c>
      <c r="E7355" s="2">
        <v>10</v>
      </c>
      <c r="F7355">
        <v>148</v>
      </c>
      <c r="G7355">
        <v>1</v>
      </c>
      <c r="H7355" s="2">
        <v>220735</v>
      </c>
      <c r="I7355" s="2">
        <v>0</v>
      </c>
      <c r="J7355">
        <f t="shared" si="228"/>
        <v>1</v>
      </c>
      <c r="K7355">
        <f t="shared" si="229"/>
        <v>148</v>
      </c>
    </row>
    <row r="7356" spans="1:11">
      <c r="A7356" s="1">
        <v>7351</v>
      </c>
      <c r="B7356" s="1">
        <v>27351</v>
      </c>
      <c r="C7356" s="1">
        <v>1002</v>
      </c>
      <c r="D7356">
        <v>394</v>
      </c>
      <c r="E7356" s="2">
        <v>10</v>
      </c>
      <c r="F7356">
        <v>148</v>
      </c>
      <c r="G7356">
        <v>0</v>
      </c>
      <c r="H7356" s="1" t="s">
        <v>27</v>
      </c>
      <c r="I7356" s="1">
        <v>0</v>
      </c>
      <c r="J7356">
        <f t="shared" si="228"/>
        <v>0</v>
      </c>
      <c r="K7356">
        <f t="shared" si="229"/>
        <v>148</v>
      </c>
    </row>
    <row r="7357" spans="1:11">
      <c r="A7357" s="1">
        <v>7352</v>
      </c>
      <c r="B7357" s="1">
        <v>27352</v>
      </c>
      <c r="C7357" s="1">
        <v>1002</v>
      </c>
      <c r="D7357">
        <v>394</v>
      </c>
      <c r="E7357" s="2">
        <v>10</v>
      </c>
      <c r="F7357">
        <v>148</v>
      </c>
      <c r="G7357">
        <v>0</v>
      </c>
      <c r="H7357" s="1" t="s">
        <v>27</v>
      </c>
      <c r="I7357" s="1">
        <v>0</v>
      </c>
      <c r="J7357">
        <f t="shared" si="228"/>
        <v>0</v>
      </c>
      <c r="K7357">
        <f t="shared" si="229"/>
        <v>148</v>
      </c>
    </row>
    <row r="7358" spans="1:11">
      <c r="A7358" s="1">
        <v>7353</v>
      </c>
      <c r="B7358" s="1">
        <v>27353</v>
      </c>
      <c r="C7358" s="1">
        <v>1002</v>
      </c>
      <c r="D7358">
        <v>394</v>
      </c>
      <c r="E7358" s="2">
        <v>10</v>
      </c>
      <c r="F7358">
        <v>148</v>
      </c>
      <c r="G7358">
        <v>0</v>
      </c>
      <c r="H7358" s="1" t="s">
        <v>27</v>
      </c>
      <c r="I7358" s="1">
        <v>0</v>
      </c>
      <c r="J7358">
        <f t="shared" si="228"/>
        <v>0</v>
      </c>
      <c r="K7358">
        <f t="shared" si="229"/>
        <v>148</v>
      </c>
    </row>
    <row r="7359" spans="1:11">
      <c r="A7359" s="1">
        <v>7354</v>
      </c>
      <c r="B7359" s="1">
        <v>27354</v>
      </c>
      <c r="C7359" s="1">
        <v>1002</v>
      </c>
      <c r="D7359">
        <v>394</v>
      </c>
      <c r="E7359" s="2">
        <v>10</v>
      </c>
      <c r="F7359">
        <v>148</v>
      </c>
      <c r="G7359">
        <v>0</v>
      </c>
      <c r="H7359" s="1" t="s">
        <v>27</v>
      </c>
      <c r="I7359" s="1">
        <v>0</v>
      </c>
      <c r="J7359">
        <f t="shared" si="228"/>
        <v>0</v>
      </c>
      <c r="K7359">
        <f t="shared" si="229"/>
        <v>148</v>
      </c>
    </row>
    <row r="7360" spans="1:11">
      <c r="A7360" s="1">
        <v>7355</v>
      </c>
      <c r="B7360" s="1">
        <v>27355</v>
      </c>
      <c r="C7360" s="1">
        <v>1002</v>
      </c>
      <c r="D7360">
        <v>394</v>
      </c>
      <c r="E7360" s="2">
        <v>10</v>
      </c>
      <c r="F7360">
        <v>148</v>
      </c>
      <c r="G7360">
        <v>0</v>
      </c>
      <c r="H7360" s="1" t="s">
        <v>27</v>
      </c>
      <c r="I7360" s="1">
        <v>0</v>
      </c>
      <c r="J7360">
        <f t="shared" si="228"/>
        <v>0</v>
      </c>
      <c r="K7360">
        <f t="shared" si="229"/>
        <v>148</v>
      </c>
    </row>
    <row r="7361" spans="1:11">
      <c r="A7361" s="1">
        <v>7356</v>
      </c>
      <c r="B7361" s="1">
        <v>27356</v>
      </c>
      <c r="C7361" s="1">
        <v>1002</v>
      </c>
      <c r="D7361">
        <v>394</v>
      </c>
      <c r="E7361" s="2">
        <v>10</v>
      </c>
      <c r="F7361">
        <v>148</v>
      </c>
      <c r="G7361">
        <v>0</v>
      </c>
      <c r="H7361" s="1" t="s">
        <v>27</v>
      </c>
      <c r="I7361" s="1">
        <v>0</v>
      </c>
      <c r="J7361">
        <f t="shared" si="228"/>
        <v>0</v>
      </c>
      <c r="K7361">
        <f t="shared" si="229"/>
        <v>148</v>
      </c>
    </row>
    <row r="7362" spans="1:11">
      <c r="A7362" s="1">
        <v>7357</v>
      </c>
      <c r="B7362" s="1">
        <v>27357</v>
      </c>
      <c r="C7362" s="1">
        <v>1002</v>
      </c>
      <c r="D7362">
        <v>394</v>
      </c>
      <c r="E7362" s="2">
        <v>10</v>
      </c>
      <c r="F7362">
        <v>148</v>
      </c>
      <c r="G7362">
        <v>0</v>
      </c>
      <c r="H7362" s="1" t="s">
        <v>27</v>
      </c>
      <c r="I7362" s="1">
        <v>0</v>
      </c>
      <c r="J7362">
        <f t="shared" si="228"/>
        <v>0</v>
      </c>
      <c r="K7362">
        <f t="shared" si="229"/>
        <v>148</v>
      </c>
    </row>
    <row r="7363" spans="1:11">
      <c r="A7363" s="1">
        <v>7358</v>
      </c>
      <c r="B7363" s="1">
        <v>27358</v>
      </c>
      <c r="C7363" s="1">
        <v>1002</v>
      </c>
      <c r="D7363">
        <v>394</v>
      </c>
      <c r="E7363" s="2">
        <v>10</v>
      </c>
      <c r="F7363">
        <v>148</v>
      </c>
      <c r="G7363">
        <v>0</v>
      </c>
      <c r="H7363" s="1" t="s">
        <v>27</v>
      </c>
      <c r="I7363" s="1">
        <v>0</v>
      </c>
      <c r="J7363">
        <f t="shared" si="228"/>
        <v>0</v>
      </c>
      <c r="K7363">
        <f t="shared" si="229"/>
        <v>148</v>
      </c>
    </row>
    <row r="7364" spans="1:11">
      <c r="A7364" s="1">
        <v>7359</v>
      </c>
      <c r="B7364" s="1">
        <v>27359</v>
      </c>
      <c r="C7364" s="1">
        <v>1002</v>
      </c>
      <c r="D7364">
        <v>394</v>
      </c>
      <c r="E7364" s="2">
        <v>10</v>
      </c>
      <c r="F7364">
        <v>148</v>
      </c>
      <c r="G7364">
        <v>0</v>
      </c>
      <c r="H7364" s="1" t="s">
        <v>27</v>
      </c>
      <c r="I7364" s="1">
        <v>0</v>
      </c>
      <c r="J7364">
        <f t="shared" si="228"/>
        <v>0</v>
      </c>
      <c r="K7364">
        <f t="shared" si="229"/>
        <v>148</v>
      </c>
    </row>
    <row r="7365" spans="1:11">
      <c r="A7365" s="1">
        <v>7360</v>
      </c>
      <c r="B7365" s="1">
        <v>27360</v>
      </c>
      <c r="C7365" s="1">
        <v>1002</v>
      </c>
      <c r="D7365">
        <v>395</v>
      </c>
      <c r="E7365" s="2">
        <v>10</v>
      </c>
      <c r="F7365">
        <v>148</v>
      </c>
      <c r="G7365">
        <v>1</v>
      </c>
      <c r="H7365" s="2">
        <v>220736</v>
      </c>
      <c r="I7365" s="2">
        <v>0</v>
      </c>
      <c r="J7365">
        <f t="shared" si="228"/>
        <v>1</v>
      </c>
      <c r="K7365">
        <f t="shared" si="229"/>
        <v>148</v>
      </c>
    </row>
    <row r="7366" spans="1:11">
      <c r="A7366" s="1">
        <v>7361</v>
      </c>
      <c r="B7366" s="1">
        <v>27361</v>
      </c>
      <c r="C7366" s="1">
        <v>1002</v>
      </c>
      <c r="D7366">
        <v>395</v>
      </c>
      <c r="E7366" s="2">
        <v>10</v>
      </c>
      <c r="F7366">
        <v>148</v>
      </c>
      <c r="G7366">
        <v>0</v>
      </c>
      <c r="H7366" s="1" t="s">
        <v>27</v>
      </c>
      <c r="I7366" s="1">
        <v>0</v>
      </c>
      <c r="J7366">
        <f t="shared" ref="J7366:J7405" si="230">IF(MOD(A7366,10)=0,1,0)</f>
        <v>0</v>
      </c>
      <c r="K7366">
        <f t="shared" si="229"/>
        <v>148</v>
      </c>
    </row>
    <row r="7367" spans="1:11">
      <c r="A7367" s="1">
        <v>7362</v>
      </c>
      <c r="B7367" s="1">
        <v>27362</v>
      </c>
      <c r="C7367" s="1">
        <v>1002</v>
      </c>
      <c r="D7367">
        <v>395</v>
      </c>
      <c r="E7367" s="2">
        <v>10</v>
      </c>
      <c r="F7367">
        <v>148</v>
      </c>
      <c r="G7367">
        <v>0</v>
      </c>
      <c r="H7367" s="1" t="s">
        <v>27</v>
      </c>
      <c r="I7367" s="1">
        <v>0</v>
      </c>
      <c r="J7367">
        <f t="shared" si="230"/>
        <v>0</v>
      </c>
      <c r="K7367">
        <f t="shared" ref="K7367:K7405" si="231">INT(A7367/50)+1</f>
        <v>148</v>
      </c>
    </row>
    <row r="7368" spans="1:11">
      <c r="A7368" s="1">
        <v>7363</v>
      </c>
      <c r="B7368" s="1">
        <v>27363</v>
      </c>
      <c r="C7368" s="1">
        <v>1002</v>
      </c>
      <c r="D7368">
        <v>395</v>
      </c>
      <c r="E7368" s="2">
        <v>10</v>
      </c>
      <c r="F7368">
        <v>148</v>
      </c>
      <c r="G7368">
        <v>0</v>
      </c>
      <c r="H7368" s="1" t="s">
        <v>27</v>
      </c>
      <c r="I7368" s="1">
        <v>0</v>
      </c>
      <c r="J7368">
        <f t="shared" si="230"/>
        <v>0</v>
      </c>
      <c r="K7368">
        <f t="shared" si="231"/>
        <v>148</v>
      </c>
    </row>
    <row r="7369" spans="1:11">
      <c r="A7369" s="1">
        <v>7364</v>
      </c>
      <c r="B7369" s="1">
        <v>27364</v>
      </c>
      <c r="C7369" s="1">
        <v>1002</v>
      </c>
      <c r="D7369">
        <v>395</v>
      </c>
      <c r="E7369" s="2">
        <v>10</v>
      </c>
      <c r="F7369">
        <v>148</v>
      </c>
      <c r="G7369">
        <v>0</v>
      </c>
      <c r="H7369" s="1" t="s">
        <v>27</v>
      </c>
      <c r="I7369" s="1">
        <v>0</v>
      </c>
      <c r="J7369">
        <f t="shared" si="230"/>
        <v>0</v>
      </c>
      <c r="K7369">
        <f t="shared" si="231"/>
        <v>148</v>
      </c>
    </row>
    <row r="7370" spans="1:11">
      <c r="A7370" s="1">
        <v>7365</v>
      </c>
      <c r="B7370" s="1">
        <v>27365</v>
      </c>
      <c r="C7370" s="1">
        <v>1002</v>
      </c>
      <c r="D7370">
        <v>395</v>
      </c>
      <c r="E7370" s="2">
        <v>10</v>
      </c>
      <c r="F7370">
        <v>148</v>
      </c>
      <c r="G7370">
        <v>0</v>
      </c>
      <c r="H7370" s="1" t="s">
        <v>27</v>
      </c>
      <c r="I7370" s="1">
        <v>0</v>
      </c>
      <c r="J7370">
        <f t="shared" si="230"/>
        <v>0</v>
      </c>
      <c r="K7370">
        <f t="shared" si="231"/>
        <v>148</v>
      </c>
    </row>
    <row r="7371" spans="1:11">
      <c r="A7371" s="1">
        <v>7366</v>
      </c>
      <c r="B7371" s="1">
        <v>27366</v>
      </c>
      <c r="C7371" s="1">
        <v>1002</v>
      </c>
      <c r="D7371">
        <v>395</v>
      </c>
      <c r="E7371" s="2">
        <v>10</v>
      </c>
      <c r="F7371">
        <v>148</v>
      </c>
      <c r="G7371">
        <v>0</v>
      </c>
      <c r="H7371" s="1" t="s">
        <v>27</v>
      </c>
      <c r="I7371" s="1">
        <v>0</v>
      </c>
      <c r="J7371">
        <f t="shared" si="230"/>
        <v>0</v>
      </c>
      <c r="K7371">
        <f t="shared" si="231"/>
        <v>148</v>
      </c>
    </row>
    <row r="7372" spans="1:11">
      <c r="A7372" s="1">
        <v>7367</v>
      </c>
      <c r="B7372" s="1">
        <v>27367</v>
      </c>
      <c r="C7372" s="1">
        <v>1002</v>
      </c>
      <c r="D7372">
        <v>395</v>
      </c>
      <c r="E7372" s="2">
        <v>10</v>
      </c>
      <c r="F7372">
        <v>148</v>
      </c>
      <c r="G7372">
        <v>0</v>
      </c>
      <c r="H7372" s="1" t="s">
        <v>27</v>
      </c>
      <c r="I7372" s="1">
        <v>0</v>
      </c>
      <c r="J7372">
        <f t="shared" si="230"/>
        <v>0</v>
      </c>
      <c r="K7372">
        <f t="shared" si="231"/>
        <v>148</v>
      </c>
    </row>
    <row r="7373" spans="1:11">
      <c r="A7373" s="1">
        <v>7368</v>
      </c>
      <c r="B7373" s="1">
        <v>27368</v>
      </c>
      <c r="C7373" s="1">
        <v>1002</v>
      </c>
      <c r="D7373">
        <v>395</v>
      </c>
      <c r="E7373" s="2">
        <v>10</v>
      </c>
      <c r="F7373">
        <v>148</v>
      </c>
      <c r="G7373">
        <v>0</v>
      </c>
      <c r="H7373" s="1" t="s">
        <v>27</v>
      </c>
      <c r="I7373" s="1">
        <v>0</v>
      </c>
      <c r="J7373">
        <f t="shared" si="230"/>
        <v>0</v>
      </c>
      <c r="K7373">
        <f t="shared" si="231"/>
        <v>148</v>
      </c>
    </row>
    <row r="7374" spans="1:11">
      <c r="A7374" s="1">
        <v>7369</v>
      </c>
      <c r="B7374" s="1">
        <v>27369</v>
      </c>
      <c r="C7374" s="1">
        <v>1002</v>
      </c>
      <c r="D7374">
        <v>395</v>
      </c>
      <c r="E7374" s="2">
        <v>10</v>
      </c>
      <c r="F7374">
        <v>148</v>
      </c>
      <c r="G7374">
        <v>0</v>
      </c>
      <c r="H7374" s="1" t="s">
        <v>27</v>
      </c>
      <c r="I7374" s="1">
        <v>0</v>
      </c>
      <c r="J7374">
        <f t="shared" si="230"/>
        <v>0</v>
      </c>
      <c r="K7374">
        <f t="shared" si="231"/>
        <v>148</v>
      </c>
    </row>
    <row r="7375" spans="1:11">
      <c r="A7375" s="1">
        <v>7370</v>
      </c>
      <c r="B7375" s="1">
        <v>27370</v>
      </c>
      <c r="C7375" s="1">
        <v>1002</v>
      </c>
      <c r="D7375">
        <v>395</v>
      </c>
      <c r="E7375" s="2">
        <v>10</v>
      </c>
      <c r="F7375">
        <v>148</v>
      </c>
      <c r="G7375">
        <v>1</v>
      </c>
      <c r="H7375" s="2">
        <v>220737</v>
      </c>
      <c r="I7375" s="2">
        <v>0</v>
      </c>
      <c r="J7375">
        <f t="shared" si="230"/>
        <v>1</v>
      </c>
      <c r="K7375">
        <f t="shared" si="231"/>
        <v>148</v>
      </c>
    </row>
    <row r="7376" spans="1:11">
      <c r="A7376" s="1">
        <v>7371</v>
      </c>
      <c r="B7376" s="1">
        <v>27371</v>
      </c>
      <c r="C7376" s="1">
        <v>1002</v>
      </c>
      <c r="D7376">
        <v>395</v>
      </c>
      <c r="E7376" s="2">
        <v>10</v>
      </c>
      <c r="F7376">
        <v>148</v>
      </c>
      <c r="G7376">
        <v>0</v>
      </c>
      <c r="H7376" s="1" t="s">
        <v>27</v>
      </c>
      <c r="I7376" s="1">
        <v>0</v>
      </c>
      <c r="J7376">
        <f t="shared" si="230"/>
        <v>0</v>
      </c>
      <c r="K7376">
        <f t="shared" si="231"/>
        <v>148</v>
      </c>
    </row>
    <row r="7377" spans="1:11">
      <c r="A7377" s="1">
        <v>7372</v>
      </c>
      <c r="B7377" s="1">
        <v>27372</v>
      </c>
      <c r="C7377" s="1">
        <v>1002</v>
      </c>
      <c r="D7377">
        <v>395</v>
      </c>
      <c r="E7377" s="2">
        <v>10</v>
      </c>
      <c r="F7377">
        <v>148</v>
      </c>
      <c r="G7377">
        <v>0</v>
      </c>
      <c r="H7377" s="1" t="s">
        <v>27</v>
      </c>
      <c r="I7377" s="1">
        <v>0</v>
      </c>
      <c r="J7377">
        <f t="shared" si="230"/>
        <v>0</v>
      </c>
      <c r="K7377">
        <f t="shared" si="231"/>
        <v>148</v>
      </c>
    </row>
    <row r="7378" spans="1:11">
      <c r="A7378" s="1">
        <v>7373</v>
      </c>
      <c r="B7378" s="1">
        <v>27373</v>
      </c>
      <c r="C7378" s="1">
        <v>1002</v>
      </c>
      <c r="D7378">
        <v>395</v>
      </c>
      <c r="E7378" s="2">
        <v>10</v>
      </c>
      <c r="F7378">
        <v>148</v>
      </c>
      <c r="G7378">
        <v>0</v>
      </c>
      <c r="H7378" s="1" t="s">
        <v>27</v>
      </c>
      <c r="I7378" s="1">
        <v>0</v>
      </c>
      <c r="J7378">
        <f t="shared" si="230"/>
        <v>0</v>
      </c>
      <c r="K7378">
        <f t="shared" si="231"/>
        <v>148</v>
      </c>
    </row>
    <row r="7379" spans="1:11">
      <c r="A7379" s="1">
        <v>7374</v>
      </c>
      <c r="B7379" s="1">
        <v>27374</v>
      </c>
      <c r="C7379" s="1">
        <v>1002</v>
      </c>
      <c r="D7379">
        <v>395</v>
      </c>
      <c r="E7379" s="2">
        <v>10</v>
      </c>
      <c r="F7379">
        <v>148</v>
      </c>
      <c r="G7379">
        <v>0</v>
      </c>
      <c r="H7379" s="1" t="s">
        <v>27</v>
      </c>
      <c r="I7379" s="1">
        <v>0</v>
      </c>
      <c r="J7379">
        <f t="shared" si="230"/>
        <v>0</v>
      </c>
      <c r="K7379">
        <f t="shared" si="231"/>
        <v>148</v>
      </c>
    </row>
    <row r="7380" spans="1:11">
      <c r="A7380" s="1">
        <v>7375</v>
      </c>
      <c r="B7380" s="1">
        <v>27375</v>
      </c>
      <c r="C7380" s="1">
        <v>1002</v>
      </c>
      <c r="D7380">
        <v>395</v>
      </c>
      <c r="E7380" s="2">
        <v>10</v>
      </c>
      <c r="F7380">
        <v>148</v>
      </c>
      <c r="G7380">
        <v>0</v>
      </c>
      <c r="H7380" s="1" t="s">
        <v>27</v>
      </c>
      <c r="I7380" s="1">
        <v>0</v>
      </c>
      <c r="J7380">
        <f t="shared" si="230"/>
        <v>0</v>
      </c>
      <c r="K7380">
        <f t="shared" si="231"/>
        <v>148</v>
      </c>
    </row>
    <row r="7381" spans="1:11">
      <c r="A7381" s="1">
        <v>7376</v>
      </c>
      <c r="B7381" s="1">
        <v>27376</v>
      </c>
      <c r="C7381" s="1">
        <v>1002</v>
      </c>
      <c r="D7381">
        <v>395</v>
      </c>
      <c r="E7381" s="2">
        <v>10</v>
      </c>
      <c r="F7381">
        <v>148</v>
      </c>
      <c r="G7381">
        <v>0</v>
      </c>
      <c r="H7381" s="1" t="s">
        <v>27</v>
      </c>
      <c r="I7381" s="1">
        <v>0</v>
      </c>
      <c r="J7381">
        <f t="shared" si="230"/>
        <v>0</v>
      </c>
      <c r="K7381">
        <f t="shared" si="231"/>
        <v>148</v>
      </c>
    </row>
    <row r="7382" spans="1:11">
      <c r="A7382" s="1">
        <v>7377</v>
      </c>
      <c r="B7382" s="1">
        <v>27377</v>
      </c>
      <c r="C7382" s="1">
        <v>1002</v>
      </c>
      <c r="D7382">
        <v>395</v>
      </c>
      <c r="E7382" s="2">
        <v>10</v>
      </c>
      <c r="F7382">
        <v>148</v>
      </c>
      <c r="G7382">
        <v>0</v>
      </c>
      <c r="H7382" s="1" t="s">
        <v>27</v>
      </c>
      <c r="I7382" s="1">
        <v>0</v>
      </c>
      <c r="J7382">
        <f t="shared" si="230"/>
        <v>0</v>
      </c>
      <c r="K7382">
        <f t="shared" si="231"/>
        <v>148</v>
      </c>
    </row>
    <row r="7383" spans="1:11">
      <c r="A7383" s="1">
        <v>7378</v>
      </c>
      <c r="B7383" s="1">
        <v>27378</v>
      </c>
      <c r="C7383" s="1">
        <v>1002</v>
      </c>
      <c r="D7383">
        <v>395</v>
      </c>
      <c r="E7383" s="2">
        <v>10</v>
      </c>
      <c r="F7383">
        <v>148</v>
      </c>
      <c r="G7383">
        <v>0</v>
      </c>
      <c r="H7383" s="1" t="s">
        <v>27</v>
      </c>
      <c r="I7383" s="1">
        <v>0</v>
      </c>
      <c r="J7383">
        <f t="shared" si="230"/>
        <v>0</v>
      </c>
      <c r="K7383">
        <f t="shared" si="231"/>
        <v>148</v>
      </c>
    </row>
    <row r="7384" spans="1:11">
      <c r="A7384" s="1">
        <v>7379</v>
      </c>
      <c r="B7384" s="1">
        <v>27379</v>
      </c>
      <c r="C7384" s="1">
        <v>1002</v>
      </c>
      <c r="D7384">
        <v>395</v>
      </c>
      <c r="E7384" s="2">
        <v>10</v>
      </c>
      <c r="F7384">
        <v>148</v>
      </c>
      <c r="G7384">
        <v>0</v>
      </c>
      <c r="H7384" s="1" t="s">
        <v>27</v>
      </c>
      <c r="I7384" s="1">
        <v>0</v>
      </c>
      <c r="J7384">
        <f t="shared" si="230"/>
        <v>0</v>
      </c>
      <c r="K7384">
        <f t="shared" si="231"/>
        <v>148</v>
      </c>
    </row>
    <row r="7385" spans="1:11">
      <c r="A7385" s="1">
        <v>7380</v>
      </c>
      <c r="B7385" s="1">
        <v>27380</v>
      </c>
      <c r="C7385" s="1">
        <v>1002</v>
      </c>
      <c r="D7385">
        <v>396</v>
      </c>
      <c r="E7385" s="2">
        <v>10</v>
      </c>
      <c r="F7385">
        <v>148</v>
      </c>
      <c r="G7385">
        <v>1</v>
      </c>
      <c r="H7385" s="2">
        <v>220738</v>
      </c>
      <c r="I7385" s="2">
        <v>0</v>
      </c>
      <c r="J7385">
        <f t="shared" si="230"/>
        <v>1</v>
      </c>
      <c r="K7385">
        <f t="shared" si="231"/>
        <v>148</v>
      </c>
    </row>
    <row r="7386" spans="1:11">
      <c r="A7386" s="1">
        <v>7381</v>
      </c>
      <c r="B7386" s="1">
        <v>27381</v>
      </c>
      <c r="C7386" s="1">
        <v>1002</v>
      </c>
      <c r="D7386">
        <v>396</v>
      </c>
      <c r="E7386" s="2">
        <v>10</v>
      </c>
      <c r="F7386">
        <v>148</v>
      </c>
      <c r="G7386">
        <v>0</v>
      </c>
      <c r="H7386" s="1" t="s">
        <v>27</v>
      </c>
      <c r="I7386" s="1">
        <v>0</v>
      </c>
      <c r="J7386">
        <f t="shared" si="230"/>
        <v>0</v>
      </c>
      <c r="K7386">
        <f t="shared" si="231"/>
        <v>148</v>
      </c>
    </row>
    <row r="7387" spans="1:11">
      <c r="A7387" s="1">
        <v>7382</v>
      </c>
      <c r="B7387" s="1">
        <v>27382</v>
      </c>
      <c r="C7387" s="1">
        <v>1002</v>
      </c>
      <c r="D7387">
        <v>396</v>
      </c>
      <c r="E7387" s="2">
        <v>10</v>
      </c>
      <c r="F7387">
        <v>148</v>
      </c>
      <c r="G7387">
        <v>0</v>
      </c>
      <c r="H7387" s="1" t="s">
        <v>27</v>
      </c>
      <c r="I7387" s="1">
        <v>0</v>
      </c>
      <c r="J7387">
        <f t="shared" si="230"/>
        <v>0</v>
      </c>
      <c r="K7387">
        <f t="shared" si="231"/>
        <v>148</v>
      </c>
    </row>
    <row r="7388" spans="1:11">
      <c r="A7388" s="1">
        <v>7383</v>
      </c>
      <c r="B7388" s="1">
        <v>27383</v>
      </c>
      <c r="C7388" s="1">
        <v>1002</v>
      </c>
      <c r="D7388">
        <v>396</v>
      </c>
      <c r="E7388" s="2">
        <v>10</v>
      </c>
      <c r="F7388">
        <v>148</v>
      </c>
      <c r="G7388">
        <v>0</v>
      </c>
      <c r="H7388" s="1" t="s">
        <v>27</v>
      </c>
      <c r="I7388" s="1">
        <v>0</v>
      </c>
      <c r="J7388">
        <f t="shared" si="230"/>
        <v>0</v>
      </c>
      <c r="K7388">
        <f t="shared" si="231"/>
        <v>148</v>
      </c>
    </row>
    <row r="7389" spans="1:11">
      <c r="A7389" s="1">
        <v>7384</v>
      </c>
      <c r="B7389" s="1">
        <v>27384</v>
      </c>
      <c r="C7389" s="1">
        <v>1002</v>
      </c>
      <c r="D7389">
        <v>396</v>
      </c>
      <c r="E7389" s="2">
        <v>10</v>
      </c>
      <c r="F7389">
        <v>148</v>
      </c>
      <c r="G7389">
        <v>0</v>
      </c>
      <c r="H7389" s="1" t="s">
        <v>27</v>
      </c>
      <c r="I7389" s="1">
        <v>0</v>
      </c>
      <c r="J7389">
        <f t="shared" si="230"/>
        <v>0</v>
      </c>
      <c r="K7389">
        <f t="shared" si="231"/>
        <v>148</v>
      </c>
    </row>
    <row r="7390" spans="1:11">
      <c r="A7390" s="1">
        <v>7385</v>
      </c>
      <c r="B7390" s="1">
        <v>27385</v>
      </c>
      <c r="C7390" s="1">
        <v>1002</v>
      </c>
      <c r="D7390">
        <v>396</v>
      </c>
      <c r="E7390" s="2">
        <v>10</v>
      </c>
      <c r="F7390">
        <v>148</v>
      </c>
      <c r="G7390">
        <v>0</v>
      </c>
      <c r="H7390" s="1" t="s">
        <v>27</v>
      </c>
      <c r="I7390" s="1">
        <v>0</v>
      </c>
      <c r="J7390">
        <f t="shared" si="230"/>
        <v>0</v>
      </c>
      <c r="K7390">
        <f t="shared" si="231"/>
        <v>148</v>
      </c>
    </row>
    <row r="7391" spans="1:11">
      <c r="A7391" s="1">
        <v>7386</v>
      </c>
      <c r="B7391" s="1">
        <v>27386</v>
      </c>
      <c r="C7391" s="1">
        <v>1002</v>
      </c>
      <c r="D7391">
        <v>396</v>
      </c>
      <c r="E7391" s="2">
        <v>10</v>
      </c>
      <c r="F7391">
        <v>148</v>
      </c>
      <c r="G7391">
        <v>0</v>
      </c>
      <c r="H7391" s="1" t="s">
        <v>27</v>
      </c>
      <c r="I7391" s="1">
        <v>0</v>
      </c>
      <c r="J7391">
        <f t="shared" si="230"/>
        <v>0</v>
      </c>
      <c r="K7391">
        <f t="shared" si="231"/>
        <v>148</v>
      </c>
    </row>
    <row r="7392" spans="1:11">
      <c r="A7392" s="1">
        <v>7387</v>
      </c>
      <c r="B7392" s="1">
        <v>27387</v>
      </c>
      <c r="C7392" s="1">
        <v>1002</v>
      </c>
      <c r="D7392">
        <v>396</v>
      </c>
      <c r="E7392" s="2">
        <v>10</v>
      </c>
      <c r="F7392">
        <v>148</v>
      </c>
      <c r="G7392">
        <v>0</v>
      </c>
      <c r="H7392" s="1" t="s">
        <v>27</v>
      </c>
      <c r="I7392" s="1">
        <v>0</v>
      </c>
      <c r="J7392">
        <f t="shared" si="230"/>
        <v>0</v>
      </c>
      <c r="K7392">
        <f t="shared" si="231"/>
        <v>148</v>
      </c>
    </row>
    <row r="7393" spans="1:11">
      <c r="A7393" s="1">
        <v>7388</v>
      </c>
      <c r="B7393" s="1">
        <v>27388</v>
      </c>
      <c r="C7393" s="1">
        <v>1002</v>
      </c>
      <c r="D7393">
        <v>396</v>
      </c>
      <c r="E7393" s="2">
        <v>10</v>
      </c>
      <c r="F7393">
        <v>148</v>
      </c>
      <c r="G7393">
        <v>0</v>
      </c>
      <c r="H7393" s="1" t="s">
        <v>27</v>
      </c>
      <c r="I7393" s="1">
        <v>0</v>
      </c>
      <c r="J7393">
        <f t="shared" si="230"/>
        <v>0</v>
      </c>
      <c r="K7393">
        <f t="shared" si="231"/>
        <v>148</v>
      </c>
    </row>
    <row r="7394" spans="1:11">
      <c r="A7394" s="1">
        <v>7389</v>
      </c>
      <c r="B7394" s="1">
        <v>27389</v>
      </c>
      <c r="C7394" s="1">
        <v>1002</v>
      </c>
      <c r="D7394">
        <v>396</v>
      </c>
      <c r="E7394" s="2">
        <v>10</v>
      </c>
      <c r="F7394">
        <v>148</v>
      </c>
      <c r="G7394">
        <v>0</v>
      </c>
      <c r="H7394" s="1" t="s">
        <v>27</v>
      </c>
      <c r="I7394" s="1">
        <v>0</v>
      </c>
      <c r="J7394">
        <f t="shared" si="230"/>
        <v>0</v>
      </c>
      <c r="K7394">
        <f t="shared" si="231"/>
        <v>148</v>
      </c>
    </row>
    <row r="7395" spans="1:11">
      <c r="A7395" s="1">
        <v>7390</v>
      </c>
      <c r="B7395" s="1">
        <v>27390</v>
      </c>
      <c r="C7395" s="1">
        <v>1002</v>
      </c>
      <c r="D7395">
        <v>396</v>
      </c>
      <c r="E7395" s="2">
        <v>10</v>
      </c>
      <c r="F7395">
        <v>148</v>
      </c>
      <c r="G7395">
        <v>1</v>
      </c>
      <c r="H7395" s="2">
        <v>220739</v>
      </c>
      <c r="I7395" s="2">
        <v>0</v>
      </c>
      <c r="J7395">
        <f t="shared" si="230"/>
        <v>1</v>
      </c>
      <c r="K7395">
        <f t="shared" si="231"/>
        <v>148</v>
      </c>
    </row>
    <row r="7396" spans="1:11">
      <c r="A7396" s="1">
        <v>7391</v>
      </c>
      <c r="B7396" s="1">
        <v>27391</v>
      </c>
      <c r="C7396" s="1">
        <v>1002</v>
      </c>
      <c r="D7396">
        <v>396</v>
      </c>
      <c r="E7396" s="2">
        <v>10</v>
      </c>
      <c r="F7396">
        <v>148</v>
      </c>
      <c r="G7396">
        <v>0</v>
      </c>
      <c r="H7396" s="1" t="s">
        <v>27</v>
      </c>
      <c r="I7396" s="1">
        <v>0</v>
      </c>
      <c r="J7396">
        <f t="shared" si="230"/>
        <v>0</v>
      </c>
      <c r="K7396">
        <f t="shared" si="231"/>
        <v>148</v>
      </c>
    </row>
    <row r="7397" spans="1:11">
      <c r="A7397" s="1">
        <v>7392</v>
      </c>
      <c r="B7397" s="1">
        <v>27392</v>
      </c>
      <c r="C7397" s="1">
        <v>1002</v>
      </c>
      <c r="D7397">
        <v>396</v>
      </c>
      <c r="E7397" s="2">
        <v>10</v>
      </c>
      <c r="F7397">
        <v>148</v>
      </c>
      <c r="G7397">
        <v>0</v>
      </c>
      <c r="H7397" s="1" t="s">
        <v>27</v>
      </c>
      <c r="I7397" s="1">
        <v>0</v>
      </c>
      <c r="J7397">
        <f t="shared" si="230"/>
        <v>0</v>
      </c>
      <c r="K7397">
        <f t="shared" si="231"/>
        <v>148</v>
      </c>
    </row>
    <row r="7398" spans="1:11">
      <c r="A7398" s="1">
        <v>7393</v>
      </c>
      <c r="B7398" s="1">
        <v>27393</v>
      </c>
      <c r="C7398" s="1">
        <v>1002</v>
      </c>
      <c r="D7398">
        <v>396</v>
      </c>
      <c r="E7398" s="2">
        <v>10</v>
      </c>
      <c r="F7398">
        <v>148</v>
      </c>
      <c r="G7398">
        <v>0</v>
      </c>
      <c r="H7398" s="1" t="s">
        <v>27</v>
      </c>
      <c r="I7398" s="1">
        <v>0</v>
      </c>
      <c r="J7398">
        <f t="shared" si="230"/>
        <v>0</v>
      </c>
      <c r="K7398">
        <f t="shared" si="231"/>
        <v>148</v>
      </c>
    </row>
    <row r="7399" spans="1:11">
      <c r="A7399" s="1">
        <v>7394</v>
      </c>
      <c r="B7399" s="1">
        <v>27394</v>
      </c>
      <c r="C7399" s="1">
        <v>1002</v>
      </c>
      <c r="D7399">
        <v>396</v>
      </c>
      <c r="E7399" s="2">
        <v>10</v>
      </c>
      <c r="F7399">
        <v>148</v>
      </c>
      <c r="G7399">
        <v>0</v>
      </c>
      <c r="H7399" s="1" t="s">
        <v>27</v>
      </c>
      <c r="I7399" s="1">
        <v>0</v>
      </c>
      <c r="J7399">
        <f t="shared" si="230"/>
        <v>0</v>
      </c>
      <c r="K7399">
        <f t="shared" si="231"/>
        <v>148</v>
      </c>
    </row>
    <row r="7400" spans="1:11">
      <c r="A7400" s="1">
        <v>7395</v>
      </c>
      <c r="B7400" s="1">
        <v>27395</v>
      </c>
      <c r="C7400" s="1">
        <v>1002</v>
      </c>
      <c r="D7400">
        <v>396</v>
      </c>
      <c r="E7400" s="2">
        <v>10</v>
      </c>
      <c r="F7400">
        <v>148</v>
      </c>
      <c r="G7400">
        <v>0</v>
      </c>
      <c r="H7400" s="1" t="s">
        <v>27</v>
      </c>
      <c r="I7400" s="1">
        <v>0</v>
      </c>
      <c r="J7400">
        <f t="shared" si="230"/>
        <v>0</v>
      </c>
      <c r="K7400">
        <f t="shared" si="231"/>
        <v>148</v>
      </c>
    </row>
    <row r="7401" spans="1:11">
      <c r="A7401" s="1">
        <v>7396</v>
      </c>
      <c r="B7401" s="1">
        <v>27396</v>
      </c>
      <c r="C7401" s="1">
        <v>1002</v>
      </c>
      <c r="D7401">
        <v>396</v>
      </c>
      <c r="E7401" s="2">
        <v>10</v>
      </c>
      <c r="F7401">
        <v>148</v>
      </c>
      <c r="G7401">
        <v>0</v>
      </c>
      <c r="H7401" s="1" t="s">
        <v>27</v>
      </c>
      <c r="I7401" s="1">
        <v>0</v>
      </c>
      <c r="J7401">
        <f t="shared" si="230"/>
        <v>0</v>
      </c>
      <c r="K7401">
        <f t="shared" si="231"/>
        <v>148</v>
      </c>
    </row>
    <row r="7402" spans="1:11">
      <c r="A7402" s="1">
        <v>7397</v>
      </c>
      <c r="B7402" s="1">
        <v>27397</v>
      </c>
      <c r="C7402" s="1">
        <v>1002</v>
      </c>
      <c r="D7402">
        <v>396</v>
      </c>
      <c r="E7402" s="2">
        <v>10</v>
      </c>
      <c r="F7402">
        <v>148</v>
      </c>
      <c r="G7402">
        <v>0</v>
      </c>
      <c r="H7402" s="1" t="s">
        <v>27</v>
      </c>
      <c r="I7402" s="1">
        <v>0</v>
      </c>
      <c r="J7402">
        <f t="shared" si="230"/>
        <v>0</v>
      </c>
      <c r="K7402">
        <f t="shared" si="231"/>
        <v>148</v>
      </c>
    </row>
    <row r="7403" spans="1:11">
      <c r="A7403" s="1">
        <v>7398</v>
      </c>
      <c r="B7403" s="1">
        <v>27398</v>
      </c>
      <c r="C7403" s="1">
        <v>1002</v>
      </c>
      <c r="D7403">
        <v>396</v>
      </c>
      <c r="E7403" s="2">
        <v>10</v>
      </c>
      <c r="F7403">
        <v>148</v>
      </c>
      <c r="G7403">
        <v>0</v>
      </c>
      <c r="H7403" s="1" t="s">
        <v>27</v>
      </c>
      <c r="I7403" s="1">
        <v>0</v>
      </c>
      <c r="J7403">
        <f t="shared" si="230"/>
        <v>0</v>
      </c>
      <c r="K7403">
        <f t="shared" si="231"/>
        <v>148</v>
      </c>
    </row>
    <row r="7404" spans="1:11">
      <c r="A7404" s="1">
        <v>7399</v>
      </c>
      <c r="B7404" s="1">
        <v>27399</v>
      </c>
      <c r="C7404" s="1">
        <v>1002</v>
      </c>
      <c r="D7404">
        <v>396</v>
      </c>
      <c r="E7404" s="2">
        <v>10</v>
      </c>
      <c r="F7404">
        <v>148</v>
      </c>
      <c r="G7404">
        <v>0</v>
      </c>
      <c r="H7404" s="1" t="s">
        <v>27</v>
      </c>
      <c r="I7404" s="1">
        <v>0</v>
      </c>
      <c r="J7404">
        <f t="shared" si="230"/>
        <v>0</v>
      </c>
      <c r="K7404">
        <f t="shared" si="231"/>
        <v>148</v>
      </c>
    </row>
    <row r="7405" spans="1:11">
      <c r="A7405" s="1">
        <v>7400</v>
      </c>
      <c r="B7405" s="1">
        <v>27400</v>
      </c>
      <c r="C7405" s="1">
        <v>1002</v>
      </c>
      <c r="D7405">
        <v>397</v>
      </c>
      <c r="E7405" s="2">
        <v>10</v>
      </c>
      <c r="F7405">
        <v>149</v>
      </c>
      <c r="G7405">
        <v>1</v>
      </c>
      <c r="H7405" s="2">
        <v>220740</v>
      </c>
      <c r="I7405" s="2">
        <v>0</v>
      </c>
      <c r="J7405">
        <f t="shared" si="230"/>
        <v>1</v>
      </c>
      <c r="K7405">
        <f t="shared" si="231"/>
        <v>149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7"/>
  <sheetViews>
    <sheetView topLeftCell="Q1955" workbookViewId="0">
      <selection activeCell="AK46" sqref="AK46:AO54"/>
    </sheetView>
  </sheetViews>
  <sheetFormatPr defaultColWidth="9" defaultRowHeight="13.5"/>
  <cols>
    <col min="1" max="1" width="9" style="1"/>
    <col min="2" max="2" width="20.625" style="1" customWidth="1"/>
    <col min="3" max="3" width="24.25" style="1" customWidth="1"/>
    <col min="4" max="6" width="21.125" customWidth="1"/>
    <col min="7" max="7" width="17.125" style="2" customWidth="1"/>
    <col min="8" max="8" width="17.375" customWidth="1"/>
    <col min="9" max="9" width="22.625" customWidth="1"/>
    <col min="10" max="10" width="18.75" style="1" customWidth="1"/>
  </cols>
  <sheetData>
    <row r="1" spans="1:10">
      <c r="A1" s="1" t="s">
        <v>0</v>
      </c>
      <c r="B1" s="1" t="s">
        <v>1</v>
      </c>
      <c r="C1" s="1" t="s">
        <v>2</v>
      </c>
      <c r="D1" s="4"/>
      <c r="E1" s="4"/>
      <c r="F1" s="4"/>
      <c r="H1" s="1"/>
      <c r="I1" s="4"/>
      <c r="J1" s="4"/>
    </row>
    <row r="2" spans="1:10">
      <c r="A2" s="1" t="s">
        <v>9</v>
      </c>
      <c r="B2" s="1" t="s">
        <v>9</v>
      </c>
      <c r="D2" s="5"/>
      <c r="E2" s="5"/>
      <c r="F2" s="5"/>
    </row>
    <row r="3" spans="1:10">
      <c r="A3" s="1" t="s">
        <v>12</v>
      </c>
      <c r="B3" s="1" t="s">
        <v>13</v>
      </c>
      <c r="C3" s="1" t="s">
        <v>14</v>
      </c>
      <c r="D3" s="4"/>
      <c r="E3" s="4"/>
      <c r="F3" s="4"/>
      <c r="H3" s="1"/>
      <c r="I3" s="4"/>
      <c r="J3" s="4"/>
    </row>
    <row r="4" spans="1:10">
      <c r="A4" s="1" t="s">
        <v>21</v>
      </c>
      <c r="B4" s="1" t="s">
        <v>22</v>
      </c>
      <c r="C4" s="1" t="s">
        <v>23</v>
      </c>
      <c r="D4" s="4"/>
      <c r="E4" s="4"/>
      <c r="F4" s="4"/>
      <c r="H4" s="4"/>
      <c r="I4" s="4"/>
      <c r="J4" s="4"/>
    </row>
    <row r="5" spans="1:10">
      <c r="A5" s="1" t="s">
        <v>26</v>
      </c>
      <c r="B5" s="1" t="s">
        <v>26</v>
      </c>
      <c r="C5" s="1" t="s">
        <v>26</v>
      </c>
      <c r="D5" s="4">
        <v>200001</v>
      </c>
      <c r="E5" s="4"/>
      <c r="F5" s="4"/>
      <c r="H5" s="4"/>
      <c r="I5" s="4"/>
      <c r="J5" s="4"/>
    </row>
    <row r="6" spans="1:10">
      <c r="A6" s="1">
        <v>1</v>
      </c>
      <c r="B6" s="2">
        <v>20001</v>
      </c>
      <c r="C6" s="1">
        <v>1001</v>
      </c>
      <c r="D6">
        <f>($D$5-$B$6)+B6</f>
        <v>200001</v>
      </c>
      <c r="F6" s="5" t="s">
        <v>28</v>
      </c>
      <c r="G6" s="2">
        <v>20</v>
      </c>
      <c r="H6" s="5" t="s">
        <v>29</v>
      </c>
      <c r="I6" t="str">
        <f>F6&amp;G6&amp;H6</f>
        <v>{{3,1018,20}|{2,0,5}}</v>
      </c>
    </row>
    <row r="7" spans="1:10">
      <c r="A7" s="1">
        <v>2</v>
      </c>
      <c r="B7" s="2">
        <v>20002</v>
      </c>
      <c r="C7" s="1">
        <v>1001</v>
      </c>
      <c r="D7">
        <f t="shared" ref="D7:D70" si="0">($D$5-$B$6)+B7</f>
        <v>200002</v>
      </c>
      <c r="F7" s="5" t="s">
        <v>28</v>
      </c>
      <c r="G7" s="2">
        <v>20</v>
      </c>
      <c r="H7" s="5" t="s">
        <v>29</v>
      </c>
      <c r="I7" t="str">
        <f t="shared" ref="I7:I70" si="1">F7&amp;G7&amp;H7</f>
        <v>{{3,1018,20}|{2,0,5}}</v>
      </c>
    </row>
    <row r="8" spans="1:10">
      <c r="A8" s="1">
        <v>3</v>
      </c>
      <c r="B8" s="2">
        <v>20003</v>
      </c>
      <c r="C8" s="1">
        <v>1001</v>
      </c>
      <c r="D8">
        <f t="shared" si="0"/>
        <v>200003</v>
      </c>
      <c r="F8" s="5" t="s">
        <v>28</v>
      </c>
      <c r="G8" s="2">
        <v>20</v>
      </c>
      <c r="H8" s="5" t="s">
        <v>29</v>
      </c>
      <c r="I8" t="str">
        <f t="shared" si="1"/>
        <v>{{3,1018,20}|{2,0,5}}</v>
      </c>
    </row>
    <row r="9" spans="1:10">
      <c r="A9" s="1">
        <v>4</v>
      </c>
      <c r="B9" s="2">
        <v>20004</v>
      </c>
      <c r="C9" s="1">
        <v>1001</v>
      </c>
      <c r="D9">
        <f t="shared" si="0"/>
        <v>200004</v>
      </c>
      <c r="F9" s="5" t="s">
        <v>28</v>
      </c>
      <c r="G9" s="2">
        <v>20</v>
      </c>
      <c r="H9" s="5" t="s">
        <v>29</v>
      </c>
      <c r="I9" t="str">
        <f t="shared" si="1"/>
        <v>{{3,1018,20}|{2,0,5}}</v>
      </c>
    </row>
    <row r="10" spans="1:10">
      <c r="A10" s="1">
        <v>5</v>
      </c>
      <c r="B10" s="2">
        <v>20005</v>
      </c>
      <c r="C10" s="1">
        <v>1001</v>
      </c>
      <c r="D10">
        <f t="shared" si="0"/>
        <v>200005</v>
      </c>
      <c r="F10" s="5" t="s">
        <v>28</v>
      </c>
      <c r="G10" s="2">
        <v>20</v>
      </c>
      <c r="H10" s="5" t="s">
        <v>29</v>
      </c>
      <c r="I10" t="str">
        <f t="shared" si="1"/>
        <v>{{3,1018,20}|{2,0,5}}</v>
      </c>
    </row>
    <row r="11" spans="1:10">
      <c r="A11" s="1">
        <v>6</v>
      </c>
      <c r="B11" s="2">
        <v>20006</v>
      </c>
      <c r="C11" s="1">
        <v>1001</v>
      </c>
      <c r="D11">
        <f t="shared" si="0"/>
        <v>200006</v>
      </c>
      <c r="F11" s="5" t="s">
        <v>28</v>
      </c>
      <c r="G11" s="2">
        <v>20</v>
      </c>
      <c r="H11" s="5" t="s">
        <v>29</v>
      </c>
      <c r="I11" t="str">
        <f t="shared" si="1"/>
        <v>{{3,1018,20}|{2,0,5}}</v>
      </c>
    </row>
    <row r="12" spans="1:10">
      <c r="A12" s="1">
        <v>7</v>
      </c>
      <c r="B12" s="2">
        <v>20007</v>
      </c>
      <c r="C12" s="1">
        <v>1001</v>
      </c>
      <c r="D12">
        <f t="shared" si="0"/>
        <v>200007</v>
      </c>
      <c r="F12" s="5" t="s">
        <v>28</v>
      </c>
      <c r="G12" s="2">
        <v>20</v>
      </c>
      <c r="H12" s="5" t="s">
        <v>29</v>
      </c>
      <c r="I12" t="str">
        <f t="shared" si="1"/>
        <v>{{3,1018,20}|{2,0,5}}</v>
      </c>
    </row>
    <row r="13" spans="1:10">
      <c r="A13" s="1">
        <v>8</v>
      </c>
      <c r="B13" s="2">
        <v>20008</v>
      </c>
      <c r="C13" s="1">
        <v>1001</v>
      </c>
      <c r="D13">
        <f t="shared" si="0"/>
        <v>200008</v>
      </c>
      <c r="F13" s="5" t="s">
        <v>28</v>
      </c>
      <c r="G13" s="2">
        <v>20</v>
      </c>
      <c r="H13" s="5" t="s">
        <v>29</v>
      </c>
      <c r="I13" t="str">
        <f t="shared" si="1"/>
        <v>{{3,1018,20}|{2,0,5}}</v>
      </c>
    </row>
    <row r="14" spans="1:10">
      <c r="A14" s="1">
        <v>9</v>
      </c>
      <c r="B14" s="2">
        <v>20009</v>
      </c>
      <c r="C14" s="1">
        <v>1001</v>
      </c>
      <c r="D14">
        <f t="shared" si="0"/>
        <v>200009</v>
      </c>
      <c r="F14" s="5" t="s">
        <v>28</v>
      </c>
      <c r="G14" s="2">
        <v>20</v>
      </c>
      <c r="H14" s="5" t="s">
        <v>29</v>
      </c>
      <c r="I14" t="str">
        <f t="shared" si="1"/>
        <v>{{3,1018,20}|{2,0,5}}</v>
      </c>
    </row>
    <row r="15" spans="1:10">
      <c r="A15" s="1">
        <v>10</v>
      </c>
      <c r="B15" s="2">
        <v>20010</v>
      </c>
      <c r="C15" s="1">
        <v>1001</v>
      </c>
      <c r="D15">
        <f t="shared" si="0"/>
        <v>200010</v>
      </c>
      <c r="F15" s="5" t="s">
        <v>28</v>
      </c>
      <c r="G15" s="2">
        <v>30</v>
      </c>
      <c r="H15" s="5" t="s">
        <v>29</v>
      </c>
      <c r="I15" t="str">
        <f t="shared" si="1"/>
        <v>{{3,1018,30}|{2,0,5}}</v>
      </c>
      <c r="J15" s="2"/>
    </row>
    <row r="16" spans="1:10">
      <c r="A16" s="1">
        <v>11</v>
      </c>
      <c r="B16" s="2">
        <v>20011</v>
      </c>
      <c r="C16" s="1">
        <v>1001</v>
      </c>
      <c r="D16">
        <f t="shared" si="0"/>
        <v>200011</v>
      </c>
      <c r="F16" s="5" t="s">
        <v>28</v>
      </c>
      <c r="G16" s="2">
        <v>20</v>
      </c>
      <c r="H16" s="5" t="s">
        <v>29</v>
      </c>
      <c r="I16" t="str">
        <f t="shared" si="1"/>
        <v>{{3,1018,20}|{2,0,5}}</v>
      </c>
    </row>
    <row r="17" spans="1:10">
      <c r="A17" s="1">
        <v>12</v>
      </c>
      <c r="B17" s="2">
        <v>20012</v>
      </c>
      <c r="C17" s="1">
        <v>1001</v>
      </c>
      <c r="D17">
        <f t="shared" si="0"/>
        <v>200012</v>
      </c>
      <c r="F17" s="5" t="s">
        <v>28</v>
      </c>
      <c r="G17" s="2">
        <v>20</v>
      </c>
      <c r="H17" s="5" t="s">
        <v>29</v>
      </c>
      <c r="I17" t="str">
        <f t="shared" si="1"/>
        <v>{{3,1018,20}|{2,0,5}}</v>
      </c>
    </row>
    <row r="18" spans="1:10">
      <c r="A18" s="1">
        <v>13</v>
      </c>
      <c r="B18" s="2">
        <v>20013</v>
      </c>
      <c r="C18" s="1">
        <v>1001</v>
      </c>
      <c r="D18">
        <f t="shared" si="0"/>
        <v>200013</v>
      </c>
      <c r="F18" s="5" t="s">
        <v>28</v>
      </c>
      <c r="G18" s="2">
        <v>20</v>
      </c>
      <c r="H18" s="5" t="s">
        <v>29</v>
      </c>
      <c r="I18" t="str">
        <f t="shared" si="1"/>
        <v>{{3,1018,20}|{2,0,5}}</v>
      </c>
    </row>
    <row r="19" spans="1:10">
      <c r="A19" s="1">
        <v>14</v>
      </c>
      <c r="B19" s="2">
        <v>20014</v>
      </c>
      <c r="C19" s="1">
        <v>1001</v>
      </c>
      <c r="D19">
        <f t="shared" si="0"/>
        <v>200014</v>
      </c>
      <c r="F19" s="5" t="s">
        <v>28</v>
      </c>
      <c r="G19" s="2">
        <v>20</v>
      </c>
      <c r="H19" s="5" t="s">
        <v>29</v>
      </c>
      <c r="I19" t="str">
        <f t="shared" si="1"/>
        <v>{{3,1018,20}|{2,0,5}}</v>
      </c>
    </row>
    <row r="20" spans="1:10">
      <c r="A20" s="1">
        <v>15</v>
      </c>
      <c r="B20" s="2">
        <v>20015</v>
      </c>
      <c r="C20" s="1">
        <v>1001</v>
      </c>
      <c r="D20">
        <f t="shared" si="0"/>
        <v>200015</v>
      </c>
      <c r="F20" s="5" t="s">
        <v>28</v>
      </c>
      <c r="G20" s="2">
        <v>20</v>
      </c>
      <c r="H20" s="5" t="s">
        <v>29</v>
      </c>
      <c r="I20" t="str">
        <f t="shared" si="1"/>
        <v>{{3,1018,20}|{2,0,5}}</v>
      </c>
    </row>
    <row r="21" spans="1:10">
      <c r="A21" s="1">
        <v>16</v>
      </c>
      <c r="B21" s="2">
        <v>20016</v>
      </c>
      <c r="C21" s="1">
        <v>1001</v>
      </c>
      <c r="D21">
        <f t="shared" si="0"/>
        <v>200016</v>
      </c>
      <c r="F21" s="5" t="s">
        <v>28</v>
      </c>
      <c r="G21" s="2">
        <v>20</v>
      </c>
      <c r="H21" s="5" t="s">
        <v>29</v>
      </c>
      <c r="I21" t="str">
        <f t="shared" si="1"/>
        <v>{{3,1018,20}|{2,0,5}}</v>
      </c>
    </row>
    <row r="22" spans="1:10">
      <c r="A22" s="1">
        <v>17</v>
      </c>
      <c r="B22" s="2">
        <v>20017</v>
      </c>
      <c r="C22" s="1">
        <v>1001</v>
      </c>
      <c r="D22">
        <f t="shared" si="0"/>
        <v>200017</v>
      </c>
      <c r="F22" s="5" t="s">
        <v>28</v>
      </c>
      <c r="G22" s="2">
        <v>20</v>
      </c>
      <c r="H22" s="5" t="s">
        <v>29</v>
      </c>
      <c r="I22" t="str">
        <f t="shared" si="1"/>
        <v>{{3,1018,20}|{2,0,5}}</v>
      </c>
    </row>
    <row r="23" spans="1:10">
      <c r="A23" s="1">
        <v>18</v>
      </c>
      <c r="B23" s="2">
        <v>20018</v>
      </c>
      <c r="C23" s="1">
        <v>1001</v>
      </c>
      <c r="D23">
        <f t="shared" si="0"/>
        <v>200018</v>
      </c>
      <c r="F23" s="5" t="s">
        <v>28</v>
      </c>
      <c r="G23" s="2">
        <v>20</v>
      </c>
      <c r="H23" s="5" t="s">
        <v>29</v>
      </c>
      <c r="I23" t="str">
        <f t="shared" si="1"/>
        <v>{{3,1018,20}|{2,0,5}}</v>
      </c>
    </row>
    <row r="24" spans="1:10">
      <c r="A24" s="1">
        <v>19</v>
      </c>
      <c r="B24" s="2">
        <v>20019</v>
      </c>
      <c r="C24" s="1">
        <v>1001</v>
      </c>
      <c r="D24">
        <f t="shared" si="0"/>
        <v>200019</v>
      </c>
      <c r="F24" s="5" t="s">
        <v>28</v>
      </c>
      <c r="G24" s="2">
        <v>20</v>
      </c>
      <c r="H24" s="5" t="s">
        <v>29</v>
      </c>
      <c r="I24" t="str">
        <f t="shared" si="1"/>
        <v>{{3,1018,20}|{2,0,5}}</v>
      </c>
    </row>
    <row r="25" spans="1:10">
      <c r="A25" s="1">
        <v>20</v>
      </c>
      <c r="B25" s="2">
        <v>20020</v>
      </c>
      <c r="C25" s="1">
        <v>1001</v>
      </c>
      <c r="D25">
        <f t="shared" si="0"/>
        <v>200020</v>
      </c>
      <c r="F25" s="5" t="s">
        <v>28</v>
      </c>
      <c r="G25" s="2">
        <v>30</v>
      </c>
      <c r="H25" s="5" t="s">
        <v>29</v>
      </c>
      <c r="I25" t="str">
        <f t="shared" si="1"/>
        <v>{{3,1018,30}|{2,0,5}}</v>
      </c>
      <c r="J25" s="2"/>
    </row>
    <row r="26" spans="1:10">
      <c r="A26" s="1">
        <v>21</v>
      </c>
      <c r="B26" s="2">
        <v>20021</v>
      </c>
      <c r="C26" s="1">
        <v>1001</v>
      </c>
      <c r="D26">
        <f t="shared" si="0"/>
        <v>200021</v>
      </c>
      <c r="F26" s="5" t="s">
        <v>28</v>
      </c>
      <c r="G26" s="2">
        <v>20</v>
      </c>
      <c r="H26" s="5" t="s">
        <v>29</v>
      </c>
      <c r="I26" t="str">
        <f t="shared" si="1"/>
        <v>{{3,1018,20}|{2,0,5}}</v>
      </c>
    </row>
    <row r="27" spans="1:10">
      <c r="A27" s="1">
        <v>22</v>
      </c>
      <c r="B27" s="2">
        <v>20022</v>
      </c>
      <c r="C27" s="1">
        <v>1001</v>
      </c>
      <c r="D27">
        <f t="shared" si="0"/>
        <v>200022</v>
      </c>
      <c r="F27" s="5" t="s">
        <v>28</v>
      </c>
      <c r="G27" s="2">
        <v>20</v>
      </c>
      <c r="H27" s="5" t="s">
        <v>29</v>
      </c>
      <c r="I27" t="str">
        <f t="shared" si="1"/>
        <v>{{3,1018,20}|{2,0,5}}</v>
      </c>
    </row>
    <row r="28" spans="1:10">
      <c r="A28" s="1">
        <v>23</v>
      </c>
      <c r="B28" s="2">
        <v>20023</v>
      </c>
      <c r="C28" s="1">
        <v>1001</v>
      </c>
      <c r="D28">
        <f t="shared" si="0"/>
        <v>200023</v>
      </c>
      <c r="F28" s="5" t="s">
        <v>28</v>
      </c>
      <c r="G28" s="2">
        <v>20</v>
      </c>
      <c r="H28" s="5" t="s">
        <v>29</v>
      </c>
      <c r="I28" t="str">
        <f t="shared" si="1"/>
        <v>{{3,1018,20}|{2,0,5}}</v>
      </c>
    </row>
    <row r="29" spans="1:10">
      <c r="A29" s="1">
        <v>24</v>
      </c>
      <c r="B29" s="2">
        <v>20024</v>
      </c>
      <c r="C29" s="1">
        <v>1001</v>
      </c>
      <c r="D29">
        <f t="shared" si="0"/>
        <v>200024</v>
      </c>
      <c r="F29" s="5" t="s">
        <v>28</v>
      </c>
      <c r="G29" s="2">
        <v>20</v>
      </c>
      <c r="H29" s="5" t="s">
        <v>29</v>
      </c>
      <c r="I29" t="str">
        <f t="shared" si="1"/>
        <v>{{3,1018,20}|{2,0,5}}</v>
      </c>
    </row>
    <row r="30" spans="1:10">
      <c r="A30" s="1">
        <v>25</v>
      </c>
      <c r="B30" s="2">
        <v>20025</v>
      </c>
      <c r="C30" s="1">
        <v>1001</v>
      </c>
      <c r="D30">
        <f t="shared" si="0"/>
        <v>200025</v>
      </c>
      <c r="F30" s="5" t="s">
        <v>28</v>
      </c>
      <c r="G30" s="2">
        <v>20</v>
      </c>
      <c r="H30" s="5" t="s">
        <v>29</v>
      </c>
      <c r="I30" t="str">
        <f t="shared" si="1"/>
        <v>{{3,1018,20}|{2,0,5}}</v>
      </c>
    </row>
    <row r="31" spans="1:10">
      <c r="A31" s="1">
        <v>26</v>
      </c>
      <c r="B31" s="2">
        <v>20026</v>
      </c>
      <c r="C31" s="1">
        <v>1001</v>
      </c>
      <c r="D31">
        <f t="shared" si="0"/>
        <v>200026</v>
      </c>
      <c r="F31" s="5" t="s">
        <v>28</v>
      </c>
      <c r="G31" s="2">
        <v>20</v>
      </c>
      <c r="H31" s="5" t="s">
        <v>29</v>
      </c>
      <c r="I31" t="str">
        <f t="shared" si="1"/>
        <v>{{3,1018,20}|{2,0,5}}</v>
      </c>
    </row>
    <row r="32" spans="1:10">
      <c r="A32" s="1">
        <v>27</v>
      </c>
      <c r="B32" s="2">
        <v>20027</v>
      </c>
      <c r="C32" s="1">
        <v>1001</v>
      </c>
      <c r="D32">
        <f t="shared" si="0"/>
        <v>200027</v>
      </c>
      <c r="F32" s="5" t="s">
        <v>28</v>
      </c>
      <c r="G32" s="2">
        <v>20</v>
      </c>
      <c r="H32" s="5" t="s">
        <v>29</v>
      </c>
      <c r="I32" t="str">
        <f t="shared" si="1"/>
        <v>{{3,1018,20}|{2,0,5}}</v>
      </c>
    </row>
    <row r="33" spans="1:10">
      <c r="A33" s="1">
        <v>28</v>
      </c>
      <c r="B33" s="2">
        <v>20028</v>
      </c>
      <c r="C33" s="1">
        <v>1001</v>
      </c>
      <c r="D33">
        <f t="shared" si="0"/>
        <v>200028</v>
      </c>
      <c r="F33" s="5" t="s">
        <v>28</v>
      </c>
      <c r="G33" s="2">
        <v>20</v>
      </c>
      <c r="H33" s="5" t="s">
        <v>29</v>
      </c>
      <c r="I33" t="str">
        <f t="shared" si="1"/>
        <v>{{3,1018,20}|{2,0,5}}</v>
      </c>
    </row>
    <row r="34" spans="1:10">
      <c r="A34" s="1">
        <v>29</v>
      </c>
      <c r="B34" s="2">
        <v>20029</v>
      </c>
      <c r="C34" s="1">
        <v>1001</v>
      </c>
      <c r="D34">
        <f t="shared" si="0"/>
        <v>200029</v>
      </c>
      <c r="F34" s="5" t="s">
        <v>28</v>
      </c>
      <c r="G34" s="2">
        <v>20</v>
      </c>
      <c r="H34" s="5" t="s">
        <v>29</v>
      </c>
      <c r="I34" t="str">
        <f t="shared" si="1"/>
        <v>{{3,1018,20}|{2,0,5}}</v>
      </c>
    </row>
    <row r="35" spans="1:10">
      <c r="A35" s="1">
        <v>30</v>
      </c>
      <c r="B35" s="2">
        <v>20030</v>
      </c>
      <c r="C35" s="1">
        <v>1001</v>
      </c>
      <c r="D35">
        <f t="shared" si="0"/>
        <v>200030</v>
      </c>
      <c r="F35" s="5" t="s">
        <v>28</v>
      </c>
      <c r="G35" s="2">
        <v>50</v>
      </c>
      <c r="H35" s="5" t="s">
        <v>29</v>
      </c>
      <c r="I35" t="str">
        <f t="shared" si="1"/>
        <v>{{3,1018,50}|{2,0,5}}</v>
      </c>
      <c r="J35" s="2"/>
    </row>
    <row r="36" spans="1:10">
      <c r="A36" s="1">
        <v>31</v>
      </c>
      <c r="B36" s="2">
        <v>20031</v>
      </c>
      <c r="C36" s="1">
        <v>1001</v>
      </c>
      <c r="D36">
        <f t="shared" si="0"/>
        <v>200031</v>
      </c>
      <c r="F36" s="5" t="s">
        <v>28</v>
      </c>
      <c r="G36" s="2">
        <v>35</v>
      </c>
      <c r="H36" s="5" t="s">
        <v>29</v>
      </c>
      <c r="I36" t="str">
        <f t="shared" si="1"/>
        <v>{{3,1018,35}|{2,0,5}}</v>
      </c>
    </row>
    <row r="37" spans="1:10">
      <c r="A37" s="1">
        <v>32</v>
      </c>
      <c r="B37" s="2">
        <v>20032</v>
      </c>
      <c r="C37" s="1">
        <v>1001</v>
      </c>
      <c r="D37">
        <f t="shared" si="0"/>
        <v>200032</v>
      </c>
      <c r="F37" s="5" t="s">
        <v>28</v>
      </c>
      <c r="G37" s="2">
        <v>35</v>
      </c>
      <c r="H37" s="5" t="s">
        <v>29</v>
      </c>
      <c r="I37" t="str">
        <f t="shared" si="1"/>
        <v>{{3,1018,35}|{2,0,5}}</v>
      </c>
    </row>
    <row r="38" spans="1:10">
      <c r="A38" s="1">
        <v>33</v>
      </c>
      <c r="B38" s="2">
        <v>20033</v>
      </c>
      <c r="C38" s="1">
        <v>1001</v>
      </c>
      <c r="D38">
        <f t="shared" si="0"/>
        <v>200033</v>
      </c>
      <c r="F38" s="5" t="s">
        <v>28</v>
      </c>
      <c r="G38" s="2">
        <v>35</v>
      </c>
      <c r="H38" s="5" t="s">
        <v>29</v>
      </c>
      <c r="I38" t="str">
        <f t="shared" si="1"/>
        <v>{{3,1018,35}|{2,0,5}}</v>
      </c>
    </row>
    <row r="39" spans="1:10">
      <c r="A39" s="1">
        <v>34</v>
      </c>
      <c r="B39" s="2">
        <v>20034</v>
      </c>
      <c r="C39" s="1">
        <v>1001</v>
      </c>
      <c r="D39">
        <f t="shared" si="0"/>
        <v>200034</v>
      </c>
      <c r="F39" s="5" t="s">
        <v>28</v>
      </c>
      <c r="G39" s="2">
        <v>35</v>
      </c>
      <c r="H39" s="5" t="s">
        <v>29</v>
      </c>
      <c r="I39" t="str">
        <f t="shared" si="1"/>
        <v>{{3,1018,35}|{2,0,5}}</v>
      </c>
    </row>
    <row r="40" spans="1:10">
      <c r="A40" s="1">
        <v>35</v>
      </c>
      <c r="B40" s="2">
        <v>20035</v>
      </c>
      <c r="C40" s="1">
        <v>1001</v>
      </c>
      <c r="D40">
        <f t="shared" si="0"/>
        <v>200035</v>
      </c>
      <c r="F40" s="5" t="s">
        <v>28</v>
      </c>
      <c r="G40" s="2">
        <v>35</v>
      </c>
      <c r="H40" s="5" t="s">
        <v>29</v>
      </c>
      <c r="I40" t="str">
        <f t="shared" si="1"/>
        <v>{{3,1018,35}|{2,0,5}}</v>
      </c>
    </row>
    <row r="41" spans="1:10">
      <c r="A41" s="1">
        <v>36</v>
      </c>
      <c r="B41" s="2">
        <v>20036</v>
      </c>
      <c r="C41" s="1">
        <v>1001</v>
      </c>
      <c r="D41">
        <f t="shared" si="0"/>
        <v>200036</v>
      </c>
      <c r="F41" s="5" t="s">
        <v>28</v>
      </c>
      <c r="G41" s="2">
        <v>35</v>
      </c>
      <c r="H41" s="5" t="s">
        <v>29</v>
      </c>
      <c r="I41" t="str">
        <f t="shared" si="1"/>
        <v>{{3,1018,35}|{2,0,5}}</v>
      </c>
    </row>
    <row r="42" spans="1:10">
      <c r="A42" s="1">
        <v>37</v>
      </c>
      <c r="B42" s="2">
        <v>20037</v>
      </c>
      <c r="C42" s="1">
        <v>1001</v>
      </c>
      <c r="D42">
        <f t="shared" si="0"/>
        <v>200037</v>
      </c>
      <c r="F42" s="5" t="s">
        <v>28</v>
      </c>
      <c r="G42" s="2">
        <v>35</v>
      </c>
      <c r="H42" s="5" t="s">
        <v>29</v>
      </c>
      <c r="I42" t="str">
        <f t="shared" si="1"/>
        <v>{{3,1018,35}|{2,0,5}}</v>
      </c>
    </row>
    <row r="43" spans="1:10">
      <c r="A43" s="1">
        <v>38</v>
      </c>
      <c r="B43" s="2">
        <v>20038</v>
      </c>
      <c r="C43" s="1">
        <v>1001</v>
      </c>
      <c r="D43">
        <f t="shared" si="0"/>
        <v>200038</v>
      </c>
      <c r="F43" s="5" t="s">
        <v>28</v>
      </c>
      <c r="G43" s="2">
        <v>35</v>
      </c>
      <c r="H43" s="5" t="s">
        <v>29</v>
      </c>
      <c r="I43" t="str">
        <f t="shared" si="1"/>
        <v>{{3,1018,35}|{2,0,5}}</v>
      </c>
    </row>
    <row r="44" spans="1:10">
      <c r="A44" s="1">
        <v>39</v>
      </c>
      <c r="B44" s="2">
        <v>20039</v>
      </c>
      <c r="C44" s="1">
        <v>1001</v>
      </c>
      <c r="D44">
        <f t="shared" si="0"/>
        <v>200039</v>
      </c>
      <c r="F44" s="5" t="s">
        <v>28</v>
      </c>
      <c r="G44" s="2">
        <v>35</v>
      </c>
      <c r="H44" s="5" t="s">
        <v>29</v>
      </c>
      <c r="I44" t="str">
        <f t="shared" si="1"/>
        <v>{{3,1018,35}|{2,0,5}}</v>
      </c>
    </row>
    <row r="45" spans="1:10">
      <c r="A45" s="1">
        <v>40</v>
      </c>
      <c r="B45" s="2">
        <v>20041</v>
      </c>
      <c r="C45" s="1">
        <v>1001</v>
      </c>
      <c r="D45">
        <f t="shared" si="0"/>
        <v>200041</v>
      </c>
      <c r="F45" s="5" t="s">
        <v>28</v>
      </c>
      <c r="G45" s="2">
        <v>60</v>
      </c>
      <c r="H45" s="5" t="s">
        <v>29</v>
      </c>
      <c r="I45" t="str">
        <f t="shared" si="1"/>
        <v>{{3,1018,60}|{2,0,5}}</v>
      </c>
      <c r="J45" s="2"/>
    </row>
    <row r="46" spans="1:10">
      <c r="A46" s="1">
        <v>41</v>
      </c>
      <c r="B46" s="2">
        <v>20042</v>
      </c>
      <c r="C46" s="1">
        <v>1001</v>
      </c>
      <c r="D46">
        <f t="shared" si="0"/>
        <v>200042</v>
      </c>
      <c r="F46" s="5" t="s">
        <v>28</v>
      </c>
      <c r="G46" s="2">
        <v>35</v>
      </c>
      <c r="H46" s="5" t="s">
        <v>29</v>
      </c>
      <c r="I46" t="str">
        <f t="shared" si="1"/>
        <v>{{3,1018,35}|{2,0,5}}</v>
      </c>
    </row>
    <row r="47" spans="1:10">
      <c r="A47" s="1">
        <v>42</v>
      </c>
      <c r="B47" s="2">
        <v>20044</v>
      </c>
      <c r="C47" s="1">
        <v>1001</v>
      </c>
      <c r="D47">
        <f t="shared" si="0"/>
        <v>200044</v>
      </c>
      <c r="F47" s="5" t="s">
        <v>28</v>
      </c>
      <c r="G47" s="2">
        <v>35</v>
      </c>
      <c r="H47" s="5" t="s">
        <v>29</v>
      </c>
      <c r="I47" t="str">
        <f t="shared" si="1"/>
        <v>{{3,1018,35}|{2,0,5}}</v>
      </c>
    </row>
    <row r="48" spans="1:10">
      <c r="A48" s="1">
        <v>43</v>
      </c>
      <c r="B48" s="2">
        <v>20045</v>
      </c>
      <c r="C48" s="1">
        <v>1001</v>
      </c>
      <c r="D48">
        <f t="shared" si="0"/>
        <v>200045</v>
      </c>
      <c r="F48" s="5" t="s">
        <v>28</v>
      </c>
      <c r="G48" s="2">
        <v>35</v>
      </c>
      <c r="H48" s="5" t="s">
        <v>29</v>
      </c>
      <c r="I48" t="str">
        <f t="shared" si="1"/>
        <v>{{3,1018,35}|{2,0,5}}</v>
      </c>
    </row>
    <row r="49" spans="1:10">
      <c r="A49" s="1">
        <v>44</v>
      </c>
      <c r="B49" s="2">
        <v>20046</v>
      </c>
      <c r="C49" s="1">
        <v>1001</v>
      </c>
      <c r="D49">
        <f t="shared" si="0"/>
        <v>200046</v>
      </c>
      <c r="F49" s="5" t="s">
        <v>28</v>
      </c>
      <c r="G49" s="2">
        <v>35</v>
      </c>
      <c r="H49" s="5" t="s">
        <v>29</v>
      </c>
      <c r="I49" t="str">
        <f t="shared" si="1"/>
        <v>{{3,1018,35}|{2,0,5}}</v>
      </c>
    </row>
    <row r="50" spans="1:10">
      <c r="A50" s="1">
        <v>45</v>
      </c>
      <c r="B50" s="2">
        <v>20047</v>
      </c>
      <c r="C50" s="1">
        <v>1001</v>
      </c>
      <c r="D50">
        <f t="shared" si="0"/>
        <v>200047</v>
      </c>
      <c r="F50" s="5" t="s">
        <v>28</v>
      </c>
      <c r="G50" s="2">
        <v>35</v>
      </c>
      <c r="H50" s="5" t="s">
        <v>29</v>
      </c>
      <c r="I50" t="str">
        <f t="shared" si="1"/>
        <v>{{3,1018,35}|{2,0,5}}</v>
      </c>
    </row>
    <row r="51" spans="1:10">
      <c r="A51" s="1">
        <v>46</v>
      </c>
      <c r="B51" s="2">
        <v>20048</v>
      </c>
      <c r="C51" s="1">
        <v>1001</v>
      </c>
      <c r="D51">
        <f t="shared" si="0"/>
        <v>200048</v>
      </c>
      <c r="F51" s="5" t="s">
        <v>28</v>
      </c>
      <c r="G51" s="2">
        <v>35</v>
      </c>
      <c r="H51" s="5" t="s">
        <v>29</v>
      </c>
      <c r="I51" t="str">
        <f t="shared" si="1"/>
        <v>{{3,1018,35}|{2,0,5}}</v>
      </c>
    </row>
    <row r="52" spans="1:10">
      <c r="A52" s="1">
        <v>47</v>
      </c>
      <c r="B52" s="2">
        <v>20049</v>
      </c>
      <c r="C52" s="1">
        <v>1001</v>
      </c>
      <c r="D52">
        <f t="shared" si="0"/>
        <v>200049</v>
      </c>
      <c r="F52" s="5" t="s">
        <v>28</v>
      </c>
      <c r="G52" s="2">
        <v>35</v>
      </c>
      <c r="H52" s="5" t="s">
        <v>29</v>
      </c>
      <c r="I52" t="str">
        <f t="shared" si="1"/>
        <v>{{3,1018,35}|{2,0,5}}</v>
      </c>
    </row>
    <row r="53" spans="1:10">
      <c r="A53" s="1">
        <v>48</v>
      </c>
      <c r="B53" s="2">
        <v>20050</v>
      </c>
      <c r="C53" s="1">
        <v>1001</v>
      </c>
      <c r="D53">
        <f t="shared" si="0"/>
        <v>200050</v>
      </c>
      <c r="F53" s="5" t="s">
        <v>28</v>
      </c>
      <c r="G53" s="2">
        <v>35</v>
      </c>
      <c r="H53" s="5" t="s">
        <v>29</v>
      </c>
      <c r="I53" t="str">
        <f t="shared" si="1"/>
        <v>{{3,1018,35}|{2,0,5}}</v>
      </c>
    </row>
    <row r="54" spans="1:10">
      <c r="A54" s="1">
        <v>49</v>
      </c>
      <c r="B54" s="2">
        <v>20051</v>
      </c>
      <c r="C54" s="1">
        <v>1001</v>
      </c>
      <c r="D54">
        <f t="shared" si="0"/>
        <v>200051</v>
      </c>
      <c r="F54" s="5" t="s">
        <v>28</v>
      </c>
      <c r="G54" s="2">
        <v>35</v>
      </c>
      <c r="H54" s="5" t="s">
        <v>29</v>
      </c>
      <c r="I54" t="str">
        <f t="shared" si="1"/>
        <v>{{3,1018,35}|{2,0,5}}</v>
      </c>
    </row>
    <row r="55" spans="1:10">
      <c r="A55" s="1">
        <v>50</v>
      </c>
      <c r="B55" s="2">
        <v>20052</v>
      </c>
      <c r="C55" s="1">
        <v>1001</v>
      </c>
      <c r="D55">
        <f t="shared" si="0"/>
        <v>200052</v>
      </c>
      <c r="F55" s="5" t="s">
        <v>28</v>
      </c>
      <c r="G55" s="2">
        <v>60</v>
      </c>
      <c r="H55" s="5" t="s">
        <v>29</v>
      </c>
      <c r="I55" t="str">
        <f t="shared" si="1"/>
        <v>{{3,1018,60}|{2,0,5}}</v>
      </c>
      <c r="J55" s="2"/>
    </row>
    <row r="56" spans="1:10">
      <c r="A56" s="1">
        <v>51</v>
      </c>
      <c r="B56" s="2">
        <v>20052</v>
      </c>
      <c r="C56" s="1">
        <v>1001</v>
      </c>
      <c r="D56">
        <f t="shared" si="0"/>
        <v>200052</v>
      </c>
      <c r="F56" s="5" t="s">
        <v>28</v>
      </c>
      <c r="G56" s="2">
        <v>35</v>
      </c>
      <c r="H56" s="5" t="s">
        <v>29</v>
      </c>
      <c r="I56" t="str">
        <f t="shared" si="1"/>
        <v>{{3,1018,35}|{2,0,5}}</v>
      </c>
    </row>
    <row r="57" spans="1:10">
      <c r="A57" s="1">
        <v>52</v>
      </c>
      <c r="B57" s="2">
        <v>20053</v>
      </c>
      <c r="C57" s="1">
        <v>1001</v>
      </c>
      <c r="D57">
        <f t="shared" si="0"/>
        <v>200053</v>
      </c>
      <c r="F57" s="5" t="s">
        <v>28</v>
      </c>
      <c r="G57" s="2">
        <v>35</v>
      </c>
      <c r="H57" s="5" t="s">
        <v>29</v>
      </c>
      <c r="I57" t="str">
        <f t="shared" si="1"/>
        <v>{{3,1018,35}|{2,0,5}}</v>
      </c>
    </row>
    <row r="58" spans="1:10">
      <c r="A58" s="1">
        <v>53</v>
      </c>
      <c r="B58" s="2">
        <v>20054</v>
      </c>
      <c r="C58" s="1">
        <v>1001</v>
      </c>
      <c r="D58">
        <f t="shared" si="0"/>
        <v>200054</v>
      </c>
      <c r="F58" s="5" t="s">
        <v>28</v>
      </c>
      <c r="G58" s="2">
        <v>35</v>
      </c>
      <c r="H58" s="5" t="s">
        <v>29</v>
      </c>
      <c r="I58" t="str">
        <f t="shared" si="1"/>
        <v>{{3,1018,35}|{2,0,5}}</v>
      </c>
    </row>
    <row r="59" spans="1:10">
      <c r="A59" s="1">
        <v>54</v>
      </c>
      <c r="B59" s="2">
        <v>20055</v>
      </c>
      <c r="C59" s="1">
        <v>1001</v>
      </c>
      <c r="D59">
        <f t="shared" si="0"/>
        <v>200055</v>
      </c>
      <c r="F59" s="5" t="s">
        <v>28</v>
      </c>
      <c r="G59" s="2">
        <v>35</v>
      </c>
      <c r="H59" s="5" t="s">
        <v>29</v>
      </c>
      <c r="I59" t="str">
        <f t="shared" si="1"/>
        <v>{{3,1018,35}|{2,0,5}}</v>
      </c>
    </row>
    <row r="60" spans="1:10">
      <c r="A60" s="1">
        <v>55</v>
      </c>
      <c r="B60" s="2">
        <v>20056</v>
      </c>
      <c r="C60" s="1">
        <v>1001</v>
      </c>
      <c r="D60">
        <f t="shared" si="0"/>
        <v>200056</v>
      </c>
      <c r="F60" s="5" t="s">
        <v>28</v>
      </c>
      <c r="G60" s="2">
        <v>35</v>
      </c>
      <c r="H60" s="5" t="s">
        <v>29</v>
      </c>
      <c r="I60" t="str">
        <f t="shared" si="1"/>
        <v>{{3,1018,35}|{2,0,5}}</v>
      </c>
    </row>
    <row r="61" spans="1:10">
      <c r="A61" s="1">
        <v>56</v>
      </c>
      <c r="B61" s="2">
        <v>20057</v>
      </c>
      <c r="C61" s="1">
        <v>1001</v>
      </c>
      <c r="D61">
        <f t="shared" si="0"/>
        <v>200057</v>
      </c>
      <c r="F61" s="5" t="s">
        <v>28</v>
      </c>
      <c r="G61" s="2">
        <v>35</v>
      </c>
      <c r="H61" s="5" t="s">
        <v>29</v>
      </c>
      <c r="I61" t="str">
        <f t="shared" si="1"/>
        <v>{{3,1018,35}|{2,0,5}}</v>
      </c>
    </row>
    <row r="62" spans="1:10">
      <c r="A62" s="1">
        <v>57</v>
      </c>
      <c r="B62" s="2">
        <v>20058</v>
      </c>
      <c r="C62" s="1">
        <v>1001</v>
      </c>
      <c r="D62">
        <f t="shared" si="0"/>
        <v>200058</v>
      </c>
      <c r="F62" s="5" t="s">
        <v>28</v>
      </c>
      <c r="G62" s="2">
        <v>35</v>
      </c>
      <c r="H62" s="5" t="s">
        <v>29</v>
      </c>
      <c r="I62" t="str">
        <f t="shared" si="1"/>
        <v>{{3,1018,35}|{2,0,5}}</v>
      </c>
    </row>
    <row r="63" spans="1:10">
      <c r="A63" s="1">
        <v>58</v>
      </c>
      <c r="B63" s="2">
        <v>20059</v>
      </c>
      <c r="C63" s="1">
        <v>1001</v>
      </c>
      <c r="D63">
        <f t="shared" si="0"/>
        <v>200059</v>
      </c>
      <c r="F63" s="5" t="s">
        <v>28</v>
      </c>
      <c r="G63" s="2">
        <v>35</v>
      </c>
      <c r="H63" s="5" t="s">
        <v>29</v>
      </c>
      <c r="I63" t="str">
        <f t="shared" si="1"/>
        <v>{{3,1018,35}|{2,0,5}}</v>
      </c>
    </row>
    <row r="64" spans="1:10">
      <c r="A64" s="1">
        <v>59</v>
      </c>
      <c r="B64" s="2">
        <v>20060</v>
      </c>
      <c r="C64" s="1">
        <v>1001</v>
      </c>
      <c r="D64">
        <f t="shared" si="0"/>
        <v>200060</v>
      </c>
      <c r="F64" s="5" t="s">
        <v>28</v>
      </c>
      <c r="G64" s="2">
        <v>35</v>
      </c>
      <c r="H64" s="5" t="s">
        <v>29</v>
      </c>
      <c r="I64" t="str">
        <f t="shared" si="1"/>
        <v>{{3,1018,35}|{2,0,5}}</v>
      </c>
    </row>
    <row r="65" spans="1:10">
      <c r="A65" s="1">
        <v>60</v>
      </c>
      <c r="B65" s="2">
        <v>20061</v>
      </c>
      <c r="C65" s="1">
        <v>1001</v>
      </c>
      <c r="D65">
        <f t="shared" si="0"/>
        <v>200061</v>
      </c>
      <c r="F65" s="5" t="s">
        <v>28</v>
      </c>
      <c r="G65" s="2">
        <v>60</v>
      </c>
      <c r="H65" s="5" t="s">
        <v>29</v>
      </c>
      <c r="I65" t="str">
        <f t="shared" si="1"/>
        <v>{{3,1018,60}|{2,0,5}}</v>
      </c>
      <c r="J65" s="2"/>
    </row>
    <row r="66" spans="1:10">
      <c r="A66" s="1">
        <v>61</v>
      </c>
      <c r="B66" s="2">
        <v>20062</v>
      </c>
      <c r="C66" s="1">
        <v>1001</v>
      </c>
      <c r="D66">
        <f t="shared" si="0"/>
        <v>200062</v>
      </c>
      <c r="F66" s="5" t="s">
        <v>28</v>
      </c>
      <c r="G66" s="2">
        <v>35</v>
      </c>
      <c r="H66" s="5" t="s">
        <v>29</v>
      </c>
      <c r="I66" t="str">
        <f t="shared" si="1"/>
        <v>{{3,1018,35}|{2,0,5}}</v>
      </c>
    </row>
    <row r="67" spans="1:10">
      <c r="A67" s="1">
        <v>62</v>
      </c>
      <c r="B67" s="2">
        <v>20063</v>
      </c>
      <c r="C67" s="1">
        <v>1001</v>
      </c>
      <c r="D67">
        <f t="shared" si="0"/>
        <v>200063</v>
      </c>
      <c r="F67" s="5" t="s">
        <v>28</v>
      </c>
      <c r="G67" s="2">
        <v>35</v>
      </c>
      <c r="H67" s="5" t="s">
        <v>29</v>
      </c>
      <c r="I67" t="str">
        <f t="shared" si="1"/>
        <v>{{3,1018,35}|{2,0,5}}</v>
      </c>
    </row>
    <row r="68" spans="1:10">
      <c r="A68" s="1">
        <v>63</v>
      </c>
      <c r="B68" s="2">
        <v>20064</v>
      </c>
      <c r="C68" s="1">
        <v>1001</v>
      </c>
      <c r="D68">
        <f t="shared" si="0"/>
        <v>200064</v>
      </c>
      <c r="F68" s="5" t="s">
        <v>28</v>
      </c>
      <c r="G68" s="2">
        <v>35</v>
      </c>
      <c r="H68" s="5" t="s">
        <v>29</v>
      </c>
      <c r="I68" t="str">
        <f t="shared" si="1"/>
        <v>{{3,1018,35}|{2,0,5}}</v>
      </c>
    </row>
    <row r="69" spans="1:10">
      <c r="A69" s="1">
        <v>64</v>
      </c>
      <c r="B69" s="2">
        <v>20065</v>
      </c>
      <c r="C69" s="1">
        <v>1001</v>
      </c>
      <c r="D69">
        <f t="shared" si="0"/>
        <v>200065</v>
      </c>
      <c r="F69" s="5" t="s">
        <v>28</v>
      </c>
      <c r="G69" s="2">
        <v>35</v>
      </c>
      <c r="H69" s="5" t="s">
        <v>29</v>
      </c>
      <c r="I69" t="str">
        <f t="shared" si="1"/>
        <v>{{3,1018,35}|{2,0,5}}</v>
      </c>
    </row>
    <row r="70" spans="1:10">
      <c r="A70" s="1">
        <v>65</v>
      </c>
      <c r="B70" s="2">
        <v>20066</v>
      </c>
      <c r="C70" s="1">
        <v>1001</v>
      </c>
      <c r="D70">
        <f t="shared" si="0"/>
        <v>200066</v>
      </c>
      <c r="F70" s="5" t="s">
        <v>28</v>
      </c>
      <c r="G70" s="2">
        <v>35</v>
      </c>
      <c r="H70" s="5" t="s">
        <v>29</v>
      </c>
      <c r="I70" t="str">
        <f t="shared" si="1"/>
        <v>{{3,1018,35}|{2,0,5}}</v>
      </c>
    </row>
    <row r="71" spans="1:10">
      <c r="A71" s="1">
        <v>66</v>
      </c>
      <c r="B71" s="2">
        <v>20067</v>
      </c>
      <c r="C71" s="1">
        <v>1001</v>
      </c>
      <c r="D71">
        <f t="shared" ref="D71:D134" si="2">($D$5-$B$6)+B71</f>
        <v>200067</v>
      </c>
      <c r="F71" s="5" t="s">
        <v>28</v>
      </c>
      <c r="G71" s="2">
        <v>35</v>
      </c>
      <c r="H71" s="5" t="s">
        <v>29</v>
      </c>
      <c r="I71" t="str">
        <f t="shared" ref="I71:I134" si="3">F71&amp;G71&amp;H71</f>
        <v>{{3,1018,35}|{2,0,5}}</v>
      </c>
    </row>
    <row r="72" spans="1:10">
      <c r="A72" s="1">
        <v>67</v>
      </c>
      <c r="B72" s="2">
        <v>20068</v>
      </c>
      <c r="C72" s="1">
        <v>1001</v>
      </c>
      <c r="D72">
        <f t="shared" si="2"/>
        <v>200068</v>
      </c>
      <c r="F72" s="5" t="s">
        <v>28</v>
      </c>
      <c r="G72" s="2">
        <v>35</v>
      </c>
      <c r="H72" s="5" t="s">
        <v>29</v>
      </c>
      <c r="I72" t="str">
        <f t="shared" si="3"/>
        <v>{{3,1018,35}|{2,0,5}}</v>
      </c>
    </row>
    <row r="73" spans="1:10">
      <c r="A73" s="1">
        <v>68</v>
      </c>
      <c r="B73" s="2">
        <v>20069</v>
      </c>
      <c r="C73" s="1">
        <v>1001</v>
      </c>
      <c r="D73">
        <f t="shared" si="2"/>
        <v>200069</v>
      </c>
      <c r="F73" s="5" t="s">
        <v>28</v>
      </c>
      <c r="G73" s="2">
        <v>35</v>
      </c>
      <c r="H73" s="5" t="s">
        <v>29</v>
      </c>
      <c r="I73" t="str">
        <f t="shared" si="3"/>
        <v>{{3,1018,35}|{2,0,5}}</v>
      </c>
    </row>
    <row r="74" spans="1:10">
      <c r="A74" s="1">
        <v>69</v>
      </c>
      <c r="B74" s="2">
        <v>20070</v>
      </c>
      <c r="C74" s="1">
        <v>1001</v>
      </c>
      <c r="D74">
        <f t="shared" si="2"/>
        <v>200070</v>
      </c>
      <c r="F74" s="5" t="s">
        <v>28</v>
      </c>
      <c r="G74" s="2">
        <v>35</v>
      </c>
      <c r="H74" s="5" t="s">
        <v>29</v>
      </c>
      <c r="I74" t="str">
        <f t="shared" si="3"/>
        <v>{{3,1018,35}|{2,0,5}}</v>
      </c>
    </row>
    <row r="75" spans="1:10">
      <c r="A75" s="1">
        <v>70</v>
      </c>
      <c r="B75" s="2">
        <v>20071</v>
      </c>
      <c r="C75" s="1">
        <v>1001</v>
      </c>
      <c r="D75">
        <f t="shared" si="2"/>
        <v>200071</v>
      </c>
      <c r="F75" s="5" t="s">
        <v>28</v>
      </c>
      <c r="G75" s="2">
        <v>70</v>
      </c>
      <c r="H75" s="5" t="s">
        <v>29</v>
      </c>
      <c r="I75" t="str">
        <f t="shared" si="3"/>
        <v>{{3,1018,70}|{2,0,5}}</v>
      </c>
      <c r="J75" s="2"/>
    </row>
    <row r="76" spans="1:10">
      <c r="A76" s="1">
        <v>71</v>
      </c>
      <c r="B76" s="2">
        <v>20072</v>
      </c>
      <c r="C76" s="1">
        <v>1001</v>
      </c>
      <c r="D76">
        <f t="shared" si="2"/>
        <v>200072</v>
      </c>
      <c r="F76" s="5" t="s">
        <v>28</v>
      </c>
      <c r="G76" s="2">
        <v>40</v>
      </c>
      <c r="H76" s="5" t="s">
        <v>29</v>
      </c>
      <c r="I76" t="str">
        <f t="shared" si="3"/>
        <v>{{3,1018,40}|{2,0,5}}</v>
      </c>
    </row>
    <row r="77" spans="1:10">
      <c r="A77" s="1">
        <v>72</v>
      </c>
      <c r="B77" s="2">
        <v>20073</v>
      </c>
      <c r="C77" s="1">
        <v>1001</v>
      </c>
      <c r="D77">
        <f t="shared" si="2"/>
        <v>200073</v>
      </c>
      <c r="F77" s="5" t="s">
        <v>28</v>
      </c>
      <c r="G77" s="2">
        <v>40</v>
      </c>
      <c r="H77" s="5" t="s">
        <v>29</v>
      </c>
      <c r="I77" t="str">
        <f t="shared" si="3"/>
        <v>{{3,1018,40}|{2,0,5}}</v>
      </c>
    </row>
    <row r="78" spans="1:10">
      <c r="A78" s="1">
        <v>73</v>
      </c>
      <c r="B78" s="2">
        <v>20074</v>
      </c>
      <c r="C78" s="1">
        <v>1001</v>
      </c>
      <c r="D78">
        <f t="shared" si="2"/>
        <v>200074</v>
      </c>
      <c r="F78" s="5" t="s">
        <v>28</v>
      </c>
      <c r="G78" s="2">
        <v>40</v>
      </c>
      <c r="H78" s="5" t="s">
        <v>29</v>
      </c>
      <c r="I78" t="str">
        <f t="shared" si="3"/>
        <v>{{3,1018,40}|{2,0,5}}</v>
      </c>
    </row>
    <row r="79" spans="1:10">
      <c r="A79" s="1">
        <v>74</v>
      </c>
      <c r="B79" s="2">
        <v>20075</v>
      </c>
      <c r="C79" s="1">
        <v>1001</v>
      </c>
      <c r="D79">
        <f t="shared" si="2"/>
        <v>200075</v>
      </c>
      <c r="F79" s="5" t="s">
        <v>28</v>
      </c>
      <c r="G79" s="2">
        <v>40</v>
      </c>
      <c r="H79" s="5" t="s">
        <v>29</v>
      </c>
      <c r="I79" t="str">
        <f t="shared" si="3"/>
        <v>{{3,1018,40}|{2,0,5}}</v>
      </c>
    </row>
    <row r="80" spans="1:10">
      <c r="A80" s="1">
        <v>75</v>
      </c>
      <c r="B80" s="2">
        <v>20075</v>
      </c>
      <c r="C80" s="1">
        <v>1001</v>
      </c>
      <c r="D80">
        <f t="shared" si="2"/>
        <v>200075</v>
      </c>
      <c r="F80" s="5" t="s">
        <v>28</v>
      </c>
      <c r="G80" s="2">
        <v>40</v>
      </c>
      <c r="H80" s="5" t="s">
        <v>29</v>
      </c>
      <c r="I80" t="str">
        <f t="shared" si="3"/>
        <v>{{3,1018,40}|{2,0,5}}</v>
      </c>
    </row>
    <row r="81" spans="1:10">
      <c r="A81" s="1">
        <v>76</v>
      </c>
      <c r="B81" s="2">
        <v>20076</v>
      </c>
      <c r="C81" s="1">
        <v>1001</v>
      </c>
      <c r="D81">
        <f t="shared" si="2"/>
        <v>200076</v>
      </c>
      <c r="F81" s="5" t="s">
        <v>28</v>
      </c>
      <c r="G81" s="2">
        <v>40</v>
      </c>
      <c r="H81" s="5" t="s">
        <v>29</v>
      </c>
      <c r="I81" t="str">
        <f t="shared" si="3"/>
        <v>{{3,1018,40}|{2,0,5}}</v>
      </c>
    </row>
    <row r="82" spans="1:10">
      <c r="A82" s="1">
        <v>77</v>
      </c>
      <c r="B82" s="2">
        <v>20076</v>
      </c>
      <c r="C82" s="1">
        <v>1001</v>
      </c>
      <c r="D82">
        <f t="shared" si="2"/>
        <v>200076</v>
      </c>
      <c r="F82" s="5" t="s">
        <v>28</v>
      </c>
      <c r="G82" s="2">
        <v>40</v>
      </c>
      <c r="H82" s="5" t="s">
        <v>29</v>
      </c>
      <c r="I82" t="str">
        <f t="shared" si="3"/>
        <v>{{3,1018,40}|{2,0,5}}</v>
      </c>
    </row>
    <row r="83" spans="1:10">
      <c r="A83" s="1">
        <v>78</v>
      </c>
      <c r="B83" s="2">
        <v>20077</v>
      </c>
      <c r="C83" s="1">
        <v>1001</v>
      </c>
      <c r="D83">
        <f t="shared" si="2"/>
        <v>200077</v>
      </c>
      <c r="F83" s="5" t="s">
        <v>28</v>
      </c>
      <c r="G83" s="2">
        <v>40</v>
      </c>
      <c r="H83" s="5" t="s">
        <v>29</v>
      </c>
      <c r="I83" t="str">
        <f t="shared" si="3"/>
        <v>{{3,1018,40}|{2,0,5}}</v>
      </c>
    </row>
    <row r="84" spans="1:10">
      <c r="A84" s="1">
        <v>79</v>
      </c>
      <c r="B84" s="2">
        <v>20077</v>
      </c>
      <c r="C84" s="1">
        <v>1001</v>
      </c>
      <c r="D84">
        <f t="shared" si="2"/>
        <v>200077</v>
      </c>
      <c r="F84" s="5" t="s">
        <v>28</v>
      </c>
      <c r="G84" s="2">
        <v>40</v>
      </c>
      <c r="H84" s="5" t="s">
        <v>29</v>
      </c>
      <c r="I84" t="str">
        <f t="shared" si="3"/>
        <v>{{3,1018,40}|{2,0,5}}</v>
      </c>
    </row>
    <row r="85" spans="1:10">
      <c r="A85" s="1">
        <v>80</v>
      </c>
      <c r="B85" s="2">
        <v>20078</v>
      </c>
      <c r="C85" s="1">
        <v>1001</v>
      </c>
      <c r="D85">
        <f t="shared" si="2"/>
        <v>200078</v>
      </c>
      <c r="F85" s="5" t="s">
        <v>28</v>
      </c>
      <c r="G85" s="2">
        <v>70</v>
      </c>
      <c r="H85" s="5" t="s">
        <v>29</v>
      </c>
      <c r="I85" t="str">
        <f t="shared" si="3"/>
        <v>{{3,1018,70}|{2,0,5}}</v>
      </c>
      <c r="J85" s="2"/>
    </row>
    <row r="86" spans="1:10">
      <c r="A86" s="1">
        <v>81</v>
      </c>
      <c r="B86" s="2">
        <v>20079</v>
      </c>
      <c r="C86" s="1">
        <v>1001</v>
      </c>
      <c r="D86">
        <f t="shared" si="2"/>
        <v>200079</v>
      </c>
      <c r="F86" s="5" t="s">
        <v>28</v>
      </c>
      <c r="G86" s="2">
        <v>40</v>
      </c>
      <c r="H86" s="5" t="s">
        <v>29</v>
      </c>
      <c r="I86" t="str">
        <f t="shared" si="3"/>
        <v>{{3,1018,40}|{2,0,5}}</v>
      </c>
    </row>
    <row r="87" spans="1:10">
      <c r="A87" s="1">
        <v>82</v>
      </c>
      <c r="B87" s="2">
        <v>20081</v>
      </c>
      <c r="C87" s="1">
        <v>1001</v>
      </c>
      <c r="D87">
        <f t="shared" si="2"/>
        <v>200081</v>
      </c>
      <c r="F87" s="5" t="s">
        <v>28</v>
      </c>
      <c r="G87" s="2">
        <v>40</v>
      </c>
      <c r="H87" s="5" t="s">
        <v>29</v>
      </c>
      <c r="I87" t="str">
        <f t="shared" si="3"/>
        <v>{{3,1018,40}|{2,0,5}}</v>
      </c>
    </row>
    <row r="88" spans="1:10">
      <c r="A88" s="1">
        <v>83</v>
      </c>
      <c r="B88" s="2">
        <v>20083</v>
      </c>
      <c r="C88" s="1">
        <v>1001</v>
      </c>
      <c r="D88">
        <f t="shared" si="2"/>
        <v>200083</v>
      </c>
      <c r="F88" s="5" t="s">
        <v>28</v>
      </c>
      <c r="G88" s="2">
        <v>40</v>
      </c>
      <c r="H88" s="5" t="s">
        <v>29</v>
      </c>
      <c r="I88" t="str">
        <f t="shared" si="3"/>
        <v>{{3,1018,40}|{2,0,5}}</v>
      </c>
    </row>
    <row r="89" spans="1:10">
      <c r="A89" s="1">
        <v>84</v>
      </c>
      <c r="B89" s="2">
        <v>20086</v>
      </c>
      <c r="C89" s="1">
        <v>1001</v>
      </c>
      <c r="D89">
        <f t="shared" si="2"/>
        <v>200086</v>
      </c>
      <c r="F89" s="5" t="s">
        <v>28</v>
      </c>
      <c r="G89" s="2">
        <v>40</v>
      </c>
      <c r="H89" s="5" t="s">
        <v>29</v>
      </c>
      <c r="I89" t="str">
        <f t="shared" si="3"/>
        <v>{{3,1018,40}|{2,0,5}}</v>
      </c>
    </row>
    <row r="90" spans="1:10">
      <c r="A90" s="1">
        <v>85</v>
      </c>
      <c r="B90" s="2">
        <v>20088</v>
      </c>
      <c r="C90" s="1">
        <v>1001</v>
      </c>
      <c r="D90">
        <f t="shared" si="2"/>
        <v>200088</v>
      </c>
      <c r="F90" s="5" t="s">
        <v>28</v>
      </c>
      <c r="G90" s="2">
        <v>40</v>
      </c>
      <c r="H90" s="5" t="s">
        <v>29</v>
      </c>
      <c r="I90" t="str">
        <f t="shared" si="3"/>
        <v>{{3,1018,40}|{2,0,5}}</v>
      </c>
    </row>
    <row r="91" spans="1:10">
      <c r="A91" s="1">
        <v>86</v>
      </c>
      <c r="B91" s="2">
        <v>20091</v>
      </c>
      <c r="C91" s="1">
        <v>1001</v>
      </c>
      <c r="D91">
        <f t="shared" si="2"/>
        <v>200091</v>
      </c>
      <c r="F91" s="5" t="s">
        <v>28</v>
      </c>
      <c r="G91" s="2">
        <v>40</v>
      </c>
      <c r="H91" s="5" t="s">
        <v>29</v>
      </c>
      <c r="I91" t="str">
        <f t="shared" si="3"/>
        <v>{{3,1018,40}|{2,0,5}}</v>
      </c>
    </row>
    <row r="92" spans="1:10">
      <c r="A92" s="1">
        <v>87</v>
      </c>
      <c r="B92" s="2">
        <v>20093</v>
      </c>
      <c r="C92" s="1">
        <v>1001</v>
      </c>
      <c r="D92">
        <f t="shared" si="2"/>
        <v>200093</v>
      </c>
      <c r="F92" s="5" t="s">
        <v>28</v>
      </c>
      <c r="G92" s="2">
        <v>40</v>
      </c>
      <c r="H92" s="5" t="s">
        <v>29</v>
      </c>
      <c r="I92" t="str">
        <f t="shared" si="3"/>
        <v>{{3,1018,40}|{2,0,5}}</v>
      </c>
    </row>
    <row r="93" spans="1:10">
      <c r="A93" s="1">
        <v>88</v>
      </c>
      <c r="B93" s="2">
        <v>20095</v>
      </c>
      <c r="C93" s="1">
        <v>1001</v>
      </c>
      <c r="D93">
        <f t="shared" si="2"/>
        <v>200095</v>
      </c>
      <c r="F93" s="5" t="s">
        <v>28</v>
      </c>
      <c r="G93" s="2">
        <v>40</v>
      </c>
      <c r="H93" s="5" t="s">
        <v>29</v>
      </c>
      <c r="I93" t="str">
        <f t="shared" si="3"/>
        <v>{{3,1018,40}|{2,0,5}}</v>
      </c>
    </row>
    <row r="94" spans="1:10">
      <c r="A94" s="1">
        <v>89</v>
      </c>
      <c r="B94" s="2">
        <v>20097</v>
      </c>
      <c r="C94" s="1">
        <v>1001</v>
      </c>
      <c r="D94">
        <f t="shared" si="2"/>
        <v>200097</v>
      </c>
      <c r="F94" s="5" t="s">
        <v>28</v>
      </c>
      <c r="G94" s="2">
        <v>40</v>
      </c>
      <c r="H94" s="5" t="s">
        <v>29</v>
      </c>
      <c r="I94" t="str">
        <f t="shared" si="3"/>
        <v>{{3,1018,40}|{2,0,5}}</v>
      </c>
    </row>
    <row r="95" spans="1:10">
      <c r="A95" s="1">
        <v>90</v>
      </c>
      <c r="B95" s="2">
        <v>20099</v>
      </c>
      <c r="C95" s="1">
        <v>1001</v>
      </c>
      <c r="D95">
        <f t="shared" si="2"/>
        <v>200099</v>
      </c>
      <c r="F95" s="5" t="s">
        <v>28</v>
      </c>
      <c r="G95" s="2">
        <v>80</v>
      </c>
      <c r="H95" s="5" t="s">
        <v>29</v>
      </c>
      <c r="I95" t="str">
        <f t="shared" si="3"/>
        <v>{{3,1018,80}|{2,0,5}}</v>
      </c>
      <c r="J95" s="2"/>
    </row>
    <row r="96" spans="1:10">
      <c r="A96" s="1">
        <v>91</v>
      </c>
      <c r="B96" s="2">
        <v>20101</v>
      </c>
      <c r="C96" s="1">
        <v>1001</v>
      </c>
      <c r="D96">
        <f t="shared" si="2"/>
        <v>200101</v>
      </c>
      <c r="F96" s="5" t="s">
        <v>28</v>
      </c>
      <c r="G96" s="2">
        <v>45</v>
      </c>
      <c r="H96" s="5" t="s">
        <v>29</v>
      </c>
      <c r="I96" t="str">
        <f t="shared" si="3"/>
        <v>{{3,1018,45}|{2,0,5}}</v>
      </c>
    </row>
    <row r="97" spans="1:10">
      <c r="A97" s="1">
        <v>92</v>
      </c>
      <c r="B97" s="2">
        <v>20103</v>
      </c>
      <c r="C97" s="1">
        <v>1001</v>
      </c>
      <c r="D97">
        <f t="shared" si="2"/>
        <v>200103</v>
      </c>
      <c r="F97" s="5" t="s">
        <v>28</v>
      </c>
      <c r="G97" s="2">
        <v>45</v>
      </c>
      <c r="H97" s="5" t="s">
        <v>29</v>
      </c>
      <c r="I97" t="str">
        <f t="shared" si="3"/>
        <v>{{3,1018,45}|{2,0,5}}</v>
      </c>
    </row>
    <row r="98" spans="1:10">
      <c r="A98" s="1">
        <v>93</v>
      </c>
      <c r="B98" s="2">
        <v>20105</v>
      </c>
      <c r="C98" s="1">
        <v>1001</v>
      </c>
      <c r="D98">
        <f t="shared" si="2"/>
        <v>200105</v>
      </c>
      <c r="F98" s="5" t="s">
        <v>28</v>
      </c>
      <c r="G98" s="2">
        <v>45</v>
      </c>
      <c r="H98" s="5" t="s">
        <v>29</v>
      </c>
      <c r="I98" t="str">
        <f t="shared" si="3"/>
        <v>{{3,1018,45}|{2,0,5}}</v>
      </c>
    </row>
    <row r="99" spans="1:10">
      <c r="A99" s="1">
        <v>94</v>
      </c>
      <c r="B99" s="2">
        <v>20107</v>
      </c>
      <c r="C99" s="1">
        <v>1001</v>
      </c>
      <c r="D99">
        <f t="shared" si="2"/>
        <v>200107</v>
      </c>
      <c r="F99" s="5" t="s">
        <v>28</v>
      </c>
      <c r="G99" s="2">
        <v>45</v>
      </c>
      <c r="H99" s="5" t="s">
        <v>29</v>
      </c>
      <c r="I99" t="str">
        <f t="shared" si="3"/>
        <v>{{3,1018,45}|{2,0,5}}</v>
      </c>
    </row>
    <row r="100" spans="1:10">
      <c r="A100" s="1">
        <v>95</v>
      </c>
      <c r="B100" s="2">
        <v>20109</v>
      </c>
      <c r="C100" s="1">
        <v>1001</v>
      </c>
      <c r="D100">
        <f t="shared" si="2"/>
        <v>200109</v>
      </c>
      <c r="F100" s="5" t="s">
        <v>28</v>
      </c>
      <c r="G100" s="2">
        <v>45</v>
      </c>
      <c r="H100" s="5" t="s">
        <v>29</v>
      </c>
      <c r="I100" t="str">
        <f t="shared" si="3"/>
        <v>{{3,1018,45}|{2,0,5}}</v>
      </c>
    </row>
    <row r="101" spans="1:10">
      <c r="A101" s="1">
        <v>96</v>
      </c>
      <c r="B101" s="2">
        <v>20111</v>
      </c>
      <c r="C101" s="1">
        <v>1001</v>
      </c>
      <c r="D101">
        <f t="shared" si="2"/>
        <v>200111</v>
      </c>
      <c r="F101" s="5" t="s">
        <v>28</v>
      </c>
      <c r="G101" s="2">
        <v>45</v>
      </c>
      <c r="H101" s="5" t="s">
        <v>29</v>
      </c>
      <c r="I101" t="str">
        <f t="shared" si="3"/>
        <v>{{3,1018,45}|{2,0,5}}</v>
      </c>
    </row>
    <row r="102" spans="1:10">
      <c r="A102" s="1">
        <v>97</v>
      </c>
      <c r="B102" s="2">
        <v>20115</v>
      </c>
      <c r="C102" s="1">
        <v>1001</v>
      </c>
      <c r="D102">
        <f t="shared" si="2"/>
        <v>200115</v>
      </c>
      <c r="F102" s="5" t="s">
        <v>28</v>
      </c>
      <c r="G102" s="2">
        <v>45</v>
      </c>
      <c r="H102" s="5" t="s">
        <v>29</v>
      </c>
      <c r="I102" t="str">
        <f t="shared" si="3"/>
        <v>{{3,1018,45}|{2,0,5}}</v>
      </c>
    </row>
    <row r="103" spans="1:10">
      <c r="A103" s="1">
        <v>98</v>
      </c>
      <c r="B103" s="2">
        <v>20119</v>
      </c>
      <c r="C103" s="1">
        <v>1001</v>
      </c>
      <c r="D103">
        <f t="shared" si="2"/>
        <v>200119</v>
      </c>
      <c r="F103" s="5" t="s">
        <v>28</v>
      </c>
      <c r="G103" s="2">
        <v>45</v>
      </c>
      <c r="H103" s="5" t="s">
        <v>29</v>
      </c>
      <c r="I103" t="str">
        <f t="shared" si="3"/>
        <v>{{3,1018,45}|{2,0,5}}</v>
      </c>
    </row>
    <row r="104" spans="1:10">
      <c r="A104" s="1">
        <v>99</v>
      </c>
      <c r="B104" s="2">
        <v>20123</v>
      </c>
      <c r="C104" s="1">
        <v>1001</v>
      </c>
      <c r="D104">
        <f t="shared" si="2"/>
        <v>200123</v>
      </c>
      <c r="F104" s="5" t="s">
        <v>28</v>
      </c>
      <c r="G104" s="2">
        <v>45</v>
      </c>
      <c r="H104" s="5" t="s">
        <v>29</v>
      </c>
      <c r="I104" t="str">
        <f t="shared" si="3"/>
        <v>{{3,1018,45}|{2,0,5}}</v>
      </c>
    </row>
    <row r="105" spans="1:10">
      <c r="A105" s="1">
        <v>100</v>
      </c>
      <c r="B105" s="2">
        <v>20128</v>
      </c>
      <c r="C105" s="1">
        <v>1001</v>
      </c>
      <c r="D105">
        <f t="shared" si="2"/>
        <v>200128</v>
      </c>
      <c r="F105" s="5" t="s">
        <v>28</v>
      </c>
      <c r="G105" s="2">
        <v>120</v>
      </c>
      <c r="H105" s="5" t="s">
        <v>29</v>
      </c>
      <c r="I105" t="str">
        <f t="shared" si="3"/>
        <v>{{3,1018,120}|{2,0,5}}</v>
      </c>
      <c r="J105" s="2"/>
    </row>
    <row r="106" spans="1:10">
      <c r="A106" s="1">
        <v>101</v>
      </c>
      <c r="B106" s="2">
        <v>20130</v>
      </c>
      <c r="C106" s="1">
        <v>1002</v>
      </c>
      <c r="D106">
        <f t="shared" si="2"/>
        <v>200130</v>
      </c>
      <c r="F106" s="5" t="s">
        <v>28</v>
      </c>
      <c r="G106" s="2">
        <v>45</v>
      </c>
      <c r="H106" s="5" t="s">
        <v>29</v>
      </c>
      <c r="I106" t="str">
        <f t="shared" si="3"/>
        <v>{{3,1018,45}|{2,0,5}}</v>
      </c>
    </row>
    <row r="107" spans="1:10">
      <c r="A107" s="1">
        <v>102</v>
      </c>
      <c r="B107" s="2">
        <v>20133</v>
      </c>
      <c r="C107" s="1">
        <v>1002</v>
      </c>
      <c r="D107">
        <f t="shared" si="2"/>
        <v>200133</v>
      </c>
      <c r="F107" s="5" t="s">
        <v>28</v>
      </c>
      <c r="G107" s="2">
        <v>45</v>
      </c>
      <c r="H107" s="5" t="s">
        <v>29</v>
      </c>
      <c r="I107" t="str">
        <f t="shared" si="3"/>
        <v>{{3,1018,45}|{2,0,5}}</v>
      </c>
    </row>
    <row r="108" spans="1:10">
      <c r="A108" s="1">
        <v>103</v>
      </c>
      <c r="B108" s="2">
        <v>20136</v>
      </c>
      <c r="C108" s="1">
        <v>1002</v>
      </c>
      <c r="D108">
        <f t="shared" si="2"/>
        <v>200136</v>
      </c>
      <c r="F108" s="5" t="s">
        <v>28</v>
      </c>
      <c r="G108" s="2">
        <v>45</v>
      </c>
      <c r="H108" s="5" t="s">
        <v>29</v>
      </c>
      <c r="I108" t="str">
        <f t="shared" si="3"/>
        <v>{{3,1018,45}|{2,0,5}}</v>
      </c>
    </row>
    <row r="109" spans="1:10">
      <c r="A109" s="1">
        <v>104</v>
      </c>
      <c r="B109" s="2">
        <v>20139</v>
      </c>
      <c r="C109" s="1">
        <v>1002</v>
      </c>
      <c r="D109">
        <f t="shared" si="2"/>
        <v>200139</v>
      </c>
      <c r="F109" s="5" t="s">
        <v>28</v>
      </c>
      <c r="G109" s="2">
        <v>45</v>
      </c>
      <c r="H109" s="5" t="s">
        <v>29</v>
      </c>
      <c r="I109" t="str">
        <f t="shared" si="3"/>
        <v>{{3,1018,45}|{2,0,5}}</v>
      </c>
    </row>
    <row r="110" spans="1:10">
      <c r="A110" s="1">
        <v>105</v>
      </c>
      <c r="B110" s="2">
        <v>20142</v>
      </c>
      <c r="C110" s="1">
        <v>1002</v>
      </c>
      <c r="D110">
        <f t="shared" si="2"/>
        <v>200142</v>
      </c>
      <c r="F110" s="5" t="s">
        <v>28</v>
      </c>
      <c r="G110" s="2">
        <v>45</v>
      </c>
      <c r="H110" s="5" t="s">
        <v>29</v>
      </c>
      <c r="I110" t="str">
        <f t="shared" si="3"/>
        <v>{{3,1018,45}|{2,0,5}}</v>
      </c>
    </row>
    <row r="111" spans="1:10">
      <c r="A111" s="1">
        <v>106</v>
      </c>
      <c r="B111" s="2">
        <v>20145</v>
      </c>
      <c r="C111" s="1">
        <v>1002</v>
      </c>
      <c r="D111">
        <f t="shared" si="2"/>
        <v>200145</v>
      </c>
      <c r="F111" s="5" t="s">
        <v>28</v>
      </c>
      <c r="G111" s="2">
        <v>45</v>
      </c>
      <c r="H111" s="5" t="s">
        <v>29</v>
      </c>
      <c r="I111" t="str">
        <f t="shared" si="3"/>
        <v>{{3,1018,45}|{2,0,5}}</v>
      </c>
    </row>
    <row r="112" spans="1:10">
      <c r="A112" s="1">
        <v>107</v>
      </c>
      <c r="B112" s="2">
        <v>20148</v>
      </c>
      <c r="C112" s="1">
        <v>1002</v>
      </c>
      <c r="D112">
        <f t="shared" si="2"/>
        <v>200148</v>
      </c>
      <c r="F112" s="5" t="s">
        <v>28</v>
      </c>
      <c r="G112" s="2">
        <v>45</v>
      </c>
      <c r="H112" s="5" t="s">
        <v>29</v>
      </c>
      <c r="I112" t="str">
        <f t="shared" si="3"/>
        <v>{{3,1018,45}|{2,0,5}}</v>
      </c>
    </row>
    <row r="113" spans="1:10">
      <c r="A113" s="1">
        <v>108</v>
      </c>
      <c r="B113" s="2">
        <v>20151</v>
      </c>
      <c r="C113" s="1">
        <v>1002</v>
      </c>
      <c r="D113">
        <f t="shared" si="2"/>
        <v>200151</v>
      </c>
      <c r="F113" s="5" t="s">
        <v>28</v>
      </c>
      <c r="G113" s="2">
        <v>45</v>
      </c>
      <c r="H113" s="5" t="s">
        <v>29</v>
      </c>
      <c r="I113" t="str">
        <f t="shared" si="3"/>
        <v>{{3,1018,45}|{2,0,5}}</v>
      </c>
    </row>
    <row r="114" spans="1:10">
      <c r="A114" s="1">
        <v>109</v>
      </c>
      <c r="B114" s="2">
        <v>20153</v>
      </c>
      <c r="C114" s="1">
        <v>1002</v>
      </c>
      <c r="D114">
        <f t="shared" si="2"/>
        <v>200153</v>
      </c>
      <c r="F114" s="5" t="s">
        <v>28</v>
      </c>
      <c r="G114" s="2">
        <v>45</v>
      </c>
      <c r="H114" s="5" t="s">
        <v>29</v>
      </c>
      <c r="I114" t="str">
        <f t="shared" si="3"/>
        <v>{{3,1018,45}|{2,0,5}}</v>
      </c>
    </row>
    <row r="115" spans="1:10">
      <c r="A115" s="1">
        <v>110</v>
      </c>
      <c r="B115" s="2">
        <v>20156</v>
      </c>
      <c r="C115" s="1">
        <v>1002</v>
      </c>
      <c r="D115">
        <f t="shared" si="2"/>
        <v>200156</v>
      </c>
      <c r="F115" s="5" t="s">
        <v>28</v>
      </c>
      <c r="G115" s="2">
        <v>125</v>
      </c>
      <c r="H115" s="5" t="s">
        <v>29</v>
      </c>
      <c r="I115" t="str">
        <f t="shared" si="3"/>
        <v>{{3,1018,125}|{2,0,5}}</v>
      </c>
      <c r="J115" s="2"/>
    </row>
    <row r="116" spans="1:10">
      <c r="A116" s="1">
        <v>111</v>
      </c>
      <c r="B116" s="2">
        <v>20158</v>
      </c>
      <c r="C116" s="1">
        <v>1002</v>
      </c>
      <c r="D116">
        <f t="shared" si="2"/>
        <v>200158</v>
      </c>
      <c r="F116" s="5" t="s">
        <v>28</v>
      </c>
      <c r="G116" s="2">
        <v>45</v>
      </c>
      <c r="H116" s="5" t="s">
        <v>29</v>
      </c>
      <c r="I116" t="str">
        <f t="shared" si="3"/>
        <v>{{3,1018,45}|{2,0,5}}</v>
      </c>
    </row>
    <row r="117" spans="1:10">
      <c r="A117" s="1">
        <v>112</v>
      </c>
      <c r="B117" s="2">
        <v>20161</v>
      </c>
      <c r="C117" s="1">
        <v>1002</v>
      </c>
      <c r="D117">
        <f t="shared" si="2"/>
        <v>200161</v>
      </c>
      <c r="F117" s="5" t="s">
        <v>28</v>
      </c>
      <c r="G117" s="2">
        <v>45</v>
      </c>
      <c r="H117" s="5" t="s">
        <v>29</v>
      </c>
      <c r="I117" t="str">
        <f t="shared" si="3"/>
        <v>{{3,1018,45}|{2,0,5}}</v>
      </c>
    </row>
    <row r="118" spans="1:10">
      <c r="A118" s="1">
        <v>113</v>
      </c>
      <c r="B118" s="2">
        <v>20164</v>
      </c>
      <c r="C118" s="1">
        <v>1002</v>
      </c>
      <c r="D118">
        <f t="shared" si="2"/>
        <v>200164</v>
      </c>
      <c r="F118" s="5" t="s">
        <v>28</v>
      </c>
      <c r="G118" s="2">
        <v>45</v>
      </c>
      <c r="H118" s="5" t="s">
        <v>29</v>
      </c>
      <c r="I118" t="str">
        <f t="shared" si="3"/>
        <v>{{3,1018,45}|{2,0,5}}</v>
      </c>
    </row>
    <row r="119" spans="1:10">
      <c r="A119" s="1">
        <v>114</v>
      </c>
      <c r="B119" s="2">
        <v>20167</v>
      </c>
      <c r="C119" s="1">
        <v>1002</v>
      </c>
      <c r="D119">
        <f t="shared" si="2"/>
        <v>200167</v>
      </c>
      <c r="F119" s="5" t="s">
        <v>28</v>
      </c>
      <c r="G119" s="2">
        <v>45</v>
      </c>
      <c r="H119" s="5" t="s">
        <v>29</v>
      </c>
      <c r="I119" t="str">
        <f t="shared" si="3"/>
        <v>{{3,1018,45}|{2,0,5}}</v>
      </c>
    </row>
    <row r="120" spans="1:10">
      <c r="A120" s="1">
        <v>115</v>
      </c>
      <c r="B120" s="2">
        <v>20171</v>
      </c>
      <c r="C120" s="1">
        <v>1002</v>
      </c>
      <c r="D120">
        <f t="shared" si="2"/>
        <v>200171</v>
      </c>
      <c r="F120" s="5" t="s">
        <v>28</v>
      </c>
      <c r="G120" s="2">
        <v>45</v>
      </c>
      <c r="H120" s="5" t="s">
        <v>29</v>
      </c>
      <c r="I120" t="str">
        <f t="shared" si="3"/>
        <v>{{3,1018,45}|{2,0,5}}</v>
      </c>
    </row>
    <row r="121" spans="1:10">
      <c r="A121" s="1">
        <v>116</v>
      </c>
      <c r="B121" s="2">
        <v>20174</v>
      </c>
      <c r="C121" s="1">
        <v>1002</v>
      </c>
      <c r="D121">
        <f t="shared" si="2"/>
        <v>200174</v>
      </c>
      <c r="F121" s="5" t="s">
        <v>28</v>
      </c>
      <c r="G121" s="2">
        <v>45</v>
      </c>
      <c r="H121" s="5" t="s">
        <v>29</v>
      </c>
      <c r="I121" t="str">
        <f t="shared" si="3"/>
        <v>{{3,1018,45}|{2,0,5}}</v>
      </c>
    </row>
    <row r="122" spans="1:10">
      <c r="A122" s="1">
        <v>117</v>
      </c>
      <c r="B122" s="2">
        <v>20177</v>
      </c>
      <c r="C122" s="1">
        <v>1002</v>
      </c>
      <c r="D122">
        <f t="shared" si="2"/>
        <v>200177</v>
      </c>
      <c r="F122" s="5" t="s">
        <v>28</v>
      </c>
      <c r="G122" s="2">
        <v>45</v>
      </c>
      <c r="H122" s="5" t="s">
        <v>29</v>
      </c>
      <c r="I122" t="str">
        <f t="shared" si="3"/>
        <v>{{3,1018,45}|{2,0,5}}</v>
      </c>
    </row>
    <row r="123" spans="1:10">
      <c r="A123" s="1">
        <v>118</v>
      </c>
      <c r="B123" s="2">
        <v>20181</v>
      </c>
      <c r="C123" s="1">
        <v>1002</v>
      </c>
      <c r="D123">
        <f t="shared" si="2"/>
        <v>200181</v>
      </c>
      <c r="F123" s="5" t="s">
        <v>28</v>
      </c>
      <c r="G123" s="2">
        <v>45</v>
      </c>
      <c r="H123" s="5" t="s">
        <v>29</v>
      </c>
      <c r="I123" t="str">
        <f t="shared" si="3"/>
        <v>{{3,1018,45}|{2,0,5}}</v>
      </c>
    </row>
    <row r="124" spans="1:10">
      <c r="A124" s="1">
        <v>119</v>
      </c>
      <c r="B124" s="2">
        <v>20184</v>
      </c>
      <c r="C124" s="1">
        <v>1002</v>
      </c>
      <c r="D124">
        <f t="shared" si="2"/>
        <v>200184</v>
      </c>
      <c r="F124" s="5" t="s">
        <v>28</v>
      </c>
      <c r="G124" s="2">
        <v>45</v>
      </c>
      <c r="H124" s="5" t="s">
        <v>29</v>
      </c>
      <c r="I124" t="str">
        <f t="shared" si="3"/>
        <v>{{3,1018,45}|{2,0,5}}</v>
      </c>
    </row>
    <row r="125" spans="1:10">
      <c r="A125" s="1">
        <v>120</v>
      </c>
      <c r="B125" s="2">
        <v>20187</v>
      </c>
      <c r="C125" s="1">
        <v>1002</v>
      </c>
      <c r="D125">
        <f t="shared" si="2"/>
        <v>200187</v>
      </c>
      <c r="F125" s="5" t="s">
        <v>28</v>
      </c>
      <c r="G125" s="2">
        <v>130</v>
      </c>
      <c r="H125" s="5" t="s">
        <v>29</v>
      </c>
      <c r="I125" t="str">
        <f t="shared" si="3"/>
        <v>{{3,1018,130}|{2,0,5}}</v>
      </c>
      <c r="J125" s="2"/>
    </row>
    <row r="126" spans="1:10">
      <c r="A126" s="1">
        <v>121</v>
      </c>
      <c r="B126" s="2">
        <v>20191</v>
      </c>
      <c r="C126" s="1">
        <v>1002</v>
      </c>
      <c r="D126">
        <f t="shared" si="2"/>
        <v>200191</v>
      </c>
      <c r="F126" s="5" t="s">
        <v>28</v>
      </c>
      <c r="G126" s="2">
        <v>45</v>
      </c>
      <c r="H126" s="5" t="s">
        <v>29</v>
      </c>
      <c r="I126" t="str">
        <f t="shared" si="3"/>
        <v>{{3,1018,45}|{2,0,5}}</v>
      </c>
    </row>
    <row r="127" spans="1:10">
      <c r="A127" s="1">
        <v>122</v>
      </c>
      <c r="B127" s="2">
        <v>20194</v>
      </c>
      <c r="C127" s="1">
        <v>1002</v>
      </c>
      <c r="D127">
        <f t="shared" si="2"/>
        <v>200194</v>
      </c>
      <c r="F127" s="5" t="s">
        <v>28</v>
      </c>
      <c r="G127" s="2">
        <v>45</v>
      </c>
      <c r="H127" s="5" t="s">
        <v>29</v>
      </c>
      <c r="I127" t="str">
        <f t="shared" si="3"/>
        <v>{{3,1018,45}|{2,0,5}}</v>
      </c>
    </row>
    <row r="128" spans="1:10">
      <c r="A128" s="1">
        <v>123</v>
      </c>
      <c r="B128" s="2">
        <v>20197</v>
      </c>
      <c r="C128" s="1">
        <v>1002</v>
      </c>
      <c r="D128">
        <f t="shared" si="2"/>
        <v>200197</v>
      </c>
      <c r="F128" s="5" t="s">
        <v>28</v>
      </c>
      <c r="G128" s="2">
        <v>45</v>
      </c>
      <c r="H128" s="5" t="s">
        <v>29</v>
      </c>
      <c r="I128" t="str">
        <f t="shared" si="3"/>
        <v>{{3,1018,45}|{2,0,5}}</v>
      </c>
    </row>
    <row r="129" spans="1:10">
      <c r="A129" s="1">
        <v>124</v>
      </c>
      <c r="B129" s="2">
        <v>20201</v>
      </c>
      <c r="C129" s="1">
        <v>1002</v>
      </c>
      <c r="D129">
        <f t="shared" si="2"/>
        <v>200201</v>
      </c>
      <c r="F129" s="5" t="s">
        <v>28</v>
      </c>
      <c r="G129" s="2">
        <v>45</v>
      </c>
      <c r="H129" s="5" t="s">
        <v>29</v>
      </c>
      <c r="I129" t="str">
        <f t="shared" si="3"/>
        <v>{{3,1018,45}|{2,0,5}}</v>
      </c>
    </row>
    <row r="130" spans="1:10">
      <c r="A130" s="1">
        <v>125</v>
      </c>
      <c r="B130" s="2">
        <v>20203</v>
      </c>
      <c r="C130" s="1">
        <v>1002</v>
      </c>
      <c r="D130">
        <f t="shared" si="2"/>
        <v>200203</v>
      </c>
      <c r="F130" s="5" t="s">
        <v>28</v>
      </c>
      <c r="G130" s="2">
        <v>45</v>
      </c>
      <c r="H130" s="5" t="s">
        <v>29</v>
      </c>
      <c r="I130" t="str">
        <f t="shared" si="3"/>
        <v>{{3,1018,45}|{2,0,5}}</v>
      </c>
    </row>
    <row r="131" spans="1:10">
      <c r="A131" s="1">
        <v>126</v>
      </c>
      <c r="B131" s="2">
        <v>20205</v>
      </c>
      <c r="C131" s="1">
        <v>1002</v>
      </c>
      <c r="D131">
        <f t="shared" si="2"/>
        <v>200205</v>
      </c>
      <c r="F131" s="5" t="s">
        <v>28</v>
      </c>
      <c r="G131" s="2">
        <v>45</v>
      </c>
      <c r="H131" s="5" t="s">
        <v>29</v>
      </c>
      <c r="I131" t="str">
        <f t="shared" si="3"/>
        <v>{{3,1018,45}|{2,0,5}}</v>
      </c>
    </row>
    <row r="132" spans="1:10">
      <c r="A132" s="1">
        <v>127</v>
      </c>
      <c r="B132" s="2">
        <v>20207</v>
      </c>
      <c r="C132" s="1">
        <v>1002</v>
      </c>
      <c r="D132">
        <f t="shared" si="2"/>
        <v>200207</v>
      </c>
      <c r="F132" s="5" t="s">
        <v>28</v>
      </c>
      <c r="G132" s="2">
        <v>45</v>
      </c>
      <c r="H132" s="5" t="s">
        <v>29</v>
      </c>
      <c r="I132" t="str">
        <f t="shared" si="3"/>
        <v>{{3,1018,45}|{2,0,5}}</v>
      </c>
    </row>
    <row r="133" spans="1:10">
      <c r="A133" s="1">
        <v>128</v>
      </c>
      <c r="B133" s="2">
        <v>20208</v>
      </c>
      <c r="C133" s="1">
        <v>1002</v>
      </c>
      <c r="D133">
        <f t="shared" si="2"/>
        <v>200208</v>
      </c>
      <c r="F133" s="5" t="s">
        <v>28</v>
      </c>
      <c r="G133" s="2">
        <v>45</v>
      </c>
      <c r="H133" s="5" t="s">
        <v>29</v>
      </c>
      <c r="I133" t="str">
        <f t="shared" si="3"/>
        <v>{{3,1018,45}|{2,0,5}}</v>
      </c>
    </row>
    <row r="134" spans="1:10">
      <c r="A134" s="1">
        <v>129</v>
      </c>
      <c r="B134" s="2">
        <v>20209</v>
      </c>
      <c r="C134" s="1">
        <v>1002</v>
      </c>
      <c r="D134">
        <f t="shared" si="2"/>
        <v>200209</v>
      </c>
      <c r="F134" s="5" t="s">
        <v>28</v>
      </c>
      <c r="G134" s="2">
        <v>45</v>
      </c>
      <c r="H134" s="5" t="s">
        <v>29</v>
      </c>
      <c r="I134" t="str">
        <f t="shared" si="3"/>
        <v>{{3,1018,45}|{2,0,5}}</v>
      </c>
    </row>
    <row r="135" spans="1:10">
      <c r="A135" s="1">
        <v>130</v>
      </c>
      <c r="B135" s="2">
        <v>20210</v>
      </c>
      <c r="C135" s="1">
        <v>1002</v>
      </c>
      <c r="D135">
        <f t="shared" ref="D135:D198" si="4">($D$5-$B$6)+B135</f>
        <v>200210</v>
      </c>
      <c r="F135" s="5" t="s">
        <v>28</v>
      </c>
      <c r="G135" s="2">
        <v>135</v>
      </c>
      <c r="H135" s="5" t="s">
        <v>29</v>
      </c>
      <c r="I135" t="str">
        <f t="shared" ref="I135:I198" si="5">F135&amp;G135&amp;H135</f>
        <v>{{3,1018,135}|{2,0,5}}</v>
      </c>
      <c r="J135" s="2"/>
    </row>
    <row r="136" spans="1:10">
      <c r="A136" s="1">
        <v>131</v>
      </c>
      <c r="B136" s="2">
        <v>20210</v>
      </c>
      <c r="C136" s="1">
        <v>1002</v>
      </c>
      <c r="D136">
        <f t="shared" si="4"/>
        <v>200210</v>
      </c>
      <c r="F136" s="5" t="s">
        <v>28</v>
      </c>
      <c r="G136" s="2">
        <v>45</v>
      </c>
      <c r="H136" s="5" t="s">
        <v>29</v>
      </c>
      <c r="I136" t="str">
        <f t="shared" si="5"/>
        <v>{{3,1018,45}|{2,0,5}}</v>
      </c>
    </row>
    <row r="137" spans="1:10">
      <c r="A137" s="1">
        <v>132</v>
      </c>
      <c r="B137" s="2">
        <v>20211</v>
      </c>
      <c r="C137" s="1">
        <v>1002</v>
      </c>
      <c r="D137">
        <f t="shared" si="4"/>
        <v>200211</v>
      </c>
      <c r="F137" s="5" t="s">
        <v>28</v>
      </c>
      <c r="G137" s="2">
        <v>45</v>
      </c>
      <c r="H137" s="5" t="s">
        <v>29</v>
      </c>
      <c r="I137" t="str">
        <f t="shared" si="5"/>
        <v>{{3,1018,45}|{2,0,5}}</v>
      </c>
    </row>
    <row r="138" spans="1:10">
      <c r="A138" s="1">
        <v>133</v>
      </c>
      <c r="B138" s="2">
        <v>20212</v>
      </c>
      <c r="C138" s="1">
        <v>1002</v>
      </c>
      <c r="D138">
        <f t="shared" si="4"/>
        <v>200212</v>
      </c>
      <c r="F138" s="5" t="s">
        <v>28</v>
      </c>
      <c r="G138" s="2">
        <v>45</v>
      </c>
      <c r="H138" s="5" t="s">
        <v>29</v>
      </c>
      <c r="I138" t="str">
        <f t="shared" si="5"/>
        <v>{{3,1018,45}|{2,0,5}}</v>
      </c>
    </row>
    <row r="139" spans="1:10">
      <c r="A139" s="1">
        <v>134</v>
      </c>
      <c r="B139" s="2">
        <v>20212</v>
      </c>
      <c r="C139" s="1">
        <v>1002</v>
      </c>
      <c r="D139">
        <f t="shared" si="4"/>
        <v>200212</v>
      </c>
      <c r="F139" s="5" t="s">
        <v>28</v>
      </c>
      <c r="G139" s="2">
        <v>45</v>
      </c>
      <c r="H139" s="5" t="s">
        <v>29</v>
      </c>
      <c r="I139" t="str">
        <f t="shared" si="5"/>
        <v>{{3,1018,45}|{2,0,5}}</v>
      </c>
    </row>
    <row r="140" spans="1:10">
      <c r="A140" s="1">
        <v>135</v>
      </c>
      <c r="B140" s="2">
        <v>20213</v>
      </c>
      <c r="C140" s="1">
        <v>1002</v>
      </c>
      <c r="D140">
        <f t="shared" si="4"/>
        <v>200213</v>
      </c>
      <c r="F140" s="5" t="s">
        <v>28</v>
      </c>
      <c r="G140" s="2">
        <v>45</v>
      </c>
      <c r="H140" s="5" t="s">
        <v>29</v>
      </c>
      <c r="I140" t="str">
        <f t="shared" si="5"/>
        <v>{{3,1018,45}|{2,0,5}}</v>
      </c>
    </row>
    <row r="141" spans="1:10">
      <c r="A141" s="1">
        <v>136</v>
      </c>
      <c r="B141" s="2">
        <v>20214</v>
      </c>
      <c r="C141" s="1">
        <v>1002</v>
      </c>
      <c r="D141">
        <f t="shared" si="4"/>
        <v>200214</v>
      </c>
      <c r="F141" s="5" t="s">
        <v>28</v>
      </c>
      <c r="G141" s="2">
        <v>45</v>
      </c>
      <c r="H141" s="5" t="s">
        <v>29</v>
      </c>
      <c r="I141" t="str">
        <f t="shared" si="5"/>
        <v>{{3,1018,45}|{2,0,5}}</v>
      </c>
    </row>
    <row r="142" spans="1:10">
      <c r="A142" s="1">
        <v>137</v>
      </c>
      <c r="B142" s="2">
        <v>20215</v>
      </c>
      <c r="C142" s="1">
        <v>1002</v>
      </c>
      <c r="D142">
        <f t="shared" si="4"/>
        <v>200215</v>
      </c>
      <c r="F142" s="5" t="s">
        <v>28</v>
      </c>
      <c r="G142" s="2">
        <v>45</v>
      </c>
      <c r="H142" s="5" t="s">
        <v>29</v>
      </c>
      <c r="I142" t="str">
        <f t="shared" si="5"/>
        <v>{{3,1018,45}|{2,0,5}}</v>
      </c>
    </row>
    <row r="143" spans="1:10">
      <c r="A143" s="1">
        <v>138</v>
      </c>
      <c r="B143" s="2">
        <v>20216</v>
      </c>
      <c r="C143" s="1">
        <v>1002</v>
      </c>
      <c r="D143">
        <f t="shared" si="4"/>
        <v>200216</v>
      </c>
      <c r="F143" s="5" t="s">
        <v>28</v>
      </c>
      <c r="G143" s="2">
        <v>45</v>
      </c>
      <c r="H143" s="5" t="s">
        <v>29</v>
      </c>
      <c r="I143" t="str">
        <f t="shared" si="5"/>
        <v>{{3,1018,45}|{2,0,5}}</v>
      </c>
    </row>
    <row r="144" spans="1:10">
      <c r="A144" s="1">
        <v>139</v>
      </c>
      <c r="B144" s="2">
        <v>20217</v>
      </c>
      <c r="C144" s="1">
        <v>1002</v>
      </c>
      <c r="D144">
        <f t="shared" si="4"/>
        <v>200217</v>
      </c>
      <c r="F144" s="5" t="s">
        <v>28</v>
      </c>
      <c r="G144" s="2">
        <v>45</v>
      </c>
      <c r="H144" s="5" t="s">
        <v>29</v>
      </c>
      <c r="I144" t="str">
        <f t="shared" si="5"/>
        <v>{{3,1018,45}|{2,0,5}}</v>
      </c>
    </row>
    <row r="145" spans="1:10">
      <c r="A145" s="1">
        <v>140</v>
      </c>
      <c r="B145" s="2">
        <v>20217</v>
      </c>
      <c r="C145" s="1">
        <v>1002</v>
      </c>
      <c r="D145">
        <f t="shared" si="4"/>
        <v>200217</v>
      </c>
      <c r="F145" s="5" t="s">
        <v>28</v>
      </c>
      <c r="G145" s="2">
        <v>140</v>
      </c>
      <c r="H145" s="5" t="s">
        <v>29</v>
      </c>
      <c r="I145" t="str">
        <f t="shared" si="5"/>
        <v>{{3,1018,140}|{2,0,5}}</v>
      </c>
      <c r="J145" s="2"/>
    </row>
    <row r="146" spans="1:10">
      <c r="A146" s="1">
        <v>141</v>
      </c>
      <c r="B146" s="2">
        <v>20218</v>
      </c>
      <c r="C146" s="1">
        <v>1002</v>
      </c>
      <c r="D146">
        <f t="shared" si="4"/>
        <v>200218</v>
      </c>
      <c r="F146" s="5" t="s">
        <v>28</v>
      </c>
      <c r="G146" s="2">
        <v>45</v>
      </c>
      <c r="H146" s="5" t="s">
        <v>29</v>
      </c>
      <c r="I146" t="str">
        <f t="shared" si="5"/>
        <v>{{3,1018,45}|{2,0,5}}</v>
      </c>
    </row>
    <row r="147" spans="1:10">
      <c r="A147" s="1">
        <v>142</v>
      </c>
      <c r="B147" s="2">
        <v>20219</v>
      </c>
      <c r="C147" s="1">
        <v>1002</v>
      </c>
      <c r="D147">
        <f t="shared" si="4"/>
        <v>200219</v>
      </c>
      <c r="F147" s="5" t="s">
        <v>28</v>
      </c>
      <c r="G147" s="2">
        <v>45</v>
      </c>
      <c r="H147" s="5" t="s">
        <v>29</v>
      </c>
      <c r="I147" t="str">
        <f t="shared" si="5"/>
        <v>{{3,1018,45}|{2,0,5}}</v>
      </c>
    </row>
    <row r="148" spans="1:10">
      <c r="A148" s="1">
        <v>143</v>
      </c>
      <c r="B148" s="2">
        <v>20219</v>
      </c>
      <c r="C148" s="1">
        <v>1002</v>
      </c>
      <c r="D148">
        <f t="shared" si="4"/>
        <v>200219</v>
      </c>
      <c r="F148" s="5" t="s">
        <v>28</v>
      </c>
      <c r="G148" s="2">
        <v>45</v>
      </c>
      <c r="H148" s="5" t="s">
        <v>29</v>
      </c>
      <c r="I148" t="str">
        <f t="shared" si="5"/>
        <v>{{3,1018,45}|{2,0,5}}</v>
      </c>
    </row>
    <row r="149" spans="1:10">
      <c r="A149" s="1">
        <v>144</v>
      </c>
      <c r="B149" s="2">
        <v>20220</v>
      </c>
      <c r="C149" s="1">
        <v>1002</v>
      </c>
      <c r="D149">
        <f t="shared" si="4"/>
        <v>200220</v>
      </c>
      <c r="F149" s="5" t="s">
        <v>28</v>
      </c>
      <c r="G149" s="2">
        <v>45</v>
      </c>
      <c r="H149" s="5" t="s">
        <v>29</v>
      </c>
      <c r="I149" t="str">
        <f t="shared" si="5"/>
        <v>{{3,1018,45}|{2,0,5}}</v>
      </c>
    </row>
    <row r="150" spans="1:10">
      <c r="A150" s="1">
        <v>145</v>
      </c>
      <c r="B150" s="2">
        <v>20221</v>
      </c>
      <c r="C150" s="1">
        <v>1002</v>
      </c>
      <c r="D150">
        <f t="shared" si="4"/>
        <v>200221</v>
      </c>
      <c r="F150" s="5" t="s">
        <v>28</v>
      </c>
      <c r="G150" s="2">
        <v>45</v>
      </c>
      <c r="H150" s="5" t="s">
        <v>29</v>
      </c>
      <c r="I150" t="str">
        <f t="shared" si="5"/>
        <v>{{3,1018,45}|{2,0,5}}</v>
      </c>
    </row>
    <row r="151" spans="1:10">
      <c r="A151" s="1">
        <v>146</v>
      </c>
      <c r="B151" s="2">
        <v>20222</v>
      </c>
      <c r="C151" s="1">
        <v>1002</v>
      </c>
      <c r="D151">
        <f t="shared" si="4"/>
        <v>200222</v>
      </c>
      <c r="F151" s="5" t="s">
        <v>28</v>
      </c>
      <c r="G151" s="2">
        <v>45</v>
      </c>
      <c r="H151" s="5" t="s">
        <v>29</v>
      </c>
      <c r="I151" t="str">
        <f t="shared" si="5"/>
        <v>{{3,1018,45}|{2,0,5}}</v>
      </c>
    </row>
    <row r="152" spans="1:10">
      <c r="A152" s="1">
        <v>147</v>
      </c>
      <c r="B152" s="2">
        <v>20223</v>
      </c>
      <c r="C152" s="1">
        <v>1002</v>
      </c>
      <c r="D152">
        <f t="shared" si="4"/>
        <v>200223</v>
      </c>
      <c r="F152" s="5" t="s">
        <v>28</v>
      </c>
      <c r="G152" s="2">
        <v>45</v>
      </c>
      <c r="H152" s="5" t="s">
        <v>29</v>
      </c>
      <c r="I152" t="str">
        <f t="shared" si="5"/>
        <v>{{3,1018,45}|{2,0,5}}</v>
      </c>
    </row>
    <row r="153" spans="1:10">
      <c r="A153" s="1">
        <v>148</v>
      </c>
      <c r="B153" s="2">
        <v>20224</v>
      </c>
      <c r="C153" s="1">
        <v>1002</v>
      </c>
      <c r="D153">
        <f t="shared" si="4"/>
        <v>200224</v>
      </c>
      <c r="F153" s="5" t="s">
        <v>28</v>
      </c>
      <c r="G153" s="2">
        <v>45</v>
      </c>
      <c r="H153" s="5" t="s">
        <v>29</v>
      </c>
      <c r="I153" t="str">
        <f t="shared" si="5"/>
        <v>{{3,1018,45}|{2,0,5}}</v>
      </c>
    </row>
    <row r="154" spans="1:10">
      <c r="A154" s="1">
        <v>149</v>
      </c>
      <c r="B154" s="2">
        <v>20224</v>
      </c>
      <c r="C154" s="1">
        <v>1002</v>
      </c>
      <c r="D154">
        <f t="shared" si="4"/>
        <v>200224</v>
      </c>
      <c r="F154" s="5" t="s">
        <v>28</v>
      </c>
      <c r="G154" s="2">
        <v>45</v>
      </c>
      <c r="H154" s="5" t="s">
        <v>29</v>
      </c>
      <c r="I154" t="str">
        <f t="shared" si="5"/>
        <v>{{3,1018,45}|{2,0,5}}</v>
      </c>
    </row>
    <row r="155" spans="1:10">
      <c r="A155" s="1">
        <v>150</v>
      </c>
      <c r="B155" s="2">
        <v>20225</v>
      </c>
      <c r="C155" s="1">
        <v>1002</v>
      </c>
      <c r="D155">
        <f t="shared" si="4"/>
        <v>200225</v>
      </c>
      <c r="F155" s="5" t="s">
        <v>28</v>
      </c>
      <c r="G155" s="2">
        <v>145</v>
      </c>
      <c r="H155" s="5" t="s">
        <v>29</v>
      </c>
      <c r="I155" t="str">
        <f t="shared" si="5"/>
        <v>{{3,1018,145}|{2,0,5}}</v>
      </c>
      <c r="J155" s="2"/>
    </row>
    <row r="156" spans="1:10">
      <c r="A156" s="1">
        <v>151</v>
      </c>
      <c r="B156" s="2">
        <v>20226</v>
      </c>
      <c r="C156" s="1">
        <v>1002</v>
      </c>
      <c r="D156">
        <f t="shared" si="4"/>
        <v>200226</v>
      </c>
      <c r="F156" s="5" t="s">
        <v>28</v>
      </c>
      <c r="G156" s="2">
        <v>45</v>
      </c>
      <c r="H156" s="5" t="s">
        <v>29</v>
      </c>
      <c r="I156" t="str">
        <f t="shared" si="5"/>
        <v>{{3,1018,45}|{2,0,5}}</v>
      </c>
    </row>
    <row r="157" spans="1:10">
      <c r="A157" s="1">
        <v>152</v>
      </c>
      <c r="B157" s="2">
        <v>20226</v>
      </c>
      <c r="C157" s="1">
        <v>1002</v>
      </c>
      <c r="D157">
        <f t="shared" si="4"/>
        <v>200226</v>
      </c>
      <c r="F157" s="5" t="s">
        <v>28</v>
      </c>
      <c r="G157" s="2">
        <v>45</v>
      </c>
      <c r="H157" s="5" t="s">
        <v>29</v>
      </c>
      <c r="I157" t="str">
        <f t="shared" si="5"/>
        <v>{{3,1018,45}|{2,0,5}}</v>
      </c>
    </row>
    <row r="158" spans="1:10">
      <c r="A158" s="1">
        <v>153</v>
      </c>
      <c r="B158" s="2">
        <v>20227</v>
      </c>
      <c r="C158" s="1">
        <v>1002</v>
      </c>
      <c r="D158">
        <f t="shared" si="4"/>
        <v>200227</v>
      </c>
      <c r="F158" s="5" t="s">
        <v>28</v>
      </c>
      <c r="G158" s="2">
        <v>45</v>
      </c>
      <c r="H158" s="5" t="s">
        <v>29</v>
      </c>
      <c r="I158" t="str">
        <f t="shared" si="5"/>
        <v>{{3,1018,45}|{2,0,5}}</v>
      </c>
    </row>
    <row r="159" spans="1:10">
      <c r="A159" s="1">
        <v>154</v>
      </c>
      <c r="B159" s="2">
        <v>20228</v>
      </c>
      <c r="C159" s="1">
        <v>1002</v>
      </c>
      <c r="D159">
        <f t="shared" si="4"/>
        <v>200228</v>
      </c>
      <c r="F159" s="5" t="s">
        <v>28</v>
      </c>
      <c r="G159" s="2">
        <v>45</v>
      </c>
      <c r="H159" s="5" t="s">
        <v>29</v>
      </c>
      <c r="I159" t="str">
        <f t="shared" si="5"/>
        <v>{{3,1018,45}|{2,0,5}}</v>
      </c>
    </row>
    <row r="160" spans="1:10">
      <c r="A160" s="1">
        <v>155</v>
      </c>
      <c r="B160" s="2">
        <v>20228</v>
      </c>
      <c r="C160" s="1">
        <v>1002</v>
      </c>
      <c r="D160">
        <f t="shared" si="4"/>
        <v>200228</v>
      </c>
      <c r="F160" s="5" t="s">
        <v>28</v>
      </c>
      <c r="G160" s="2">
        <v>45</v>
      </c>
      <c r="H160" s="5" t="s">
        <v>29</v>
      </c>
      <c r="I160" t="str">
        <f t="shared" si="5"/>
        <v>{{3,1018,45}|{2,0,5}}</v>
      </c>
    </row>
    <row r="161" spans="1:9">
      <c r="A161" s="1">
        <v>156</v>
      </c>
      <c r="B161" s="2">
        <v>20229</v>
      </c>
      <c r="C161" s="1">
        <v>1002</v>
      </c>
      <c r="D161">
        <f t="shared" si="4"/>
        <v>200229</v>
      </c>
      <c r="F161" s="5" t="s">
        <v>28</v>
      </c>
      <c r="G161" s="2">
        <v>45</v>
      </c>
      <c r="H161" s="5" t="s">
        <v>29</v>
      </c>
      <c r="I161" t="str">
        <f t="shared" si="5"/>
        <v>{{3,1018,45}|{2,0,5}}</v>
      </c>
    </row>
    <row r="162" spans="1:9">
      <c r="A162" s="1">
        <v>157</v>
      </c>
      <c r="B162" s="2">
        <v>20230</v>
      </c>
      <c r="C162" s="1">
        <v>1002</v>
      </c>
      <c r="D162">
        <f t="shared" si="4"/>
        <v>200230</v>
      </c>
      <c r="F162" s="5" t="s">
        <v>28</v>
      </c>
      <c r="G162" s="2">
        <v>45</v>
      </c>
      <c r="H162" s="5" t="s">
        <v>29</v>
      </c>
      <c r="I162" t="str">
        <f t="shared" si="5"/>
        <v>{{3,1018,45}|{2,0,5}}</v>
      </c>
    </row>
    <row r="163" spans="1:9">
      <c r="A163" s="1">
        <v>158</v>
      </c>
      <c r="B163" s="2">
        <v>20231</v>
      </c>
      <c r="C163" s="1">
        <v>1002</v>
      </c>
      <c r="D163">
        <f t="shared" si="4"/>
        <v>200231</v>
      </c>
      <c r="F163" s="5" t="s">
        <v>28</v>
      </c>
      <c r="G163" s="2">
        <v>45</v>
      </c>
      <c r="H163" s="5" t="s">
        <v>29</v>
      </c>
      <c r="I163" t="str">
        <f t="shared" si="5"/>
        <v>{{3,1018,45}|{2,0,5}}</v>
      </c>
    </row>
    <row r="164" spans="1:9">
      <c r="A164" s="1">
        <v>159</v>
      </c>
      <c r="B164" s="2">
        <v>20232</v>
      </c>
      <c r="C164" s="1">
        <v>1002</v>
      </c>
      <c r="D164">
        <f t="shared" si="4"/>
        <v>200232</v>
      </c>
      <c r="F164" s="5" t="s">
        <v>28</v>
      </c>
      <c r="G164" s="2">
        <v>45</v>
      </c>
      <c r="H164" s="5" t="s">
        <v>29</v>
      </c>
      <c r="I164" t="str">
        <f t="shared" si="5"/>
        <v>{{3,1018,45}|{2,0,5}}</v>
      </c>
    </row>
    <row r="165" spans="1:9">
      <c r="A165" s="1">
        <v>160</v>
      </c>
      <c r="B165" s="2">
        <v>20233</v>
      </c>
      <c r="C165" s="1">
        <v>1002</v>
      </c>
      <c r="D165">
        <f t="shared" si="4"/>
        <v>200233</v>
      </c>
      <c r="F165" s="5" t="s">
        <v>28</v>
      </c>
      <c r="G165" s="2">
        <v>150</v>
      </c>
      <c r="H165" s="5" t="s">
        <v>29</v>
      </c>
      <c r="I165" t="str">
        <f t="shared" si="5"/>
        <v>{{3,1018,150}|{2,0,5}}</v>
      </c>
    </row>
    <row r="166" spans="1:9">
      <c r="A166" s="1">
        <v>161</v>
      </c>
      <c r="B166" s="2">
        <v>20233</v>
      </c>
      <c r="C166" s="1">
        <v>1002</v>
      </c>
      <c r="D166">
        <f t="shared" si="4"/>
        <v>200233</v>
      </c>
      <c r="F166" s="5" t="s">
        <v>28</v>
      </c>
      <c r="G166" s="2">
        <v>45</v>
      </c>
      <c r="H166" s="5" t="s">
        <v>29</v>
      </c>
      <c r="I166" t="str">
        <f t="shared" si="5"/>
        <v>{{3,1018,45}|{2,0,5}}</v>
      </c>
    </row>
    <row r="167" spans="1:9">
      <c r="A167" s="1">
        <v>162</v>
      </c>
      <c r="B167" s="2">
        <v>20234</v>
      </c>
      <c r="C167" s="1">
        <v>1002</v>
      </c>
      <c r="D167">
        <f t="shared" si="4"/>
        <v>200234</v>
      </c>
      <c r="F167" s="5" t="s">
        <v>28</v>
      </c>
      <c r="G167" s="2">
        <v>45</v>
      </c>
      <c r="H167" s="5" t="s">
        <v>29</v>
      </c>
      <c r="I167" t="str">
        <f t="shared" si="5"/>
        <v>{{3,1018,45}|{2,0,5}}</v>
      </c>
    </row>
    <row r="168" spans="1:9">
      <c r="A168" s="1">
        <v>163</v>
      </c>
      <c r="B168" s="2">
        <v>20235</v>
      </c>
      <c r="C168" s="1">
        <v>1002</v>
      </c>
      <c r="D168">
        <f t="shared" si="4"/>
        <v>200235</v>
      </c>
      <c r="F168" s="5" t="s">
        <v>28</v>
      </c>
      <c r="G168" s="2">
        <v>45</v>
      </c>
      <c r="H168" s="5" t="s">
        <v>29</v>
      </c>
      <c r="I168" t="str">
        <f t="shared" si="5"/>
        <v>{{3,1018,45}|{2,0,5}}</v>
      </c>
    </row>
    <row r="169" spans="1:9">
      <c r="A169" s="1">
        <v>164</v>
      </c>
      <c r="B169" s="2">
        <v>20235</v>
      </c>
      <c r="C169" s="1">
        <v>1002</v>
      </c>
      <c r="D169">
        <f t="shared" si="4"/>
        <v>200235</v>
      </c>
      <c r="F169" s="5" t="s">
        <v>28</v>
      </c>
      <c r="G169" s="2">
        <v>45</v>
      </c>
      <c r="H169" s="5" t="s">
        <v>29</v>
      </c>
      <c r="I169" t="str">
        <f t="shared" si="5"/>
        <v>{{3,1018,45}|{2,0,5}}</v>
      </c>
    </row>
    <row r="170" spans="1:9">
      <c r="A170" s="1">
        <v>165</v>
      </c>
      <c r="B170" s="2">
        <v>20236</v>
      </c>
      <c r="C170" s="1">
        <v>1002</v>
      </c>
      <c r="D170">
        <f t="shared" si="4"/>
        <v>200236</v>
      </c>
      <c r="F170" s="5" t="s">
        <v>28</v>
      </c>
      <c r="G170" s="2">
        <v>45</v>
      </c>
      <c r="H170" s="5" t="s">
        <v>29</v>
      </c>
      <c r="I170" t="str">
        <f t="shared" si="5"/>
        <v>{{3,1018,45}|{2,0,5}}</v>
      </c>
    </row>
    <row r="171" spans="1:9">
      <c r="A171" s="1">
        <v>166</v>
      </c>
      <c r="B171" s="2">
        <v>20237</v>
      </c>
      <c r="C171" s="1">
        <v>1002</v>
      </c>
      <c r="D171">
        <f t="shared" si="4"/>
        <v>200237</v>
      </c>
      <c r="F171" s="5" t="s">
        <v>28</v>
      </c>
      <c r="G171" s="2">
        <v>45</v>
      </c>
      <c r="H171" s="5" t="s">
        <v>29</v>
      </c>
      <c r="I171" t="str">
        <f t="shared" si="5"/>
        <v>{{3,1018,45}|{2,0,5}}</v>
      </c>
    </row>
    <row r="172" spans="1:9">
      <c r="A172" s="1">
        <v>167</v>
      </c>
      <c r="B172" s="2">
        <v>20238</v>
      </c>
      <c r="C172" s="1">
        <v>1002</v>
      </c>
      <c r="D172">
        <f t="shared" si="4"/>
        <v>200238</v>
      </c>
      <c r="F172" s="5" t="s">
        <v>28</v>
      </c>
      <c r="G172" s="2">
        <v>45</v>
      </c>
      <c r="H172" s="5" t="s">
        <v>29</v>
      </c>
      <c r="I172" t="str">
        <f t="shared" si="5"/>
        <v>{{3,1018,45}|{2,0,5}}</v>
      </c>
    </row>
    <row r="173" spans="1:9">
      <c r="A173" s="1">
        <v>168</v>
      </c>
      <c r="B173" s="2">
        <v>20239</v>
      </c>
      <c r="C173" s="1">
        <v>1002</v>
      </c>
      <c r="D173">
        <f t="shared" si="4"/>
        <v>200239</v>
      </c>
      <c r="F173" s="5" t="s">
        <v>28</v>
      </c>
      <c r="G173" s="2">
        <v>45</v>
      </c>
      <c r="H173" s="5" t="s">
        <v>29</v>
      </c>
      <c r="I173" t="str">
        <f t="shared" si="5"/>
        <v>{{3,1018,45}|{2,0,5}}</v>
      </c>
    </row>
    <row r="174" spans="1:9">
      <c r="A174" s="1">
        <v>169</v>
      </c>
      <c r="B174" s="2">
        <v>20240</v>
      </c>
      <c r="C174" s="1">
        <v>1002</v>
      </c>
      <c r="D174">
        <f t="shared" si="4"/>
        <v>200240</v>
      </c>
      <c r="F174" s="5" t="s">
        <v>28</v>
      </c>
      <c r="G174" s="2">
        <v>45</v>
      </c>
      <c r="H174" s="5" t="s">
        <v>29</v>
      </c>
      <c r="I174" t="str">
        <f t="shared" si="5"/>
        <v>{{3,1018,45}|{2,0,5}}</v>
      </c>
    </row>
    <row r="175" spans="1:9">
      <c r="A175" s="1">
        <v>170</v>
      </c>
      <c r="B175" s="2">
        <v>20240</v>
      </c>
      <c r="C175" s="1">
        <v>1002</v>
      </c>
      <c r="D175">
        <f t="shared" si="4"/>
        <v>200240</v>
      </c>
      <c r="F175" s="5" t="s">
        <v>28</v>
      </c>
      <c r="G175" s="2">
        <v>155</v>
      </c>
      <c r="H175" s="5" t="s">
        <v>29</v>
      </c>
      <c r="I175" t="str">
        <f t="shared" si="5"/>
        <v>{{3,1018,155}|{2,0,5}}</v>
      </c>
    </row>
    <row r="176" spans="1:9">
      <c r="A176" s="1">
        <v>171</v>
      </c>
      <c r="B176" s="2">
        <v>20240</v>
      </c>
      <c r="C176" s="1">
        <v>1002</v>
      </c>
      <c r="D176">
        <f t="shared" si="4"/>
        <v>200240</v>
      </c>
      <c r="F176" s="5" t="s">
        <v>28</v>
      </c>
      <c r="G176" s="2">
        <v>45</v>
      </c>
      <c r="H176" s="5" t="s">
        <v>29</v>
      </c>
      <c r="I176" t="str">
        <f t="shared" si="5"/>
        <v>{{3,1018,45}|{2,0,5}}</v>
      </c>
    </row>
    <row r="177" spans="1:9">
      <c r="A177" s="1">
        <v>172</v>
      </c>
      <c r="B177" s="2">
        <v>20241</v>
      </c>
      <c r="C177" s="1">
        <v>1002</v>
      </c>
      <c r="D177">
        <f t="shared" si="4"/>
        <v>200241</v>
      </c>
      <c r="F177" s="5" t="s">
        <v>28</v>
      </c>
      <c r="G177" s="2">
        <v>45</v>
      </c>
      <c r="H177" s="5" t="s">
        <v>29</v>
      </c>
      <c r="I177" t="str">
        <f t="shared" si="5"/>
        <v>{{3,1018,45}|{2,0,5}}</v>
      </c>
    </row>
    <row r="178" spans="1:9">
      <c r="A178" s="1">
        <v>173</v>
      </c>
      <c r="B178" s="2">
        <v>20241</v>
      </c>
      <c r="C178" s="1">
        <v>1002</v>
      </c>
      <c r="D178">
        <f t="shared" si="4"/>
        <v>200241</v>
      </c>
      <c r="F178" s="5" t="s">
        <v>28</v>
      </c>
      <c r="G178" s="2">
        <v>45</v>
      </c>
      <c r="H178" s="5" t="s">
        <v>29</v>
      </c>
      <c r="I178" t="str">
        <f t="shared" si="5"/>
        <v>{{3,1018,45}|{2,0,5}}</v>
      </c>
    </row>
    <row r="179" spans="1:9">
      <c r="A179" s="1">
        <v>174</v>
      </c>
      <c r="B179" s="2">
        <v>20242</v>
      </c>
      <c r="C179" s="1">
        <v>1002</v>
      </c>
      <c r="D179">
        <f t="shared" si="4"/>
        <v>200242</v>
      </c>
      <c r="F179" s="5" t="s">
        <v>28</v>
      </c>
      <c r="G179" s="2">
        <v>45</v>
      </c>
      <c r="H179" s="5" t="s">
        <v>29</v>
      </c>
      <c r="I179" t="str">
        <f t="shared" si="5"/>
        <v>{{3,1018,45}|{2,0,5}}</v>
      </c>
    </row>
    <row r="180" spans="1:9">
      <c r="A180" s="1">
        <v>175</v>
      </c>
      <c r="B180" s="2">
        <v>20243</v>
      </c>
      <c r="C180" s="1">
        <v>1002</v>
      </c>
      <c r="D180">
        <f t="shared" si="4"/>
        <v>200243</v>
      </c>
      <c r="F180" s="5" t="s">
        <v>28</v>
      </c>
      <c r="G180" s="2">
        <v>45</v>
      </c>
      <c r="H180" s="5" t="s">
        <v>29</v>
      </c>
      <c r="I180" t="str">
        <f t="shared" si="5"/>
        <v>{{3,1018,45}|{2,0,5}}</v>
      </c>
    </row>
    <row r="181" spans="1:9">
      <c r="A181" s="1">
        <v>176</v>
      </c>
      <c r="B181" s="2">
        <v>20243</v>
      </c>
      <c r="C181" s="1">
        <v>1002</v>
      </c>
      <c r="D181">
        <f t="shared" si="4"/>
        <v>200243</v>
      </c>
      <c r="F181" s="5" t="s">
        <v>28</v>
      </c>
      <c r="G181" s="2">
        <v>45</v>
      </c>
      <c r="H181" s="5" t="s">
        <v>29</v>
      </c>
      <c r="I181" t="str">
        <f t="shared" si="5"/>
        <v>{{3,1018,45}|{2,0,5}}</v>
      </c>
    </row>
    <row r="182" spans="1:9">
      <c r="A182" s="1">
        <v>177</v>
      </c>
      <c r="B182" s="2">
        <v>20244</v>
      </c>
      <c r="C182" s="1">
        <v>1002</v>
      </c>
      <c r="D182">
        <f t="shared" si="4"/>
        <v>200244</v>
      </c>
      <c r="F182" s="5" t="s">
        <v>28</v>
      </c>
      <c r="G182" s="2">
        <v>45</v>
      </c>
      <c r="H182" s="5" t="s">
        <v>29</v>
      </c>
      <c r="I182" t="str">
        <f t="shared" si="5"/>
        <v>{{3,1018,45}|{2,0,5}}</v>
      </c>
    </row>
    <row r="183" spans="1:9">
      <c r="A183" s="1">
        <v>178</v>
      </c>
      <c r="B183" s="2">
        <v>20245</v>
      </c>
      <c r="C183" s="1">
        <v>1002</v>
      </c>
      <c r="D183">
        <f t="shared" si="4"/>
        <v>200245</v>
      </c>
      <c r="F183" s="5" t="s">
        <v>28</v>
      </c>
      <c r="G183" s="2">
        <v>45</v>
      </c>
      <c r="H183" s="5" t="s">
        <v>29</v>
      </c>
      <c r="I183" t="str">
        <f t="shared" si="5"/>
        <v>{{3,1018,45}|{2,0,5}}</v>
      </c>
    </row>
    <row r="184" spans="1:9">
      <c r="A184" s="1">
        <v>179</v>
      </c>
      <c r="B184" s="2">
        <v>20245</v>
      </c>
      <c r="C184" s="1">
        <v>1002</v>
      </c>
      <c r="D184">
        <f t="shared" si="4"/>
        <v>200245</v>
      </c>
      <c r="F184" s="5" t="s">
        <v>28</v>
      </c>
      <c r="G184" s="2">
        <v>45</v>
      </c>
      <c r="H184" s="5" t="s">
        <v>29</v>
      </c>
      <c r="I184" t="str">
        <f t="shared" si="5"/>
        <v>{{3,1018,45}|{2,0,5}}</v>
      </c>
    </row>
    <row r="185" spans="1:9">
      <c r="A185" s="1">
        <v>180</v>
      </c>
      <c r="B185" s="2">
        <v>20246</v>
      </c>
      <c r="C185" s="1">
        <v>1002</v>
      </c>
      <c r="D185">
        <f t="shared" si="4"/>
        <v>200246</v>
      </c>
      <c r="F185" s="5" t="s">
        <v>28</v>
      </c>
      <c r="G185" s="2">
        <v>160</v>
      </c>
      <c r="H185" s="5" t="s">
        <v>29</v>
      </c>
      <c r="I185" t="str">
        <f t="shared" si="5"/>
        <v>{{3,1018,160}|{2,0,5}}</v>
      </c>
    </row>
    <row r="186" spans="1:9">
      <c r="A186" s="1">
        <v>181</v>
      </c>
      <c r="B186" s="2">
        <v>20247</v>
      </c>
      <c r="C186" s="1">
        <v>1002</v>
      </c>
      <c r="D186">
        <f t="shared" si="4"/>
        <v>200247</v>
      </c>
      <c r="F186" s="5" t="s">
        <v>28</v>
      </c>
      <c r="G186" s="2">
        <v>45</v>
      </c>
      <c r="H186" s="5" t="s">
        <v>29</v>
      </c>
      <c r="I186" t="str">
        <f t="shared" si="5"/>
        <v>{{3,1018,45}|{2,0,5}}</v>
      </c>
    </row>
    <row r="187" spans="1:9">
      <c r="A187" s="1">
        <v>182</v>
      </c>
      <c r="B187" s="2">
        <v>20247</v>
      </c>
      <c r="C187" s="1">
        <v>1002</v>
      </c>
      <c r="D187">
        <f t="shared" si="4"/>
        <v>200247</v>
      </c>
      <c r="F187" s="5" t="s">
        <v>28</v>
      </c>
      <c r="G187" s="2">
        <v>45</v>
      </c>
      <c r="H187" s="5" t="s">
        <v>29</v>
      </c>
      <c r="I187" t="str">
        <f t="shared" si="5"/>
        <v>{{3,1018,45}|{2,0,5}}</v>
      </c>
    </row>
    <row r="188" spans="1:9">
      <c r="A188" s="1">
        <v>183</v>
      </c>
      <c r="B188" s="2">
        <v>20248</v>
      </c>
      <c r="C188" s="1">
        <v>1002</v>
      </c>
      <c r="D188">
        <f t="shared" si="4"/>
        <v>200248</v>
      </c>
      <c r="F188" s="5" t="s">
        <v>28</v>
      </c>
      <c r="G188" s="2">
        <v>45</v>
      </c>
      <c r="H188" s="5" t="s">
        <v>29</v>
      </c>
      <c r="I188" t="str">
        <f t="shared" si="5"/>
        <v>{{3,1018,45}|{2,0,5}}</v>
      </c>
    </row>
    <row r="189" spans="1:9">
      <c r="A189" s="1">
        <v>184</v>
      </c>
      <c r="B189" s="2">
        <v>20249</v>
      </c>
      <c r="C189" s="1">
        <v>1002</v>
      </c>
      <c r="D189">
        <f t="shared" si="4"/>
        <v>200249</v>
      </c>
      <c r="F189" s="5" t="s">
        <v>28</v>
      </c>
      <c r="G189" s="2">
        <v>45</v>
      </c>
      <c r="H189" s="5" t="s">
        <v>29</v>
      </c>
      <c r="I189" t="str">
        <f t="shared" si="5"/>
        <v>{{3,1018,45}|{2,0,5}}</v>
      </c>
    </row>
    <row r="190" spans="1:9">
      <c r="A190" s="1">
        <v>185</v>
      </c>
      <c r="B190" s="2">
        <v>20249</v>
      </c>
      <c r="C190" s="1">
        <v>1002</v>
      </c>
      <c r="D190">
        <f t="shared" si="4"/>
        <v>200249</v>
      </c>
      <c r="F190" s="5" t="s">
        <v>28</v>
      </c>
      <c r="G190" s="2">
        <v>45</v>
      </c>
      <c r="H190" s="5" t="s">
        <v>29</v>
      </c>
      <c r="I190" t="str">
        <f t="shared" si="5"/>
        <v>{{3,1018,45}|{2,0,5}}</v>
      </c>
    </row>
    <row r="191" spans="1:9">
      <c r="A191" s="1">
        <v>186</v>
      </c>
      <c r="B191" s="2">
        <v>20249</v>
      </c>
      <c r="C191" s="1">
        <v>1002</v>
      </c>
      <c r="D191">
        <f t="shared" si="4"/>
        <v>200249</v>
      </c>
      <c r="F191" s="5" t="s">
        <v>28</v>
      </c>
      <c r="G191" s="2">
        <v>45</v>
      </c>
      <c r="H191" s="5" t="s">
        <v>29</v>
      </c>
      <c r="I191" t="str">
        <f t="shared" si="5"/>
        <v>{{3,1018,45}|{2,0,5}}</v>
      </c>
    </row>
    <row r="192" spans="1:9">
      <c r="A192" s="1">
        <v>187</v>
      </c>
      <c r="B192" s="2">
        <v>20250</v>
      </c>
      <c r="C192" s="1">
        <v>1002</v>
      </c>
      <c r="D192">
        <f t="shared" si="4"/>
        <v>200250</v>
      </c>
      <c r="F192" s="5" t="s">
        <v>28</v>
      </c>
      <c r="G192" s="2">
        <v>45</v>
      </c>
      <c r="H192" s="5" t="s">
        <v>29</v>
      </c>
      <c r="I192" t="str">
        <f t="shared" si="5"/>
        <v>{{3,1018,45}|{2,0,5}}</v>
      </c>
    </row>
    <row r="193" spans="1:9">
      <c r="A193" s="1">
        <v>188</v>
      </c>
      <c r="B193" s="2">
        <v>20250</v>
      </c>
      <c r="C193" s="1">
        <v>1002</v>
      </c>
      <c r="D193">
        <f t="shared" si="4"/>
        <v>200250</v>
      </c>
      <c r="F193" s="5" t="s">
        <v>28</v>
      </c>
      <c r="G193" s="2">
        <v>45</v>
      </c>
      <c r="H193" s="5" t="s">
        <v>29</v>
      </c>
      <c r="I193" t="str">
        <f t="shared" si="5"/>
        <v>{{3,1018,45}|{2,0,5}}</v>
      </c>
    </row>
    <row r="194" spans="1:9">
      <c r="A194" s="1">
        <v>189</v>
      </c>
      <c r="B194" s="2">
        <v>20251</v>
      </c>
      <c r="C194" s="1">
        <v>1002</v>
      </c>
      <c r="D194">
        <f t="shared" si="4"/>
        <v>200251</v>
      </c>
      <c r="F194" s="5" t="s">
        <v>28</v>
      </c>
      <c r="G194" s="2">
        <v>45</v>
      </c>
      <c r="H194" s="5" t="s">
        <v>29</v>
      </c>
      <c r="I194" t="str">
        <f t="shared" si="5"/>
        <v>{{3,1018,45}|{2,0,5}}</v>
      </c>
    </row>
    <row r="195" spans="1:9">
      <c r="A195" s="1">
        <v>190</v>
      </c>
      <c r="B195" s="2">
        <v>20252</v>
      </c>
      <c r="C195" s="1">
        <v>1002</v>
      </c>
      <c r="D195">
        <f t="shared" si="4"/>
        <v>200252</v>
      </c>
      <c r="F195" s="5" t="s">
        <v>28</v>
      </c>
      <c r="G195" s="2">
        <v>165</v>
      </c>
      <c r="H195" s="5" t="s">
        <v>29</v>
      </c>
      <c r="I195" t="str">
        <f t="shared" si="5"/>
        <v>{{3,1018,165}|{2,0,5}}</v>
      </c>
    </row>
    <row r="196" spans="1:9">
      <c r="A196" s="1">
        <v>191</v>
      </c>
      <c r="B196" s="2">
        <v>20252</v>
      </c>
      <c r="C196" s="1">
        <v>1002</v>
      </c>
      <c r="D196">
        <f t="shared" si="4"/>
        <v>200252</v>
      </c>
      <c r="F196" s="5" t="s">
        <v>28</v>
      </c>
      <c r="G196" s="2">
        <v>45</v>
      </c>
      <c r="H196" s="5" t="s">
        <v>29</v>
      </c>
      <c r="I196" t="str">
        <f t="shared" si="5"/>
        <v>{{3,1018,45}|{2,0,5}}</v>
      </c>
    </row>
    <row r="197" spans="1:9">
      <c r="A197" s="1">
        <v>192</v>
      </c>
      <c r="B197" s="2">
        <v>20253</v>
      </c>
      <c r="C197" s="1">
        <v>1002</v>
      </c>
      <c r="D197">
        <f t="shared" si="4"/>
        <v>200253</v>
      </c>
      <c r="F197" s="5" t="s">
        <v>28</v>
      </c>
      <c r="G197" s="2">
        <v>45</v>
      </c>
      <c r="H197" s="5" t="s">
        <v>29</v>
      </c>
      <c r="I197" t="str">
        <f t="shared" si="5"/>
        <v>{{3,1018,45}|{2,0,5}}</v>
      </c>
    </row>
    <row r="198" spans="1:9">
      <c r="A198" s="1">
        <v>193</v>
      </c>
      <c r="B198" s="2">
        <v>20254</v>
      </c>
      <c r="C198" s="1">
        <v>1002</v>
      </c>
      <c r="D198">
        <f t="shared" si="4"/>
        <v>200254</v>
      </c>
      <c r="F198" s="5" t="s">
        <v>28</v>
      </c>
      <c r="G198" s="2">
        <v>45</v>
      </c>
      <c r="H198" s="5" t="s">
        <v>29</v>
      </c>
      <c r="I198" t="str">
        <f t="shared" si="5"/>
        <v>{{3,1018,45}|{2,0,5}}</v>
      </c>
    </row>
    <row r="199" spans="1:9">
      <c r="A199" s="1">
        <v>194</v>
      </c>
      <c r="B199" s="2">
        <v>20254</v>
      </c>
      <c r="C199" s="1">
        <v>1002</v>
      </c>
      <c r="D199">
        <f t="shared" ref="D199:D262" si="6">($D$5-$B$6)+B199</f>
        <v>200254</v>
      </c>
      <c r="F199" s="5" t="s">
        <v>28</v>
      </c>
      <c r="G199" s="2">
        <v>45</v>
      </c>
      <c r="H199" s="5" t="s">
        <v>29</v>
      </c>
      <c r="I199" t="str">
        <f t="shared" ref="I199:I262" si="7">F199&amp;G199&amp;H199</f>
        <v>{{3,1018,45}|{2,0,5}}</v>
      </c>
    </row>
    <row r="200" spans="1:9">
      <c r="A200" s="1">
        <v>195</v>
      </c>
      <c r="B200" s="2">
        <v>20255</v>
      </c>
      <c r="C200" s="1">
        <v>1002</v>
      </c>
      <c r="D200">
        <f t="shared" si="6"/>
        <v>200255</v>
      </c>
      <c r="F200" s="5" t="s">
        <v>28</v>
      </c>
      <c r="G200" s="2">
        <v>45</v>
      </c>
      <c r="H200" s="5" t="s">
        <v>29</v>
      </c>
      <c r="I200" t="str">
        <f t="shared" si="7"/>
        <v>{{3,1018,45}|{2,0,5}}</v>
      </c>
    </row>
    <row r="201" spans="1:9">
      <c r="A201" s="1">
        <v>196</v>
      </c>
      <c r="B201" s="2">
        <v>20256</v>
      </c>
      <c r="C201" s="1">
        <v>1002</v>
      </c>
      <c r="D201">
        <f t="shared" si="6"/>
        <v>200256</v>
      </c>
      <c r="F201" s="5" t="s">
        <v>28</v>
      </c>
      <c r="G201" s="2">
        <v>45</v>
      </c>
      <c r="H201" s="5" t="s">
        <v>29</v>
      </c>
      <c r="I201" t="str">
        <f t="shared" si="7"/>
        <v>{{3,1018,45}|{2,0,5}}</v>
      </c>
    </row>
    <row r="202" spans="1:9">
      <c r="A202" s="1">
        <v>197</v>
      </c>
      <c r="B202" s="2">
        <v>20256</v>
      </c>
      <c r="C202" s="1">
        <v>1002</v>
      </c>
      <c r="D202">
        <f t="shared" si="6"/>
        <v>200256</v>
      </c>
      <c r="F202" s="5" t="s">
        <v>28</v>
      </c>
      <c r="G202" s="2">
        <v>45</v>
      </c>
      <c r="H202" s="5" t="s">
        <v>29</v>
      </c>
      <c r="I202" t="str">
        <f t="shared" si="7"/>
        <v>{{3,1018,45}|{2,0,5}}</v>
      </c>
    </row>
    <row r="203" spans="1:9">
      <c r="A203" s="1">
        <v>198</v>
      </c>
      <c r="B203" s="2">
        <v>20257</v>
      </c>
      <c r="C203" s="1">
        <v>1002</v>
      </c>
      <c r="D203">
        <f t="shared" si="6"/>
        <v>200257</v>
      </c>
      <c r="F203" s="5" t="s">
        <v>28</v>
      </c>
      <c r="G203" s="2">
        <v>45</v>
      </c>
      <c r="H203" s="5" t="s">
        <v>29</v>
      </c>
      <c r="I203" t="str">
        <f t="shared" si="7"/>
        <v>{{3,1018,45}|{2,0,5}}</v>
      </c>
    </row>
    <row r="204" spans="1:9">
      <c r="A204" s="1">
        <v>199</v>
      </c>
      <c r="B204" s="2">
        <v>20258</v>
      </c>
      <c r="C204" s="1">
        <v>1002</v>
      </c>
      <c r="D204">
        <f t="shared" si="6"/>
        <v>200258</v>
      </c>
      <c r="F204" s="5" t="s">
        <v>28</v>
      </c>
      <c r="G204" s="2">
        <v>45</v>
      </c>
      <c r="H204" s="5" t="s">
        <v>29</v>
      </c>
      <c r="I204" t="str">
        <f t="shared" si="7"/>
        <v>{{3,1018,45}|{2,0,5}}</v>
      </c>
    </row>
    <row r="205" spans="1:9">
      <c r="A205" s="1">
        <v>200</v>
      </c>
      <c r="B205" s="2">
        <v>20258</v>
      </c>
      <c r="C205" s="1">
        <v>1002</v>
      </c>
      <c r="D205">
        <f t="shared" si="6"/>
        <v>200258</v>
      </c>
      <c r="F205" s="5" t="s">
        <v>28</v>
      </c>
      <c r="G205" s="2">
        <v>170</v>
      </c>
      <c r="H205" s="5" t="s">
        <v>29</v>
      </c>
      <c r="I205" t="str">
        <f t="shared" si="7"/>
        <v>{{3,1018,170}|{2,0,5}}</v>
      </c>
    </row>
    <row r="206" spans="1:9">
      <c r="A206" s="1">
        <v>201</v>
      </c>
      <c r="B206" s="2">
        <v>20258</v>
      </c>
      <c r="C206" s="1">
        <v>1003</v>
      </c>
      <c r="D206">
        <f t="shared" si="6"/>
        <v>200258</v>
      </c>
      <c r="F206" s="5" t="s">
        <v>28</v>
      </c>
      <c r="G206" s="2">
        <v>45</v>
      </c>
      <c r="H206" s="5" t="s">
        <v>29</v>
      </c>
      <c r="I206" t="str">
        <f t="shared" si="7"/>
        <v>{{3,1018,45}|{2,0,5}}</v>
      </c>
    </row>
    <row r="207" spans="1:9">
      <c r="A207" s="1">
        <v>202</v>
      </c>
      <c r="B207" s="2">
        <v>20259</v>
      </c>
      <c r="C207" s="1">
        <v>1003</v>
      </c>
      <c r="D207">
        <f t="shared" si="6"/>
        <v>200259</v>
      </c>
      <c r="F207" s="5" t="s">
        <v>28</v>
      </c>
      <c r="G207" s="2">
        <v>45</v>
      </c>
      <c r="H207" s="5" t="s">
        <v>29</v>
      </c>
      <c r="I207" t="str">
        <f t="shared" si="7"/>
        <v>{{3,1018,45}|{2,0,5}}</v>
      </c>
    </row>
    <row r="208" spans="1:9">
      <c r="A208" s="1">
        <v>203</v>
      </c>
      <c r="B208" s="2">
        <v>20259</v>
      </c>
      <c r="C208" s="1">
        <v>1003</v>
      </c>
      <c r="D208">
        <f t="shared" si="6"/>
        <v>200259</v>
      </c>
      <c r="F208" s="5" t="s">
        <v>28</v>
      </c>
      <c r="G208" s="2">
        <v>45</v>
      </c>
      <c r="H208" s="5" t="s">
        <v>29</v>
      </c>
      <c r="I208" t="str">
        <f t="shared" si="7"/>
        <v>{{3,1018,45}|{2,0,5}}</v>
      </c>
    </row>
    <row r="209" spans="1:9">
      <c r="A209" s="1">
        <v>204</v>
      </c>
      <c r="B209" s="2">
        <v>20260</v>
      </c>
      <c r="C209" s="1">
        <v>1003</v>
      </c>
      <c r="D209">
        <f t="shared" si="6"/>
        <v>200260</v>
      </c>
      <c r="F209" s="5" t="s">
        <v>28</v>
      </c>
      <c r="G209" s="2">
        <v>45</v>
      </c>
      <c r="H209" s="5" t="s">
        <v>29</v>
      </c>
      <c r="I209" t="str">
        <f t="shared" si="7"/>
        <v>{{3,1018,45}|{2,0,5}}</v>
      </c>
    </row>
    <row r="210" spans="1:9">
      <c r="A210" s="1">
        <v>205</v>
      </c>
      <c r="B210" s="2">
        <v>20261</v>
      </c>
      <c r="C210" s="1">
        <v>1003</v>
      </c>
      <c r="D210">
        <f t="shared" si="6"/>
        <v>200261</v>
      </c>
      <c r="F210" s="5" t="s">
        <v>28</v>
      </c>
      <c r="G210" s="2">
        <v>45</v>
      </c>
      <c r="H210" s="5" t="s">
        <v>29</v>
      </c>
      <c r="I210" t="str">
        <f t="shared" si="7"/>
        <v>{{3,1018,45}|{2,0,5}}</v>
      </c>
    </row>
    <row r="211" spans="1:9">
      <c r="A211" s="1">
        <v>206</v>
      </c>
      <c r="B211" s="2">
        <v>20261</v>
      </c>
      <c r="C211" s="1">
        <v>1003</v>
      </c>
      <c r="D211">
        <f t="shared" si="6"/>
        <v>200261</v>
      </c>
      <c r="F211" s="5" t="s">
        <v>28</v>
      </c>
      <c r="G211" s="2">
        <v>45</v>
      </c>
      <c r="H211" s="5" t="s">
        <v>29</v>
      </c>
      <c r="I211" t="str">
        <f t="shared" si="7"/>
        <v>{{3,1018,45}|{2,0,5}}</v>
      </c>
    </row>
    <row r="212" spans="1:9">
      <c r="A212" s="1">
        <v>207</v>
      </c>
      <c r="B212" s="2">
        <v>20262</v>
      </c>
      <c r="C212" s="1">
        <v>1003</v>
      </c>
      <c r="D212">
        <f t="shared" si="6"/>
        <v>200262</v>
      </c>
      <c r="F212" s="5" t="s">
        <v>28</v>
      </c>
      <c r="G212" s="2">
        <v>45</v>
      </c>
      <c r="H212" s="5" t="s">
        <v>29</v>
      </c>
      <c r="I212" t="str">
        <f t="shared" si="7"/>
        <v>{{3,1018,45}|{2,0,5}}</v>
      </c>
    </row>
    <row r="213" spans="1:9">
      <c r="A213" s="1">
        <v>208</v>
      </c>
      <c r="B213" s="2">
        <v>20263</v>
      </c>
      <c r="C213" s="1">
        <v>1003</v>
      </c>
      <c r="D213">
        <f t="shared" si="6"/>
        <v>200263</v>
      </c>
      <c r="F213" s="5" t="s">
        <v>28</v>
      </c>
      <c r="G213" s="2">
        <v>45</v>
      </c>
      <c r="H213" s="5" t="s">
        <v>29</v>
      </c>
      <c r="I213" t="str">
        <f t="shared" si="7"/>
        <v>{{3,1018,45}|{2,0,5}}</v>
      </c>
    </row>
    <row r="214" spans="1:9">
      <c r="A214" s="1">
        <v>209</v>
      </c>
      <c r="B214" s="2">
        <v>20263</v>
      </c>
      <c r="C214" s="1">
        <v>1003</v>
      </c>
      <c r="D214">
        <f t="shared" si="6"/>
        <v>200263</v>
      </c>
      <c r="F214" s="5" t="s">
        <v>28</v>
      </c>
      <c r="G214" s="2">
        <v>45</v>
      </c>
      <c r="H214" s="5" t="s">
        <v>29</v>
      </c>
      <c r="I214" t="str">
        <f t="shared" si="7"/>
        <v>{{3,1018,45}|{2,0,5}}</v>
      </c>
    </row>
    <row r="215" spans="1:9">
      <c r="A215" s="1">
        <v>210</v>
      </c>
      <c r="B215" s="2">
        <v>20264</v>
      </c>
      <c r="C215" s="1">
        <v>1003</v>
      </c>
      <c r="D215">
        <f t="shared" si="6"/>
        <v>200264</v>
      </c>
      <c r="F215" s="5" t="s">
        <v>28</v>
      </c>
      <c r="G215" s="2">
        <v>175</v>
      </c>
      <c r="H215" s="5" t="s">
        <v>29</v>
      </c>
      <c r="I215" t="str">
        <f t="shared" si="7"/>
        <v>{{3,1018,175}|{2,0,5}}</v>
      </c>
    </row>
    <row r="216" spans="1:9">
      <c r="A216" s="1">
        <v>211</v>
      </c>
      <c r="B216" s="2">
        <v>20265</v>
      </c>
      <c r="C216" s="1">
        <v>1003</v>
      </c>
      <c r="D216">
        <f t="shared" si="6"/>
        <v>200265</v>
      </c>
      <c r="F216" s="5" t="s">
        <v>28</v>
      </c>
      <c r="G216" s="2">
        <v>45</v>
      </c>
      <c r="H216" s="5" t="s">
        <v>29</v>
      </c>
      <c r="I216" t="str">
        <f t="shared" si="7"/>
        <v>{{3,1018,45}|{2,0,5}}</v>
      </c>
    </row>
    <row r="217" spans="1:9">
      <c r="A217" s="1">
        <v>212</v>
      </c>
      <c r="B217" s="2">
        <v>20265</v>
      </c>
      <c r="C217" s="1">
        <v>1003</v>
      </c>
      <c r="D217">
        <f t="shared" si="6"/>
        <v>200265</v>
      </c>
      <c r="F217" s="5" t="s">
        <v>28</v>
      </c>
      <c r="G217" s="2">
        <v>45</v>
      </c>
      <c r="H217" s="5" t="s">
        <v>29</v>
      </c>
      <c r="I217" t="str">
        <f t="shared" si="7"/>
        <v>{{3,1018,45}|{2,0,5}}</v>
      </c>
    </row>
    <row r="218" spans="1:9">
      <c r="A218" s="1">
        <v>213</v>
      </c>
      <c r="B218" s="2">
        <v>20266</v>
      </c>
      <c r="C218" s="1">
        <v>1003</v>
      </c>
      <c r="D218">
        <f t="shared" si="6"/>
        <v>200266</v>
      </c>
      <c r="F218" s="5" t="s">
        <v>28</v>
      </c>
      <c r="G218" s="2">
        <v>45</v>
      </c>
      <c r="H218" s="5" t="s">
        <v>29</v>
      </c>
      <c r="I218" t="str">
        <f t="shared" si="7"/>
        <v>{{3,1018,45}|{2,0,5}}</v>
      </c>
    </row>
    <row r="219" spans="1:9">
      <c r="A219" s="1">
        <v>214</v>
      </c>
      <c r="B219" s="2">
        <v>20267</v>
      </c>
      <c r="C219" s="1">
        <v>1003</v>
      </c>
      <c r="D219">
        <f t="shared" si="6"/>
        <v>200267</v>
      </c>
      <c r="F219" s="5" t="s">
        <v>28</v>
      </c>
      <c r="G219" s="2">
        <v>45</v>
      </c>
      <c r="H219" s="5" t="s">
        <v>29</v>
      </c>
      <c r="I219" t="str">
        <f t="shared" si="7"/>
        <v>{{3,1018,45}|{2,0,5}}</v>
      </c>
    </row>
    <row r="220" spans="1:9">
      <c r="A220" s="1">
        <v>215</v>
      </c>
      <c r="B220" s="2">
        <v>20267</v>
      </c>
      <c r="C220" s="1">
        <v>1003</v>
      </c>
      <c r="D220">
        <f t="shared" si="6"/>
        <v>200267</v>
      </c>
      <c r="F220" s="5" t="s">
        <v>28</v>
      </c>
      <c r="G220" s="2">
        <v>45</v>
      </c>
      <c r="H220" s="5" t="s">
        <v>29</v>
      </c>
      <c r="I220" t="str">
        <f t="shared" si="7"/>
        <v>{{3,1018,45}|{2,0,5}}</v>
      </c>
    </row>
    <row r="221" spans="1:9">
      <c r="A221" s="1">
        <v>216</v>
      </c>
      <c r="B221" s="2">
        <v>20267</v>
      </c>
      <c r="C221" s="1">
        <v>1003</v>
      </c>
      <c r="D221">
        <f t="shared" si="6"/>
        <v>200267</v>
      </c>
      <c r="F221" s="5" t="s">
        <v>28</v>
      </c>
      <c r="G221" s="2">
        <v>45</v>
      </c>
      <c r="H221" s="5" t="s">
        <v>29</v>
      </c>
      <c r="I221" t="str">
        <f t="shared" si="7"/>
        <v>{{3,1018,45}|{2,0,5}}</v>
      </c>
    </row>
    <row r="222" spans="1:9">
      <c r="A222" s="1">
        <v>217</v>
      </c>
      <c r="B222" s="2">
        <v>20268</v>
      </c>
      <c r="C222" s="1">
        <v>1003</v>
      </c>
      <c r="D222">
        <f t="shared" si="6"/>
        <v>200268</v>
      </c>
      <c r="F222" s="5" t="s">
        <v>28</v>
      </c>
      <c r="G222" s="2">
        <v>45</v>
      </c>
      <c r="H222" s="5" t="s">
        <v>29</v>
      </c>
      <c r="I222" t="str">
        <f t="shared" si="7"/>
        <v>{{3,1018,45}|{2,0,5}}</v>
      </c>
    </row>
    <row r="223" spans="1:9">
      <c r="A223" s="1">
        <v>218</v>
      </c>
      <c r="B223" s="2">
        <v>20268</v>
      </c>
      <c r="C223" s="1">
        <v>1003</v>
      </c>
      <c r="D223">
        <f t="shared" si="6"/>
        <v>200268</v>
      </c>
      <c r="F223" s="5" t="s">
        <v>28</v>
      </c>
      <c r="G223" s="2">
        <v>45</v>
      </c>
      <c r="H223" s="5" t="s">
        <v>29</v>
      </c>
      <c r="I223" t="str">
        <f t="shared" si="7"/>
        <v>{{3,1018,45}|{2,0,5}}</v>
      </c>
    </row>
    <row r="224" spans="1:9">
      <c r="A224" s="1">
        <v>219</v>
      </c>
      <c r="B224" s="2">
        <v>20269</v>
      </c>
      <c r="C224" s="1">
        <v>1003</v>
      </c>
      <c r="D224">
        <f t="shared" si="6"/>
        <v>200269</v>
      </c>
      <c r="F224" s="5" t="s">
        <v>28</v>
      </c>
      <c r="G224" s="2">
        <v>45</v>
      </c>
      <c r="H224" s="5" t="s">
        <v>29</v>
      </c>
      <c r="I224" t="str">
        <f t="shared" si="7"/>
        <v>{{3,1018,45}|{2,0,5}}</v>
      </c>
    </row>
    <row r="225" spans="1:9">
      <c r="A225" s="1">
        <v>220</v>
      </c>
      <c r="B225" s="2">
        <v>20270</v>
      </c>
      <c r="C225" s="1">
        <v>1003</v>
      </c>
      <c r="D225">
        <f t="shared" si="6"/>
        <v>200270</v>
      </c>
      <c r="F225" s="5" t="s">
        <v>28</v>
      </c>
      <c r="G225" s="2">
        <v>180</v>
      </c>
      <c r="H225" s="5" t="s">
        <v>29</v>
      </c>
      <c r="I225" t="str">
        <f t="shared" si="7"/>
        <v>{{3,1018,180}|{2,0,5}}</v>
      </c>
    </row>
    <row r="226" spans="1:9">
      <c r="A226" s="1">
        <v>221</v>
      </c>
      <c r="B226" s="2">
        <v>20270</v>
      </c>
      <c r="C226" s="1">
        <v>1003</v>
      </c>
      <c r="D226">
        <f t="shared" si="6"/>
        <v>200270</v>
      </c>
      <c r="F226" s="5" t="s">
        <v>28</v>
      </c>
      <c r="G226" s="2">
        <v>45</v>
      </c>
      <c r="H226" s="5" t="s">
        <v>29</v>
      </c>
      <c r="I226" t="str">
        <f t="shared" si="7"/>
        <v>{{3,1018,45}|{2,0,5}}</v>
      </c>
    </row>
    <row r="227" spans="1:9">
      <c r="A227" s="1">
        <v>222</v>
      </c>
      <c r="B227" s="2">
        <v>20271</v>
      </c>
      <c r="C227" s="1">
        <v>1003</v>
      </c>
      <c r="D227">
        <f t="shared" si="6"/>
        <v>200271</v>
      </c>
      <c r="F227" s="5" t="s">
        <v>28</v>
      </c>
      <c r="G227" s="2">
        <v>45</v>
      </c>
      <c r="H227" s="5" t="s">
        <v>29</v>
      </c>
      <c r="I227" t="str">
        <f t="shared" si="7"/>
        <v>{{3,1018,45}|{2,0,5}}</v>
      </c>
    </row>
    <row r="228" spans="1:9">
      <c r="A228" s="1">
        <v>223</v>
      </c>
      <c r="B228" s="2">
        <v>20272</v>
      </c>
      <c r="C228" s="1">
        <v>1003</v>
      </c>
      <c r="D228">
        <f t="shared" si="6"/>
        <v>200272</v>
      </c>
      <c r="F228" s="5" t="s">
        <v>28</v>
      </c>
      <c r="G228" s="2">
        <v>45</v>
      </c>
      <c r="H228" s="5" t="s">
        <v>29</v>
      </c>
      <c r="I228" t="str">
        <f t="shared" si="7"/>
        <v>{{3,1018,45}|{2,0,5}}</v>
      </c>
    </row>
    <row r="229" spans="1:9">
      <c r="A229" s="1">
        <v>224</v>
      </c>
      <c r="B229" s="2">
        <v>20272</v>
      </c>
      <c r="C229" s="1">
        <v>1003</v>
      </c>
      <c r="D229">
        <f t="shared" si="6"/>
        <v>200272</v>
      </c>
      <c r="F229" s="5" t="s">
        <v>28</v>
      </c>
      <c r="G229" s="2">
        <v>45</v>
      </c>
      <c r="H229" s="5" t="s">
        <v>29</v>
      </c>
      <c r="I229" t="str">
        <f t="shared" si="7"/>
        <v>{{3,1018,45}|{2,0,5}}</v>
      </c>
    </row>
    <row r="230" spans="1:9">
      <c r="A230" s="1">
        <v>225</v>
      </c>
      <c r="B230" s="2">
        <v>20273</v>
      </c>
      <c r="C230" s="1">
        <v>1003</v>
      </c>
      <c r="D230">
        <f t="shared" si="6"/>
        <v>200273</v>
      </c>
      <c r="F230" s="5" t="s">
        <v>28</v>
      </c>
      <c r="G230" s="2">
        <v>45</v>
      </c>
      <c r="H230" s="5" t="s">
        <v>29</v>
      </c>
      <c r="I230" t="str">
        <f t="shared" si="7"/>
        <v>{{3,1018,45}|{2,0,5}}</v>
      </c>
    </row>
    <row r="231" spans="1:9">
      <c r="A231" s="1">
        <v>226</v>
      </c>
      <c r="B231" s="2">
        <v>20273</v>
      </c>
      <c r="C231" s="1">
        <v>1003</v>
      </c>
      <c r="D231">
        <f t="shared" si="6"/>
        <v>200273</v>
      </c>
      <c r="F231" s="5" t="s">
        <v>28</v>
      </c>
      <c r="G231" s="2">
        <v>45</v>
      </c>
      <c r="H231" s="5" t="s">
        <v>29</v>
      </c>
      <c r="I231" t="str">
        <f t="shared" si="7"/>
        <v>{{3,1018,45}|{2,0,5}}</v>
      </c>
    </row>
    <row r="232" spans="1:9">
      <c r="A232" s="1">
        <v>227</v>
      </c>
      <c r="B232" s="2">
        <v>20274</v>
      </c>
      <c r="C232" s="1">
        <v>1003</v>
      </c>
      <c r="D232">
        <f t="shared" si="6"/>
        <v>200274</v>
      </c>
      <c r="F232" s="5" t="s">
        <v>28</v>
      </c>
      <c r="G232" s="2">
        <v>45</v>
      </c>
      <c r="H232" s="5" t="s">
        <v>29</v>
      </c>
      <c r="I232" t="str">
        <f t="shared" si="7"/>
        <v>{{3,1018,45}|{2,0,5}}</v>
      </c>
    </row>
    <row r="233" spans="1:9">
      <c r="A233" s="1">
        <v>228</v>
      </c>
      <c r="B233" s="2">
        <v>20275</v>
      </c>
      <c r="C233" s="1">
        <v>1003</v>
      </c>
      <c r="D233">
        <f t="shared" si="6"/>
        <v>200275</v>
      </c>
      <c r="F233" s="5" t="s">
        <v>28</v>
      </c>
      <c r="G233" s="2">
        <v>45</v>
      </c>
      <c r="H233" s="5" t="s">
        <v>29</v>
      </c>
      <c r="I233" t="str">
        <f t="shared" si="7"/>
        <v>{{3,1018,45}|{2,0,5}}</v>
      </c>
    </row>
    <row r="234" spans="1:9">
      <c r="A234" s="1">
        <v>229</v>
      </c>
      <c r="B234" s="2">
        <v>20275</v>
      </c>
      <c r="C234" s="1">
        <v>1003</v>
      </c>
      <c r="D234">
        <f t="shared" si="6"/>
        <v>200275</v>
      </c>
      <c r="F234" s="5" t="s">
        <v>28</v>
      </c>
      <c r="G234" s="2">
        <v>45</v>
      </c>
      <c r="H234" s="5" t="s">
        <v>29</v>
      </c>
      <c r="I234" t="str">
        <f t="shared" si="7"/>
        <v>{{3,1018,45}|{2,0,5}}</v>
      </c>
    </row>
    <row r="235" spans="1:9">
      <c r="A235" s="1">
        <v>230</v>
      </c>
      <c r="B235" s="2">
        <v>20276</v>
      </c>
      <c r="C235" s="1">
        <v>1003</v>
      </c>
      <c r="D235">
        <f t="shared" si="6"/>
        <v>200276</v>
      </c>
      <c r="F235" s="5" t="s">
        <v>28</v>
      </c>
      <c r="G235" s="2">
        <v>185</v>
      </c>
      <c r="H235" s="5" t="s">
        <v>29</v>
      </c>
      <c r="I235" t="str">
        <f t="shared" si="7"/>
        <v>{{3,1018,185}|{2,0,5}}</v>
      </c>
    </row>
    <row r="236" spans="1:9">
      <c r="A236" s="1">
        <v>231</v>
      </c>
      <c r="B236" s="2">
        <v>20276</v>
      </c>
      <c r="C236" s="1">
        <v>1003</v>
      </c>
      <c r="D236">
        <f t="shared" si="6"/>
        <v>200276</v>
      </c>
      <c r="F236" s="5" t="s">
        <v>28</v>
      </c>
      <c r="G236" s="2">
        <v>45</v>
      </c>
      <c r="H236" s="5" t="s">
        <v>29</v>
      </c>
      <c r="I236" t="str">
        <f t="shared" si="7"/>
        <v>{{3,1018,45}|{2,0,5}}</v>
      </c>
    </row>
    <row r="237" spans="1:9">
      <c r="A237" s="1">
        <v>232</v>
      </c>
      <c r="B237" s="2">
        <v>20276</v>
      </c>
      <c r="C237" s="1">
        <v>1003</v>
      </c>
      <c r="D237">
        <f t="shared" si="6"/>
        <v>200276</v>
      </c>
      <c r="F237" s="5" t="s">
        <v>28</v>
      </c>
      <c r="G237" s="2">
        <v>45</v>
      </c>
      <c r="H237" s="5" t="s">
        <v>29</v>
      </c>
      <c r="I237" t="str">
        <f t="shared" si="7"/>
        <v>{{3,1018,45}|{2,0,5}}</v>
      </c>
    </row>
    <row r="238" spans="1:9">
      <c r="A238" s="1">
        <v>233</v>
      </c>
      <c r="B238" s="2">
        <v>20277</v>
      </c>
      <c r="C238" s="1">
        <v>1003</v>
      </c>
      <c r="D238">
        <f t="shared" si="6"/>
        <v>200277</v>
      </c>
      <c r="F238" s="5" t="s">
        <v>28</v>
      </c>
      <c r="G238" s="2">
        <v>45</v>
      </c>
      <c r="H238" s="5" t="s">
        <v>29</v>
      </c>
      <c r="I238" t="str">
        <f t="shared" si="7"/>
        <v>{{3,1018,45}|{2,0,5}}</v>
      </c>
    </row>
    <row r="239" spans="1:9">
      <c r="A239" s="1">
        <v>234</v>
      </c>
      <c r="B239" s="2">
        <v>20278</v>
      </c>
      <c r="C239" s="1">
        <v>1003</v>
      </c>
      <c r="D239">
        <f t="shared" si="6"/>
        <v>200278</v>
      </c>
      <c r="F239" s="5" t="s">
        <v>28</v>
      </c>
      <c r="G239" s="2">
        <v>45</v>
      </c>
      <c r="H239" s="5" t="s">
        <v>29</v>
      </c>
      <c r="I239" t="str">
        <f t="shared" si="7"/>
        <v>{{3,1018,45}|{2,0,5}}</v>
      </c>
    </row>
    <row r="240" spans="1:9">
      <c r="A240" s="1">
        <v>235</v>
      </c>
      <c r="B240" s="2">
        <v>20278</v>
      </c>
      <c r="C240" s="1">
        <v>1003</v>
      </c>
      <c r="D240">
        <f t="shared" si="6"/>
        <v>200278</v>
      </c>
      <c r="F240" s="5" t="s">
        <v>28</v>
      </c>
      <c r="G240" s="2">
        <v>45</v>
      </c>
      <c r="H240" s="5" t="s">
        <v>29</v>
      </c>
      <c r="I240" t="str">
        <f t="shared" si="7"/>
        <v>{{3,1018,45}|{2,0,5}}</v>
      </c>
    </row>
    <row r="241" spans="1:9">
      <c r="A241" s="1">
        <v>236</v>
      </c>
      <c r="B241" s="2">
        <v>20279</v>
      </c>
      <c r="C241" s="1">
        <v>1003</v>
      </c>
      <c r="D241">
        <f t="shared" si="6"/>
        <v>200279</v>
      </c>
      <c r="F241" s="5" t="s">
        <v>28</v>
      </c>
      <c r="G241" s="2">
        <v>45</v>
      </c>
      <c r="H241" s="5" t="s">
        <v>29</v>
      </c>
      <c r="I241" t="str">
        <f t="shared" si="7"/>
        <v>{{3,1018,45}|{2,0,5}}</v>
      </c>
    </row>
    <row r="242" spans="1:9">
      <c r="A242" s="1">
        <v>237</v>
      </c>
      <c r="B242" s="2">
        <v>20280</v>
      </c>
      <c r="C242" s="1">
        <v>1003</v>
      </c>
      <c r="D242">
        <f t="shared" si="6"/>
        <v>200280</v>
      </c>
      <c r="F242" s="5" t="s">
        <v>28</v>
      </c>
      <c r="G242" s="2">
        <v>45</v>
      </c>
      <c r="H242" s="5" t="s">
        <v>29</v>
      </c>
      <c r="I242" t="str">
        <f t="shared" si="7"/>
        <v>{{3,1018,45}|{2,0,5}}</v>
      </c>
    </row>
    <row r="243" spans="1:9">
      <c r="A243" s="1">
        <v>238</v>
      </c>
      <c r="B243" s="2">
        <v>20280</v>
      </c>
      <c r="C243" s="1">
        <v>1003</v>
      </c>
      <c r="D243">
        <f t="shared" si="6"/>
        <v>200280</v>
      </c>
      <c r="F243" s="5" t="s">
        <v>28</v>
      </c>
      <c r="G243" s="2">
        <v>45</v>
      </c>
      <c r="H243" s="5" t="s">
        <v>29</v>
      </c>
      <c r="I243" t="str">
        <f t="shared" si="7"/>
        <v>{{3,1018,45}|{2,0,5}}</v>
      </c>
    </row>
    <row r="244" spans="1:9">
      <c r="A244" s="1">
        <v>239</v>
      </c>
      <c r="B244" s="2">
        <v>20281</v>
      </c>
      <c r="C244" s="1">
        <v>1003</v>
      </c>
      <c r="D244">
        <f t="shared" si="6"/>
        <v>200281</v>
      </c>
      <c r="F244" s="5" t="s">
        <v>28</v>
      </c>
      <c r="G244" s="2">
        <v>45</v>
      </c>
      <c r="H244" s="5" t="s">
        <v>29</v>
      </c>
      <c r="I244" t="str">
        <f t="shared" si="7"/>
        <v>{{3,1018,45}|{2,0,5}}</v>
      </c>
    </row>
    <row r="245" spans="1:9">
      <c r="A245" s="1">
        <v>240</v>
      </c>
      <c r="B245" s="2">
        <v>20282</v>
      </c>
      <c r="C245" s="1">
        <v>1003</v>
      </c>
      <c r="D245">
        <f t="shared" si="6"/>
        <v>200282</v>
      </c>
      <c r="F245" s="5" t="s">
        <v>28</v>
      </c>
      <c r="G245" s="2">
        <v>190</v>
      </c>
      <c r="H245" s="5" t="s">
        <v>29</v>
      </c>
      <c r="I245" t="str">
        <f t="shared" si="7"/>
        <v>{{3,1018,190}|{2,0,5}}</v>
      </c>
    </row>
    <row r="246" spans="1:9">
      <c r="A246" s="1">
        <v>241</v>
      </c>
      <c r="B246" s="2">
        <v>20282</v>
      </c>
      <c r="C246" s="1">
        <v>1003</v>
      </c>
      <c r="D246">
        <f t="shared" si="6"/>
        <v>200282</v>
      </c>
      <c r="F246" s="5" t="s">
        <v>28</v>
      </c>
      <c r="G246" s="2">
        <v>45</v>
      </c>
      <c r="H246" s="5" t="s">
        <v>29</v>
      </c>
      <c r="I246" t="str">
        <f t="shared" si="7"/>
        <v>{{3,1018,45}|{2,0,5}}</v>
      </c>
    </row>
    <row r="247" spans="1:9">
      <c r="A247" s="1">
        <v>242</v>
      </c>
      <c r="B247" s="2">
        <v>20283</v>
      </c>
      <c r="C247" s="1">
        <v>1003</v>
      </c>
      <c r="D247">
        <f t="shared" si="6"/>
        <v>200283</v>
      </c>
      <c r="F247" s="5" t="s">
        <v>28</v>
      </c>
      <c r="G247" s="2">
        <v>45</v>
      </c>
      <c r="H247" s="5" t="s">
        <v>29</v>
      </c>
      <c r="I247" t="str">
        <f t="shared" si="7"/>
        <v>{{3,1018,45}|{2,0,5}}</v>
      </c>
    </row>
    <row r="248" spans="1:9">
      <c r="A248" s="1">
        <v>243</v>
      </c>
      <c r="B248" s="2">
        <v>20284</v>
      </c>
      <c r="C248" s="1">
        <v>1003</v>
      </c>
      <c r="D248">
        <f t="shared" si="6"/>
        <v>200284</v>
      </c>
      <c r="F248" s="5" t="s">
        <v>28</v>
      </c>
      <c r="G248" s="2">
        <v>45</v>
      </c>
      <c r="H248" s="5" t="s">
        <v>29</v>
      </c>
      <c r="I248" t="str">
        <f t="shared" si="7"/>
        <v>{{3,1018,45}|{2,0,5}}</v>
      </c>
    </row>
    <row r="249" spans="1:9">
      <c r="A249" s="1">
        <v>244</v>
      </c>
      <c r="B249" s="2">
        <v>20284</v>
      </c>
      <c r="C249" s="1">
        <v>1003</v>
      </c>
      <c r="D249">
        <f t="shared" si="6"/>
        <v>200284</v>
      </c>
      <c r="F249" s="5" t="s">
        <v>28</v>
      </c>
      <c r="G249" s="2">
        <v>45</v>
      </c>
      <c r="H249" s="5" t="s">
        <v>29</v>
      </c>
      <c r="I249" t="str">
        <f t="shared" si="7"/>
        <v>{{3,1018,45}|{2,0,5}}</v>
      </c>
    </row>
    <row r="250" spans="1:9">
      <c r="A250" s="1">
        <v>245</v>
      </c>
      <c r="B250" s="2">
        <v>20285</v>
      </c>
      <c r="C250" s="1">
        <v>1003</v>
      </c>
      <c r="D250">
        <f t="shared" si="6"/>
        <v>200285</v>
      </c>
      <c r="F250" s="5" t="s">
        <v>28</v>
      </c>
      <c r="G250" s="2">
        <v>45</v>
      </c>
      <c r="H250" s="5" t="s">
        <v>29</v>
      </c>
      <c r="I250" t="str">
        <f t="shared" si="7"/>
        <v>{{3,1018,45}|{2,0,5}}</v>
      </c>
    </row>
    <row r="251" spans="1:9">
      <c r="A251" s="1">
        <v>246</v>
      </c>
      <c r="B251" s="2">
        <v>20285</v>
      </c>
      <c r="C251" s="1">
        <v>1003</v>
      </c>
      <c r="D251">
        <f t="shared" si="6"/>
        <v>200285</v>
      </c>
      <c r="F251" s="5" t="s">
        <v>28</v>
      </c>
      <c r="G251" s="2">
        <v>45</v>
      </c>
      <c r="H251" s="5" t="s">
        <v>29</v>
      </c>
      <c r="I251" t="str">
        <f t="shared" si="7"/>
        <v>{{3,1018,45}|{2,0,5}}</v>
      </c>
    </row>
    <row r="252" spans="1:9">
      <c r="A252" s="1">
        <v>247</v>
      </c>
      <c r="B252" s="2">
        <v>20285</v>
      </c>
      <c r="C252" s="1">
        <v>1003</v>
      </c>
      <c r="D252">
        <f t="shared" si="6"/>
        <v>200285</v>
      </c>
      <c r="F252" s="5" t="s">
        <v>28</v>
      </c>
      <c r="G252" s="2">
        <v>45</v>
      </c>
      <c r="H252" s="5" t="s">
        <v>29</v>
      </c>
      <c r="I252" t="str">
        <f t="shared" si="7"/>
        <v>{{3,1018,45}|{2,0,5}}</v>
      </c>
    </row>
    <row r="253" spans="1:9">
      <c r="A253" s="1">
        <v>248</v>
      </c>
      <c r="B253" s="2">
        <v>20286</v>
      </c>
      <c r="C253" s="1">
        <v>1003</v>
      </c>
      <c r="D253">
        <f t="shared" si="6"/>
        <v>200286</v>
      </c>
      <c r="F253" s="5" t="s">
        <v>28</v>
      </c>
      <c r="G253" s="2">
        <v>45</v>
      </c>
      <c r="H253" s="5" t="s">
        <v>29</v>
      </c>
      <c r="I253" t="str">
        <f t="shared" si="7"/>
        <v>{{3,1018,45}|{2,0,5}}</v>
      </c>
    </row>
    <row r="254" spans="1:9">
      <c r="A254" s="1">
        <v>249</v>
      </c>
      <c r="B254" s="2">
        <v>20287</v>
      </c>
      <c r="C254" s="1">
        <v>1003</v>
      </c>
      <c r="D254">
        <f t="shared" si="6"/>
        <v>200287</v>
      </c>
      <c r="F254" s="5" t="s">
        <v>28</v>
      </c>
      <c r="G254" s="2">
        <v>45</v>
      </c>
      <c r="H254" s="5" t="s">
        <v>29</v>
      </c>
      <c r="I254" t="str">
        <f t="shared" si="7"/>
        <v>{{3,1018,45}|{2,0,5}}</v>
      </c>
    </row>
    <row r="255" spans="1:9">
      <c r="A255" s="1">
        <v>250</v>
      </c>
      <c r="B255" s="2">
        <v>20287</v>
      </c>
      <c r="C255" s="1">
        <v>1003</v>
      </c>
      <c r="D255">
        <f t="shared" si="6"/>
        <v>200287</v>
      </c>
      <c r="F255" s="5" t="s">
        <v>28</v>
      </c>
      <c r="G255" s="2">
        <v>195</v>
      </c>
      <c r="H255" s="5" t="s">
        <v>29</v>
      </c>
      <c r="I255" t="str">
        <f t="shared" si="7"/>
        <v>{{3,1018,195}|{2,0,5}}</v>
      </c>
    </row>
    <row r="256" spans="1:9">
      <c r="A256" s="1">
        <v>251</v>
      </c>
      <c r="B256" s="2">
        <v>20288</v>
      </c>
      <c r="C256" s="1">
        <v>1003</v>
      </c>
      <c r="D256">
        <f t="shared" si="6"/>
        <v>200288</v>
      </c>
      <c r="F256" s="5" t="s">
        <v>28</v>
      </c>
      <c r="G256" s="2">
        <v>45</v>
      </c>
      <c r="H256" s="5" t="s">
        <v>29</v>
      </c>
      <c r="I256" t="str">
        <f t="shared" si="7"/>
        <v>{{3,1018,45}|{2,0,5}}</v>
      </c>
    </row>
    <row r="257" spans="1:9">
      <c r="A257" s="1">
        <v>252</v>
      </c>
      <c r="B257" s="2">
        <v>20289</v>
      </c>
      <c r="C257" s="1">
        <v>1003</v>
      </c>
      <c r="D257">
        <f t="shared" si="6"/>
        <v>200289</v>
      </c>
      <c r="F257" s="5" t="s">
        <v>28</v>
      </c>
      <c r="G257" s="2">
        <v>45</v>
      </c>
      <c r="H257" s="5" t="s">
        <v>29</v>
      </c>
      <c r="I257" t="str">
        <f t="shared" si="7"/>
        <v>{{3,1018,45}|{2,0,5}}</v>
      </c>
    </row>
    <row r="258" spans="1:9">
      <c r="A258" s="1">
        <v>253</v>
      </c>
      <c r="B258" s="2">
        <v>20289</v>
      </c>
      <c r="C258" s="1">
        <v>1003</v>
      </c>
      <c r="D258">
        <f t="shared" si="6"/>
        <v>200289</v>
      </c>
      <c r="F258" s="5" t="s">
        <v>28</v>
      </c>
      <c r="G258" s="2">
        <v>45</v>
      </c>
      <c r="H258" s="5" t="s">
        <v>29</v>
      </c>
      <c r="I258" t="str">
        <f t="shared" si="7"/>
        <v>{{3,1018,45}|{2,0,5}}</v>
      </c>
    </row>
    <row r="259" spans="1:9">
      <c r="A259" s="1">
        <v>254</v>
      </c>
      <c r="B259" s="2">
        <v>20290</v>
      </c>
      <c r="C259" s="1">
        <v>1003</v>
      </c>
      <c r="D259">
        <f t="shared" si="6"/>
        <v>200290</v>
      </c>
      <c r="F259" s="5" t="s">
        <v>28</v>
      </c>
      <c r="G259" s="2">
        <v>45</v>
      </c>
      <c r="H259" s="5" t="s">
        <v>29</v>
      </c>
      <c r="I259" t="str">
        <f t="shared" si="7"/>
        <v>{{3,1018,45}|{2,0,5}}</v>
      </c>
    </row>
    <row r="260" spans="1:9">
      <c r="A260" s="1">
        <v>255</v>
      </c>
      <c r="B260" s="2">
        <v>20291</v>
      </c>
      <c r="C260" s="1">
        <v>1003</v>
      </c>
      <c r="D260">
        <f t="shared" si="6"/>
        <v>200291</v>
      </c>
      <c r="F260" s="5" t="s">
        <v>28</v>
      </c>
      <c r="G260" s="2">
        <v>45</v>
      </c>
      <c r="H260" s="5" t="s">
        <v>29</v>
      </c>
      <c r="I260" t="str">
        <f t="shared" si="7"/>
        <v>{{3,1018,45}|{2,0,5}}</v>
      </c>
    </row>
    <row r="261" spans="1:9">
      <c r="A261" s="1">
        <v>256</v>
      </c>
      <c r="B261" s="2">
        <v>20291</v>
      </c>
      <c r="C261" s="1">
        <v>1003</v>
      </c>
      <c r="D261">
        <f t="shared" si="6"/>
        <v>200291</v>
      </c>
      <c r="F261" s="5" t="s">
        <v>28</v>
      </c>
      <c r="G261" s="2">
        <v>45</v>
      </c>
      <c r="H261" s="5" t="s">
        <v>29</v>
      </c>
      <c r="I261" t="str">
        <f t="shared" si="7"/>
        <v>{{3,1018,45}|{2,0,5}}</v>
      </c>
    </row>
    <row r="262" spans="1:9">
      <c r="A262" s="1">
        <v>257</v>
      </c>
      <c r="B262" s="2">
        <v>20292</v>
      </c>
      <c r="C262" s="1">
        <v>1003</v>
      </c>
      <c r="D262">
        <f t="shared" si="6"/>
        <v>200292</v>
      </c>
      <c r="F262" s="5" t="s">
        <v>28</v>
      </c>
      <c r="G262" s="2">
        <v>45</v>
      </c>
      <c r="H262" s="5" t="s">
        <v>29</v>
      </c>
      <c r="I262" t="str">
        <f t="shared" si="7"/>
        <v>{{3,1018,45}|{2,0,5}}</v>
      </c>
    </row>
    <row r="263" spans="1:9">
      <c r="A263" s="1">
        <v>258</v>
      </c>
      <c r="B263" s="2">
        <v>20293</v>
      </c>
      <c r="C263" s="1">
        <v>1003</v>
      </c>
      <c r="D263">
        <f t="shared" ref="D263:D326" si="8">($D$5-$B$6)+B263</f>
        <v>200293</v>
      </c>
      <c r="F263" s="5" t="s">
        <v>28</v>
      </c>
      <c r="G263" s="2">
        <v>45</v>
      </c>
      <c r="H263" s="5" t="s">
        <v>29</v>
      </c>
      <c r="I263" t="str">
        <f t="shared" ref="I263:I326" si="9">F263&amp;G263&amp;H263</f>
        <v>{{3,1018,45}|{2,0,5}}</v>
      </c>
    </row>
    <row r="264" spans="1:9">
      <c r="A264" s="1">
        <v>259</v>
      </c>
      <c r="B264" s="2">
        <v>20293</v>
      </c>
      <c r="C264" s="1">
        <v>1003</v>
      </c>
      <c r="D264">
        <f t="shared" si="8"/>
        <v>200293</v>
      </c>
      <c r="F264" s="5" t="s">
        <v>28</v>
      </c>
      <c r="G264" s="2">
        <v>45</v>
      </c>
      <c r="H264" s="5" t="s">
        <v>29</v>
      </c>
      <c r="I264" t="str">
        <f t="shared" si="9"/>
        <v>{{3,1018,45}|{2,0,5}}</v>
      </c>
    </row>
    <row r="265" spans="1:9">
      <c r="A265" s="1">
        <v>260</v>
      </c>
      <c r="B265" s="2">
        <v>20294</v>
      </c>
      <c r="C265" s="1">
        <v>1003</v>
      </c>
      <c r="D265">
        <f t="shared" si="8"/>
        <v>200294</v>
      </c>
      <c r="F265" s="5" t="s">
        <v>28</v>
      </c>
      <c r="G265" s="2">
        <v>200</v>
      </c>
      <c r="H265" s="5" t="s">
        <v>29</v>
      </c>
      <c r="I265" t="str">
        <f t="shared" si="9"/>
        <v>{{3,1018,200}|{2,0,5}}</v>
      </c>
    </row>
    <row r="266" spans="1:9">
      <c r="A266" s="1">
        <v>261</v>
      </c>
      <c r="B266" s="2">
        <v>20294</v>
      </c>
      <c r="C266" s="1">
        <v>1003</v>
      </c>
      <c r="D266">
        <f t="shared" si="8"/>
        <v>200294</v>
      </c>
      <c r="F266" s="5" t="s">
        <v>28</v>
      </c>
      <c r="G266" s="2">
        <v>45</v>
      </c>
      <c r="H266" s="5" t="s">
        <v>29</v>
      </c>
      <c r="I266" t="str">
        <f t="shared" si="9"/>
        <v>{{3,1018,45}|{2,0,5}}</v>
      </c>
    </row>
    <row r="267" spans="1:9">
      <c r="A267" s="1">
        <v>262</v>
      </c>
      <c r="B267" s="2">
        <v>20294</v>
      </c>
      <c r="C267" s="1">
        <v>1003</v>
      </c>
      <c r="D267">
        <f t="shared" si="8"/>
        <v>200294</v>
      </c>
      <c r="F267" s="5" t="s">
        <v>28</v>
      </c>
      <c r="G267" s="2">
        <v>45</v>
      </c>
      <c r="H267" s="5" t="s">
        <v>29</v>
      </c>
      <c r="I267" t="str">
        <f t="shared" si="9"/>
        <v>{{3,1018,45}|{2,0,5}}</v>
      </c>
    </row>
    <row r="268" spans="1:9">
      <c r="A268" s="1">
        <v>263</v>
      </c>
      <c r="B268" s="2">
        <v>20295</v>
      </c>
      <c r="C268" s="1">
        <v>1003</v>
      </c>
      <c r="D268">
        <f t="shared" si="8"/>
        <v>200295</v>
      </c>
      <c r="F268" s="5" t="s">
        <v>28</v>
      </c>
      <c r="G268" s="2">
        <v>45</v>
      </c>
      <c r="H268" s="5" t="s">
        <v>29</v>
      </c>
      <c r="I268" t="str">
        <f t="shared" si="9"/>
        <v>{{3,1018,45}|{2,0,5}}</v>
      </c>
    </row>
    <row r="269" spans="1:9">
      <c r="A269" s="1">
        <v>264</v>
      </c>
      <c r="B269" s="2">
        <v>20296</v>
      </c>
      <c r="C269" s="1">
        <v>1003</v>
      </c>
      <c r="D269">
        <f t="shared" si="8"/>
        <v>200296</v>
      </c>
      <c r="F269" s="5" t="s">
        <v>28</v>
      </c>
      <c r="G269" s="2">
        <v>45</v>
      </c>
      <c r="H269" s="5" t="s">
        <v>29</v>
      </c>
      <c r="I269" t="str">
        <f t="shared" si="9"/>
        <v>{{3,1018,45}|{2,0,5}}</v>
      </c>
    </row>
    <row r="270" spans="1:9">
      <c r="A270" s="1">
        <v>265</v>
      </c>
      <c r="B270" s="2">
        <v>20296</v>
      </c>
      <c r="C270" s="1">
        <v>1003</v>
      </c>
      <c r="D270">
        <f t="shared" si="8"/>
        <v>200296</v>
      </c>
      <c r="F270" s="5" t="s">
        <v>28</v>
      </c>
      <c r="G270" s="2">
        <v>45</v>
      </c>
      <c r="H270" s="5" t="s">
        <v>29</v>
      </c>
      <c r="I270" t="str">
        <f t="shared" si="9"/>
        <v>{{3,1018,45}|{2,0,5}}</v>
      </c>
    </row>
    <row r="271" spans="1:9">
      <c r="A271" s="1">
        <v>266</v>
      </c>
      <c r="B271" s="2">
        <v>20297</v>
      </c>
      <c r="C271" s="1">
        <v>1003</v>
      </c>
      <c r="D271">
        <f t="shared" si="8"/>
        <v>200297</v>
      </c>
      <c r="F271" s="5" t="s">
        <v>28</v>
      </c>
      <c r="G271" s="2">
        <v>45</v>
      </c>
      <c r="H271" s="5" t="s">
        <v>29</v>
      </c>
      <c r="I271" t="str">
        <f t="shared" si="9"/>
        <v>{{3,1018,45}|{2,0,5}}</v>
      </c>
    </row>
    <row r="272" spans="1:9">
      <c r="A272" s="1">
        <v>267</v>
      </c>
      <c r="B272" s="2">
        <v>20298</v>
      </c>
      <c r="C272" s="1">
        <v>1003</v>
      </c>
      <c r="D272">
        <f t="shared" si="8"/>
        <v>200298</v>
      </c>
      <c r="F272" s="5" t="s">
        <v>28</v>
      </c>
      <c r="G272" s="2">
        <v>45</v>
      </c>
      <c r="H272" s="5" t="s">
        <v>29</v>
      </c>
      <c r="I272" t="str">
        <f t="shared" si="9"/>
        <v>{{3,1018,45}|{2,0,5}}</v>
      </c>
    </row>
    <row r="273" spans="1:9">
      <c r="A273" s="1">
        <v>268</v>
      </c>
      <c r="B273" s="2">
        <v>20298</v>
      </c>
      <c r="C273" s="1">
        <v>1003</v>
      </c>
      <c r="D273">
        <f t="shared" si="8"/>
        <v>200298</v>
      </c>
      <c r="F273" s="5" t="s">
        <v>28</v>
      </c>
      <c r="G273" s="2">
        <v>45</v>
      </c>
      <c r="H273" s="5" t="s">
        <v>29</v>
      </c>
      <c r="I273" t="str">
        <f t="shared" si="9"/>
        <v>{{3,1018,45}|{2,0,5}}</v>
      </c>
    </row>
    <row r="274" spans="1:9">
      <c r="A274" s="1">
        <v>269</v>
      </c>
      <c r="B274" s="2">
        <v>20299</v>
      </c>
      <c r="C274" s="1">
        <v>1003</v>
      </c>
      <c r="D274">
        <f t="shared" si="8"/>
        <v>200299</v>
      </c>
      <c r="F274" s="5" t="s">
        <v>28</v>
      </c>
      <c r="G274" s="2">
        <v>45</v>
      </c>
      <c r="H274" s="5" t="s">
        <v>29</v>
      </c>
      <c r="I274" t="str">
        <f t="shared" si="9"/>
        <v>{{3,1018,45}|{2,0,5}}</v>
      </c>
    </row>
    <row r="275" spans="1:9">
      <c r="A275" s="1">
        <v>270</v>
      </c>
      <c r="B275" s="2">
        <v>20300</v>
      </c>
      <c r="C275" s="1">
        <v>1003</v>
      </c>
      <c r="D275">
        <f t="shared" si="8"/>
        <v>200300</v>
      </c>
      <c r="F275" s="5" t="s">
        <v>28</v>
      </c>
      <c r="G275" s="2">
        <v>205</v>
      </c>
      <c r="H275" s="5" t="s">
        <v>29</v>
      </c>
      <c r="I275" t="str">
        <f t="shared" si="9"/>
        <v>{{3,1018,205}|{2,0,5}}</v>
      </c>
    </row>
    <row r="276" spans="1:9">
      <c r="A276" s="1">
        <v>271</v>
      </c>
      <c r="B276" s="2">
        <v>20300</v>
      </c>
      <c r="C276" s="1">
        <v>1003</v>
      </c>
      <c r="D276">
        <f t="shared" si="8"/>
        <v>200300</v>
      </c>
      <c r="F276" s="5" t="s">
        <v>28</v>
      </c>
      <c r="G276" s="2">
        <v>45</v>
      </c>
      <c r="H276" s="5" t="s">
        <v>29</v>
      </c>
      <c r="I276" t="str">
        <f t="shared" si="9"/>
        <v>{{3,1018,45}|{2,0,5}}</v>
      </c>
    </row>
    <row r="277" spans="1:9">
      <c r="A277" s="1">
        <v>272</v>
      </c>
      <c r="B277" s="2">
        <v>20301</v>
      </c>
      <c r="C277" s="1">
        <v>1003</v>
      </c>
      <c r="D277">
        <f t="shared" si="8"/>
        <v>200301</v>
      </c>
      <c r="F277" s="5" t="s">
        <v>28</v>
      </c>
      <c r="G277" s="2">
        <v>45</v>
      </c>
      <c r="H277" s="5" t="s">
        <v>29</v>
      </c>
      <c r="I277" t="str">
        <f t="shared" si="9"/>
        <v>{{3,1018,45}|{2,0,5}}</v>
      </c>
    </row>
    <row r="278" spans="1:9">
      <c r="A278" s="1">
        <v>273</v>
      </c>
      <c r="B278" s="2">
        <v>20302</v>
      </c>
      <c r="C278" s="1">
        <v>1003</v>
      </c>
      <c r="D278">
        <f t="shared" si="8"/>
        <v>200302</v>
      </c>
      <c r="F278" s="5" t="s">
        <v>28</v>
      </c>
      <c r="G278" s="2">
        <v>45</v>
      </c>
      <c r="H278" s="5" t="s">
        <v>29</v>
      </c>
      <c r="I278" t="str">
        <f t="shared" si="9"/>
        <v>{{3,1018,45}|{2,0,5}}</v>
      </c>
    </row>
    <row r="279" spans="1:9">
      <c r="A279" s="1">
        <v>274</v>
      </c>
      <c r="B279" s="2">
        <v>20303</v>
      </c>
      <c r="C279" s="1">
        <v>1003</v>
      </c>
      <c r="D279">
        <f t="shared" si="8"/>
        <v>200303</v>
      </c>
      <c r="F279" s="5" t="s">
        <v>28</v>
      </c>
      <c r="G279" s="2">
        <v>45</v>
      </c>
      <c r="H279" s="5" t="s">
        <v>29</v>
      </c>
      <c r="I279" t="str">
        <f t="shared" si="9"/>
        <v>{{3,1018,45}|{2,0,5}}</v>
      </c>
    </row>
    <row r="280" spans="1:9">
      <c r="A280" s="1">
        <v>275</v>
      </c>
      <c r="B280" s="2">
        <v>20303</v>
      </c>
      <c r="C280" s="1">
        <v>1003</v>
      </c>
      <c r="D280">
        <f t="shared" si="8"/>
        <v>200303</v>
      </c>
      <c r="F280" s="5" t="s">
        <v>28</v>
      </c>
      <c r="G280" s="2">
        <v>45</v>
      </c>
      <c r="H280" s="5" t="s">
        <v>29</v>
      </c>
      <c r="I280" t="str">
        <f t="shared" si="9"/>
        <v>{{3,1018,45}|{2,0,5}}</v>
      </c>
    </row>
    <row r="281" spans="1:9">
      <c r="A281" s="1">
        <v>276</v>
      </c>
      <c r="B281" s="2">
        <v>20304</v>
      </c>
      <c r="C281" s="1">
        <v>1003</v>
      </c>
      <c r="D281">
        <f t="shared" si="8"/>
        <v>200304</v>
      </c>
      <c r="F281" s="5" t="s">
        <v>28</v>
      </c>
      <c r="G281" s="2">
        <v>45</v>
      </c>
      <c r="H281" s="5" t="s">
        <v>29</v>
      </c>
      <c r="I281" t="str">
        <f t="shared" si="9"/>
        <v>{{3,1018,45}|{2,0,5}}</v>
      </c>
    </row>
    <row r="282" spans="1:9">
      <c r="A282" s="1">
        <v>277</v>
      </c>
      <c r="B282" s="2">
        <v>20305</v>
      </c>
      <c r="C282" s="1">
        <v>1003</v>
      </c>
      <c r="D282">
        <f t="shared" si="8"/>
        <v>200305</v>
      </c>
      <c r="F282" s="5" t="s">
        <v>28</v>
      </c>
      <c r="G282" s="2">
        <v>45</v>
      </c>
      <c r="H282" s="5" t="s">
        <v>29</v>
      </c>
      <c r="I282" t="str">
        <f t="shared" si="9"/>
        <v>{{3,1018,45}|{2,0,5}}</v>
      </c>
    </row>
    <row r="283" spans="1:9">
      <c r="A283" s="1">
        <v>278</v>
      </c>
      <c r="B283" s="2">
        <v>20306</v>
      </c>
      <c r="C283" s="1">
        <v>1003</v>
      </c>
      <c r="D283">
        <f t="shared" si="8"/>
        <v>200306</v>
      </c>
      <c r="F283" s="5" t="s">
        <v>28</v>
      </c>
      <c r="G283" s="2">
        <v>45</v>
      </c>
      <c r="H283" s="5" t="s">
        <v>29</v>
      </c>
      <c r="I283" t="str">
        <f t="shared" si="9"/>
        <v>{{3,1018,45}|{2,0,5}}</v>
      </c>
    </row>
    <row r="284" spans="1:9">
      <c r="A284" s="1">
        <v>279</v>
      </c>
      <c r="B284" s="2">
        <v>20307</v>
      </c>
      <c r="C284" s="1">
        <v>1003</v>
      </c>
      <c r="D284">
        <f t="shared" si="8"/>
        <v>200307</v>
      </c>
      <c r="F284" s="5" t="s">
        <v>28</v>
      </c>
      <c r="G284" s="2">
        <v>45</v>
      </c>
      <c r="H284" s="5" t="s">
        <v>29</v>
      </c>
      <c r="I284" t="str">
        <f t="shared" si="9"/>
        <v>{{3,1018,45}|{2,0,5}}</v>
      </c>
    </row>
    <row r="285" spans="1:9">
      <c r="A285" s="1">
        <v>280</v>
      </c>
      <c r="B285" s="2">
        <v>20308</v>
      </c>
      <c r="C285" s="1">
        <v>1003</v>
      </c>
      <c r="D285">
        <f t="shared" si="8"/>
        <v>200308</v>
      </c>
      <c r="F285" s="5" t="s">
        <v>28</v>
      </c>
      <c r="G285" s="2">
        <v>210</v>
      </c>
      <c r="H285" s="5" t="s">
        <v>29</v>
      </c>
      <c r="I285" t="str">
        <f t="shared" si="9"/>
        <v>{{3,1018,210}|{2,0,5}}</v>
      </c>
    </row>
    <row r="286" spans="1:9">
      <c r="A286" s="1">
        <v>281</v>
      </c>
      <c r="B286" s="2">
        <v>20309</v>
      </c>
      <c r="C286" s="1">
        <v>1003</v>
      </c>
      <c r="D286">
        <f t="shared" si="8"/>
        <v>200309</v>
      </c>
      <c r="F286" s="5" t="s">
        <v>28</v>
      </c>
      <c r="G286" s="2">
        <v>45</v>
      </c>
      <c r="H286" s="5" t="s">
        <v>29</v>
      </c>
      <c r="I286" t="str">
        <f t="shared" si="9"/>
        <v>{{3,1018,45}|{2,0,5}}</v>
      </c>
    </row>
    <row r="287" spans="1:9">
      <c r="A287" s="1">
        <v>282</v>
      </c>
      <c r="B287" s="2">
        <v>20310</v>
      </c>
      <c r="C287" s="1">
        <v>1003</v>
      </c>
      <c r="D287">
        <f t="shared" si="8"/>
        <v>200310</v>
      </c>
      <c r="F287" s="5" t="s">
        <v>28</v>
      </c>
      <c r="G287" s="2">
        <v>45</v>
      </c>
      <c r="H287" s="5" t="s">
        <v>29</v>
      </c>
      <c r="I287" t="str">
        <f t="shared" si="9"/>
        <v>{{3,1018,45}|{2,0,5}}</v>
      </c>
    </row>
    <row r="288" spans="1:9">
      <c r="A288" s="1">
        <v>283</v>
      </c>
      <c r="B288" s="2">
        <v>20311</v>
      </c>
      <c r="C288" s="1">
        <v>1003</v>
      </c>
      <c r="D288">
        <f t="shared" si="8"/>
        <v>200311</v>
      </c>
      <c r="F288" s="5" t="s">
        <v>28</v>
      </c>
      <c r="G288" s="2">
        <v>45</v>
      </c>
      <c r="H288" s="5" t="s">
        <v>29</v>
      </c>
      <c r="I288" t="str">
        <f t="shared" si="9"/>
        <v>{{3,1018,45}|{2,0,5}}</v>
      </c>
    </row>
    <row r="289" spans="1:9">
      <c r="A289" s="1">
        <v>284</v>
      </c>
      <c r="B289" s="2">
        <v>20312</v>
      </c>
      <c r="C289" s="1">
        <v>1003</v>
      </c>
      <c r="D289">
        <f t="shared" si="8"/>
        <v>200312</v>
      </c>
      <c r="F289" s="5" t="s">
        <v>28</v>
      </c>
      <c r="G289" s="2">
        <v>45</v>
      </c>
      <c r="H289" s="5" t="s">
        <v>29</v>
      </c>
      <c r="I289" t="str">
        <f t="shared" si="9"/>
        <v>{{3,1018,45}|{2,0,5}}</v>
      </c>
    </row>
    <row r="290" spans="1:9">
      <c r="A290" s="1">
        <v>285</v>
      </c>
      <c r="B290" s="2">
        <v>20312</v>
      </c>
      <c r="C290" s="1">
        <v>1003</v>
      </c>
      <c r="D290">
        <f t="shared" si="8"/>
        <v>200312</v>
      </c>
      <c r="F290" s="5" t="s">
        <v>28</v>
      </c>
      <c r="G290" s="2">
        <v>45</v>
      </c>
      <c r="H290" s="5" t="s">
        <v>29</v>
      </c>
      <c r="I290" t="str">
        <f t="shared" si="9"/>
        <v>{{3,1018,45}|{2,0,5}}</v>
      </c>
    </row>
    <row r="291" spans="1:9">
      <c r="A291" s="1">
        <v>286</v>
      </c>
      <c r="B291" s="2">
        <v>20313</v>
      </c>
      <c r="C291" s="1">
        <v>1003</v>
      </c>
      <c r="D291">
        <f t="shared" si="8"/>
        <v>200313</v>
      </c>
      <c r="F291" s="5" t="s">
        <v>28</v>
      </c>
      <c r="G291" s="2">
        <v>45</v>
      </c>
      <c r="H291" s="5" t="s">
        <v>29</v>
      </c>
      <c r="I291" t="str">
        <f t="shared" si="9"/>
        <v>{{3,1018,45}|{2,0,5}}</v>
      </c>
    </row>
    <row r="292" spans="1:9">
      <c r="A292" s="1">
        <v>287</v>
      </c>
      <c r="B292" s="2">
        <v>20314</v>
      </c>
      <c r="C292" s="1">
        <v>1003</v>
      </c>
      <c r="D292">
        <f t="shared" si="8"/>
        <v>200314</v>
      </c>
      <c r="F292" s="5" t="s">
        <v>28</v>
      </c>
      <c r="G292" s="2">
        <v>45</v>
      </c>
      <c r="H292" s="5" t="s">
        <v>29</v>
      </c>
      <c r="I292" t="str">
        <f t="shared" si="9"/>
        <v>{{3,1018,45}|{2,0,5}}</v>
      </c>
    </row>
    <row r="293" spans="1:9">
      <c r="A293" s="1">
        <v>288</v>
      </c>
      <c r="B293" s="2">
        <v>20315</v>
      </c>
      <c r="C293" s="1">
        <v>1003</v>
      </c>
      <c r="D293">
        <f t="shared" si="8"/>
        <v>200315</v>
      </c>
      <c r="F293" s="5" t="s">
        <v>28</v>
      </c>
      <c r="G293" s="2">
        <v>45</v>
      </c>
      <c r="H293" s="5" t="s">
        <v>29</v>
      </c>
      <c r="I293" t="str">
        <f t="shared" si="9"/>
        <v>{{3,1018,45}|{2,0,5}}</v>
      </c>
    </row>
    <row r="294" spans="1:9">
      <c r="A294" s="1">
        <v>289</v>
      </c>
      <c r="B294" s="2">
        <v>20316</v>
      </c>
      <c r="C294" s="1">
        <v>1003</v>
      </c>
      <c r="D294">
        <f t="shared" si="8"/>
        <v>200316</v>
      </c>
      <c r="F294" s="5" t="s">
        <v>28</v>
      </c>
      <c r="G294" s="2">
        <v>45</v>
      </c>
      <c r="H294" s="5" t="s">
        <v>29</v>
      </c>
      <c r="I294" t="str">
        <f t="shared" si="9"/>
        <v>{{3,1018,45}|{2,0,5}}</v>
      </c>
    </row>
    <row r="295" spans="1:9">
      <c r="A295" s="1">
        <v>290</v>
      </c>
      <c r="B295" s="2">
        <v>20317</v>
      </c>
      <c r="C295" s="1">
        <v>1003</v>
      </c>
      <c r="D295">
        <f t="shared" si="8"/>
        <v>200317</v>
      </c>
      <c r="F295" s="5" t="s">
        <v>28</v>
      </c>
      <c r="G295" s="2">
        <v>215</v>
      </c>
      <c r="H295" s="5" t="s">
        <v>29</v>
      </c>
      <c r="I295" t="str">
        <f t="shared" si="9"/>
        <v>{{3,1018,215}|{2,0,5}}</v>
      </c>
    </row>
    <row r="296" spans="1:9">
      <c r="A296" s="1">
        <v>291</v>
      </c>
      <c r="B296" s="2">
        <v>20318</v>
      </c>
      <c r="C296" s="1">
        <v>1003</v>
      </c>
      <c r="D296">
        <f t="shared" si="8"/>
        <v>200318</v>
      </c>
      <c r="F296" s="5" t="s">
        <v>28</v>
      </c>
      <c r="G296" s="2">
        <v>45</v>
      </c>
      <c r="H296" s="5" t="s">
        <v>29</v>
      </c>
      <c r="I296" t="str">
        <f t="shared" si="9"/>
        <v>{{3,1018,45}|{2,0,5}}</v>
      </c>
    </row>
    <row r="297" spans="1:9">
      <c r="A297" s="1">
        <v>292</v>
      </c>
      <c r="B297" s="2">
        <v>20319</v>
      </c>
      <c r="C297" s="1">
        <v>1003</v>
      </c>
      <c r="D297">
        <f t="shared" si="8"/>
        <v>200319</v>
      </c>
      <c r="F297" s="5" t="s">
        <v>28</v>
      </c>
      <c r="G297" s="2">
        <v>45</v>
      </c>
      <c r="H297" s="5" t="s">
        <v>29</v>
      </c>
      <c r="I297" t="str">
        <f t="shared" si="9"/>
        <v>{{3,1018,45}|{2,0,5}}</v>
      </c>
    </row>
    <row r="298" spans="1:9">
      <c r="A298" s="1">
        <v>293</v>
      </c>
      <c r="B298" s="2">
        <v>20320</v>
      </c>
      <c r="C298" s="1">
        <v>1003</v>
      </c>
      <c r="D298">
        <f t="shared" si="8"/>
        <v>200320</v>
      </c>
      <c r="F298" s="5" t="s">
        <v>28</v>
      </c>
      <c r="G298" s="2">
        <v>45</v>
      </c>
      <c r="H298" s="5" t="s">
        <v>29</v>
      </c>
      <c r="I298" t="str">
        <f t="shared" si="9"/>
        <v>{{3,1018,45}|{2,0,5}}</v>
      </c>
    </row>
    <row r="299" spans="1:9">
      <c r="A299" s="1">
        <v>294</v>
      </c>
      <c r="B299" s="2">
        <v>20321</v>
      </c>
      <c r="C299" s="1">
        <v>1003</v>
      </c>
      <c r="D299">
        <f t="shared" si="8"/>
        <v>200321</v>
      </c>
      <c r="F299" s="5" t="s">
        <v>28</v>
      </c>
      <c r="G299" s="2">
        <v>45</v>
      </c>
      <c r="H299" s="5" t="s">
        <v>29</v>
      </c>
      <c r="I299" t="str">
        <f t="shared" si="9"/>
        <v>{{3,1018,45}|{2,0,5}}</v>
      </c>
    </row>
    <row r="300" spans="1:9">
      <c r="A300" s="1">
        <v>295</v>
      </c>
      <c r="B300" s="2">
        <v>20322</v>
      </c>
      <c r="C300" s="1">
        <v>1003</v>
      </c>
      <c r="D300">
        <f t="shared" si="8"/>
        <v>200322</v>
      </c>
      <c r="F300" s="5" t="s">
        <v>28</v>
      </c>
      <c r="G300" s="2">
        <v>45</v>
      </c>
      <c r="H300" s="5" t="s">
        <v>29</v>
      </c>
      <c r="I300" t="str">
        <f t="shared" si="9"/>
        <v>{{3,1018,45}|{2,0,5}}</v>
      </c>
    </row>
    <row r="301" spans="1:9">
      <c r="A301" s="1">
        <v>296</v>
      </c>
      <c r="B301" s="2">
        <v>20323</v>
      </c>
      <c r="C301" s="1">
        <v>1003</v>
      </c>
      <c r="D301">
        <f t="shared" si="8"/>
        <v>200323</v>
      </c>
      <c r="F301" s="5" t="s">
        <v>28</v>
      </c>
      <c r="G301" s="2">
        <v>45</v>
      </c>
      <c r="H301" s="5" t="s">
        <v>29</v>
      </c>
      <c r="I301" t="str">
        <f t="shared" si="9"/>
        <v>{{3,1018,45}|{2,0,5}}</v>
      </c>
    </row>
    <row r="302" spans="1:9">
      <c r="A302" s="1">
        <v>297</v>
      </c>
      <c r="B302" s="2">
        <v>20324</v>
      </c>
      <c r="C302" s="1">
        <v>1003</v>
      </c>
      <c r="D302">
        <f t="shared" si="8"/>
        <v>200324</v>
      </c>
      <c r="F302" s="5" t="s">
        <v>28</v>
      </c>
      <c r="G302" s="2">
        <v>45</v>
      </c>
      <c r="H302" s="5" t="s">
        <v>29</v>
      </c>
      <c r="I302" t="str">
        <f t="shared" si="9"/>
        <v>{{3,1018,45}|{2,0,5}}</v>
      </c>
    </row>
    <row r="303" spans="1:9">
      <c r="A303" s="1">
        <v>298</v>
      </c>
      <c r="B303" s="2">
        <v>20326</v>
      </c>
      <c r="C303" s="1">
        <v>1003</v>
      </c>
      <c r="D303">
        <f t="shared" si="8"/>
        <v>200326</v>
      </c>
      <c r="F303" s="5" t="s">
        <v>28</v>
      </c>
      <c r="G303" s="2">
        <v>45</v>
      </c>
      <c r="H303" s="5" t="s">
        <v>29</v>
      </c>
      <c r="I303" t="str">
        <f t="shared" si="9"/>
        <v>{{3,1018,45}|{2,0,5}}</v>
      </c>
    </row>
    <row r="304" spans="1:9">
      <c r="A304" s="1">
        <v>299</v>
      </c>
      <c r="B304" s="2">
        <v>20327</v>
      </c>
      <c r="C304" s="1">
        <v>1003</v>
      </c>
      <c r="D304">
        <f t="shared" si="8"/>
        <v>200327</v>
      </c>
      <c r="F304" s="5" t="s">
        <v>28</v>
      </c>
      <c r="G304" s="2">
        <v>45</v>
      </c>
      <c r="H304" s="5" t="s">
        <v>29</v>
      </c>
      <c r="I304" t="str">
        <f t="shared" si="9"/>
        <v>{{3,1018,45}|{2,0,5}}</v>
      </c>
    </row>
    <row r="305" spans="1:9">
      <c r="A305" s="1">
        <v>300</v>
      </c>
      <c r="B305" s="2">
        <v>20328</v>
      </c>
      <c r="C305" s="1">
        <v>1003</v>
      </c>
      <c r="D305">
        <f t="shared" si="8"/>
        <v>200328</v>
      </c>
      <c r="F305" s="5" t="s">
        <v>28</v>
      </c>
      <c r="G305" s="2">
        <v>220</v>
      </c>
      <c r="H305" s="5" t="s">
        <v>29</v>
      </c>
      <c r="I305" t="str">
        <f t="shared" si="9"/>
        <v>{{3,1018,220}|{2,0,5}}</v>
      </c>
    </row>
    <row r="306" spans="1:9">
      <c r="A306" s="1">
        <v>301</v>
      </c>
      <c r="B306" s="2">
        <v>20329</v>
      </c>
      <c r="C306" s="1">
        <v>1001</v>
      </c>
      <c r="D306">
        <f t="shared" si="8"/>
        <v>200329</v>
      </c>
      <c r="F306" s="5" t="s">
        <v>28</v>
      </c>
      <c r="G306" s="2">
        <v>45</v>
      </c>
      <c r="H306" s="5" t="s">
        <v>29</v>
      </c>
      <c r="I306" t="str">
        <f t="shared" si="9"/>
        <v>{{3,1018,45}|{2,0,5}}</v>
      </c>
    </row>
    <row r="307" spans="1:9">
      <c r="A307" s="1">
        <v>302</v>
      </c>
      <c r="B307" s="2">
        <v>20330</v>
      </c>
      <c r="C307" s="1">
        <v>1001</v>
      </c>
      <c r="D307">
        <f t="shared" si="8"/>
        <v>200330</v>
      </c>
      <c r="F307" s="5" t="s">
        <v>28</v>
      </c>
      <c r="G307" s="2">
        <v>45</v>
      </c>
      <c r="H307" s="5" t="s">
        <v>29</v>
      </c>
      <c r="I307" t="str">
        <f t="shared" si="9"/>
        <v>{{3,1018,45}|{2,0,5}}</v>
      </c>
    </row>
    <row r="308" spans="1:9">
      <c r="A308" s="1">
        <v>303</v>
      </c>
      <c r="B308" s="2">
        <v>20331</v>
      </c>
      <c r="C308" s="1">
        <v>1001</v>
      </c>
      <c r="D308">
        <f t="shared" si="8"/>
        <v>200331</v>
      </c>
      <c r="F308" s="5" t="s">
        <v>28</v>
      </c>
      <c r="G308" s="2">
        <v>45</v>
      </c>
      <c r="H308" s="5" t="s">
        <v>29</v>
      </c>
      <c r="I308" t="str">
        <f t="shared" si="9"/>
        <v>{{3,1018,45}|{2,0,5}}</v>
      </c>
    </row>
    <row r="309" spans="1:9">
      <c r="A309" s="1">
        <v>304</v>
      </c>
      <c r="B309" s="2">
        <v>20332</v>
      </c>
      <c r="C309" s="1">
        <v>1001</v>
      </c>
      <c r="D309">
        <f t="shared" si="8"/>
        <v>200332</v>
      </c>
      <c r="F309" s="5" t="s">
        <v>28</v>
      </c>
      <c r="G309" s="2">
        <v>45</v>
      </c>
      <c r="H309" s="5" t="s">
        <v>29</v>
      </c>
      <c r="I309" t="str">
        <f t="shared" si="9"/>
        <v>{{3,1018,45}|{2,0,5}}</v>
      </c>
    </row>
    <row r="310" spans="1:9">
      <c r="A310" s="1">
        <v>305</v>
      </c>
      <c r="B310" s="2">
        <v>20333</v>
      </c>
      <c r="C310" s="1">
        <v>1001</v>
      </c>
      <c r="D310">
        <f t="shared" si="8"/>
        <v>200333</v>
      </c>
      <c r="F310" s="5" t="s">
        <v>28</v>
      </c>
      <c r="G310" s="2">
        <v>45</v>
      </c>
      <c r="H310" s="5" t="s">
        <v>29</v>
      </c>
      <c r="I310" t="str">
        <f t="shared" si="9"/>
        <v>{{3,1018,45}|{2,0,5}}</v>
      </c>
    </row>
    <row r="311" spans="1:9">
      <c r="A311" s="1">
        <v>306</v>
      </c>
      <c r="B311" s="2">
        <v>20335</v>
      </c>
      <c r="C311" s="1">
        <v>1001</v>
      </c>
      <c r="D311">
        <f t="shared" si="8"/>
        <v>200335</v>
      </c>
      <c r="F311" s="5" t="s">
        <v>28</v>
      </c>
      <c r="G311" s="2">
        <v>45</v>
      </c>
      <c r="H311" s="5" t="s">
        <v>29</v>
      </c>
      <c r="I311" t="str">
        <f t="shared" si="9"/>
        <v>{{3,1018,45}|{2,0,5}}</v>
      </c>
    </row>
    <row r="312" spans="1:9">
      <c r="A312" s="1">
        <v>307</v>
      </c>
      <c r="B312" s="2">
        <v>20336</v>
      </c>
      <c r="C312" s="1">
        <v>1001</v>
      </c>
      <c r="D312">
        <f t="shared" si="8"/>
        <v>200336</v>
      </c>
      <c r="F312" s="5" t="s">
        <v>28</v>
      </c>
      <c r="G312" s="2">
        <v>45</v>
      </c>
      <c r="H312" s="5" t="s">
        <v>29</v>
      </c>
      <c r="I312" t="str">
        <f t="shared" si="9"/>
        <v>{{3,1018,45}|{2,0,5}}</v>
      </c>
    </row>
    <row r="313" spans="1:9">
      <c r="A313" s="1">
        <v>308</v>
      </c>
      <c r="B313" s="2">
        <v>20337</v>
      </c>
      <c r="C313" s="1">
        <v>1001</v>
      </c>
      <c r="D313">
        <f t="shared" si="8"/>
        <v>200337</v>
      </c>
      <c r="F313" s="5" t="s">
        <v>28</v>
      </c>
      <c r="G313" s="2">
        <v>45</v>
      </c>
      <c r="H313" s="5" t="s">
        <v>29</v>
      </c>
      <c r="I313" t="str">
        <f t="shared" si="9"/>
        <v>{{3,1018,45}|{2,0,5}}</v>
      </c>
    </row>
    <row r="314" spans="1:9">
      <c r="A314" s="1">
        <v>309</v>
      </c>
      <c r="B314" s="2">
        <v>20338</v>
      </c>
      <c r="C314" s="1">
        <v>1001</v>
      </c>
      <c r="D314">
        <f t="shared" si="8"/>
        <v>200338</v>
      </c>
      <c r="F314" s="5" t="s">
        <v>28</v>
      </c>
      <c r="G314" s="2">
        <v>45</v>
      </c>
      <c r="H314" s="5" t="s">
        <v>29</v>
      </c>
      <c r="I314" t="str">
        <f t="shared" si="9"/>
        <v>{{3,1018,45}|{2,0,5}}</v>
      </c>
    </row>
    <row r="315" spans="1:9">
      <c r="A315" s="1">
        <v>310</v>
      </c>
      <c r="B315" s="2">
        <v>20339</v>
      </c>
      <c r="C315" s="1">
        <v>1001</v>
      </c>
      <c r="D315">
        <f t="shared" si="8"/>
        <v>200339</v>
      </c>
      <c r="F315" s="5" t="s">
        <v>28</v>
      </c>
      <c r="G315" s="2">
        <v>225</v>
      </c>
      <c r="H315" s="5" t="s">
        <v>29</v>
      </c>
      <c r="I315" t="str">
        <f t="shared" si="9"/>
        <v>{{3,1018,225}|{2,0,5}}</v>
      </c>
    </row>
    <row r="316" spans="1:9">
      <c r="A316" s="1">
        <v>311</v>
      </c>
      <c r="B316" s="2">
        <v>20340</v>
      </c>
      <c r="C316" s="1">
        <v>1001</v>
      </c>
      <c r="D316">
        <f t="shared" si="8"/>
        <v>200340</v>
      </c>
      <c r="F316" s="5" t="s">
        <v>28</v>
      </c>
      <c r="G316" s="2">
        <v>45</v>
      </c>
      <c r="H316" s="5" t="s">
        <v>29</v>
      </c>
      <c r="I316" t="str">
        <f t="shared" si="9"/>
        <v>{{3,1018,45}|{2,0,5}}</v>
      </c>
    </row>
    <row r="317" spans="1:9">
      <c r="A317" s="1">
        <v>312</v>
      </c>
      <c r="B317" s="2">
        <v>20341</v>
      </c>
      <c r="C317" s="1">
        <v>1001</v>
      </c>
      <c r="D317">
        <f t="shared" si="8"/>
        <v>200341</v>
      </c>
      <c r="F317" s="5" t="s">
        <v>28</v>
      </c>
      <c r="G317" s="2">
        <v>45</v>
      </c>
      <c r="H317" s="5" t="s">
        <v>29</v>
      </c>
      <c r="I317" t="str">
        <f t="shared" si="9"/>
        <v>{{3,1018,45}|{2,0,5}}</v>
      </c>
    </row>
    <row r="318" spans="1:9">
      <c r="A318" s="1">
        <v>313</v>
      </c>
      <c r="B318" s="2">
        <v>20342</v>
      </c>
      <c r="C318" s="1">
        <v>1001</v>
      </c>
      <c r="D318">
        <f t="shared" si="8"/>
        <v>200342</v>
      </c>
      <c r="F318" s="5" t="s">
        <v>28</v>
      </c>
      <c r="G318" s="2">
        <v>45</v>
      </c>
      <c r="H318" s="5" t="s">
        <v>29</v>
      </c>
      <c r="I318" t="str">
        <f t="shared" si="9"/>
        <v>{{3,1018,45}|{2,0,5}}</v>
      </c>
    </row>
    <row r="319" spans="1:9">
      <c r="A319" s="1">
        <v>314</v>
      </c>
      <c r="B319" s="2">
        <v>20344</v>
      </c>
      <c r="C319" s="1">
        <v>1001</v>
      </c>
      <c r="D319">
        <f t="shared" si="8"/>
        <v>200344</v>
      </c>
      <c r="F319" s="5" t="s">
        <v>28</v>
      </c>
      <c r="G319" s="2">
        <v>45</v>
      </c>
      <c r="H319" s="5" t="s">
        <v>29</v>
      </c>
      <c r="I319" t="str">
        <f t="shared" si="9"/>
        <v>{{3,1018,45}|{2,0,5}}</v>
      </c>
    </row>
    <row r="320" spans="1:9">
      <c r="A320" s="1">
        <v>315</v>
      </c>
      <c r="B320" s="2">
        <v>20345</v>
      </c>
      <c r="C320" s="1">
        <v>1001</v>
      </c>
      <c r="D320">
        <f t="shared" si="8"/>
        <v>200345</v>
      </c>
      <c r="F320" s="5" t="s">
        <v>28</v>
      </c>
      <c r="G320" s="2">
        <v>45</v>
      </c>
      <c r="H320" s="5" t="s">
        <v>29</v>
      </c>
      <c r="I320" t="str">
        <f t="shared" si="9"/>
        <v>{{3,1018,45}|{2,0,5}}</v>
      </c>
    </row>
    <row r="321" spans="1:9">
      <c r="A321" s="1">
        <v>316</v>
      </c>
      <c r="B321" s="2">
        <v>20346</v>
      </c>
      <c r="C321" s="1">
        <v>1001</v>
      </c>
      <c r="D321">
        <f t="shared" si="8"/>
        <v>200346</v>
      </c>
      <c r="F321" s="5" t="s">
        <v>28</v>
      </c>
      <c r="G321" s="2">
        <v>45</v>
      </c>
      <c r="H321" s="5" t="s">
        <v>29</v>
      </c>
      <c r="I321" t="str">
        <f t="shared" si="9"/>
        <v>{{3,1018,45}|{2,0,5}}</v>
      </c>
    </row>
    <row r="322" spans="1:9">
      <c r="A322" s="1">
        <v>317</v>
      </c>
      <c r="B322" s="2">
        <v>20347</v>
      </c>
      <c r="C322" s="1">
        <v>1001</v>
      </c>
      <c r="D322">
        <f t="shared" si="8"/>
        <v>200347</v>
      </c>
      <c r="F322" s="5" t="s">
        <v>28</v>
      </c>
      <c r="G322" s="2">
        <v>45</v>
      </c>
      <c r="H322" s="5" t="s">
        <v>29</v>
      </c>
      <c r="I322" t="str">
        <f t="shared" si="9"/>
        <v>{{3,1018,45}|{2,0,5}}</v>
      </c>
    </row>
    <row r="323" spans="1:9">
      <c r="A323" s="1">
        <v>318</v>
      </c>
      <c r="B323" s="2">
        <v>20348</v>
      </c>
      <c r="C323" s="1">
        <v>1001</v>
      </c>
      <c r="D323">
        <f t="shared" si="8"/>
        <v>200348</v>
      </c>
      <c r="F323" s="5" t="s">
        <v>28</v>
      </c>
      <c r="G323" s="2">
        <v>45</v>
      </c>
      <c r="H323" s="5" t="s">
        <v>29</v>
      </c>
      <c r="I323" t="str">
        <f t="shared" si="9"/>
        <v>{{3,1018,45}|{2,0,5}}</v>
      </c>
    </row>
    <row r="324" spans="1:9">
      <c r="A324" s="1">
        <v>319</v>
      </c>
      <c r="B324" s="2">
        <v>20349</v>
      </c>
      <c r="C324" s="1">
        <v>1001</v>
      </c>
      <c r="D324">
        <f t="shared" si="8"/>
        <v>200349</v>
      </c>
      <c r="F324" s="5" t="s">
        <v>28</v>
      </c>
      <c r="G324" s="2">
        <v>45</v>
      </c>
      <c r="H324" s="5" t="s">
        <v>29</v>
      </c>
      <c r="I324" t="str">
        <f t="shared" si="9"/>
        <v>{{3,1018,45}|{2,0,5}}</v>
      </c>
    </row>
    <row r="325" spans="1:9">
      <c r="A325" s="1">
        <v>320</v>
      </c>
      <c r="B325" s="2">
        <v>20350</v>
      </c>
      <c r="C325" s="1">
        <v>1001</v>
      </c>
      <c r="D325">
        <f t="shared" si="8"/>
        <v>200350</v>
      </c>
      <c r="F325" s="5" t="s">
        <v>28</v>
      </c>
      <c r="G325" s="2">
        <v>230</v>
      </c>
      <c r="H325" s="5" t="s">
        <v>29</v>
      </c>
      <c r="I325" t="str">
        <f t="shared" si="9"/>
        <v>{{3,1018,230}|{2,0,5}}</v>
      </c>
    </row>
    <row r="326" spans="1:9">
      <c r="A326" s="1">
        <v>321</v>
      </c>
      <c r="B326" s="2">
        <v>20351</v>
      </c>
      <c r="C326" s="1">
        <v>1001</v>
      </c>
      <c r="D326">
        <f t="shared" si="8"/>
        <v>200351</v>
      </c>
      <c r="F326" s="5" t="s">
        <v>28</v>
      </c>
      <c r="G326" s="2">
        <v>45</v>
      </c>
      <c r="H326" s="5" t="s">
        <v>29</v>
      </c>
      <c r="I326" t="str">
        <f t="shared" si="9"/>
        <v>{{3,1018,45}|{2,0,5}}</v>
      </c>
    </row>
    <row r="327" spans="1:9">
      <c r="A327" s="1">
        <v>322</v>
      </c>
      <c r="B327" s="2">
        <v>20353</v>
      </c>
      <c r="C327" s="1">
        <v>1001</v>
      </c>
      <c r="D327">
        <f t="shared" ref="D327:D390" si="10">($D$5-$B$6)+B327</f>
        <v>200353</v>
      </c>
      <c r="F327" s="5" t="s">
        <v>28</v>
      </c>
      <c r="G327" s="2">
        <v>45</v>
      </c>
      <c r="H327" s="5" t="s">
        <v>29</v>
      </c>
      <c r="I327" t="str">
        <f t="shared" ref="I327:I390" si="11">F327&amp;G327&amp;H327</f>
        <v>{{3,1018,45}|{2,0,5}}</v>
      </c>
    </row>
    <row r="328" spans="1:9">
      <c r="A328" s="1">
        <v>323</v>
      </c>
      <c r="B328" s="2">
        <v>20354</v>
      </c>
      <c r="C328" s="1">
        <v>1001</v>
      </c>
      <c r="D328">
        <f t="shared" si="10"/>
        <v>200354</v>
      </c>
      <c r="F328" s="5" t="s">
        <v>28</v>
      </c>
      <c r="G328" s="2">
        <v>45</v>
      </c>
      <c r="H328" s="5" t="s">
        <v>29</v>
      </c>
      <c r="I328" t="str">
        <f t="shared" si="11"/>
        <v>{{3,1018,45}|{2,0,5}}</v>
      </c>
    </row>
    <row r="329" spans="1:9">
      <c r="A329" s="1">
        <v>324</v>
      </c>
      <c r="B329" s="2">
        <v>20355</v>
      </c>
      <c r="C329" s="1">
        <v>1001</v>
      </c>
      <c r="D329">
        <f t="shared" si="10"/>
        <v>200355</v>
      </c>
      <c r="F329" s="5" t="s">
        <v>28</v>
      </c>
      <c r="G329" s="2">
        <v>45</v>
      </c>
      <c r="H329" s="5" t="s">
        <v>29</v>
      </c>
      <c r="I329" t="str">
        <f t="shared" si="11"/>
        <v>{{3,1018,45}|{2,0,5}}</v>
      </c>
    </row>
    <row r="330" spans="1:9">
      <c r="A330" s="1">
        <v>325</v>
      </c>
      <c r="B330" s="2">
        <v>20356</v>
      </c>
      <c r="C330" s="1">
        <v>1001</v>
      </c>
      <c r="D330">
        <f t="shared" si="10"/>
        <v>200356</v>
      </c>
      <c r="F330" s="5" t="s">
        <v>28</v>
      </c>
      <c r="G330" s="2">
        <v>45</v>
      </c>
      <c r="H330" s="5" t="s">
        <v>29</v>
      </c>
      <c r="I330" t="str">
        <f t="shared" si="11"/>
        <v>{{3,1018,45}|{2,0,5}}</v>
      </c>
    </row>
    <row r="331" spans="1:9">
      <c r="A331" s="1">
        <v>326</v>
      </c>
      <c r="B331" s="2">
        <v>20357</v>
      </c>
      <c r="C331" s="1">
        <v>1001</v>
      </c>
      <c r="D331">
        <f t="shared" si="10"/>
        <v>200357</v>
      </c>
      <c r="F331" s="5" t="s">
        <v>28</v>
      </c>
      <c r="G331" s="2">
        <v>45</v>
      </c>
      <c r="H331" s="5" t="s">
        <v>29</v>
      </c>
      <c r="I331" t="str">
        <f t="shared" si="11"/>
        <v>{{3,1018,45}|{2,0,5}}</v>
      </c>
    </row>
    <row r="332" spans="1:9">
      <c r="A332" s="1">
        <v>327</v>
      </c>
      <c r="B332" s="2">
        <v>20358</v>
      </c>
      <c r="C332" s="1">
        <v>1001</v>
      </c>
      <c r="D332">
        <f t="shared" si="10"/>
        <v>200358</v>
      </c>
      <c r="F332" s="5" t="s">
        <v>28</v>
      </c>
      <c r="G332" s="2">
        <v>45</v>
      </c>
      <c r="H332" s="5" t="s">
        <v>29</v>
      </c>
      <c r="I332" t="str">
        <f t="shared" si="11"/>
        <v>{{3,1018,45}|{2,0,5}}</v>
      </c>
    </row>
    <row r="333" spans="1:9">
      <c r="A333" s="1">
        <v>328</v>
      </c>
      <c r="B333" s="2">
        <v>20359</v>
      </c>
      <c r="C333" s="1">
        <v>1001</v>
      </c>
      <c r="D333">
        <f t="shared" si="10"/>
        <v>200359</v>
      </c>
      <c r="F333" s="5" t="s">
        <v>28</v>
      </c>
      <c r="G333" s="2">
        <v>45</v>
      </c>
      <c r="H333" s="5" t="s">
        <v>29</v>
      </c>
      <c r="I333" t="str">
        <f t="shared" si="11"/>
        <v>{{3,1018,45}|{2,0,5}}</v>
      </c>
    </row>
    <row r="334" spans="1:9">
      <c r="A334" s="1">
        <v>329</v>
      </c>
      <c r="B334" s="2">
        <v>20360</v>
      </c>
      <c r="C334" s="1">
        <v>1001</v>
      </c>
      <c r="D334">
        <f t="shared" si="10"/>
        <v>200360</v>
      </c>
      <c r="F334" s="5" t="s">
        <v>28</v>
      </c>
      <c r="G334" s="2">
        <v>45</v>
      </c>
      <c r="H334" s="5" t="s">
        <v>29</v>
      </c>
      <c r="I334" t="str">
        <f t="shared" si="11"/>
        <v>{{3,1018,45}|{2,0,5}}</v>
      </c>
    </row>
    <row r="335" spans="1:9">
      <c r="A335" s="1">
        <v>330</v>
      </c>
      <c r="B335" s="2">
        <v>20362</v>
      </c>
      <c r="C335" s="1">
        <v>1001</v>
      </c>
      <c r="D335">
        <f t="shared" si="10"/>
        <v>200362</v>
      </c>
      <c r="F335" s="5" t="s">
        <v>28</v>
      </c>
      <c r="G335" s="2">
        <v>235</v>
      </c>
      <c r="H335" s="5" t="s">
        <v>29</v>
      </c>
      <c r="I335" t="str">
        <f t="shared" si="11"/>
        <v>{{3,1018,235}|{2,0,5}}</v>
      </c>
    </row>
    <row r="336" spans="1:9">
      <c r="A336" s="1">
        <v>331</v>
      </c>
      <c r="B336" s="2">
        <v>20363</v>
      </c>
      <c r="C336" s="1">
        <v>1001</v>
      </c>
      <c r="D336">
        <f t="shared" si="10"/>
        <v>200363</v>
      </c>
      <c r="F336" s="5" t="s">
        <v>28</v>
      </c>
      <c r="G336" s="2">
        <v>45</v>
      </c>
      <c r="H336" s="5" t="s">
        <v>29</v>
      </c>
      <c r="I336" t="str">
        <f t="shared" si="11"/>
        <v>{{3,1018,45}|{2,0,5}}</v>
      </c>
    </row>
    <row r="337" spans="1:9">
      <c r="A337" s="1">
        <v>332</v>
      </c>
      <c r="B337" s="2">
        <v>20364</v>
      </c>
      <c r="C337" s="1">
        <v>1001</v>
      </c>
      <c r="D337">
        <f t="shared" si="10"/>
        <v>200364</v>
      </c>
      <c r="F337" s="5" t="s">
        <v>28</v>
      </c>
      <c r="G337" s="2">
        <v>45</v>
      </c>
      <c r="H337" s="5" t="s">
        <v>29</v>
      </c>
      <c r="I337" t="str">
        <f t="shared" si="11"/>
        <v>{{3,1018,45}|{2,0,5}}</v>
      </c>
    </row>
    <row r="338" spans="1:9">
      <c r="A338" s="1">
        <v>333</v>
      </c>
      <c r="B338" s="2">
        <v>20365</v>
      </c>
      <c r="C338" s="1">
        <v>1001</v>
      </c>
      <c r="D338">
        <f t="shared" si="10"/>
        <v>200365</v>
      </c>
      <c r="F338" s="5" t="s">
        <v>28</v>
      </c>
      <c r="G338" s="2">
        <v>45</v>
      </c>
      <c r="H338" s="5" t="s">
        <v>29</v>
      </c>
      <c r="I338" t="str">
        <f t="shared" si="11"/>
        <v>{{3,1018,45}|{2,0,5}}</v>
      </c>
    </row>
    <row r="339" spans="1:9">
      <c r="A339" s="1">
        <v>334</v>
      </c>
      <c r="B339" s="2">
        <v>20366</v>
      </c>
      <c r="C339" s="1">
        <v>1001</v>
      </c>
      <c r="D339">
        <f t="shared" si="10"/>
        <v>200366</v>
      </c>
      <c r="F339" s="5" t="s">
        <v>28</v>
      </c>
      <c r="G339" s="2">
        <v>45</v>
      </c>
      <c r="H339" s="5" t="s">
        <v>29</v>
      </c>
      <c r="I339" t="str">
        <f t="shared" si="11"/>
        <v>{{3,1018,45}|{2,0,5}}</v>
      </c>
    </row>
    <row r="340" spans="1:9">
      <c r="A340" s="1">
        <v>335</v>
      </c>
      <c r="B340" s="2">
        <v>20367</v>
      </c>
      <c r="C340" s="1">
        <v>1001</v>
      </c>
      <c r="D340">
        <f t="shared" si="10"/>
        <v>200367</v>
      </c>
      <c r="F340" s="5" t="s">
        <v>28</v>
      </c>
      <c r="G340" s="2">
        <v>45</v>
      </c>
      <c r="H340" s="5" t="s">
        <v>29</v>
      </c>
      <c r="I340" t="str">
        <f t="shared" si="11"/>
        <v>{{3,1018,45}|{2,0,5}}</v>
      </c>
    </row>
    <row r="341" spans="1:9">
      <c r="A341" s="1">
        <v>336</v>
      </c>
      <c r="B341" s="2">
        <v>20368</v>
      </c>
      <c r="C341" s="1">
        <v>1001</v>
      </c>
      <c r="D341">
        <f t="shared" si="10"/>
        <v>200368</v>
      </c>
      <c r="F341" s="5" t="s">
        <v>28</v>
      </c>
      <c r="G341" s="2">
        <v>45</v>
      </c>
      <c r="H341" s="5" t="s">
        <v>29</v>
      </c>
      <c r="I341" t="str">
        <f t="shared" si="11"/>
        <v>{{3,1018,45}|{2,0,5}}</v>
      </c>
    </row>
    <row r="342" spans="1:9">
      <c r="A342" s="1">
        <v>337</v>
      </c>
      <c r="B342" s="2">
        <v>20369</v>
      </c>
      <c r="C342" s="1">
        <v>1001</v>
      </c>
      <c r="D342">
        <f t="shared" si="10"/>
        <v>200369</v>
      </c>
      <c r="F342" s="5" t="s">
        <v>28</v>
      </c>
      <c r="G342" s="2">
        <v>45</v>
      </c>
      <c r="H342" s="5" t="s">
        <v>29</v>
      </c>
      <c r="I342" t="str">
        <f t="shared" si="11"/>
        <v>{{3,1018,45}|{2,0,5}}</v>
      </c>
    </row>
    <row r="343" spans="1:9">
      <c r="A343" s="1">
        <v>338</v>
      </c>
      <c r="B343" s="2">
        <v>20371</v>
      </c>
      <c r="C343" s="1">
        <v>1001</v>
      </c>
      <c r="D343">
        <f t="shared" si="10"/>
        <v>200371</v>
      </c>
      <c r="F343" s="5" t="s">
        <v>28</v>
      </c>
      <c r="G343" s="2">
        <v>45</v>
      </c>
      <c r="H343" s="5" t="s">
        <v>29</v>
      </c>
      <c r="I343" t="str">
        <f t="shared" si="11"/>
        <v>{{3,1018,45}|{2,0,5}}</v>
      </c>
    </row>
    <row r="344" spans="1:9">
      <c r="A344" s="1">
        <v>339</v>
      </c>
      <c r="B344" s="2">
        <v>20372</v>
      </c>
      <c r="C344" s="1">
        <v>1001</v>
      </c>
      <c r="D344">
        <f t="shared" si="10"/>
        <v>200372</v>
      </c>
      <c r="F344" s="5" t="s">
        <v>28</v>
      </c>
      <c r="G344" s="2">
        <v>45</v>
      </c>
      <c r="H344" s="5" t="s">
        <v>29</v>
      </c>
      <c r="I344" t="str">
        <f t="shared" si="11"/>
        <v>{{3,1018,45}|{2,0,5}}</v>
      </c>
    </row>
    <row r="345" spans="1:9">
      <c r="A345" s="1">
        <v>340</v>
      </c>
      <c r="B345" s="2">
        <v>20373</v>
      </c>
      <c r="C345" s="1">
        <v>1001</v>
      </c>
      <c r="D345">
        <f t="shared" si="10"/>
        <v>200373</v>
      </c>
      <c r="F345" s="5" t="s">
        <v>28</v>
      </c>
      <c r="G345" s="2">
        <v>240</v>
      </c>
      <c r="H345" s="5" t="s">
        <v>29</v>
      </c>
      <c r="I345" t="str">
        <f t="shared" si="11"/>
        <v>{{3,1018,240}|{2,0,5}}</v>
      </c>
    </row>
    <row r="346" spans="1:9">
      <c r="A346" s="1">
        <v>341</v>
      </c>
      <c r="B346" s="2">
        <v>20374</v>
      </c>
      <c r="C346" s="1">
        <v>1001</v>
      </c>
      <c r="D346">
        <f t="shared" si="10"/>
        <v>200374</v>
      </c>
      <c r="F346" s="5" t="s">
        <v>28</v>
      </c>
      <c r="G346" s="2">
        <v>50</v>
      </c>
      <c r="H346" s="5" t="s">
        <v>29</v>
      </c>
      <c r="I346" t="str">
        <f t="shared" si="11"/>
        <v>{{3,1018,50}|{2,0,5}}</v>
      </c>
    </row>
    <row r="347" spans="1:9">
      <c r="A347" s="1">
        <v>342</v>
      </c>
      <c r="B347" s="2">
        <v>20375</v>
      </c>
      <c r="C347" s="1">
        <v>1001</v>
      </c>
      <c r="D347">
        <f t="shared" si="10"/>
        <v>200375</v>
      </c>
      <c r="F347" s="5" t="s">
        <v>28</v>
      </c>
      <c r="G347" s="2">
        <v>50</v>
      </c>
      <c r="H347" s="5" t="s">
        <v>29</v>
      </c>
      <c r="I347" t="str">
        <f t="shared" si="11"/>
        <v>{{3,1018,50}|{2,0,5}}</v>
      </c>
    </row>
    <row r="348" spans="1:9">
      <c r="A348" s="1">
        <v>343</v>
      </c>
      <c r="B348" s="2">
        <v>20376</v>
      </c>
      <c r="C348" s="1">
        <v>1001</v>
      </c>
      <c r="D348">
        <f t="shared" si="10"/>
        <v>200376</v>
      </c>
      <c r="F348" s="5" t="s">
        <v>28</v>
      </c>
      <c r="G348" s="2">
        <v>50</v>
      </c>
      <c r="H348" s="5" t="s">
        <v>29</v>
      </c>
      <c r="I348" t="str">
        <f t="shared" si="11"/>
        <v>{{3,1018,50}|{2,0,5}}</v>
      </c>
    </row>
    <row r="349" spans="1:9">
      <c r="A349" s="1">
        <v>344</v>
      </c>
      <c r="B349" s="2">
        <v>20377</v>
      </c>
      <c r="C349" s="1">
        <v>1001</v>
      </c>
      <c r="D349">
        <f t="shared" si="10"/>
        <v>200377</v>
      </c>
      <c r="F349" s="5" t="s">
        <v>28</v>
      </c>
      <c r="G349" s="2">
        <v>50</v>
      </c>
      <c r="H349" s="5" t="s">
        <v>29</v>
      </c>
      <c r="I349" t="str">
        <f t="shared" si="11"/>
        <v>{{3,1018,50}|{2,0,5}}</v>
      </c>
    </row>
    <row r="350" spans="1:9">
      <c r="A350" s="1">
        <v>345</v>
      </c>
      <c r="B350" s="2">
        <v>20378</v>
      </c>
      <c r="C350" s="1">
        <v>1001</v>
      </c>
      <c r="D350">
        <f t="shared" si="10"/>
        <v>200378</v>
      </c>
      <c r="F350" s="5" t="s">
        <v>28</v>
      </c>
      <c r="G350" s="2">
        <v>50</v>
      </c>
      <c r="H350" s="5" t="s">
        <v>29</v>
      </c>
      <c r="I350" t="str">
        <f t="shared" si="11"/>
        <v>{{3,1018,50}|{2,0,5}}</v>
      </c>
    </row>
    <row r="351" spans="1:9">
      <c r="A351" s="1">
        <v>346</v>
      </c>
      <c r="B351" s="2">
        <v>20380</v>
      </c>
      <c r="C351" s="1">
        <v>1001</v>
      </c>
      <c r="D351">
        <f t="shared" si="10"/>
        <v>200380</v>
      </c>
      <c r="F351" s="5" t="s">
        <v>28</v>
      </c>
      <c r="G351" s="2">
        <v>50</v>
      </c>
      <c r="H351" s="5" t="s">
        <v>29</v>
      </c>
      <c r="I351" t="str">
        <f t="shared" si="11"/>
        <v>{{3,1018,50}|{2,0,5}}</v>
      </c>
    </row>
    <row r="352" spans="1:9">
      <c r="A352" s="1">
        <v>347</v>
      </c>
      <c r="B352" s="2">
        <v>20381</v>
      </c>
      <c r="C352" s="1">
        <v>1001</v>
      </c>
      <c r="D352">
        <f t="shared" si="10"/>
        <v>200381</v>
      </c>
      <c r="F352" s="5" t="s">
        <v>28</v>
      </c>
      <c r="G352" s="2">
        <v>50</v>
      </c>
      <c r="H352" s="5" t="s">
        <v>29</v>
      </c>
      <c r="I352" t="str">
        <f t="shared" si="11"/>
        <v>{{3,1018,50}|{2,0,5}}</v>
      </c>
    </row>
    <row r="353" spans="1:9">
      <c r="A353" s="1">
        <v>348</v>
      </c>
      <c r="B353" s="2">
        <v>20382</v>
      </c>
      <c r="C353" s="1">
        <v>1001</v>
      </c>
      <c r="D353">
        <f t="shared" si="10"/>
        <v>200382</v>
      </c>
      <c r="F353" s="5" t="s">
        <v>28</v>
      </c>
      <c r="G353" s="2">
        <v>50</v>
      </c>
      <c r="H353" s="5" t="s">
        <v>29</v>
      </c>
      <c r="I353" t="str">
        <f t="shared" si="11"/>
        <v>{{3,1018,50}|{2,0,5}}</v>
      </c>
    </row>
    <row r="354" spans="1:9">
      <c r="A354" s="1">
        <v>349</v>
      </c>
      <c r="B354" s="2">
        <v>20383</v>
      </c>
      <c r="C354" s="1">
        <v>1001</v>
      </c>
      <c r="D354">
        <f t="shared" si="10"/>
        <v>200383</v>
      </c>
      <c r="F354" s="5" t="s">
        <v>28</v>
      </c>
      <c r="G354" s="2">
        <v>50</v>
      </c>
      <c r="H354" s="5" t="s">
        <v>29</v>
      </c>
      <c r="I354" t="str">
        <f t="shared" si="11"/>
        <v>{{3,1018,50}|{2,0,5}}</v>
      </c>
    </row>
    <row r="355" spans="1:9">
      <c r="A355" s="1">
        <v>350</v>
      </c>
      <c r="B355" s="2">
        <v>20384</v>
      </c>
      <c r="C355" s="1">
        <v>1001</v>
      </c>
      <c r="D355">
        <f t="shared" si="10"/>
        <v>200384</v>
      </c>
      <c r="F355" s="5" t="s">
        <v>28</v>
      </c>
      <c r="G355" s="2">
        <v>275</v>
      </c>
      <c r="H355" s="5" t="s">
        <v>29</v>
      </c>
      <c r="I355" t="str">
        <f t="shared" si="11"/>
        <v>{{3,1018,275}|{2,0,5}}</v>
      </c>
    </row>
    <row r="356" spans="1:9">
      <c r="A356" s="1">
        <v>351</v>
      </c>
      <c r="B356" s="2">
        <v>20385</v>
      </c>
      <c r="C356" s="1">
        <v>1001</v>
      </c>
      <c r="D356">
        <f t="shared" si="10"/>
        <v>200385</v>
      </c>
      <c r="F356" s="5" t="s">
        <v>28</v>
      </c>
      <c r="G356" s="2">
        <v>55</v>
      </c>
      <c r="H356" s="5" t="s">
        <v>29</v>
      </c>
      <c r="I356" t="str">
        <f t="shared" si="11"/>
        <v>{{3,1018,55}|{2,0,5}}</v>
      </c>
    </row>
    <row r="357" spans="1:9">
      <c r="A357" s="1">
        <v>352</v>
      </c>
      <c r="B357" s="2">
        <v>20386</v>
      </c>
      <c r="C357" s="1">
        <v>1001</v>
      </c>
      <c r="D357">
        <f t="shared" si="10"/>
        <v>200386</v>
      </c>
      <c r="F357" s="5" t="s">
        <v>28</v>
      </c>
      <c r="G357" s="2">
        <v>55</v>
      </c>
      <c r="H357" s="5" t="s">
        <v>29</v>
      </c>
      <c r="I357" t="str">
        <f t="shared" si="11"/>
        <v>{{3,1018,55}|{2,0,5}}</v>
      </c>
    </row>
    <row r="358" spans="1:9">
      <c r="A358" s="1">
        <v>353</v>
      </c>
      <c r="B358" s="2">
        <v>20387</v>
      </c>
      <c r="C358" s="1">
        <v>1001</v>
      </c>
      <c r="D358">
        <f t="shared" si="10"/>
        <v>200387</v>
      </c>
      <c r="F358" s="5" t="s">
        <v>28</v>
      </c>
      <c r="G358" s="2">
        <v>55</v>
      </c>
      <c r="H358" s="5" t="s">
        <v>29</v>
      </c>
      <c r="I358" t="str">
        <f t="shared" si="11"/>
        <v>{{3,1018,55}|{2,0,5}}</v>
      </c>
    </row>
    <row r="359" spans="1:9">
      <c r="A359" s="1">
        <v>354</v>
      </c>
      <c r="B359" s="2">
        <v>20389</v>
      </c>
      <c r="C359" s="1">
        <v>1001</v>
      </c>
      <c r="D359">
        <f t="shared" si="10"/>
        <v>200389</v>
      </c>
      <c r="F359" s="5" t="s">
        <v>28</v>
      </c>
      <c r="G359" s="2">
        <v>55</v>
      </c>
      <c r="H359" s="5" t="s">
        <v>29</v>
      </c>
      <c r="I359" t="str">
        <f t="shared" si="11"/>
        <v>{{3,1018,55}|{2,0,5}}</v>
      </c>
    </row>
    <row r="360" spans="1:9">
      <c r="A360" s="1">
        <v>355</v>
      </c>
      <c r="B360" s="2">
        <v>20390</v>
      </c>
      <c r="C360" s="1">
        <v>1001</v>
      </c>
      <c r="D360">
        <f t="shared" si="10"/>
        <v>200390</v>
      </c>
      <c r="F360" s="5" t="s">
        <v>28</v>
      </c>
      <c r="G360" s="2">
        <v>55</v>
      </c>
      <c r="H360" s="5" t="s">
        <v>29</v>
      </c>
      <c r="I360" t="str">
        <f t="shared" si="11"/>
        <v>{{3,1018,55}|{2,0,5}}</v>
      </c>
    </row>
    <row r="361" spans="1:9">
      <c r="A361" s="1">
        <v>356</v>
      </c>
      <c r="B361" s="2">
        <v>20391</v>
      </c>
      <c r="C361" s="1">
        <v>1001</v>
      </c>
      <c r="D361">
        <f t="shared" si="10"/>
        <v>200391</v>
      </c>
      <c r="F361" s="5" t="s">
        <v>28</v>
      </c>
      <c r="G361" s="2">
        <v>55</v>
      </c>
      <c r="H361" s="5" t="s">
        <v>29</v>
      </c>
      <c r="I361" t="str">
        <f t="shared" si="11"/>
        <v>{{3,1018,55}|{2,0,5}}</v>
      </c>
    </row>
    <row r="362" spans="1:9">
      <c r="A362" s="1">
        <v>357</v>
      </c>
      <c r="B362" s="2">
        <v>20392</v>
      </c>
      <c r="C362" s="1">
        <v>1001</v>
      </c>
      <c r="D362">
        <f t="shared" si="10"/>
        <v>200392</v>
      </c>
      <c r="F362" s="5" t="s">
        <v>28</v>
      </c>
      <c r="G362" s="2">
        <v>55</v>
      </c>
      <c r="H362" s="5" t="s">
        <v>29</v>
      </c>
      <c r="I362" t="str">
        <f t="shared" si="11"/>
        <v>{{3,1018,55}|{2,0,5}}</v>
      </c>
    </row>
    <row r="363" spans="1:9">
      <c r="A363" s="1">
        <v>358</v>
      </c>
      <c r="B363" s="2">
        <v>20393</v>
      </c>
      <c r="C363" s="1">
        <v>1001</v>
      </c>
      <c r="D363">
        <f t="shared" si="10"/>
        <v>200393</v>
      </c>
      <c r="F363" s="5" t="s">
        <v>28</v>
      </c>
      <c r="G363" s="2">
        <v>55</v>
      </c>
      <c r="H363" s="5" t="s">
        <v>29</v>
      </c>
      <c r="I363" t="str">
        <f t="shared" si="11"/>
        <v>{{3,1018,55}|{2,0,5}}</v>
      </c>
    </row>
    <row r="364" spans="1:9">
      <c r="A364" s="1">
        <v>359</v>
      </c>
      <c r="B364" s="2">
        <v>20394</v>
      </c>
      <c r="C364" s="1">
        <v>1001</v>
      </c>
      <c r="D364">
        <f t="shared" si="10"/>
        <v>200394</v>
      </c>
      <c r="F364" s="5" t="s">
        <v>28</v>
      </c>
      <c r="G364" s="2">
        <v>55</v>
      </c>
      <c r="H364" s="5" t="s">
        <v>29</v>
      </c>
      <c r="I364" t="str">
        <f t="shared" si="11"/>
        <v>{{3,1018,55}|{2,0,5}}</v>
      </c>
    </row>
    <row r="365" spans="1:9">
      <c r="A365" s="1">
        <v>360</v>
      </c>
      <c r="B365" s="2">
        <v>20395</v>
      </c>
      <c r="C365" s="1">
        <v>1001</v>
      </c>
      <c r="D365">
        <f t="shared" si="10"/>
        <v>200395</v>
      </c>
      <c r="F365" s="5" t="s">
        <v>28</v>
      </c>
      <c r="G365" s="2">
        <v>315</v>
      </c>
      <c r="H365" s="5" t="s">
        <v>29</v>
      </c>
      <c r="I365" t="str">
        <f t="shared" si="11"/>
        <v>{{3,1018,315}|{2,0,5}}</v>
      </c>
    </row>
    <row r="366" spans="1:9">
      <c r="A366" s="1">
        <v>361</v>
      </c>
      <c r="B366" s="2">
        <v>20396</v>
      </c>
      <c r="C366" s="1">
        <v>1001</v>
      </c>
      <c r="D366">
        <f t="shared" si="10"/>
        <v>200396</v>
      </c>
      <c r="F366" s="5" t="s">
        <v>28</v>
      </c>
      <c r="G366" s="2">
        <v>60</v>
      </c>
      <c r="H366" s="5" t="s">
        <v>29</v>
      </c>
      <c r="I366" t="str">
        <f t="shared" si="11"/>
        <v>{{3,1018,60}|{2,0,5}}</v>
      </c>
    </row>
    <row r="367" spans="1:9">
      <c r="A367" s="1">
        <v>362</v>
      </c>
      <c r="B367" s="2">
        <v>20398</v>
      </c>
      <c r="C367" s="1">
        <v>1001</v>
      </c>
      <c r="D367">
        <f t="shared" si="10"/>
        <v>200398</v>
      </c>
      <c r="F367" s="5" t="s">
        <v>28</v>
      </c>
      <c r="G367" s="2">
        <v>60</v>
      </c>
      <c r="H367" s="5" t="s">
        <v>29</v>
      </c>
      <c r="I367" t="str">
        <f t="shared" si="11"/>
        <v>{{3,1018,60}|{2,0,5}}</v>
      </c>
    </row>
    <row r="368" spans="1:9">
      <c r="A368" s="1">
        <v>363</v>
      </c>
      <c r="B368" s="2">
        <v>20399</v>
      </c>
      <c r="C368" s="1">
        <v>1001</v>
      </c>
      <c r="D368">
        <f t="shared" si="10"/>
        <v>200399</v>
      </c>
      <c r="F368" s="5" t="s">
        <v>28</v>
      </c>
      <c r="G368" s="2">
        <v>60</v>
      </c>
      <c r="H368" s="5" t="s">
        <v>29</v>
      </c>
      <c r="I368" t="str">
        <f t="shared" si="11"/>
        <v>{{3,1018,60}|{2,0,5}}</v>
      </c>
    </row>
    <row r="369" spans="1:9">
      <c r="A369" s="1">
        <v>364</v>
      </c>
      <c r="B369" s="2">
        <v>20401</v>
      </c>
      <c r="C369" s="1">
        <v>1001</v>
      </c>
      <c r="D369">
        <f t="shared" si="10"/>
        <v>200401</v>
      </c>
      <c r="F369" s="5" t="s">
        <v>28</v>
      </c>
      <c r="G369" s="2">
        <v>60</v>
      </c>
      <c r="H369" s="5" t="s">
        <v>29</v>
      </c>
      <c r="I369" t="str">
        <f t="shared" si="11"/>
        <v>{{3,1018,60}|{2,0,5}}</v>
      </c>
    </row>
    <row r="370" spans="1:9">
      <c r="A370" s="1">
        <v>365</v>
      </c>
      <c r="B370" s="2">
        <v>20402</v>
      </c>
      <c r="C370" s="1">
        <v>1001</v>
      </c>
      <c r="D370">
        <f t="shared" si="10"/>
        <v>200402</v>
      </c>
      <c r="F370" s="5" t="s">
        <v>28</v>
      </c>
      <c r="G370" s="2">
        <v>60</v>
      </c>
      <c r="H370" s="5" t="s">
        <v>29</v>
      </c>
      <c r="I370" t="str">
        <f t="shared" si="11"/>
        <v>{{3,1018,60}|{2,0,5}}</v>
      </c>
    </row>
    <row r="371" spans="1:9">
      <c r="A371" s="1">
        <v>366</v>
      </c>
      <c r="B371" s="2">
        <v>20404</v>
      </c>
      <c r="C371" s="1">
        <v>1001</v>
      </c>
      <c r="D371">
        <f t="shared" si="10"/>
        <v>200404</v>
      </c>
      <c r="F371" s="5" t="s">
        <v>28</v>
      </c>
      <c r="G371" s="2">
        <v>60</v>
      </c>
      <c r="H371" s="5" t="s">
        <v>29</v>
      </c>
      <c r="I371" t="str">
        <f t="shared" si="11"/>
        <v>{{3,1018,60}|{2,0,5}}</v>
      </c>
    </row>
    <row r="372" spans="1:9">
      <c r="A372" s="1">
        <v>367</v>
      </c>
      <c r="B372" s="2">
        <v>20406</v>
      </c>
      <c r="C372" s="1">
        <v>1001</v>
      </c>
      <c r="D372">
        <f t="shared" si="10"/>
        <v>200406</v>
      </c>
      <c r="F372" s="5" t="s">
        <v>28</v>
      </c>
      <c r="G372" s="2">
        <v>60</v>
      </c>
      <c r="H372" s="5" t="s">
        <v>29</v>
      </c>
      <c r="I372" t="str">
        <f t="shared" si="11"/>
        <v>{{3,1018,60}|{2,0,5}}</v>
      </c>
    </row>
    <row r="373" spans="1:9">
      <c r="A373" s="1">
        <v>368</v>
      </c>
      <c r="B373" s="2">
        <v>20408</v>
      </c>
      <c r="C373" s="1">
        <v>1001</v>
      </c>
      <c r="D373">
        <f t="shared" si="10"/>
        <v>200408</v>
      </c>
      <c r="F373" s="5" t="s">
        <v>28</v>
      </c>
      <c r="G373" s="2">
        <v>60</v>
      </c>
      <c r="H373" s="5" t="s">
        <v>29</v>
      </c>
      <c r="I373" t="str">
        <f t="shared" si="11"/>
        <v>{{3,1018,60}|{2,0,5}}</v>
      </c>
    </row>
    <row r="374" spans="1:9">
      <c r="A374" s="1">
        <v>369</v>
      </c>
      <c r="B374" s="2">
        <v>20409</v>
      </c>
      <c r="C374" s="1">
        <v>1001</v>
      </c>
      <c r="D374">
        <f t="shared" si="10"/>
        <v>200409</v>
      </c>
      <c r="F374" s="5" t="s">
        <v>28</v>
      </c>
      <c r="G374" s="2">
        <v>60</v>
      </c>
      <c r="H374" s="5" t="s">
        <v>29</v>
      </c>
      <c r="I374" t="str">
        <f t="shared" si="11"/>
        <v>{{3,1018,60}|{2,0,5}}</v>
      </c>
    </row>
    <row r="375" spans="1:9">
      <c r="A375" s="1">
        <v>370</v>
      </c>
      <c r="B375" s="2">
        <v>20411</v>
      </c>
      <c r="C375" s="1">
        <v>1001</v>
      </c>
      <c r="D375">
        <f t="shared" si="10"/>
        <v>200411</v>
      </c>
      <c r="F375" s="5" t="s">
        <v>28</v>
      </c>
      <c r="G375" s="2">
        <v>365</v>
      </c>
      <c r="H375" s="5" t="s">
        <v>29</v>
      </c>
      <c r="I375" t="str">
        <f t="shared" si="11"/>
        <v>{{3,1018,365}|{2,0,5}}</v>
      </c>
    </row>
    <row r="376" spans="1:9">
      <c r="A376" s="1">
        <v>371</v>
      </c>
      <c r="B376" s="2">
        <v>20412</v>
      </c>
      <c r="C376" s="1">
        <v>1001</v>
      </c>
      <c r="D376">
        <f t="shared" si="10"/>
        <v>200412</v>
      </c>
      <c r="F376" s="5" t="s">
        <v>28</v>
      </c>
      <c r="G376" s="2">
        <v>65</v>
      </c>
      <c r="H376" s="5" t="s">
        <v>29</v>
      </c>
      <c r="I376" t="str">
        <f t="shared" si="11"/>
        <v>{{3,1018,65}|{2,0,5}}</v>
      </c>
    </row>
    <row r="377" spans="1:9">
      <c r="A377" s="1">
        <v>372</v>
      </c>
      <c r="B377" s="2">
        <v>20414</v>
      </c>
      <c r="C377" s="1">
        <v>1001</v>
      </c>
      <c r="D377">
        <f t="shared" si="10"/>
        <v>200414</v>
      </c>
      <c r="F377" s="5" t="s">
        <v>28</v>
      </c>
      <c r="G377" s="2">
        <v>65</v>
      </c>
      <c r="H377" s="5" t="s">
        <v>29</v>
      </c>
      <c r="I377" t="str">
        <f t="shared" si="11"/>
        <v>{{3,1018,65}|{2,0,5}}</v>
      </c>
    </row>
    <row r="378" spans="1:9">
      <c r="A378" s="1">
        <v>373</v>
      </c>
      <c r="B378" s="2">
        <v>20416</v>
      </c>
      <c r="C378" s="1">
        <v>1001</v>
      </c>
      <c r="D378">
        <f t="shared" si="10"/>
        <v>200416</v>
      </c>
      <c r="F378" s="5" t="s">
        <v>28</v>
      </c>
      <c r="G378" s="2">
        <v>65</v>
      </c>
      <c r="H378" s="5" t="s">
        <v>29</v>
      </c>
      <c r="I378" t="str">
        <f t="shared" si="11"/>
        <v>{{3,1018,65}|{2,0,5}}</v>
      </c>
    </row>
    <row r="379" spans="1:9">
      <c r="A379" s="1">
        <v>374</v>
      </c>
      <c r="B379" s="2">
        <v>20418</v>
      </c>
      <c r="C379" s="1">
        <v>1001</v>
      </c>
      <c r="D379">
        <f t="shared" si="10"/>
        <v>200418</v>
      </c>
      <c r="F379" s="5" t="s">
        <v>28</v>
      </c>
      <c r="G379" s="2">
        <v>65</v>
      </c>
      <c r="H379" s="5" t="s">
        <v>29</v>
      </c>
      <c r="I379" t="str">
        <f t="shared" si="11"/>
        <v>{{3,1018,65}|{2,0,5}}</v>
      </c>
    </row>
    <row r="380" spans="1:9">
      <c r="A380" s="1">
        <v>375</v>
      </c>
      <c r="B380" s="2">
        <v>20419</v>
      </c>
      <c r="C380" s="1">
        <v>1001</v>
      </c>
      <c r="D380">
        <f t="shared" si="10"/>
        <v>200419</v>
      </c>
      <c r="F380" s="5" t="s">
        <v>28</v>
      </c>
      <c r="G380" s="2">
        <v>65</v>
      </c>
      <c r="H380" s="5" t="s">
        <v>29</v>
      </c>
      <c r="I380" t="str">
        <f t="shared" si="11"/>
        <v>{{3,1018,65}|{2,0,5}}</v>
      </c>
    </row>
    <row r="381" spans="1:9">
      <c r="A381" s="1">
        <v>376</v>
      </c>
      <c r="B381" s="2">
        <v>20421</v>
      </c>
      <c r="C381" s="1">
        <v>1001</v>
      </c>
      <c r="D381">
        <f t="shared" si="10"/>
        <v>200421</v>
      </c>
      <c r="F381" s="5" t="s">
        <v>28</v>
      </c>
      <c r="G381" s="2">
        <v>65</v>
      </c>
      <c r="H381" s="5" t="s">
        <v>29</v>
      </c>
      <c r="I381" t="str">
        <f t="shared" si="11"/>
        <v>{{3,1018,65}|{2,0,5}}</v>
      </c>
    </row>
    <row r="382" spans="1:9">
      <c r="A382" s="1">
        <v>377</v>
      </c>
      <c r="B382" s="2">
        <v>20422</v>
      </c>
      <c r="C382" s="1">
        <v>1001</v>
      </c>
      <c r="D382">
        <f t="shared" si="10"/>
        <v>200422</v>
      </c>
      <c r="F382" s="5" t="s">
        <v>28</v>
      </c>
      <c r="G382" s="2">
        <v>65</v>
      </c>
      <c r="H382" s="5" t="s">
        <v>29</v>
      </c>
      <c r="I382" t="str">
        <f t="shared" si="11"/>
        <v>{{3,1018,65}|{2,0,5}}</v>
      </c>
    </row>
    <row r="383" spans="1:9">
      <c r="A383" s="1">
        <v>378</v>
      </c>
      <c r="B383" s="2">
        <v>20424</v>
      </c>
      <c r="C383" s="1">
        <v>1001</v>
      </c>
      <c r="D383">
        <f t="shared" si="10"/>
        <v>200424</v>
      </c>
      <c r="F383" s="5" t="s">
        <v>28</v>
      </c>
      <c r="G383" s="2">
        <v>65</v>
      </c>
      <c r="H383" s="5" t="s">
        <v>29</v>
      </c>
      <c r="I383" t="str">
        <f t="shared" si="11"/>
        <v>{{3,1018,65}|{2,0,5}}</v>
      </c>
    </row>
    <row r="384" spans="1:9">
      <c r="A384" s="1">
        <v>379</v>
      </c>
      <c r="B384" s="2">
        <v>20426</v>
      </c>
      <c r="C384" s="1">
        <v>1001</v>
      </c>
      <c r="D384">
        <f t="shared" si="10"/>
        <v>200426</v>
      </c>
      <c r="F384" s="5" t="s">
        <v>28</v>
      </c>
      <c r="G384" s="2">
        <v>65</v>
      </c>
      <c r="H384" s="5" t="s">
        <v>29</v>
      </c>
      <c r="I384" t="str">
        <f t="shared" si="11"/>
        <v>{{3,1018,65}|{2,0,5}}</v>
      </c>
    </row>
    <row r="385" spans="1:9">
      <c r="A385" s="1">
        <v>380</v>
      </c>
      <c r="B385" s="2">
        <v>20428</v>
      </c>
      <c r="C385" s="1">
        <v>1001</v>
      </c>
      <c r="D385">
        <f t="shared" si="10"/>
        <v>200428</v>
      </c>
      <c r="F385" s="5" t="s">
        <v>28</v>
      </c>
      <c r="G385" s="2">
        <v>420</v>
      </c>
      <c r="H385" s="5" t="s">
        <v>29</v>
      </c>
      <c r="I385" t="str">
        <f t="shared" si="11"/>
        <v>{{3,1018,420}|{2,0,5}}</v>
      </c>
    </row>
    <row r="386" spans="1:9">
      <c r="A386" s="1">
        <v>381</v>
      </c>
      <c r="B386" s="2">
        <v>20429</v>
      </c>
      <c r="C386" s="1">
        <v>1001</v>
      </c>
      <c r="D386">
        <f t="shared" si="10"/>
        <v>200429</v>
      </c>
      <c r="F386" s="5" t="s">
        <v>28</v>
      </c>
      <c r="G386" s="2">
        <v>75</v>
      </c>
      <c r="H386" s="5" t="s">
        <v>29</v>
      </c>
      <c r="I386" t="str">
        <f t="shared" si="11"/>
        <v>{{3,1018,75}|{2,0,5}}</v>
      </c>
    </row>
    <row r="387" spans="1:9">
      <c r="A387" s="1">
        <v>382</v>
      </c>
      <c r="B387" s="2">
        <v>20431</v>
      </c>
      <c r="C387" s="1">
        <v>1001</v>
      </c>
      <c r="D387">
        <f t="shared" si="10"/>
        <v>200431</v>
      </c>
      <c r="F387" s="5" t="s">
        <v>28</v>
      </c>
      <c r="G387" s="2">
        <v>75</v>
      </c>
      <c r="H387" s="5" t="s">
        <v>29</v>
      </c>
      <c r="I387" t="str">
        <f t="shared" si="11"/>
        <v>{{3,1018,75}|{2,0,5}}</v>
      </c>
    </row>
    <row r="388" spans="1:9">
      <c r="A388" s="1">
        <v>383</v>
      </c>
      <c r="B388" s="2">
        <v>20433</v>
      </c>
      <c r="C388" s="1">
        <v>1001</v>
      </c>
      <c r="D388">
        <f t="shared" si="10"/>
        <v>200433</v>
      </c>
      <c r="F388" s="5" t="s">
        <v>28</v>
      </c>
      <c r="G388" s="2">
        <v>75</v>
      </c>
      <c r="H388" s="5" t="s">
        <v>29</v>
      </c>
      <c r="I388" t="str">
        <f t="shared" si="11"/>
        <v>{{3,1018,75}|{2,0,5}}</v>
      </c>
    </row>
    <row r="389" spans="1:9">
      <c r="A389" s="1">
        <v>384</v>
      </c>
      <c r="B389" s="2">
        <v>20435</v>
      </c>
      <c r="C389" s="1">
        <v>1001</v>
      </c>
      <c r="D389">
        <f t="shared" si="10"/>
        <v>200435</v>
      </c>
      <c r="F389" s="5" t="s">
        <v>28</v>
      </c>
      <c r="G389" s="2">
        <v>75</v>
      </c>
      <c r="H389" s="5" t="s">
        <v>29</v>
      </c>
      <c r="I389" t="str">
        <f t="shared" si="11"/>
        <v>{{3,1018,75}|{2,0,5}}</v>
      </c>
    </row>
    <row r="390" spans="1:9">
      <c r="A390" s="1">
        <v>385</v>
      </c>
      <c r="B390" s="2">
        <v>20436</v>
      </c>
      <c r="C390" s="1">
        <v>1001</v>
      </c>
      <c r="D390">
        <f t="shared" si="10"/>
        <v>200436</v>
      </c>
      <c r="F390" s="5" t="s">
        <v>28</v>
      </c>
      <c r="G390" s="2">
        <v>75</v>
      </c>
      <c r="H390" s="5" t="s">
        <v>29</v>
      </c>
      <c r="I390" t="str">
        <f t="shared" si="11"/>
        <v>{{3,1018,75}|{2,0,5}}</v>
      </c>
    </row>
    <row r="391" spans="1:9">
      <c r="A391" s="1">
        <v>386</v>
      </c>
      <c r="B391" s="2">
        <v>20438</v>
      </c>
      <c r="C391" s="1">
        <v>1001</v>
      </c>
      <c r="D391">
        <f t="shared" ref="D391:D454" si="12">($D$5-$B$6)+B391</f>
        <v>200438</v>
      </c>
      <c r="F391" s="5" t="s">
        <v>28</v>
      </c>
      <c r="G391" s="2">
        <v>75</v>
      </c>
      <c r="H391" s="5" t="s">
        <v>29</v>
      </c>
      <c r="I391" t="str">
        <f t="shared" ref="I391:I454" si="13">F391&amp;G391&amp;H391</f>
        <v>{{3,1018,75}|{2,0,5}}</v>
      </c>
    </row>
    <row r="392" spans="1:9">
      <c r="A392" s="1">
        <v>387</v>
      </c>
      <c r="B392" s="2">
        <v>20439</v>
      </c>
      <c r="C392" s="1">
        <v>1001</v>
      </c>
      <c r="D392">
        <f t="shared" si="12"/>
        <v>200439</v>
      </c>
      <c r="F392" s="5" t="s">
        <v>28</v>
      </c>
      <c r="G392" s="2">
        <v>75</v>
      </c>
      <c r="H392" s="5" t="s">
        <v>29</v>
      </c>
      <c r="I392" t="str">
        <f t="shared" si="13"/>
        <v>{{3,1018,75}|{2,0,5}}</v>
      </c>
    </row>
    <row r="393" spans="1:9">
      <c r="A393" s="1">
        <v>388</v>
      </c>
      <c r="B393" s="2">
        <v>20441</v>
      </c>
      <c r="C393" s="1">
        <v>1001</v>
      </c>
      <c r="D393">
        <f t="shared" si="12"/>
        <v>200441</v>
      </c>
      <c r="F393" s="5" t="s">
        <v>28</v>
      </c>
      <c r="G393" s="2">
        <v>75</v>
      </c>
      <c r="H393" s="5" t="s">
        <v>29</v>
      </c>
      <c r="I393" t="str">
        <f t="shared" si="13"/>
        <v>{{3,1018,75}|{2,0,5}}</v>
      </c>
    </row>
    <row r="394" spans="1:9">
      <c r="A394" s="1">
        <v>389</v>
      </c>
      <c r="B394" s="2">
        <v>20443</v>
      </c>
      <c r="C394" s="1">
        <v>1001</v>
      </c>
      <c r="D394">
        <f t="shared" si="12"/>
        <v>200443</v>
      </c>
      <c r="F394" s="5" t="s">
        <v>28</v>
      </c>
      <c r="G394" s="2">
        <v>75</v>
      </c>
      <c r="H394" s="5" t="s">
        <v>29</v>
      </c>
      <c r="I394" t="str">
        <f t="shared" si="13"/>
        <v>{{3,1018,75}|{2,0,5}}</v>
      </c>
    </row>
    <row r="395" spans="1:9">
      <c r="A395" s="1">
        <v>390</v>
      </c>
      <c r="B395" s="2">
        <v>20445</v>
      </c>
      <c r="C395" s="1">
        <v>1001</v>
      </c>
      <c r="D395">
        <f t="shared" si="12"/>
        <v>200445</v>
      </c>
      <c r="F395" s="5" t="s">
        <v>28</v>
      </c>
      <c r="G395" s="2">
        <v>485</v>
      </c>
      <c r="H395" s="5" t="s">
        <v>29</v>
      </c>
      <c r="I395" t="str">
        <f t="shared" si="13"/>
        <v>{{3,1018,485}|{2,0,5}}</v>
      </c>
    </row>
    <row r="396" spans="1:9">
      <c r="A396" s="1">
        <v>391</v>
      </c>
      <c r="B396" s="2">
        <v>20446</v>
      </c>
      <c r="C396" s="1">
        <v>1001</v>
      </c>
      <c r="D396">
        <f t="shared" si="12"/>
        <v>200446</v>
      </c>
      <c r="F396" s="5" t="s">
        <v>28</v>
      </c>
      <c r="G396" s="2">
        <v>85</v>
      </c>
      <c r="H396" s="5" t="s">
        <v>29</v>
      </c>
      <c r="I396" t="str">
        <f t="shared" si="13"/>
        <v>{{3,1018,85}|{2,0,5}}</v>
      </c>
    </row>
    <row r="397" spans="1:9">
      <c r="A397" s="1">
        <v>392</v>
      </c>
      <c r="B397" s="2">
        <v>20448</v>
      </c>
      <c r="C397" s="1">
        <v>1001</v>
      </c>
      <c r="D397">
        <f t="shared" si="12"/>
        <v>200448</v>
      </c>
      <c r="F397" s="5" t="s">
        <v>28</v>
      </c>
      <c r="G397" s="2">
        <v>85</v>
      </c>
      <c r="H397" s="5" t="s">
        <v>29</v>
      </c>
      <c r="I397" t="str">
        <f t="shared" si="13"/>
        <v>{{3,1018,85}|{2,0,5}}</v>
      </c>
    </row>
    <row r="398" spans="1:9">
      <c r="A398" s="1">
        <v>393</v>
      </c>
      <c r="B398" s="2">
        <v>20449</v>
      </c>
      <c r="C398" s="1">
        <v>1001</v>
      </c>
      <c r="D398">
        <f t="shared" si="12"/>
        <v>200449</v>
      </c>
      <c r="F398" s="5" t="s">
        <v>28</v>
      </c>
      <c r="G398" s="2">
        <v>85</v>
      </c>
      <c r="H398" s="5" t="s">
        <v>29</v>
      </c>
      <c r="I398" t="str">
        <f t="shared" si="13"/>
        <v>{{3,1018,85}|{2,0,5}}</v>
      </c>
    </row>
    <row r="399" spans="1:9">
      <c r="A399" s="1">
        <v>394</v>
      </c>
      <c r="B399" s="2">
        <v>20451</v>
      </c>
      <c r="C399" s="1">
        <v>1001</v>
      </c>
      <c r="D399">
        <f t="shared" si="12"/>
        <v>200451</v>
      </c>
      <c r="F399" s="5" t="s">
        <v>28</v>
      </c>
      <c r="G399" s="2">
        <v>85</v>
      </c>
      <c r="H399" s="5" t="s">
        <v>29</v>
      </c>
      <c r="I399" t="str">
        <f t="shared" si="13"/>
        <v>{{3,1018,85}|{2,0,5}}</v>
      </c>
    </row>
    <row r="400" spans="1:9">
      <c r="A400" s="1">
        <v>395</v>
      </c>
      <c r="B400" s="2">
        <v>20453</v>
      </c>
      <c r="C400" s="1">
        <v>1001</v>
      </c>
      <c r="D400">
        <f t="shared" si="12"/>
        <v>200453</v>
      </c>
      <c r="F400" s="5" t="s">
        <v>28</v>
      </c>
      <c r="G400" s="2">
        <v>85</v>
      </c>
      <c r="H400" s="5" t="s">
        <v>29</v>
      </c>
      <c r="I400" t="str">
        <f t="shared" si="13"/>
        <v>{{3,1018,85}|{2,0,5}}</v>
      </c>
    </row>
    <row r="401" spans="1:9">
      <c r="A401" s="1">
        <v>396</v>
      </c>
      <c r="B401" s="2">
        <v>20455</v>
      </c>
      <c r="C401" s="1">
        <v>1001</v>
      </c>
      <c r="D401">
        <f t="shared" si="12"/>
        <v>200455</v>
      </c>
      <c r="F401" s="5" t="s">
        <v>28</v>
      </c>
      <c r="G401" s="2">
        <v>85</v>
      </c>
      <c r="H401" s="5" t="s">
        <v>29</v>
      </c>
      <c r="I401" t="str">
        <f t="shared" si="13"/>
        <v>{{3,1018,85}|{2,0,5}}</v>
      </c>
    </row>
    <row r="402" spans="1:9">
      <c r="A402" s="1">
        <v>397</v>
      </c>
      <c r="B402" s="2">
        <v>20456</v>
      </c>
      <c r="C402" s="1">
        <v>1001</v>
      </c>
      <c r="D402">
        <f t="shared" si="12"/>
        <v>200456</v>
      </c>
      <c r="F402" s="5" t="s">
        <v>28</v>
      </c>
      <c r="G402" s="2">
        <v>85</v>
      </c>
      <c r="H402" s="5" t="s">
        <v>29</v>
      </c>
      <c r="I402" t="str">
        <f t="shared" si="13"/>
        <v>{{3,1018,85}|{2,0,5}}</v>
      </c>
    </row>
    <row r="403" spans="1:9">
      <c r="A403" s="1">
        <v>398</v>
      </c>
      <c r="B403" s="2">
        <v>20458</v>
      </c>
      <c r="C403" s="1">
        <v>1001</v>
      </c>
      <c r="D403">
        <f t="shared" si="12"/>
        <v>200458</v>
      </c>
      <c r="F403" s="5" t="s">
        <v>28</v>
      </c>
      <c r="G403" s="2">
        <v>85</v>
      </c>
      <c r="H403" s="5" t="s">
        <v>29</v>
      </c>
      <c r="I403" t="str">
        <f t="shared" si="13"/>
        <v>{{3,1018,85}|{2,0,5}}</v>
      </c>
    </row>
    <row r="404" spans="1:9">
      <c r="A404" s="1">
        <v>399</v>
      </c>
      <c r="B404" s="2">
        <v>20459</v>
      </c>
      <c r="C404" s="1">
        <v>1001</v>
      </c>
      <c r="D404">
        <f t="shared" si="12"/>
        <v>200459</v>
      </c>
      <c r="F404" s="5" t="s">
        <v>28</v>
      </c>
      <c r="G404" s="2">
        <v>85</v>
      </c>
      <c r="H404" s="5" t="s">
        <v>29</v>
      </c>
      <c r="I404" t="str">
        <f t="shared" si="13"/>
        <v>{{3,1018,85}|{2,0,5}}</v>
      </c>
    </row>
    <row r="405" spans="1:9">
      <c r="A405" s="1">
        <v>400</v>
      </c>
      <c r="B405" s="2">
        <v>20461</v>
      </c>
      <c r="C405" s="1">
        <v>1001</v>
      </c>
      <c r="D405">
        <f t="shared" si="12"/>
        <v>200461</v>
      </c>
      <c r="F405" s="5" t="s">
        <v>28</v>
      </c>
      <c r="G405" s="2">
        <v>560</v>
      </c>
      <c r="H405" s="5" t="s">
        <v>29</v>
      </c>
      <c r="I405" t="str">
        <f t="shared" si="13"/>
        <v>{{3,1018,560}|{2,0,5}}</v>
      </c>
    </row>
    <row r="406" spans="1:9">
      <c r="A406" s="1">
        <v>401</v>
      </c>
      <c r="B406" s="2">
        <v>20463</v>
      </c>
      <c r="C406" s="1">
        <v>1002</v>
      </c>
      <c r="D406">
        <f t="shared" si="12"/>
        <v>200463</v>
      </c>
      <c r="F406" s="5" t="s">
        <v>28</v>
      </c>
      <c r="G406" s="2">
        <v>95</v>
      </c>
      <c r="H406" s="5" t="s">
        <v>29</v>
      </c>
      <c r="I406" t="str">
        <f t="shared" si="13"/>
        <v>{{3,1018,95}|{2,0,5}}</v>
      </c>
    </row>
    <row r="407" spans="1:9">
      <c r="A407" s="1">
        <v>402</v>
      </c>
      <c r="B407" s="2">
        <v>20465</v>
      </c>
      <c r="C407" s="1">
        <v>1002</v>
      </c>
      <c r="D407">
        <f t="shared" si="12"/>
        <v>200465</v>
      </c>
      <c r="F407" s="5" t="s">
        <v>28</v>
      </c>
      <c r="G407" s="2">
        <v>95</v>
      </c>
      <c r="H407" s="5" t="s">
        <v>29</v>
      </c>
      <c r="I407" t="str">
        <f t="shared" si="13"/>
        <v>{{3,1018,95}|{2,0,5}}</v>
      </c>
    </row>
    <row r="408" spans="1:9">
      <c r="A408" s="1">
        <v>403</v>
      </c>
      <c r="B408" s="2">
        <v>20466</v>
      </c>
      <c r="C408" s="1">
        <v>1002</v>
      </c>
      <c r="D408">
        <f t="shared" si="12"/>
        <v>200466</v>
      </c>
      <c r="F408" s="5" t="s">
        <v>28</v>
      </c>
      <c r="G408" s="2">
        <v>95</v>
      </c>
      <c r="H408" s="5" t="s">
        <v>29</v>
      </c>
      <c r="I408" t="str">
        <f t="shared" si="13"/>
        <v>{{3,1018,95}|{2,0,5}}</v>
      </c>
    </row>
    <row r="409" spans="1:9">
      <c r="A409" s="1">
        <v>404</v>
      </c>
      <c r="B409" s="2">
        <v>20468</v>
      </c>
      <c r="C409" s="1">
        <v>1002</v>
      </c>
      <c r="D409">
        <f t="shared" si="12"/>
        <v>200468</v>
      </c>
      <c r="F409" s="5" t="s">
        <v>28</v>
      </c>
      <c r="G409" s="2">
        <v>95</v>
      </c>
      <c r="H409" s="5" t="s">
        <v>29</v>
      </c>
      <c r="I409" t="str">
        <f t="shared" si="13"/>
        <v>{{3,1018,95}|{2,0,5}}</v>
      </c>
    </row>
    <row r="410" spans="1:9">
      <c r="A410" s="1">
        <v>405</v>
      </c>
      <c r="B410" s="2">
        <v>20470</v>
      </c>
      <c r="C410" s="1">
        <v>1002</v>
      </c>
      <c r="D410">
        <f t="shared" si="12"/>
        <v>200470</v>
      </c>
      <c r="F410" s="5" t="s">
        <v>28</v>
      </c>
      <c r="G410" s="2">
        <v>95</v>
      </c>
      <c r="H410" s="5" t="s">
        <v>29</v>
      </c>
      <c r="I410" t="str">
        <f t="shared" si="13"/>
        <v>{{3,1018,95}|{2,0,5}}</v>
      </c>
    </row>
    <row r="411" spans="1:9">
      <c r="A411" s="1">
        <v>406</v>
      </c>
      <c r="B411" s="2">
        <v>20472</v>
      </c>
      <c r="C411" s="1">
        <v>1002</v>
      </c>
      <c r="D411">
        <f t="shared" si="12"/>
        <v>200472</v>
      </c>
      <c r="F411" s="5" t="s">
        <v>28</v>
      </c>
      <c r="G411" s="2">
        <v>95</v>
      </c>
      <c r="H411" s="5" t="s">
        <v>29</v>
      </c>
      <c r="I411" t="str">
        <f t="shared" si="13"/>
        <v>{{3,1018,95}|{2,0,5}}</v>
      </c>
    </row>
    <row r="412" spans="1:9">
      <c r="A412" s="1">
        <v>407</v>
      </c>
      <c r="B412" s="2">
        <v>20473</v>
      </c>
      <c r="C412" s="1">
        <v>1002</v>
      </c>
      <c r="D412">
        <f t="shared" si="12"/>
        <v>200473</v>
      </c>
      <c r="F412" s="5" t="s">
        <v>28</v>
      </c>
      <c r="G412" s="2">
        <v>95</v>
      </c>
      <c r="H412" s="5" t="s">
        <v>29</v>
      </c>
      <c r="I412" t="str">
        <f t="shared" si="13"/>
        <v>{{3,1018,95}|{2,0,5}}</v>
      </c>
    </row>
    <row r="413" spans="1:9">
      <c r="A413" s="1">
        <v>408</v>
      </c>
      <c r="B413" s="2">
        <v>20475</v>
      </c>
      <c r="C413" s="1">
        <v>1002</v>
      </c>
      <c r="D413">
        <f t="shared" si="12"/>
        <v>200475</v>
      </c>
      <c r="F413" s="5" t="s">
        <v>28</v>
      </c>
      <c r="G413" s="2">
        <v>95</v>
      </c>
      <c r="H413" s="5" t="s">
        <v>29</v>
      </c>
      <c r="I413" t="str">
        <f t="shared" si="13"/>
        <v>{{3,1018,95}|{2,0,5}}</v>
      </c>
    </row>
    <row r="414" spans="1:9">
      <c r="A414" s="1">
        <v>409</v>
      </c>
      <c r="B414" s="2">
        <v>20476</v>
      </c>
      <c r="C414" s="1">
        <v>1002</v>
      </c>
      <c r="D414">
        <f t="shared" si="12"/>
        <v>200476</v>
      </c>
      <c r="F414" s="5" t="s">
        <v>28</v>
      </c>
      <c r="G414" s="2">
        <v>95</v>
      </c>
      <c r="H414" s="5" t="s">
        <v>29</v>
      </c>
      <c r="I414" t="str">
        <f t="shared" si="13"/>
        <v>{{3,1018,95}|{2,0,5}}</v>
      </c>
    </row>
    <row r="415" spans="1:9">
      <c r="A415" s="1">
        <v>410</v>
      </c>
      <c r="B415" s="2">
        <v>20478</v>
      </c>
      <c r="C415" s="1">
        <v>1002</v>
      </c>
      <c r="D415">
        <f t="shared" si="12"/>
        <v>200478</v>
      </c>
      <c r="F415" s="5" t="s">
        <v>28</v>
      </c>
      <c r="G415" s="2">
        <v>645</v>
      </c>
      <c r="H415" s="5" t="s">
        <v>29</v>
      </c>
      <c r="I415" t="str">
        <f t="shared" si="13"/>
        <v>{{3,1018,645}|{2,0,5}}</v>
      </c>
    </row>
    <row r="416" spans="1:9">
      <c r="A416" s="1">
        <v>411</v>
      </c>
      <c r="B416" s="2">
        <v>20480</v>
      </c>
      <c r="C416" s="1">
        <v>1002</v>
      </c>
      <c r="D416">
        <f t="shared" si="12"/>
        <v>200480</v>
      </c>
      <c r="F416" s="5" t="s">
        <v>28</v>
      </c>
      <c r="G416" s="2">
        <v>110</v>
      </c>
      <c r="H416" s="5" t="s">
        <v>29</v>
      </c>
      <c r="I416" t="str">
        <f t="shared" si="13"/>
        <v>{{3,1018,110}|{2,0,5}}</v>
      </c>
    </row>
    <row r="417" spans="1:9">
      <c r="A417" s="1">
        <v>412</v>
      </c>
      <c r="B417" s="2">
        <v>20482</v>
      </c>
      <c r="C417" s="1">
        <v>1002</v>
      </c>
      <c r="D417">
        <f t="shared" si="12"/>
        <v>200482</v>
      </c>
      <c r="F417" s="5" t="s">
        <v>28</v>
      </c>
      <c r="G417" s="2">
        <v>110</v>
      </c>
      <c r="H417" s="5" t="s">
        <v>29</v>
      </c>
      <c r="I417" t="str">
        <f t="shared" si="13"/>
        <v>{{3,1018,110}|{2,0,5}}</v>
      </c>
    </row>
    <row r="418" spans="1:9">
      <c r="A418" s="1">
        <v>413</v>
      </c>
      <c r="B418" s="2">
        <v>20483</v>
      </c>
      <c r="C418" s="1">
        <v>1002</v>
      </c>
      <c r="D418">
        <f t="shared" si="12"/>
        <v>200483</v>
      </c>
      <c r="F418" s="5" t="s">
        <v>28</v>
      </c>
      <c r="G418" s="2">
        <v>110</v>
      </c>
      <c r="H418" s="5" t="s">
        <v>29</v>
      </c>
      <c r="I418" t="str">
        <f t="shared" si="13"/>
        <v>{{3,1018,110}|{2,0,5}}</v>
      </c>
    </row>
    <row r="419" spans="1:9">
      <c r="A419" s="1">
        <v>414</v>
      </c>
      <c r="B419" s="2">
        <v>20485</v>
      </c>
      <c r="C419" s="1">
        <v>1002</v>
      </c>
      <c r="D419">
        <f t="shared" si="12"/>
        <v>200485</v>
      </c>
      <c r="F419" s="5" t="s">
        <v>28</v>
      </c>
      <c r="G419" s="2">
        <v>110</v>
      </c>
      <c r="H419" s="5" t="s">
        <v>29</v>
      </c>
      <c r="I419" t="str">
        <f t="shared" si="13"/>
        <v>{{3,1018,110}|{2,0,5}}</v>
      </c>
    </row>
    <row r="420" spans="1:9">
      <c r="A420" s="1">
        <v>415</v>
      </c>
      <c r="B420" s="2">
        <v>20486</v>
      </c>
      <c r="C420" s="1">
        <v>1002</v>
      </c>
      <c r="D420">
        <f t="shared" si="12"/>
        <v>200486</v>
      </c>
      <c r="F420" s="5" t="s">
        <v>28</v>
      </c>
      <c r="G420" s="2">
        <v>110</v>
      </c>
      <c r="H420" s="5" t="s">
        <v>29</v>
      </c>
      <c r="I420" t="str">
        <f t="shared" si="13"/>
        <v>{{3,1018,110}|{2,0,5}}</v>
      </c>
    </row>
    <row r="421" spans="1:9">
      <c r="A421" s="1">
        <v>416</v>
      </c>
      <c r="B421" s="2">
        <v>20488</v>
      </c>
      <c r="C421" s="1">
        <v>1002</v>
      </c>
      <c r="D421">
        <f t="shared" si="12"/>
        <v>200488</v>
      </c>
      <c r="F421" s="5" t="s">
        <v>28</v>
      </c>
      <c r="G421" s="2">
        <v>110</v>
      </c>
      <c r="H421" s="5" t="s">
        <v>29</v>
      </c>
      <c r="I421" t="str">
        <f t="shared" si="13"/>
        <v>{{3,1018,110}|{2,0,5}}</v>
      </c>
    </row>
    <row r="422" spans="1:9">
      <c r="A422" s="1">
        <v>417</v>
      </c>
      <c r="B422" s="2">
        <v>20490</v>
      </c>
      <c r="C422" s="1">
        <v>1002</v>
      </c>
      <c r="D422">
        <f t="shared" si="12"/>
        <v>200490</v>
      </c>
      <c r="F422" s="5" t="s">
        <v>28</v>
      </c>
      <c r="G422" s="2">
        <v>110</v>
      </c>
      <c r="H422" s="5" t="s">
        <v>29</v>
      </c>
      <c r="I422" t="str">
        <f t="shared" si="13"/>
        <v>{{3,1018,110}|{2,0,5}}</v>
      </c>
    </row>
    <row r="423" spans="1:9">
      <c r="A423" s="1">
        <v>418</v>
      </c>
      <c r="B423" s="2">
        <v>20492</v>
      </c>
      <c r="C423" s="1">
        <v>1002</v>
      </c>
      <c r="D423">
        <f t="shared" si="12"/>
        <v>200492</v>
      </c>
      <c r="F423" s="5" t="s">
        <v>28</v>
      </c>
      <c r="G423" s="2">
        <v>110</v>
      </c>
      <c r="H423" s="5" t="s">
        <v>29</v>
      </c>
      <c r="I423" t="str">
        <f t="shared" si="13"/>
        <v>{{3,1018,110}|{2,0,5}}</v>
      </c>
    </row>
    <row r="424" spans="1:9">
      <c r="A424" s="1">
        <v>419</v>
      </c>
      <c r="B424" s="2">
        <v>20493</v>
      </c>
      <c r="C424" s="1">
        <v>1002</v>
      </c>
      <c r="D424">
        <f t="shared" si="12"/>
        <v>200493</v>
      </c>
      <c r="F424" s="5" t="s">
        <v>28</v>
      </c>
      <c r="G424" s="2">
        <v>110</v>
      </c>
      <c r="H424" s="5" t="s">
        <v>29</v>
      </c>
      <c r="I424" t="str">
        <f t="shared" si="13"/>
        <v>{{3,1018,110}|{2,0,5}}</v>
      </c>
    </row>
    <row r="425" spans="1:9">
      <c r="A425" s="1">
        <v>420</v>
      </c>
      <c r="B425" s="2">
        <v>20495</v>
      </c>
      <c r="C425" s="1">
        <v>1002</v>
      </c>
      <c r="D425">
        <f t="shared" si="12"/>
        <v>200495</v>
      </c>
      <c r="F425" s="5" t="s">
        <v>28</v>
      </c>
      <c r="G425" s="2">
        <v>745</v>
      </c>
      <c r="H425" s="5" t="s">
        <v>29</v>
      </c>
      <c r="I425" t="str">
        <f t="shared" si="13"/>
        <v>{{3,1018,745}|{2,0,5}}</v>
      </c>
    </row>
    <row r="426" spans="1:9">
      <c r="A426" s="1">
        <v>421</v>
      </c>
      <c r="B426" s="2">
        <v>20497</v>
      </c>
      <c r="C426" s="1">
        <v>1002</v>
      </c>
      <c r="D426">
        <f t="shared" si="12"/>
        <v>200497</v>
      </c>
      <c r="F426" s="5" t="s">
        <v>28</v>
      </c>
      <c r="G426" s="2">
        <v>125</v>
      </c>
      <c r="H426" s="5" t="s">
        <v>29</v>
      </c>
      <c r="I426" t="str">
        <f t="shared" si="13"/>
        <v>{{3,1018,125}|{2,0,5}}</v>
      </c>
    </row>
    <row r="427" spans="1:9">
      <c r="A427" s="1">
        <v>422</v>
      </c>
      <c r="B427" s="2">
        <v>20499</v>
      </c>
      <c r="C427" s="1">
        <v>1002</v>
      </c>
      <c r="D427">
        <f t="shared" si="12"/>
        <v>200499</v>
      </c>
      <c r="F427" s="5" t="s">
        <v>28</v>
      </c>
      <c r="G427" s="2">
        <v>125</v>
      </c>
      <c r="H427" s="5" t="s">
        <v>29</v>
      </c>
      <c r="I427" t="str">
        <f t="shared" si="13"/>
        <v>{{3,1018,125}|{2,0,5}}</v>
      </c>
    </row>
    <row r="428" spans="1:9">
      <c r="A428" s="1">
        <v>423</v>
      </c>
      <c r="B428" s="2">
        <v>20500</v>
      </c>
      <c r="C428" s="1">
        <v>1002</v>
      </c>
      <c r="D428">
        <f t="shared" si="12"/>
        <v>200500</v>
      </c>
      <c r="F428" s="5" t="s">
        <v>28</v>
      </c>
      <c r="G428" s="2">
        <v>125</v>
      </c>
      <c r="H428" s="5" t="s">
        <v>29</v>
      </c>
      <c r="I428" t="str">
        <f t="shared" si="13"/>
        <v>{{3,1018,125}|{2,0,5}}</v>
      </c>
    </row>
    <row r="429" spans="1:9">
      <c r="A429" s="1">
        <v>424</v>
      </c>
      <c r="B429" s="2">
        <v>20501</v>
      </c>
      <c r="C429" s="1">
        <v>1002</v>
      </c>
      <c r="D429">
        <f t="shared" si="12"/>
        <v>200501</v>
      </c>
      <c r="F429" s="5" t="s">
        <v>28</v>
      </c>
      <c r="G429" s="2">
        <v>125</v>
      </c>
      <c r="H429" s="5" t="s">
        <v>29</v>
      </c>
      <c r="I429" t="str">
        <f t="shared" si="13"/>
        <v>{{3,1018,125}|{2,0,5}}</v>
      </c>
    </row>
    <row r="430" spans="1:9">
      <c r="A430" s="1">
        <v>425</v>
      </c>
      <c r="B430" s="2">
        <v>20502</v>
      </c>
      <c r="C430" s="1">
        <v>1002</v>
      </c>
      <c r="D430">
        <f t="shared" si="12"/>
        <v>200502</v>
      </c>
      <c r="F430" s="5" t="s">
        <v>28</v>
      </c>
      <c r="G430" s="2">
        <v>125</v>
      </c>
      <c r="H430" s="5" t="s">
        <v>29</v>
      </c>
      <c r="I430" t="str">
        <f t="shared" si="13"/>
        <v>{{3,1018,125}|{2,0,5}}</v>
      </c>
    </row>
    <row r="431" spans="1:9">
      <c r="A431" s="1">
        <v>426</v>
      </c>
      <c r="B431" s="2">
        <v>20504</v>
      </c>
      <c r="C431" s="1">
        <v>1002</v>
      </c>
      <c r="D431">
        <f t="shared" si="12"/>
        <v>200504</v>
      </c>
      <c r="F431" s="5" t="s">
        <v>28</v>
      </c>
      <c r="G431" s="2">
        <v>125</v>
      </c>
      <c r="H431" s="5" t="s">
        <v>29</v>
      </c>
      <c r="I431" t="str">
        <f t="shared" si="13"/>
        <v>{{3,1018,125}|{2,0,5}}</v>
      </c>
    </row>
    <row r="432" spans="1:9">
      <c r="A432" s="1">
        <v>427</v>
      </c>
      <c r="B432" s="2">
        <v>20505</v>
      </c>
      <c r="C432" s="1">
        <v>1002</v>
      </c>
      <c r="D432">
        <f t="shared" si="12"/>
        <v>200505</v>
      </c>
      <c r="F432" s="5" t="s">
        <v>28</v>
      </c>
      <c r="G432" s="2">
        <v>125</v>
      </c>
      <c r="H432" s="5" t="s">
        <v>29</v>
      </c>
      <c r="I432" t="str">
        <f t="shared" si="13"/>
        <v>{{3,1018,125}|{2,0,5}}</v>
      </c>
    </row>
    <row r="433" spans="1:9">
      <c r="A433" s="1">
        <v>428</v>
      </c>
      <c r="B433" s="2">
        <v>20507</v>
      </c>
      <c r="C433" s="1">
        <v>1002</v>
      </c>
      <c r="D433">
        <f t="shared" si="12"/>
        <v>200507</v>
      </c>
      <c r="F433" s="5" t="s">
        <v>28</v>
      </c>
      <c r="G433" s="2">
        <v>125</v>
      </c>
      <c r="H433" s="5" t="s">
        <v>29</v>
      </c>
      <c r="I433" t="str">
        <f t="shared" si="13"/>
        <v>{{3,1018,125}|{2,0,5}}</v>
      </c>
    </row>
    <row r="434" spans="1:9">
      <c r="A434" s="1">
        <v>429</v>
      </c>
      <c r="B434" s="2">
        <v>20508</v>
      </c>
      <c r="C434" s="1">
        <v>1002</v>
      </c>
      <c r="D434">
        <f t="shared" si="12"/>
        <v>200508</v>
      </c>
      <c r="F434" s="5" t="s">
        <v>28</v>
      </c>
      <c r="G434" s="2">
        <v>125</v>
      </c>
      <c r="H434" s="5" t="s">
        <v>29</v>
      </c>
      <c r="I434" t="str">
        <f t="shared" si="13"/>
        <v>{{3,1018,125}|{2,0,5}}</v>
      </c>
    </row>
    <row r="435" spans="1:9">
      <c r="A435" s="1">
        <v>430</v>
      </c>
      <c r="B435" s="2">
        <v>20510</v>
      </c>
      <c r="C435" s="1">
        <v>1002</v>
      </c>
      <c r="D435">
        <f t="shared" si="12"/>
        <v>200510</v>
      </c>
      <c r="F435" s="5" t="s">
        <v>28</v>
      </c>
      <c r="G435" s="2">
        <v>860</v>
      </c>
      <c r="H435" s="5" t="s">
        <v>29</v>
      </c>
      <c r="I435" t="str">
        <f t="shared" si="13"/>
        <v>{{3,1018,860}|{2,0,5}}</v>
      </c>
    </row>
    <row r="436" spans="1:9">
      <c r="A436" s="1">
        <v>431</v>
      </c>
      <c r="B436" s="2">
        <v>20511</v>
      </c>
      <c r="C436" s="1">
        <v>1002</v>
      </c>
      <c r="D436">
        <f t="shared" si="12"/>
        <v>200511</v>
      </c>
      <c r="F436" s="5" t="s">
        <v>28</v>
      </c>
      <c r="G436" s="2">
        <v>145</v>
      </c>
      <c r="H436" s="5" t="s">
        <v>29</v>
      </c>
      <c r="I436" t="str">
        <f t="shared" si="13"/>
        <v>{{3,1018,145}|{2,0,5}}</v>
      </c>
    </row>
    <row r="437" spans="1:9">
      <c r="A437" s="1">
        <v>432</v>
      </c>
      <c r="B437" s="2">
        <v>20513</v>
      </c>
      <c r="C437" s="1">
        <v>1002</v>
      </c>
      <c r="D437">
        <f t="shared" si="12"/>
        <v>200513</v>
      </c>
      <c r="F437" s="5" t="s">
        <v>28</v>
      </c>
      <c r="G437" s="2">
        <v>145</v>
      </c>
      <c r="H437" s="5" t="s">
        <v>29</v>
      </c>
      <c r="I437" t="str">
        <f t="shared" si="13"/>
        <v>{{3,1018,145}|{2,0,5}}</v>
      </c>
    </row>
    <row r="438" spans="1:9">
      <c r="A438" s="1">
        <v>433</v>
      </c>
      <c r="B438" s="2">
        <v>20514</v>
      </c>
      <c r="C438" s="1">
        <v>1002</v>
      </c>
      <c r="D438">
        <f t="shared" si="12"/>
        <v>200514</v>
      </c>
      <c r="F438" s="5" t="s">
        <v>28</v>
      </c>
      <c r="G438" s="2">
        <v>145</v>
      </c>
      <c r="H438" s="5" t="s">
        <v>29</v>
      </c>
      <c r="I438" t="str">
        <f t="shared" si="13"/>
        <v>{{3,1018,145}|{2,0,5}}</v>
      </c>
    </row>
    <row r="439" spans="1:9">
      <c r="A439" s="1">
        <v>434</v>
      </c>
      <c r="B439" s="2">
        <v>20515</v>
      </c>
      <c r="C439" s="1">
        <v>1002</v>
      </c>
      <c r="D439">
        <f t="shared" si="12"/>
        <v>200515</v>
      </c>
      <c r="F439" s="5" t="s">
        <v>28</v>
      </c>
      <c r="G439" s="2">
        <v>145</v>
      </c>
      <c r="H439" s="5" t="s">
        <v>29</v>
      </c>
      <c r="I439" t="str">
        <f t="shared" si="13"/>
        <v>{{3,1018,145}|{2,0,5}}</v>
      </c>
    </row>
    <row r="440" spans="1:9">
      <c r="A440" s="1">
        <v>435</v>
      </c>
      <c r="B440" s="2">
        <v>20516</v>
      </c>
      <c r="C440" s="1">
        <v>1002</v>
      </c>
      <c r="D440">
        <f t="shared" si="12"/>
        <v>200516</v>
      </c>
      <c r="F440" s="5" t="s">
        <v>28</v>
      </c>
      <c r="G440" s="2">
        <v>145</v>
      </c>
      <c r="H440" s="5" t="s">
        <v>29</v>
      </c>
      <c r="I440" t="str">
        <f t="shared" si="13"/>
        <v>{{3,1018,145}|{2,0,5}}</v>
      </c>
    </row>
    <row r="441" spans="1:9">
      <c r="A441" s="1">
        <v>436</v>
      </c>
      <c r="B441" s="2">
        <v>20518</v>
      </c>
      <c r="C441" s="1">
        <v>1002</v>
      </c>
      <c r="D441">
        <f t="shared" si="12"/>
        <v>200518</v>
      </c>
      <c r="F441" s="5" t="s">
        <v>28</v>
      </c>
      <c r="G441" s="2">
        <v>145</v>
      </c>
      <c r="H441" s="5" t="s">
        <v>29</v>
      </c>
      <c r="I441" t="str">
        <f t="shared" si="13"/>
        <v>{{3,1018,145}|{2,0,5}}</v>
      </c>
    </row>
    <row r="442" spans="1:9">
      <c r="A442" s="1">
        <v>437</v>
      </c>
      <c r="B442" s="2">
        <v>20519</v>
      </c>
      <c r="C442" s="1">
        <v>1002</v>
      </c>
      <c r="D442">
        <f t="shared" si="12"/>
        <v>200519</v>
      </c>
      <c r="F442" s="5" t="s">
        <v>28</v>
      </c>
      <c r="G442" s="2">
        <v>145</v>
      </c>
      <c r="H442" s="5" t="s">
        <v>29</v>
      </c>
      <c r="I442" t="str">
        <f t="shared" si="13"/>
        <v>{{3,1018,145}|{2,0,5}}</v>
      </c>
    </row>
    <row r="443" spans="1:9">
      <c r="A443" s="1">
        <v>438</v>
      </c>
      <c r="B443" s="2">
        <v>20521</v>
      </c>
      <c r="C443" s="1">
        <v>1002</v>
      </c>
      <c r="D443">
        <f t="shared" si="12"/>
        <v>200521</v>
      </c>
      <c r="F443" s="5" t="s">
        <v>28</v>
      </c>
      <c r="G443" s="2">
        <v>145</v>
      </c>
      <c r="H443" s="5" t="s">
        <v>29</v>
      </c>
      <c r="I443" t="str">
        <f t="shared" si="13"/>
        <v>{{3,1018,145}|{2,0,5}}</v>
      </c>
    </row>
    <row r="444" spans="1:9">
      <c r="A444" s="1">
        <v>439</v>
      </c>
      <c r="B444" s="2">
        <v>20522</v>
      </c>
      <c r="C444" s="1">
        <v>1002</v>
      </c>
      <c r="D444">
        <f t="shared" si="12"/>
        <v>200522</v>
      </c>
      <c r="F444" s="5" t="s">
        <v>28</v>
      </c>
      <c r="G444" s="2">
        <v>145</v>
      </c>
      <c r="H444" s="5" t="s">
        <v>29</v>
      </c>
      <c r="I444" t="str">
        <f t="shared" si="13"/>
        <v>{{3,1018,145}|{2,0,5}}</v>
      </c>
    </row>
    <row r="445" spans="1:9">
      <c r="A445" s="1">
        <v>440</v>
      </c>
      <c r="B445" s="2">
        <v>20524</v>
      </c>
      <c r="C445" s="1">
        <v>1002</v>
      </c>
      <c r="D445">
        <f t="shared" si="12"/>
        <v>200524</v>
      </c>
      <c r="F445" s="5" t="s">
        <v>28</v>
      </c>
      <c r="G445" s="2">
        <v>995</v>
      </c>
      <c r="H445" s="5" t="s">
        <v>29</v>
      </c>
      <c r="I445" t="str">
        <f t="shared" si="13"/>
        <v>{{3,1018,995}|{2,0,5}}</v>
      </c>
    </row>
    <row r="446" spans="1:9">
      <c r="A446" s="1">
        <v>441</v>
      </c>
      <c r="B446" s="2">
        <v>20525</v>
      </c>
      <c r="C446" s="1">
        <v>1002</v>
      </c>
      <c r="D446">
        <f t="shared" si="12"/>
        <v>200525</v>
      </c>
      <c r="F446" s="5" t="s">
        <v>28</v>
      </c>
      <c r="G446" s="2">
        <v>145</v>
      </c>
      <c r="H446" s="5" t="s">
        <v>29</v>
      </c>
      <c r="I446" t="str">
        <f t="shared" si="13"/>
        <v>{{3,1018,145}|{2,0,5}}</v>
      </c>
    </row>
    <row r="447" spans="1:9">
      <c r="A447" s="1">
        <v>442</v>
      </c>
      <c r="B447" s="2">
        <v>20527</v>
      </c>
      <c r="C447" s="1">
        <v>1002</v>
      </c>
      <c r="D447">
        <f t="shared" si="12"/>
        <v>200527</v>
      </c>
      <c r="F447" s="5" t="s">
        <v>28</v>
      </c>
      <c r="G447" s="2">
        <v>145</v>
      </c>
      <c r="H447" s="5" t="s">
        <v>29</v>
      </c>
      <c r="I447" t="str">
        <f t="shared" si="13"/>
        <v>{{3,1018,145}|{2,0,5}}</v>
      </c>
    </row>
    <row r="448" spans="1:9">
      <c r="A448" s="1">
        <v>443</v>
      </c>
      <c r="B448" s="2">
        <v>20528</v>
      </c>
      <c r="C448" s="1">
        <v>1002</v>
      </c>
      <c r="D448">
        <f t="shared" si="12"/>
        <v>200528</v>
      </c>
      <c r="F448" s="5" t="s">
        <v>28</v>
      </c>
      <c r="G448" s="2">
        <v>145</v>
      </c>
      <c r="H448" s="5" t="s">
        <v>29</v>
      </c>
      <c r="I448" t="str">
        <f t="shared" si="13"/>
        <v>{{3,1018,145}|{2,0,5}}</v>
      </c>
    </row>
    <row r="449" spans="1:9">
      <c r="A449" s="1">
        <v>444</v>
      </c>
      <c r="B449" s="2">
        <v>20530</v>
      </c>
      <c r="C449" s="1">
        <v>1002</v>
      </c>
      <c r="D449">
        <f t="shared" si="12"/>
        <v>200530</v>
      </c>
      <c r="F449" s="5" t="s">
        <v>28</v>
      </c>
      <c r="G449" s="2">
        <v>145</v>
      </c>
      <c r="H449" s="5" t="s">
        <v>29</v>
      </c>
      <c r="I449" t="str">
        <f t="shared" si="13"/>
        <v>{{3,1018,145}|{2,0,5}}</v>
      </c>
    </row>
    <row r="450" spans="1:9">
      <c r="A450" s="1">
        <v>445</v>
      </c>
      <c r="B450" s="2">
        <v>20531</v>
      </c>
      <c r="C450" s="1">
        <v>1002</v>
      </c>
      <c r="D450">
        <f t="shared" si="12"/>
        <v>200531</v>
      </c>
      <c r="F450" s="5" t="s">
        <v>28</v>
      </c>
      <c r="G450" s="2">
        <v>145</v>
      </c>
      <c r="H450" s="5" t="s">
        <v>29</v>
      </c>
      <c r="I450" t="str">
        <f t="shared" si="13"/>
        <v>{{3,1018,145}|{2,0,5}}</v>
      </c>
    </row>
    <row r="451" spans="1:9">
      <c r="A451" s="1">
        <v>446</v>
      </c>
      <c r="B451" s="2">
        <v>20532</v>
      </c>
      <c r="C451" s="1">
        <v>1002</v>
      </c>
      <c r="D451">
        <f t="shared" si="12"/>
        <v>200532</v>
      </c>
      <c r="F451" s="5" t="s">
        <v>28</v>
      </c>
      <c r="G451" s="2">
        <v>145</v>
      </c>
      <c r="H451" s="5" t="s">
        <v>29</v>
      </c>
      <c r="I451" t="str">
        <f t="shared" si="13"/>
        <v>{{3,1018,145}|{2,0,5}}</v>
      </c>
    </row>
    <row r="452" spans="1:9">
      <c r="A452" s="1">
        <v>447</v>
      </c>
      <c r="B452" s="2">
        <v>20533</v>
      </c>
      <c r="C452" s="1">
        <v>1002</v>
      </c>
      <c r="D452">
        <f t="shared" si="12"/>
        <v>200533</v>
      </c>
      <c r="F452" s="5" t="s">
        <v>28</v>
      </c>
      <c r="G452" s="2">
        <v>145</v>
      </c>
      <c r="H452" s="5" t="s">
        <v>29</v>
      </c>
      <c r="I452" t="str">
        <f t="shared" si="13"/>
        <v>{{3,1018,145}|{2,0,5}}</v>
      </c>
    </row>
    <row r="453" spans="1:9">
      <c r="A453" s="1">
        <v>448</v>
      </c>
      <c r="B453" s="2">
        <v>20535</v>
      </c>
      <c r="C453" s="1">
        <v>1002</v>
      </c>
      <c r="D453">
        <f t="shared" si="12"/>
        <v>200535</v>
      </c>
      <c r="F453" s="5" t="s">
        <v>28</v>
      </c>
      <c r="G453" s="2">
        <v>145</v>
      </c>
      <c r="H453" s="5" t="s">
        <v>29</v>
      </c>
      <c r="I453" t="str">
        <f t="shared" si="13"/>
        <v>{{3,1018,145}|{2,0,5}}</v>
      </c>
    </row>
    <row r="454" spans="1:9">
      <c r="A454" s="1">
        <v>449</v>
      </c>
      <c r="B454" s="2">
        <v>20536</v>
      </c>
      <c r="C454" s="1">
        <v>1002</v>
      </c>
      <c r="D454">
        <f t="shared" si="12"/>
        <v>200536</v>
      </c>
      <c r="F454" s="5" t="s">
        <v>28</v>
      </c>
      <c r="G454" s="2">
        <v>145</v>
      </c>
      <c r="H454" s="5" t="s">
        <v>29</v>
      </c>
      <c r="I454" t="str">
        <f t="shared" si="13"/>
        <v>{{3,1018,145}|{2,0,5}}</v>
      </c>
    </row>
    <row r="455" spans="1:9">
      <c r="A455" s="1">
        <v>450</v>
      </c>
      <c r="B455" s="2">
        <v>20538</v>
      </c>
      <c r="C455" s="1">
        <v>1002</v>
      </c>
      <c r="D455">
        <f t="shared" ref="D455:D518" si="14">($D$5-$B$6)+B455</f>
        <v>200538</v>
      </c>
      <c r="F455" s="5" t="s">
        <v>28</v>
      </c>
      <c r="G455" s="2">
        <v>995</v>
      </c>
      <c r="H455" s="5" t="s">
        <v>29</v>
      </c>
      <c r="I455" t="str">
        <f t="shared" ref="I455:I518" si="15">F455&amp;G455&amp;H455</f>
        <v>{{3,1018,995}|{2,0,5}}</v>
      </c>
    </row>
    <row r="456" spans="1:9">
      <c r="A456" s="1">
        <v>451</v>
      </c>
      <c r="B456" s="2">
        <v>20539</v>
      </c>
      <c r="C456" s="1">
        <v>1002</v>
      </c>
      <c r="D456">
        <f t="shared" si="14"/>
        <v>200539</v>
      </c>
      <c r="F456" s="5" t="s">
        <v>28</v>
      </c>
      <c r="G456" s="2">
        <v>145</v>
      </c>
      <c r="H456" s="5" t="s">
        <v>29</v>
      </c>
      <c r="I456" t="str">
        <f t="shared" si="15"/>
        <v>{{3,1018,145}|{2,0,5}}</v>
      </c>
    </row>
    <row r="457" spans="1:9">
      <c r="A457" s="1">
        <v>452</v>
      </c>
      <c r="B457" s="2">
        <v>20541</v>
      </c>
      <c r="C457" s="1">
        <v>1002</v>
      </c>
      <c r="D457">
        <f t="shared" si="14"/>
        <v>200541</v>
      </c>
      <c r="F457" s="5" t="s">
        <v>28</v>
      </c>
      <c r="G457" s="2">
        <v>145</v>
      </c>
      <c r="H457" s="5" t="s">
        <v>29</v>
      </c>
      <c r="I457" t="str">
        <f t="shared" si="15"/>
        <v>{{3,1018,145}|{2,0,5}}</v>
      </c>
    </row>
    <row r="458" spans="1:9">
      <c r="A458" s="1">
        <v>453</v>
      </c>
      <c r="B458" s="2">
        <v>20542</v>
      </c>
      <c r="C458" s="1">
        <v>1002</v>
      </c>
      <c r="D458">
        <f t="shared" si="14"/>
        <v>200542</v>
      </c>
      <c r="F458" s="5" t="s">
        <v>28</v>
      </c>
      <c r="G458" s="2">
        <v>145</v>
      </c>
      <c r="H458" s="5" t="s">
        <v>29</v>
      </c>
      <c r="I458" t="str">
        <f t="shared" si="15"/>
        <v>{{3,1018,145}|{2,0,5}}</v>
      </c>
    </row>
    <row r="459" spans="1:9">
      <c r="A459" s="1">
        <v>454</v>
      </c>
      <c r="B459" s="2">
        <v>20544</v>
      </c>
      <c r="C459" s="1">
        <v>1002</v>
      </c>
      <c r="D459">
        <f t="shared" si="14"/>
        <v>200544</v>
      </c>
      <c r="F459" s="5" t="s">
        <v>28</v>
      </c>
      <c r="G459" s="2">
        <v>145</v>
      </c>
      <c r="H459" s="5" t="s">
        <v>29</v>
      </c>
      <c r="I459" t="str">
        <f t="shared" si="15"/>
        <v>{{3,1018,145}|{2,0,5}}</v>
      </c>
    </row>
    <row r="460" spans="1:9">
      <c r="A460" s="1">
        <v>455</v>
      </c>
      <c r="B460" s="2">
        <v>20545</v>
      </c>
      <c r="C460" s="1">
        <v>1002</v>
      </c>
      <c r="D460">
        <f t="shared" si="14"/>
        <v>200545</v>
      </c>
      <c r="F460" s="5" t="s">
        <v>28</v>
      </c>
      <c r="G460" s="2">
        <v>145</v>
      </c>
      <c r="H460" s="5" t="s">
        <v>29</v>
      </c>
      <c r="I460" t="str">
        <f t="shared" si="15"/>
        <v>{{3,1018,145}|{2,0,5}}</v>
      </c>
    </row>
    <row r="461" spans="1:9">
      <c r="A461" s="1">
        <v>456</v>
      </c>
      <c r="B461" s="2">
        <v>20546</v>
      </c>
      <c r="C461" s="1">
        <v>1002</v>
      </c>
      <c r="D461">
        <f t="shared" si="14"/>
        <v>200546</v>
      </c>
      <c r="F461" s="5" t="s">
        <v>28</v>
      </c>
      <c r="G461" s="2">
        <v>145</v>
      </c>
      <c r="H461" s="5" t="s">
        <v>29</v>
      </c>
      <c r="I461" t="str">
        <f t="shared" si="15"/>
        <v>{{3,1018,145}|{2,0,5}}</v>
      </c>
    </row>
    <row r="462" spans="1:9">
      <c r="A462" s="1">
        <v>457</v>
      </c>
      <c r="B462" s="2">
        <v>20547</v>
      </c>
      <c r="C462" s="1">
        <v>1002</v>
      </c>
      <c r="D462">
        <f t="shared" si="14"/>
        <v>200547</v>
      </c>
      <c r="F462" s="5" t="s">
        <v>28</v>
      </c>
      <c r="G462" s="2">
        <v>145</v>
      </c>
      <c r="H462" s="5" t="s">
        <v>29</v>
      </c>
      <c r="I462" t="str">
        <f t="shared" si="15"/>
        <v>{{3,1018,145}|{2,0,5}}</v>
      </c>
    </row>
    <row r="463" spans="1:9">
      <c r="A463" s="1">
        <v>458</v>
      </c>
      <c r="B463" s="2">
        <v>20549</v>
      </c>
      <c r="C463" s="1">
        <v>1002</v>
      </c>
      <c r="D463">
        <f t="shared" si="14"/>
        <v>200549</v>
      </c>
      <c r="F463" s="5" t="s">
        <v>28</v>
      </c>
      <c r="G463" s="2">
        <v>145</v>
      </c>
      <c r="H463" s="5" t="s">
        <v>29</v>
      </c>
      <c r="I463" t="str">
        <f t="shared" si="15"/>
        <v>{{3,1018,145}|{2,0,5}}</v>
      </c>
    </row>
    <row r="464" spans="1:9">
      <c r="A464" s="1">
        <v>459</v>
      </c>
      <c r="B464" s="2">
        <v>20550</v>
      </c>
      <c r="C464" s="1">
        <v>1002</v>
      </c>
      <c r="D464">
        <f t="shared" si="14"/>
        <v>200550</v>
      </c>
      <c r="F464" s="5" t="s">
        <v>28</v>
      </c>
      <c r="G464" s="2">
        <v>145</v>
      </c>
      <c r="H464" s="5" t="s">
        <v>29</v>
      </c>
      <c r="I464" t="str">
        <f t="shared" si="15"/>
        <v>{{3,1018,145}|{2,0,5}}</v>
      </c>
    </row>
    <row r="465" spans="1:9">
      <c r="A465" s="1">
        <v>460</v>
      </c>
      <c r="B465" s="2">
        <v>20552</v>
      </c>
      <c r="C465" s="1">
        <v>1002</v>
      </c>
      <c r="D465">
        <f t="shared" si="14"/>
        <v>200552</v>
      </c>
      <c r="F465" s="5" t="s">
        <v>28</v>
      </c>
      <c r="G465" s="2">
        <v>995</v>
      </c>
      <c r="H465" s="5" t="s">
        <v>29</v>
      </c>
      <c r="I465" t="str">
        <f t="shared" si="15"/>
        <v>{{3,1018,995}|{2,0,5}}</v>
      </c>
    </row>
    <row r="466" spans="1:9">
      <c r="A466" s="1">
        <v>461</v>
      </c>
      <c r="B466" s="2">
        <v>20553</v>
      </c>
      <c r="C466" s="1">
        <v>1002</v>
      </c>
      <c r="D466">
        <f t="shared" si="14"/>
        <v>200553</v>
      </c>
      <c r="F466" s="5" t="s">
        <v>28</v>
      </c>
      <c r="G466" s="2">
        <v>145</v>
      </c>
      <c r="H466" s="5" t="s">
        <v>29</v>
      </c>
      <c r="I466" t="str">
        <f t="shared" si="15"/>
        <v>{{3,1018,145}|{2,0,5}}</v>
      </c>
    </row>
    <row r="467" spans="1:9">
      <c r="A467" s="1">
        <v>462</v>
      </c>
      <c r="B467" s="2">
        <v>20555</v>
      </c>
      <c r="C467" s="1">
        <v>1002</v>
      </c>
      <c r="D467">
        <f t="shared" si="14"/>
        <v>200555</v>
      </c>
      <c r="F467" s="5" t="s">
        <v>28</v>
      </c>
      <c r="G467" s="2">
        <v>145</v>
      </c>
      <c r="H467" s="5" t="s">
        <v>29</v>
      </c>
      <c r="I467" t="str">
        <f t="shared" si="15"/>
        <v>{{3,1018,145}|{2,0,5}}</v>
      </c>
    </row>
    <row r="468" spans="1:9">
      <c r="A468" s="1">
        <v>463</v>
      </c>
      <c r="B468" s="2">
        <v>20556</v>
      </c>
      <c r="C468" s="1">
        <v>1002</v>
      </c>
      <c r="D468">
        <f t="shared" si="14"/>
        <v>200556</v>
      </c>
      <c r="F468" s="5" t="s">
        <v>28</v>
      </c>
      <c r="G468" s="2">
        <v>145</v>
      </c>
      <c r="H468" s="5" t="s">
        <v>29</v>
      </c>
      <c r="I468" t="str">
        <f t="shared" si="15"/>
        <v>{{3,1018,145}|{2,0,5}}</v>
      </c>
    </row>
    <row r="469" spans="1:9">
      <c r="A469" s="1">
        <v>464</v>
      </c>
      <c r="B469" s="2">
        <v>20558</v>
      </c>
      <c r="C469" s="1">
        <v>1002</v>
      </c>
      <c r="D469">
        <f t="shared" si="14"/>
        <v>200558</v>
      </c>
      <c r="F469" s="5" t="s">
        <v>28</v>
      </c>
      <c r="G469" s="2">
        <v>145</v>
      </c>
      <c r="H469" s="5" t="s">
        <v>29</v>
      </c>
      <c r="I469" t="str">
        <f t="shared" si="15"/>
        <v>{{3,1018,145}|{2,0,5}}</v>
      </c>
    </row>
    <row r="470" spans="1:9">
      <c r="A470" s="1">
        <v>465</v>
      </c>
      <c r="B470" s="2">
        <v>20559</v>
      </c>
      <c r="C470" s="1">
        <v>1002</v>
      </c>
      <c r="D470">
        <f t="shared" si="14"/>
        <v>200559</v>
      </c>
      <c r="F470" s="5" t="s">
        <v>28</v>
      </c>
      <c r="G470" s="2">
        <v>145</v>
      </c>
      <c r="H470" s="5" t="s">
        <v>29</v>
      </c>
      <c r="I470" t="str">
        <f t="shared" si="15"/>
        <v>{{3,1018,145}|{2,0,5}}</v>
      </c>
    </row>
    <row r="471" spans="1:9">
      <c r="A471" s="1">
        <v>466</v>
      </c>
      <c r="B471" s="2">
        <v>20560</v>
      </c>
      <c r="C471" s="1">
        <v>1002</v>
      </c>
      <c r="D471">
        <f t="shared" si="14"/>
        <v>200560</v>
      </c>
      <c r="F471" s="5" t="s">
        <v>28</v>
      </c>
      <c r="G471" s="2">
        <v>145</v>
      </c>
      <c r="H471" s="5" t="s">
        <v>29</v>
      </c>
      <c r="I471" t="str">
        <f t="shared" si="15"/>
        <v>{{3,1018,145}|{2,0,5}}</v>
      </c>
    </row>
    <row r="472" spans="1:9">
      <c r="A472" s="1">
        <v>467</v>
      </c>
      <c r="B472" s="2">
        <v>20561</v>
      </c>
      <c r="C472" s="1">
        <v>1002</v>
      </c>
      <c r="D472">
        <f t="shared" si="14"/>
        <v>200561</v>
      </c>
      <c r="F472" s="5" t="s">
        <v>28</v>
      </c>
      <c r="G472" s="2">
        <v>145</v>
      </c>
      <c r="H472" s="5" t="s">
        <v>29</v>
      </c>
      <c r="I472" t="str">
        <f t="shared" si="15"/>
        <v>{{3,1018,145}|{2,0,5}}</v>
      </c>
    </row>
    <row r="473" spans="1:9">
      <c r="A473" s="1">
        <v>468</v>
      </c>
      <c r="B473" s="2">
        <v>20563</v>
      </c>
      <c r="C473" s="1">
        <v>1002</v>
      </c>
      <c r="D473">
        <f t="shared" si="14"/>
        <v>200563</v>
      </c>
      <c r="F473" s="5" t="s">
        <v>28</v>
      </c>
      <c r="G473" s="2">
        <v>145</v>
      </c>
      <c r="H473" s="5" t="s">
        <v>29</v>
      </c>
      <c r="I473" t="str">
        <f t="shared" si="15"/>
        <v>{{3,1018,145}|{2,0,5}}</v>
      </c>
    </row>
    <row r="474" spans="1:9">
      <c r="A474" s="1">
        <v>469</v>
      </c>
      <c r="B474" s="2">
        <v>20564</v>
      </c>
      <c r="C474" s="1">
        <v>1002</v>
      </c>
      <c r="D474">
        <f t="shared" si="14"/>
        <v>200564</v>
      </c>
      <c r="F474" s="5" t="s">
        <v>28</v>
      </c>
      <c r="G474" s="2">
        <v>145</v>
      </c>
      <c r="H474" s="5" t="s">
        <v>29</v>
      </c>
      <c r="I474" t="str">
        <f t="shared" si="15"/>
        <v>{{3,1018,145}|{2,0,5}}</v>
      </c>
    </row>
    <row r="475" spans="1:9">
      <c r="A475" s="1">
        <v>470</v>
      </c>
      <c r="B475" s="2">
        <v>20566</v>
      </c>
      <c r="C475" s="1">
        <v>1002</v>
      </c>
      <c r="D475">
        <f t="shared" si="14"/>
        <v>200566</v>
      </c>
      <c r="F475" s="5" t="s">
        <v>28</v>
      </c>
      <c r="G475" s="2">
        <v>995</v>
      </c>
      <c r="H475" s="5" t="s">
        <v>29</v>
      </c>
      <c r="I475" t="str">
        <f t="shared" si="15"/>
        <v>{{3,1018,995}|{2,0,5}}</v>
      </c>
    </row>
    <row r="476" spans="1:9">
      <c r="A476" s="1">
        <v>471</v>
      </c>
      <c r="B476" s="2">
        <v>20567</v>
      </c>
      <c r="C476" s="1">
        <v>1002</v>
      </c>
      <c r="D476">
        <f t="shared" si="14"/>
        <v>200567</v>
      </c>
      <c r="F476" s="5" t="s">
        <v>28</v>
      </c>
      <c r="G476" s="2">
        <v>145</v>
      </c>
      <c r="H476" s="5" t="s">
        <v>29</v>
      </c>
      <c r="I476" t="str">
        <f t="shared" si="15"/>
        <v>{{3,1018,145}|{2,0,5}}</v>
      </c>
    </row>
    <row r="477" spans="1:9">
      <c r="A477" s="1">
        <v>472</v>
      </c>
      <c r="B477" s="2">
        <v>20569</v>
      </c>
      <c r="C477" s="1">
        <v>1002</v>
      </c>
      <c r="D477">
        <f t="shared" si="14"/>
        <v>200569</v>
      </c>
      <c r="F477" s="5" t="s">
        <v>28</v>
      </c>
      <c r="G477" s="2">
        <v>145</v>
      </c>
      <c r="H477" s="5" t="s">
        <v>29</v>
      </c>
      <c r="I477" t="str">
        <f t="shared" si="15"/>
        <v>{{3,1018,145}|{2,0,5}}</v>
      </c>
    </row>
    <row r="478" spans="1:9">
      <c r="A478" s="1">
        <v>473</v>
      </c>
      <c r="B478" s="2">
        <v>20570</v>
      </c>
      <c r="C478" s="1">
        <v>1002</v>
      </c>
      <c r="D478">
        <f t="shared" si="14"/>
        <v>200570</v>
      </c>
      <c r="F478" s="5" t="s">
        <v>28</v>
      </c>
      <c r="G478" s="2">
        <v>145</v>
      </c>
      <c r="H478" s="5" t="s">
        <v>29</v>
      </c>
      <c r="I478" t="str">
        <f t="shared" si="15"/>
        <v>{{3,1018,145}|{2,0,5}}</v>
      </c>
    </row>
    <row r="479" spans="1:9">
      <c r="A479" s="1">
        <v>474</v>
      </c>
      <c r="B479" s="2">
        <v>20572</v>
      </c>
      <c r="C479" s="1">
        <v>1002</v>
      </c>
      <c r="D479">
        <f t="shared" si="14"/>
        <v>200572</v>
      </c>
      <c r="F479" s="5" t="s">
        <v>28</v>
      </c>
      <c r="G479" s="2">
        <v>145</v>
      </c>
      <c r="H479" s="5" t="s">
        <v>29</v>
      </c>
      <c r="I479" t="str">
        <f t="shared" si="15"/>
        <v>{{3,1018,145}|{2,0,5}}</v>
      </c>
    </row>
    <row r="480" spans="1:9">
      <c r="A480" s="1">
        <v>475</v>
      </c>
      <c r="B480" s="2">
        <v>20573</v>
      </c>
      <c r="C480" s="1">
        <v>1002</v>
      </c>
      <c r="D480">
        <f t="shared" si="14"/>
        <v>200573</v>
      </c>
      <c r="F480" s="5" t="s">
        <v>28</v>
      </c>
      <c r="G480" s="2">
        <v>145</v>
      </c>
      <c r="H480" s="5" t="s">
        <v>29</v>
      </c>
      <c r="I480" t="str">
        <f t="shared" si="15"/>
        <v>{{3,1018,145}|{2,0,5}}</v>
      </c>
    </row>
    <row r="481" spans="1:9">
      <c r="A481" s="1">
        <v>476</v>
      </c>
      <c r="B481" s="2">
        <v>20574</v>
      </c>
      <c r="C481" s="1">
        <v>1002</v>
      </c>
      <c r="D481">
        <f t="shared" si="14"/>
        <v>200574</v>
      </c>
      <c r="F481" s="5" t="s">
        <v>28</v>
      </c>
      <c r="G481" s="2">
        <v>145</v>
      </c>
      <c r="H481" s="5" t="s">
        <v>29</v>
      </c>
      <c r="I481" t="str">
        <f t="shared" si="15"/>
        <v>{{3,1018,145}|{2,0,5}}</v>
      </c>
    </row>
    <row r="482" spans="1:9">
      <c r="A482" s="1">
        <v>477</v>
      </c>
      <c r="B482" s="2">
        <v>20575</v>
      </c>
      <c r="C482" s="1">
        <v>1002</v>
      </c>
      <c r="D482">
        <f t="shared" si="14"/>
        <v>200575</v>
      </c>
      <c r="F482" s="5" t="s">
        <v>28</v>
      </c>
      <c r="G482" s="2">
        <v>145</v>
      </c>
      <c r="H482" s="5" t="s">
        <v>29</v>
      </c>
      <c r="I482" t="str">
        <f t="shared" si="15"/>
        <v>{{3,1018,145}|{2,0,5}}</v>
      </c>
    </row>
    <row r="483" spans="1:9">
      <c r="A483" s="1">
        <v>478</v>
      </c>
      <c r="B483" s="2">
        <v>20577</v>
      </c>
      <c r="C483" s="1">
        <v>1002</v>
      </c>
      <c r="D483">
        <f t="shared" si="14"/>
        <v>200577</v>
      </c>
      <c r="F483" s="5" t="s">
        <v>28</v>
      </c>
      <c r="G483" s="2">
        <v>145</v>
      </c>
      <c r="H483" s="5" t="s">
        <v>29</v>
      </c>
      <c r="I483" t="str">
        <f t="shared" si="15"/>
        <v>{{3,1018,145}|{2,0,5}}</v>
      </c>
    </row>
    <row r="484" spans="1:9">
      <c r="A484" s="1">
        <v>479</v>
      </c>
      <c r="B484" s="2">
        <v>20578</v>
      </c>
      <c r="C484" s="1">
        <v>1002</v>
      </c>
      <c r="D484">
        <f t="shared" si="14"/>
        <v>200578</v>
      </c>
      <c r="F484" s="5" t="s">
        <v>28</v>
      </c>
      <c r="G484" s="2">
        <v>145</v>
      </c>
      <c r="H484" s="5" t="s">
        <v>29</v>
      </c>
      <c r="I484" t="str">
        <f t="shared" si="15"/>
        <v>{{3,1018,145}|{2,0,5}}</v>
      </c>
    </row>
    <row r="485" spans="1:9">
      <c r="A485" s="1">
        <v>480</v>
      </c>
      <c r="B485" s="2">
        <v>20580</v>
      </c>
      <c r="C485" s="1">
        <v>1002</v>
      </c>
      <c r="D485">
        <f t="shared" si="14"/>
        <v>200580</v>
      </c>
      <c r="F485" s="5" t="s">
        <v>28</v>
      </c>
      <c r="G485" s="2">
        <v>995</v>
      </c>
      <c r="H485" s="5" t="s">
        <v>29</v>
      </c>
      <c r="I485" t="str">
        <f t="shared" si="15"/>
        <v>{{3,1018,995}|{2,0,5}}</v>
      </c>
    </row>
    <row r="486" spans="1:9">
      <c r="A486" s="1">
        <v>481</v>
      </c>
      <c r="B486" s="2">
        <v>20581</v>
      </c>
      <c r="C486" s="1">
        <v>1002</v>
      </c>
      <c r="D486">
        <f t="shared" si="14"/>
        <v>200581</v>
      </c>
      <c r="F486" s="5" t="s">
        <v>28</v>
      </c>
      <c r="G486" s="2">
        <v>145</v>
      </c>
      <c r="H486" s="5" t="s">
        <v>29</v>
      </c>
      <c r="I486" t="str">
        <f t="shared" si="15"/>
        <v>{{3,1018,145}|{2,0,5}}</v>
      </c>
    </row>
    <row r="487" spans="1:9">
      <c r="A487" s="1">
        <v>482</v>
      </c>
      <c r="B487" s="2">
        <v>20583</v>
      </c>
      <c r="C487" s="1">
        <v>1002</v>
      </c>
      <c r="D487">
        <f t="shared" si="14"/>
        <v>200583</v>
      </c>
      <c r="F487" s="5" t="s">
        <v>28</v>
      </c>
      <c r="G487" s="2">
        <v>145</v>
      </c>
      <c r="H487" s="5" t="s">
        <v>29</v>
      </c>
      <c r="I487" t="str">
        <f t="shared" si="15"/>
        <v>{{3,1018,145}|{2,0,5}}</v>
      </c>
    </row>
    <row r="488" spans="1:9">
      <c r="A488" s="1">
        <v>483</v>
      </c>
      <c r="B488" s="2">
        <v>20584</v>
      </c>
      <c r="C488" s="1">
        <v>1002</v>
      </c>
      <c r="D488">
        <f t="shared" si="14"/>
        <v>200584</v>
      </c>
      <c r="F488" s="5" t="s">
        <v>28</v>
      </c>
      <c r="G488" s="2">
        <v>145</v>
      </c>
      <c r="H488" s="5" t="s">
        <v>29</v>
      </c>
      <c r="I488" t="str">
        <f t="shared" si="15"/>
        <v>{{3,1018,145}|{2,0,5}}</v>
      </c>
    </row>
    <row r="489" spans="1:9">
      <c r="A489" s="1">
        <v>484</v>
      </c>
      <c r="B489" s="2">
        <v>20586</v>
      </c>
      <c r="C489" s="1">
        <v>1002</v>
      </c>
      <c r="D489">
        <f t="shared" si="14"/>
        <v>200586</v>
      </c>
      <c r="F489" s="5" t="s">
        <v>28</v>
      </c>
      <c r="G489" s="2">
        <v>145</v>
      </c>
      <c r="H489" s="5" t="s">
        <v>29</v>
      </c>
      <c r="I489" t="str">
        <f t="shared" si="15"/>
        <v>{{3,1018,145}|{2,0,5}}</v>
      </c>
    </row>
    <row r="490" spans="1:9">
      <c r="A490" s="1">
        <v>485</v>
      </c>
      <c r="B490" s="2">
        <v>20587</v>
      </c>
      <c r="C490" s="1">
        <v>1002</v>
      </c>
      <c r="D490">
        <f t="shared" si="14"/>
        <v>200587</v>
      </c>
      <c r="F490" s="5" t="s">
        <v>28</v>
      </c>
      <c r="G490" s="2">
        <v>145</v>
      </c>
      <c r="H490" s="5" t="s">
        <v>29</v>
      </c>
      <c r="I490" t="str">
        <f t="shared" si="15"/>
        <v>{{3,1018,145}|{2,0,5}}</v>
      </c>
    </row>
    <row r="491" spans="1:9">
      <c r="A491" s="1">
        <v>486</v>
      </c>
      <c r="B491" s="2">
        <v>20588</v>
      </c>
      <c r="C491" s="1">
        <v>1002</v>
      </c>
      <c r="D491">
        <f t="shared" si="14"/>
        <v>200588</v>
      </c>
      <c r="F491" s="5" t="s">
        <v>28</v>
      </c>
      <c r="G491" s="2">
        <v>150</v>
      </c>
      <c r="H491" s="5" t="s">
        <v>29</v>
      </c>
      <c r="I491" t="str">
        <f t="shared" si="15"/>
        <v>{{3,1018,150}|{2,0,5}}</v>
      </c>
    </row>
    <row r="492" spans="1:9">
      <c r="A492" s="1">
        <v>487</v>
      </c>
      <c r="B492" s="2">
        <v>20589</v>
      </c>
      <c r="C492" s="1">
        <v>1002</v>
      </c>
      <c r="D492">
        <f t="shared" si="14"/>
        <v>200589</v>
      </c>
      <c r="F492" s="5" t="s">
        <v>28</v>
      </c>
      <c r="G492" s="2">
        <v>150</v>
      </c>
      <c r="H492" s="5" t="s">
        <v>29</v>
      </c>
      <c r="I492" t="str">
        <f t="shared" si="15"/>
        <v>{{3,1018,150}|{2,0,5}}</v>
      </c>
    </row>
    <row r="493" spans="1:9">
      <c r="A493" s="1">
        <v>488</v>
      </c>
      <c r="B493" s="2">
        <v>20591</v>
      </c>
      <c r="C493" s="1">
        <v>1002</v>
      </c>
      <c r="D493">
        <f t="shared" si="14"/>
        <v>200591</v>
      </c>
      <c r="F493" s="5" t="s">
        <v>28</v>
      </c>
      <c r="G493" s="2">
        <v>150</v>
      </c>
      <c r="H493" s="5" t="s">
        <v>29</v>
      </c>
      <c r="I493" t="str">
        <f t="shared" si="15"/>
        <v>{{3,1018,150}|{2,0,5}}</v>
      </c>
    </row>
    <row r="494" spans="1:9">
      <c r="A494" s="1">
        <v>489</v>
      </c>
      <c r="B494" s="2">
        <v>20592</v>
      </c>
      <c r="C494" s="1">
        <v>1002</v>
      </c>
      <c r="D494">
        <f t="shared" si="14"/>
        <v>200592</v>
      </c>
      <c r="F494" s="5" t="s">
        <v>28</v>
      </c>
      <c r="G494" s="2">
        <v>150</v>
      </c>
      <c r="H494" s="5" t="s">
        <v>29</v>
      </c>
      <c r="I494" t="str">
        <f t="shared" si="15"/>
        <v>{{3,1018,150}|{2,0,5}}</v>
      </c>
    </row>
    <row r="495" spans="1:9">
      <c r="A495" s="1">
        <v>490</v>
      </c>
      <c r="B495" s="2">
        <v>20594</v>
      </c>
      <c r="C495" s="1">
        <v>1002</v>
      </c>
      <c r="D495">
        <f t="shared" si="14"/>
        <v>200594</v>
      </c>
      <c r="F495" s="5" t="s">
        <v>28</v>
      </c>
      <c r="G495" s="2">
        <v>995</v>
      </c>
      <c r="H495" s="5" t="s">
        <v>29</v>
      </c>
      <c r="I495" t="str">
        <f t="shared" si="15"/>
        <v>{{3,1018,995}|{2,0,5}}</v>
      </c>
    </row>
    <row r="496" spans="1:9">
      <c r="A496" s="1">
        <v>491</v>
      </c>
      <c r="B496" s="2">
        <v>20595</v>
      </c>
      <c r="C496" s="1">
        <v>1002</v>
      </c>
      <c r="D496">
        <f t="shared" si="14"/>
        <v>200595</v>
      </c>
      <c r="F496" s="5" t="s">
        <v>28</v>
      </c>
      <c r="G496" s="2">
        <v>150</v>
      </c>
      <c r="H496" s="5" t="s">
        <v>29</v>
      </c>
      <c r="I496" t="str">
        <f t="shared" si="15"/>
        <v>{{3,1018,150}|{2,0,5}}</v>
      </c>
    </row>
    <row r="497" spans="1:9">
      <c r="A497" s="1">
        <v>492</v>
      </c>
      <c r="B497" s="2">
        <v>20597</v>
      </c>
      <c r="C497" s="1">
        <v>1002</v>
      </c>
      <c r="D497">
        <f t="shared" si="14"/>
        <v>200597</v>
      </c>
      <c r="F497" s="5" t="s">
        <v>28</v>
      </c>
      <c r="G497" s="2">
        <v>150</v>
      </c>
      <c r="H497" s="5" t="s">
        <v>29</v>
      </c>
      <c r="I497" t="str">
        <f t="shared" si="15"/>
        <v>{{3,1018,150}|{2,0,5}}</v>
      </c>
    </row>
    <row r="498" spans="1:9">
      <c r="A498" s="1">
        <v>493</v>
      </c>
      <c r="B498" s="2">
        <v>20598</v>
      </c>
      <c r="C498" s="1">
        <v>1002</v>
      </c>
      <c r="D498">
        <f t="shared" si="14"/>
        <v>200598</v>
      </c>
      <c r="F498" s="5" t="s">
        <v>28</v>
      </c>
      <c r="G498" s="2">
        <v>150</v>
      </c>
      <c r="H498" s="5" t="s">
        <v>29</v>
      </c>
      <c r="I498" t="str">
        <f t="shared" si="15"/>
        <v>{{3,1018,150}|{2,0,5}}</v>
      </c>
    </row>
    <row r="499" spans="1:9">
      <c r="A499" s="1">
        <v>494</v>
      </c>
      <c r="B499" s="2">
        <v>20600</v>
      </c>
      <c r="C499" s="1">
        <v>1002</v>
      </c>
      <c r="D499">
        <f t="shared" si="14"/>
        <v>200600</v>
      </c>
      <c r="F499" s="5" t="s">
        <v>28</v>
      </c>
      <c r="G499" s="2">
        <v>150</v>
      </c>
      <c r="H499" s="5" t="s">
        <v>29</v>
      </c>
      <c r="I499" t="str">
        <f t="shared" si="15"/>
        <v>{{3,1018,150}|{2,0,5}}</v>
      </c>
    </row>
    <row r="500" spans="1:9">
      <c r="A500" s="1">
        <v>495</v>
      </c>
      <c r="B500" s="2">
        <v>20601</v>
      </c>
      <c r="C500" s="1">
        <v>1002</v>
      </c>
      <c r="D500">
        <f t="shared" si="14"/>
        <v>200601</v>
      </c>
      <c r="F500" s="5" t="s">
        <v>28</v>
      </c>
      <c r="G500" s="2">
        <v>150</v>
      </c>
      <c r="H500" s="5" t="s">
        <v>29</v>
      </c>
      <c r="I500" t="str">
        <f t="shared" si="15"/>
        <v>{{3,1018,150}|{2,0,5}}</v>
      </c>
    </row>
    <row r="501" spans="1:9">
      <c r="A501" s="1">
        <v>496</v>
      </c>
      <c r="B501" s="2">
        <v>20603</v>
      </c>
      <c r="C501" s="1">
        <v>1002</v>
      </c>
      <c r="D501">
        <f t="shared" si="14"/>
        <v>200603</v>
      </c>
      <c r="F501" s="5" t="s">
        <v>28</v>
      </c>
      <c r="G501" s="2">
        <v>155</v>
      </c>
      <c r="H501" s="5" t="s">
        <v>29</v>
      </c>
      <c r="I501" t="str">
        <f t="shared" si="15"/>
        <v>{{3,1018,155}|{2,0,5}}</v>
      </c>
    </row>
    <row r="502" spans="1:9">
      <c r="A502" s="1">
        <v>497</v>
      </c>
      <c r="B502" s="2">
        <v>20604</v>
      </c>
      <c r="C502" s="1">
        <v>1002</v>
      </c>
      <c r="D502">
        <f t="shared" si="14"/>
        <v>200604</v>
      </c>
      <c r="F502" s="5" t="s">
        <v>28</v>
      </c>
      <c r="G502" s="2">
        <v>155</v>
      </c>
      <c r="H502" s="5" t="s">
        <v>29</v>
      </c>
      <c r="I502" t="str">
        <f t="shared" si="15"/>
        <v>{{3,1018,155}|{2,0,5}}</v>
      </c>
    </row>
    <row r="503" spans="1:9">
      <c r="A503" s="1">
        <v>498</v>
      </c>
      <c r="B503" s="2">
        <v>20605</v>
      </c>
      <c r="C503" s="1">
        <v>1002</v>
      </c>
      <c r="D503">
        <f t="shared" si="14"/>
        <v>200605</v>
      </c>
      <c r="F503" s="5" t="s">
        <v>28</v>
      </c>
      <c r="G503" s="2">
        <v>155</v>
      </c>
      <c r="H503" s="5" t="s">
        <v>29</v>
      </c>
      <c r="I503" t="str">
        <f t="shared" si="15"/>
        <v>{{3,1018,155}|{2,0,5}}</v>
      </c>
    </row>
    <row r="504" spans="1:9">
      <c r="A504" s="1">
        <v>499</v>
      </c>
      <c r="B504" s="2">
        <v>20606</v>
      </c>
      <c r="C504" s="1">
        <v>1002</v>
      </c>
      <c r="D504">
        <f t="shared" si="14"/>
        <v>200606</v>
      </c>
      <c r="F504" s="5" t="s">
        <v>28</v>
      </c>
      <c r="G504" s="2">
        <v>155</v>
      </c>
      <c r="H504" s="5" t="s">
        <v>29</v>
      </c>
      <c r="I504" t="str">
        <f t="shared" si="15"/>
        <v>{{3,1018,155}|{2,0,5}}</v>
      </c>
    </row>
    <row r="505" spans="1:9">
      <c r="A505" s="1">
        <v>500</v>
      </c>
      <c r="B505" s="2">
        <v>20608</v>
      </c>
      <c r="C505" s="1">
        <v>1002</v>
      </c>
      <c r="D505">
        <f t="shared" si="14"/>
        <v>200608</v>
      </c>
      <c r="F505" s="5" t="s">
        <v>28</v>
      </c>
      <c r="G505" s="2">
        <v>995</v>
      </c>
      <c r="H505" s="5" t="s">
        <v>29</v>
      </c>
      <c r="I505" t="str">
        <f t="shared" si="15"/>
        <v>{{3,1018,995}|{2,0,5}}</v>
      </c>
    </row>
    <row r="506" spans="1:9">
      <c r="A506" s="1">
        <v>501</v>
      </c>
      <c r="B506" s="2">
        <v>20609</v>
      </c>
      <c r="C506" s="1">
        <v>1003</v>
      </c>
      <c r="D506">
        <f t="shared" si="14"/>
        <v>200609</v>
      </c>
      <c r="F506" s="5" t="s">
        <v>28</v>
      </c>
      <c r="G506" s="2">
        <v>155</v>
      </c>
      <c r="H506" s="5" t="s">
        <v>29</v>
      </c>
      <c r="I506" t="str">
        <f t="shared" si="15"/>
        <v>{{3,1018,155}|{2,0,5}}</v>
      </c>
    </row>
    <row r="507" spans="1:9">
      <c r="A507" s="1">
        <v>502</v>
      </c>
      <c r="B507" s="2">
        <v>20611</v>
      </c>
      <c r="C507" s="1">
        <v>1003</v>
      </c>
      <c r="D507">
        <f t="shared" si="14"/>
        <v>200611</v>
      </c>
      <c r="F507" s="5" t="s">
        <v>28</v>
      </c>
      <c r="G507" s="2">
        <v>155</v>
      </c>
      <c r="H507" s="5" t="s">
        <v>29</v>
      </c>
      <c r="I507" t="str">
        <f t="shared" si="15"/>
        <v>{{3,1018,155}|{2,0,5}}</v>
      </c>
    </row>
    <row r="508" spans="1:9">
      <c r="A508" s="1">
        <v>503</v>
      </c>
      <c r="B508" s="2">
        <v>20612</v>
      </c>
      <c r="C508" s="1">
        <v>1003</v>
      </c>
      <c r="D508">
        <f t="shared" si="14"/>
        <v>200612</v>
      </c>
      <c r="F508" s="5" t="s">
        <v>28</v>
      </c>
      <c r="G508" s="2">
        <v>155</v>
      </c>
      <c r="H508" s="5" t="s">
        <v>29</v>
      </c>
      <c r="I508" t="str">
        <f t="shared" si="15"/>
        <v>{{3,1018,155}|{2,0,5}}</v>
      </c>
    </row>
    <row r="509" spans="1:9">
      <c r="A509" s="1">
        <v>504</v>
      </c>
      <c r="B509" s="2">
        <v>20614</v>
      </c>
      <c r="C509" s="1">
        <v>1003</v>
      </c>
      <c r="D509">
        <f t="shared" si="14"/>
        <v>200614</v>
      </c>
      <c r="F509" s="5" t="s">
        <v>28</v>
      </c>
      <c r="G509" s="2">
        <v>155</v>
      </c>
      <c r="H509" s="5" t="s">
        <v>29</v>
      </c>
      <c r="I509" t="str">
        <f t="shared" si="15"/>
        <v>{{3,1018,155}|{2,0,5}}</v>
      </c>
    </row>
    <row r="510" spans="1:9">
      <c r="A510" s="1">
        <v>505</v>
      </c>
      <c r="B510" s="2">
        <v>20615</v>
      </c>
      <c r="C510" s="1">
        <v>1003</v>
      </c>
      <c r="D510">
        <f t="shared" si="14"/>
        <v>200615</v>
      </c>
      <c r="F510" s="5" t="s">
        <v>28</v>
      </c>
      <c r="G510" s="2">
        <v>155</v>
      </c>
      <c r="H510" s="5" t="s">
        <v>29</v>
      </c>
      <c r="I510" t="str">
        <f t="shared" si="15"/>
        <v>{{3,1018,155}|{2,0,5}}</v>
      </c>
    </row>
    <row r="511" spans="1:9">
      <c r="A511" s="1">
        <v>506</v>
      </c>
      <c r="B511" s="2">
        <v>20617</v>
      </c>
      <c r="C511" s="1">
        <v>1003</v>
      </c>
      <c r="D511">
        <f t="shared" si="14"/>
        <v>200617</v>
      </c>
      <c r="F511" s="5" t="s">
        <v>28</v>
      </c>
      <c r="G511" s="2">
        <v>155</v>
      </c>
      <c r="H511" s="5" t="s">
        <v>29</v>
      </c>
      <c r="I511" t="str">
        <f t="shared" si="15"/>
        <v>{{3,1018,155}|{2,0,5}}</v>
      </c>
    </row>
    <row r="512" spans="1:9">
      <c r="A512" s="1">
        <v>507</v>
      </c>
      <c r="B512" s="2">
        <v>20618</v>
      </c>
      <c r="C512" s="1">
        <v>1003</v>
      </c>
      <c r="D512">
        <f t="shared" si="14"/>
        <v>200618</v>
      </c>
      <c r="F512" s="5" t="s">
        <v>28</v>
      </c>
      <c r="G512" s="2">
        <v>155</v>
      </c>
      <c r="H512" s="5" t="s">
        <v>29</v>
      </c>
      <c r="I512" t="str">
        <f t="shared" si="15"/>
        <v>{{3,1018,155}|{2,0,5}}</v>
      </c>
    </row>
    <row r="513" spans="1:9">
      <c r="A513" s="1">
        <v>508</v>
      </c>
      <c r="B513" s="2">
        <v>20620</v>
      </c>
      <c r="C513" s="1">
        <v>1003</v>
      </c>
      <c r="D513">
        <f t="shared" si="14"/>
        <v>200620</v>
      </c>
      <c r="F513" s="5" t="s">
        <v>28</v>
      </c>
      <c r="G513" s="2">
        <v>155</v>
      </c>
      <c r="H513" s="5" t="s">
        <v>29</v>
      </c>
      <c r="I513" t="str">
        <f t="shared" si="15"/>
        <v>{{3,1018,155}|{2,0,5}}</v>
      </c>
    </row>
    <row r="514" spans="1:9">
      <c r="A514" s="1">
        <v>509</v>
      </c>
      <c r="B514" s="2">
        <v>20621</v>
      </c>
      <c r="C514" s="1">
        <v>1003</v>
      </c>
      <c r="D514">
        <f t="shared" si="14"/>
        <v>200621</v>
      </c>
      <c r="F514" s="5" t="s">
        <v>28</v>
      </c>
      <c r="G514" s="2">
        <v>155</v>
      </c>
      <c r="H514" s="5" t="s">
        <v>29</v>
      </c>
      <c r="I514" t="str">
        <f t="shared" si="15"/>
        <v>{{3,1018,155}|{2,0,5}}</v>
      </c>
    </row>
    <row r="515" spans="1:9">
      <c r="A515" s="1">
        <v>510</v>
      </c>
      <c r="B515" s="2">
        <v>20623</v>
      </c>
      <c r="C515" s="1">
        <v>1003</v>
      </c>
      <c r="D515">
        <f t="shared" si="14"/>
        <v>200623</v>
      </c>
      <c r="F515" s="5" t="s">
        <v>28</v>
      </c>
      <c r="G515" s="2">
        <v>995</v>
      </c>
      <c r="H515" s="5" t="s">
        <v>29</v>
      </c>
      <c r="I515" t="str">
        <f t="shared" si="15"/>
        <v>{{3,1018,995}|{2,0,5}}</v>
      </c>
    </row>
    <row r="516" spans="1:9">
      <c r="A516" s="1">
        <v>511</v>
      </c>
      <c r="B516" s="2">
        <v>20624</v>
      </c>
      <c r="C516" s="1">
        <v>1003</v>
      </c>
      <c r="D516">
        <f t="shared" si="14"/>
        <v>200624</v>
      </c>
      <c r="F516" s="5" t="s">
        <v>28</v>
      </c>
      <c r="G516" s="2">
        <v>160</v>
      </c>
      <c r="H516" s="5" t="s">
        <v>29</v>
      </c>
      <c r="I516" t="str">
        <f t="shared" si="15"/>
        <v>{{3,1018,160}|{2,0,5}}</v>
      </c>
    </row>
    <row r="517" spans="1:9">
      <c r="A517" s="1">
        <v>512</v>
      </c>
      <c r="B517" s="2">
        <v>20626</v>
      </c>
      <c r="C517" s="1">
        <v>1003</v>
      </c>
      <c r="D517">
        <f t="shared" si="14"/>
        <v>200626</v>
      </c>
      <c r="F517" s="5" t="s">
        <v>28</v>
      </c>
      <c r="G517" s="2">
        <v>160</v>
      </c>
      <c r="H517" s="5" t="s">
        <v>29</v>
      </c>
      <c r="I517" t="str">
        <f t="shared" si="15"/>
        <v>{{3,1018,160}|{2,0,5}}</v>
      </c>
    </row>
    <row r="518" spans="1:9">
      <c r="A518" s="1">
        <v>513</v>
      </c>
      <c r="B518" s="2">
        <v>20627</v>
      </c>
      <c r="C518" s="1">
        <v>1003</v>
      </c>
      <c r="D518">
        <f t="shared" si="14"/>
        <v>200627</v>
      </c>
      <c r="F518" s="5" t="s">
        <v>28</v>
      </c>
      <c r="G518" s="2">
        <v>160</v>
      </c>
      <c r="H518" s="5" t="s">
        <v>29</v>
      </c>
      <c r="I518" t="str">
        <f t="shared" si="15"/>
        <v>{{3,1018,160}|{2,0,5}}</v>
      </c>
    </row>
    <row r="519" spans="1:9">
      <c r="A519" s="1">
        <v>514</v>
      </c>
      <c r="B519" s="2">
        <v>20629</v>
      </c>
      <c r="C519" s="1">
        <v>1003</v>
      </c>
      <c r="D519">
        <f t="shared" ref="D519:D582" si="16">($D$5-$B$6)+B519</f>
        <v>200629</v>
      </c>
      <c r="F519" s="5" t="s">
        <v>28</v>
      </c>
      <c r="G519" s="2">
        <v>160</v>
      </c>
      <c r="H519" s="5" t="s">
        <v>29</v>
      </c>
      <c r="I519" t="str">
        <f t="shared" ref="I519:I582" si="17">F519&amp;G519&amp;H519</f>
        <v>{{3,1018,160}|{2,0,5}}</v>
      </c>
    </row>
    <row r="520" spans="1:9">
      <c r="A520" s="1">
        <v>515</v>
      </c>
      <c r="B520" s="2">
        <v>20630</v>
      </c>
      <c r="C520" s="1">
        <v>1003</v>
      </c>
      <c r="D520">
        <f t="shared" si="16"/>
        <v>200630</v>
      </c>
      <c r="F520" s="5" t="s">
        <v>28</v>
      </c>
      <c r="G520" s="2">
        <v>160</v>
      </c>
      <c r="H520" s="5" t="s">
        <v>29</v>
      </c>
      <c r="I520" t="str">
        <f t="shared" si="17"/>
        <v>{{3,1018,160}|{2,0,5}}</v>
      </c>
    </row>
    <row r="521" spans="1:9">
      <c r="A521" s="1">
        <v>516</v>
      </c>
      <c r="B521" s="2">
        <v>20631</v>
      </c>
      <c r="C521" s="1">
        <v>1003</v>
      </c>
      <c r="D521">
        <f t="shared" si="16"/>
        <v>200631</v>
      </c>
      <c r="F521" s="5" t="s">
        <v>28</v>
      </c>
      <c r="G521" s="2">
        <v>160</v>
      </c>
      <c r="H521" s="5" t="s">
        <v>29</v>
      </c>
      <c r="I521" t="str">
        <f t="shared" si="17"/>
        <v>{{3,1018,160}|{2,0,5}}</v>
      </c>
    </row>
    <row r="522" spans="1:9">
      <c r="A522" s="1">
        <v>517</v>
      </c>
      <c r="B522" s="2">
        <v>20632</v>
      </c>
      <c r="C522" s="1">
        <v>1003</v>
      </c>
      <c r="D522">
        <f t="shared" si="16"/>
        <v>200632</v>
      </c>
      <c r="F522" s="5" t="s">
        <v>28</v>
      </c>
      <c r="G522" s="2">
        <v>160</v>
      </c>
      <c r="H522" s="5" t="s">
        <v>29</v>
      </c>
      <c r="I522" t="str">
        <f t="shared" si="17"/>
        <v>{{3,1018,160}|{2,0,5}}</v>
      </c>
    </row>
    <row r="523" spans="1:9">
      <c r="A523" s="1">
        <v>518</v>
      </c>
      <c r="B523" s="2">
        <v>20634</v>
      </c>
      <c r="C523" s="1">
        <v>1003</v>
      </c>
      <c r="D523">
        <f t="shared" si="16"/>
        <v>200634</v>
      </c>
      <c r="F523" s="5" t="s">
        <v>28</v>
      </c>
      <c r="G523" s="2">
        <v>160</v>
      </c>
      <c r="H523" s="5" t="s">
        <v>29</v>
      </c>
      <c r="I523" t="str">
        <f t="shared" si="17"/>
        <v>{{3,1018,160}|{2,0,5}}</v>
      </c>
    </row>
    <row r="524" spans="1:9">
      <c r="A524" s="1">
        <v>519</v>
      </c>
      <c r="B524" s="2">
        <v>20635</v>
      </c>
      <c r="C524" s="1">
        <v>1003</v>
      </c>
      <c r="D524">
        <f t="shared" si="16"/>
        <v>200635</v>
      </c>
      <c r="F524" s="5" t="s">
        <v>28</v>
      </c>
      <c r="G524" s="2">
        <v>160</v>
      </c>
      <c r="H524" s="5" t="s">
        <v>29</v>
      </c>
      <c r="I524" t="str">
        <f t="shared" si="17"/>
        <v>{{3,1018,160}|{2,0,5}}</v>
      </c>
    </row>
    <row r="525" spans="1:9">
      <c r="A525" s="1">
        <v>520</v>
      </c>
      <c r="B525" s="2">
        <v>20637</v>
      </c>
      <c r="C525" s="1">
        <v>1003</v>
      </c>
      <c r="D525">
        <f t="shared" si="16"/>
        <v>200637</v>
      </c>
      <c r="F525" s="5" t="s">
        <v>28</v>
      </c>
      <c r="G525" s="2">
        <v>995</v>
      </c>
      <c r="H525" s="5" t="s">
        <v>29</v>
      </c>
      <c r="I525" t="str">
        <f t="shared" si="17"/>
        <v>{{3,1018,995}|{2,0,5}}</v>
      </c>
    </row>
    <row r="526" spans="1:9">
      <c r="A526" s="1">
        <v>521</v>
      </c>
      <c r="B526" s="2">
        <v>20638</v>
      </c>
      <c r="C526" s="1">
        <v>1003</v>
      </c>
      <c r="D526">
        <f t="shared" si="16"/>
        <v>200638</v>
      </c>
      <c r="F526" s="5" t="s">
        <v>28</v>
      </c>
      <c r="G526" s="2">
        <v>165</v>
      </c>
      <c r="H526" s="5" t="s">
        <v>29</v>
      </c>
      <c r="I526" t="str">
        <f t="shared" si="17"/>
        <v>{{3,1018,165}|{2,0,5}}</v>
      </c>
    </row>
    <row r="527" spans="1:9">
      <c r="A527" s="1">
        <v>522</v>
      </c>
      <c r="B527" s="2">
        <v>20640</v>
      </c>
      <c r="C527" s="1">
        <v>1003</v>
      </c>
      <c r="D527">
        <f t="shared" si="16"/>
        <v>200640</v>
      </c>
      <c r="F527" s="5" t="s">
        <v>28</v>
      </c>
      <c r="G527" s="2">
        <v>165</v>
      </c>
      <c r="H527" s="5" t="s">
        <v>29</v>
      </c>
      <c r="I527" t="str">
        <f t="shared" si="17"/>
        <v>{{3,1018,165}|{2,0,5}}</v>
      </c>
    </row>
    <row r="528" spans="1:9">
      <c r="A528" s="1">
        <v>523</v>
      </c>
      <c r="B528" s="2">
        <v>20641</v>
      </c>
      <c r="C528" s="1">
        <v>1003</v>
      </c>
      <c r="D528">
        <f t="shared" si="16"/>
        <v>200641</v>
      </c>
      <c r="F528" s="5" t="s">
        <v>28</v>
      </c>
      <c r="G528" s="2">
        <v>165</v>
      </c>
      <c r="H528" s="5" t="s">
        <v>29</v>
      </c>
      <c r="I528" t="str">
        <f t="shared" si="17"/>
        <v>{{3,1018,165}|{2,0,5}}</v>
      </c>
    </row>
    <row r="529" spans="1:9">
      <c r="A529" s="1">
        <v>524</v>
      </c>
      <c r="B529" s="2">
        <v>20643</v>
      </c>
      <c r="C529" s="1">
        <v>1003</v>
      </c>
      <c r="D529">
        <f t="shared" si="16"/>
        <v>200643</v>
      </c>
      <c r="F529" s="5" t="s">
        <v>28</v>
      </c>
      <c r="G529" s="2">
        <v>165</v>
      </c>
      <c r="H529" s="5" t="s">
        <v>29</v>
      </c>
      <c r="I529" t="str">
        <f t="shared" si="17"/>
        <v>{{3,1018,165}|{2,0,5}}</v>
      </c>
    </row>
    <row r="530" spans="1:9">
      <c r="A530" s="1">
        <v>525</v>
      </c>
      <c r="B530" s="2">
        <v>20644</v>
      </c>
      <c r="C530" s="1">
        <v>1003</v>
      </c>
      <c r="D530">
        <f t="shared" si="16"/>
        <v>200644</v>
      </c>
      <c r="F530" s="5" t="s">
        <v>28</v>
      </c>
      <c r="G530" s="2">
        <v>165</v>
      </c>
      <c r="H530" s="5" t="s">
        <v>29</v>
      </c>
      <c r="I530" t="str">
        <f t="shared" si="17"/>
        <v>{{3,1018,165}|{2,0,5}}</v>
      </c>
    </row>
    <row r="531" spans="1:9">
      <c r="A531" s="1">
        <v>526</v>
      </c>
      <c r="B531" s="2">
        <v>20646</v>
      </c>
      <c r="C531" s="1">
        <v>1003</v>
      </c>
      <c r="D531">
        <f t="shared" si="16"/>
        <v>200646</v>
      </c>
      <c r="F531" s="5" t="s">
        <v>28</v>
      </c>
      <c r="G531" s="2">
        <v>165</v>
      </c>
      <c r="H531" s="5" t="s">
        <v>29</v>
      </c>
      <c r="I531" t="str">
        <f t="shared" si="17"/>
        <v>{{3,1018,165}|{2,0,5}}</v>
      </c>
    </row>
    <row r="532" spans="1:9">
      <c r="A532" s="1">
        <v>527</v>
      </c>
      <c r="B532" s="2">
        <v>20647</v>
      </c>
      <c r="C532" s="1">
        <v>1003</v>
      </c>
      <c r="D532">
        <f t="shared" si="16"/>
        <v>200647</v>
      </c>
      <c r="F532" s="5" t="s">
        <v>28</v>
      </c>
      <c r="G532" s="2">
        <v>165</v>
      </c>
      <c r="H532" s="5" t="s">
        <v>29</v>
      </c>
      <c r="I532" t="str">
        <f t="shared" si="17"/>
        <v>{{3,1018,165}|{2,0,5}}</v>
      </c>
    </row>
    <row r="533" spans="1:9">
      <c r="A533" s="1">
        <v>528</v>
      </c>
      <c r="B533" s="2">
        <v>20649</v>
      </c>
      <c r="C533" s="1">
        <v>1003</v>
      </c>
      <c r="D533">
        <f t="shared" si="16"/>
        <v>200649</v>
      </c>
      <c r="F533" s="5" t="s">
        <v>28</v>
      </c>
      <c r="G533" s="2">
        <v>165</v>
      </c>
      <c r="H533" s="5" t="s">
        <v>29</v>
      </c>
      <c r="I533" t="str">
        <f t="shared" si="17"/>
        <v>{{3,1018,165}|{2,0,5}}</v>
      </c>
    </row>
    <row r="534" spans="1:9">
      <c r="A534" s="1">
        <v>529</v>
      </c>
      <c r="B534" s="2">
        <v>20650</v>
      </c>
      <c r="C534" s="1">
        <v>1003</v>
      </c>
      <c r="D534">
        <f t="shared" si="16"/>
        <v>200650</v>
      </c>
      <c r="F534" s="5" t="s">
        <v>28</v>
      </c>
      <c r="G534" s="2">
        <v>165</v>
      </c>
      <c r="H534" s="5" t="s">
        <v>29</v>
      </c>
      <c r="I534" t="str">
        <f t="shared" si="17"/>
        <v>{{3,1018,165}|{2,0,5}}</v>
      </c>
    </row>
    <row r="535" spans="1:9">
      <c r="A535" s="1">
        <v>530</v>
      </c>
      <c r="B535" s="2">
        <v>20652</v>
      </c>
      <c r="C535" s="1">
        <v>1003</v>
      </c>
      <c r="D535">
        <f t="shared" si="16"/>
        <v>200652</v>
      </c>
      <c r="F535" s="5" t="s">
        <v>28</v>
      </c>
      <c r="G535" s="2">
        <v>995</v>
      </c>
      <c r="H535" s="5" t="s">
        <v>29</v>
      </c>
      <c r="I535" t="str">
        <f t="shared" si="17"/>
        <v>{{3,1018,995}|{2,0,5}}</v>
      </c>
    </row>
    <row r="536" spans="1:9">
      <c r="A536" s="1">
        <v>531</v>
      </c>
      <c r="B536" s="2">
        <v>20653</v>
      </c>
      <c r="C536" s="1">
        <v>1003</v>
      </c>
      <c r="D536">
        <f t="shared" si="16"/>
        <v>200653</v>
      </c>
      <c r="F536" s="5" t="s">
        <v>28</v>
      </c>
      <c r="G536" s="2">
        <v>170</v>
      </c>
      <c r="H536" s="5" t="s">
        <v>29</v>
      </c>
      <c r="I536" t="str">
        <f t="shared" si="17"/>
        <v>{{3,1018,170}|{2,0,5}}</v>
      </c>
    </row>
    <row r="537" spans="1:9">
      <c r="A537" s="1">
        <v>532</v>
      </c>
      <c r="B537" s="2">
        <v>20655</v>
      </c>
      <c r="C537" s="1">
        <v>1003</v>
      </c>
      <c r="D537">
        <f t="shared" si="16"/>
        <v>200655</v>
      </c>
      <c r="F537" s="5" t="s">
        <v>28</v>
      </c>
      <c r="G537" s="2">
        <v>170</v>
      </c>
      <c r="H537" s="5" t="s">
        <v>29</v>
      </c>
      <c r="I537" t="str">
        <f t="shared" si="17"/>
        <v>{{3,1018,170}|{2,0,5}}</v>
      </c>
    </row>
    <row r="538" spans="1:9">
      <c r="A538" s="1">
        <v>533</v>
      </c>
      <c r="B538" s="2">
        <v>20656</v>
      </c>
      <c r="C538" s="1">
        <v>1003</v>
      </c>
      <c r="D538">
        <f t="shared" si="16"/>
        <v>200656</v>
      </c>
      <c r="F538" s="5" t="s">
        <v>28</v>
      </c>
      <c r="G538" s="2">
        <v>170</v>
      </c>
      <c r="H538" s="5" t="s">
        <v>29</v>
      </c>
      <c r="I538" t="str">
        <f t="shared" si="17"/>
        <v>{{3,1018,170}|{2,0,5}}</v>
      </c>
    </row>
    <row r="539" spans="1:9">
      <c r="A539" s="1">
        <v>534</v>
      </c>
      <c r="B539" s="2">
        <v>20657</v>
      </c>
      <c r="C539" s="1">
        <v>1003</v>
      </c>
      <c r="D539">
        <f t="shared" si="16"/>
        <v>200657</v>
      </c>
      <c r="F539" s="5" t="s">
        <v>28</v>
      </c>
      <c r="G539" s="2">
        <v>170</v>
      </c>
      <c r="H539" s="5" t="s">
        <v>29</v>
      </c>
      <c r="I539" t="str">
        <f t="shared" si="17"/>
        <v>{{3,1018,170}|{2,0,5}}</v>
      </c>
    </row>
    <row r="540" spans="1:9">
      <c r="A540" s="1">
        <v>535</v>
      </c>
      <c r="B540" s="2">
        <v>20658</v>
      </c>
      <c r="C540" s="1">
        <v>1003</v>
      </c>
      <c r="D540">
        <f t="shared" si="16"/>
        <v>200658</v>
      </c>
      <c r="F540" s="5" t="s">
        <v>28</v>
      </c>
      <c r="G540" s="2">
        <v>170</v>
      </c>
      <c r="H540" s="5" t="s">
        <v>29</v>
      </c>
      <c r="I540" t="str">
        <f t="shared" si="17"/>
        <v>{{3,1018,170}|{2,0,5}}</v>
      </c>
    </row>
    <row r="541" spans="1:9">
      <c r="A541" s="1">
        <v>536</v>
      </c>
      <c r="B541" s="2">
        <v>20660</v>
      </c>
      <c r="C541" s="1">
        <v>1003</v>
      </c>
      <c r="D541">
        <f t="shared" si="16"/>
        <v>200660</v>
      </c>
      <c r="F541" s="5" t="s">
        <v>28</v>
      </c>
      <c r="G541" s="2">
        <v>170</v>
      </c>
      <c r="H541" s="5" t="s">
        <v>29</v>
      </c>
      <c r="I541" t="str">
        <f t="shared" si="17"/>
        <v>{{3,1018,170}|{2,0,5}}</v>
      </c>
    </row>
    <row r="542" spans="1:9">
      <c r="A542" s="1">
        <v>537</v>
      </c>
      <c r="B542" s="2">
        <v>20661</v>
      </c>
      <c r="C542" s="1">
        <v>1003</v>
      </c>
      <c r="D542">
        <f t="shared" si="16"/>
        <v>200661</v>
      </c>
      <c r="F542" s="5" t="s">
        <v>28</v>
      </c>
      <c r="G542" s="2">
        <v>170</v>
      </c>
      <c r="H542" s="5" t="s">
        <v>29</v>
      </c>
      <c r="I542" t="str">
        <f t="shared" si="17"/>
        <v>{{3,1018,170}|{2,0,5}}</v>
      </c>
    </row>
    <row r="543" spans="1:9">
      <c r="A543" s="1">
        <v>538</v>
      </c>
      <c r="B543" s="2">
        <v>20663</v>
      </c>
      <c r="C543" s="1">
        <v>1003</v>
      </c>
      <c r="D543">
        <f t="shared" si="16"/>
        <v>200663</v>
      </c>
      <c r="F543" s="5" t="s">
        <v>28</v>
      </c>
      <c r="G543" s="2">
        <v>170</v>
      </c>
      <c r="H543" s="5" t="s">
        <v>29</v>
      </c>
      <c r="I543" t="str">
        <f t="shared" si="17"/>
        <v>{{3,1018,170}|{2,0,5}}</v>
      </c>
    </row>
    <row r="544" spans="1:9">
      <c r="A544" s="1">
        <v>539</v>
      </c>
      <c r="B544" s="2">
        <v>20664</v>
      </c>
      <c r="C544" s="1">
        <v>1003</v>
      </c>
      <c r="D544">
        <f t="shared" si="16"/>
        <v>200664</v>
      </c>
      <c r="F544" s="5" t="s">
        <v>28</v>
      </c>
      <c r="G544" s="2">
        <v>170</v>
      </c>
      <c r="H544" s="5" t="s">
        <v>29</v>
      </c>
      <c r="I544" t="str">
        <f t="shared" si="17"/>
        <v>{{3,1018,170}|{2,0,5}}</v>
      </c>
    </row>
    <row r="545" spans="1:9">
      <c r="A545" s="1">
        <v>540</v>
      </c>
      <c r="B545" s="2">
        <v>20666</v>
      </c>
      <c r="C545" s="1">
        <v>1003</v>
      </c>
      <c r="D545">
        <f t="shared" si="16"/>
        <v>200666</v>
      </c>
      <c r="F545" s="5" t="s">
        <v>28</v>
      </c>
      <c r="G545" s="2">
        <v>995</v>
      </c>
      <c r="H545" s="5" t="s">
        <v>29</v>
      </c>
      <c r="I545" t="str">
        <f t="shared" si="17"/>
        <v>{{3,1018,995}|{2,0,5}}</v>
      </c>
    </row>
    <row r="546" spans="1:9">
      <c r="A546" s="1">
        <v>541</v>
      </c>
      <c r="B546" s="2">
        <v>20667</v>
      </c>
      <c r="C546" s="1">
        <v>1003</v>
      </c>
      <c r="D546">
        <f t="shared" si="16"/>
        <v>200667</v>
      </c>
      <c r="F546" s="5" t="s">
        <v>28</v>
      </c>
      <c r="G546" s="2">
        <v>170</v>
      </c>
      <c r="H546" s="5" t="s">
        <v>29</v>
      </c>
      <c r="I546" t="str">
        <f t="shared" si="17"/>
        <v>{{3,1018,170}|{2,0,5}}</v>
      </c>
    </row>
    <row r="547" spans="1:9">
      <c r="A547" s="1">
        <v>542</v>
      </c>
      <c r="B547" s="2">
        <v>20669</v>
      </c>
      <c r="C547" s="1">
        <v>1003</v>
      </c>
      <c r="D547">
        <f t="shared" si="16"/>
        <v>200669</v>
      </c>
      <c r="F547" s="5" t="s">
        <v>28</v>
      </c>
      <c r="G547" s="2">
        <v>170</v>
      </c>
      <c r="H547" s="5" t="s">
        <v>29</v>
      </c>
      <c r="I547" t="str">
        <f t="shared" si="17"/>
        <v>{{3,1018,170}|{2,0,5}}</v>
      </c>
    </row>
    <row r="548" spans="1:9">
      <c r="A548" s="1">
        <v>543</v>
      </c>
      <c r="B548" s="2">
        <v>20670</v>
      </c>
      <c r="C548" s="1">
        <v>1003</v>
      </c>
      <c r="D548">
        <f t="shared" si="16"/>
        <v>200670</v>
      </c>
      <c r="F548" s="5" t="s">
        <v>28</v>
      </c>
      <c r="G548" s="2">
        <v>170</v>
      </c>
      <c r="H548" s="5" t="s">
        <v>29</v>
      </c>
      <c r="I548" t="str">
        <f t="shared" si="17"/>
        <v>{{3,1018,170}|{2,0,5}}</v>
      </c>
    </row>
    <row r="549" spans="1:9">
      <c r="A549" s="1">
        <v>544</v>
      </c>
      <c r="B549" s="2">
        <v>20672</v>
      </c>
      <c r="C549" s="1">
        <v>1003</v>
      </c>
      <c r="D549">
        <f t="shared" si="16"/>
        <v>200672</v>
      </c>
      <c r="F549" s="5" t="s">
        <v>28</v>
      </c>
      <c r="G549" s="2">
        <v>170</v>
      </c>
      <c r="H549" s="5" t="s">
        <v>29</v>
      </c>
      <c r="I549" t="str">
        <f t="shared" si="17"/>
        <v>{{3,1018,170}|{2,0,5}}</v>
      </c>
    </row>
    <row r="550" spans="1:9">
      <c r="A550" s="1">
        <v>545</v>
      </c>
      <c r="B550" s="2">
        <v>20673</v>
      </c>
      <c r="C550" s="1">
        <v>1003</v>
      </c>
      <c r="D550">
        <f t="shared" si="16"/>
        <v>200673</v>
      </c>
      <c r="F550" s="5" t="s">
        <v>28</v>
      </c>
      <c r="G550" s="2">
        <v>170</v>
      </c>
      <c r="H550" s="5" t="s">
        <v>29</v>
      </c>
      <c r="I550" t="str">
        <f t="shared" si="17"/>
        <v>{{3,1018,170}|{2,0,5}}</v>
      </c>
    </row>
    <row r="551" spans="1:9">
      <c r="A551" s="1">
        <v>546</v>
      </c>
      <c r="B551" s="2">
        <v>20675</v>
      </c>
      <c r="C551" s="1">
        <v>1003</v>
      </c>
      <c r="D551">
        <f t="shared" si="16"/>
        <v>200675</v>
      </c>
      <c r="F551" s="5" t="s">
        <v>28</v>
      </c>
      <c r="G551" s="2">
        <v>175</v>
      </c>
      <c r="H551" s="5" t="s">
        <v>29</v>
      </c>
      <c r="I551" t="str">
        <f t="shared" si="17"/>
        <v>{{3,1018,175}|{2,0,5}}</v>
      </c>
    </row>
    <row r="552" spans="1:9">
      <c r="A552" s="1">
        <v>547</v>
      </c>
      <c r="B552" s="2">
        <v>20676</v>
      </c>
      <c r="C552" s="1">
        <v>1003</v>
      </c>
      <c r="D552">
        <f t="shared" si="16"/>
        <v>200676</v>
      </c>
      <c r="F552" s="5" t="s">
        <v>28</v>
      </c>
      <c r="G552" s="2">
        <v>175</v>
      </c>
      <c r="H552" s="5" t="s">
        <v>29</v>
      </c>
      <c r="I552" t="str">
        <f t="shared" si="17"/>
        <v>{{3,1018,175}|{2,0,5}}</v>
      </c>
    </row>
    <row r="553" spans="1:9">
      <c r="A553" s="1">
        <v>548</v>
      </c>
      <c r="B553" s="2">
        <v>20678</v>
      </c>
      <c r="C553" s="1">
        <v>1003</v>
      </c>
      <c r="D553">
        <f t="shared" si="16"/>
        <v>200678</v>
      </c>
      <c r="F553" s="5" t="s">
        <v>28</v>
      </c>
      <c r="G553" s="2">
        <v>175</v>
      </c>
      <c r="H553" s="5" t="s">
        <v>29</v>
      </c>
      <c r="I553" t="str">
        <f t="shared" si="17"/>
        <v>{{3,1018,175}|{2,0,5}}</v>
      </c>
    </row>
    <row r="554" spans="1:9">
      <c r="A554" s="1">
        <v>549</v>
      </c>
      <c r="B554" s="2">
        <v>20679</v>
      </c>
      <c r="C554" s="1">
        <v>1003</v>
      </c>
      <c r="D554">
        <f t="shared" si="16"/>
        <v>200679</v>
      </c>
      <c r="F554" s="5" t="s">
        <v>28</v>
      </c>
      <c r="G554" s="2">
        <v>175</v>
      </c>
      <c r="H554" s="5" t="s">
        <v>29</v>
      </c>
      <c r="I554" t="str">
        <f t="shared" si="17"/>
        <v>{{3,1018,175}|{2,0,5}}</v>
      </c>
    </row>
    <row r="555" spans="1:9">
      <c r="A555" s="1">
        <v>550</v>
      </c>
      <c r="B555" s="2">
        <v>20681</v>
      </c>
      <c r="C555" s="1">
        <v>1003</v>
      </c>
      <c r="D555">
        <f t="shared" si="16"/>
        <v>200681</v>
      </c>
      <c r="F555" s="5" t="s">
        <v>28</v>
      </c>
      <c r="G555" s="2">
        <v>995</v>
      </c>
      <c r="H555" s="5" t="s">
        <v>29</v>
      </c>
      <c r="I555" t="str">
        <f t="shared" si="17"/>
        <v>{{3,1018,995}|{2,0,5}}</v>
      </c>
    </row>
    <row r="556" spans="1:9">
      <c r="A556" s="1">
        <v>551</v>
      </c>
      <c r="B556" s="2">
        <v>20682</v>
      </c>
      <c r="C556" s="1">
        <v>1003</v>
      </c>
      <c r="D556">
        <f t="shared" si="16"/>
        <v>200682</v>
      </c>
      <c r="F556" s="5" t="s">
        <v>28</v>
      </c>
      <c r="G556" s="2">
        <v>175</v>
      </c>
      <c r="H556" s="5" t="s">
        <v>29</v>
      </c>
      <c r="I556" t="str">
        <f t="shared" si="17"/>
        <v>{{3,1018,175}|{2,0,5}}</v>
      </c>
    </row>
    <row r="557" spans="1:9">
      <c r="A557" s="1">
        <v>552</v>
      </c>
      <c r="B557" s="2">
        <v>20683</v>
      </c>
      <c r="C557" s="1">
        <v>1003</v>
      </c>
      <c r="D557">
        <f t="shared" si="16"/>
        <v>200683</v>
      </c>
      <c r="F557" s="5" t="s">
        <v>28</v>
      </c>
      <c r="G557" s="2">
        <v>175</v>
      </c>
      <c r="H557" s="5" t="s">
        <v>29</v>
      </c>
      <c r="I557" t="str">
        <f t="shared" si="17"/>
        <v>{{3,1018,175}|{2,0,5}}</v>
      </c>
    </row>
    <row r="558" spans="1:9">
      <c r="A558" s="1">
        <v>553</v>
      </c>
      <c r="B558" s="2">
        <v>20684</v>
      </c>
      <c r="C558" s="1">
        <v>1003</v>
      </c>
      <c r="D558">
        <f t="shared" si="16"/>
        <v>200684</v>
      </c>
      <c r="F558" s="5" t="s">
        <v>28</v>
      </c>
      <c r="G558" s="2">
        <v>175</v>
      </c>
      <c r="H558" s="5" t="s">
        <v>29</v>
      </c>
      <c r="I558" t="str">
        <f t="shared" si="17"/>
        <v>{{3,1018,175}|{2,0,5}}</v>
      </c>
    </row>
    <row r="559" spans="1:9">
      <c r="A559" s="1">
        <v>554</v>
      </c>
      <c r="B559" s="2">
        <v>20686</v>
      </c>
      <c r="C559" s="1">
        <v>1003</v>
      </c>
      <c r="D559">
        <f t="shared" si="16"/>
        <v>200686</v>
      </c>
      <c r="F559" s="5" t="s">
        <v>28</v>
      </c>
      <c r="G559" s="2">
        <v>175</v>
      </c>
      <c r="H559" s="5" t="s">
        <v>29</v>
      </c>
      <c r="I559" t="str">
        <f t="shared" si="17"/>
        <v>{{3,1018,175}|{2,0,5}}</v>
      </c>
    </row>
    <row r="560" spans="1:9">
      <c r="A560" s="1">
        <v>555</v>
      </c>
      <c r="B560" s="2">
        <v>20687</v>
      </c>
      <c r="C560" s="1">
        <v>1003</v>
      </c>
      <c r="D560">
        <f t="shared" si="16"/>
        <v>200687</v>
      </c>
      <c r="F560" s="5" t="s">
        <v>28</v>
      </c>
      <c r="G560" s="2">
        <v>175</v>
      </c>
      <c r="H560" s="5" t="s">
        <v>29</v>
      </c>
      <c r="I560" t="str">
        <f t="shared" si="17"/>
        <v>{{3,1018,175}|{2,0,5}}</v>
      </c>
    </row>
    <row r="561" spans="1:9">
      <c r="A561" s="1">
        <v>556</v>
      </c>
      <c r="B561" s="2">
        <v>20689</v>
      </c>
      <c r="C561" s="1">
        <v>1003</v>
      </c>
      <c r="D561">
        <f t="shared" si="16"/>
        <v>200689</v>
      </c>
      <c r="F561" s="5" t="s">
        <v>28</v>
      </c>
      <c r="G561" s="2">
        <v>180</v>
      </c>
      <c r="H561" s="5" t="s">
        <v>29</v>
      </c>
      <c r="I561" t="str">
        <f t="shared" si="17"/>
        <v>{{3,1018,180}|{2,0,5}}</v>
      </c>
    </row>
    <row r="562" spans="1:9">
      <c r="A562" s="1">
        <v>557</v>
      </c>
      <c r="B562" s="2">
        <v>20690</v>
      </c>
      <c r="C562" s="1">
        <v>1003</v>
      </c>
      <c r="D562">
        <f t="shared" si="16"/>
        <v>200690</v>
      </c>
      <c r="F562" s="5" t="s">
        <v>28</v>
      </c>
      <c r="G562" s="2">
        <v>180</v>
      </c>
      <c r="H562" s="5" t="s">
        <v>29</v>
      </c>
      <c r="I562" t="str">
        <f t="shared" si="17"/>
        <v>{{3,1018,180}|{2,0,5}}</v>
      </c>
    </row>
    <row r="563" spans="1:9">
      <c r="A563" s="1">
        <v>558</v>
      </c>
      <c r="B563" s="2">
        <v>20692</v>
      </c>
      <c r="C563" s="1">
        <v>1003</v>
      </c>
      <c r="D563">
        <f t="shared" si="16"/>
        <v>200692</v>
      </c>
      <c r="F563" s="5" t="s">
        <v>28</v>
      </c>
      <c r="G563" s="2">
        <v>180</v>
      </c>
      <c r="H563" s="5" t="s">
        <v>29</v>
      </c>
      <c r="I563" t="str">
        <f t="shared" si="17"/>
        <v>{{3,1018,180}|{2,0,5}}</v>
      </c>
    </row>
    <row r="564" spans="1:9">
      <c r="A564" s="1">
        <v>559</v>
      </c>
      <c r="B564" s="2">
        <v>20693</v>
      </c>
      <c r="C564" s="1">
        <v>1003</v>
      </c>
      <c r="D564">
        <f t="shared" si="16"/>
        <v>200693</v>
      </c>
      <c r="F564" s="5" t="s">
        <v>28</v>
      </c>
      <c r="G564" s="2">
        <v>180</v>
      </c>
      <c r="H564" s="5" t="s">
        <v>29</v>
      </c>
      <c r="I564" t="str">
        <f t="shared" si="17"/>
        <v>{{3,1018,180}|{2,0,5}}</v>
      </c>
    </row>
    <row r="565" spans="1:9">
      <c r="A565" s="1">
        <v>560</v>
      </c>
      <c r="B565" s="2">
        <v>20695</v>
      </c>
      <c r="C565" s="1">
        <v>1003</v>
      </c>
      <c r="D565">
        <f t="shared" si="16"/>
        <v>200695</v>
      </c>
      <c r="F565" s="5" t="s">
        <v>28</v>
      </c>
      <c r="G565" s="2">
        <v>995</v>
      </c>
      <c r="H565" s="5" t="s">
        <v>29</v>
      </c>
      <c r="I565" t="str">
        <f t="shared" si="17"/>
        <v>{{3,1018,995}|{2,0,5}}</v>
      </c>
    </row>
    <row r="566" spans="1:9">
      <c r="A566" s="1">
        <v>561</v>
      </c>
      <c r="B566" s="2">
        <v>20696</v>
      </c>
      <c r="C566" s="1">
        <v>1003</v>
      </c>
      <c r="D566">
        <f t="shared" si="16"/>
        <v>200696</v>
      </c>
      <c r="F566" s="5" t="s">
        <v>28</v>
      </c>
      <c r="G566" s="2">
        <v>180</v>
      </c>
      <c r="H566" s="5" t="s">
        <v>29</v>
      </c>
      <c r="I566" t="str">
        <f t="shared" si="17"/>
        <v>{{3,1018,180}|{2,0,5}}</v>
      </c>
    </row>
    <row r="567" spans="1:9">
      <c r="A567" s="1">
        <v>562</v>
      </c>
      <c r="B567" s="2">
        <v>20698</v>
      </c>
      <c r="C567" s="1">
        <v>1003</v>
      </c>
      <c r="D567">
        <f t="shared" si="16"/>
        <v>200698</v>
      </c>
      <c r="F567" s="5" t="s">
        <v>28</v>
      </c>
      <c r="G567" s="2">
        <v>180</v>
      </c>
      <c r="H567" s="5" t="s">
        <v>29</v>
      </c>
      <c r="I567" t="str">
        <f t="shared" si="17"/>
        <v>{{3,1018,180}|{2,0,5}}</v>
      </c>
    </row>
    <row r="568" spans="1:9">
      <c r="A568" s="1">
        <v>563</v>
      </c>
      <c r="B568" s="2">
        <v>20699</v>
      </c>
      <c r="C568" s="1">
        <v>1003</v>
      </c>
      <c r="D568">
        <f t="shared" si="16"/>
        <v>200699</v>
      </c>
      <c r="F568" s="5" t="s">
        <v>28</v>
      </c>
      <c r="G568" s="2">
        <v>180</v>
      </c>
      <c r="H568" s="5" t="s">
        <v>29</v>
      </c>
      <c r="I568" t="str">
        <f t="shared" si="17"/>
        <v>{{3,1018,180}|{2,0,5}}</v>
      </c>
    </row>
    <row r="569" spans="1:9">
      <c r="A569" s="1">
        <v>564</v>
      </c>
      <c r="B569" s="2">
        <v>20701</v>
      </c>
      <c r="C569" s="1">
        <v>1003</v>
      </c>
      <c r="D569">
        <f t="shared" si="16"/>
        <v>200701</v>
      </c>
      <c r="F569" s="5" t="s">
        <v>28</v>
      </c>
      <c r="G569" s="2">
        <v>180</v>
      </c>
      <c r="H569" s="5" t="s">
        <v>29</v>
      </c>
      <c r="I569" t="str">
        <f t="shared" si="17"/>
        <v>{{3,1018,180}|{2,0,5}}</v>
      </c>
    </row>
    <row r="570" spans="1:9">
      <c r="A570" s="1">
        <v>565</v>
      </c>
      <c r="B570" s="2">
        <v>20703</v>
      </c>
      <c r="C570" s="1">
        <v>1003</v>
      </c>
      <c r="D570">
        <f t="shared" si="16"/>
        <v>200703</v>
      </c>
      <c r="F570" s="5" t="s">
        <v>28</v>
      </c>
      <c r="G570" s="2">
        <v>180</v>
      </c>
      <c r="H570" s="5" t="s">
        <v>29</v>
      </c>
      <c r="I570" t="str">
        <f t="shared" si="17"/>
        <v>{{3,1018,180}|{2,0,5}}</v>
      </c>
    </row>
    <row r="571" spans="1:9">
      <c r="A571" s="1">
        <v>566</v>
      </c>
      <c r="B571" s="2">
        <v>20705</v>
      </c>
      <c r="C571" s="1">
        <v>1003</v>
      </c>
      <c r="D571">
        <f t="shared" si="16"/>
        <v>200705</v>
      </c>
      <c r="F571" s="5" t="s">
        <v>28</v>
      </c>
      <c r="G571" s="2">
        <v>185</v>
      </c>
      <c r="H571" s="5" t="s">
        <v>29</v>
      </c>
      <c r="I571" t="str">
        <f t="shared" si="17"/>
        <v>{{3,1018,185}|{2,0,5}}</v>
      </c>
    </row>
    <row r="572" spans="1:9">
      <c r="A572" s="1">
        <v>567</v>
      </c>
      <c r="B572" s="2">
        <v>20706</v>
      </c>
      <c r="C572" s="1">
        <v>1003</v>
      </c>
      <c r="D572">
        <f t="shared" si="16"/>
        <v>200706</v>
      </c>
      <c r="F572" s="5" t="s">
        <v>28</v>
      </c>
      <c r="G572" s="2">
        <v>185</v>
      </c>
      <c r="H572" s="5" t="s">
        <v>29</v>
      </c>
      <c r="I572" t="str">
        <f t="shared" si="17"/>
        <v>{{3,1018,185}|{2,0,5}}</v>
      </c>
    </row>
    <row r="573" spans="1:9">
      <c r="A573" s="1">
        <v>568</v>
      </c>
      <c r="B573" s="2">
        <v>20708</v>
      </c>
      <c r="C573" s="1">
        <v>1003</v>
      </c>
      <c r="D573">
        <f t="shared" si="16"/>
        <v>200708</v>
      </c>
      <c r="F573" s="5" t="s">
        <v>28</v>
      </c>
      <c r="G573" s="2">
        <v>185</v>
      </c>
      <c r="H573" s="5" t="s">
        <v>29</v>
      </c>
      <c r="I573" t="str">
        <f t="shared" si="17"/>
        <v>{{3,1018,185}|{2,0,5}}</v>
      </c>
    </row>
    <row r="574" spans="1:9">
      <c r="A574" s="1">
        <v>569</v>
      </c>
      <c r="B574" s="2">
        <v>20710</v>
      </c>
      <c r="C574" s="1">
        <v>1003</v>
      </c>
      <c r="D574">
        <f t="shared" si="16"/>
        <v>200710</v>
      </c>
      <c r="F574" s="5" t="s">
        <v>28</v>
      </c>
      <c r="G574" s="2">
        <v>185</v>
      </c>
      <c r="H574" s="5" t="s">
        <v>29</v>
      </c>
      <c r="I574" t="str">
        <f t="shared" si="17"/>
        <v>{{3,1018,185}|{2,0,5}}</v>
      </c>
    </row>
    <row r="575" spans="1:9">
      <c r="A575" s="1">
        <v>570</v>
      </c>
      <c r="B575" s="2">
        <v>20712</v>
      </c>
      <c r="C575" s="1">
        <v>1003</v>
      </c>
      <c r="D575">
        <f t="shared" si="16"/>
        <v>200712</v>
      </c>
      <c r="F575" s="5" t="s">
        <v>28</v>
      </c>
      <c r="G575" s="2">
        <v>995</v>
      </c>
      <c r="H575" s="5" t="s">
        <v>29</v>
      </c>
      <c r="I575" t="str">
        <f t="shared" si="17"/>
        <v>{{3,1018,995}|{2,0,5}}</v>
      </c>
    </row>
    <row r="576" spans="1:9">
      <c r="A576" s="1">
        <v>571</v>
      </c>
      <c r="B576" s="2">
        <v>20714</v>
      </c>
      <c r="C576" s="1">
        <v>1003</v>
      </c>
      <c r="D576">
        <f t="shared" si="16"/>
        <v>200714</v>
      </c>
      <c r="F576" s="5" t="s">
        <v>28</v>
      </c>
      <c r="G576" s="2">
        <v>185</v>
      </c>
      <c r="H576" s="5" t="s">
        <v>29</v>
      </c>
      <c r="I576" t="str">
        <f t="shared" si="17"/>
        <v>{{3,1018,185}|{2,0,5}}</v>
      </c>
    </row>
    <row r="577" spans="1:9">
      <c r="A577" s="1">
        <v>572</v>
      </c>
      <c r="B577" s="2">
        <v>20716</v>
      </c>
      <c r="C577" s="1">
        <v>1003</v>
      </c>
      <c r="D577">
        <f t="shared" si="16"/>
        <v>200716</v>
      </c>
      <c r="F577" s="5" t="s">
        <v>28</v>
      </c>
      <c r="G577" s="2">
        <v>185</v>
      </c>
      <c r="H577" s="5" t="s">
        <v>29</v>
      </c>
      <c r="I577" t="str">
        <f t="shared" si="17"/>
        <v>{{3,1018,185}|{2,0,5}}</v>
      </c>
    </row>
    <row r="578" spans="1:9">
      <c r="A578" s="1">
        <v>573</v>
      </c>
      <c r="B578" s="2">
        <v>20718</v>
      </c>
      <c r="C578" s="1">
        <v>1003</v>
      </c>
      <c r="D578">
        <f t="shared" si="16"/>
        <v>200718</v>
      </c>
      <c r="F578" s="5" t="s">
        <v>28</v>
      </c>
      <c r="G578" s="2">
        <v>185</v>
      </c>
      <c r="H578" s="5" t="s">
        <v>29</v>
      </c>
      <c r="I578" t="str">
        <f t="shared" si="17"/>
        <v>{{3,1018,185}|{2,0,5}}</v>
      </c>
    </row>
    <row r="579" spans="1:9">
      <c r="A579" s="1">
        <v>574</v>
      </c>
      <c r="B579" s="2">
        <v>20720</v>
      </c>
      <c r="C579" s="1">
        <v>1003</v>
      </c>
      <c r="D579">
        <f t="shared" si="16"/>
        <v>200720</v>
      </c>
      <c r="F579" s="5" t="s">
        <v>28</v>
      </c>
      <c r="G579" s="2">
        <v>185</v>
      </c>
      <c r="H579" s="5" t="s">
        <v>29</v>
      </c>
      <c r="I579" t="str">
        <f t="shared" si="17"/>
        <v>{{3,1018,185}|{2,0,5}}</v>
      </c>
    </row>
    <row r="580" spans="1:9">
      <c r="A580" s="1">
        <v>575</v>
      </c>
      <c r="B580" s="2">
        <v>20721</v>
      </c>
      <c r="C580" s="1">
        <v>1003</v>
      </c>
      <c r="D580">
        <f t="shared" si="16"/>
        <v>200721</v>
      </c>
      <c r="F580" s="5" t="s">
        <v>28</v>
      </c>
      <c r="G580" s="2">
        <v>185</v>
      </c>
      <c r="H580" s="5" t="s">
        <v>29</v>
      </c>
      <c r="I580" t="str">
        <f t="shared" si="17"/>
        <v>{{3,1018,185}|{2,0,5}}</v>
      </c>
    </row>
    <row r="581" spans="1:9">
      <c r="A581" s="1">
        <v>576</v>
      </c>
      <c r="B581" s="2">
        <v>20723</v>
      </c>
      <c r="C581" s="1">
        <v>1003</v>
      </c>
      <c r="D581">
        <f t="shared" si="16"/>
        <v>200723</v>
      </c>
      <c r="F581" s="5" t="s">
        <v>28</v>
      </c>
      <c r="G581" s="2">
        <v>190</v>
      </c>
      <c r="H581" s="5" t="s">
        <v>29</v>
      </c>
      <c r="I581" t="str">
        <f t="shared" si="17"/>
        <v>{{3,1018,190}|{2,0,5}}</v>
      </c>
    </row>
    <row r="582" spans="1:9">
      <c r="A582" s="1">
        <v>577</v>
      </c>
      <c r="B582" s="2">
        <v>20725</v>
      </c>
      <c r="C582" s="1">
        <v>1003</v>
      </c>
      <c r="D582">
        <f t="shared" si="16"/>
        <v>200725</v>
      </c>
      <c r="F582" s="5" t="s">
        <v>28</v>
      </c>
      <c r="G582" s="2">
        <v>190</v>
      </c>
      <c r="H582" s="5" t="s">
        <v>29</v>
      </c>
      <c r="I582" t="str">
        <f t="shared" si="17"/>
        <v>{{3,1018,190}|{2,0,5}}</v>
      </c>
    </row>
    <row r="583" spans="1:9">
      <c r="A583" s="1">
        <v>578</v>
      </c>
      <c r="B583" s="2">
        <v>20727</v>
      </c>
      <c r="C583" s="1">
        <v>1003</v>
      </c>
      <c r="D583">
        <f t="shared" ref="D583:D646" si="18">($D$5-$B$6)+B583</f>
        <v>200727</v>
      </c>
      <c r="F583" s="5" t="s">
        <v>28</v>
      </c>
      <c r="G583" s="2">
        <v>190</v>
      </c>
      <c r="H583" s="5" t="s">
        <v>29</v>
      </c>
      <c r="I583" t="str">
        <f t="shared" ref="I583:I646" si="19">F583&amp;G583&amp;H583</f>
        <v>{{3,1018,190}|{2,0,5}}</v>
      </c>
    </row>
    <row r="584" spans="1:9">
      <c r="A584" s="1">
        <v>579</v>
      </c>
      <c r="B584" s="2">
        <v>20729</v>
      </c>
      <c r="C584" s="1">
        <v>1003</v>
      </c>
      <c r="D584">
        <f t="shared" si="18"/>
        <v>200729</v>
      </c>
      <c r="F584" s="5" t="s">
        <v>28</v>
      </c>
      <c r="G584" s="2">
        <v>190</v>
      </c>
      <c r="H584" s="5" t="s">
        <v>29</v>
      </c>
      <c r="I584" t="str">
        <f t="shared" si="19"/>
        <v>{{3,1018,190}|{2,0,5}}</v>
      </c>
    </row>
    <row r="585" spans="1:9">
      <c r="A585" s="1">
        <v>580</v>
      </c>
      <c r="B585" s="2">
        <v>20731</v>
      </c>
      <c r="C585" s="1">
        <v>1003</v>
      </c>
      <c r="D585">
        <f t="shared" si="18"/>
        <v>200731</v>
      </c>
      <c r="F585" s="5" t="s">
        <v>28</v>
      </c>
      <c r="G585" s="2">
        <v>995</v>
      </c>
      <c r="H585" s="5" t="s">
        <v>29</v>
      </c>
      <c r="I585" t="str">
        <f t="shared" si="19"/>
        <v>{{3,1018,995}|{2,0,5}}</v>
      </c>
    </row>
    <row r="586" spans="1:9">
      <c r="A586" s="1">
        <v>581</v>
      </c>
      <c r="B586" s="2">
        <v>20733</v>
      </c>
      <c r="C586" s="1">
        <v>1003</v>
      </c>
      <c r="D586">
        <f t="shared" si="18"/>
        <v>200733</v>
      </c>
      <c r="F586" s="5" t="s">
        <v>28</v>
      </c>
      <c r="G586" s="2">
        <v>190</v>
      </c>
      <c r="H586" s="5" t="s">
        <v>29</v>
      </c>
      <c r="I586" t="str">
        <f t="shared" si="19"/>
        <v>{{3,1018,190}|{2,0,5}}</v>
      </c>
    </row>
    <row r="587" spans="1:9">
      <c r="A587" s="1">
        <v>582</v>
      </c>
      <c r="B587" s="2">
        <v>20735</v>
      </c>
      <c r="C587" s="1">
        <v>1003</v>
      </c>
      <c r="D587">
        <f t="shared" si="18"/>
        <v>200735</v>
      </c>
      <c r="F587" s="5" t="s">
        <v>28</v>
      </c>
      <c r="G587" s="2">
        <v>190</v>
      </c>
      <c r="H587" s="5" t="s">
        <v>29</v>
      </c>
      <c r="I587" t="str">
        <f t="shared" si="19"/>
        <v>{{3,1018,190}|{2,0,5}}</v>
      </c>
    </row>
    <row r="588" spans="1:9">
      <c r="A588" s="1">
        <v>583</v>
      </c>
      <c r="B588" s="2">
        <v>20736</v>
      </c>
      <c r="C588" s="1">
        <v>1003</v>
      </c>
      <c r="D588">
        <f t="shared" si="18"/>
        <v>200736</v>
      </c>
      <c r="F588" s="5" t="s">
        <v>28</v>
      </c>
      <c r="G588" s="2">
        <v>190</v>
      </c>
      <c r="H588" s="5" t="s">
        <v>29</v>
      </c>
      <c r="I588" t="str">
        <f t="shared" si="19"/>
        <v>{{3,1018,190}|{2,0,5}}</v>
      </c>
    </row>
    <row r="589" spans="1:9">
      <c r="A589" s="1">
        <v>584</v>
      </c>
      <c r="B589" s="2">
        <v>20738</v>
      </c>
      <c r="C589" s="1">
        <v>1003</v>
      </c>
      <c r="D589">
        <f t="shared" si="18"/>
        <v>200738</v>
      </c>
      <c r="F589" s="5" t="s">
        <v>28</v>
      </c>
      <c r="G589" s="2">
        <v>190</v>
      </c>
      <c r="H589" s="5" t="s">
        <v>29</v>
      </c>
      <c r="I589" t="str">
        <f t="shared" si="19"/>
        <v>{{3,1018,190}|{2,0,5}}</v>
      </c>
    </row>
    <row r="590" spans="1:9">
      <c r="A590" s="1">
        <v>585</v>
      </c>
      <c r="B590" s="2">
        <v>20740</v>
      </c>
      <c r="C590" s="1">
        <v>1003</v>
      </c>
      <c r="D590">
        <f t="shared" si="18"/>
        <v>200740</v>
      </c>
      <c r="F590" s="5" t="s">
        <v>28</v>
      </c>
      <c r="G590" s="2">
        <v>190</v>
      </c>
      <c r="H590" s="5" t="s">
        <v>29</v>
      </c>
      <c r="I590" t="str">
        <f t="shared" si="19"/>
        <v>{{3,1018,190}|{2,0,5}}</v>
      </c>
    </row>
    <row r="591" spans="1:9">
      <c r="A591" s="1">
        <v>586</v>
      </c>
      <c r="B591" s="2">
        <v>20742</v>
      </c>
      <c r="C591" s="1">
        <v>1003</v>
      </c>
      <c r="D591">
        <f t="shared" si="18"/>
        <v>200742</v>
      </c>
      <c r="F591" s="5" t="s">
        <v>28</v>
      </c>
      <c r="G591" s="2">
        <v>195</v>
      </c>
      <c r="H591" s="5" t="s">
        <v>29</v>
      </c>
      <c r="I591" t="str">
        <f t="shared" si="19"/>
        <v>{{3,1018,195}|{2,0,5}}</v>
      </c>
    </row>
    <row r="592" spans="1:9">
      <c r="A592" s="1">
        <v>587</v>
      </c>
      <c r="B592" s="2">
        <v>20744</v>
      </c>
      <c r="C592" s="1">
        <v>1003</v>
      </c>
      <c r="D592">
        <f t="shared" si="18"/>
        <v>200744</v>
      </c>
      <c r="F592" s="5" t="s">
        <v>28</v>
      </c>
      <c r="G592" s="2">
        <v>195</v>
      </c>
      <c r="H592" s="5" t="s">
        <v>29</v>
      </c>
      <c r="I592" t="str">
        <f t="shared" si="19"/>
        <v>{{3,1018,195}|{2,0,5}}</v>
      </c>
    </row>
    <row r="593" spans="1:9">
      <c r="A593" s="1">
        <v>588</v>
      </c>
      <c r="B593" s="2">
        <v>20746</v>
      </c>
      <c r="C593" s="1">
        <v>1003</v>
      </c>
      <c r="D593">
        <f t="shared" si="18"/>
        <v>200746</v>
      </c>
      <c r="F593" s="5" t="s">
        <v>28</v>
      </c>
      <c r="G593" s="2">
        <v>195</v>
      </c>
      <c r="H593" s="5" t="s">
        <v>29</v>
      </c>
      <c r="I593" t="str">
        <f t="shared" si="19"/>
        <v>{{3,1018,195}|{2,0,5}}</v>
      </c>
    </row>
    <row r="594" spans="1:9">
      <c r="A594" s="1">
        <v>589</v>
      </c>
      <c r="B594" s="2">
        <v>20748</v>
      </c>
      <c r="C594" s="1">
        <v>1003</v>
      </c>
      <c r="D594">
        <f t="shared" si="18"/>
        <v>200748</v>
      </c>
      <c r="F594" s="5" t="s">
        <v>28</v>
      </c>
      <c r="G594" s="2">
        <v>195</v>
      </c>
      <c r="H594" s="5" t="s">
        <v>29</v>
      </c>
      <c r="I594" t="str">
        <f t="shared" si="19"/>
        <v>{{3,1018,195}|{2,0,5}}</v>
      </c>
    </row>
    <row r="595" spans="1:9">
      <c r="A595" s="1">
        <v>590</v>
      </c>
      <c r="B595" s="2">
        <v>20750</v>
      </c>
      <c r="C595" s="1">
        <v>1003</v>
      </c>
      <c r="D595">
        <f t="shared" si="18"/>
        <v>200750</v>
      </c>
      <c r="F595" s="5" t="s">
        <v>28</v>
      </c>
      <c r="G595" s="2">
        <v>995</v>
      </c>
      <c r="H595" s="5" t="s">
        <v>29</v>
      </c>
      <c r="I595" t="str">
        <f t="shared" si="19"/>
        <v>{{3,1018,995}|{2,0,5}}</v>
      </c>
    </row>
    <row r="596" spans="1:9">
      <c r="A596" s="1">
        <v>591</v>
      </c>
      <c r="B596" s="2">
        <v>20751</v>
      </c>
      <c r="C596" s="1">
        <v>1003</v>
      </c>
      <c r="D596">
        <f t="shared" si="18"/>
        <v>200751</v>
      </c>
      <c r="F596" s="5" t="s">
        <v>28</v>
      </c>
      <c r="G596" s="2">
        <v>200</v>
      </c>
      <c r="H596" s="5" t="s">
        <v>29</v>
      </c>
      <c r="I596" t="str">
        <f t="shared" si="19"/>
        <v>{{3,1018,200}|{2,0,5}}</v>
      </c>
    </row>
    <row r="597" spans="1:9">
      <c r="A597" s="1">
        <v>592</v>
      </c>
      <c r="B597" s="2">
        <v>20753</v>
      </c>
      <c r="C597" s="1">
        <v>1003</v>
      </c>
      <c r="D597">
        <f t="shared" si="18"/>
        <v>200753</v>
      </c>
      <c r="F597" s="5" t="s">
        <v>28</v>
      </c>
      <c r="G597" s="2">
        <v>200</v>
      </c>
      <c r="H597" s="5" t="s">
        <v>29</v>
      </c>
      <c r="I597" t="str">
        <f t="shared" si="19"/>
        <v>{{3,1018,200}|{2,0,5}}</v>
      </c>
    </row>
    <row r="598" spans="1:9">
      <c r="A598" s="1">
        <v>593</v>
      </c>
      <c r="B598" s="2">
        <v>20755</v>
      </c>
      <c r="C598" s="1">
        <v>1003</v>
      </c>
      <c r="D598">
        <f t="shared" si="18"/>
        <v>200755</v>
      </c>
      <c r="F598" s="5" t="s">
        <v>28</v>
      </c>
      <c r="G598" s="2">
        <v>200</v>
      </c>
      <c r="H598" s="5" t="s">
        <v>29</v>
      </c>
      <c r="I598" t="str">
        <f t="shared" si="19"/>
        <v>{{3,1018,200}|{2,0,5}}</v>
      </c>
    </row>
    <row r="599" spans="1:9">
      <c r="A599" s="1">
        <v>594</v>
      </c>
      <c r="B599" s="2">
        <v>20757</v>
      </c>
      <c r="C599" s="1">
        <v>1003</v>
      </c>
      <c r="D599">
        <f t="shared" si="18"/>
        <v>200757</v>
      </c>
      <c r="F599" s="5" t="s">
        <v>28</v>
      </c>
      <c r="G599" s="2">
        <v>200</v>
      </c>
      <c r="H599" s="5" t="s">
        <v>29</v>
      </c>
      <c r="I599" t="str">
        <f t="shared" si="19"/>
        <v>{{3,1018,200}|{2,0,5}}</v>
      </c>
    </row>
    <row r="600" spans="1:9">
      <c r="A600" s="1">
        <v>595</v>
      </c>
      <c r="B600" s="2">
        <v>20759</v>
      </c>
      <c r="C600" s="1">
        <v>1003</v>
      </c>
      <c r="D600">
        <f t="shared" si="18"/>
        <v>200759</v>
      </c>
      <c r="F600" s="5" t="s">
        <v>28</v>
      </c>
      <c r="G600" s="2">
        <v>200</v>
      </c>
      <c r="H600" s="5" t="s">
        <v>29</v>
      </c>
      <c r="I600" t="str">
        <f t="shared" si="19"/>
        <v>{{3,1018,200}|{2,0,5}}</v>
      </c>
    </row>
    <row r="601" spans="1:9">
      <c r="A601" s="1">
        <v>596</v>
      </c>
      <c r="B601" s="2">
        <v>20761</v>
      </c>
      <c r="C601" s="1">
        <v>1003</v>
      </c>
      <c r="D601">
        <f t="shared" si="18"/>
        <v>200761</v>
      </c>
      <c r="F601" s="5" t="s">
        <v>28</v>
      </c>
      <c r="G601" s="2">
        <v>200</v>
      </c>
      <c r="H601" s="5" t="s">
        <v>29</v>
      </c>
      <c r="I601" t="str">
        <f t="shared" si="19"/>
        <v>{{3,1018,200}|{2,0,5}}</v>
      </c>
    </row>
    <row r="602" spans="1:9">
      <c r="A602" s="1">
        <v>597</v>
      </c>
      <c r="B602" s="2">
        <v>20763</v>
      </c>
      <c r="C602" s="1">
        <v>1003</v>
      </c>
      <c r="D602">
        <f t="shared" si="18"/>
        <v>200763</v>
      </c>
      <c r="F602" s="5" t="s">
        <v>28</v>
      </c>
      <c r="G602" s="2">
        <v>200</v>
      </c>
      <c r="H602" s="5" t="s">
        <v>29</v>
      </c>
      <c r="I602" t="str">
        <f t="shared" si="19"/>
        <v>{{3,1018,200}|{2,0,5}}</v>
      </c>
    </row>
    <row r="603" spans="1:9">
      <c r="A603" s="1">
        <v>598</v>
      </c>
      <c r="B603" s="2">
        <v>20765</v>
      </c>
      <c r="C603" s="1">
        <v>1003</v>
      </c>
      <c r="D603">
        <f t="shared" si="18"/>
        <v>200765</v>
      </c>
      <c r="F603" s="5" t="s">
        <v>28</v>
      </c>
      <c r="G603" s="2">
        <v>200</v>
      </c>
      <c r="H603" s="5" t="s">
        <v>29</v>
      </c>
      <c r="I603" t="str">
        <f t="shared" si="19"/>
        <v>{{3,1018,200}|{2,0,5}}</v>
      </c>
    </row>
    <row r="604" spans="1:9">
      <c r="A604" s="1">
        <v>599</v>
      </c>
      <c r="B604" s="2">
        <v>20766</v>
      </c>
      <c r="C604" s="1">
        <v>1003</v>
      </c>
      <c r="D604">
        <f t="shared" si="18"/>
        <v>200766</v>
      </c>
      <c r="F604" s="5" t="s">
        <v>28</v>
      </c>
      <c r="G604" s="2">
        <v>200</v>
      </c>
      <c r="H604" s="5" t="s">
        <v>29</v>
      </c>
      <c r="I604" t="str">
        <f t="shared" si="19"/>
        <v>{{3,1018,200}|{2,0,5}}</v>
      </c>
    </row>
    <row r="605" spans="1:9">
      <c r="A605" s="1">
        <v>600</v>
      </c>
      <c r="B605" s="2">
        <v>20768</v>
      </c>
      <c r="C605" s="1">
        <v>1003</v>
      </c>
      <c r="D605">
        <f t="shared" si="18"/>
        <v>200768</v>
      </c>
      <c r="F605" s="5" t="s">
        <v>28</v>
      </c>
      <c r="G605" s="2">
        <v>995</v>
      </c>
      <c r="H605" s="5" t="s">
        <v>29</v>
      </c>
      <c r="I605" t="str">
        <f t="shared" si="19"/>
        <v>{{3,1018,995}|{2,0,5}}</v>
      </c>
    </row>
    <row r="606" spans="1:9">
      <c r="A606" s="1">
        <v>601</v>
      </c>
      <c r="B606" s="2">
        <v>20770</v>
      </c>
      <c r="C606" s="1">
        <v>1001</v>
      </c>
      <c r="D606">
        <f t="shared" si="18"/>
        <v>200770</v>
      </c>
      <c r="F606" s="5" t="s">
        <v>28</v>
      </c>
      <c r="G606" s="2">
        <v>205</v>
      </c>
      <c r="H606" s="5" t="s">
        <v>29</v>
      </c>
      <c r="I606" t="str">
        <f t="shared" si="19"/>
        <v>{{3,1018,205}|{2,0,5}}</v>
      </c>
    </row>
    <row r="607" spans="1:9">
      <c r="A607" s="1">
        <v>602</v>
      </c>
      <c r="B607" s="2">
        <v>20772</v>
      </c>
      <c r="C607" s="1">
        <v>1001</v>
      </c>
      <c r="D607">
        <f t="shared" si="18"/>
        <v>200772</v>
      </c>
      <c r="F607" s="5" t="s">
        <v>28</v>
      </c>
      <c r="G607" s="2">
        <v>205</v>
      </c>
      <c r="H607" s="5" t="s">
        <v>29</v>
      </c>
      <c r="I607" t="str">
        <f t="shared" si="19"/>
        <v>{{3,1018,205}|{2,0,5}}</v>
      </c>
    </row>
    <row r="608" spans="1:9">
      <c r="A608" s="1">
        <v>603</v>
      </c>
      <c r="B608" s="2">
        <v>20774</v>
      </c>
      <c r="C608" s="1">
        <v>1001</v>
      </c>
      <c r="D608">
        <f t="shared" si="18"/>
        <v>200774</v>
      </c>
      <c r="F608" s="5" t="s">
        <v>28</v>
      </c>
      <c r="G608" s="2">
        <v>205</v>
      </c>
      <c r="H608" s="5" t="s">
        <v>29</v>
      </c>
      <c r="I608" t="str">
        <f t="shared" si="19"/>
        <v>{{3,1018,205}|{2,0,5}}</v>
      </c>
    </row>
    <row r="609" spans="1:9">
      <c r="A609" s="1">
        <v>604</v>
      </c>
      <c r="B609" s="2">
        <v>20776</v>
      </c>
      <c r="C609" s="1">
        <v>1001</v>
      </c>
      <c r="D609">
        <f t="shared" si="18"/>
        <v>200776</v>
      </c>
      <c r="F609" s="5" t="s">
        <v>28</v>
      </c>
      <c r="G609" s="2">
        <v>205</v>
      </c>
      <c r="H609" s="5" t="s">
        <v>29</v>
      </c>
      <c r="I609" t="str">
        <f t="shared" si="19"/>
        <v>{{3,1018,205}|{2,0,5}}</v>
      </c>
    </row>
    <row r="610" spans="1:9">
      <c r="A610" s="1">
        <v>605</v>
      </c>
      <c r="B610" s="2">
        <v>20777</v>
      </c>
      <c r="C610" s="1">
        <v>1001</v>
      </c>
      <c r="D610">
        <f t="shared" si="18"/>
        <v>200777</v>
      </c>
      <c r="F610" s="5" t="s">
        <v>28</v>
      </c>
      <c r="G610" s="2">
        <v>205</v>
      </c>
      <c r="H610" s="5" t="s">
        <v>29</v>
      </c>
      <c r="I610" t="str">
        <f t="shared" si="19"/>
        <v>{{3,1018,205}|{2,0,5}}</v>
      </c>
    </row>
    <row r="611" spans="1:9">
      <c r="A611" s="1">
        <v>606</v>
      </c>
      <c r="B611" s="2">
        <v>20779</v>
      </c>
      <c r="C611" s="1">
        <v>1001</v>
      </c>
      <c r="D611">
        <f t="shared" si="18"/>
        <v>200779</v>
      </c>
      <c r="F611" s="5" t="s">
        <v>28</v>
      </c>
      <c r="G611" s="2">
        <v>205</v>
      </c>
      <c r="H611" s="5" t="s">
        <v>29</v>
      </c>
      <c r="I611" t="str">
        <f t="shared" si="19"/>
        <v>{{3,1018,205}|{2,0,5}}</v>
      </c>
    </row>
    <row r="612" spans="1:9">
      <c r="A612" s="1">
        <v>607</v>
      </c>
      <c r="B612" s="2">
        <v>20781</v>
      </c>
      <c r="C612" s="1">
        <v>1001</v>
      </c>
      <c r="D612">
        <f t="shared" si="18"/>
        <v>200781</v>
      </c>
      <c r="F612" s="5" t="s">
        <v>28</v>
      </c>
      <c r="G612" s="2">
        <v>205</v>
      </c>
      <c r="H612" s="5" t="s">
        <v>29</v>
      </c>
      <c r="I612" t="str">
        <f t="shared" si="19"/>
        <v>{{3,1018,205}|{2,0,5}}</v>
      </c>
    </row>
    <row r="613" spans="1:9">
      <c r="A613" s="1">
        <v>608</v>
      </c>
      <c r="B613" s="2">
        <v>20783</v>
      </c>
      <c r="C613" s="1">
        <v>1001</v>
      </c>
      <c r="D613">
        <f t="shared" si="18"/>
        <v>200783</v>
      </c>
      <c r="F613" s="5" t="s">
        <v>28</v>
      </c>
      <c r="G613" s="2">
        <v>205</v>
      </c>
      <c r="H613" s="5" t="s">
        <v>29</v>
      </c>
      <c r="I613" t="str">
        <f t="shared" si="19"/>
        <v>{{3,1018,205}|{2,0,5}}</v>
      </c>
    </row>
    <row r="614" spans="1:9">
      <c r="A614" s="1">
        <v>609</v>
      </c>
      <c r="B614" s="2">
        <v>20785</v>
      </c>
      <c r="C614" s="1">
        <v>1001</v>
      </c>
      <c r="D614">
        <f t="shared" si="18"/>
        <v>200785</v>
      </c>
      <c r="F614" s="5" t="s">
        <v>28</v>
      </c>
      <c r="G614" s="2">
        <v>205</v>
      </c>
      <c r="H614" s="5" t="s">
        <v>29</v>
      </c>
      <c r="I614" t="str">
        <f t="shared" si="19"/>
        <v>{{3,1018,205}|{2,0,5}}</v>
      </c>
    </row>
    <row r="615" spans="1:9">
      <c r="A615" s="1">
        <v>610</v>
      </c>
      <c r="B615" s="2">
        <v>20787</v>
      </c>
      <c r="C615" s="1">
        <v>1001</v>
      </c>
      <c r="D615">
        <f t="shared" si="18"/>
        <v>200787</v>
      </c>
      <c r="F615" s="5" t="s">
        <v>28</v>
      </c>
      <c r="G615" s="2">
        <v>995</v>
      </c>
      <c r="H615" s="5" t="s">
        <v>29</v>
      </c>
      <c r="I615" t="str">
        <f t="shared" si="19"/>
        <v>{{3,1018,995}|{2,0,5}}</v>
      </c>
    </row>
    <row r="616" spans="1:9">
      <c r="A616" s="1">
        <v>611</v>
      </c>
      <c r="B616" s="2">
        <v>20789</v>
      </c>
      <c r="C616" s="1">
        <v>1001</v>
      </c>
      <c r="D616">
        <f t="shared" si="18"/>
        <v>200789</v>
      </c>
      <c r="F616" s="5" t="s">
        <v>28</v>
      </c>
      <c r="G616" s="2">
        <v>210</v>
      </c>
      <c r="H616" s="5" t="s">
        <v>29</v>
      </c>
      <c r="I616" t="str">
        <f t="shared" si="19"/>
        <v>{{3,1018,210}|{2,0,5}}</v>
      </c>
    </row>
    <row r="617" spans="1:9">
      <c r="A617" s="1">
        <v>612</v>
      </c>
      <c r="B617" s="2">
        <v>20791</v>
      </c>
      <c r="C617" s="1">
        <v>1001</v>
      </c>
      <c r="D617">
        <f t="shared" si="18"/>
        <v>200791</v>
      </c>
      <c r="F617" s="5" t="s">
        <v>28</v>
      </c>
      <c r="G617" s="2">
        <v>210</v>
      </c>
      <c r="H617" s="5" t="s">
        <v>29</v>
      </c>
      <c r="I617" t="str">
        <f t="shared" si="19"/>
        <v>{{3,1018,210}|{2,0,5}}</v>
      </c>
    </row>
    <row r="618" spans="1:9">
      <c r="A618" s="1">
        <v>613</v>
      </c>
      <c r="B618" s="2">
        <v>20792</v>
      </c>
      <c r="C618" s="1">
        <v>1001</v>
      </c>
      <c r="D618">
        <f t="shared" si="18"/>
        <v>200792</v>
      </c>
      <c r="F618" s="5" t="s">
        <v>28</v>
      </c>
      <c r="G618" s="2">
        <v>210</v>
      </c>
      <c r="H618" s="5" t="s">
        <v>29</v>
      </c>
      <c r="I618" t="str">
        <f t="shared" si="19"/>
        <v>{{3,1018,210}|{2,0,5}}</v>
      </c>
    </row>
    <row r="619" spans="1:9">
      <c r="A619" s="1">
        <v>614</v>
      </c>
      <c r="B619" s="2">
        <v>20794</v>
      </c>
      <c r="C619" s="1">
        <v>1001</v>
      </c>
      <c r="D619">
        <f t="shared" si="18"/>
        <v>200794</v>
      </c>
      <c r="F619" s="5" t="s">
        <v>28</v>
      </c>
      <c r="G619" s="2">
        <v>210</v>
      </c>
      <c r="H619" s="5" t="s">
        <v>29</v>
      </c>
      <c r="I619" t="str">
        <f t="shared" si="19"/>
        <v>{{3,1018,210}|{2,0,5}}</v>
      </c>
    </row>
    <row r="620" spans="1:9">
      <c r="A620" s="1">
        <v>615</v>
      </c>
      <c r="B620" s="2">
        <v>20796</v>
      </c>
      <c r="C620" s="1">
        <v>1001</v>
      </c>
      <c r="D620">
        <f t="shared" si="18"/>
        <v>200796</v>
      </c>
      <c r="F620" s="5" t="s">
        <v>28</v>
      </c>
      <c r="G620" s="2">
        <v>210</v>
      </c>
      <c r="H620" s="5" t="s">
        <v>29</v>
      </c>
      <c r="I620" t="str">
        <f t="shared" si="19"/>
        <v>{{3,1018,210}|{2,0,5}}</v>
      </c>
    </row>
    <row r="621" spans="1:9">
      <c r="A621" s="1">
        <v>616</v>
      </c>
      <c r="B621" s="2">
        <v>20799</v>
      </c>
      <c r="C621" s="1">
        <v>1001</v>
      </c>
      <c r="D621">
        <f t="shared" si="18"/>
        <v>200799</v>
      </c>
      <c r="F621" s="5" t="s">
        <v>28</v>
      </c>
      <c r="G621" s="2">
        <v>210</v>
      </c>
      <c r="H621" s="5" t="s">
        <v>29</v>
      </c>
      <c r="I621" t="str">
        <f t="shared" si="19"/>
        <v>{{3,1018,210}|{2,0,5}}</v>
      </c>
    </row>
    <row r="622" spans="1:9">
      <c r="A622" s="1">
        <v>617</v>
      </c>
      <c r="B622" s="2">
        <v>20801</v>
      </c>
      <c r="C622" s="1">
        <v>1001</v>
      </c>
      <c r="D622">
        <f t="shared" si="18"/>
        <v>200801</v>
      </c>
      <c r="F622" s="5" t="s">
        <v>28</v>
      </c>
      <c r="G622" s="2">
        <v>210</v>
      </c>
      <c r="H622" s="5" t="s">
        <v>29</v>
      </c>
      <c r="I622" t="str">
        <f t="shared" si="19"/>
        <v>{{3,1018,210}|{2,0,5}}</v>
      </c>
    </row>
    <row r="623" spans="1:9">
      <c r="A623" s="1">
        <v>618</v>
      </c>
      <c r="B623" s="2">
        <v>20805</v>
      </c>
      <c r="C623" s="1">
        <v>1001</v>
      </c>
      <c r="D623">
        <f t="shared" si="18"/>
        <v>200805</v>
      </c>
      <c r="F623" s="5" t="s">
        <v>28</v>
      </c>
      <c r="G623" s="2">
        <v>210</v>
      </c>
      <c r="H623" s="5" t="s">
        <v>29</v>
      </c>
      <c r="I623" t="str">
        <f t="shared" si="19"/>
        <v>{{3,1018,210}|{2,0,5}}</v>
      </c>
    </row>
    <row r="624" spans="1:9">
      <c r="A624" s="1">
        <v>619</v>
      </c>
      <c r="B624" s="2">
        <v>20808</v>
      </c>
      <c r="C624" s="1">
        <v>1001</v>
      </c>
      <c r="D624">
        <f t="shared" si="18"/>
        <v>200808</v>
      </c>
      <c r="F624" s="5" t="s">
        <v>28</v>
      </c>
      <c r="G624" s="2">
        <v>210</v>
      </c>
      <c r="H624" s="5" t="s">
        <v>29</v>
      </c>
      <c r="I624" t="str">
        <f t="shared" si="19"/>
        <v>{{3,1018,210}|{2,0,5}}</v>
      </c>
    </row>
    <row r="625" spans="1:9">
      <c r="A625" s="1">
        <v>620</v>
      </c>
      <c r="B625" s="2">
        <v>20812</v>
      </c>
      <c r="C625" s="1">
        <v>1001</v>
      </c>
      <c r="D625">
        <f t="shared" si="18"/>
        <v>200812</v>
      </c>
      <c r="F625" s="5" t="s">
        <v>28</v>
      </c>
      <c r="G625" s="2">
        <v>995</v>
      </c>
      <c r="H625" s="5" t="s">
        <v>29</v>
      </c>
      <c r="I625" t="str">
        <f t="shared" si="19"/>
        <v>{{3,1018,995}|{2,0,5}}</v>
      </c>
    </row>
    <row r="626" spans="1:9">
      <c r="A626" s="1">
        <v>621</v>
      </c>
      <c r="B626" s="2">
        <v>20816</v>
      </c>
      <c r="C626" s="1">
        <v>1001</v>
      </c>
      <c r="D626">
        <f t="shared" si="18"/>
        <v>200816</v>
      </c>
      <c r="F626" s="5" t="s">
        <v>28</v>
      </c>
      <c r="G626" s="2">
        <v>215</v>
      </c>
      <c r="H626" s="5" t="s">
        <v>29</v>
      </c>
      <c r="I626" t="str">
        <f t="shared" si="19"/>
        <v>{{3,1018,215}|{2,0,5}}</v>
      </c>
    </row>
    <row r="627" spans="1:9">
      <c r="A627" s="1">
        <v>622</v>
      </c>
      <c r="B627" s="2">
        <v>20820</v>
      </c>
      <c r="C627" s="1">
        <v>1001</v>
      </c>
      <c r="D627">
        <f t="shared" si="18"/>
        <v>200820</v>
      </c>
      <c r="F627" s="5" t="s">
        <v>28</v>
      </c>
      <c r="G627" s="2">
        <v>215</v>
      </c>
      <c r="H627" s="5" t="s">
        <v>29</v>
      </c>
      <c r="I627" t="str">
        <f t="shared" si="19"/>
        <v>{{3,1018,215}|{2,0,5}}</v>
      </c>
    </row>
    <row r="628" spans="1:9">
      <c r="A628" s="1">
        <v>623</v>
      </c>
      <c r="B628" s="2">
        <v>20823</v>
      </c>
      <c r="C628" s="1">
        <v>1001</v>
      </c>
      <c r="D628">
        <f t="shared" si="18"/>
        <v>200823</v>
      </c>
      <c r="F628" s="5" t="s">
        <v>28</v>
      </c>
      <c r="G628" s="2">
        <v>215</v>
      </c>
      <c r="H628" s="5" t="s">
        <v>29</v>
      </c>
      <c r="I628" t="str">
        <f t="shared" si="19"/>
        <v>{{3,1018,215}|{2,0,5}}</v>
      </c>
    </row>
    <row r="629" spans="1:9">
      <c r="A629" s="1">
        <v>624</v>
      </c>
      <c r="B629" s="2">
        <v>20827</v>
      </c>
      <c r="C629" s="1">
        <v>1001</v>
      </c>
      <c r="D629">
        <f t="shared" si="18"/>
        <v>200827</v>
      </c>
      <c r="F629" s="5" t="s">
        <v>28</v>
      </c>
      <c r="G629" s="2">
        <v>215</v>
      </c>
      <c r="H629" s="5" t="s">
        <v>29</v>
      </c>
      <c r="I629" t="str">
        <f t="shared" si="19"/>
        <v>{{3,1018,215}|{2,0,5}}</v>
      </c>
    </row>
    <row r="630" spans="1:9">
      <c r="A630" s="1">
        <v>625</v>
      </c>
      <c r="B630" s="2">
        <v>20830</v>
      </c>
      <c r="C630" s="1">
        <v>1001</v>
      </c>
      <c r="D630">
        <f t="shared" si="18"/>
        <v>200830</v>
      </c>
      <c r="F630" s="5" t="s">
        <v>28</v>
      </c>
      <c r="G630" s="2">
        <v>215</v>
      </c>
      <c r="H630" s="5" t="s">
        <v>29</v>
      </c>
      <c r="I630" t="str">
        <f t="shared" si="19"/>
        <v>{{3,1018,215}|{2,0,5}}</v>
      </c>
    </row>
    <row r="631" spans="1:9">
      <c r="A631" s="1">
        <v>626</v>
      </c>
      <c r="B631" s="2">
        <v>20834</v>
      </c>
      <c r="C631" s="1">
        <v>1001</v>
      </c>
      <c r="D631">
        <f t="shared" si="18"/>
        <v>200834</v>
      </c>
      <c r="F631" s="5" t="s">
        <v>28</v>
      </c>
      <c r="G631" s="2">
        <v>215</v>
      </c>
      <c r="H631" s="5" t="s">
        <v>29</v>
      </c>
      <c r="I631" t="str">
        <f t="shared" si="19"/>
        <v>{{3,1018,215}|{2,0,5}}</v>
      </c>
    </row>
    <row r="632" spans="1:9">
      <c r="A632" s="1">
        <v>627</v>
      </c>
      <c r="B632" s="2">
        <v>20837</v>
      </c>
      <c r="C632" s="1">
        <v>1001</v>
      </c>
      <c r="D632">
        <f t="shared" si="18"/>
        <v>200837</v>
      </c>
      <c r="F632" s="5" t="s">
        <v>28</v>
      </c>
      <c r="G632" s="2">
        <v>215</v>
      </c>
      <c r="H632" s="5" t="s">
        <v>29</v>
      </c>
      <c r="I632" t="str">
        <f t="shared" si="19"/>
        <v>{{3,1018,215}|{2,0,5}}</v>
      </c>
    </row>
    <row r="633" spans="1:9">
      <c r="A633" s="1">
        <v>628</v>
      </c>
      <c r="B633" s="2">
        <v>20841</v>
      </c>
      <c r="C633" s="1">
        <v>1001</v>
      </c>
      <c r="D633">
        <f t="shared" si="18"/>
        <v>200841</v>
      </c>
      <c r="F633" s="5" t="s">
        <v>28</v>
      </c>
      <c r="G633" s="2">
        <v>215</v>
      </c>
      <c r="H633" s="5" t="s">
        <v>29</v>
      </c>
      <c r="I633" t="str">
        <f t="shared" si="19"/>
        <v>{{3,1018,215}|{2,0,5}}</v>
      </c>
    </row>
    <row r="634" spans="1:9">
      <c r="A634" s="1">
        <v>629</v>
      </c>
      <c r="B634" s="2">
        <v>20845</v>
      </c>
      <c r="C634" s="1">
        <v>1001</v>
      </c>
      <c r="D634">
        <f t="shared" si="18"/>
        <v>200845</v>
      </c>
      <c r="F634" s="5" t="s">
        <v>28</v>
      </c>
      <c r="G634" s="2">
        <v>215</v>
      </c>
      <c r="H634" s="5" t="s">
        <v>29</v>
      </c>
      <c r="I634" t="str">
        <f t="shared" si="19"/>
        <v>{{3,1018,215}|{2,0,5}}</v>
      </c>
    </row>
    <row r="635" spans="1:9">
      <c r="A635" s="1">
        <v>630</v>
      </c>
      <c r="B635" s="2">
        <v>20849</v>
      </c>
      <c r="C635" s="1">
        <v>1001</v>
      </c>
      <c r="D635">
        <f t="shared" si="18"/>
        <v>200849</v>
      </c>
      <c r="F635" s="5" t="s">
        <v>28</v>
      </c>
      <c r="G635" s="2">
        <v>995</v>
      </c>
      <c r="H635" s="5" t="s">
        <v>29</v>
      </c>
      <c r="I635" t="str">
        <f t="shared" si="19"/>
        <v>{{3,1018,995}|{2,0,5}}</v>
      </c>
    </row>
    <row r="636" spans="1:9">
      <c r="A636" s="1">
        <v>631</v>
      </c>
      <c r="B636" s="2">
        <v>20852</v>
      </c>
      <c r="C636" s="1">
        <v>1001</v>
      </c>
      <c r="D636">
        <f t="shared" si="18"/>
        <v>200852</v>
      </c>
      <c r="F636" s="5" t="s">
        <v>28</v>
      </c>
      <c r="G636" s="2">
        <v>220</v>
      </c>
      <c r="H636" s="5" t="s">
        <v>29</v>
      </c>
      <c r="I636" t="str">
        <f t="shared" si="19"/>
        <v>{{3,1018,220}|{2,0,5}}</v>
      </c>
    </row>
    <row r="637" spans="1:9">
      <c r="A637" s="1">
        <v>632</v>
      </c>
      <c r="B637" s="2">
        <v>20856</v>
      </c>
      <c r="C637" s="1">
        <v>1001</v>
      </c>
      <c r="D637">
        <f t="shared" si="18"/>
        <v>200856</v>
      </c>
      <c r="F637" s="5" t="s">
        <v>28</v>
      </c>
      <c r="G637" s="2">
        <v>220</v>
      </c>
      <c r="H637" s="5" t="s">
        <v>29</v>
      </c>
      <c r="I637" t="str">
        <f t="shared" si="19"/>
        <v>{{3,1018,220}|{2,0,5}}</v>
      </c>
    </row>
    <row r="638" spans="1:9">
      <c r="A638" s="1">
        <v>633</v>
      </c>
      <c r="B638" s="2">
        <v>20859</v>
      </c>
      <c r="C638" s="1">
        <v>1001</v>
      </c>
      <c r="D638">
        <f t="shared" si="18"/>
        <v>200859</v>
      </c>
      <c r="F638" s="5" t="s">
        <v>28</v>
      </c>
      <c r="G638" s="2">
        <v>220</v>
      </c>
      <c r="H638" s="5" t="s">
        <v>29</v>
      </c>
      <c r="I638" t="str">
        <f t="shared" si="19"/>
        <v>{{3,1018,220}|{2,0,5}}</v>
      </c>
    </row>
    <row r="639" spans="1:9">
      <c r="A639" s="1">
        <v>634</v>
      </c>
      <c r="B639" s="2">
        <v>20863</v>
      </c>
      <c r="C639" s="1">
        <v>1001</v>
      </c>
      <c r="D639">
        <f t="shared" si="18"/>
        <v>200863</v>
      </c>
      <c r="F639" s="5" t="s">
        <v>28</v>
      </c>
      <c r="G639" s="2">
        <v>220</v>
      </c>
      <c r="H639" s="5" t="s">
        <v>29</v>
      </c>
      <c r="I639" t="str">
        <f t="shared" si="19"/>
        <v>{{3,1018,220}|{2,0,5}}</v>
      </c>
    </row>
    <row r="640" spans="1:9">
      <c r="A640" s="1">
        <v>635</v>
      </c>
      <c r="B640" s="2">
        <v>20866</v>
      </c>
      <c r="C640" s="1">
        <v>1001</v>
      </c>
      <c r="D640">
        <f t="shared" si="18"/>
        <v>200866</v>
      </c>
      <c r="F640" s="5" t="s">
        <v>28</v>
      </c>
      <c r="G640" s="2">
        <v>220</v>
      </c>
      <c r="H640" s="5" t="s">
        <v>29</v>
      </c>
      <c r="I640" t="str">
        <f t="shared" si="19"/>
        <v>{{3,1018,220}|{2,0,5}}</v>
      </c>
    </row>
    <row r="641" spans="1:9">
      <c r="A641" s="1">
        <v>636</v>
      </c>
      <c r="B641" s="2">
        <v>20870</v>
      </c>
      <c r="C641" s="1">
        <v>1001</v>
      </c>
      <c r="D641">
        <f t="shared" si="18"/>
        <v>200870</v>
      </c>
      <c r="F641" s="5" t="s">
        <v>28</v>
      </c>
      <c r="G641" s="2">
        <v>225</v>
      </c>
      <c r="H641" s="5" t="s">
        <v>29</v>
      </c>
      <c r="I641" t="str">
        <f t="shared" si="19"/>
        <v>{{3,1018,225}|{2,0,5}}</v>
      </c>
    </row>
    <row r="642" spans="1:9">
      <c r="A642" s="1">
        <v>637</v>
      </c>
      <c r="B642" s="2">
        <v>20873</v>
      </c>
      <c r="C642" s="1">
        <v>1001</v>
      </c>
      <c r="D642">
        <f t="shared" si="18"/>
        <v>200873</v>
      </c>
      <c r="F642" s="5" t="s">
        <v>28</v>
      </c>
      <c r="G642" s="2">
        <v>225</v>
      </c>
      <c r="H642" s="5" t="s">
        <v>29</v>
      </c>
      <c r="I642" t="str">
        <f t="shared" si="19"/>
        <v>{{3,1018,225}|{2,0,5}}</v>
      </c>
    </row>
    <row r="643" spans="1:9">
      <c r="A643" s="1">
        <v>638</v>
      </c>
      <c r="B643" s="2">
        <v>20877</v>
      </c>
      <c r="C643" s="1">
        <v>1001</v>
      </c>
      <c r="D643">
        <f t="shared" si="18"/>
        <v>200877</v>
      </c>
      <c r="F643" s="5" t="s">
        <v>28</v>
      </c>
      <c r="G643" s="2">
        <v>225</v>
      </c>
      <c r="H643" s="5" t="s">
        <v>29</v>
      </c>
      <c r="I643" t="str">
        <f t="shared" si="19"/>
        <v>{{3,1018,225}|{2,0,5}}</v>
      </c>
    </row>
    <row r="644" spans="1:9">
      <c r="A644" s="1">
        <v>639</v>
      </c>
      <c r="B644" s="2">
        <v>20881</v>
      </c>
      <c r="C644" s="1">
        <v>1001</v>
      </c>
      <c r="D644">
        <f t="shared" si="18"/>
        <v>200881</v>
      </c>
      <c r="F644" s="5" t="s">
        <v>28</v>
      </c>
      <c r="G644" s="2">
        <v>225</v>
      </c>
      <c r="H644" s="5" t="s">
        <v>29</v>
      </c>
      <c r="I644" t="str">
        <f t="shared" si="19"/>
        <v>{{3,1018,225}|{2,0,5}}</v>
      </c>
    </row>
    <row r="645" spans="1:9">
      <c r="A645" s="1">
        <v>640</v>
      </c>
      <c r="B645" s="2">
        <v>20885</v>
      </c>
      <c r="C645" s="1">
        <v>1001</v>
      </c>
      <c r="D645">
        <f t="shared" si="18"/>
        <v>200885</v>
      </c>
      <c r="F645" s="5" t="s">
        <v>28</v>
      </c>
      <c r="G645" s="2">
        <v>995</v>
      </c>
      <c r="H645" s="5" t="s">
        <v>29</v>
      </c>
      <c r="I645" t="str">
        <f t="shared" si="19"/>
        <v>{{3,1018,995}|{2,0,5}}</v>
      </c>
    </row>
    <row r="646" spans="1:9">
      <c r="A646" s="1">
        <v>641</v>
      </c>
      <c r="B646" s="2">
        <v>20888</v>
      </c>
      <c r="C646" s="1">
        <v>1001</v>
      </c>
      <c r="D646">
        <f t="shared" si="18"/>
        <v>200888</v>
      </c>
      <c r="F646" s="5" t="s">
        <v>28</v>
      </c>
      <c r="G646" s="2">
        <v>225</v>
      </c>
      <c r="H646" s="5" t="s">
        <v>29</v>
      </c>
      <c r="I646" t="str">
        <f t="shared" si="19"/>
        <v>{{3,1018,225}|{2,0,5}}</v>
      </c>
    </row>
    <row r="647" spans="1:9">
      <c r="A647" s="1">
        <v>642</v>
      </c>
      <c r="B647" s="2">
        <v>20892</v>
      </c>
      <c r="C647" s="1">
        <v>1001</v>
      </c>
      <c r="D647">
        <f t="shared" ref="D647:D710" si="20">($D$5-$B$6)+B647</f>
        <v>200892</v>
      </c>
      <c r="F647" s="5" t="s">
        <v>28</v>
      </c>
      <c r="G647" s="2">
        <v>225</v>
      </c>
      <c r="H647" s="5" t="s">
        <v>29</v>
      </c>
      <c r="I647" t="str">
        <f t="shared" ref="I647:I710" si="21">F647&amp;G647&amp;H647</f>
        <v>{{3,1018,225}|{2,0,5}}</v>
      </c>
    </row>
    <row r="648" spans="1:9">
      <c r="A648" s="1">
        <v>643</v>
      </c>
      <c r="B648" s="2">
        <v>20895</v>
      </c>
      <c r="C648" s="1">
        <v>1001</v>
      </c>
      <c r="D648">
        <f t="shared" si="20"/>
        <v>200895</v>
      </c>
      <c r="F648" s="5" t="s">
        <v>28</v>
      </c>
      <c r="G648" s="2">
        <v>225</v>
      </c>
      <c r="H648" s="5" t="s">
        <v>29</v>
      </c>
      <c r="I648" t="str">
        <f t="shared" si="21"/>
        <v>{{3,1018,225}|{2,0,5}}</v>
      </c>
    </row>
    <row r="649" spans="1:9">
      <c r="A649" s="1">
        <v>644</v>
      </c>
      <c r="B649" s="2">
        <v>20900</v>
      </c>
      <c r="C649" s="1">
        <v>1001</v>
      </c>
      <c r="D649">
        <f t="shared" si="20"/>
        <v>200900</v>
      </c>
      <c r="F649" s="5" t="s">
        <v>28</v>
      </c>
      <c r="G649" s="2">
        <v>225</v>
      </c>
      <c r="H649" s="5" t="s">
        <v>29</v>
      </c>
      <c r="I649" t="str">
        <f t="shared" si="21"/>
        <v>{{3,1018,225}|{2,0,5}}</v>
      </c>
    </row>
    <row r="650" spans="1:9">
      <c r="A650" s="1">
        <v>645</v>
      </c>
      <c r="B650" s="2">
        <v>20904</v>
      </c>
      <c r="C650" s="1">
        <v>1001</v>
      </c>
      <c r="D650">
        <f t="shared" si="20"/>
        <v>200904</v>
      </c>
      <c r="F650" s="5" t="s">
        <v>28</v>
      </c>
      <c r="G650" s="2">
        <v>225</v>
      </c>
      <c r="H650" s="5" t="s">
        <v>29</v>
      </c>
      <c r="I650" t="str">
        <f t="shared" si="21"/>
        <v>{{3,1018,225}|{2,0,5}}</v>
      </c>
    </row>
    <row r="651" spans="1:9">
      <c r="A651" s="1">
        <v>646</v>
      </c>
      <c r="B651" s="2">
        <v>20909</v>
      </c>
      <c r="C651" s="1">
        <v>1001</v>
      </c>
      <c r="D651">
        <f t="shared" si="20"/>
        <v>200909</v>
      </c>
      <c r="F651" s="5" t="s">
        <v>28</v>
      </c>
      <c r="G651" s="2">
        <v>230</v>
      </c>
      <c r="H651" s="5" t="s">
        <v>29</v>
      </c>
      <c r="I651" t="str">
        <f t="shared" si="21"/>
        <v>{{3,1018,230}|{2,0,5}}</v>
      </c>
    </row>
    <row r="652" spans="1:9">
      <c r="A652" s="1">
        <v>647</v>
      </c>
      <c r="B652" s="2">
        <v>20914</v>
      </c>
      <c r="C652" s="1">
        <v>1001</v>
      </c>
      <c r="D652">
        <f t="shared" si="20"/>
        <v>200914</v>
      </c>
      <c r="F652" s="5" t="s">
        <v>28</v>
      </c>
      <c r="G652" s="2">
        <v>230</v>
      </c>
      <c r="H652" s="5" t="s">
        <v>29</v>
      </c>
      <c r="I652" t="str">
        <f t="shared" si="21"/>
        <v>{{3,1018,230}|{2,0,5}}</v>
      </c>
    </row>
    <row r="653" spans="1:9">
      <c r="A653" s="1">
        <v>648</v>
      </c>
      <c r="B653" s="2">
        <v>20919</v>
      </c>
      <c r="C653" s="1">
        <v>1001</v>
      </c>
      <c r="D653">
        <f t="shared" si="20"/>
        <v>200919</v>
      </c>
      <c r="F653" s="5" t="s">
        <v>28</v>
      </c>
      <c r="G653" s="2">
        <v>230</v>
      </c>
      <c r="H653" s="5" t="s">
        <v>29</v>
      </c>
      <c r="I653" t="str">
        <f t="shared" si="21"/>
        <v>{{3,1018,230}|{2,0,5}}</v>
      </c>
    </row>
    <row r="654" spans="1:9">
      <c r="A654" s="1">
        <v>649</v>
      </c>
      <c r="B654" s="2">
        <v>20924</v>
      </c>
      <c r="C654" s="1">
        <v>1001</v>
      </c>
      <c r="D654">
        <f t="shared" si="20"/>
        <v>200924</v>
      </c>
      <c r="F654" s="5" t="s">
        <v>28</v>
      </c>
      <c r="G654" s="2">
        <v>230</v>
      </c>
      <c r="H654" s="5" t="s">
        <v>29</v>
      </c>
      <c r="I654" t="str">
        <f t="shared" si="21"/>
        <v>{{3,1018,230}|{2,0,5}}</v>
      </c>
    </row>
    <row r="655" spans="1:9">
      <c r="A655" s="1">
        <v>650</v>
      </c>
      <c r="B655" s="2">
        <v>20929</v>
      </c>
      <c r="C655" s="1">
        <v>1001</v>
      </c>
      <c r="D655">
        <f t="shared" si="20"/>
        <v>200929</v>
      </c>
      <c r="F655" s="5" t="s">
        <v>28</v>
      </c>
      <c r="G655" s="2">
        <v>995</v>
      </c>
      <c r="H655" s="5" t="s">
        <v>29</v>
      </c>
      <c r="I655" t="str">
        <f t="shared" si="21"/>
        <v>{{3,1018,995}|{2,0,5}}</v>
      </c>
    </row>
    <row r="656" spans="1:9">
      <c r="A656" s="1">
        <v>651</v>
      </c>
      <c r="B656" s="2">
        <v>20934</v>
      </c>
      <c r="C656" s="1">
        <v>1001</v>
      </c>
      <c r="D656">
        <f t="shared" si="20"/>
        <v>200934</v>
      </c>
      <c r="F656" s="5" t="s">
        <v>28</v>
      </c>
      <c r="G656" s="2">
        <v>230</v>
      </c>
      <c r="H656" s="5" t="s">
        <v>29</v>
      </c>
      <c r="I656" t="str">
        <f t="shared" si="21"/>
        <v>{{3,1018,230}|{2,0,5}}</v>
      </c>
    </row>
    <row r="657" spans="1:9">
      <c r="A657" s="1">
        <v>652</v>
      </c>
      <c r="B657" s="2">
        <v>20939</v>
      </c>
      <c r="C657" s="1">
        <v>1001</v>
      </c>
      <c r="D657">
        <f t="shared" si="20"/>
        <v>200939</v>
      </c>
      <c r="F657" s="5" t="s">
        <v>28</v>
      </c>
      <c r="G657" s="2">
        <v>230</v>
      </c>
      <c r="H657" s="5" t="s">
        <v>29</v>
      </c>
      <c r="I657" t="str">
        <f t="shared" si="21"/>
        <v>{{3,1018,230}|{2,0,5}}</v>
      </c>
    </row>
    <row r="658" spans="1:9">
      <c r="A658" s="1">
        <v>653</v>
      </c>
      <c r="B658" s="2">
        <v>20944</v>
      </c>
      <c r="C658" s="1">
        <v>1001</v>
      </c>
      <c r="D658">
        <f t="shared" si="20"/>
        <v>200944</v>
      </c>
      <c r="F658" s="5" t="s">
        <v>28</v>
      </c>
      <c r="G658" s="2">
        <v>230</v>
      </c>
      <c r="H658" s="5" t="s">
        <v>29</v>
      </c>
      <c r="I658" t="str">
        <f t="shared" si="21"/>
        <v>{{3,1018,230}|{2,0,5}}</v>
      </c>
    </row>
    <row r="659" spans="1:9">
      <c r="A659" s="1">
        <v>654</v>
      </c>
      <c r="B659" s="2">
        <v>20949</v>
      </c>
      <c r="C659" s="1">
        <v>1001</v>
      </c>
      <c r="D659">
        <f t="shared" si="20"/>
        <v>200949</v>
      </c>
      <c r="F659" s="5" t="s">
        <v>28</v>
      </c>
      <c r="G659" s="2">
        <v>230</v>
      </c>
      <c r="H659" s="5" t="s">
        <v>29</v>
      </c>
      <c r="I659" t="str">
        <f t="shared" si="21"/>
        <v>{{3,1018,230}|{2,0,5}}</v>
      </c>
    </row>
    <row r="660" spans="1:9">
      <c r="A660" s="1">
        <v>655</v>
      </c>
      <c r="B660" s="2">
        <v>20954</v>
      </c>
      <c r="C660" s="1">
        <v>1001</v>
      </c>
      <c r="D660">
        <f t="shared" si="20"/>
        <v>200954</v>
      </c>
      <c r="F660" s="5" t="s">
        <v>28</v>
      </c>
      <c r="G660" s="2">
        <v>230</v>
      </c>
      <c r="H660" s="5" t="s">
        <v>29</v>
      </c>
      <c r="I660" t="str">
        <f t="shared" si="21"/>
        <v>{{3,1018,230}|{2,0,5}}</v>
      </c>
    </row>
    <row r="661" spans="1:9">
      <c r="A661" s="1">
        <v>656</v>
      </c>
      <c r="B661" s="2">
        <v>20959</v>
      </c>
      <c r="C661" s="1">
        <v>1001</v>
      </c>
      <c r="D661">
        <f t="shared" si="20"/>
        <v>200959</v>
      </c>
      <c r="F661" s="5" t="s">
        <v>28</v>
      </c>
      <c r="G661" s="2">
        <v>235</v>
      </c>
      <c r="H661" s="5" t="s">
        <v>29</v>
      </c>
      <c r="I661" t="str">
        <f t="shared" si="21"/>
        <v>{{3,1018,235}|{2,0,5}}</v>
      </c>
    </row>
    <row r="662" spans="1:9">
      <c r="A662" s="1">
        <v>657</v>
      </c>
      <c r="B662" s="2">
        <v>20964</v>
      </c>
      <c r="C662" s="1">
        <v>1001</v>
      </c>
      <c r="D662">
        <f t="shared" si="20"/>
        <v>200964</v>
      </c>
      <c r="F662" s="5" t="s">
        <v>28</v>
      </c>
      <c r="G662" s="2">
        <v>235</v>
      </c>
      <c r="H662" s="5" t="s">
        <v>29</v>
      </c>
      <c r="I662" t="str">
        <f t="shared" si="21"/>
        <v>{{3,1018,235}|{2,0,5}}</v>
      </c>
    </row>
    <row r="663" spans="1:9">
      <c r="A663" s="1">
        <v>658</v>
      </c>
      <c r="B663" s="2">
        <v>20969</v>
      </c>
      <c r="C663" s="1">
        <v>1001</v>
      </c>
      <c r="D663">
        <f t="shared" si="20"/>
        <v>200969</v>
      </c>
      <c r="F663" s="5" t="s">
        <v>28</v>
      </c>
      <c r="G663" s="2">
        <v>235</v>
      </c>
      <c r="H663" s="5" t="s">
        <v>29</v>
      </c>
      <c r="I663" t="str">
        <f t="shared" si="21"/>
        <v>{{3,1018,235}|{2,0,5}}</v>
      </c>
    </row>
    <row r="664" spans="1:9">
      <c r="A664" s="1">
        <v>659</v>
      </c>
      <c r="B664" s="2">
        <v>20974</v>
      </c>
      <c r="C664" s="1">
        <v>1001</v>
      </c>
      <c r="D664">
        <f t="shared" si="20"/>
        <v>200974</v>
      </c>
      <c r="F664" s="5" t="s">
        <v>28</v>
      </c>
      <c r="G664" s="2">
        <v>235</v>
      </c>
      <c r="H664" s="5" t="s">
        <v>29</v>
      </c>
      <c r="I664" t="str">
        <f t="shared" si="21"/>
        <v>{{3,1018,235}|{2,0,5}}</v>
      </c>
    </row>
    <row r="665" spans="1:9">
      <c r="A665" s="1">
        <v>660</v>
      </c>
      <c r="B665" s="2">
        <v>20980</v>
      </c>
      <c r="C665" s="1">
        <v>1001</v>
      </c>
      <c r="D665">
        <f t="shared" si="20"/>
        <v>200980</v>
      </c>
      <c r="F665" s="5" t="s">
        <v>28</v>
      </c>
      <c r="G665" s="2">
        <v>995</v>
      </c>
      <c r="H665" s="5" t="s">
        <v>29</v>
      </c>
      <c r="I665" t="str">
        <f t="shared" si="21"/>
        <v>{{3,1018,995}|{2,0,5}}</v>
      </c>
    </row>
    <row r="666" spans="1:9">
      <c r="A666" s="1">
        <v>661</v>
      </c>
      <c r="B666" s="2">
        <v>20985</v>
      </c>
      <c r="C666" s="1">
        <v>1001</v>
      </c>
      <c r="D666">
        <f t="shared" si="20"/>
        <v>200985</v>
      </c>
      <c r="F666" s="5" t="s">
        <v>28</v>
      </c>
      <c r="G666" s="2">
        <v>240</v>
      </c>
      <c r="H666" s="5" t="s">
        <v>29</v>
      </c>
      <c r="I666" t="str">
        <f t="shared" si="21"/>
        <v>{{3,1018,240}|{2,0,5}}</v>
      </c>
    </row>
    <row r="667" spans="1:9">
      <c r="A667" s="1">
        <v>662</v>
      </c>
      <c r="B667" s="2">
        <v>20990</v>
      </c>
      <c r="C667" s="1">
        <v>1001</v>
      </c>
      <c r="D667">
        <f t="shared" si="20"/>
        <v>200990</v>
      </c>
      <c r="F667" s="5" t="s">
        <v>28</v>
      </c>
      <c r="G667" s="2">
        <v>240</v>
      </c>
      <c r="H667" s="5" t="s">
        <v>29</v>
      </c>
      <c r="I667" t="str">
        <f t="shared" si="21"/>
        <v>{{3,1018,240}|{2,0,5}}</v>
      </c>
    </row>
    <row r="668" spans="1:9">
      <c r="A668" s="1">
        <v>663</v>
      </c>
      <c r="B668" s="2">
        <v>20995</v>
      </c>
      <c r="C668" s="1">
        <v>1001</v>
      </c>
      <c r="D668">
        <f t="shared" si="20"/>
        <v>200995</v>
      </c>
      <c r="F668" s="5" t="s">
        <v>28</v>
      </c>
      <c r="G668" s="2">
        <v>240</v>
      </c>
      <c r="H668" s="5" t="s">
        <v>29</v>
      </c>
      <c r="I668" t="str">
        <f t="shared" si="21"/>
        <v>{{3,1018,240}|{2,0,5}}</v>
      </c>
    </row>
    <row r="669" spans="1:9">
      <c r="A669" s="1">
        <v>664</v>
      </c>
      <c r="B669" s="2">
        <v>21001</v>
      </c>
      <c r="C669" s="1">
        <v>1001</v>
      </c>
      <c r="D669">
        <f t="shared" si="20"/>
        <v>201001</v>
      </c>
      <c r="F669" s="5" t="s">
        <v>28</v>
      </c>
      <c r="G669" s="2">
        <v>240</v>
      </c>
      <c r="H669" s="5" t="s">
        <v>29</v>
      </c>
      <c r="I669" t="str">
        <f t="shared" si="21"/>
        <v>{{3,1018,240}|{2,0,5}}</v>
      </c>
    </row>
    <row r="670" spans="1:9">
      <c r="A670" s="1">
        <v>665</v>
      </c>
      <c r="B670" s="2">
        <v>21007</v>
      </c>
      <c r="C670" s="1">
        <v>1001</v>
      </c>
      <c r="D670">
        <f t="shared" si="20"/>
        <v>201007</v>
      </c>
      <c r="F670" s="5" t="s">
        <v>28</v>
      </c>
      <c r="G670" s="2">
        <v>240</v>
      </c>
      <c r="H670" s="5" t="s">
        <v>29</v>
      </c>
      <c r="I670" t="str">
        <f t="shared" si="21"/>
        <v>{{3,1018,240}|{2,0,5}}</v>
      </c>
    </row>
    <row r="671" spans="1:9">
      <c r="A671" s="1">
        <v>666</v>
      </c>
      <c r="B671" s="2">
        <v>21013</v>
      </c>
      <c r="C671" s="1">
        <v>1001</v>
      </c>
      <c r="D671">
        <f t="shared" si="20"/>
        <v>201013</v>
      </c>
      <c r="F671" s="5" t="s">
        <v>28</v>
      </c>
      <c r="G671" s="2">
        <v>240</v>
      </c>
      <c r="H671" s="5" t="s">
        <v>29</v>
      </c>
      <c r="I671" t="str">
        <f t="shared" si="21"/>
        <v>{{3,1018,240}|{2,0,5}}</v>
      </c>
    </row>
    <row r="672" spans="1:9">
      <c r="A672" s="1">
        <v>667</v>
      </c>
      <c r="B672" s="2">
        <v>21020</v>
      </c>
      <c r="C672" s="1">
        <v>1001</v>
      </c>
      <c r="D672">
        <f t="shared" si="20"/>
        <v>201020</v>
      </c>
      <c r="F672" s="5" t="s">
        <v>28</v>
      </c>
      <c r="G672" s="2">
        <v>240</v>
      </c>
      <c r="H672" s="5" t="s">
        <v>29</v>
      </c>
      <c r="I672" t="str">
        <f t="shared" si="21"/>
        <v>{{3,1018,240}|{2,0,5}}</v>
      </c>
    </row>
    <row r="673" spans="1:9">
      <c r="A673" s="1">
        <v>668</v>
      </c>
      <c r="B673" s="2">
        <v>21026</v>
      </c>
      <c r="C673" s="1">
        <v>1001</v>
      </c>
      <c r="D673">
        <f t="shared" si="20"/>
        <v>201026</v>
      </c>
      <c r="F673" s="5" t="s">
        <v>28</v>
      </c>
      <c r="G673" s="2">
        <v>240</v>
      </c>
      <c r="H673" s="5" t="s">
        <v>29</v>
      </c>
      <c r="I673" t="str">
        <f t="shared" si="21"/>
        <v>{{3,1018,240}|{2,0,5}}</v>
      </c>
    </row>
    <row r="674" spans="1:9">
      <c r="A674" s="1">
        <v>669</v>
      </c>
      <c r="B674" s="2">
        <v>21032</v>
      </c>
      <c r="C674" s="1">
        <v>1001</v>
      </c>
      <c r="D674">
        <f t="shared" si="20"/>
        <v>201032</v>
      </c>
      <c r="F674" s="5" t="s">
        <v>28</v>
      </c>
      <c r="G674" s="2">
        <v>240</v>
      </c>
      <c r="H674" s="5" t="s">
        <v>29</v>
      </c>
      <c r="I674" t="str">
        <f t="shared" si="21"/>
        <v>{{3,1018,240}|{2,0,5}}</v>
      </c>
    </row>
    <row r="675" spans="1:9">
      <c r="A675" s="1">
        <v>670</v>
      </c>
      <c r="B675" s="2">
        <v>21038</v>
      </c>
      <c r="C675" s="1">
        <v>1001</v>
      </c>
      <c r="D675">
        <f t="shared" si="20"/>
        <v>201038</v>
      </c>
      <c r="F675" s="5" t="s">
        <v>28</v>
      </c>
      <c r="G675" s="2">
        <v>995</v>
      </c>
      <c r="H675" s="5" t="s">
        <v>29</v>
      </c>
      <c r="I675" t="str">
        <f t="shared" si="21"/>
        <v>{{3,1018,995}|{2,0,5}}</v>
      </c>
    </row>
    <row r="676" spans="1:9">
      <c r="A676" s="1">
        <v>671</v>
      </c>
      <c r="B676" s="2">
        <v>21045</v>
      </c>
      <c r="C676" s="1">
        <v>1001</v>
      </c>
      <c r="D676">
        <f t="shared" si="20"/>
        <v>201045</v>
      </c>
      <c r="F676" s="5" t="s">
        <v>28</v>
      </c>
      <c r="G676" s="2">
        <v>245</v>
      </c>
      <c r="H676" s="5" t="s">
        <v>29</v>
      </c>
      <c r="I676" t="str">
        <f t="shared" si="21"/>
        <v>{{3,1018,245}|{2,0,5}}</v>
      </c>
    </row>
    <row r="677" spans="1:9">
      <c r="A677" s="1">
        <v>672</v>
      </c>
      <c r="B677" s="2">
        <v>21051</v>
      </c>
      <c r="C677" s="1">
        <v>1001</v>
      </c>
      <c r="D677">
        <f t="shared" si="20"/>
        <v>201051</v>
      </c>
      <c r="F677" s="5" t="s">
        <v>28</v>
      </c>
      <c r="G677" s="2">
        <v>245</v>
      </c>
      <c r="H677" s="5" t="s">
        <v>29</v>
      </c>
      <c r="I677" t="str">
        <f t="shared" si="21"/>
        <v>{{3,1018,245}|{2,0,5}}</v>
      </c>
    </row>
    <row r="678" spans="1:9">
      <c r="A678" s="1">
        <v>673</v>
      </c>
      <c r="B678" s="2">
        <v>21058</v>
      </c>
      <c r="C678" s="1">
        <v>1001</v>
      </c>
      <c r="D678">
        <f t="shared" si="20"/>
        <v>201058</v>
      </c>
      <c r="F678" s="5" t="s">
        <v>28</v>
      </c>
      <c r="G678" s="2">
        <v>245</v>
      </c>
      <c r="H678" s="5" t="s">
        <v>29</v>
      </c>
      <c r="I678" t="str">
        <f t="shared" si="21"/>
        <v>{{3,1018,245}|{2,0,5}}</v>
      </c>
    </row>
    <row r="679" spans="1:9">
      <c r="A679" s="1">
        <v>674</v>
      </c>
      <c r="B679" s="2">
        <v>21064</v>
      </c>
      <c r="C679" s="1">
        <v>1001</v>
      </c>
      <c r="D679">
        <f t="shared" si="20"/>
        <v>201064</v>
      </c>
      <c r="F679" s="5" t="s">
        <v>28</v>
      </c>
      <c r="G679" s="2">
        <v>245</v>
      </c>
      <c r="H679" s="5" t="s">
        <v>29</v>
      </c>
      <c r="I679" t="str">
        <f t="shared" si="21"/>
        <v>{{3,1018,245}|{2,0,5}}</v>
      </c>
    </row>
    <row r="680" spans="1:9">
      <c r="A680" s="1">
        <v>675</v>
      </c>
      <c r="B680" s="2">
        <v>21070</v>
      </c>
      <c r="C680" s="1">
        <v>1001</v>
      </c>
      <c r="D680">
        <f t="shared" si="20"/>
        <v>201070</v>
      </c>
      <c r="F680" s="5" t="s">
        <v>28</v>
      </c>
      <c r="G680" s="2">
        <v>245</v>
      </c>
      <c r="H680" s="5" t="s">
        <v>29</v>
      </c>
      <c r="I680" t="str">
        <f t="shared" si="21"/>
        <v>{{3,1018,245}|{2,0,5}}</v>
      </c>
    </row>
    <row r="681" spans="1:9">
      <c r="A681" s="1">
        <v>676</v>
      </c>
      <c r="B681" s="2">
        <v>21076</v>
      </c>
      <c r="C681" s="1">
        <v>1001</v>
      </c>
      <c r="D681">
        <f t="shared" si="20"/>
        <v>201076</v>
      </c>
      <c r="F681" s="5" t="s">
        <v>28</v>
      </c>
      <c r="G681" s="2">
        <v>250</v>
      </c>
      <c r="H681" s="5" t="s">
        <v>29</v>
      </c>
      <c r="I681" t="str">
        <f t="shared" si="21"/>
        <v>{{3,1018,250}|{2,0,5}}</v>
      </c>
    </row>
    <row r="682" spans="1:9">
      <c r="A682" s="1">
        <v>677</v>
      </c>
      <c r="B682" s="2">
        <v>21083</v>
      </c>
      <c r="C682" s="1">
        <v>1001</v>
      </c>
      <c r="D682">
        <f t="shared" si="20"/>
        <v>201083</v>
      </c>
      <c r="F682" s="5" t="s">
        <v>28</v>
      </c>
      <c r="G682" s="2">
        <v>250</v>
      </c>
      <c r="H682" s="5" t="s">
        <v>29</v>
      </c>
      <c r="I682" t="str">
        <f t="shared" si="21"/>
        <v>{{3,1018,250}|{2,0,5}}</v>
      </c>
    </row>
    <row r="683" spans="1:9">
      <c r="A683" s="1">
        <v>678</v>
      </c>
      <c r="B683" s="2">
        <v>21089</v>
      </c>
      <c r="C683" s="1">
        <v>1001</v>
      </c>
      <c r="D683">
        <f t="shared" si="20"/>
        <v>201089</v>
      </c>
      <c r="F683" s="5" t="s">
        <v>28</v>
      </c>
      <c r="G683" s="2">
        <v>250</v>
      </c>
      <c r="H683" s="5" t="s">
        <v>29</v>
      </c>
      <c r="I683" t="str">
        <f t="shared" si="21"/>
        <v>{{3,1018,250}|{2,0,5}}</v>
      </c>
    </row>
    <row r="684" spans="1:9">
      <c r="A684" s="1">
        <v>679</v>
      </c>
      <c r="B684" s="2">
        <v>21095</v>
      </c>
      <c r="C684" s="1">
        <v>1001</v>
      </c>
      <c r="D684">
        <f t="shared" si="20"/>
        <v>201095</v>
      </c>
      <c r="F684" s="5" t="s">
        <v>28</v>
      </c>
      <c r="G684" s="2">
        <v>250</v>
      </c>
      <c r="H684" s="5" t="s">
        <v>29</v>
      </c>
      <c r="I684" t="str">
        <f t="shared" si="21"/>
        <v>{{3,1018,250}|{2,0,5}}</v>
      </c>
    </row>
    <row r="685" spans="1:9">
      <c r="A685" s="1">
        <v>680</v>
      </c>
      <c r="B685" s="2">
        <v>21101</v>
      </c>
      <c r="C685" s="1">
        <v>1001</v>
      </c>
      <c r="D685">
        <f t="shared" si="20"/>
        <v>201101</v>
      </c>
      <c r="F685" s="5" t="s">
        <v>28</v>
      </c>
      <c r="G685" s="2">
        <v>995</v>
      </c>
      <c r="H685" s="5" t="s">
        <v>29</v>
      </c>
      <c r="I685" t="str">
        <f t="shared" si="21"/>
        <v>{{3,1018,995}|{2,0,5}}</v>
      </c>
    </row>
    <row r="686" spans="1:9">
      <c r="A686" s="1">
        <v>681</v>
      </c>
      <c r="B686" s="2">
        <v>21108</v>
      </c>
      <c r="C686" s="1">
        <v>1001</v>
      </c>
      <c r="D686">
        <f t="shared" si="20"/>
        <v>201108</v>
      </c>
      <c r="F686" s="5" t="s">
        <v>28</v>
      </c>
      <c r="G686" s="2">
        <v>250</v>
      </c>
      <c r="H686" s="5" t="s">
        <v>29</v>
      </c>
      <c r="I686" t="str">
        <f t="shared" si="21"/>
        <v>{{3,1018,250}|{2,0,5}}</v>
      </c>
    </row>
    <row r="687" spans="1:9">
      <c r="A687" s="1">
        <v>682</v>
      </c>
      <c r="B687" s="2">
        <v>21114</v>
      </c>
      <c r="C687" s="1">
        <v>1001</v>
      </c>
      <c r="D687">
        <f t="shared" si="20"/>
        <v>201114</v>
      </c>
      <c r="F687" s="5" t="s">
        <v>28</v>
      </c>
      <c r="G687" s="2">
        <v>250</v>
      </c>
      <c r="H687" s="5" t="s">
        <v>29</v>
      </c>
      <c r="I687" t="str">
        <f t="shared" si="21"/>
        <v>{{3,1018,250}|{2,0,5}}</v>
      </c>
    </row>
    <row r="688" spans="1:9">
      <c r="A688" s="1">
        <v>683</v>
      </c>
      <c r="B688" s="2">
        <v>21121</v>
      </c>
      <c r="C688" s="1">
        <v>1001</v>
      </c>
      <c r="D688">
        <f t="shared" si="20"/>
        <v>201121</v>
      </c>
      <c r="F688" s="5" t="s">
        <v>28</v>
      </c>
      <c r="G688" s="2">
        <v>250</v>
      </c>
      <c r="H688" s="5" t="s">
        <v>29</v>
      </c>
      <c r="I688" t="str">
        <f t="shared" si="21"/>
        <v>{{3,1018,250}|{2,0,5}}</v>
      </c>
    </row>
    <row r="689" spans="1:9">
      <c r="A689" s="1">
        <v>684</v>
      </c>
      <c r="B689" s="2">
        <v>21126</v>
      </c>
      <c r="C689" s="1">
        <v>1001</v>
      </c>
      <c r="D689">
        <f t="shared" si="20"/>
        <v>201126</v>
      </c>
      <c r="F689" s="5" t="s">
        <v>28</v>
      </c>
      <c r="G689" s="2">
        <v>250</v>
      </c>
      <c r="H689" s="5" t="s">
        <v>29</v>
      </c>
      <c r="I689" t="str">
        <f t="shared" si="21"/>
        <v>{{3,1018,250}|{2,0,5}}</v>
      </c>
    </row>
    <row r="690" spans="1:9">
      <c r="A690" s="1">
        <v>685</v>
      </c>
      <c r="B690" s="2">
        <v>21131</v>
      </c>
      <c r="C690" s="1">
        <v>1001</v>
      </c>
      <c r="D690">
        <f t="shared" si="20"/>
        <v>201131</v>
      </c>
      <c r="F690" s="5" t="s">
        <v>28</v>
      </c>
      <c r="G690" s="2">
        <v>250</v>
      </c>
      <c r="H690" s="5" t="s">
        <v>29</v>
      </c>
      <c r="I690" t="str">
        <f t="shared" si="21"/>
        <v>{{3,1018,250}|{2,0,5}}</v>
      </c>
    </row>
    <row r="691" spans="1:9">
      <c r="A691" s="1">
        <v>686</v>
      </c>
      <c r="B691" s="2">
        <v>21136</v>
      </c>
      <c r="C691" s="1">
        <v>1001</v>
      </c>
      <c r="D691">
        <f t="shared" si="20"/>
        <v>201136</v>
      </c>
      <c r="F691" s="5" t="s">
        <v>28</v>
      </c>
      <c r="G691" s="2">
        <v>255</v>
      </c>
      <c r="H691" s="5" t="s">
        <v>29</v>
      </c>
      <c r="I691" t="str">
        <f t="shared" si="21"/>
        <v>{{3,1018,255}|{2,0,5}}</v>
      </c>
    </row>
    <row r="692" spans="1:9">
      <c r="A692" s="1">
        <v>687</v>
      </c>
      <c r="B692" s="2">
        <v>21141</v>
      </c>
      <c r="C692" s="1">
        <v>1001</v>
      </c>
      <c r="D692">
        <f t="shared" si="20"/>
        <v>201141</v>
      </c>
      <c r="F692" s="5" t="s">
        <v>28</v>
      </c>
      <c r="G692" s="2">
        <v>255</v>
      </c>
      <c r="H692" s="5" t="s">
        <v>29</v>
      </c>
      <c r="I692" t="str">
        <f t="shared" si="21"/>
        <v>{{3,1018,255}|{2,0,5}}</v>
      </c>
    </row>
    <row r="693" spans="1:9">
      <c r="A693" s="1">
        <v>688</v>
      </c>
      <c r="B693" s="2">
        <v>21146</v>
      </c>
      <c r="C693" s="1">
        <v>1001</v>
      </c>
      <c r="D693">
        <f t="shared" si="20"/>
        <v>201146</v>
      </c>
      <c r="F693" s="5" t="s">
        <v>28</v>
      </c>
      <c r="G693" s="2">
        <v>255</v>
      </c>
      <c r="H693" s="5" t="s">
        <v>29</v>
      </c>
      <c r="I693" t="str">
        <f t="shared" si="21"/>
        <v>{{3,1018,255}|{2,0,5}}</v>
      </c>
    </row>
    <row r="694" spans="1:9">
      <c r="A694" s="1">
        <v>689</v>
      </c>
      <c r="B694" s="2">
        <v>21151</v>
      </c>
      <c r="C694" s="1">
        <v>1001</v>
      </c>
      <c r="D694">
        <f t="shared" si="20"/>
        <v>201151</v>
      </c>
      <c r="F694" s="5" t="s">
        <v>28</v>
      </c>
      <c r="G694" s="2">
        <v>255</v>
      </c>
      <c r="H694" s="5" t="s">
        <v>29</v>
      </c>
      <c r="I694" t="str">
        <f t="shared" si="21"/>
        <v>{{3,1018,255}|{2,0,5}}</v>
      </c>
    </row>
    <row r="695" spans="1:9">
      <c r="A695" s="1">
        <v>690</v>
      </c>
      <c r="B695" s="2">
        <v>21155</v>
      </c>
      <c r="C695" s="1">
        <v>1001</v>
      </c>
      <c r="D695">
        <f t="shared" si="20"/>
        <v>201155</v>
      </c>
      <c r="F695" s="5" t="s">
        <v>28</v>
      </c>
      <c r="G695" s="2">
        <v>995</v>
      </c>
      <c r="H695" s="5" t="s">
        <v>29</v>
      </c>
      <c r="I695" t="str">
        <f t="shared" si="21"/>
        <v>{{3,1018,995}|{2,0,5}}</v>
      </c>
    </row>
    <row r="696" spans="1:9">
      <c r="A696" s="1">
        <v>691</v>
      </c>
      <c r="B696" s="2">
        <v>21160</v>
      </c>
      <c r="C696" s="1">
        <v>1001</v>
      </c>
      <c r="D696">
        <f t="shared" si="20"/>
        <v>201160</v>
      </c>
      <c r="F696" s="5" t="s">
        <v>28</v>
      </c>
      <c r="G696" s="2">
        <v>260</v>
      </c>
      <c r="H696" s="5" t="s">
        <v>29</v>
      </c>
      <c r="I696" t="str">
        <f t="shared" si="21"/>
        <v>{{3,1018,260}|{2,0,5}}</v>
      </c>
    </row>
    <row r="697" spans="1:9">
      <c r="A697" s="1">
        <v>692</v>
      </c>
      <c r="B697" s="2">
        <v>21165</v>
      </c>
      <c r="C697" s="1">
        <v>1001</v>
      </c>
      <c r="D697">
        <f t="shared" si="20"/>
        <v>201165</v>
      </c>
      <c r="F697" s="5" t="s">
        <v>28</v>
      </c>
      <c r="G697" s="2">
        <v>260</v>
      </c>
      <c r="H697" s="5" t="s">
        <v>29</v>
      </c>
      <c r="I697" t="str">
        <f t="shared" si="21"/>
        <v>{{3,1018,260}|{2,0,5}}</v>
      </c>
    </row>
    <row r="698" spans="1:9">
      <c r="A698" s="1">
        <v>693</v>
      </c>
      <c r="B698" s="2">
        <v>21170</v>
      </c>
      <c r="C698" s="1">
        <v>1001</v>
      </c>
      <c r="D698">
        <f t="shared" si="20"/>
        <v>201170</v>
      </c>
      <c r="F698" s="5" t="s">
        <v>28</v>
      </c>
      <c r="G698" s="2">
        <v>260</v>
      </c>
      <c r="H698" s="5" t="s">
        <v>29</v>
      </c>
      <c r="I698" t="str">
        <f t="shared" si="21"/>
        <v>{{3,1018,260}|{2,0,5}}</v>
      </c>
    </row>
    <row r="699" spans="1:9">
      <c r="A699" s="1">
        <v>694</v>
      </c>
      <c r="B699" s="2">
        <v>21175</v>
      </c>
      <c r="C699" s="1">
        <v>1001</v>
      </c>
      <c r="D699">
        <f t="shared" si="20"/>
        <v>201175</v>
      </c>
      <c r="F699" s="5" t="s">
        <v>28</v>
      </c>
      <c r="G699" s="2">
        <v>260</v>
      </c>
      <c r="H699" s="5" t="s">
        <v>29</v>
      </c>
      <c r="I699" t="str">
        <f t="shared" si="21"/>
        <v>{{3,1018,260}|{2,0,5}}</v>
      </c>
    </row>
    <row r="700" spans="1:9">
      <c r="A700" s="1">
        <v>695</v>
      </c>
      <c r="B700" s="2">
        <v>21180</v>
      </c>
      <c r="C700" s="1">
        <v>1001</v>
      </c>
      <c r="D700">
        <f t="shared" si="20"/>
        <v>201180</v>
      </c>
      <c r="F700" s="5" t="s">
        <v>28</v>
      </c>
      <c r="G700" s="2">
        <v>260</v>
      </c>
      <c r="H700" s="5" t="s">
        <v>29</v>
      </c>
      <c r="I700" t="str">
        <f t="shared" si="21"/>
        <v>{{3,1018,260}|{2,0,5}}</v>
      </c>
    </row>
    <row r="701" spans="1:9">
      <c r="A701" s="1">
        <v>696</v>
      </c>
      <c r="B701" s="2">
        <v>21184</v>
      </c>
      <c r="C701" s="1">
        <v>1001</v>
      </c>
      <c r="D701">
        <f t="shared" si="20"/>
        <v>201184</v>
      </c>
      <c r="F701" s="5" t="s">
        <v>28</v>
      </c>
      <c r="G701" s="2">
        <v>265</v>
      </c>
      <c r="H701" s="5" t="s">
        <v>29</v>
      </c>
      <c r="I701" t="str">
        <f t="shared" si="21"/>
        <v>{{3,1018,265}|{2,0,5}}</v>
      </c>
    </row>
    <row r="702" spans="1:9">
      <c r="A702" s="1">
        <v>697</v>
      </c>
      <c r="B702" s="2">
        <v>21189</v>
      </c>
      <c r="C702" s="1">
        <v>1001</v>
      </c>
      <c r="D702">
        <f t="shared" si="20"/>
        <v>201189</v>
      </c>
      <c r="F702" s="5" t="s">
        <v>28</v>
      </c>
      <c r="G702" s="2">
        <v>265</v>
      </c>
      <c r="H702" s="5" t="s">
        <v>29</v>
      </c>
      <c r="I702" t="str">
        <f t="shared" si="21"/>
        <v>{{3,1018,265}|{2,0,5}}</v>
      </c>
    </row>
    <row r="703" spans="1:9">
      <c r="A703" s="1">
        <v>698</v>
      </c>
      <c r="B703" s="2">
        <v>21194</v>
      </c>
      <c r="C703" s="1">
        <v>1001</v>
      </c>
      <c r="D703">
        <f t="shared" si="20"/>
        <v>201194</v>
      </c>
      <c r="F703" s="5" t="s">
        <v>28</v>
      </c>
      <c r="G703" s="2">
        <v>265</v>
      </c>
      <c r="H703" s="5" t="s">
        <v>29</v>
      </c>
      <c r="I703" t="str">
        <f t="shared" si="21"/>
        <v>{{3,1018,265}|{2,0,5}}</v>
      </c>
    </row>
    <row r="704" spans="1:9">
      <c r="A704" s="1">
        <v>699</v>
      </c>
      <c r="B704" s="2">
        <v>21199</v>
      </c>
      <c r="C704" s="1">
        <v>1001</v>
      </c>
      <c r="D704">
        <f t="shared" si="20"/>
        <v>201199</v>
      </c>
      <c r="F704" s="5" t="s">
        <v>28</v>
      </c>
      <c r="G704" s="2">
        <v>265</v>
      </c>
      <c r="H704" s="5" t="s">
        <v>29</v>
      </c>
      <c r="I704" t="str">
        <f t="shared" si="21"/>
        <v>{{3,1018,265}|{2,0,5}}</v>
      </c>
    </row>
    <row r="705" spans="1:9">
      <c r="A705" s="1">
        <v>700</v>
      </c>
      <c r="B705" s="2">
        <v>21204</v>
      </c>
      <c r="C705" s="1">
        <v>1001</v>
      </c>
      <c r="D705">
        <f t="shared" si="20"/>
        <v>201204</v>
      </c>
      <c r="F705" s="5" t="s">
        <v>28</v>
      </c>
      <c r="G705" s="2">
        <v>995</v>
      </c>
      <c r="H705" s="5" t="s">
        <v>29</v>
      </c>
      <c r="I705" t="str">
        <f t="shared" si="21"/>
        <v>{{3,1018,995}|{2,0,5}}</v>
      </c>
    </row>
    <row r="706" spans="1:9">
      <c r="A706" s="1">
        <v>701</v>
      </c>
      <c r="B706" s="2">
        <v>21209</v>
      </c>
      <c r="C706" s="1">
        <v>1002</v>
      </c>
      <c r="D706">
        <f t="shared" si="20"/>
        <v>201209</v>
      </c>
      <c r="F706" s="5" t="s">
        <v>28</v>
      </c>
      <c r="G706" s="2">
        <v>265</v>
      </c>
      <c r="H706" s="5" t="s">
        <v>29</v>
      </c>
      <c r="I706" t="str">
        <f t="shared" si="21"/>
        <v>{{3,1018,265}|{2,0,5}}</v>
      </c>
    </row>
    <row r="707" spans="1:9">
      <c r="A707" s="1">
        <v>702</v>
      </c>
      <c r="B707" s="2">
        <v>21213</v>
      </c>
      <c r="C707" s="1">
        <v>1002</v>
      </c>
      <c r="D707">
        <f t="shared" si="20"/>
        <v>201213</v>
      </c>
      <c r="F707" s="5" t="s">
        <v>28</v>
      </c>
      <c r="G707" s="2">
        <v>265</v>
      </c>
      <c r="H707" s="5" t="s">
        <v>29</v>
      </c>
      <c r="I707" t="str">
        <f t="shared" si="21"/>
        <v>{{3,1018,265}|{2,0,5}}</v>
      </c>
    </row>
    <row r="708" spans="1:9">
      <c r="A708" s="1">
        <v>703</v>
      </c>
      <c r="B708" s="2">
        <v>21218</v>
      </c>
      <c r="C708" s="1">
        <v>1002</v>
      </c>
      <c r="D708">
        <f t="shared" si="20"/>
        <v>201218</v>
      </c>
      <c r="F708" s="5" t="s">
        <v>28</v>
      </c>
      <c r="G708" s="2">
        <v>265</v>
      </c>
      <c r="H708" s="5" t="s">
        <v>29</v>
      </c>
      <c r="I708" t="str">
        <f t="shared" si="21"/>
        <v>{{3,1018,265}|{2,0,5}}</v>
      </c>
    </row>
    <row r="709" spans="1:9">
      <c r="A709" s="1">
        <v>704</v>
      </c>
      <c r="B709" s="2">
        <v>21223</v>
      </c>
      <c r="C709" s="1">
        <v>1002</v>
      </c>
      <c r="D709">
        <f t="shared" si="20"/>
        <v>201223</v>
      </c>
      <c r="F709" s="5" t="s">
        <v>28</v>
      </c>
      <c r="G709" s="2">
        <v>265</v>
      </c>
      <c r="H709" s="5" t="s">
        <v>29</v>
      </c>
      <c r="I709" t="str">
        <f t="shared" si="21"/>
        <v>{{3,1018,265}|{2,0,5}}</v>
      </c>
    </row>
    <row r="710" spans="1:9">
      <c r="A710" s="1">
        <v>705</v>
      </c>
      <c r="B710" s="2">
        <v>21228</v>
      </c>
      <c r="C710" s="1">
        <v>1002</v>
      </c>
      <c r="D710">
        <f t="shared" si="20"/>
        <v>201228</v>
      </c>
      <c r="F710" s="5" t="s">
        <v>28</v>
      </c>
      <c r="G710" s="2">
        <v>265</v>
      </c>
      <c r="H710" s="5" t="s">
        <v>29</v>
      </c>
      <c r="I710" t="str">
        <f t="shared" si="21"/>
        <v>{{3,1018,265}|{2,0,5}}</v>
      </c>
    </row>
    <row r="711" spans="1:9">
      <c r="A711" s="1">
        <v>706</v>
      </c>
      <c r="B711" s="2">
        <v>21233</v>
      </c>
      <c r="C711" s="1">
        <v>1002</v>
      </c>
      <c r="D711">
        <f t="shared" ref="D711:D774" si="22">($D$5-$B$6)+B711</f>
        <v>201233</v>
      </c>
      <c r="F711" s="5" t="s">
        <v>28</v>
      </c>
      <c r="G711" s="2">
        <v>270</v>
      </c>
      <c r="H711" s="5" t="s">
        <v>29</v>
      </c>
      <c r="I711" t="str">
        <f t="shared" ref="I711:I774" si="23">F711&amp;G711&amp;H711</f>
        <v>{{3,1018,270}|{2,0,5}}</v>
      </c>
    </row>
    <row r="712" spans="1:9">
      <c r="A712" s="1">
        <v>707</v>
      </c>
      <c r="B712" s="2">
        <v>21238</v>
      </c>
      <c r="C712" s="1">
        <v>1002</v>
      </c>
      <c r="D712">
        <f t="shared" si="22"/>
        <v>201238</v>
      </c>
      <c r="F712" s="5" t="s">
        <v>28</v>
      </c>
      <c r="G712" s="2">
        <v>270</v>
      </c>
      <c r="H712" s="5" t="s">
        <v>29</v>
      </c>
      <c r="I712" t="str">
        <f t="shared" si="23"/>
        <v>{{3,1018,270}|{2,0,5}}</v>
      </c>
    </row>
    <row r="713" spans="1:9">
      <c r="A713" s="1">
        <v>708</v>
      </c>
      <c r="B713" s="2">
        <v>21243</v>
      </c>
      <c r="C713" s="1">
        <v>1002</v>
      </c>
      <c r="D713">
        <f t="shared" si="22"/>
        <v>201243</v>
      </c>
      <c r="F713" s="5" t="s">
        <v>28</v>
      </c>
      <c r="G713" s="2">
        <v>270</v>
      </c>
      <c r="H713" s="5" t="s">
        <v>29</v>
      </c>
      <c r="I713" t="str">
        <f t="shared" si="23"/>
        <v>{{3,1018,270}|{2,0,5}}</v>
      </c>
    </row>
    <row r="714" spans="1:9">
      <c r="A714" s="1">
        <v>709</v>
      </c>
      <c r="B714" s="2">
        <v>21248</v>
      </c>
      <c r="C714" s="1">
        <v>1002</v>
      </c>
      <c r="D714">
        <f t="shared" si="22"/>
        <v>201248</v>
      </c>
      <c r="F714" s="5" t="s">
        <v>28</v>
      </c>
      <c r="G714" s="2">
        <v>270</v>
      </c>
      <c r="H714" s="5" t="s">
        <v>29</v>
      </c>
      <c r="I714" t="str">
        <f t="shared" si="23"/>
        <v>{{3,1018,270}|{2,0,5}}</v>
      </c>
    </row>
    <row r="715" spans="1:9">
      <c r="A715" s="1">
        <v>710</v>
      </c>
      <c r="B715" s="2">
        <v>21252</v>
      </c>
      <c r="C715" s="1">
        <v>1002</v>
      </c>
      <c r="D715">
        <f t="shared" si="22"/>
        <v>201252</v>
      </c>
      <c r="F715" s="5" t="s">
        <v>28</v>
      </c>
      <c r="G715" s="2">
        <v>995</v>
      </c>
      <c r="H715" s="5" t="s">
        <v>29</v>
      </c>
      <c r="I715" t="str">
        <f t="shared" si="23"/>
        <v>{{3,1018,995}|{2,0,5}}</v>
      </c>
    </row>
    <row r="716" spans="1:9">
      <c r="A716" s="1">
        <v>711</v>
      </c>
      <c r="B716" s="2">
        <v>21257</v>
      </c>
      <c r="C716" s="1">
        <v>1002</v>
      </c>
      <c r="D716">
        <f t="shared" si="22"/>
        <v>201257</v>
      </c>
      <c r="F716" s="5" t="s">
        <v>28</v>
      </c>
      <c r="G716" s="2">
        <v>275</v>
      </c>
      <c r="H716" s="5" t="s">
        <v>29</v>
      </c>
      <c r="I716" t="str">
        <f t="shared" si="23"/>
        <v>{{3,1018,275}|{2,0,5}}</v>
      </c>
    </row>
    <row r="717" spans="1:9">
      <c r="A717" s="1">
        <v>712</v>
      </c>
      <c r="B717" s="2">
        <v>21261</v>
      </c>
      <c r="C717" s="1">
        <v>1002</v>
      </c>
      <c r="D717">
        <f t="shared" si="22"/>
        <v>201261</v>
      </c>
      <c r="F717" s="5" t="s">
        <v>28</v>
      </c>
      <c r="G717" s="2">
        <v>275</v>
      </c>
      <c r="H717" s="5" t="s">
        <v>29</v>
      </c>
      <c r="I717" t="str">
        <f t="shared" si="23"/>
        <v>{{3,1018,275}|{2,0,5}}</v>
      </c>
    </row>
    <row r="718" spans="1:9">
      <c r="A718" s="1">
        <v>713</v>
      </c>
      <c r="B718" s="2">
        <v>21266</v>
      </c>
      <c r="C718" s="1">
        <v>1002</v>
      </c>
      <c r="D718">
        <f t="shared" si="22"/>
        <v>201266</v>
      </c>
      <c r="F718" s="5" t="s">
        <v>28</v>
      </c>
      <c r="G718" s="2">
        <v>275</v>
      </c>
      <c r="H718" s="5" t="s">
        <v>29</v>
      </c>
      <c r="I718" t="str">
        <f t="shared" si="23"/>
        <v>{{3,1018,275}|{2,0,5}}</v>
      </c>
    </row>
    <row r="719" spans="1:9">
      <c r="A719" s="1">
        <v>714</v>
      </c>
      <c r="B719" s="2">
        <v>21270</v>
      </c>
      <c r="C719" s="1">
        <v>1002</v>
      </c>
      <c r="D719">
        <f t="shared" si="22"/>
        <v>201270</v>
      </c>
      <c r="F719" s="5" t="s">
        <v>28</v>
      </c>
      <c r="G719" s="2">
        <v>275</v>
      </c>
      <c r="H719" s="5" t="s">
        <v>29</v>
      </c>
      <c r="I719" t="str">
        <f t="shared" si="23"/>
        <v>{{3,1018,275}|{2,0,5}}</v>
      </c>
    </row>
    <row r="720" spans="1:9">
      <c r="A720" s="1">
        <v>715</v>
      </c>
      <c r="B720" s="2">
        <v>21275</v>
      </c>
      <c r="C720" s="1">
        <v>1002</v>
      </c>
      <c r="D720">
        <f t="shared" si="22"/>
        <v>201275</v>
      </c>
      <c r="F720" s="5" t="s">
        <v>28</v>
      </c>
      <c r="G720" s="2">
        <v>275</v>
      </c>
      <c r="H720" s="5" t="s">
        <v>29</v>
      </c>
      <c r="I720" t="str">
        <f t="shared" si="23"/>
        <v>{{3,1018,275}|{2,0,5}}</v>
      </c>
    </row>
    <row r="721" spans="1:9">
      <c r="A721" s="1">
        <v>716</v>
      </c>
      <c r="B721" s="2">
        <v>21279</v>
      </c>
      <c r="C721" s="1">
        <v>1002</v>
      </c>
      <c r="D721">
        <f t="shared" si="22"/>
        <v>201279</v>
      </c>
      <c r="F721" s="5" t="s">
        <v>28</v>
      </c>
      <c r="G721" s="2">
        <v>275</v>
      </c>
      <c r="H721" s="5" t="s">
        <v>29</v>
      </c>
      <c r="I721" t="str">
        <f t="shared" si="23"/>
        <v>{{3,1018,275}|{2,0,5}}</v>
      </c>
    </row>
    <row r="722" spans="1:9">
      <c r="A722" s="1">
        <v>717</v>
      </c>
      <c r="B722" s="2">
        <v>21284</v>
      </c>
      <c r="C722" s="1">
        <v>1002</v>
      </c>
      <c r="D722">
        <f t="shared" si="22"/>
        <v>201284</v>
      </c>
      <c r="F722" s="5" t="s">
        <v>28</v>
      </c>
      <c r="G722" s="2">
        <v>275</v>
      </c>
      <c r="H722" s="5" t="s">
        <v>29</v>
      </c>
      <c r="I722" t="str">
        <f t="shared" si="23"/>
        <v>{{3,1018,275}|{2,0,5}}</v>
      </c>
    </row>
    <row r="723" spans="1:9">
      <c r="A723" s="1">
        <v>718</v>
      </c>
      <c r="B723" s="2">
        <v>21288</v>
      </c>
      <c r="C723" s="1">
        <v>1002</v>
      </c>
      <c r="D723">
        <f t="shared" si="22"/>
        <v>201288</v>
      </c>
      <c r="F723" s="5" t="s">
        <v>28</v>
      </c>
      <c r="G723" s="2">
        <v>275</v>
      </c>
      <c r="H723" s="5" t="s">
        <v>29</v>
      </c>
      <c r="I723" t="str">
        <f t="shared" si="23"/>
        <v>{{3,1018,275}|{2,0,5}}</v>
      </c>
    </row>
    <row r="724" spans="1:9">
      <c r="A724" s="1">
        <v>719</v>
      </c>
      <c r="B724" s="2">
        <v>21293</v>
      </c>
      <c r="C724" s="1">
        <v>1002</v>
      </c>
      <c r="D724">
        <f t="shared" si="22"/>
        <v>201293</v>
      </c>
      <c r="F724" s="5" t="s">
        <v>28</v>
      </c>
      <c r="G724" s="2">
        <v>275</v>
      </c>
      <c r="H724" s="5" t="s">
        <v>29</v>
      </c>
      <c r="I724" t="str">
        <f t="shared" si="23"/>
        <v>{{3,1018,275}|{2,0,5}}</v>
      </c>
    </row>
    <row r="725" spans="1:9">
      <c r="A725" s="1">
        <v>720</v>
      </c>
      <c r="B725" s="2">
        <v>21297</v>
      </c>
      <c r="C725" s="1">
        <v>1002</v>
      </c>
      <c r="D725">
        <f t="shared" si="22"/>
        <v>201297</v>
      </c>
      <c r="F725" s="5" t="s">
        <v>28</v>
      </c>
      <c r="G725" s="2">
        <v>995</v>
      </c>
      <c r="H725" s="5" t="s">
        <v>29</v>
      </c>
      <c r="I725" t="str">
        <f t="shared" si="23"/>
        <v>{{3,1018,995}|{2,0,5}}</v>
      </c>
    </row>
    <row r="726" spans="1:9">
      <c r="A726" s="1">
        <v>721</v>
      </c>
      <c r="B726" s="2">
        <v>21302</v>
      </c>
      <c r="C726" s="1">
        <v>1002</v>
      </c>
      <c r="D726">
        <f t="shared" si="22"/>
        <v>201302</v>
      </c>
      <c r="F726" s="5" t="s">
        <v>28</v>
      </c>
      <c r="G726" s="2">
        <v>280</v>
      </c>
      <c r="H726" s="5" t="s">
        <v>29</v>
      </c>
      <c r="I726" t="str">
        <f t="shared" si="23"/>
        <v>{{3,1018,280}|{2,0,5}}</v>
      </c>
    </row>
    <row r="727" spans="1:9">
      <c r="A727" s="1">
        <v>722</v>
      </c>
      <c r="B727" s="2">
        <v>21306</v>
      </c>
      <c r="C727" s="1">
        <v>1002</v>
      </c>
      <c r="D727">
        <f t="shared" si="22"/>
        <v>201306</v>
      </c>
      <c r="F727" s="5" t="s">
        <v>28</v>
      </c>
      <c r="G727" s="2">
        <v>280</v>
      </c>
      <c r="H727" s="5" t="s">
        <v>29</v>
      </c>
      <c r="I727" t="str">
        <f t="shared" si="23"/>
        <v>{{3,1018,280}|{2,0,5}}</v>
      </c>
    </row>
    <row r="728" spans="1:9">
      <c r="A728" s="1">
        <v>723</v>
      </c>
      <c r="B728" s="2">
        <v>21311</v>
      </c>
      <c r="C728" s="1">
        <v>1002</v>
      </c>
      <c r="D728">
        <f t="shared" si="22"/>
        <v>201311</v>
      </c>
      <c r="F728" s="5" t="s">
        <v>28</v>
      </c>
      <c r="G728" s="2">
        <v>280</v>
      </c>
      <c r="H728" s="5" t="s">
        <v>29</v>
      </c>
      <c r="I728" t="str">
        <f t="shared" si="23"/>
        <v>{{3,1018,280}|{2,0,5}}</v>
      </c>
    </row>
    <row r="729" spans="1:9">
      <c r="A729" s="1">
        <v>724</v>
      </c>
      <c r="B729" s="2">
        <v>21315</v>
      </c>
      <c r="C729" s="1">
        <v>1002</v>
      </c>
      <c r="D729">
        <f t="shared" si="22"/>
        <v>201315</v>
      </c>
      <c r="F729" s="5" t="s">
        <v>28</v>
      </c>
      <c r="G729" s="2">
        <v>280</v>
      </c>
      <c r="H729" s="5" t="s">
        <v>29</v>
      </c>
      <c r="I729" t="str">
        <f t="shared" si="23"/>
        <v>{{3,1018,280}|{2,0,5}}</v>
      </c>
    </row>
    <row r="730" spans="1:9">
      <c r="A730" s="1">
        <v>725</v>
      </c>
      <c r="B730" s="2">
        <v>21320</v>
      </c>
      <c r="C730" s="1">
        <v>1002</v>
      </c>
      <c r="D730">
        <f t="shared" si="22"/>
        <v>201320</v>
      </c>
      <c r="F730" s="5" t="s">
        <v>28</v>
      </c>
      <c r="G730" s="2">
        <v>280</v>
      </c>
      <c r="H730" s="5" t="s">
        <v>29</v>
      </c>
      <c r="I730" t="str">
        <f t="shared" si="23"/>
        <v>{{3,1018,280}|{2,0,5}}</v>
      </c>
    </row>
    <row r="731" spans="1:9">
      <c r="A731" s="1">
        <v>726</v>
      </c>
      <c r="B731" s="2">
        <v>21324</v>
      </c>
      <c r="C731" s="1">
        <v>1002</v>
      </c>
      <c r="D731">
        <f t="shared" si="22"/>
        <v>201324</v>
      </c>
      <c r="F731" s="5" t="s">
        <v>28</v>
      </c>
      <c r="G731" s="2">
        <v>285</v>
      </c>
      <c r="H731" s="5" t="s">
        <v>29</v>
      </c>
      <c r="I731" t="str">
        <f t="shared" si="23"/>
        <v>{{3,1018,285}|{2,0,5}}</v>
      </c>
    </row>
    <row r="732" spans="1:9">
      <c r="A732" s="1">
        <v>727</v>
      </c>
      <c r="B732" s="2">
        <v>21329</v>
      </c>
      <c r="C732" s="1">
        <v>1002</v>
      </c>
      <c r="D732">
        <f t="shared" si="22"/>
        <v>201329</v>
      </c>
      <c r="F732" s="5" t="s">
        <v>28</v>
      </c>
      <c r="G732" s="2">
        <v>285</v>
      </c>
      <c r="H732" s="5" t="s">
        <v>29</v>
      </c>
      <c r="I732" t="str">
        <f t="shared" si="23"/>
        <v>{{3,1018,285}|{2,0,5}}</v>
      </c>
    </row>
    <row r="733" spans="1:9">
      <c r="A733" s="1">
        <v>728</v>
      </c>
      <c r="B733" s="2">
        <v>21333</v>
      </c>
      <c r="C733" s="1">
        <v>1002</v>
      </c>
      <c r="D733">
        <f t="shared" si="22"/>
        <v>201333</v>
      </c>
      <c r="F733" s="5" t="s">
        <v>28</v>
      </c>
      <c r="G733" s="2">
        <v>285</v>
      </c>
      <c r="H733" s="5" t="s">
        <v>29</v>
      </c>
      <c r="I733" t="str">
        <f t="shared" si="23"/>
        <v>{{3,1018,285}|{2,0,5}}</v>
      </c>
    </row>
    <row r="734" spans="1:9">
      <c r="A734" s="1">
        <v>729</v>
      </c>
      <c r="B734" s="2">
        <v>21338</v>
      </c>
      <c r="C734" s="1">
        <v>1002</v>
      </c>
      <c r="D734">
        <f t="shared" si="22"/>
        <v>201338</v>
      </c>
      <c r="F734" s="5" t="s">
        <v>28</v>
      </c>
      <c r="G734" s="2">
        <v>285</v>
      </c>
      <c r="H734" s="5" t="s">
        <v>29</v>
      </c>
      <c r="I734" t="str">
        <f t="shared" si="23"/>
        <v>{{3,1018,285}|{2,0,5}}</v>
      </c>
    </row>
    <row r="735" spans="1:9">
      <c r="A735" s="1">
        <v>730</v>
      </c>
      <c r="B735" s="2">
        <v>21342</v>
      </c>
      <c r="C735" s="1">
        <v>1002</v>
      </c>
      <c r="D735">
        <f t="shared" si="22"/>
        <v>201342</v>
      </c>
      <c r="F735" s="5" t="s">
        <v>28</v>
      </c>
      <c r="G735" s="2">
        <v>995</v>
      </c>
      <c r="H735" s="5" t="s">
        <v>29</v>
      </c>
      <c r="I735" t="str">
        <f t="shared" si="23"/>
        <v>{{3,1018,995}|{2,0,5}}</v>
      </c>
    </row>
    <row r="736" spans="1:9">
      <c r="A736" s="1">
        <v>731</v>
      </c>
      <c r="B736" s="2">
        <v>21347</v>
      </c>
      <c r="C736" s="1">
        <v>1002</v>
      </c>
      <c r="D736">
        <f t="shared" si="22"/>
        <v>201347</v>
      </c>
      <c r="F736" s="5" t="s">
        <v>28</v>
      </c>
      <c r="G736" s="2">
        <v>290</v>
      </c>
      <c r="H736" s="5" t="s">
        <v>29</v>
      </c>
      <c r="I736" t="str">
        <f t="shared" si="23"/>
        <v>{{3,1018,290}|{2,0,5}}</v>
      </c>
    </row>
    <row r="737" spans="1:9">
      <c r="A737" s="1">
        <v>732</v>
      </c>
      <c r="B737" s="2">
        <v>21351</v>
      </c>
      <c r="C737" s="1">
        <v>1002</v>
      </c>
      <c r="D737">
        <f t="shared" si="22"/>
        <v>201351</v>
      </c>
      <c r="F737" s="5" t="s">
        <v>28</v>
      </c>
      <c r="G737" s="2">
        <v>290</v>
      </c>
      <c r="H737" s="5" t="s">
        <v>29</v>
      </c>
      <c r="I737" t="str">
        <f t="shared" si="23"/>
        <v>{{3,1018,290}|{2,0,5}}</v>
      </c>
    </row>
    <row r="738" spans="1:9">
      <c r="A738" s="1">
        <v>733</v>
      </c>
      <c r="B738" s="2">
        <v>21356</v>
      </c>
      <c r="C738" s="1">
        <v>1002</v>
      </c>
      <c r="D738">
        <f t="shared" si="22"/>
        <v>201356</v>
      </c>
      <c r="F738" s="5" t="s">
        <v>28</v>
      </c>
      <c r="G738" s="2">
        <v>290</v>
      </c>
      <c r="H738" s="5" t="s">
        <v>29</v>
      </c>
      <c r="I738" t="str">
        <f t="shared" si="23"/>
        <v>{{3,1018,290}|{2,0,5}}</v>
      </c>
    </row>
    <row r="739" spans="1:9">
      <c r="A739" s="1">
        <v>734</v>
      </c>
      <c r="B739" s="2">
        <v>21360</v>
      </c>
      <c r="C739" s="1">
        <v>1002</v>
      </c>
      <c r="D739">
        <f t="shared" si="22"/>
        <v>201360</v>
      </c>
      <c r="F739" s="5" t="s">
        <v>28</v>
      </c>
      <c r="G739" s="2">
        <v>290</v>
      </c>
      <c r="H739" s="5" t="s">
        <v>29</v>
      </c>
      <c r="I739" t="str">
        <f t="shared" si="23"/>
        <v>{{3,1018,290}|{2,0,5}}</v>
      </c>
    </row>
    <row r="740" spans="1:9">
      <c r="A740" s="1">
        <v>735</v>
      </c>
      <c r="B740" s="2">
        <v>21365</v>
      </c>
      <c r="C740" s="1">
        <v>1002</v>
      </c>
      <c r="D740">
        <f t="shared" si="22"/>
        <v>201365</v>
      </c>
      <c r="F740" s="5" t="s">
        <v>28</v>
      </c>
      <c r="G740" s="2">
        <v>290</v>
      </c>
      <c r="H740" s="5" t="s">
        <v>29</v>
      </c>
      <c r="I740" t="str">
        <f t="shared" si="23"/>
        <v>{{3,1018,290}|{2,0,5}}</v>
      </c>
    </row>
    <row r="741" spans="1:9">
      <c r="A741" s="1">
        <v>736</v>
      </c>
      <c r="B741" s="2">
        <v>21369</v>
      </c>
      <c r="C741" s="1">
        <v>1002</v>
      </c>
      <c r="D741">
        <f t="shared" si="22"/>
        <v>201369</v>
      </c>
      <c r="F741" s="5" t="s">
        <v>28</v>
      </c>
      <c r="G741" s="2">
        <v>295</v>
      </c>
      <c r="H741" s="5" t="s">
        <v>29</v>
      </c>
      <c r="I741" t="str">
        <f t="shared" si="23"/>
        <v>{{3,1018,295}|{2,0,5}}</v>
      </c>
    </row>
    <row r="742" spans="1:9">
      <c r="A742" s="1">
        <v>737</v>
      </c>
      <c r="B742" s="2">
        <v>21374</v>
      </c>
      <c r="C742" s="1">
        <v>1002</v>
      </c>
      <c r="D742">
        <f t="shared" si="22"/>
        <v>201374</v>
      </c>
      <c r="F742" s="5" t="s">
        <v>28</v>
      </c>
      <c r="G742" s="2">
        <v>295</v>
      </c>
      <c r="H742" s="5" t="s">
        <v>29</v>
      </c>
      <c r="I742" t="str">
        <f t="shared" si="23"/>
        <v>{{3,1018,295}|{2,0,5}}</v>
      </c>
    </row>
    <row r="743" spans="1:9">
      <c r="A743" s="1">
        <v>738</v>
      </c>
      <c r="B743" s="2">
        <v>21378</v>
      </c>
      <c r="C743" s="1">
        <v>1002</v>
      </c>
      <c r="D743">
        <f t="shared" si="22"/>
        <v>201378</v>
      </c>
      <c r="F743" s="5" t="s">
        <v>28</v>
      </c>
      <c r="G743" s="2">
        <v>295</v>
      </c>
      <c r="H743" s="5" t="s">
        <v>29</v>
      </c>
      <c r="I743" t="str">
        <f t="shared" si="23"/>
        <v>{{3,1018,295}|{2,0,5}}</v>
      </c>
    </row>
    <row r="744" spans="1:9">
      <c r="A744" s="1">
        <v>739</v>
      </c>
      <c r="B744" s="2">
        <v>21383</v>
      </c>
      <c r="C744" s="1">
        <v>1002</v>
      </c>
      <c r="D744">
        <f t="shared" si="22"/>
        <v>201383</v>
      </c>
      <c r="F744" s="5" t="s">
        <v>28</v>
      </c>
      <c r="G744" s="2">
        <v>295</v>
      </c>
      <c r="H744" s="5" t="s">
        <v>29</v>
      </c>
      <c r="I744" t="str">
        <f t="shared" si="23"/>
        <v>{{3,1018,295}|{2,0,5}}</v>
      </c>
    </row>
    <row r="745" spans="1:9">
      <c r="A745" s="1">
        <v>740</v>
      </c>
      <c r="B745" s="2">
        <v>21387</v>
      </c>
      <c r="C745" s="1">
        <v>1002</v>
      </c>
      <c r="D745">
        <f t="shared" si="22"/>
        <v>201387</v>
      </c>
      <c r="F745" s="5" t="s">
        <v>28</v>
      </c>
      <c r="G745" s="2">
        <v>995</v>
      </c>
      <c r="H745" s="5" t="s">
        <v>29</v>
      </c>
      <c r="I745" t="str">
        <f t="shared" si="23"/>
        <v>{{3,1018,995}|{2,0,5}}</v>
      </c>
    </row>
    <row r="746" spans="1:9">
      <c r="A746" s="1">
        <v>741</v>
      </c>
      <c r="B746" s="2">
        <v>21392</v>
      </c>
      <c r="C746" s="1">
        <v>1002</v>
      </c>
      <c r="D746">
        <f t="shared" si="22"/>
        <v>201392</v>
      </c>
      <c r="F746" s="5" t="s">
        <v>28</v>
      </c>
      <c r="G746" s="2">
        <v>295</v>
      </c>
      <c r="H746" s="5" t="s">
        <v>29</v>
      </c>
      <c r="I746" t="str">
        <f t="shared" si="23"/>
        <v>{{3,1018,295}|{2,0,5}}</v>
      </c>
    </row>
    <row r="747" spans="1:9">
      <c r="A747" s="1">
        <v>742</v>
      </c>
      <c r="B747" s="2">
        <v>21396</v>
      </c>
      <c r="C747" s="1">
        <v>1002</v>
      </c>
      <c r="D747">
        <f t="shared" si="22"/>
        <v>201396</v>
      </c>
      <c r="F747" s="5" t="s">
        <v>28</v>
      </c>
      <c r="G747" s="2">
        <v>295</v>
      </c>
      <c r="H747" s="5" t="s">
        <v>29</v>
      </c>
      <c r="I747" t="str">
        <f t="shared" si="23"/>
        <v>{{3,1018,295}|{2,0,5}}</v>
      </c>
    </row>
    <row r="748" spans="1:9">
      <c r="A748" s="1">
        <v>743</v>
      </c>
      <c r="B748" s="2">
        <v>21401</v>
      </c>
      <c r="C748" s="1">
        <v>1002</v>
      </c>
      <c r="D748">
        <f t="shared" si="22"/>
        <v>201401</v>
      </c>
      <c r="F748" s="5" t="s">
        <v>28</v>
      </c>
      <c r="G748" s="2">
        <v>295</v>
      </c>
      <c r="H748" s="5" t="s">
        <v>29</v>
      </c>
      <c r="I748" t="str">
        <f t="shared" si="23"/>
        <v>{{3,1018,295}|{2,0,5}}</v>
      </c>
    </row>
    <row r="749" spans="1:9">
      <c r="A749" s="1">
        <v>744</v>
      </c>
      <c r="B749" s="2">
        <v>21405</v>
      </c>
      <c r="C749" s="1">
        <v>1002</v>
      </c>
      <c r="D749">
        <f t="shared" si="22"/>
        <v>201405</v>
      </c>
      <c r="F749" s="5" t="s">
        <v>28</v>
      </c>
      <c r="G749" s="2">
        <v>295</v>
      </c>
      <c r="H749" s="5" t="s">
        <v>29</v>
      </c>
      <c r="I749" t="str">
        <f t="shared" si="23"/>
        <v>{{3,1018,295}|{2,0,5}}</v>
      </c>
    </row>
    <row r="750" spans="1:9">
      <c r="A750" s="1">
        <v>745</v>
      </c>
      <c r="B750" s="2">
        <v>21410</v>
      </c>
      <c r="C750" s="1">
        <v>1002</v>
      </c>
      <c r="D750">
        <f t="shared" si="22"/>
        <v>201410</v>
      </c>
      <c r="F750" s="5" t="s">
        <v>28</v>
      </c>
      <c r="G750" s="2">
        <v>295</v>
      </c>
      <c r="H750" s="5" t="s">
        <v>29</v>
      </c>
      <c r="I750" t="str">
        <f t="shared" si="23"/>
        <v>{{3,1018,295}|{2,0,5}}</v>
      </c>
    </row>
    <row r="751" spans="1:9">
      <c r="A751" s="1">
        <v>746</v>
      </c>
      <c r="B751" s="2">
        <v>21414</v>
      </c>
      <c r="C751" s="1">
        <v>1002</v>
      </c>
      <c r="D751">
        <f t="shared" si="22"/>
        <v>201414</v>
      </c>
      <c r="F751" s="5" t="s">
        <v>28</v>
      </c>
      <c r="G751" s="2">
        <v>300</v>
      </c>
      <c r="H751" s="5" t="s">
        <v>29</v>
      </c>
      <c r="I751" t="str">
        <f t="shared" si="23"/>
        <v>{{3,1018,300}|{2,0,5}}</v>
      </c>
    </row>
    <row r="752" spans="1:9">
      <c r="A752" s="1">
        <v>747</v>
      </c>
      <c r="B752" s="2">
        <v>21419</v>
      </c>
      <c r="C752" s="1">
        <v>1002</v>
      </c>
      <c r="D752">
        <f t="shared" si="22"/>
        <v>201419</v>
      </c>
      <c r="F752" s="5" t="s">
        <v>28</v>
      </c>
      <c r="G752" s="2">
        <v>300</v>
      </c>
      <c r="H752" s="5" t="s">
        <v>29</v>
      </c>
      <c r="I752" t="str">
        <f t="shared" si="23"/>
        <v>{{3,1018,300}|{2,0,5}}</v>
      </c>
    </row>
    <row r="753" spans="1:9">
      <c r="A753" s="1">
        <v>748</v>
      </c>
      <c r="B753" s="2">
        <v>21423</v>
      </c>
      <c r="C753" s="1">
        <v>1002</v>
      </c>
      <c r="D753">
        <f t="shared" si="22"/>
        <v>201423</v>
      </c>
      <c r="F753" s="5" t="s">
        <v>28</v>
      </c>
      <c r="G753" s="2">
        <v>300</v>
      </c>
      <c r="H753" s="5" t="s">
        <v>29</v>
      </c>
      <c r="I753" t="str">
        <f t="shared" si="23"/>
        <v>{{3,1018,300}|{2,0,5}}</v>
      </c>
    </row>
    <row r="754" spans="1:9">
      <c r="A754" s="1">
        <v>749</v>
      </c>
      <c r="B754" s="2">
        <v>21428</v>
      </c>
      <c r="C754" s="1">
        <v>1002</v>
      </c>
      <c r="D754">
        <f t="shared" si="22"/>
        <v>201428</v>
      </c>
      <c r="F754" s="5" t="s">
        <v>28</v>
      </c>
      <c r="G754" s="2">
        <v>300</v>
      </c>
      <c r="H754" s="5" t="s">
        <v>29</v>
      </c>
      <c r="I754" t="str">
        <f t="shared" si="23"/>
        <v>{{3,1018,300}|{2,0,5}}</v>
      </c>
    </row>
    <row r="755" spans="1:9">
      <c r="A755" s="1">
        <v>750</v>
      </c>
      <c r="B755" s="2">
        <v>21432</v>
      </c>
      <c r="C755" s="1">
        <v>1002</v>
      </c>
      <c r="D755">
        <f t="shared" si="22"/>
        <v>201432</v>
      </c>
      <c r="F755" s="5" t="s">
        <v>28</v>
      </c>
      <c r="G755" s="2">
        <v>995</v>
      </c>
      <c r="H755" s="5" t="s">
        <v>29</v>
      </c>
      <c r="I755" t="str">
        <f t="shared" si="23"/>
        <v>{{3,1018,995}|{2,0,5}}</v>
      </c>
    </row>
    <row r="756" spans="1:9">
      <c r="A756" s="1">
        <v>751</v>
      </c>
      <c r="B756" s="2">
        <v>21437</v>
      </c>
      <c r="C756" s="1">
        <v>1002</v>
      </c>
      <c r="D756">
        <f t="shared" si="22"/>
        <v>201437</v>
      </c>
      <c r="F756" s="5" t="s">
        <v>28</v>
      </c>
      <c r="G756" s="2">
        <v>305</v>
      </c>
      <c r="H756" s="5" t="s">
        <v>29</v>
      </c>
      <c r="I756" t="str">
        <f t="shared" si="23"/>
        <v>{{3,1018,305}|{2,0,5}}</v>
      </c>
    </row>
    <row r="757" spans="1:9">
      <c r="A757" s="1">
        <v>752</v>
      </c>
      <c r="B757" s="2">
        <v>21441</v>
      </c>
      <c r="C757" s="1">
        <v>1002</v>
      </c>
      <c r="D757">
        <f t="shared" si="22"/>
        <v>201441</v>
      </c>
      <c r="F757" s="5" t="s">
        <v>28</v>
      </c>
      <c r="G757" s="2">
        <v>305</v>
      </c>
      <c r="H757" s="5" t="s">
        <v>29</v>
      </c>
      <c r="I757" t="str">
        <f t="shared" si="23"/>
        <v>{{3,1018,305}|{2,0,5}}</v>
      </c>
    </row>
    <row r="758" spans="1:9">
      <c r="A758" s="1">
        <v>753</v>
      </c>
      <c r="B758" s="2">
        <v>21446</v>
      </c>
      <c r="C758" s="1">
        <v>1002</v>
      </c>
      <c r="D758">
        <f t="shared" si="22"/>
        <v>201446</v>
      </c>
      <c r="F758" s="5" t="s">
        <v>28</v>
      </c>
      <c r="G758" s="2">
        <v>305</v>
      </c>
      <c r="H758" s="5" t="s">
        <v>29</v>
      </c>
      <c r="I758" t="str">
        <f t="shared" si="23"/>
        <v>{{3,1018,305}|{2,0,5}}</v>
      </c>
    </row>
    <row r="759" spans="1:9">
      <c r="A759" s="1">
        <v>754</v>
      </c>
      <c r="B759" s="2">
        <v>21450</v>
      </c>
      <c r="C759" s="1">
        <v>1002</v>
      </c>
      <c r="D759">
        <f t="shared" si="22"/>
        <v>201450</v>
      </c>
      <c r="F759" s="5" t="s">
        <v>28</v>
      </c>
      <c r="G759" s="2">
        <v>305</v>
      </c>
      <c r="H759" s="5" t="s">
        <v>29</v>
      </c>
      <c r="I759" t="str">
        <f t="shared" si="23"/>
        <v>{{3,1018,305}|{2,0,5}}</v>
      </c>
    </row>
    <row r="760" spans="1:9">
      <c r="A760" s="1">
        <v>755</v>
      </c>
      <c r="B760" s="2">
        <v>21455</v>
      </c>
      <c r="C760" s="1">
        <v>1002</v>
      </c>
      <c r="D760">
        <f t="shared" si="22"/>
        <v>201455</v>
      </c>
      <c r="F760" s="5" t="s">
        <v>28</v>
      </c>
      <c r="G760" s="2">
        <v>305</v>
      </c>
      <c r="H760" s="5" t="s">
        <v>29</v>
      </c>
      <c r="I760" t="str">
        <f t="shared" si="23"/>
        <v>{{3,1018,305}|{2,0,5}}</v>
      </c>
    </row>
    <row r="761" spans="1:9">
      <c r="A761" s="1">
        <v>756</v>
      </c>
      <c r="B761" s="2">
        <v>21459</v>
      </c>
      <c r="C761" s="1">
        <v>1002</v>
      </c>
      <c r="D761">
        <f t="shared" si="22"/>
        <v>201459</v>
      </c>
      <c r="F761" s="5" t="s">
        <v>28</v>
      </c>
      <c r="G761" s="2">
        <v>310</v>
      </c>
      <c r="H761" s="5" t="s">
        <v>29</v>
      </c>
      <c r="I761" t="str">
        <f t="shared" si="23"/>
        <v>{{3,1018,310}|{2,0,5}}</v>
      </c>
    </row>
    <row r="762" spans="1:9">
      <c r="A762" s="1">
        <v>757</v>
      </c>
      <c r="B762" s="2">
        <v>21464</v>
      </c>
      <c r="C762" s="1">
        <v>1002</v>
      </c>
      <c r="D762">
        <f t="shared" si="22"/>
        <v>201464</v>
      </c>
      <c r="F762" s="5" t="s">
        <v>28</v>
      </c>
      <c r="G762" s="2">
        <v>310</v>
      </c>
      <c r="H762" s="5" t="s">
        <v>29</v>
      </c>
      <c r="I762" t="str">
        <f t="shared" si="23"/>
        <v>{{3,1018,310}|{2,0,5}}</v>
      </c>
    </row>
    <row r="763" spans="1:9">
      <c r="A763" s="1">
        <v>758</v>
      </c>
      <c r="B763" s="2">
        <v>21468</v>
      </c>
      <c r="C763" s="1">
        <v>1002</v>
      </c>
      <c r="D763">
        <f t="shared" si="22"/>
        <v>201468</v>
      </c>
      <c r="F763" s="5" t="s">
        <v>28</v>
      </c>
      <c r="G763" s="2">
        <v>310</v>
      </c>
      <c r="H763" s="5" t="s">
        <v>29</v>
      </c>
      <c r="I763" t="str">
        <f t="shared" si="23"/>
        <v>{{3,1018,310}|{2,0,5}}</v>
      </c>
    </row>
    <row r="764" spans="1:9">
      <c r="A764" s="1">
        <v>759</v>
      </c>
      <c r="B764" s="2">
        <v>21473</v>
      </c>
      <c r="C764" s="1">
        <v>1002</v>
      </c>
      <c r="D764">
        <f t="shared" si="22"/>
        <v>201473</v>
      </c>
      <c r="F764" s="5" t="s">
        <v>28</v>
      </c>
      <c r="G764" s="2">
        <v>310</v>
      </c>
      <c r="H764" s="5" t="s">
        <v>29</v>
      </c>
      <c r="I764" t="str">
        <f t="shared" si="23"/>
        <v>{{3,1018,310}|{2,0,5}}</v>
      </c>
    </row>
    <row r="765" spans="1:9">
      <c r="A765" s="1">
        <v>760</v>
      </c>
      <c r="B765" s="2">
        <v>21477</v>
      </c>
      <c r="C765" s="1">
        <v>1002</v>
      </c>
      <c r="D765">
        <f t="shared" si="22"/>
        <v>201477</v>
      </c>
      <c r="F765" s="5" t="s">
        <v>28</v>
      </c>
      <c r="G765" s="2">
        <v>995</v>
      </c>
      <c r="H765" s="5" t="s">
        <v>29</v>
      </c>
      <c r="I765" t="str">
        <f t="shared" si="23"/>
        <v>{{3,1018,995}|{2,0,5}}</v>
      </c>
    </row>
    <row r="766" spans="1:9">
      <c r="A766" s="1">
        <v>761</v>
      </c>
      <c r="B766" s="2">
        <v>21482</v>
      </c>
      <c r="C766" s="1">
        <v>1002</v>
      </c>
      <c r="D766">
        <f t="shared" si="22"/>
        <v>201482</v>
      </c>
      <c r="F766" s="5" t="s">
        <v>28</v>
      </c>
      <c r="G766" s="2">
        <v>315</v>
      </c>
      <c r="H766" s="5" t="s">
        <v>29</v>
      </c>
      <c r="I766" t="str">
        <f t="shared" si="23"/>
        <v>{{3,1018,315}|{2,0,5}}</v>
      </c>
    </row>
    <row r="767" spans="1:9">
      <c r="A767" s="1">
        <v>762</v>
      </c>
      <c r="B767" s="2">
        <v>21486</v>
      </c>
      <c r="C767" s="1">
        <v>1002</v>
      </c>
      <c r="D767">
        <f t="shared" si="22"/>
        <v>201486</v>
      </c>
      <c r="F767" s="5" t="s">
        <v>28</v>
      </c>
      <c r="G767" s="2">
        <v>315</v>
      </c>
      <c r="H767" s="5" t="s">
        <v>29</v>
      </c>
      <c r="I767" t="str">
        <f t="shared" si="23"/>
        <v>{{3,1018,315}|{2,0,5}}</v>
      </c>
    </row>
    <row r="768" spans="1:9">
      <c r="A768" s="1">
        <v>763</v>
      </c>
      <c r="B768" s="2">
        <v>21491</v>
      </c>
      <c r="C768" s="1">
        <v>1002</v>
      </c>
      <c r="D768">
        <f t="shared" si="22"/>
        <v>201491</v>
      </c>
      <c r="F768" s="5" t="s">
        <v>28</v>
      </c>
      <c r="G768" s="2">
        <v>315</v>
      </c>
      <c r="H768" s="5" t="s">
        <v>29</v>
      </c>
      <c r="I768" t="str">
        <f t="shared" si="23"/>
        <v>{{3,1018,315}|{2,0,5}}</v>
      </c>
    </row>
    <row r="769" spans="1:9">
      <c r="A769" s="1">
        <v>764</v>
      </c>
      <c r="B769" s="2">
        <v>21495</v>
      </c>
      <c r="C769" s="1">
        <v>1002</v>
      </c>
      <c r="D769">
        <f t="shared" si="22"/>
        <v>201495</v>
      </c>
      <c r="F769" s="5" t="s">
        <v>28</v>
      </c>
      <c r="G769" s="2">
        <v>315</v>
      </c>
      <c r="H769" s="5" t="s">
        <v>29</v>
      </c>
      <c r="I769" t="str">
        <f t="shared" si="23"/>
        <v>{{3,1018,315}|{2,0,5}}</v>
      </c>
    </row>
    <row r="770" spans="1:9">
      <c r="A770" s="1">
        <v>765</v>
      </c>
      <c r="B770" s="2">
        <v>21500</v>
      </c>
      <c r="C770" s="1">
        <v>1002</v>
      </c>
      <c r="D770">
        <f t="shared" si="22"/>
        <v>201500</v>
      </c>
      <c r="F770" s="5" t="s">
        <v>28</v>
      </c>
      <c r="G770" s="2">
        <v>315</v>
      </c>
      <c r="H770" s="5" t="s">
        <v>29</v>
      </c>
      <c r="I770" t="str">
        <f t="shared" si="23"/>
        <v>{{3,1018,315}|{2,0,5}}</v>
      </c>
    </row>
    <row r="771" spans="1:9">
      <c r="A771" s="1">
        <v>766</v>
      </c>
      <c r="B771" s="2">
        <v>21504</v>
      </c>
      <c r="C771" s="1">
        <v>1002</v>
      </c>
      <c r="D771">
        <f t="shared" si="22"/>
        <v>201504</v>
      </c>
      <c r="F771" s="5" t="s">
        <v>28</v>
      </c>
      <c r="G771" s="2">
        <v>315</v>
      </c>
      <c r="H771" s="5" t="s">
        <v>29</v>
      </c>
      <c r="I771" t="str">
        <f t="shared" si="23"/>
        <v>{{3,1018,315}|{2,0,5}}</v>
      </c>
    </row>
    <row r="772" spans="1:9">
      <c r="A772" s="1">
        <v>767</v>
      </c>
      <c r="B772" s="2">
        <v>21509</v>
      </c>
      <c r="C772" s="1">
        <v>1002</v>
      </c>
      <c r="D772">
        <f t="shared" si="22"/>
        <v>201509</v>
      </c>
      <c r="F772" s="5" t="s">
        <v>28</v>
      </c>
      <c r="G772" s="2">
        <v>315</v>
      </c>
      <c r="H772" s="5" t="s">
        <v>29</v>
      </c>
      <c r="I772" t="str">
        <f t="shared" si="23"/>
        <v>{{3,1018,315}|{2,0,5}}</v>
      </c>
    </row>
    <row r="773" spans="1:9">
      <c r="A773" s="1">
        <v>768</v>
      </c>
      <c r="B773" s="2">
        <v>21513</v>
      </c>
      <c r="C773" s="1">
        <v>1002</v>
      </c>
      <c r="D773">
        <f t="shared" si="22"/>
        <v>201513</v>
      </c>
      <c r="F773" s="5" t="s">
        <v>28</v>
      </c>
      <c r="G773" s="2">
        <v>315</v>
      </c>
      <c r="H773" s="5" t="s">
        <v>29</v>
      </c>
      <c r="I773" t="str">
        <f t="shared" si="23"/>
        <v>{{3,1018,315}|{2,0,5}}</v>
      </c>
    </row>
    <row r="774" spans="1:9">
      <c r="A774" s="1">
        <v>769</v>
      </c>
      <c r="B774" s="2">
        <v>21518</v>
      </c>
      <c r="C774" s="1">
        <v>1002</v>
      </c>
      <c r="D774">
        <f t="shared" si="22"/>
        <v>201518</v>
      </c>
      <c r="F774" s="5" t="s">
        <v>28</v>
      </c>
      <c r="G774" s="2">
        <v>315</v>
      </c>
      <c r="H774" s="5" t="s">
        <v>29</v>
      </c>
      <c r="I774" t="str">
        <f t="shared" si="23"/>
        <v>{{3,1018,315}|{2,0,5}}</v>
      </c>
    </row>
    <row r="775" spans="1:9">
      <c r="A775" s="1">
        <v>770</v>
      </c>
      <c r="B775" s="2">
        <v>21522</v>
      </c>
      <c r="C775" s="1">
        <v>1002</v>
      </c>
      <c r="D775">
        <f t="shared" ref="D775:D838" si="24">($D$5-$B$6)+B775</f>
        <v>201522</v>
      </c>
      <c r="F775" s="5" t="s">
        <v>28</v>
      </c>
      <c r="G775" s="2">
        <v>995</v>
      </c>
      <c r="H775" s="5" t="s">
        <v>29</v>
      </c>
      <c r="I775" t="str">
        <f t="shared" ref="I775:I838" si="25">F775&amp;G775&amp;H775</f>
        <v>{{3,1018,995}|{2,0,5}}</v>
      </c>
    </row>
    <row r="776" spans="1:9">
      <c r="A776" s="1">
        <v>771</v>
      </c>
      <c r="B776" s="2">
        <v>21527</v>
      </c>
      <c r="C776" s="1">
        <v>1002</v>
      </c>
      <c r="D776">
        <f t="shared" si="24"/>
        <v>201527</v>
      </c>
      <c r="F776" s="5" t="s">
        <v>28</v>
      </c>
      <c r="G776" s="2">
        <v>320</v>
      </c>
      <c r="H776" s="5" t="s">
        <v>29</v>
      </c>
      <c r="I776" t="str">
        <f t="shared" si="25"/>
        <v>{{3,1018,320}|{2,0,5}}</v>
      </c>
    </row>
    <row r="777" spans="1:9">
      <c r="A777" s="1">
        <v>772</v>
      </c>
      <c r="B777" s="2">
        <v>21531</v>
      </c>
      <c r="C777" s="1">
        <v>1002</v>
      </c>
      <c r="D777">
        <f t="shared" si="24"/>
        <v>201531</v>
      </c>
      <c r="F777" s="5" t="s">
        <v>28</v>
      </c>
      <c r="G777" s="2">
        <v>320</v>
      </c>
      <c r="H777" s="5" t="s">
        <v>29</v>
      </c>
      <c r="I777" t="str">
        <f t="shared" si="25"/>
        <v>{{3,1018,320}|{2,0,5}}</v>
      </c>
    </row>
    <row r="778" spans="1:9">
      <c r="A778" s="1">
        <v>773</v>
      </c>
      <c r="B778" s="2">
        <v>21536</v>
      </c>
      <c r="C778" s="1">
        <v>1002</v>
      </c>
      <c r="D778">
        <f t="shared" si="24"/>
        <v>201536</v>
      </c>
      <c r="F778" s="5" t="s">
        <v>28</v>
      </c>
      <c r="G778" s="2">
        <v>320</v>
      </c>
      <c r="H778" s="5" t="s">
        <v>29</v>
      </c>
      <c r="I778" t="str">
        <f t="shared" si="25"/>
        <v>{{3,1018,320}|{2,0,5}}</v>
      </c>
    </row>
    <row r="779" spans="1:9">
      <c r="A779" s="1">
        <v>774</v>
      </c>
      <c r="B779" s="2">
        <v>21540</v>
      </c>
      <c r="C779" s="1">
        <v>1002</v>
      </c>
      <c r="D779">
        <f t="shared" si="24"/>
        <v>201540</v>
      </c>
      <c r="F779" s="5" t="s">
        <v>28</v>
      </c>
      <c r="G779" s="2">
        <v>320</v>
      </c>
      <c r="H779" s="5" t="s">
        <v>29</v>
      </c>
      <c r="I779" t="str">
        <f t="shared" si="25"/>
        <v>{{3,1018,320}|{2,0,5}}</v>
      </c>
    </row>
    <row r="780" spans="1:9">
      <c r="A780" s="1">
        <v>775</v>
      </c>
      <c r="B780" s="2">
        <v>21545</v>
      </c>
      <c r="C780" s="1">
        <v>1002</v>
      </c>
      <c r="D780">
        <f t="shared" si="24"/>
        <v>201545</v>
      </c>
      <c r="F780" s="5" t="s">
        <v>28</v>
      </c>
      <c r="G780" s="2">
        <v>320</v>
      </c>
      <c r="H780" s="5" t="s">
        <v>29</v>
      </c>
      <c r="I780" t="str">
        <f t="shared" si="25"/>
        <v>{{3,1018,320}|{2,0,5}}</v>
      </c>
    </row>
    <row r="781" spans="1:9">
      <c r="A781" s="1">
        <v>776</v>
      </c>
      <c r="B781" s="2">
        <v>21549</v>
      </c>
      <c r="C781" s="1">
        <v>1002</v>
      </c>
      <c r="D781">
        <f t="shared" si="24"/>
        <v>201549</v>
      </c>
      <c r="F781" s="5" t="s">
        <v>28</v>
      </c>
      <c r="G781" s="2">
        <v>325</v>
      </c>
      <c r="H781" s="5" t="s">
        <v>29</v>
      </c>
      <c r="I781" t="str">
        <f t="shared" si="25"/>
        <v>{{3,1018,325}|{2,0,5}}</v>
      </c>
    </row>
    <row r="782" spans="1:9">
      <c r="A782" s="1">
        <v>777</v>
      </c>
      <c r="B782" s="2">
        <v>21554</v>
      </c>
      <c r="C782" s="1">
        <v>1002</v>
      </c>
      <c r="D782">
        <f t="shared" si="24"/>
        <v>201554</v>
      </c>
      <c r="F782" s="5" t="s">
        <v>28</v>
      </c>
      <c r="G782" s="2">
        <v>325</v>
      </c>
      <c r="H782" s="5" t="s">
        <v>29</v>
      </c>
      <c r="I782" t="str">
        <f t="shared" si="25"/>
        <v>{{3,1018,325}|{2,0,5}}</v>
      </c>
    </row>
    <row r="783" spans="1:9">
      <c r="A783" s="1">
        <v>778</v>
      </c>
      <c r="B783" s="2">
        <v>21558</v>
      </c>
      <c r="C783" s="1">
        <v>1002</v>
      </c>
      <c r="D783">
        <f t="shared" si="24"/>
        <v>201558</v>
      </c>
      <c r="F783" s="5" t="s">
        <v>28</v>
      </c>
      <c r="G783" s="2">
        <v>325</v>
      </c>
      <c r="H783" s="5" t="s">
        <v>29</v>
      </c>
      <c r="I783" t="str">
        <f t="shared" si="25"/>
        <v>{{3,1018,325}|{2,0,5}}</v>
      </c>
    </row>
    <row r="784" spans="1:9">
      <c r="A784" s="1">
        <v>779</v>
      </c>
      <c r="B784" s="2">
        <v>21563</v>
      </c>
      <c r="C784" s="1">
        <v>1002</v>
      </c>
      <c r="D784">
        <f t="shared" si="24"/>
        <v>201563</v>
      </c>
      <c r="F784" s="5" t="s">
        <v>28</v>
      </c>
      <c r="G784" s="2">
        <v>325</v>
      </c>
      <c r="H784" s="5" t="s">
        <v>29</v>
      </c>
      <c r="I784" t="str">
        <f t="shared" si="25"/>
        <v>{{3,1018,325}|{2,0,5}}</v>
      </c>
    </row>
    <row r="785" spans="1:9">
      <c r="A785" s="1">
        <v>780</v>
      </c>
      <c r="B785" s="2">
        <v>21567</v>
      </c>
      <c r="C785" s="1">
        <v>1002</v>
      </c>
      <c r="D785">
        <f t="shared" si="24"/>
        <v>201567</v>
      </c>
      <c r="F785" s="5" t="s">
        <v>28</v>
      </c>
      <c r="G785" s="2">
        <v>995</v>
      </c>
      <c r="H785" s="5" t="s">
        <v>29</v>
      </c>
      <c r="I785" t="str">
        <f t="shared" si="25"/>
        <v>{{3,1018,995}|{2,0,5}}</v>
      </c>
    </row>
    <row r="786" spans="1:9">
      <c r="A786" s="1">
        <v>781</v>
      </c>
      <c r="B786" s="2">
        <v>21572</v>
      </c>
      <c r="C786" s="1">
        <v>1002</v>
      </c>
      <c r="D786">
        <f t="shared" si="24"/>
        <v>201572</v>
      </c>
      <c r="F786" s="5" t="s">
        <v>28</v>
      </c>
      <c r="G786" s="2">
        <v>330</v>
      </c>
      <c r="H786" s="5" t="s">
        <v>29</v>
      </c>
      <c r="I786" t="str">
        <f t="shared" si="25"/>
        <v>{{3,1018,330}|{2,0,5}}</v>
      </c>
    </row>
    <row r="787" spans="1:9">
      <c r="A787" s="1">
        <v>782</v>
      </c>
      <c r="B787" s="2">
        <v>21576</v>
      </c>
      <c r="C787" s="1">
        <v>1002</v>
      </c>
      <c r="D787">
        <f t="shared" si="24"/>
        <v>201576</v>
      </c>
      <c r="F787" s="5" t="s">
        <v>28</v>
      </c>
      <c r="G787" s="2">
        <v>330</v>
      </c>
      <c r="H787" s="5" t="s">
        <v>29</v>
      </c>
      <c r="I787" t="str">
        <f t="shared" si="25"/>
        <v>{{3,1018,330}|{2,0,5}}</v>
      </c>
    </row>
    <row r="788" spans="1:9">
      <c r="A788" s="1">
        <v>783</v>
      </c>
      <c r="B788" s="2">
        <v>21581</v>
      </c>
      <c r="C788" s="1">
        <v>1002</v>
      </c>
      <c r="D788">
        <f t="shared" si="24"/>
        <v>201581</v>
      </c>
      <c r="F788" s="5" t="s">
        <v>28</v>
      </c>
      <c r="G788" s="2">
        <v>330</v>
      </c>
      <c r="H788" s="5" t="s">
        <v>29</v>
      </c>
      <c r="I788" t="str">
        <f t="shared" si="25"/>
        <v>{{3,1018,330}|{2,0,5}}</v>
      </c>
    </row>
    <row r="789" spans="1:9">
      <c r="A789" s="1">
        <v>784</v>
      </c>
      <c r="B789" s="2">
        <v>21585</v>
      </c>
      <c r="C789" s="1">
        <v>1002</v>
      </c>
      <c r="D789">
        <f t="shared" si="24"/>
        <v>201585</v>
      </c>
      <c r="F789" s="5" t="s">
        <v>28</v>
      </c>
      <c r="G789" s="2">
        <v>330</v>
      </c>
      <c r="H789" s="5" t="s">
        <v>29</v>
      </c>
      <c r="I789" t="str">
        <f t="shared" si="25"/>
        <v>{{3,1018,330}|{2,0,5}}</v>
      </c>
    </row>
    <row r="790" spans="1:9">
      <c r="A790" s="1">
        <v>785</v>
      </c>
      <c r="B790" s="2">
        <v>21590</v>
      </c>
      <c r="C790" s="1">
        <v>1002</v>
      </c>
      <c r="D790">
        <f t="shared" si="24"/>
        <v>201590</v>
      </c>
      <c r="F790" s="5" t="s">
        <v>28</v>
      </c>
      <c r="G790" s="2">
        <v>330</v>
      </c>
      <c r="H790" s="5" t="s">
        <v>29</v>
      </c>
      <c r="I790" t="str">
        <f t="shared" si="25"/>
        <v>{{3,1018,330}|{2,0,5}}</v>
      </c>
    </row>
    <row r="791" spans="1:9">
      <c r="A791" s="1">
        <v>786</v>
      </c>
      <c r="B791" s="2">
        <v>21594</v>
      </c>
      <c r="C791" s="1">
        <v>1002</v>
      </c>
      <c r="D791">
        <f t="shared" si="24"/>
        <v>201594</v>
      </c>
      <c r="F791" s="5" t="s">
        <v>28</v>
      </c>
      <c r="G791" s="2">
        <v>335</v>
      </c>
      <c r="H791" s="5" t="s">
        <v>29</v>
      </c>
      <c r="I791" t="str">
        <f t="shared" si="25"/>
        <v>{{3,1018,335}|{2,0,5}}</v>
      </c>
    </row>
    <row r="792" spans="1:9">
      <c r="A792" s="1">
        <v>787</v>
      </c>
      <c r="B792" s="2">
        <v>21599</v>
      </c>
      <c r="C792" s="1">
        <v>1002</v>
      </c>
      <c r="D792">
        <f t="shared" si="24"/>
        <v>201599</v>
      </c>
      <c r="F792" s="5" t="s">
        <v>28</v>
      </c>
      <c r="G792" s="2">
        <v>335</v>
      </c>
      <c r="H792" s="5" t="s">
        <v>29</v>
      </c>
      <c r="I792" t="str">
        <f t="shared" si="25"/>
        <v>{{3,1018,335}|{2,0,5}}</v>
      </c>
    </row>
    <row r="793" spans="1:9">
      <c r="A793" s="1">
        <v>788</v>
      </c>
      <c r="B793" s="2">
        <v>21603</v>
      </c>
      <c r="C793" s="1">
        <v>1002</v>
      </c>
      <c r="D793">
        <f t="shared" si="24"/>
        <v>201603</v>
      </c>
      <c r="F793" s="5" t="s">
        <v>28</v>
      </c>
      <c r="G793" s="2">
        <v>335</v>
      </c>
      <c r="H793" s="5" t="s">
        <v>29</v>
      </c>
      <c r="I793" t="str">
        <f t="shared" si="25"/>
        <v>{{3,1018,335}|{2,0,5}}</v>
      </c>
    </row>
    <row r="794" spans="1:9">
      <c r="A794" s="1">
        <v>789</v>
      </c>
      <c r="B794" s="2">
        <v>21608</v>
      </c>
      <c r="C794" s="1">
        <v>1002</v>
      </c>
      <c r="D794">
        <f t="shared" si="24"/>
        <v>201608</v>
      </c>
      <c r="F794" s="5" t="s">
        <v>28</v>
      </c>
      <c r="G794" s="2">
        <v>335</v>
      </c>
      <c r="H794" s="5" t="s">
        <v>29</v>
      </c>
      <c r="I794" t="str">
        <f t="shared" si="25"/>
        <v>{{3,1018,335}|{2,0,5}}</v>
      </c>
    </row>
    <row r="795" spans="1:9">
      <c r="A795" s="1">
        <v>790</v>
      </c>
      <c r="B795" s="2">
        <v>21612</v>
      </c>
      <c r="C795" s="1">
        <v>1002</v>
      </c>
      <c r="D795">
        <f t="shared" si="24"/>
        <v>201612</v>
      </c>
      <c r="F795" s="5" t="s">
        <v>28</v>
      </c>
      <c r="G795" s="2">
        <v>995</v>
      </c>
      <c r="H795" s="5" t="s">
        <v>29</v>
      </c>
      <c r="I795" t="str">
        <f t="shared" si="25"/>
        <v>{{3,1018,995}|{2,0,5}}</v>
      </c>
    </row>
    <row r="796" spans="1:9">
      <c r="A796" s="1">
        <v>791</v>
      </c>
      <c r="B796" s="2">
        <v>21617</v>
      </c>
      <c r="C796" s="1">
        <v>1002</v>
      </c>
      <c r="D796">
        <f t="shared" si="24"/>
        <v>201617</v>
      </c>
      <c r="F796" s="5" t="s">
        <v>28</v>
      </c>
      <c r="G796" s="2">
        <v>340</v>
      </c>
      <c r="H796" s="5" t="s">
        <v>29</v>
      </c>
      <c r="I796" t="str">
        <f t="shared" si="25"/>
        <v>{{3,1018,340}|{2,0,5}}</v>
      </c>
    </row>
    <row r="797" spans="1:9">
      <c r="A797" s="1">
        <v>792</v>
      </c>
      <c r="B797" s="2">
        <v>21621</v>
      </c>
      <c r="C797" s="1">
        <v>1002</v>
      </c>
      <c r="D797">
        <f t="shared" si="24"/>
        <v>201621</v>
      </c>
      <c r="F797" s="5" t="s">
        <v>28</v>
      </c>
      <c r="G797" s="2">
        <v>340</v>
      </c>
      <c r="H797" s="5" t="s">
        <v>29</v>
      </c>
      <c r="I797" t="str">
        <f t="shared" si="25"/>
        <v>{{3,1018,340}|{2,0,5}}</v>
      </c>
    </row>
    <row r="798" spans="1:9">
      <c r="A798" s="1">
        <v>793</v>
      </c>
      <c r="B798" s="2">
        <v>21626</v>
      </c>
      <c r="C798" s="1">
        <v>1002</v>
      </c>
      <c r="D798">
        <f t="shared" si="24"/>
        <v>201626</v>
      </c>
      <c r="F798" s="5" t="s">
        <v>28</v>
      </c>
      <c r="G798" s="2">
        <v>340</v>
      </c>
      <c r="H798" s="5" t="s">
        <v>29</v>
      </c>
      <c r="I798" t="str">
        <f t="shared" si="25"/>
        <v>{{3,1018,340}|{2,0,5}}</v>
      </c>
    </row>
    <row r="799" spans="1:9">
      <c r="A799" s="1">
        <v>794</v>
      </c>
      <c r="B799" s="2">
        <v>21630</v>
      </c>
      <c r="C799" s="1">
        <v>1002</v>
      </c>
      <c r="D799">
        <f t="shared" si="24"/>
        <v>201630</v>
      </c>
      <c r="F799" s="5" t="s">
        <v>28</v>
      </c>
      <c r="G799" s="2">
        <v>340</v>
      </c>
      <c r="H799" s="5" t="s">
        <v>29</v>
      </c>
      <c r="I799" t="str">
        <f t="shared" si="25"/>
        <v>{{3,1018,340}|{2,0,5}}</v>
      </c>
    </row>
    <row r="800" spans="1:9">
      <c r="A800" s="1">
        <v>795</v>
      </c>
      <c r="B800" s="2">
        <v>21635</v>
      </c>
      <c r="C800" s="1">
        <v>1002</v>
      </c>
      <c r="D800">
        <f t="shared" si="24"/>
        <v>201635</v>
      </c>
      <c r="F800" s="5" t="s">
        <v>28</v>
      </c>
      <c r="G800" s="2">
        <v>340</v>
      </c>
      <c r="H800" s="5" t="s">
        <v>29</v>
      </c>
      <c r="I800" t="str">
        <f t="shared" si="25"/>
        <v>{{3,1018,340}|{2,0,5}}</v>
      </c>
    </row>
    <row r="801" spans="1:9">
      <c r="A801" s="1">
        <v>796</v>
      </c>
      <c r="B801" s="2">
        <v>21639</v>
      </c>
      <c r="C801" s="1">
        <v>1002</v>
      </c>
      <c r="D801">
        <f t="shared" si="24"/>
        <v>201639</v>
      </c>
      <c r="F801" s="5" t="s">
        <v>28</v>
      </c>
      <c r="G801" s="2">
        <v>345</v>
      </c>
      <c r="H801" s="5" t="s">
        <v>29</v>
      </c>
      <c r="I801" t="str">
        <f t="shared" si="25"/>
        <v>{{3,1018,345}|{2,0,5}}</v>
      </c>
    </row>
    <row r="802" spans="1:9">
      <c r="A802" s="1">
        <v>797</v>
      </c>
      <c r="B802" s="2">
        <v>21644</v>
      </c>
      <c r="C802" s="1">
        <v>1002</v>
      </c>
      <c r="D802">
        <f t="shared" si="24"/>
        <v>201644</v>
      </c>
      <c r="F802" s="5" t="s">
        <v>28</v>
      </c>
      <c r="G802" s="2">
        <v>345</v>
      </c>
      <c r="H802" s="5" t="s">
        <v>29</v>
      </c>
      <c r="I802" t="str">
        <f t="shared" si="25"/>
        <v>{{3,1018,345}|{2,0,5}}</v>
      </c>
    </row>
    <row r="803" spans="1:9">
      <c r="A803" s="1">
        <v>798</v>
      </c>
      <c r="B803" s="2">
        <v>21648</v>
      </c>
      <c r="C803" s="1">
        <v>1002</v>
      </c>
      <c r="D803">
        <f t="shared" si="24"/>
        <v>201648</v>
      </c>
      <c r="F803" s="5" t="s">
        <v>28</v>
      </c>
      <c r="G803" s="2">
        <v>345</v>
      </c>
      <c r="H803" s="5" t="s">
        <v>29</v>
      </c>
      <c r="I803" t="str">
        <f t="shared" si="25"/>
        <v>{{3,1018,345}|{2,0,5}}</v>
      </c>
    </row>
    <row r="804" spans="1:9">
      <c r="A804" s="1">
        <v>799</v>
      </c>
      <c r="B804" s="2">
        <v>21653</v>
      </c>
      <c r="C804" s="1">
        <v>1002</v>
      </c>
      <c r="D804">
        <f t="shared" si="24"/>
        <v>201653</v>
      </c>
      <c r="F804" s="5" t="s">
        <v>28</v>
      </c>
      <c r="G804" s="2">
        <v>345</v>
      </c>
      <c r="H804" s="5" t="s">
        <v>29</v>
      </c>
      <c r="I804" t="str">
        <f t="shared" si="25"/>
        <v>{{3,1018,345}|{2,0,5}}</v>
      </c>
    </row>
    <row r="805" spans="1:9">
      <c r="A805" s="1">
        <v>800</v>
      </c>
      <c r="B805" s="2">
        <v>21657</v>
      </c>
      <c r="C805" s="1">
        <v>1002</v>
      </c>
      <c r="D805">
        <f t="shared" si="24"/>
        <v>201657</v>
      </c>
      <c r="F805" s="5" t="s">
        <v>28</v>
      </c>
      <c r="G805" s="2">
        <v>995</v>
      </c>
      <c r="H805" s="5" t="s">
        <v>29</v>
      </c>
      <c r="I805" t="str">
        <f t="shared" si="25"/>
        <v>{{3,1018,995}|{2,0,5}}</v>
      </c>
    </row>
    <row r="806" spans="1:9">
      <c r="A806" s="1">
        <v>801</v>
      </c>
      <c r="B806" s="2">
        <v>21662</v>
      </c>
      <c r="C806" s="1">
        <v>1003</v>
      </c>
      <c r="D806">
        <f t="shared" si="24"/>
        <v>201662</v>
      </c>
      <c r="F806" s="5" t="s">
        <v>28</v>
      </c>
      <c r="G806" s="2">
        <v>350</v>
      </c>
      <c r="H806" s="5" t="s">
        <v>29</v>
      </c>
      <c r="I806" t="str">
        <f t="shared" si="25"/>
        <v>{{3,1018,350}|{2,0,5}}</v>
      </c>
    </row>
    <row r="807" spans="1:9">
      <c r="A807" s="1">
        <v>802</v>
      </c>
      <c r="B807" s="2">
        <v>21666</v>
      </c>
      <c r="C807" s="1">
        <v>1003</v>
      </c>
      <c r="D807">
        <f t="shared" si="24"/>
        <v>201666</v>
      </c>
      <c r="F807" s="5" t="s">
        <v>28</v>
      </c>
      <c r="G807" s="2">
        <v>350</v>
      </c>
      <c r="H807" s="5" t="s">
        <v>29</v>
      </c>
      <c r="I807" t="str">
        <f t="shared" si="25"/>
        <v>{{3,1018,350}|{2,0,5}}</v>
      </c>
    </row>
    <row r="808" spans="1:9">
      <c r="A808" s="1">
        <v>803</v>
      </c>
      <c r="B808" s="2">
        <v>21671</v>
      </c>
      <c r="C808" s="1">
        <v>1003</v>
      </c>
      <c r="D808">
        <f t="shared" si="24"/>
        <v>201671</v>
      </c>
      <c r="F808" s="5" t="s">
        <v>28</v>
      </c>
      <c r="G808" s="2">
        <v>350</v>
      </c>
      <c r="H808" s="5" t="s">
        <v>29</v>
      </c>
      <c r="I808" t="str">
        <f t="shared" si="25"/>
        <v>{{3,1018,350}|{2,0,5}}</v>
      </c>
    </row>
    <row r="809" spans="1:9">
      <c r="A809" s="1">
        <v>804</v>
      </c>
      <c r="B809" s="2">
        <v>21675</v>
      </c>
      <c r="C809" s="1">
        <v>1003</v>
      </c>
      <c r="D809">
        <f t="shared" si="24"/>
        <v>201675</v>
      </c>
      <c r="F809" s="5" t="s">
        <v>28</v>
      </c>
      <c r="G809" s="2">
        <v>350</v>
      </c>
      <c r="H809" s="5" t="s">
        <v>29</v>
      </c>
      <c r="I809" t="str">
        <f t="shared" si="25"/>
        <v>{{3,1018,350}|{2,0,5}}</v>
      </c>
    </row>
    <row r="810" spans="1:9">
      <c r="A810" s="1">
        <v>805</v>
      </c>
      <c r="B810" s="2">
        <v>21680</v>
      </c>
      <c r="C810" s="1">
        <v>1003</v>
      </c>
      <c r="D810">
        <f t="shared" si="24"/>
        <v>201680</v>
      </c>
      <c r="F810" s="5" t="s">
        <v>28</v>
      </c>
      <c r="G810" s="2">
        <v>350</v>
      </c>
      <c r="H810" s="5" t="s">
        <v>29</v>
      </c>
      <c r="I810" t="str">
        <f t="shared" si="25"/>
        <v>{{3,1018,350}|{2,0,5}}</v>
      </c>
    </row>
    <row r="811" spans="1:9">
      <c r="A811" s="1">
        <v>806</v>
      </c>
      <c r="B811" s="2">
        <v>21684</v>
      </c>
      <c r="C811" s="1">
        <v>1003</v>
      </c>
      <c r="D811">
        <f t="shared" si="24"/>
        <v>201684</v>
      </c>
      <c r="F811" s="5" t="s">
        <v>28</v>
      </c>
      <c r="G811" s="2">
        <v>355</v>
      </c>
      <c r="H811" s="5" t="s">
        <v>29</v>
      </c>
      <c r="I811" t="str">
        <f t="shared" si="25"/>
        <v>{{3,1018,355}|{2,0,5}}</v>
      </c>
    </row>
    <row r="812" spans="1:9">
      <c r="A812" s="1">
        <v>807</v>
      </c>
      <c r="B812" s="2">
        <v>21689</v>
      </c>
      <c r="C812" s="1">
        <v>1003</v>
      </c>
      <c r="D812">
        <f t="shared" si="24"/>
        <v>201689</v>
      </c>
      <c r="F812" s="5" t="s">
        <v>28</v>
      </c>
      <c r="G812" s="2">
        <v>355</v>
      </c>
      <c r="H812" s="5" t="s">
        <v>29</v>
      </c>
      <c r="I812" t="str">
        <f t="shared" si="25"/>
        <v>{{3,1018,355}|{2,0,5}}</v>
      </c>
    </row>
    <row r="813" spans="1:9">
      <c r="A813" s="1">
        <v>808</v>
      </c>
      <c r="B813" s="2">
        <v>21693</v>
      </c>
      <c r="C813" s="1">
        <v>1003</v>
      </c>
      <c r="D813">
        <f t="shared" si="24"/>
        <v>201693</v>
      </c>
      <c r="F813" s="5" t="s">
        <v>28</v>
      </c>
      <c r="G813" s="2">
        <v>355</v>
      </c>
      <c r="H813" s="5" t="s">
        <v>29</v>
      </c>
      <c r="I813" t="str">
        <f t="shared" si="25"/>
        <v>{{3,1018,355}|{2,0,5}}</v>
      </c>
    </row>
    <row r="814" spans="1:9">
      <c r="A814" s="1">
        <v>809</v>
      </c>
      <c r="B814" s="2">
        <v>21698</v>
      </c>
      <c r="C814" s="1">
        <v>1003</v>
      </c>
      <c r="D814">
        <f t="shared" si="24"/>
        <v>201698</v>
      </c>
      <c r="F814" s="5" t="s">
        <v>28</v>
      </c>
      <c r="G814" s="2">
        <v>355</v>
      </c>
      <c r="H814" s="5" t="s">
        <v>29</v>
      </c>
      <c r="I814" t="str">
        <f t="shared" si="25"/>
        <v>{{3,1018,355}|{2,0,5}}</v>
      </c>
    </row>
    <row r="815" spans="1:9">
      <c r="A815" s="1">
        <v>810</v>
      </c>
      <c r="B815" s="2">
        <v>21702</v>
      </c>
      <c r="C815" s="1">
        <v>1003</v>
      </c>
      <c r="D815">
        <f t="shared" si="24"/>
        <v>201702</v>
      </c>
      <c r="F815" s="5" t="s">
        <v>28</v>
      </c>
      <c r="G815" s="2">
        <v>995</v>
      </c>
      <c r="H815" s="5" t="s">
        <v>29</v>
      </c>
      <c r="I815" t="str">
        <f t="shared" si="25"/>
        <v>{{3,1018,995}|{2,0,5}}</v>
      </c>
    </row>
    <row r="816" spans="1:9">
      <c r="A816" s="1">
        <v>811</v>
      </c>
      <c r="B816" s="2">
        <v>21707</v>
      </c>
      <c r="C816" s="1">
        <v>1003</v>
      </c>
      <c r="D816">
        <f t="shared" si="24"/>
        <v>201707</v>
      </c>
      <c r="F816" s="5" t="s">
        <v>28</v>
      </c>
      <c r="G816" s="2">
        <v>360</v>
      </c>
      <c r="H816" s="5" t="s">
        <v>29</v>
      </c>
      <c r="I816" t="str">
        <f t="shared" si="25"/>
        <v>{{3,1018,360}|{2,0,5}}</v>
      </c>
    </row>
    <row r="817" spans="1:9">
      <c r="A817" s="1">
        <v>812</v>
      </c>
      <c r="B817" s="2">
        <v>21711</v>
      </c>
      <c r="C817" s="1">
        <v>1003</v>
      </c>
      <c r="D817">
        <f t="shared" si="24"/>
        <v>201711</v>
      </c>
      <c r="F817" s="5" t="s">
        <v>28</v>
      </c>
      <c r="G817" s="2">
        <v>360</v>
      </c>
      <c r="H817" s="5" t="s">
        <v>29</v>
      </c>
      <c r="I817" t="str">
        <f t="shared" si="25"/>
        <v>{{3,1018,360}|{2,0,5}}</v>
      </c>
    </row>
    <row r="818" spans="1:9">
      <c r="A818" s="1">
        <v>813</v>
      </c>
      <c r="B818" s="2">
        <v>21716</v>
      </c>
      <c r="C818" s="1">
        <v>1003</v>
      </c>
      <c r="D818">
        <f t="shared" si="24"/>
        <v>201716</v>
      </c>
      <c r="F818" s="5" t="s">
        <v>28</v>
      </c>
      <c r="G818" s="2">
        <v>360</v>
      </c>
      <c r="H818" s="5" t="s">
        <v>29</v>
      </c>
      <c r="I818" t="str">
        <f t="shared" si="25"/>
        <v>{{3,1018,360}|{2,0,5}}</v>
      </c>
    </row>
    <row r="819" spans="1:9">
      <c r="A819" s="1">
        <v>814</v>
      </c>
      <c r="B819" s="2">
        <v>21720</v>
      </c>
      <c r="C819" s="1">
        <v>1003</v>
      </c>
      <c r="D819">
        <f t="shared" si="24"/>
        <v>201720</v>
      </c>
      <c r="F819" s="5" t="s">
        <v>28</v>
      </c>
      <c r="G819" s="2">
        <v>360</v>
      </c>
      <c r="H819" s="5" t="s">
        <v>29</v>
      </c>
      <c r="I819" t="str">
        <f t="shared" si="25"/>
        <v>{{3,1018,360}|{2,0,5}}</v>
      </c>
    </row>
    <row r="820" spans="1:9">
      <c r="A820" s="1">
        <v>815</v>
      </c>
      <c r="B820" s="2">
        <v>21725</v>
      </c>
      <c r="C820" s="1">
        <v>1003</v>
      </c>
      <c r="D820">
        <f t="shared" si="24"/>
        <v>201725</v>
      </c>
      <c r="F820" s="5" t="s">
        <v>28</v>
      </c>
      <c r="G820" s="2">
        <v>360</v>
      </c>
      <c r="H820" s="5" t="s">
        <v>29</v>
      </c>
      <c r="I820" t="str">
        <f t="shared" si="25"/>
        <v>{{3,1018,360}|{2,0,5}}</v>
      </c>
    </row>
    <row r="821" spans="1:9">
      <c r="A821" s="1">
        <v>816</v>
      </c>
      <c r="B821" s="2">
        <v>21729</v>
      </c>
      <c r="C821" s="1">
        <v>1003</v>
      </c>
      <c r="D821">
        <f t="shared" si="24"/>
        <v>201729</v>
      </c>
      <c r="F821" s="5" t="s">
        <v>28</v>
      </c>
      <c r="G821" s="2">
        <v>365</v>
      </c>
      <c r="H821" s="5" t="s">
        <v>29</v>
      </c>
      <c r="I821" t="str">
        <f t="shared" si="25"/>
        <v>{{3,1018,365}|{2,0,5}}</v>
      </c>
    </row>
    <row r="822" spans="1:9">
      <c r="A822" s="1">
        <v>817</v>
      </c>
      <c r="B822" s="2">
        <v>21734</v>
      </c>
      <c r="C822" s="1">
        <v>1003</v>
      </c>
      <c r="D822">
        <f t="shared" si="24"/>
        <v>201734</v>
      </c>
      <c r="F822" s="5" t="s">
        <v>28</v>
      </c>
      <c r="G822" s="2">
        <v>365</v>
      </c>
      <c r="H822" s="5" t="s">
        <v>29</v>
      </c>
      <c r="I822" t="str">
        <f t="shared" si="25"/>
        <v>{{3,1018,365}|{2,0,5}}</v>
      </c>
    </row>
    <row r="823" spans="1:9">
      <c r="A823" s="1">
        <v>818</v>
      </c>
      <c r="B823" s="2">
        <v>21738</v>
      </c>
      <c r="C823" s="1">
        <v>1003</v>
      </c>
      <c r="D823">
        <f t="shared" si="24"/>
        <v>201738</v>
      </c>
      <c r="F823" s="5" t="s">
        <v>28</v>
      </c>
      <c r="G823" s="2">
        <v>365</v>
      </c>
      <c r="H823" s="5" t="s">
        <v>29</v>
      </c>
      <c r="I823" t="str">
        <f t="shared" si="25"/>
        <v>{{3,1018,365}|{2,0,5}}</v>
      </c>
    </row>
    <row r="824" spans="1:9">
      <c r="A824" s="1">
        <v>819</v>
      </c>
      <c r="B824" s="2">
        <v>21743</v>
      </c>
      <c r="C824" s="1">
        <v>1003</v>
      </c>
      <c r="D824">
        <f t="shared" si="24"/>
        <v>201743</v>
      </c>
      <c r="F824" s="5" t="s">
        <v>28</v>
      </c>
      <c r="G824" s="2">
        <v>365</v>
      </c>
      <c r="H824" s="5" t="s">
        <v>29</v>
      </c>
      <c r="I824" t="str">
        <f t="shared" si="25"/>
        <v>{{3,1018,365}|{2,0,5}}</v>
      </c>
    </row>
    <row r="825" spans="1:9">
      <c r="A825" s="1">
        <v>820</v>
      </c>
      <c r="B825" s="2">
        <v>21747</v>
      </c>
      <c r="C825" s="1">
        <v>1003</v>
      </c>
      <c r="D825">
        <f t="shared" si="24"/>
        <v>201747</v>
      </c>
      <c r="F825" s="5" t="s">
        <v>28</v>
      </c>
      <c r="G825" s="2">
        <v>995</v>
      </c>
      <c r="H825" s="5" t="s">
        <v>29</v>
      </c>
      <c r="I825" t="str">
        <f t="shared" si="25"/>
        <v>{{3,1018,995}|{2,0,5}}</v>
      </c>
    </row>
    <row r="826" spans="1:9">
      <c r="A826" s="1">
        <v>821</v>
      </c>
      <c r="B826" s="2">
        <v>21752</v>
      </c>
      <c r="C826" s="1">
        <v>1003</v>
      </c>
      <c r="D826">
        <f t="shared" si="24"/>
        <v>201752</v>
      </c>
      <c r="F826" s="5" t="s">
        <v>28</v>
      </c>
      <c r="G826" s="2">
        <v>370</v>
      </c>
      <c r="H826" s="5" t="s">
        <v>29</v>
      </c>
      <c r="I826" t="str">
        <f t="shared" si="25"/>
        <v>{{3,1018,370}|{2,0,5}}</v>
      </c>
    </row>
    <row r="827" spans="1:9">
      <c r="A827" s="1">
        <v>822</v>
      </c>
      <c r="B827" s="2">
        <v>21757</v>
      </c>
      <c r="C827" s="1">
        <v>1003</v>
      </c>
      <c r="D827">
        <f t="shared" si="24"/>
        <v>201757</v>
      </c>
      <c r="F827" s="5" t="s">
        <v>28</v>
      </c>
      <c r="G827" s="2">
        <v>370</v>
      </c>
      <c r="H827" s="5" t="s">
        <v>29</v>
      </c>
      <c r="I827" t="str">
        <f t="shared" si="25"/>
        <v>{{3,1018,370}|{2,0,5}}</v>
      </c>
    </row>
    <row r="828" spans="1:9">
      <c r="A828" s="1">
        <v>823</v>
      </c>
      <c r="B828" s="2">
        <v>21763</v>
      </c>
      <c r="C828" s="1">
        <v>1003</v>
      </c>
      <c r="D828">
        <f t="shared" si="24"/>
        <v>201763</v>
      </c>
      <c r="F828" s="5" t="s">
        <v>28</v>
      </c>
      <c r="G828" s="2">
        <v>370</v>
      </c>
      <c r="H828" s="5" t="s">
        <v>29</v>
      </c>
      <c r="I828" t="str">
        <f t="shared" si="25"/>
        <v>{{3,1018,370}|{2,0,5}}</v>
      </c>
    </row>
    <row r="829" spans="1:9">
      <c r="A829" s="1">
        <v>824</v>
      </c>
      <c r="B829" s="2">
        <v>21768</v>
      </c>
      <c r="C829" s="1">
        <v>1003</v>
      </c>
      <c r="D829">
        <f t="shared" si="24"/>
        <v>201768</v>
      </c>
      <c r="F829" s="5" t="s">
        <v>28</v>
      </c>
      <c r="G829" s="2">
        <v>370</v>
      </c>
      <c r="H829" s="5" t="s">
        <v>29</v>
      </c>
      <c r="I829" t="str">
        <f t="shared" si="25"/>
        <v>{{3,1018,370}|{2,0,5}}</v>
      </c>
    </row>
    <row r="830" spans="1:9">
      <c r="A830" s="1">
        <v>825</v>
      </c>
      <c r="B830" s="2">
        <v>21774</v>
      </c>
      <c r="C830" s="1">
        <v>1003</v>
      </c>
      <c r="D830">
        <f t="shared" si="24"/>
        <v>201774</v>
      </c>
      <c r="F830" s="5" t="s">
        <v>28</v>
      </c>
      <c r="G830" s="2">
        <v>370</v>
      </c>
      <c r="H830" s="5" t="s">
        <v>29</v>
      </c>
      <c r="I830" t="str">
        <f t="shared" si="25"/>
        <v>{{3,1018,370}|{2,0,5}}</v>
      </c>
    </row>
    <row r="831" spans="1:9">
      <c r="A831" s="1">
        <v>826</v>
      </c>
      <c r="B831" s="2">
        <v>21779</v>
      </c>
      <c r="C831" s="1">
        <v>1003</v>
      </c>
      <c r="D831">
        <f t="shared" si="24"/>
        <v>201779</v>
      </c>
      <c r="F831" s="5" t="s">
        <v>28</v>
      </c>
      <c r="G831" s="2">
        <v>375</v>
      </c>
      <c r="H831" s="5" t="s">
        <v>29</v>
      </c>
      <c r="I831" t="str">
        <f t="shared" si="25"/>
        <v>{{3,1018,375}|{2,0,5}}</v>
      </c>
    </row>
    <row r="832" spans="1:9">
      <c r="A832" s="1">
        <v>827</v>
      </c>
      <c r="B832" s="2">
        <v>21784</v>
      </c>
      <c r="C832" s="1">
        <v>1003</v>
      </c>
      <c r="D832">
        <f t="shared" si="24"/>
        <v>201784</v>
      </c>
      <c r="F832" s="5" t="s">
        <v>28</v>
      </c>
      <c r="G832" s="2">
        <v>375</v>
      </c>
      <c r="H832" s="5" t="s">
        <v>29</v>
      </c>
      <c r="I832" t="str">
        <f t="shared" si="25"/>
        <v>{{3,1018,375}|{2,0,5}}</v>
      </c>
    </row>
    <row r="833" spans="1:9">
      <c r="A833" s="1">
        <v>828</v>
      </c>
      <c r="B833" s="2">
        <v>21789</v>
      </c>
      <c r="C833" s="1">
        <v>1003</v>
      </c>
      <c r="D833">
        <f t="shared" si="24"/>
        <v>201789</v>
      </c>
      <c r="F833" s="5" t="s">
        <v>28</v>
      </c>
      <c r="G833" s="2">
        <v>375</v>
      </c>
      <c r="H833" s="5" t="s">
        <v>29</v>
      </c>
      <c r="I833" t="str">
        <f t="shared" si="25"/>
        <v>{{3,1018,375}|{2,0,5}}</v>
      </c>
    </row>
    <row r="834" spans="1:9">
      <c r="A834" s="1">
        <v>829</v>
      </c>
      <c r="B834" s="2">
        <v>21795</v>
      </c>
      <c r="C834" s="1">
        <v>1003</v>
      </c>
      <c r="D834">
        <f t="shared" si="24"/>
        <v>201795</v>
      </c>
      <c r="F834" s="5" t="s">
        <v>28</v>
      </c>
      <c r="G834" s="2">
        <v>375</v>
      </c>
      <c r="H834" s="5" t="s">
        <v>29</v>
      </c>
      <c r="I834" t="str">
        <f t="shared" si="25"/>
        <v>{{3,1018,375}|{2,0,5}}</v>
      </c>
    </row>
    <row r="835" spans="1:9">
      <c r="A835" s="1">
        <v>830</v>
      </c>
      <c r="B835" s="2">
        <v>21800</v>
      </c>
      <c r="C835" s="1">
        <v>1003</v>
      </c>
      <c r="D835">
        <f t="shared" si="24"/>
        <v>201800</v>
      </c>
      <c r="F835" s="5" t="s">
        <v>28</v>
      </c>
      <c r="G835" s="2">
        <v>995</v>
      </c>
      <c r="H835" s="5" t="s">
        <v>29</v>
      </c>
      <c r="I835" t="str">
        <f t="shared" si="25"/>
        <v>{{3,1018,995}|{2,0,5}}</v>
      </c>
    </row>
    <row r="836" spans="1:9">
      <c r="A836" s="1">
        <v>831</v>
      </c>
      <c r="B836" s="2">
        <v>21806</v>
      </c>
      <c r="C836" s="1">
        <v>1003</v>
      </c>
      <c r="D836">
        <f t="shared" si="24"/>
        <v>201806</v>
      </c>
      <c r="F836" s="5" t="s">
        <v>28</v>
      </c>
      <c r="G836" s="2">
        <v>380</v>
      </c>
      <c r="H836" s="5" t="s">
        <v>29</v>
      </c>
      <c r="I836" t="str">
        <f t="shared" si="25"/>
        <v>{{3,1018,380}|{2,0,5}}</v>
      </c>
    </row>
    <row r="837" spans="1:9">
      <c r="A837" s="1">
        <v>832</v>
      </c>
      <c r="B837" s="2">
        <v>21811</v>
      </c>
      <c r="C837" s="1">
        <v>1003</v>
      </c>
      <c r="D837">
        <f t="shared" si="24"/>
        <v>201811</v>
      </c>
      <c r="F837" s="5" t="s">
        <v>28</v>
      </c>
      <c r="G837" s="2">
        <v>380</v>
      </c>
      <c r="H837" s="5" t="s">
        <v>29</v>
      </c>
      <c r="I837" t="str">
        <f t="shared" si="25"/>
        <v>{{3,1018,380}|{2,0,5}}</v>
      </c>
    </row>
    <row r="838" spans="1:9">
      <c r="A838" s="1">
        <v>833</v>
      </c>
      <c r="B838" s="2">
        <v>21817</v>
      </c>
      <c r="C838" s="1">
        <v>1003</v>
      </c>
      <c r="D838">
        <f t="shared" si="24"/>
        <v>201817</v>
      </c>
      <c r="F838" s="5" t="s">
        <v>28</v>
      </c>
      <c r="G838" s="2">
        <v>380</v>
      </c>
      <c r="H838" s="5" t="s">
        <v>29</v>
      </c>
      <c r="I838" t="str">
        <f t="shared" si="25"/>
        <v>{{3,1018,380}|{2,0,5}}</v>
      </c>
    </row>
    <row r="839" spans="1:9">
      <c r="A839" s="1">
        <v>834</v>
      </c>
      <c r="B839" s="2">
        <v>21822</v>
      </c>
      <c r="C839" s="1">
        <v>1003</v>
      </c>
      <c r="D839">
        <f t="shared" ref="D839:D902" si="26">($D$5-$B$6)+B839</f>
        <v>201822</v>
      </c>
      <c r="F839" s="5" t="s">
        <v>28</v>
      </c>
      <c r="G839" s="2">
        <v>380</v>
      </c>
      <c r="H839" s="5" t="s">
        <v>29</v>
      </c>
      <c r="I839" t="str">
        <f t="shared" ref="I839:I902" si="27">F839&amp;G839&amp;H839</f>
        <v>{{3,1018,380}|{2,0,5}}</v>
      </c>
    </row>
    <row r="840" spans="1:9">
      <c r="A840" s="1">
        <v>835</v>
      </c>
      <c r="B840" s="2">
        <v>21828</v>
      </c>
      <c r="C840" s="1">
        <v>1003</v>
      </c>
      <c r="D840">
        <f t="shared" si="26"/>
        <v>201828</v>
      </c>
      <c r="F840" s="5" t="s">
        <v>28</v>
      </c>
      <c r="G840" s="2">
        <v>380</v>
      </c>
      <c r="H840" s="5" t="s">
        <v>29</v>
      </c>
      <c r="I840" t="str">
        <f t="shared" si="27"/>
        <v>{{3,1018,380}|{2,0,5}}</v>
      </c>
    </row>
    <row r="841" spans="1:9">
      <c r="A841" s="1">
        <v>836</v>
      </c>
      <c r="B841" s="2">
        <v>21833</v>
      </c>
      <c r="C841" s="1">
        <v>1003</v>
      </c>
      <c r="D841">
        <f t="shared" si="26"/>
        <v>201833</v>
      </c>
      <c r="F841" s="5" t="s">
        <v>28</v>
      </c>
      <c r="G841" s="2">
        <v>385</v>
      </c>
      <c r="H841" s="5" t="s">
        <v>29</v>
      </c>
      <c r="I841" t="str">
        <f t="shared" si="27"/>
        <v>{{3,1018,385}|{2,0,5}}</v>
      </c>
    </row>
    <row r="842" spans="1:9">
      <c r="A842" s="1">
        <v>837</v>
      </c>
      <c r="B842" s="2">
        <v>21838</v>
      </c>
      <c r="C842" s="1">
        <v>1003</v>
      </c>
      <c r="D842">
        <f t="shared" si="26"/>
        <v>201838</v>
      </c>
      <c r="F842" s="5" t="s">
        <v>28</v>
      </c>
      <c r="G842" s="2">
        <v>385</v>
      </c>
      <c r="H842" s="5" t="s">
        <v>29</v>
      </c>
      <c r="I842" t="str">
        <f t="shared" si="27"/>
        <v>{{3,1018,385}|{2,0,5}}</v>
      </c>
    </row>
    <row r="843" spans="1:9">
      <c r="A843" s="1">
        <v>838</v>
      </c>
      <c r="B843" s="2">
        <v>21843</v>
      </c>
      <c r="C843" s="1">
        <v>1003</v>
      </c>
      <c r="D843">
        <f t="shared" si="26"/>
        <v>201843</v>
      </c>
      <c r="F843" s="5" t="s">
        <v>28</v>
      </c>
      <c r="G843" s="2">
        <v>385</v>
      </c>
      <c r="H843" s="5" t="s">
        <v>29</v>
      </c>
      <c r="I843" t="str">
        <f t="shared" si="27"/>
        <v>{{3,1018,385}|{2,0,5}}</v>
      </c>
    </row>
    <row r="844" spans="1:9">
      <c r="A844" s="1">
        <v>839</v>
      </c>
      <c r="B844" s="2">
        <v>21849</v>
      </c>
      <c r="C844" s="1">
        <v>1003</v>
      </c>
      <c r="D844">
        <f t="shared" si="26"/>
        <v>201849</v>
      </c>
      <c r="F844" s="5" t="s">
        <v>28</v>
      </c>
      <c r="G844" s="2">
        <v>385</v>
      </c>
      <c r="H844" s="5" t="s">
        <v>29</v>
      </c>
      <c r="I844" t="str">
        <f t="shared" si="27"/>
        <v>{{3,1018,385}|{2,0,5}}</v>
      </c>
    </row>
    <row r="845" spans="1:9">
      <c r="A845" s="1">
        <v>840</v>
      </c>
      <c r="B845" s="2">
        <v>21854</v>
      </c>
      <c r="C845" s="1">
        <v>1003</v>
      </c>
      <c r="D845">
        <f t="shared" si="26"/>
        <v>201854</v>
      </c>
      <c r="F845" s="5" t="s">
        <v>28</v>
      </c>
      <c r="G845" s="2">
        <v>995</v>
      </c>
      <c r="H845" s="5" t="s">
        <v>29</v>
      </c>
      <c r="I845" t="str">
        <f t="shared" si="27"/>
        <v>{{3,1018,995}|{2,0,5}}</v>
      </c>
    </row>
    <row r="846" spans="1:9">
      <c r="A846" s="1">
        <v>841</v>
      </c>
      <c r="B846" s="2">
        <v>21860</v>
      </c>
      <c r="C846" s="1">
        <v>1003</v>
      </c>
      <c r="D846">
        <f t="shared" si="26"/>
        <v>201860</v>
      </c>
      <c r="F846" s="5" t="s">
        <v>28</v>
      </c>
      <c r="G846" s="2">
        <v>390</v>
      </c>
      <c r="H846" s="5" t="s">
        <v>29</v>
      </c>
      <c r="I846" t="str">
        <f t="shared" si="27"/>
        <v>{{3,1018,390}|{2,0,5}}</v>
      </c>
    </row>
    <row r="847" spans="1:9">
      <c r="A847" s="1">
        <v>842</v>
      </c>
      <c r="B847" s="2">
        <v>21865</v>
      </c>
      <c r="C847" s="1">
        <v>1003</v>
      </c>
      <c r="D847">
        <f t="shared" si="26"/>
        <v>201865</v>
      </c>
      <c r="F847" s="5" t="s">
        <v>28</v>
      </c>
      <c r="G847" s="2">
        <v>390</v>
      </c>
      <c r="H847" s="5" t="s">
        <v>29</v>
      </c>
      <c r="I847" t="str">
        <f t="shared" si="27"/>
        <v>{{3,1018,390}|{2,0,5}}</v>
      </c>
    </row>
    <row r="848" spans="1:9">
      <c r="A848" s="1">
        <v>843</v>
      </c>
      <c r="B848" s="2">
        <v>21871</v>
      </c>
      <c r="C848" s="1">
        <v>1003</v>
      </c>
      <c r="D848">
        <f t="shared" si="26"/>
        <v>201871</v>
      </c>
      <c r="F848" s="5" t="s">
        <v>28</v>
      </c>
      <c r="G848" s="2">
        <v>390</v>
      </c>
      <c r="H848" s="5" t="s">
        <v>29</v>
      </c>
      <c r="I848" t="str">
        <f t="shared" si="27"/>
        <v>{{3,1018,390}|{2,0,5}}</v>
      </c>
    </row>
    <row r="849" spans="1:9">
      <c r="A849" s="1">
        <v>844</v>
      </c>
      <c r="B849" s="2">
        <v>21876</v>
      </c>
      <c r="C849" s="1">
        <v>1003</v>
      </c>
      <c r="D849">
        <f t="shared" si="26"/>
        <v>201876</v>
      </c>
      <c r="F849" s="5" t="s">
        <v>28</v>
      </c>
      <c r="G849" s="2">
        <v>390</v>
      </c>
      <c r="H849" s="5" t="s">
        <v>29</v>
      </c>
      <c r="I849" t="str">
        <f t="shared" si="27"/>
        <v>{{3,1018,390}|{2,0,5}}</v>
      </c>
    </row>
    <row r="850" spans="1:9">
      <c r="A850" s="1">
        <v>845</v>
      </c>
      <c r="B850" s="2">
        <v>21882</v>
      </c>
      <c r="C850" s="1">
        <v>1003</v>
      </c>
      <c r="D850">
        <f t="shared" si="26"/>
        <v>201882</v>
      </c>
      <c r="F850" s="5" t="s">
        <v>28</v>
      </c>
      <c r="G850" s="2">
        <v>390</v>
      </c>
      <c r="H850" s="5" t="s">
        <v>29</v>
      </c>
      <c r="I850" t="str">
        <f t="shared" si="27"/>
        <v>{{3,1018,390}|{2,0,5}}</v>
      </c>
    </row>
    <row r="851" spans="1:9">
      <c r="A851" s="1">
        <v>846</v>
      </c>
      <c r="B851" s="2">
        <v>21887</v>
      </c>
      <c r="C851" s="1">
        <v>1003</v>
      </c>
      <c r="D851">
        <f t="shared" si="26"/>
        <v>201887</v>
      </c>
      <c r="F851" s="5" t="s">
        <v>28</v>
      </c>
      <c r="G851" s="2">
        <v>395</v>
      </c>
      <c r="H851" s="5" t="s">
        <v>29</v>
      </c>
      <c r="I851" t="str">
        <f t="shared" si="27"/>
        <v>{{3,1018,395}|{2,0,5}}</v>
      </c>
    </row>
    <row r="852" spans="1:9">
      <c r="A852" s="1">
        <v>847</v>
      </c>
      <c r="B852" s="2">
        <v>21892</v>
      </c>
      <c r="C852" s="1">
        <v>1003</v>
      </c>
      <c r="D852">
        <f t="shared" si="26"/>
        <v>201892</v>
      </c>
      <c r="F852" s="5" t="s">
        <v>28</v>
      </c>
      <c r="G852" s="2">
        <v>395</v>
      </c>
      <c r="H852" s="5" t="s">
        <v>29</v>
      </c>
      <c r="I852" t="str">
        <f t="shared" si="27"/>
        <v>{{3,1018,395}|{2,0,5}}</v>
      </c>
    </row>
    <row r="853" spans="1:9">
      <c r="A853" s="1">
        <v>848</v>
      </c>
      <c r="B853" s="2">
        <v>21897</v>
      </c>
      <c r="C853" s="1">
        <v>1003</v>
      </c>
      <c r="D853">
        <f t="shared" si="26"/>
        <v>201897</v>
      </c>
      <c r="F853" s="5" t="s">
        <v>28</v>
      </c>
      <c r="G853" s="2">
        <v>395</v>
      </c>
      <c r="H853" s="5" t="s">
        <v>29</v>
      </c>
      <c r="I853" t="str">
        <f t="shared" si="27"/>
        <v>{{3,1018,395}|{2,0,5}}</v>
      </c>
    </row>
    <row r="854" spans="1:9">
      <c r="A854" s="1">
        <v>849</v>
      </c>
      <c r="B854" s="2">
        <v>21903</v>
      </c>
      <c r="C854" s="1">
        <v>1003</v>
      </c>
      <c r="D854">
        <f t="shared" si="26"/>
        <v>201903</v>
      </c>
      <c r="F854" s="5" t="s">
        <v>28</v>
      </c>
      <c r="G854" s="2">
        <v>395</v>
      </c>
      <c r="H854" s="5" t="s">
        <v>29</v>
      </c>
      <c r="I854" t="str">
        <f t="shared" si="27"/>
        <v>{{3,1018,395}|{2,0,5}}</v>
      </c>
    </row>
    <row r="855" spans="1:9">
      <c r="A855" s="1">
        <v>850</v>
      </c>
      <c r="B855" s="2">
        <v>21907</v>
      </c>
      <c r="C855" s="1">
        <v>1003</v>
      </c>
      <c r="D855">
        <f t="shared" si="26"/>
        <v>201907</v>
      </c>
      <c r="F855" s="5" t="s">
        <v>28</v>
      </c>
      <c r="G855" s="2">
        <v>995</v>
      </c>
      <c r="H855" s="5" t="s">
        <v>29</v>
      </c>
      <c r="I855" t="str">
        <f t="shared" si="27"/>
        <v>{{3,1018,995}|{2,0,5}}</v>
      </c>
    </row>
    <row r="856" spans="1:9">
      <c r="A856" s="1">
        <v>851</v>
      </c>
      <c r="B856" s="2">
        <v>21912</v>
      </c>
      <c r="C856" s="1">
        <v>1003</v>
      </c>
      <c r="D856">
        <f t="shared" si="26"/>
        <v>201912</v>
      </c>
      <c r="F856" s="5" t="s">
        <v>28</v>
      </c>
      <c r="G856" s="2">
        <v>400</v>
      </c>
      <c r="H856" s="5" t="s">
        <v>29</v>
      </c>
      <c r="I856" t="str">
        <f t="shared" si="27"/>
        <v>{{3,1018,400}|{2,0,5}}</v>
      </c>
    </row>
    <row r="857" spans="1:9">
      <c r="A857" s="1">
        <v>852</v>
      </c>
      <c r="B857" s="2">
        <v>21917</v>
      </c>
      <c r="C857" s="1">
        <v>1003</v>
      </c>
      <c r="D857">
        <f t="shared" si="26"/>
        <v>201917</v>
      </c>
      <c r="F857" s="5" t="s">
        <v>28</v>
      </c>
      <c r="G857" s="2">
        <v>400</v>
      </c>
      <c r="H857" s="5" t="s">
        <v>29</v>
      </c>
      <c r="I857" t="str">
        <f t="shared" si="27"/>
        <v>{{3,1018,400}|{2,0,5}}</v>
      </c>
    </row>
    <row r="858" spans="1:9">
      <c r="A858" s="1">
        <v>853</v>
      </c>
      <c r="B858" s="2">
        <v>21922</v>
      </c>
      <c r="C858" s="1">
        <v>1003</v>
      </c>
      <c r="D858">
        <f t="shared" si="26"/>
        <v>201922</v>
      </c>
      <c r="F858" s="5" t="s">
        <v>28</v>
      </c>
      <c r="G858" s="2">
        <v>400</v>
      </c>
      <c r="H858" s="5" t="s">
        <v>29</v>
      </c>
      <c r="I858" t="str">
        <f t="shared" si="27"/>
        <v>{{3,1018,400}|{2,0,5}}</v>
      </c>
    </row>
    <row r="859" spans="1:9">
      <c r="A859" s="1">
        <v>854</v>
      </c>
      <c r="B859" s="2">
        <v>21926</v>
      </c>
      <c r="C859" s="1">
        <v>1003</v>
      </c>
      <c r="D859">
        <f t="shared" si="26"/>
        <v>201926</v>
      </c>
      <c r="F859" s="5" t="s">
        <v>28</v>
      </c>
      <c r="G859" s="2">
        <v>400</v>
      </c>
      <c r="H859" s="5" t="s">
        <v>29</v>
      </c>
      <c r="I859" t="str">
        <f t="shared" si="27"/>
        <v>{{3,1018,400}|{2,0,5}}</v>
      </c>
    </row>
    <row r="860" spans="1:9">
      <c r="A860" s="1">
        <v>855</v>
      </c>
      <c r="B860" s="2">
        <v>21931</v>
      </c>
      <c r="C860" s="1">
        <v>1003</v>
      </c>
      <c r="D860">
        <f t="shared" si="26"/>
        <v>201931</v>
      </c>
      <c r="F860" s="5" t="s">
        <v>28</v>
      </c>
      <c r="G860" s="2">
        <v>400</v>
      </c>
      <c r="H860" s="5" t="s">
        <v>29</v>
      </c>
      <c r="I860" t="str">
        <f t="shared" si="27"/>
        <v>{{3,1018,400}|{2,0,5}}</v>
      </c>
    </row>
    <row r="861" spans="1:9">
      <c r="A861" s="1">
        <v>856</v>
      </c>
      <c r="B861" s="2">
        <v>21935</v>
      </c>
      <c r="C861" s="1">
        <v>1003</v>
      </c>
      <c r="D861">
        <f t="shared" si="26"/>
        <v>201935</v>
      </c>
      <c r="F861" s="5" t="s">
        <v>28</v>
      </c>
      <c r="G861" s="2">
        <v>405</v>
      </c>
      <c r="H861" s="5" t="s">
        <v>29</v>
      </c>
      <c r="I861" t="str">
        <f t="shared" si="27"/>
        <v>{{3,1018,405}|{2,0,5}}</v>
      </c>
    </row>
    <row r="862" spans="1:9">
      <c r="A862" s="1">
        <v>857</v>
      </c>
      <c r="B862" s="2">
        <v>21940</v>
      </c>
      <c r="C862" s="1">
        <v>1003</v>
      </c>
      <c r="D862">
        <f t="shared" si="26"/>
        <v>201940</v>
      </c>
      <c r="F862" s="5" t="s">
        <v>28</v>
      </c>
      <c r="G862" s="2">
        <v>405</v>
      </c>
      <c r="H862" s="5" t="s">
        <v>29</v>
      </c>
      <c r="I862" t="str">
        <f t="shared" si="27"/>
        <v>{{3,1018,405}|{2,0,5}}</v>
      </c>
    </row>
    <row r="863" spans="1:9">
      <c r="A863" s="1">
        <v>858</v>
      </c>
      <c r="B863" s="2">
        <v>21945</v>
      </c>
      <c r="C863" s="1">
        <v>1003</v>
      </c>
      <c r="D863">
        <f t="shared" si="26"/>
        <v>201945</v>
      </c>
      <c r="F863" s="5" t="s">
        <v>28</v>
      </c>
      <c r="G863" s="2">
        <v>405</v>
      </c>
      <c r="H863" s="5" t="s">
        <v>29</v>
      </c>
      <c r="I863" t="str">
        <f t="shared" si="27"/>
        <v>{{3,1018,405}|{2,0,5}}</v>
      </c>
    </row>
    <row r="864" spans="1:9">
      <c r="A864" s="1">
        <v>859</v>
      </c>
      <c r="B864" s="2">
        <v>21950</v>
      </c>
      <c r="C864" s="1">
        <v>1003</v>
      </c>
      <c r="D864">
        <f t="shared" si="26"/>
        <v>201950</v>
      </c>
      <c r="F864" s="5" t="s">
        <v>28</v>
      </c>
      <c r="G864" s="2">
        <v>405</v>
      </c>
      <c r="H864" s="5" t="s">
        <v>29</v>
      </c>
      <c r="I864" t="str">
        <f t="shared" si="27"/>
        <v>{{3,1018,405}|{2,0,5}}</v>
      </c>
    </row>
    <row r="865" spans="1:9">
      <c r="A865" s="1">
        <v>860</v>
      </c>
      <c r="B865" s="2">
        <v>21954</v>
      </c>
      <c r="C865" s="1">
        <v>1003</v>
      </c>
      <c r="D865">
        <f t="shared" si="26"/>
        <v>201954</v>
      </c>
      <c r="F865" s="5" t="s">
        <v>28</v>
      </c>
      <c r="G865" s="2">
        <v>995</v>
      </c>
      <c r="H865" s="5" t="s">
        <v>29</v>
      </c>
      <c r="I865" t="str">
        <f t="shared" si="27"/>
        <v>{{3,1018,995}|{2,0,5}}</v>
      </c>
    </row>
    <row r="866" spans="1:9">
      <c r="A866" s="1">
        <v>861</v>
      </c>
      <c r="B866" s="2">
        <v>21959</v>
      </c>
      <c r="C866" s="1">
        <v>1003</v>
      </c>
      <c r="D866">
        <f t="shared" si="26"/>
        <v>201959</v>
      </c>
      <c r="F866" s="5" t="s">
        <v>28</v>
      </c>
      <c r="G866" s="2">
        <v>410</v>
      </c>
      <c r="H866" s="5" t="s">
        <v>29</v>
      </c>
      <c r="I866" t="str">
        <f t="shared" si="27"/>
        <v>{{3,1018,410}|{2,0,5}}</v>
      </c>
    </row>
    <row r="867" spans="1:9">
      <c r="A867" s="1">
        <v>862</v>
      </c>
      <c r="B867" s="2">
        <v>21964</v>
      </c>
      <c r="C867" s="1">
        <v>1003</v>
      </c>
      <c r="D867">
        <f t="shared" si="26"/>
        <v>201964</v>
      </c>
      <c r="F867" s="5" t="s">
        <v>28</v>
      </c>
      <c r="G867" s="2">
        <v>410</v>
      </c>
      <c r="H867" s="5" t="s">
        <v>29</v>
      </c>
      <c r="I867" t="str">
        <f t="shared" si="27"/>
        <v>{{3,1018,410}|{2,0,5}}</v>
      </c>
    </row>
    <row r="868" spans="1:9">
      <c r="A868" s="1">
        <v>863</v>
      </c>
      <c r="B868" s="2">
        <v>21969</v>
      </c>
      <c r="C868" s="1">
        <v>1003</v>
      </c>
      <c r="D868">
        <f t="shared" si="26"/>
        <v>201969</v>
      </c>
      <c r="F868" s="5" t="s">
        <v>28</v>
      </c>
      <c r="G868" s="2">
        <v>410</v>
      </c>
      <c r="H868" s="5" t="s">
        <v>29</v>
      </c>
      <c r="I868" t="str">
        <f t="shared" si="27"/>
        <v>{{3,1018,410}|{2,0,5}}</v>
      </c>
    </row>
    <row r="869" spans="1:9">
      <c r="A869" s="1">
        <v>864</v>
      </c>
      <c r="B869" s="2">
        <v>21973</v>
      </c>
      <c r="C869" s="1">
        <v>1003</v>
      </c>
      <c r="D869">
        <f t="shared" si="26"/>
        <v>201973</v>
      </c>
      <c r="F869" s="5" t="s">
        <v>28</v>
      </c>
      <c r="G869" s="2">
        <v>410</v>
      </c>
      <c r="H869" s="5" t="s">
        <v>29</v>
      </c>
      <c r="I869" t="str">
        <f t="shared" si="27"/>
        <v>{{3,1018,410}|{2,0,5}}</v>
      </c>
    </row>
    <row r="870" spans="1:9">
      <c r="A870" s="1">
        <v>865</v>
      </c>
      <c r="B870" s="2">
        <v>21978</v>
      </c>
      <c r="C870" s="1">
        <v>1003</v>
      </c>
      <c r="D870">
        <f t="shared" si="26"/>
        <v>201978</v>
      </c>
      <c r="F870" s="5" t="s">
        <v>28</v>
      </c>
      <c r="G870" s="2">
        <v>410</v>
      </c>
      <c r="H870" s="5" t="s">
        <v>29</v>
      </c>
      <c r="I870" t="str">
        <f t="shared" si="27"/>
        <v>{{3,1018,410}|{2,0,5}}</v>
      </c>
    </row>
    <row r="871" spans="1:9">
      <c r="A871" s="1">
        <v>866</v>
      </c>
      <c r="B871" s="2">
        <v>21983</v>
      </c>
      <c r="C871" s="1">
        <v>1003</v>
      </c>
      <c r="D871">
        <f t="shared" si="26"/>
        <v>201983</v>
      </c>
      <c r="F871" s="5" t="s">
        <v>28</v>
      </c>
      <c r="G871" s="2">
        <v>415</v>
      </c>
      <c r="H871" s="5" t="s">
        <v>29</v>
      </c>
      <c r="I871" t="str">
        <f t="shared" si="27"/>
        <v>{{3,1018,415}|{2,0,5}}</v>
      </c>
    </row>
    <row r="872" spans="1:9">
      <c r="A872" s="1">
        <v>867</v>
      </c>
      <c r="B872" s="2">
        <v>21988</v>
      </c>
      <c r="C872" s="1">
        <v>1003</v>
      </c>
      <c r="D872">
        <f t="shared" si="26"/>
        <v>201988</v>
      </c>
      <c r="F872" s="5" t="s">
        <v>28</v>
      </c>
      <c r="G872" s="2">
        <v>415</v>
      </c>
      <c r="H872" s="5" t="s">
        <v>29</v>
      </c>
      <c r="I872" t="str">
        <f t="shared" si="27"/>
        <v>{{3,1018,415}|{2,0,5}}</v>
      </c>
    </row>
    <row r="873" spans="1:9">
      <c r="A873" s="1">
        <v>868</v>
      </c>
      <c r="B873" s="2">
        <v>21992</v>
      </c>
      <c r="C873" s="1">
        <v>1003</v>
      </c>
      <c r="D873">
        <f t="shared" si="26"/>
        <v>201992</v>
      </c>
      <c r="F873" s="5" t="s">
        <v>28</v>
      </c>
      <c r="G873" s="2">
        <v>415</v>
      </c>
      <c r="H873" s="5" t="s">
        <v>29</v>
      </c>
      <c r="I873" t="str">
        <f t="shared" si="27"/>
        <v>{{3,1018,415}|{2,0,5}}</v>
      </c>
    </row>
    <row r="874" spans="1:9">
      <c r="A874" s="1">
        <v>869</v>
      </c>
      <c r="B874" s="2">
        <v>21997</v>
      </c>
      <c r="C874" s="1">
        <v>1003</v>
      </c>
      <c r="D874">
        <f t="shared" si="26"/>
        <v>201997</v>
      </c>
      <c r="F874" s="5" t="s">
        <v>28</v>
      </c>
      <c r="G874" s="2">
        <v>415</v>
      </c>
      <c r="H874" s="5" t="s">
        <v>29</v>
      </c>
      <c r="I874" t="str">
        <f t="shared" si="27"/>
        <v>{{3,1018,415}|{2,0,5}}</v>
      </c>
    </row>
    <row r="875" spans="1:9">
      <c r="A875" s="1">
        <v>870</v>
      </c>
      <c r="B875" s="2">
        <v>22001</v>
      </c>
      <c r="C875" s="1">
        <v>1003</v>
      </c>
      <c r="D875">
        <f t="shared" si="26"/>
        <v>202001</v>
      </c>
      <c r="F875" s="5" t="s">
        <v>28</v>
      </c>
      <c r="G875" s="2">
        <v>995</v>
      </c>
      <c r="H875" s="5" t="s">
        <v>29</v>
      </c>
      <c r="I875" t="str">
        <f t="shared" si="27"/>
        <v>{{3,1018,995}|{2,0,5}}</v>
      </c>
    </row>
    <row r="876" spans="1:9">
      <c r="A876" s="1">
        <v>871</v>
      </c>
      <c r="B876" s="2">
        <v>22006</v>
      </c>
      <c r="C876" s="1">
        <v>1003</v>
      </c>
      <c r="D876">
        <f t="shared" si="26"/>
        <v>202006</v>
      </c>
      <c r="F876" s="5" t="s">
        <v>28</v>
      </c>
      <c r="G876" s="2">
        <v>420</v>
      </c>
      <c r="H876" s="5" t="s">
        <v>29</v>
      </c>
      <c r="I876" t="str">
        <f t="shared" si="27"/>
        <v>{{3,1018,420}|{2,0,5}}</v>
      </c>
    </row>
    <row r="877" spans="1:9">
      <c r="A877" s="1">
        <v>872</v>
      </c>
      <c r="B877" s="2">
        <v>22011</v>
      </c>
      <c r="C877" s="1">
        <v>1003</v>
      </c>
      <c r="D877">
        <f t="shared" si="26"/>
        <v>202011</v>
      </c>
      <c r="F877" s="5" t="s">
        <v>28</v>
      </c>
      <c r="G877" s="2">
        <v>420</v>
      </c>
      <c r="H877" s="5" t="s">
        <v>29</v>
      </c>
      <c r="I877" t="str">
        <f t="shared" si="27"/>
        <v>{{3,1018,420}|{2,0,5}}</v>
      </c>
    </row>
    <row r="878" spans="1:9">
      <c r="A878" s="1">
        <v>873</v>
      </c>
      <c r="B878" s="2">
        <v>22016</v>
      </c>
      <c r="C878" s="1">
        <v>1003</v>
      </c>
      <c r="D878">
        <f t="shared" si="26"/>
        <v>202016</v>
      </c>
      <c r="F878" s="5" t="s">
        <v>28</v>
      </c>
      <c r="G878" s="2">
        <v>420</v>
      </c>
      <c r="H878" s="5" t="s">
        <v>29</v>
      </c>
      <c r="I878" t="str">
        <f t="shared" si="27"/>
        <v>{{3,1018,420}|{2,0,5}}</v>
      </c>
    </row>
    <row r="879" spans="1:9">
      <c r="A879" s="1">
        <v>874</v>
      </c>
      <c r="B879" s="2">
        <v>22020</v>
      </c>
      <c r="C879" s="1">
        <v>1003</v>
      </c>
      <c r="D879">
        <f t="shared" si="26"/>
        <v>202020</v>
      </c>
      <c r="F879" s="5" t="s">
        <v>28</v>
      </c>
      <c r="G879" s="2">
        <v>420</v>
      </c>
      <c r="H879" s="5" t="s">
        <v>29</v>
      </c>
      <c r="I879" t="str">
        <f t="shared" si="27"/>
        <v>{{3,1018,420}|{2,0,5}}</v>
      </c>
    </row>
    <row r="880" spans="1:9">
      <c r="A880" s="1">
        <v>875</v>
      </c>
      <c r="B880" s="2">
        <v>22025</v>
      </c>
      <c r="C880" s="1">
        <v>1003</v>
      </c>
      <c r="D880">
        <f t="shared" si="26"/>
        <v>202025</v>
      </c>
      <c r="F880" s="5" t="s">
        <v>28</v>
      </c>
      <c r="G880" s="2">
        <v>420</v>
      </c>
      <c r="H880" s="5" t="s">
        <v>29</v>
      </c>
      <c r="I880" t="str">
        <f t="shared" si="27"/>
        <v>{{3,1018,420}|{2,0,5}}</v>
      </c>
    </row>
    <row r="881" spans="1:9">
      <c r="A881" s="1">
        <v>876</v>
      </c>
      <c r="B881" s="2">
        <v>22030</v>
      </c>
      <c r="C881" s="1">
        <v>1003</v>
      </c>
      <c r="D881">
        <f t="shared" si="26"/>
        <v>202030</v>
      </c>
      <c r="F881" s="5" t="s">
        <v>28</v>
      </c>
      <c r="G881" s="2">
        <v>425</v>
      </c>
      <c r="H881" s="5" t="s">
        <v>29</v>
      </c>
      <c r="I881" t="str">
        <f t="shared" si="27"/>
        <v>{{3,1018,425}|{2,0,5}}</v>
      </c>
    </row>
    <row r="882" spans="1:9">
      <c r="A882" s="1">
        <v>877</v>
      </c>
      <c r="B882" s="2">
        <v>22035</v>
      </c>
      <c r="C882" s="1">
        <v>1003</v>
      </c>
      <c r="D882">
        <f t="shared" si="26"/>
        <v>202035</v>
      </c>
      <c r="F882" s="5" t="s">
        <v>28</v>
      </c>
      <c r="G882" s="2">
        <v>425</v>
      </c>
      <c r="H882" s="5" t="s">
        <v>29</v>
      </c>
      <c r="I882" t="str">
        <f t="shared" si="27"/>
        <v>{{3,1018,425}|{2,0,5}}</v>
      </c>
    </row>
    <row r="883" spans="1:9">
      <c r="A883" s="1">
        <v>878</v>
      </c>
      <c r="B883" s="2">
        <v>22039</v>
      </c>
      <c r="C883" s="1">
        <v>1003</v>
      </c>
      <c r="D883">
        <f t="shared" si="26"/>
        <v>202039</v>
      </c>
      <c r="F883" s="5" t="s">
        <v>28</v>
      </c>
      <c r="G883" s="2">
        <v>425</v>
      </c>
      <c r="H883" s="5" t="s">
        <v>29</v>
      </c>
      <c r="I883" t="str">
        <f t="shared" si="27"/>
        <v>{{3,1018,425}|{2,0,5}}</v>
      </c>
    </row>
    <row r="884" spans="1:9">
      <c r="A884" s="1">
        <v>879</v>
      </c>
      <c r="B884" s="2">
        <v>22044</v>
      </c>
      <c r="C884" s="1">
        <v>1003</v>
      </c>
      <c r="D884">
        <f t="shared" si="26"/>
        <v>202044</v>
      </c>
      <c r="F884" s="5" t="s">
        <v>28</v>
      </c>
      <c r="G884" s="2">
        <v>425</v>
      </c>
      <c r="H884" s="5" t="s">
        <v>29</v>
      </c>
      <c r="I884" t="str">
        <f t="shared" si="27"/>
        <v>{{3,1018,425}|{2,0,5}}</v>
      </c>
    </row>
    <row r="885" spans="1:9">
      <c r="A885" s="1">
        <v>880</v>
      </c>
      <c r="B885" s="2">
        <v>22048</v>
      </c>
      <c r="C885" s="1">
        <v>1003</v>
      </c>
      <c r="D885">
        <f t="shared" si="26"/>
        <v>202048</v>
      </c>
      <c r="F885" s="5" t="s">
        <v>28</v>
      </c>
      <c r="G885" s="2">
        <v>995</v>
      </c>
      <c r="H885" s="5" t="s">
        <v>29</v>
      </c>
      <c r="I885" t="str">
        <f t="shared" si="27"/>
        <v>{{3,1018,995}|{2,0,5}}</v>
      </c>
    </row>
    <row r="886" spans="1:9">
      <c r="A886" s="1">
        <v>881</v>
      </c>
      <c r="B886" s="2">
        <v>22053</v>
      </c>
      <c r="C886" s="1">
        <v>1003</v>
      </c>
      <c r="D886">
        <f t="shared" si="26"/>
        <v>202053</v>
      </c>
      <c r="F886" s="5" t="s">
        <v>28</v>
      </c>
      <c r="G886" s="2">
        <v>435</v>
      </c>
      <c r="H886" s="5" t="s">
        <v>29</v>
      </c>
      <c r="I886" t="str">
        <f t="shared" si="27"/>
        <v>{{3,1018,435}|{2,0,5}}</v>
      </c>
    </row>
    <row r="887" spans="1:9">
      <c r="A887" s="1">
        <v>882</v>
      </c>
      <c r="B887" s="2">
        <v>22057</v>
      </c>
      <c r="C887" s="1">
        <v>1003</v>
      </c>
      <c r="D887">
        <f t="shared" si="26"/>
        <v>202057</v>
      </c>
      <c r="F887" s="5" t="s">
        <v>28</v>
      </c>
      <c r="G887" s="2">
        <v>435</v>
      </c>
      <c r="H887" s="5" t="s">
        <v>29</v>
      </c>
      <c r="I887" t="str">
        <f t="shared" si="27"/>
        <v>{{3,1018,435}|{2,0,5}}</v>
      </c>
    </row>
    <row r="888" spans="1:9">
      <c r="A888" s="1">
        <v>883</v>
      </c>
      <c r="B888" s="2">
        <v>22062</v>
      </c>
      <c r="C888" s="1">
        <v>1003</v>
      </c>
      <c r="D888">
        <f t="shared" si="26"/>
        <v>202062</v>
      </c>
      <c r="F888" s="5" t="s">
        <v>28</v>
      </c>
      <c r="G888" s="2">
        <v>435</v>
      </c>
      <c r="H888" s="5" t="s">
        <v>29</v>
      </c>
      <c r="I888" t="str">
        <f t="shared" si="27"/>
        <v>{{3,1018,435}|{2,0,5}}</v>
      </c>
    </row>
    <row r="889" spans="1:9">
      <c r="A889" s="1">
        <v>884</v>
      </c>
      <c r="B889" s="2">
        <v>22066</v>
      </c>
      <c r="C889" s="1">
        <v>1003</v>
      </c>
      <c r="D889">
        <f t="shared" si="26"/>
        <v>202066</v>
      </c>
      <c r="F889" s="5" t="s">
        <v>28</v>
      </c>
      <c r="G889" s="2">
        <v>435</v>
      </c>
      <c r="H889" s="5" t="s">
        <v>29</v>
      </c>
      <c r="I889" t="str">
        <f t="shared" si="27"/>
        <v>{{3,1018,435}|{2,0,5}}</v>
      </c>
    </row>
    <row r="890" spans="1:9">
      <c r="A890" s="1">
        <v>885</v>
      </c>
      <c r="B890" s="2">
        <v>22071</v>
      </c>
      <c r="C890" s="1">
        <v>1003</v>
      </c>
      <c r="D890">
        <f t="shared" si="26"/>
        <v>202071</v>
      </c>
      <c r="F890" s="5" t="s">
        <v>28</v>
      </c>
      <c r="G890" s="2">
        <v>435</v>
      </c>
      <c r="H890" s="5" t="s">
        <v>29</v>
      </c>
      <c r="I890" t="str">
        <f t="shared" si="27"/>
        <v>{{3,1018,435}|{2,0,5}}</v>
      </c>
    </row>
    <row r="891" spans="1:9">
      <c r="A891" s="1">
        <v>886</v>
      </c>
      <c r="B891" s="2">
        <v>22075</v>
      </c>
      <c r="C891" s="1">
        <v>1003</v>
      </c>
      <c r="D891">
        <f t="shared" si="26"/>
        <v>202075</v>
      </c>
      <c r="F891" s="5" t="s">
        <v>28</v>
      </c>
      <c r="G891" s="2">
        <v>440</v>
      </c>
      <c r="H891" s="5" t="s">
        <v>29</v>
      </c>
      <c r="I891" t="str">
        <f t="shared" si="27"/>
        <v>{{3,1018,440}|{2,0,5}}</v>
      </c>
    </row>
    <row r="892" spans="1:9">
      <c r="A892" s="1">
        <v>887</v>
      </c>
      <c r="B892" s="2">
        <v>22080</v>
      </c>
      <c r="C892" s="1">
        <v>1003</v>
      </c>
      <c r="D892">
        <f t="shared" si="26"/>
        <v>202080</v>
      </c>
      <c r="F892" s="5" t="s">
        <v>28</v>
      </c>
      <c r="G892" s="2">
        <v>440</v>
      </c>
      <c r="H892" s="5" t="s">
        <v>29</v>
      </c>
      <c r="I892" t="str">
        <f t="shared" si="27"/>
        <v>{{3,1018,440}|{2,0,5}}</v>
      </c>
    </row>
    <row r="893" spans="1:9">
      <c r="A893" s="1">
        <v>888</v>
      </c>
      <c r="B893" s="2">
        <v>22084</v>
      </c>
      <c r="C893" s="1">
        <v>1003</v>
      </c>
      <c r="D893">
        <f t="shared" si="26"/>
        <v>202084</v>
      </c>
      <c r="F893" s="5" t="s">
        <v>28</v>
      </c>
      <c r="G893" s="2">
        <v>440</v>
      </c>
      <c r="H893" s="5" t="s">
        <v>29</v>
      </c>
      <c r="I893" t="str">
        <f t="shared" si="27"/>
        <v>{{3,1018,440}|{2,0,5}}</v>
      </c>
    </row>
    <row r="894" spans="1:9">
      <c r="A894" s="1">
        <v>889</v>
      </c>
      <c r="B894" s="2">
        <v>22089</v>
      </c>
      <c r="C894" s="1">
        <v>1003</v>
      </c>
      <c r="D894">
        <f t="shared" si="26"/>
        <v>202089</v>
      </c>
      <c r="F894" s="5" t="s">
        <v>28</v>
      </c>
      <c r="G894" s="2">
        <v>440</v>
      </c>
      <c r="H894" s="5" t="s">
        <v>29</v>
      </c>
      <c r="I894" t="str">
        <f t="shared" si="27"/>
        <v>{{3,1018,440}|{2,0,5}}</v>
      </c>
    </row>
    <row r="895" spans="1:9">
      <c r="A895" s="1">
        <v>890</v>
      </c>
      <c r="B895" s="2">
        <v>22093</v>
      </c>
      <c r="C895" s="1">
        <v>1003</v>
      </c>
      <c r="D895">
        <f t="shared" si="26"/>
        <v>202093</v>
      </c>
      <c r="F895" s="5" t="s">
        <v>28</v>
      </c>
      <c r="G895" s="2">
        <v>995</v>
      </c>
      <c r="H895" s="5" t="s">
        <v>29</v>
      </c>
      <c r="I895" t="str">
        <f t="shared" si="27"/>
        <v>{{3,1018,995}|{2,0,5}}</v>
      </c>
    </row>
    <row r="896" spans="1:9">
      <c r="A896" s="1">
        <v>891</v>
      </c>
      <c r="B896" s="2">
        <v>22098</v>
      </c>
      <c r="C896" s="1">
        <v>1003</v>
      </c>
      <c r="D896">
        <f t="shared" si="26"/>
        <v>202098</v>
      </c>
      <c r="F896" s="5" t="s">
        <v>28</v>
      </c>
      <c r="G896" s="2">
        <v>445</v>
      </c>
      <c r="H896" s="5" t="s">
        <v>29</v>
      </c>
      <c r="I896" t="str">
        <f t="shared" si="27"/>
        <v>{{3,1018,445}|{2,0,5}}</v>
      </c>
    </row>
    <row r="897" spans="1:9">
      <c r="A897" s="1">
        <v>892</v>
      </c>
      <c r="B897" s="2">
        <v>22102</v>
      </c>
      <c r="C897" s="1">
        <v>1003</v>
      </c>
      <c r="D897">
        <f t="shared" si="26"/>
        <v>202102</v>
      </c>
      <c r="F897" s="5" t="s">
        <v>28</v>
      </c>
      <c r="G897" s="2">
        <v>445</v>
      </c>
      <c r="H897" s="5" t="s">
        <v>29</v>
      </c>
      <c r="I897" t="str">
        <f t="shared" si="27"/>
        <v>{{3,1018,445}|{2,0,5}}</v>
      </c>
    </row>
    <row r="898" spans="1:9">
      <c r="A898" s="1">
        <v>893</v>
      </c>
      <c r="B898" s="2">
        <v>22107</v>
      </c>
      <c r="C898" s="1">
        <v>1003</v>
      </c>
      <c r="D898">
        <f t="shared" si="26"/>
        <v>202107</v>
      </c>
      <c r="F898" s="5" t="s">
        <v>28</v>
      </c>
      <c r="G898" s="2">
        <v>445</v>
      </c>
      <c r="H898" s="5" t="s">
        <v>29</v>
      </c>
      <c r="I898" t="str">
        <f t="shared" si="27"/>
        <v>{{3,1018,445}|{2,0,5}}</v>
      </c>
    </row>
    <row r="899" spans="1:9">
      <c r="A899" s="1">
        <v>894</v>
      </c>
      <c r="B899" s="2">
        <v>22111</v>
      </c>
      <c r="C899" s="1">
        <v>1003</v>
      </c>
      <c r="D899">
        <f t="shared" si="26"/>
        <v>202111</v>
      </c>
      <c r="F899" s="5" t="s">
        <v>28</v>
      </c>
      <c r="G899" s="2">
        <v>445</v>
      </c>
      <c r="H899" s="5" t="s">
        <v>29</v>
      </c>
      <c r="I899" t="str">
        <f t="shared" si="27"/>
        <v>{{3,1018,445}|{2,0,5}}</v>
      </c>
    </row>
    <row r="900" spans="1:9">
      <c r="A900" s="1">
        <v>895</v>
      </c>
      <c r="B900" s="2">
        <v>22116</v>
      </c>
      <c r="C900" s="1">
        <v>1003</v>
      </c>
      <c r="D900">
        <f t="shared" si="26"/>
        <v>202116</v>
      </c>
      <c r="F900" s="5" t="s">
        <v>28</v>
      </c>
      <c r="G900" s="2">
        <v>445</v>
      </c>
      <c r="H900" s="5" t="s">
        <v>29</v>
      </c>
      <c r="I900" t="str">
        <f t="shared" si="27"/>
        <v>{{3,1018,445}|{2,0,5}}</v>
      </c>
    </row>
    <row r="901" spans="1:9">
      <c r="A901" s="1">
        <v>896</v>
      </c>
      <c r="B901" s="2">
        <v>22120</v>
      </c>
      <c r="C901" s="1">
        <v>1003</v>
      </c>
      <c r="D901">
        <f t="shared" si="26"/>
        <v>202120</v>
      </c>
      <c r="F901" s="5" t="s">
        <v>28</v>
      </c>
      <c r="G901" s="2">
        <v>450</v>
      </c>
      <c r="H901" s="5" t="s">
        <v>29</v>
      </c>
      <c r="I901" t="str">
        <f t="shared" si="27"/>
        <v>{{3,1018,450}|{2,0,5}}</v>
      </c>
    </row>
    <row r="902" spans="1:9">
      <c r="A902" s="1">
        <v>897</v>
      </c>
      <c r="B902" s="2">
        <v>22124</v>
      </c>
      <c r="C902" s="1">
        <v>1003</v>
      </c>
      <c r="D902">
        <f t="shared" si="26"/>
        <v>202124</v>
      </c>
      <c r="F902" s="5" t="s">
        <v>28</v>
      </c>
      <c r="G902" s="2">
        <v>450</v>
      </c>
      <c r="H902" s="5" t="s">
        <v>29</v>
      </c>
      <c r="I902" t="str">
        <f t="shared" si="27"/>
        <v>{{3,1018,450}|{2,0,5}}</v>
      </c>
    </row>
    <row r="903" spans="1:9">
      <c r="A903" s="1">
        <v>898</v>
      </c>
      <c r="B903" s="2">
        <v>22128</v>
      </c>
      <c r="C903" s="1">
        <v>1003</v>
      </c>
      <c r="D903">
        <f t="shared" ref="D903:D966" si="28">($D$5-$B$6)+B903</f>
        <v>202128</v>
      </c>
      <c r="F903" s="5" t="s">
        <v>28</v>
      </c>
      <c r="G903" s="2">
        <v>450</v>
      </c>
      <c r="H903" s="5" t="s">
        <v>29</v>
      </c>
      <c r="I903" t="str">
        <f t="shared" ref="I903:I966" si="29">F903&amp;G903&amp;H903</f>
        <v>{{3,1018,450}|{2,0,5}}</v>
      </c>
    </row>
    <row r="904" spans="1:9">
      <c r="A904" s="1">
        <v>899</v>
      </c>
      <c r="B904" s="2">
        <v>22133</v>
      </c>
      <c r="C904" s="1">
        <v>1003</v>
      </c>
      <c r="D904">
        <f t="shared" si="28"/>
        <v>202133</v>
      </c>
      <c r="F904" s="5" t="s">
        <v>28</v>
      </c>
      <c r="G904" s="2">
        <v>450</v>
      </c>
      <c r="H904" s="5" t="s">
        <v>29</v>
      </c>
      <c r="I904" t="str">
        <f t="shared" si="29"/>
        <v>{{3,1018,450}|{2,0,5}}</v>
      </c>
    </row>
    <row r="905" spans="1:9">
      <c r="A905" s="1">
        <v>900</v>
      </c>
      <c r="B905" s="2">
        <v>22137</v>
      </c>
      <c r="C905" s="1">
        <v>1003</v>
      </c>
      <c r="D905">
        <f t="shared" si="28"/>
        <v>202137</v>
      </c>
      <c r="F905" s="5" t="s">
        <v>28</v>
      </c>
      <c r="G905" s="2">
        <v>995</v>
      </c>
      <c r="H905" s="5" t="s">
        <v>29</v>
      </c>
      <c r="I905" t="str">
        <f t="shared" si="29"/>
        <v>{{3,1018,995}|{2,0,5}}</v>
      </c>
    </row>
    <row r="906" spans="1:9">
      <c r="A906" s="1">
        <v>901</v>
      </c>
      <c r="B906" s="2">
        <v>22142</v>
      </c>
      <c r="C906" s="1">
        <v>1001</v>
      </c>
      <c r="D906">
        <f t="shared" si="28"/>
        <v>202142</v>
      </c>
      <c r="F906" s="5" t="s">
        <v>28</v>
      </c>
      <c r="G906" s="2">
        <v>455</v>
      </c>
      <c r="H906" s="5" t="s">
        <v>29</v>
      </c>
      <c r="I906" t="str">
        <f t="shared" si="29"/>
        <v>{{3,1018,455}|{2,0,5}}</v>
      </c>
    </row>
    <row r="907" spans="1:9">
      <c r="A907" s="1">
        <v>902</v>
      </c>
      <c r="B907" s="2">
        <v>22146</v>
      </c>
      <c r="C907" s="1">
        <v>1001</v>
      </c>
      <c r="D907">
        <f t="shared" si="28"/>
        <v>202146</v>
      </c>
      <c r="F907" s="5" t="s">
        <v>28</v>
      </c>
      <c r="G907" s="2">
        <v>455</v>
      </c>
      <c r="H907" s="5" t="s">
        <v>29</v>
      </c>
      <c r="I907" t="str">
        <f t="shared" si="29"/>
        <v>{{3,1018,455}|{2,0,5}}</v>
      </c>
    </row>
    <row r="908" spans="1:9">
      <c r="A908" s="1">
        <v>903</v>
      </c>
      <c r="B908" s="2">
        <v>22151</v>
      </c>
      <c r="C908" s="1">
        <v>1001</v>
      </c>
      <c r="D908">
        <f t="shared" si="28"/>
        <v>202151</v>
      </c>
      <c r="F908" s="5" t="s">
        <v>28</v>
      </c>
      <c r="G908" s="2">
        <v>455</v>
      </c>
      <c r="H908" s="5" t="s">
        <v>29</v>
      </c>
      <c r="I908" t="str">
        <f t="shared" si="29"/>
        <v>{{3,1018,455}|{2,0,5}}</v>
      </c>
    </row>
    <row r="909" spans="1:9">
      <c r="A909" s="1">
        <v>904</v>
      </c>
      <c r="B909" s="2">
        <v>22155</v>
      </c>
      <c r="C909" s="1">
        <v>1001</v>
      </c>
      <c r="D909">
        <f t="shared" si="28"/>
        <v>202155</v>
      </c>
      <c r="F909" s="5" t="s">
        <v>28</v>
      </c>
      <c r="G909" s="2">
        <v>455</v>
      </c>
      <c r="H909" s="5" t="s">
        <v>29</v>
      </c>
      <c r="I909" t="str">
        <f t="shared" si="29"/>
        <v>{{3,1018,455}|{2,0,5}}</v>
      </c>
    </row>
    <row r="910" spans="1:9">
      <c r="A910" s="1">
        <v>905</v>
      </c>
      <c r="B910" s="2">
        <v>22160</v>
      </c>
      <c r="C910" s="1">
        <v>1001</v>
      </c>
      <c r="D910">
        <f t="shared" si="28"/>
        <v>202160</v>
      </c>
      <c r="F910" s="5" t="s">
        <v>28</v>
      </c>
      <c r="G910" s="2">
        <v>455</v>
      </c>
      <c r="H910" s="5" t="s">
        <v>29</v>
      </c>
      <c r="I910" t="str">
        <f t="shared" si="29"/>
        <v>{{3,1018,455}|{2,0,5}}</v>
      </c>
    </row>
    <row r="911" spans="1:9">
      <c r="A911" s="1">
        <v>906</v>
      </c>
      <c r="B911" s="2">
        <v>22164</v>
      </c>
      <c r="C911" s="1">
        <v>1001</v>
      </c>
      <c r="D911">
        <f t="shared" si="28"/>
        <v>202164</v>
      </c>
      <c r="F911" s="5" t="s">
        <v>28</v>
      </c>
      <c r="G911" s="2">
        <v>465</v>
      </c>
      <c r="H911" s="5" t="s">
        <v>29</v>
      </c>
      <c r="I911" t="str">
        <f t="shared" si="29"/>
        <v>{{3,1018,465}|{2,0,5}}</v>
      </c>
    </row>
    <row r="912" spans="1:9">
      <c r="A912" s="1">
        <v>907</v>
      </c>
      <c r="B912" s="2">
        <v>22169</v>
      </c>
      <c r="C912" s="1">
        <v>1001</v>
      </c>
      <c r="D912">
        <f t="shared" si="28"/>
        <v>202169</v>
      </c>
      <c r="F912" s="5" t="s">
        <v>28</v>
      </c>
      <c r="G912" s="2">
        <v>465</v>
      </c>
      <c r="H912" s="5" t="s">
        <v>29</v>
      </c>
      <c r="I912" t="str">
        <f t="shared" si="29"/>
        <v>{{3,1018,465}|{2,0,5}}</v>
      </c>
    </row>
    <row r="913" spans="1:9">
      <c r="A913" s="1">
        <v>908</v>
      </c>
      <c r="B913" s="2">
        <v>22173</v>
      </c>
      <c r="C913" s="1">
        <v>1001</v>
      </c>
      <c r="D913">
        <f t="shared" si="28"/>
        <v>202173</v>
      </c>
      <c r="F913" s="5" t="s">
        <v>28</v>
      </c>
      <c r="G913" s="2">
        <v>465</v>
      </c>
      <c r="H913" s="5" t="s">
        <v>29</v>
      </c>
      <c r="I913" t="str">
        <f t="shared" si="29"/>
        <v>{{3,1018,465}|{2,0,5}}</v>
      </c>
    </row>
    <row r="914" spans="1:9">
      <c r="A914" s="1">
        <v>909</v>
      </c>
      <c r="B914" s="2">
        <v>22178</v>
      </c>
      <c r="C914" s="1">
        <v>1001</v>
      </c>
      <c r="D914">
        <f t="shared" si="28"/>
        <v>202178</v>
      </c>
      <c r="F914" s="5" t="s">
        <v>28</v>
      </c>
      <c r="G914" s="2">
        <v>465</v>
      </c>
      <c r="H914" s="5" t="s">
        <v>29</v>
      </c>
      <c r="I914" t="str">
        <f t="shared" si="29"/>
        <v>{{3,1018,465}|{2,0,5}}</v>
      </c>
    </row>
    <row r="915" spans="1:9">
      <c r="A915" s="1">
        <v>910</v>
      </c>
      <c r="B915" s="2">
        <v>22182</v>
      </c>
      <c r="C915" s="1">
        <v>1001</v>
      </c>
      <c r="D915">
        <f t="shared" si="28"/>
        <v>202182</v>
      </c>
      <c r="F915" s="5" t="s">
        <v>28</v>
      </c>
      <c r="G915" s="2">
        <v>995</v>
      </c>
      <c r="H915" s="5" t="s">
        <v>29</v>
      </c>
      <c r="I915" t="str">
        <f t="shared" si="29"/>
        <v>{{3,1018,995}|{2,0,5}}</v>
      </c>
    </row>
    <row r="916" spans="1:9">
      <c r="A916" s="1">
        <v>911</v>
      </c>
      <c r="B916" s="2">
        <v>22187</v>
      </c>
      <c r="C916" s="1">
        <v>1001</v>
      </c>
      <c r="D916">
        <f t="shared" si="28"/>
        <v>202187</v>
      </c>
      <c r="F916" s="5" t="s">
        <v>28</v>
      </c>
      <c r="G916" s="2">
        <v>470</v>
      </c>
      <c r="H916" s="5" t="s">
        <v>29</v>
      </c>
      <c r="I916" t="str">
        <f t="shared" si="29"/>
        <v>{{3,1018,470}|{2,0,5}}</v>
      </c>
    </row>
    <row r="917" spans="1:9">
      <c r="A917" s="1">
        <v>912</v>
      </c>
      <c r="B917" s="2">
        <v>22191</v>
      </c>
      <c r="C917" s="1">
        <v>1001</v>
      </c>
      <c r="D917">
        <f t="shared" si="28"/>
        <v>202191</v>
      </c>
      <c r="F917" s="5" t="s">
        <v>28</v>
      </c>
      <c r="G917" s="2">
        <v>470</v>
      </c>
      <c r="H917" s="5" t="s">
        <v>29</v>
      </c>
      <c r="I917" t="str">
        <f t="shared" si="29"/>
        <v>{{3,1018,470}|{2,0,5}}</v>
      </c>
    </row>
    <row r="918" spans="1:9">
      <c r="A918" s="1">
        <v>913</v>
      </c>
      <c r="B918" s="2">
        <v>22196</v>
      </c>
      <c r="C918" s="1">
        <v>1001</v>
      </c>
      <c r="D918">
        <f t="shared" si="28"/>
        <v>202196</v>
      </c>
      <c r="F918" s="5" t="s">
        <v>28</v>
      </c>
      <c r="G918" s="2">
        <v>470</v>
      </c>
      <c r="H918" s="5" t="s">
        <v>29</v>
      </c>
      <c r="I918" t="str">
        <f t="shared" si="29"/>
        <v>{{3,1018,470}|{2,0,5}}</v>
      </c>
    </row>
    <row r="919" spans="1:9">
      <c r="A919" s="1">
        <v>914</v>
      </c>
      <c r="B919" s="2">
        <v>22200</v>
      </c>
      <c r="C919" s="1">
        <v>1001</v>
      </c>
      <c r="D919">
        <f t="shared" si="28"/>
        <v>202200</v>
      </c>
      <c r="F919" s="5" t="s">
        <v>28</v>
      </c>
      <c r="G919" s="2">
        <v>470</v>
      </c>
      <c r="H919" s="5" t="s">
        <v>29</v>
      </c>
      <c r="I919" t="str">
        <f t="shared" si="29"/>
        <v>{{3,1018,470}|{2,0,5}}</v>
      </c>
    </row>
    <row r="920" spans="1:9">
      <c r="A920" s="1">
        <v>915</v>
      </c>
      <c r="B920" s="2">
        <v>22204</v>
      </c>
      <c r="C920" s="1">
        <v>1001</v>
      </c>
      <c r="D920">
        <f t="shared" si="28"/>
        <v>202204</v>
      </c>
      <c r="F920" s="5" t="s">
        <v>28</v>
      </c>
      <c r="G920" s="2">
        <v>470</v>
      </c>
      <c r="H920" s="5" t="s">
        <v>29</v>
      </c>
      <c r="I920" t="str">
        <f t="shared" si="29"/>
        <v>{{3,1018,470}|{2,0,5}}</v>
      </c>
    </row>
    <row r="921" spans="1:9">
      <c r="A921" s="1">
        <v>916</v>
      </c>
      <c r="B921" s="2">
        <v>22208</v>
      </c>
      <c r="C921" s="1">
        <v>1001</v>
      </c>
      <c r="D921">
        <f t="shared" si="28"/>
        <v>202208</v>
      </c>
      <c r="F921" s="5" t="s">
        <v>28</v>
      </c>
      <c r="G921" s="2">
        <v>475</v>
      </c>
      <c r="H921" s="5" t="s">
        <v>29</v>
      </c>
      <c r="I921" t="str">
        <f t="shared" si="29"/>
        <v>{{3,1018,475}|{2,0,5}}</v>
      </c>
    </row>
    <row r="922" spans="1:9">
      <c r="A922" s="1">
        <v>917</v>
      </c>
      <c r="B922" s="2">
        <v>22213</v>
      </c>
      <c r="C922" s="1">
        <v>1001</v>
      </c>
      <c r="D922">
        <f t="shared" si="28"/>
        <v>202213</v>
      </c>
      <c r="F922" s="5" t="s">
        <v>28</v>
      </c>
      <c r="G922" s="2">
        <v>475</v>
      </c>
      <c r="H922" s="5" t="s">
        <v>29</v>
      </c>
      <c r="I922" t="str">
        <f t="shared" si="29"/>
        <v>{{3,1018,475}|{2,0,5}}</v>
      </c>
    </row>
    <row r="923" spans="1:9">
      <c r="A923" s="1">
        <v>918</v>
      </c>
      <c r="B923" s="2">
        <v>22217</v>
      </c>
      <c r="C923" s="1">
        <v>1001</v>
      </c>
      <c r="D923">
        <f t="shared" si="28"/>
        <v>202217</v>
      </c>
      <c r="F923" s="5" t="s">
        <v>28</v>
      </c>
      <c r="G923" s="2">
        <v>475</v>
      </c>
      <c r="H923" s="5" t="s">
        <v>29</v>
      </c>
      <c r="I923" t="str">
        <f t="shared" si="29"/>
        <v>{{3,1018,475}|{2,0,5}}</v>
      </c>
    </row>
    <row r="924" spans="1:9">
      <c r="A924" s="1">
        <v>919</v>
      </c>
      <c r="B924" s="2">
        <v>22222</v>
      </c>
      <c r="C924" s="1">
        <v>1001</v>
      </c>
      <c r="D924">
        <f t="shared" si="28"/>
        <v>202222</v>
      </c>
      <c r="F924" s="5" t="s">
        <v>28</v>
      </c>
      <c r="G924" s="2">
        <v>475</v>
      </c>
      <c r="H924" s="5" t="s">
        <v>29</v>
      </c>
      <c r="I924" t="str">
        <f t="shared" si="29"/>
        <v>{{3,1018,475}|{2,0,5}}</v>
      </c>
    </row>
    <row r="925" spans="1:9">
      <c r="A925" s="1">
        <v>920</v>
      </c>
      <c r="B925" s="2">
        <v>22226</v>
      </c>
      <c r="C925" s="1">
        <v>1001</v>
      </c>
      <c r="D925">
        <f t="shared" si="28"/>
        <v>202226</v>
      </c>
      <c r="F925" s="5" t="s">
        <v>28</v>
      </c>
      <c r="G925" s="2">
        <v>995</v>
      </c>
      <c r="H925" s="5" t="s">
        <v>29</v>
      </c>
      <c r="I925" t="str">
        <f t="shared" si="29"/>
        <v>{{3,1018,995}|{2,0,5}}</v>
      </c>
    </row>
    <row r="926" spans="1:9">
      <c r="A926" s="1">
        <v>921</v>
      </c>
      <c r="B926" s="2">
        <v>22231</v>
      </c>
      <c r="C926" s="1">
        <v>1001</v>
      </c>
      <c r="D926">
        <f t="shared" si="28"/>
        <v>202231</v>
      </c>
      <c r="F926" s="5" t="s">
        <v>28</v>
      </c>
      <c r="G926" s="2">
        <v>480</v>
      </c>
      <c r="H926" s="5" t="s">
        <v>29</v>
      </c>
      <c r="I926" t="str">
        <f t="shared" si="29"/>
        <v>{{3,1018,480}|{2,0,5}}</v>
      </c>
    </row>
    <row r="927" spans="1:9">
      <c r="A927" s="1">
        <v>922</v>
      </c>
      <c r="B927" s="2">
        <v>22235</v>
      </c>
      <c r="C927" s="1">
        <v>1001</v>
      </c>
      <c r="D927">
        <f t="shared" si="28"/>
        <v>202235</v>
      </c>
      <c r="F927" s="5" t="s">
        <v>28</v>
      </c>
      <c r="G927" s="2">
        <v>480</v>
      </c>
      <c r="H927" s="5" t="s">
        <v>29</v>
      </c>
      <c r="I927" t="str">
        <f t="shared" si="29"/>
        <v>{{3,1018,480}|{2,0,5}}</v>
      </c>
    </row>
    <row r="928" spans="1:9">
      <c r="A928" s="1">
        <v>923</v>
      </c>
      <c r="B928" s="2">
        <v>22240</v>
      </c>
      <c r="C928" s="1">
        <v>1001</v>
      </c>
      <c r="D928">
        <f t="shared" si="28"/>
        <v>202240</v>
      </c>
      <c r="F928" s="5" t="s">
        <v>28</v>
      </c>
      <c r="G928" s="2">
        <v>480</v>
      </c>
      <c r="H928" s="5" t="s">
        <v>29</v>
      </c>
      <c r="I928" t="str">
        <f t="shared" si="29"/>
        <v>{{3,1018,480}|{2,0,5}}</v>
      </c>
    </row>
    <row r="929" spans="1:9">
      <c r="A929" s="1">
        <v>924</v>
      </c>
      <c r="B929" s="2">
        <v>22244</v>
      </c>
      <c r="C929" s="1">
        <v>1001</v>
      </c>
      <c r="D929">
        <f t="shared" si="28"/>
        <v>202244</v>
      </c>
      <c r="F929" s="5" t="s">
        <v>28</v>
      </c>
      <c r="G929" s="2">
        <v>480</v>
      </c>
      <c r="H929" s="5" t="s">
        <v>29</v>
      </c>
      <c r="I929" t="str">
        <f t="shared" si="29"/>
        <v>{{3,1018,480}|{2,0,5}}</v>
      </c>
    </row>
    <row r="930" spans="1:9">
      <c r="A930" s="1">
        <v>925</v>
      </c>
      <c r="B930" s="2">
        <v>22249</v>
      </c>
      <c r="C930" s="1">
        <v>1001</v>
      </c>
      <c r="D930">
        <f t="shared" si="28"/>
        <v>202249</v>
      </c>
      <c r="F930" s="5" t="s">
        <v>28</v>
      </c>
      <c r="G930" s="2">
        <v>480</v>
      </c>
      <c r="H930" s="5" t="s">
        <v>29</v>
      </c>
      <c r="I930" t="str">
        <f t="shared" si="29"/>
        <v>{{3,1018,480}|{2,0,5}}</v>
      </c>
    </row>
    <row r="931" spans="1:9">
      <c r="A931" s="1">
        <v>926</v>
      </c>
      <c r="B931" s="2">
        <v>22253</v>
      </c>
      <c r="C931" s="1">
        <v>1001</v>
      </c>
      <c r="D931">
        <f t="shared" si="28"/>
        <v>202253</v>
      </c>
      <c r="F931" s="5" t="s">
        <v>28</v>
      </c>
      <c r="G931" s="2">
        <v>490</v>
      </c>
      <c r="H931" s="5" t="s">
        <v>29</v>
      </c>
      <c r="I931" t="str">
        <f t="shared" si="29"/>
        <v>{{3,1018,490}|{2,0,5}}</v>
      </c>
    </row>
    <row r="932" spans="1:9">
      <c r="A932" s="1">
        <v>927</v>
      </c>
      <c r="B932" s="2">
        <v>22258</v>
      </c>
      <c r="C932" s="1">
        <v>1001</v>
      </c>
      <c r="D932">
        <f t="shared" si="28"/>
        <v>202258</v>
      </c>
      <c r="F932" s="5" t="s">
        <v>28</v>
      </c>
      <c r="G932" s="2">
        <v>490</v>
      </c>
      <c r="H932" s="5" t="s">
        <v>29</v>
      </c>
      <c r="I932" t="str">
        <f t="shared" si="29"/>
        <v>{{3,1018,490}|{2,0,5}}</v>
      </c>
    </row>
    <row r="933" spans="1:9">
      <c r="A933" s="1">
        <v>928</v>
      </c>
      <c r="B933" s="2">
        <v>22262</v>
      </c>
      <c r="C933" s="1">
        <v>1001</v>
      </c>
      <c r="D933">
        <f t="shared" si="28"/>
        <v>202262</v>
      </c>
      <c r="F933" s="5" t="s">
        <v>28</v>
      </c>
      <c r="G933" s="2">
        <v>490</v>
      </c>
      <c r="H933" s="5" t="s">
        <v>29</v>
      </c>
      <c r="I933" t="str">
        <f t="shared" si="29"/>
        <v>{{3,1018,490}|{2,0,5}}</v>
      </c>
    </row>
    <row r="934" spans="1:9">
      <c r="A934" s="1">
        <v>929</v>
      </c>
      <c r="B934" s="2">
        <v>22267</v>
      </c>
      <c r="C934" s="1">
        <v>1001</v>
      </c>
      <c r="D934">
        <f t="shared" si="28"/>
        <v>202267</v>
      </c>
      <c r="F934" s="5" t="s">
        <v>28</v>
      </c>
      <c r="G934" s="2">
        <v>490</v>
      </c>
      <c r="H934" s="5" t="s">
        <v>29</v>
      </c>
      <c r="I934" t="str">
        <f t="shared" si="29"/>
        <v>{{3,1018,490}|{2,0,5}}</v>
      </c>
    </row>
    <row r="935" spans="1:9">
      <c r="A935" s="1">
        <v>930</v>
      </c>
      <c r="B935" s="2">
        <v>22271</v>
      </c>
      <c r="C935" s="1">
        <v>1001</v>
      </c>
      <c r="D935">
        <f t="shared" si="28"/>
        <v>202271</v>
      </c>
      <c r="F935" s="5" t="s">
        <v>28</v>
      </c>
      <c r="G935" s="2">
        <v>995</v>
      </c>
      <c r="H935" s="5" t="s">
        <v>29</v>
      </c>
      <c r="I935" t="str">
        <f t="shared" si="29"/>
        <v>{{3,1018,995}|{2,0,5}}</v>
      </c>
    </row>
    <row r="936" spans="1:9">
      <c r="A936" s="1">
        <v>931</v>
      </c>
      <c r="B936" s="2">
        <v>22275</v>
      </c>
      <c r="C936" s="1">
        <v>1001</v>
      </c>
      <c r="D936">
        <f t="shared" si="28"/>
        <v>202275</v>
      </c>
      <c r="F936" s="5" t="s">
        <v>28</v>
      </c>
      <c r="G936" s="2">
        <v>495</v>
      </c>
      <c r="H936" s="5" t="s">
        <v>29</v>
      </c>
      <c r="I936" t="str">
        <f t="shared" si="29"/>
        <v>{{3,1018,495}|{2,0,5}}</v>
      </c>
    </row>
    <row r="937" spans="1:9">
      <c r="A937" s="1">
        <v>932</v>
      </c>
      <c r="B937" s="2">
        <v>22279</v>
      </c>
      <c r="C937" s="1">
        <v>1001</v>
      </c>
      <c r="D937">
        <f t="shared" si="28"/>
        <v>202279</v>
      </c>
      <c r="F937" s="5" t="s">
        <v>28</v>
      </c>
      <c r="G937" s="2">
        <v>495</v>
      </c>
      <c r="H937" s="5" t="s">
        <v>29</v>
      </c>
      <c r="I937" t="str">
        <f t="shared" si="29"/>
        <v>{{3,1018,495}|{2,0,5}}</v>
      </c>
    </row>
    <row r="938" spans="1:9">
      <c r="A938" s="1">
        <v>933</v>
      </c>
      <c r="B938" s="2">
        <v>22284</v>
      </c>
      <c r="C938" s="1">
        <v>1001</v>
      </c>
      <c r="D938">
        <f t="shared" si="28"/>
        <v>202284</v>
      </c>
      <c r="F938" s="5" t="s">
        <v>28</v>
      </c>
      <c r="G938" s="2">
        <v>495</v>
      </c>
      <c r="H938" s="5" t="s">
        <v>29</v>
      </c>
      <c r="I938" t="str">
        <f t="shared" si="29"/>
        <v>{{3,1018,495}|{2,0,5}}</v>
      </c>
    </row>
    <row r="939" spans="1:9">
      <c r="A939" s="1">
        <v>934</v>
      </c>
      <c r="B939" s="2">
        <v>22288</v>
      </c>
      <c r="C939" s="1">
        <v>1001</v>
      </c>
      <c r="D939">
        <f t="shared" si="28"/>
        <v>202288</v>
      </c>
      <c r="F939" s="5" t="s">
        <v>28</v>
      </c>
      <c r="G939" s="2">
        <v>495</v>
      </c>
      <c r="H939" s="5" t="s">
        <v>29</v>
      </c>
      <c r="I939" t="str">
        <f t="shared" si="29"/>
        <v>{{3,1018,495}|{2,0,5}}</v>
      </c>
    </row>
    <row r="940" spans="1:9">
      <c r="A940" s="1">
        <v>935</v>
      </c>
      <c r="B940" s="2">
        <v>22293</v>
      </c>
      <c r="C940" s="1">
        <v>1001</v>
      </c>
      <c r="D940">
        <f t="shared" si="28"/>
        <v>202293</v>
      </c>
      <c r="F940" s="5" t="s">
        <v>28</v>
      </c>
      <c r="G940" s="2">
        <v>495</v>
      </c>
      <c r="H940" s="5" t="s">
        <v>29</v>
      </c>
      <c r="I940" t="str">
        <f t="shared" si="29"/>
        <v>{{3,1018,495}|{2,0,5}}</v>
      </c>
    </row>
    <row r="941" spans="1:9">
      <c r="A941" s="1">
        <v>936</v>
      </c>
      <c r="B941" s="2">
        <v>22297</v>
      </c>
      <c r="C941" s="1">
        <v>1001</v>
      </c>
      <c r="D941">
        <f t="shared" si="28"/>
        <v>202297</v>
      </c>
      <c r="F941" s="5" t="s">
        <v>28</v>
      </c>
      <c r="G941" s="2">
        <v>500</v>
      </c>
      <c r="H941" s="5" t="s">
        <v>29</v>
      </c>
      <c r="I941" t="str">
        <f t="shared" si="29"/>
        <v>{{3,1018,500}|{2,0,5}}</v>
      </c>
    </row>
    <row r="942" spans="1:9">
      <c r="A942" s="1">
        <v>937</v>
      </c>
      <c r="B942" s="2">
        <v>22302</v>
      </c>
      <c r="C942" s="1">
        <v>1001</v>
      </c>
      <c r="D942">
        <f t="shared" si="28"/>
        <v>202302</v>
      </c>
      <c r="F942" s="5" t="s">
        <v>28</v>
      </c>
      <c r="G942" s="2">
        <v>500</v>
      </c>
      <c r="H942" s="5" t="s">
        <v>29</v>
      </c>
      <c r="I942" t="str">
        <f t="shared" si="29"/>
        <v>{{3,1018,500}|{2,0,5}}</v>
      </c>
    </row>
    <row r="943" spans="1:9">
      <c r="A943" s="1">
        <v>938</v>
      </c>
      <c r="B943" s="2">
        <v>22306</v>
      </c>
      <c r="C943" s="1">
        <v>1001</v>
      </c>
      <c r="D943">
        <f t="shared" si="28"/>
        <v>202306</v>
      </c>
      <c r="F943" s="5" t="s">
        <v>28</v>
      </c>
      <c r="G943" s="2">
        <v>500</v>
      </c>
      <c r="H943" s="5" t="s">
        <v>29</v>
      </c>
      <c r="I943" t="str">
        <f t="shared" si="29"/>
        <v>{{3,1018,500}|{2,0,5}}</v>
      </c>
    </row>
    <row r="944" spans="1:9">
      <c r="A944" s="1">
        <v>939</v>
      </c>
      <c r="B944" s="2">
        <v>22311</v>
      </c>
      <c r="C944" s="1">
        <v>1001</v>
      </c>
      <c r="D944">
        <f t="shared" si="28"/>
        <v>202311</v>
      </c>
      <c r="F944" s="5" t="s">
        <v>28</v>
      </c>
      <c r="G944" s="2">
        <v>500</v>
      </c>
      <c r="H944" s="5" t="s">
        <v>29</v>
      </c>
      <c r="I944" t="str">
        <f t="shared" si="29"/>
        <v>{{3,1018,500}|{2,0,5}}</v>
      </c>
    </row>
    <row r="945" spans="1:9">
      <c r="A945" s="1">
        <v>940</v>
      </c>
      <c r="B945" s="2">
        <v>22315</v>
      </c>
      <c r="C945" s="1">
        <v>1001</v>
      </c>
      <c r="D945">
        <f t="shared" si="28"/>
        <v>202315</v>
      </c>
      <c r="F945" s="5" t="s">
        <v>28</v>
      </c>
      <c r="G945" s="2">
        <v>995</v>
      </c>
      <c r="H945" s="5" t="s">
        <v>29</v>
      </c>
      <c r="I945" t="str">
        <f t="shared" si="29"/>
        <v>{{3,1018,995}|{2,0,5}}</v>
      </c>
    </row>
    <row r="946" spans="1:9">
      <c r="A946" s="1">
        <v>941</v>
      </c>
      <c r="B946" s="2">
        <v>22320</v>
      </c>
      <c r="C946" s="1">
        <v>1001</v>
      </c>
      <c r="D946">
        <f t="shared" si="28"/>
        <v>202320</v>
      </c>
      <c r="F946" s="5" t="s">
        <v>28</v>
      </c>
      <c r="G946" s="2">
        <v>510</v>
      </c>
      <c r="H946" s="5" t="s">
        <v>29</v>
      </c>
      <c r="I946" t="str">
        <f t="shared" si="29"/>
        <v>{{3,1018,510}|{2,0,5}}</v>
      </c>
    </row>
    <row r="947" spans="1:9">
      <c r="A947" s="1">
        <v>942</v>
      </c>
      <c r="B947" s="2">
        <v>22324</v>
      </c>
      <c r="C947" s="1">
        <v>1001</v>
      </c>
      <c r="D947">
        <f t="shared" si="28"/>
        <v>202324</v>
      </c>
      <c r="F947" s="5" t="s">
        <v>28</v>
      </c>
      <c r="G947" s="2">
        <v>510</v>
      </c>
      <c r="H947" s="5" t="s">
        <v>29</v>
      </c>
      <c r="I947" t="str">
        <f t="shared" si="29"/>
        <v>{{3,1018,510}|{2,0,5}}</v>
      </c>
    </row>
    <row r="948" spans="1:9">
      <c r="A948" s="1">
        <v>943</v>
      </c>
      <c r="B948" s="2">
        <v>22329</v>
      </c>
      <c r="C948" s="1">
        <v>1001</v>
      </c>
      <c r="D948">
        <f t="shared" si="28"/>
        <v>202329</v>
      </c>
      <c r="F948" s="5" t="s">
        <v>28</v>
      </c>
      <c r="G948" s="2">
        <v>510</v>
      </c>
      <c r="H948" s="5" t="s">
        <v>29</v>
      </c>
      <c r="I948" t="str">
        <f t="shared" si="29"/>
        <v>{{3,1018,510}|{2,0,5}}</v>
      </c>
    </row>
    <row r="949" spans="1:9">
      <c r="A949" s="1">
        <v>944</v>
      </c>
      <c r="B949" s="2">
        <v>22333</v>
      </c>
      <c r="C949" s="1">
        <v>1001</v>
      </c>
      <c r="D949">
        <f t="shared" si="28"/>
        <v>202333</v>
      </c>
      <c r="F949" s="5" t="s">
        <v>28</v>
      </c>
      <c r="G949" s="2">
        <v>510</v>
      </c>
      <c r="H949" s="5" t="s">
        <v>29</v>
      </c>
      <c r="I949" t="str">
        <f t="shared" si="29"/>
        <v>{{3,1018,510}|{2,0,5}}</v>
      </c>
    </row>
    <row r="950" spans="1:9">
      <c r="A950" s="1">
        <v>945</v>
      </c>
      <c r="B950" s="2">
        <v>22338</v>
      </c>
      <c r="C950" s="1">
        <v>1001</v>
      </c>
      <c r="D950">
        <f t="shared" si="28"/>
        <v>202338</v>
      </c>
      <c r="F950" s="5" t="s">
        <v>28</v>
      </c>
      <c r="G950" s="2">
        <v>510</v>
      </c>
      <c r="H950" s="5" t="s">
        <v>29</v>
      </c>
      <c r="I950" t="str">
        <f t="shared" si="29"/>
        <v>{{3,1018,510}|{2,0,5}}</v>
      </c>
    </row>
    <row r="951" spans="1:9">
      <c r="A951" s="1">
        <v>946</v>
      </c>
      <c r="B951" s="2">
        <v>22342</v>
      </c>
      <c r="C951" s="1">
        <v>1001</v>
      </c>
      <c r="D951">
        <f t="shared" si="28"/>
        <v>202342</v>
      </c>
      <c r="F951" s="5" t="s">
        <v>28</v>
      </c>
      <c r="G951" s="2">
        <v>515</v>
      </c>
      <c r="H951" s="5" t="s">
        <v>29</v>
      </c>
      <c r="I951" t="str">
        <f t="shared" si="29"/>
        <v>{{3,1018,515}|{2,0,5}}</v>
      </c>
    </row>
    <row r="952" spans="1:9">
      <c r="A952" s="1">
        <v>947</v>
      </c>
      <c r="B952" s="2">
        <v>22347</v>
      </c>
      <c r="C952" s="1">
        <v>1001</v>
      </c>
      <c r="D952">
        <f t="shared" si="28"/>
        <v>202347</v>
      </c>
      <c r="F952" s="5" t="s">
        <v>28</v>
      </c>
      <c r="G952" s="2">
        <v>515</v>
      </c>
      <c r="H952" s="5" t="s">
        <v>29</v>
      </c>
      <c r="I952" t="str">
        <f t="shared" si="29"/>
        <v>{{3,1018,515}|{2,0,5}}</v>
      </c>
    </row>
    <row r="953" spans="1:9">
      <c r="A953" s="1">
        <v>948</v>
      </c>
      <c r="B953" s="2">
        <v>22351</v>
      </c>
      <c r="C953" s="1">
        <v>1001</v>
      </c>
      <c r="D953">
        <f t="shared" si="28"/>
        <v>202351</v>
      </c>
      <c r="F953" s="5" t="s">
        <v>28</v>
      </c>
      <c r="G953" s="2">
        <v>515</v>
      </c>
      <c r="H953" s="5" t="s">
        <v>29</v>
      </c>
      <c r="I953" t="str">
        <f t="shared" si="29"/>
        <v>{{3,1018,515}|{2,0,5}}</v>
      </c>
    </row>
    <row r="954" spans="1:9">
      <c r="A954" s="1">
        <v>949</v>
      </c>
      <c r="B954" s="2">
        <v>22356</v>
      </c>
      <c r="C954" s="1">
        <v>1001</v>
      </c>
      <c r="D954">
        <f t="shared" si="28"/>
        <v>202356</v>
      </c>
      <c r="F954" s="5" t="s">
        <v>28</v>
      </c>
      <c r="G954" s="2">
        <v>515</v>
      </c>
      <c r="H954" s="5" t="s">
        <v>29</v>
      </c>
      <c r="I954" t="str">
        <f t="shared" si="29"/>
        <v>{{3,1018,515}|{2,0,5}}</v>
      </c>
    </row>
    <row r="955" spans="1:9">
      <c r="A955" s="1">
        <v>950</v>
      </c>
      <c r="B955" s="2">
        <v>22360</v>
      </c>
      <c r="C955" s="1">
        <v>1001</v>
      </c>
      <c r="D955">
        <f t="shared" si="28"/>
        <v>202360</v>
      </c>
      <c r="F955" s="5" t="s">
        <v>28</v>
      </c>
      <c r="G955" s="2">
        <v>995</v>
      </c>
      <c r="H955" s="5" t="s">
        <v>29</v>
      </c>
      <c r="I955" t="str">
        <f t="shared" si="29"/>
        <v>{{3,1018,995}|{2,0,5}}</v>
      </c>
    </row>
    <row r="956" spans="1:9">
      <c r="A956" s="1">
        <v>951</v>
      </c>
      <c r="B956" s="2">
        <v>22365</v>
      </c>
      <c r="C956" s="1">
        <v>1001</v>
      </c>
      <c r="D956">
        <f t="shared" si="28"/>
        <v>202365</v>
      </c>
      <c r="F956" s="5" t="s">
        <v>28</v>
      </c>
      <c r="G956" s="2">
        <v>525</v>
      </c>
      <c r="H956" s="5" t="s">
        <v>29</v>
      </c>
      <c r="I956" t="str">
        <f t="shared" si="29"/>
        <v>{{3,1018,525}|{2,0,5}}</v>
      </c>
    </row>
    <row r="957" spans="1:9">
      <c r="A957" s="1">
        <v>952</v>
      </c>
      <c r="B957" s="2">
        <v>22370</v>
      </c>
      <c r="C957" s="1">
        <v>1001</v>
      </c>
      <c r="D957">
        <f t="shared" si="28"/>
        <v>202370</v>
      </c>
      <c r="F957" s="5" t="s">
        <v>28</v>
      </c>
      <c r="G957" s="2">
        <v>525</v>
      </c>
      <c r="H957" s="5" t="s">
        <v>29</v>
      </c>
      <c r="I957" t="str">
        <f t="shared" si="29"/>
        <v>{{3,1018,525}|{2,0,5}}</v>
      </c>
    </row>
    <row r="958" spans="1:9">
      <c r="A958" s="1">
        <v>953</v>
      </c>
      <c r="B958" s="2">
        <v>22375</v>
      </c>
      <c r="C958" s="1">
        <v>1001</v>
      </c>
      <c r="D958">
        <f t="shared" si="28"/>
        <v>202375</v>
      </c>
      <c r="F958" s="5" t="s">
        <v>28</v>
      </c>
      <c r="G958" s="2">
        <v>525</v>
      </c>
      <c r="H958" s="5" t="s">
        <v>29</v>
      </c>
      <c r="I958" t="str">
        <f t="shared" si="29"/>
        <v>{{3,1018,525}|{2,0,5}}</v>
      </c>
    </row>
    <row r="959" spans="1:9">
      <c r="A959" s="1">
        <v>954</v>
      </c>
      <c r="B959" s="2">
        <v>22379</v>
      </c>
      <c r="C959" s="1">
        <v>1001</v>
      </c>
      <c r="D959">
        <f t="shared" si="28"/>
        <v>202379</v>
      </c>
      <c r="F959" s="5" t="s">
        <v>28</v>
      </c>
      <c r="G959" s="2">
        <v>525</v>
      </c>
      <c r="H959" s="5" t="s">
        <v>29</v>
      </c>
      <c r="I959" t="str">
        <f t="shared" si="29"/>
        <v>{{3,1018,525}|{2,0,5}}</v>
      </c>
    </row>
    <row r="960" spans="1:9">
      <c r="A960" s="1">
        <v>955</v>
      </c>
      <c r="B960" s="2">
        <v>22384</v>
      </c>
      <c r="C960" s="1">
        <v>1001</v>
      </c>
      <c r="D960">
        <f t="shared" si="28"/>
        <v>202384</v>
      </c>
      <c r="F960" s="5" t="s">
        <v>28</v>
      </c>
      <c r="G960" s="2">
        <v>525</v>
      </c>
      <c r="H960" s="5" t="s">
        <v>29</v>
      </c>
      <c r="I960" t="str">
        <f t="shared" si="29"/>
        <v>{{3,1018,525}|{2,0,5}}</v>
      </c>
    </row>
    <row r="961" spans="1:9">
      <c r="A961" s="1">
        <v>956</v>
      </c>
      <c r="B961" s="2">
        <v>22389</v>
      </c>
      <c r="C961" s="1">
        <v>1001</v>
      </c>
      <c r="D961">
        <f t="shared" si="28"/>
        <v>202389</v>
      </c>
      <c r="F961" s="5" t="s">
        <v>28</v>
      </c>
      <c r="G961" s="2">
        <v>530</v>
      </c>
      <c r="H961" s="5" t="s">
        <v>29</v>
      </c>
      <c r="I961" t="str">
        <f t="shared" si="29"/>
        <v>{{3,1018,530}|{2,0,5}}</v>
      </c>
    </row>
    <row r="962" spans="1:9">
      <c r="A962" s="1">
        <v>957</v>
      </c>
      <c r="B962" s="2">
        <v>22394</v>
      </c>
      <c r="C962" s="1">
        <v>1001</v>
      </c>
      <c r="D962">
        <f t="shared" si="28"/>
        <v>202394</v>
      </c>
      <c r="F962" s="5" t="s">
        <v>28</v>
      </c>
      <c r="G962" s="2">
        <v>530</v>
      </c>
      <c r="H962" s="5" t="s">
        <v>29</v>
      </c>
      <c r="I962" t="str">
        <f t="shared" si="29"/>
        <v>{{3,1018,530}|{2,0,5}}</v>
      </c>
    </row>
    <row r="963" spans="1:9">
      <c r="A963" s="1">
        <v>958</v>
      </c>
      <c r="B963" s="2">
        <v>22398</v>
      </c>
      <c r="C963" s="1">
        <v>1001</v>
      </c>
      <c r="D963">
        <f t="shared" si="28"/>
        <v>202398</v>
      </c>
      <c r="F963" s="5" t="s">
        <v>28</v>
      </c>
      <c r="G963" s="2">
        <v>530</v>
      </c>
      <c r="H963" s="5" t="s">
        <v>29</v>
      </c>
      <c r="I963" t="str">
        <f t="shared" si="29"/>
        <v>{{3,1018,530}|{2,0,5}}</v>
      </c>
    </row>
    <row r="964" spans="1:9">
      <c r="A964" s="1">
        <v>959</v>
      </c>
      <c r="B964" s="2">
        <v>22403</v>
      </c>
      <c r="C964" s="1">
        <v>1001</v>
      </c>
      <c r="D964">
        <f t="shared" si="28"/>
        <v>202403</v>
      </c>
      <c r="F964" s="5" t="s">
        <v>28</v>
      </c>
      <c r="G964" s="2">
        <v>530</v>
      </c>
      <c r="H964" s="5" t="s">
        <v>29</v>
      </c>
      <c r="I964" t="str">
        <f t="shared" si="29"/>
        <v>{{3,1018,530}|{2,0,5}}</v>
      </c>
    </row>
    <row r="965" spans="1:9">
      <c r="A965" s="1">
        <v>960</v>
      </c>
      <c r="B965" s="2">
        <v>22407</v>
      </c>
      <c r="C965" s="1">
        <v>1001</v>
      </c>
      <c r="D965">
        <f t="shared" si="28"/>
        <v>202407</v>
      </c>
      <c r="F965" s="5" t="s">
        <v>28</v>
      </c>
      <c r="G965" s="2">
        <v>995</v>
      </c>
      <c r="H965" s="5" t="s">
        <v>29</v>
      </c>
      <c r="I965" t="str">
        <f t="shared" si="29"/>
        <v>{{3,1018,995}|{2,0,5}}</v>
      </c>
    </row>
    <row r="966" spans="1:9">
      <c r="A966" s="1">
        <v>961</v>
      </c>
      <c r="B966" s="2">
        <v>22412</v>
      </c>
      <c r="C966" s="1">
        <v>1001</v>
      </c>
      <c r="D966">
        <f t="shared" si="28"/>
        <v>202412</v>
      </c>
      <c r="F966" s="5" t="s">
        <v>28</v>
      </c>
      <c r="G966" s="2">
        <v>535</v>
      </c>
      <c r="H966" s="5" t="s">
        <v>29</v>
      </c>
      <c r="I966" t="str">
        <f t="shared" si="29"/>
        <v>{{3,1018,535}|{2,0,5}}</v>
      </c>
    </row>
    <row r="967" spans="1:9">
      <c r="A967" s="1">
        <v>962</v>
      </c>
      <c r="B967" s="2">
        <v>22417</v>
      </c>
      <c r="C967" s="1">
        <v>1001</v>
      </c>
      <c r="D967">
        <f t="shared" ref="D967:D1030" si="30">($D$5-$B$6)+B967</f>
        <v>202417</v>
      </c>
      <c r="F967" s="5" t="s">
        <v>28</v>
      </c>
      <c r="G967" s="2">
        <v>535</v>
      </c>
      <c r="H967" s="5" t="s">
        <v>29</v>
      </c>
      <c r="I967" t="str">
        <f t="shared" ref="I967:I1030" si="31">F967&amp;G967&amp;H967</f>
        <v>{{3,1018,535}|{2,0,5}}</v>
      </c>
    </row>
    <row r="968" spans="1:9">
      <c r="A968" s="1">
        <v>963</v>
      </c>
      <c r="B968" s="2">
        <v>22422</v>
      </c>
      <c r="C968" s="1">
        <v>1001</v>
      </c>
      <c r="D968">
        <f t="shared" si="30"/>
        <v>202422</v>
      </c>
      <c r="F968" s="5" t="s">
        <v>28</v>
      </c>
      <c r="G968" s="2">
        <v>535</v>
      </c>
      <c r="H968" s="5" t="s">
        <v>29</v>
      </c>
      <c r="I968" t="str">
        <f t="shared" si="31"/>
        <v>{{3,1018,535}|{2,0,5}}</v>
      </c>
    </row>
    <row r="969" spans="1:9">
      <c r="A969" s="1">
        <v>964</v>
      </c>
      <c r="B969" s="2">
        <v>22426</v>
      </c>
      <c r="C969" s="1">
        <v>1001</v>
      </c>
      <c r="D969">
        <f t="shared" si="30"/>
        <v>202426</v>
      </c>
      <c r="F969" s="5" t="s">
        <v>28</v>
      </c>
      <c r="G969" s="2">
        <v>535</v>
      </c>
      <c r="H969" s="5" t="s">
        <v>29</v>
      </c>
      <c r="I969" t="str">
        <f t="shared" si="31"/>
        <v>{{3,1018,535}|{2,0,5}}</v>
      </c>
    </row>
    <row r="970" spans="1:9">
      <c r="A970" s="1">
        <v>965</v>
      </c>
      <c r="B970" s="2">
        <v>22431</v>
      </c>
      <c r="C970" s="1">
        <v>1001</v>
      </c>
      <c r="D970">
        <f t="shared" si="30"/>
        <v>202431</v>
      </c>
      <c r="F970" s="5" t="s">
        <v>28</v>
      </c>
      <c r="G970" s="2">
        <v>535</v>
      </c>
      <c r="H970" s="5" t="s">
        <v>29</v>
      </c>
      <c r="I970" t="str">
        <f t="shared" si="31"/>
        <v>{{3,1018,535}|{2,0,5}}</v>
      </c>
    </row>
    <row r="971" spans="1:9">
      <c r="A971" s="1">
        <v>966</v>
      </c>
      <c r="B971" s="2">
        <v>22436</v>
      </c>
      <c r="C971" s="1">
        <v>1001</v>
      </c>
      <c r="D971">
        <f t="shared" si="30"/>
        <v>202436</v>
      </c>
      <c r="F971" s="5" t="s">
        <v>28</v>
      </c>
      <c r="G971" s="2">
        <v>545</v>
      </c>
      <c r="H971" s="5" t="s">
        <v>29</v>
      </c>
      <c r="I971" t="str">
        <f t="shared" si="31"/>
        <v>{{3,1018,545}|{2,0,5}}</v>
      </c>
    </row>
    <row r="972" spans="1:9">
      <c r="A972" s="1">
        <v>967</v>
      </c>
      <c r="B972" s="2">
        <v>22441</v>
      </c>
      <c r="C972" s="1">
        <v>1001</v>
      </c>
      <c r="D972">
        <f t="shared" si="30"/>
        <v>202441</v>
      </c>
      <c r="F972" s="5" t="s">
        <v>28</v>
      </c>
      <c r="G972" s="2">
        <v>545</v>
      </c>
      <c r="H972" s="5" t="s">
        <v>29</v>
      </c>
      <c r="I972" t="str">
        <f t="shared" si="31"/>
        <v>{{3,1018,545}|{2,0,5}}</v>
      </c>
    </row>
    <row r="973" spans="1:9">
      <c r="A973" s="1">
        <v>968</v>
      </c>
      <c r="B973" s="2">
        <v>22445</v>
      </c>
      <c r="C973" s="1">
        <v>1001</v>
      </c>
      <c r="D973">
        <f t="shared" si="30"/>
        <v>202445</v>
      </c>
      <c r="F973" s="5" t="s">
        <v>28</v>
      </c>
      <c r="G973" s="2">
        <v>545</v>
      </c>
      <c r="H973" s="5" t="s">
        <v>29</v>
      </c>
      <c r="I973" t="str">
        <f t="shared" si="31"/>
        <v>{{3,1018,545}|{2,0,5}}</v>
      </c>
    </row>
    <row r="974" spans="1:9">
      <c r="A974" s="1">
        <v>969</v>
      </c>
      <c r="B974" s="2">
        <v>22450</v>
      </c>
      <c r="C974" s="1">
        <v>1001</v>
      </c>
      <c r="D974">
        <f t="shared" si="30"/>
        <v>202450</v>
      </c>
      <c r="F974" s="5" t="s">
        <v>28</v>
      </c>
      <c r="G974" s="2">
        <v>545</v>
      </c>
      <c r="H974" s="5" t="s">
        <v>29</v>
      </c>
      <c r="I974" t="str">
        <f t="shared" si="31"/>
        <v>{{3,1018,545}|{2,0,5}}</v>
      </c>
    </row>
    <row r="975" spans="1:9">
      <c r="A975" s="1">
        <v>970</v>
      </c>
      <c r="B975" s="2">
        <v>22455</v>
      </c>
      <c r="C975" s="1">
        <v>1001</v>
      </c>
      <c r="D975">
        <f t="shared" si="30"/>
        <v>202455</v>
      </c>
      <c r="F975" s="5" t="s">
        <v>28</v>
      </c>
      <c r="G975" s="2">
        <v>995</v>
      </c>
      <c r="H975" s="5" t="s">
        <v>29</v>
      </c>
      <c r="I975" t="str">
        <f t="shared" si="31"/>
        <v>{{3,1018,995}|{2,0,5}}</v>
      </c>
    </row>
    <row r="976" spans="1:9">
      <c r="A976" s="1">
        <v>971</v>
      </c>
      <c r="B976" s="2">
        <v>22460</v>
      </c>
      <c r="C976" s="1">
        <v>1001</v>
      </c>
      <c r="D976">
        <f t="shared" si="30"/>
        <v>202460</v>
      </c>
      <c r="F976" s="5" t="s">
        <v>28</v>
      </c>
      <c r="G976" s="2">
        <v>550</v>
      </c>
      <c r="H976" s="5" t="s">
        <v>29</v>
      </c>
      <c r="I976" t="str">
        <f t="shared" si="31"/>
        <v>{{3,1018,550}|{2,0,5}}</v>
      </c>
    </row>
    <row r="977" spans="1:9">
      <c r="A977" s="1">
        <v>972</v>
      </c>
      <c r="B977" s="2">
        <v>22464</v>
      </c>
      <c r="C977" s="1">
        <v>1001</v>
      </c>
      <c r="D977">
        <f t="shared" si="30"/>
        <v>202464</v>
      </c>
      <c r="F977" s="5" t="s">
        <v>28</v>
      </c>
      <c r="G977" s="2">
        <v>550</v>
      </c>
      <c r="H977" s="5" t="s">
        <v>29</v>
      </c>
      <c r="I977" t="str">
        <f t="shared" si="31"/>
        <v>{{3,1018,550}|{2,0,5}}</v>
      </c>
    </row>
    <row r="978" spans="1:9">
      <c r="A978" s="1">
        <v>973</v>
      </c>
      <c r="B978" s="2">
        <v>22469</v>
      </c>
      <c r="C978" s="1">
        <v>1001</v>
      </c>
      <c r="D978">
        <f t="shared" si="30"/>
        <v>202469</v>
      </c>
      <c r="F978" s="5" t="s">
        <v>28</v>
      </c>
      <c r="G978" s="2">
        <v>550</v>
      </c>
      <c r="H978" s="5" t="s">
        <v>29</v>
      </c>
      <c r="I978" t="str">
        <f t="shared" si="31"/>
        <v>{{3,1018,550}|{2,0,5}}</v>
      </c>
    </row>
    <row r="979" spans="1:9">
      <c r="A979" s="1">
        <v>974</v>
      </c>
      <c r="B979" s="2">
        <v>22473</v>
      </c>
      <c r="C979" s="1">
        <v>1001</v>
      </c>
      <c r="D979">
        <f t="shared" si="30"/>
        <v>202473</v>
      </c>
      <c r="F979" s="5" t="s">
        <v>28</v>
      </c>
      <c r="G979" s="2">
        <v>550</v>
      </c>
      <c r="H979" s="5" t="s">
        <v>29</v>
      </c>
      <c r="I979" t="str">
        <f t="shared" si="31"/>
        <v>{{3,1018,550}|{2,0,5}}</v>
      </c>
    </row>
    <row r="980" spans="1:9">
      <c r="A980" s="1">
        <v>975</v>
      </c>
      <c r="B980" s="2">
        <v>22478</v>
      </c>
      <c r="C980" s="1">
        <v>1001</v>
      </c>
      <c r="D980">
        <f t="shared" si="30"/>
        <v>202478</v>
      </c>
      <c r="F980" s="5" t="s">
        <v>28</v>
      </c>
      <c r="G980" s="2">
        <v>550</v>
      </c>
      <c r="H980" s="5" t="s">
        <v>29</v>
      </c>
      <c r="I980" t="str">
        <f t="shared" si="31"/>
        <v>{{3,1018,550}|{2,0,5}}</v>
      </c>
    </row>
    <row r="981" spans="1:9">
      <c r="A981" s="1">
        <v>976</v>
      </c>
      <c r="B981" s="2">
        <v>22483</v>
      </c>
      <c r="C981" s="1">
        <v>1001</v>
      </c>
      <c r="D981">
        <f t="shared" si="30"/>
        <v>202483</v>
      </c>
      <c r="F981" s="5" t="s">
        <v>28</v>
      </c>
      <c r="G981" s="2">
        <v>560</v>
      </c>
      <c r="H981" s="5" t="s">
        <v>29</v>
      </c>
      <c r="I981" t="str">
        <f t="shared" si="31"/>
        <v>{{3,1018,560}|{2,0,5}}</v>
      </c>
    </row>
    <row r="982" spans="1:9">
      <c r="A982" s="1">
        <v>977</v>
      </c>
      <c r="B982" s="2">
        <v>22488</v>
      </c>
      <c r="C982" s="1">
        <v>1001</v>
      </c>
      <c r="D982">
        <f t="shared" si="30"/>
        <v>202488</v>
      </c>
      <c r="F982" s="5" t="s">
        <v>28</v>
      </c>
      <c r="G982" s="2">
        <v>560</v>
      </c>
      <c r="H982" s="5" t="s">
        <v>29</v>
      </c>
      <c r="I982" t="str">
        <f t="shared" si="31"/>
        <v>{{3,1018,560}|{2,0,5}}</v>
      </c>
    </row>
    <row r="983" spans="1:9">
      <c r="A983" s="1">
        <v>978</v>
      </c>
      <c r="B983" s="2">
        <v>22492</v>
      </c>
      <c r="C983" s="1">
        <v>1001</v>
      </c>
      <c r="D983">
        <f t="shared" si="30"/>
        <v>202492</v>
      </c>
      <c r="F983" s="5" t="s">
        <v>28</v>
      </c>
      <c r="G983" s="2">
        <v>560</v>
      </c>
      <c r="H983" s="5" t="s">
        <v>29</v>
      </c>
      <c r="I983" t="str">
        <f t="shared" si="31"/>
        <v>{{3,1018,560}|{2,0,5}}</v>
      </c>
    </row>
    <row r="984" spans="1:9">
      <c r="A984" s="1">
        <v>979</v>
      </c>
      <c r="B984" s="2">
        <v>22497</v>
      </c>
      <c r="C984" s="1">
        <v>1001</v>
      </c>
      <c r="D984">
        <f t="shared" si="30"/>
        <v>202497</v>
      </c>
      <c r="F984" s="5" t="s">
        <v>28</v>
      </c>
      <c r="G984" s="2">
        <v>560</v>
      </c>
      <c r="H984" s="5" t="s">
        <v>29</v>
      </c>
      <c r="I984" t="str">
        <f t="shared" si="31"/>
        <v>{{3,1018,560}|{2,0,5}}</v>
      </c>
    </row>
    <row r="985" spans="1:9">
      <c r="A985" s="1">
        <v>980</v>
      </c>
      <c r="B985" s="2">
        <v>22501</v>
      </c>
      <c r="C985" s="1">
        <v>1001</v>
      </c>
      <c r="D985">
        <f t="shared" si="30"/>
        <v>202501</v>
      </c>
      <c r="F985" s="5" t="s">
        <v>28</v>
      </c>
      <c r="G985" s="2">
        <v>995</v>
      </c>
      <c r="H985" s="5" t="s">
        <v>29</v>
      </c>
      <c r="I985" t="str">
        <f t="shared" si="31"/>
        <v>{{3,1018,995}|{2,0,5}}</v>
      </c>
    </row>
    <row r="986" spans="1:9">
      <c r="A986" s="1">
        <v>981</v>
      </c>
      <c r="B986" s="2">
        <v>22506</v>
      </c>
      <c r="C986" s="1">
        <v>1001</v>
      </c>
      <c r="D986">
        <f t="shared" si="30"/>
        <v>202506</v>
      </c>
      <c r="F986" s="5" t="s">
        <v>28</v>
      </c>
      <c r="G986" s="2">
        <v>565</v>
      </c>
      <c r="H986" s="5" t="s">
        <v>29</v>
      </c>
      <c r="I986" t="str">
        <f t="shared" si="31"/>
        <v>{{3,1018,565}|{2,0,5}}</v>
      </c>
    </row>
    <row r="987" spans="1:9">
      <c r="A987" s="1">
        <v>982</v>
      </c>
      <c r="B987" s="2">
        <v>22510</v>
      </c>
      <c r="C987" s="1">
        <v>1001</v>
      </c>
      <c r="D987">
        <f t="shared" si="30"/>
        <v>202510</v>
      </c>
      <c r="F987" s="5" t="s">
        <v>28</v>
      </c>
      <c r="G987" s="2">
        <v>565</v>
      </c>
      <c r="H987" s="5" t="s">
        <v>29</v>
      </c>
      <c r="I987" t="str">
        <f t="shared" si="31"/>
        <v>{{3,1018,565}|{2,0,5}}</v>
      </c>
    </row>
    <row r="988" spans="1:9">
      <c r="A988" s="1">
        <v>983</v>
      </c>
      <c r="B988" s="2">
        <v>22515</v>
      </c>
      <c r="C988" s="1">
        <v>1001</v>
      </c>
      <c r="D988">
        <f t="shared" si="30"/>
        <v>202515</v>
      </c>
      <c r="F988" s="5" t="s">
        <v>28</v>
      </c>
      <c r="G988" s="2">
        <v>565</v>
      </c>
      <c r="H988" s="5" t="s">
        <v>29</v>
      </c>
      <c r="I988" t="str">
        <f t="shared" si="31"/>
        <v>{{3,1018,565}|{2,0,5}}</v>
      </c>
    </row>
    <row r="989" spans="1:9">
      <c r="A989" s="1">
        <v>984</v>
      </c>
      <c r="B989" s="2">
        <v>22519</v>
      </c>
      <c r="C989" s="1">
        <v>1001</v>
      </c>
      <c r="D989">
        <f t="shared" si="30"/>
        <v>202519</v>
      </c>
      <c r="F989" s="5" t="s">
        <v>28</v>
      </c>
      <c r="G989" s="2">
        <v>565</v>
      </c>
      <c r="H989" s="5" t="s">
        <v>29</v>
      </c>
      <c r="I989" t="str">
        <f t="shared" si="31"/>
        <v>{{3,1018,565}|{2,0,5}}</v>
      </c>
    </row>
    <row r="990" spans="1:9">
      <c r="A990" s="1">
        <v>985</v>
      </c>
      <c r="B990" s="2">
        <v>22524</v>
      </c>
      <c r="C990" s="1">
        <v>1001</v>
      </c>
      <c r="D990">
        <f t="shared" si="30"/>
        <v>202524</v>
      </c>
      <c r="F990" s="5" t="s">
        <v>28</v>
      </c>
      <c r="G990" s="2">
        <v>565</v>
      </c>
      <c r="H990" s="5" t="s">
        <v>29</v>
      </c>
      <c r="I990" t="str">
        <f t="shared" si="31"/>
        <v>{{3,1018,565}|{2,0,5}}</v>
      </c>
    </row>
    <row r="991" spans="1:9">
      <c r="A991" s="1">
        <v>986</v>
      </c>
      <c r="B991" s="2">
        <v>22528</v>
      </c>
      <c r="C991" s="1">
        <v>1001</v>
      </c>
      <c r="D991">
        <f t="shared" si="30"/>
        <v>202528</v>
      </c>
      <c r="F991" s="5" t="s">
        <v>28</v>
      </c>
      <c r="G991" s="2">
        <v>575</v>
      </c>
      <c r="H991" s="5" t="s">
        <v>29</v>
      </c>
      <c r="I991" t="str">
        <f t="shared" si="31"/>
        <v>{{3,1018,575}|{2,0,5}}</v>
      </c>
    </row>
    <row r="992" spans="1:9">
      <c r="A992" s="1">
        <v>987</v>
      </c>
      <c r="B992" s="2">
        <v>22533</v>
      </c>
      <c r="C992" s="1">
        <v>1001</v>
      </c>
      <c r="D992">
        <f t="shared" si="30"/>
        <v>202533</v>
      </c>
      <c r="F992" s="5" t="s">
        <v>28</v>
      </c>
      <c r="G992" s="2">
        <v>575</v>
      </c>
      <c r="H992" s="5" t="s">
        <v>29</v>
      </c>
      <c r="I992" t="str">
        <f t="shared" si="31"/>
        <v>{{3,1018,575}|{2,0,5}}</v>
      </c>
    </row>
    <row r="993" spans="1:9">
      <c r="A993" s="1">
        <v>988</v>
      </c>
      <c r="B993" s="2">
        <v>22537</v>
      </c>
      <c r="C993" s="1">
        <v>1001</v>
      </c>
      <c r="D993">
        <f t="shared" si="30"/>
        <v>202537</v>
      </c>
      <c r="F993" s="5" t="s">
        <v>28</v>
      </c>
      <c r="G993" s="2">
        <v>575</v>
      </c>
      <c r="H993" s="5" t="s">
        <v>29</v>
      </c>
      <c r="I993" t="str">
        <f t="shared" si="31"/>
        <v>{{3,1018,575}|{2,0,5}}</v>
      </c>
    </row>
    <row r="994" spans="1:9">
      <c r="A994" s="1">
        <v>989</v>
      </c>
      <c r="B994" s="2">
        <v>22542</v>
      </c>
      <c r="C994" s="1">
        <v>1001</v>
      </c>
      <c r="D994">
        <f t="shared" si="30"/>
        <v>202542</v>
      </c>
      <c r="F994" s="5" t="s">
        <v>28</v>
      </c>
      <c r="G994" s="2">
        <v>575</v>
      </c>
      <c r="H994" s="5" t="s">
        <v>29</v>
      </c>
      <c r="I994" t="str">
        <f t="shared" si="31"/>
        <v>{{3,1018,575}|{2,0,5}}</v>
      </c>
    </row>
    <row r="995" spans="1:9">
      <c r="A995" s="1">
        <v>990</v>
      </c>
      <c r="B995" s="2">
        <v>22546</v>
      </c>
      <c r="C995" s="1">
        <v>1001</v>
      </c>
      <c r="D995">
        <f t="shared" si="30"/>
        <v>202546</v>
      </c>
      <c r="F995" s="5" t="s">
        <v>28</v>
      </c>
      <c r="G995" s="2">
        <v>995</v>
      </c>
      <c r="H995" s="5" t="s">
        <v>29</v>
      </c>
      <c r="I995" t="str">
        <f t="shared" si="31"/>
        <v>{{3,1018,995}|{2,0,5}}</v>
      </c>
    </row>
    <row r="996" spans="1:9">
      <c r="A996" s="1">
        <v>991</v>
      </c>
      <c r="B996" s="2">
        <v>22551</v>
      </c>
      <c r="C996" s="1">
        <v>1001</v>
      </c>
      <c r="D996">
        <f t="shared" si="30"/>
        <v>202551</v>
      </c>
      <c r="F996" s="5" t="s">
        <v>28</v>
      </c>
      <c r="G996" s="2">
        <v>580</v>
      </c>
      <c r="H996" s="5" t="s">
        <v>29</v>
      </c>
      <c r="I996" t="str">
        <f t="shared" si="31"/>
        <v>{{3,1018,580}|{2,0,5}}</v>
      </c>
    </row>
    <row r="997" spans="1:9">
      <c r="A997" s="1">
        <v>992</v>
      </c>
      <c r="B997" s="2">
        <v>22555</v>
      </c>
      <c r="C997" s="1">
        <v>1001</v>
      </c>
      <c r="D997">
        <f t="shared" si="30"/>
        <v>202555</v>
      </c>
      <c r="F997" s="5" t="s">
        <v>28</v>
      </c>
      <c r="G997" s="2">
        <v>580</v>
      </c>
      <c r="H997" s="5" t="s">
        <v>29</v>
      </c>
      <c r="I997" t="str">
        <f t="shared" si="31"/>
        <v>{{3,1018,580}|{2,0,5}}</v>
      </c>
    </row>
    <row r="998" spans="1:9">
      <c r="A998" s="1">
        <v>993</v>
      </c>
      <c r="B998" s="2">
        <v>22560</v>
      </c>
      <c r="C998" s="1">
        <v>1001</v>
      </c>
      <c r="D998">
        <f t="shared" si="30"/>
        <v>202560</v>
      </c>
      <c r="F998" s="5" t="s">
        <v>28</v>
      </c>
      <c r="G998" s="2">
        <v>580</v>
      </c>
      <c r="H998" s="5" t="s">
        <v>29</v>
      </c>
      <c r="I998" t="str">
        <f t="shared" si="31"/>
        <v>{{3,1018,580}|{2,0,5}}</v>
      </c>
    </row>
    <row r="999" spans="1:9">
      <c r="A999" s="1">
        <v>994</v>
      </c>
      <c r="B999" s="2">
        <v>22564</v>
      </c>
      <c r="C999" s="1">
        <v>1001</v>
      </c>
      <c r="D999">
        <f t="shared" si="30"/>
        <v>202564</v>
      </c>
      <c r="F999" s="5" t="s">
        <v>28</v>
      </c>
      <c r="G999" s="2">
        <v>580</v>
      </c>
      <c r="H999" s="5" t="s">
        <v>29</v>
      </c>
      <c r="I999" t="str">
        <f t="shared" si="31"/>
        <v>{{3,1018,580}|{2,0,5}}</v>
      </c>
    </row>
    <row r="1000" spans="1:9">
      <c r="A1000" s="1">
        <v>995</v>
      </c>
      <c r="B1000" s="2">
        <v>22569</v>
      </c>
      <c r="C1000" s="1">
        <v>1001</v>
      </c>
      <c r="D1000">
        <f t="shared" si="30"/>
        <v>202569</v>
      </c>
      <c r="F1000" s="5" t="s">
        <v>28</v>
      </c>
      <c r="G1000" s="2">
        <v>580</v>
      </c>
      <c r="H1000" s="5" t="s">
        <v>29</v>
      </c>
      <c r="I1000" t="str">
        <f t="shared" si="31"/>
        <v>{{3,1018,580}|{2,0,5}}</v>
      </c>
    </row>
    <row r="1001" spans="1:9">
      <c r="A1001" s="1">
        <v>996</v>
      </c>
      <c r="B1001" s="2">
        <v>22573</v>
      </c>
      <c r="C1001" s="1">
        <v>1001</v>
      </c>
      <c r="D1001">
        <f t="shared" si="30"/>
        <v>202573</v>
      </c>
      <c r="F1001" s="5" t="s">
        <v>28</v>
      </c>
      <c r="G1001" s="2">
        <v>590</v>
      </c>
      <c r="H1001" s="5" t="s">
        <v>29</v>
      </c>
      <c r="I1001" t="str">
        <f t="shared" si="31"/>
        <v>{{3,1018,590}|{2,0,5}}</v>
      </c>
    </row>
    <row r="1002" spans="1:9">
      <c r="A1002" s="1">
        <v>997</v>
      </c>
      <c r="B1002" s="2">
        <v>22577</v>
      </c>
      <c r="C1002" s="1">
        <v>1001</v>
      </c>
      <c r="D1002">
        <f t="shared" si="30"/>
        <v>202577</v>
      </c>
      <c r="F1002" s="5" t="s">
        <v>28</v>
      </c>
      <c r="G1002" s="2">
        <v>590</v>
      </c>
      <c r="H1002" s="5" t="s">
        <v>29</v>
      </c>
      <c r="I1002" t="str">
        <f t="shared" si="31"/>
        <v>{{3,1018,590}|{2,0,5}}</v>
      </c>
    </row>
    <row r="1003" spans="1:9">
      <c r="A1003" s="1">
        <v>998</v>
      </c>
      <c r="B1003" s="2">
        <v>22581</v>
      </c>
      <c r="C1003" s="1">
        <v>1001</v>
      </c>
      <c r="D1003">
        <f t="shared" si="30"/>
        <v>202581</v>
      </c>
      <c r="F1003" s="5" t="s">
        <v>28</v>
      </c>
      <c r="G1003" s="2">
        <v>590</v>
      </c>
      <c r="H1003" s="5" t="s">
        <v>29</v>
      </c>
      <c r="I1003" t="str">
        <f t="shared" si="31"/>
        <v>{{3,1018,590}|{2,0,5}}</v>
      </c>
    </row>
    <row r="1004" spans="1:9">
      <c r="A1004" s="1">
        <v>999</v>
      </c>
      <c r="B1004" s="2">
        <v>22586</v>
      </c>
      <c r="C1004" s="1">
        <v>1001</v>
      </c>
      <c r="D1004">
        <f t="shared" si="30"/>
        <v>202586</v>
      </c>
      <c r="F1004" s="5" t="s">
        <v>28</v>
      </c>
      <c r="G1004" s="2">
        <v>590</v>
      </c>
      <c r="H1004" s="5" t="s">
        <v>29</v>
      </c>
      <c r="I1004" t="str">
        <f t="shared" si="31"/>
        <v>{{3,1018,590}|{2,0,5}}</v>
      </c>
    </row>
    <row r="1005" spans="1:9">
      <c r="A1005" s="1">
        <v>1000</v>
      </c>
      <c r="B1005" s="2">
        <v>22590</v>
      </c>
      <c r="C1005" s="1">
        <v>1001</v>
      </c>
      <c r="D1005">
        <f t="shared" si="30"/>
        <v>202590</v>
      </c>
      <c r="F1005" s="5" t="s">
        <v>28</v>
      </c>
      <c r="G1005" s="2">
        <v>995</v>
      </c>
      <c r="H1005" s="5" t="s">
        <v>29</v>
      </c>
      <c r="I1005" t="str">
        <f t="shared" si="31"/>
        <v>{{3,1018,995}|{2,0,5}}</v>
      </c>
    </row>
    <row r="1006" spans="1:9">
      <c r="A1006" s="1">
        <v>1001</v>
      </c>
      <c r="B1006" s="2">
        <v>22595</v>
      </c>
      <c r="C1006" s="1">
        <v>1002</v>
      </c>
      <c r="D1006">
        <f t="shared" si="30"/>
        <v>202595</v>
      </c>
      <c r="F1006" s="5" t="s">
        <v>28</v>
      </c>
      <c r="G1006" s="2">
        <v>600</v>
      </c>
      <c r="H1006" s="5" t="s">
        <v>29</v>
      </c>
      <c r="I1006" t="str">
        <f t="shared" si="31"/>
        <v>{{3,1018,600}|{2,0,5}}</v>
      </c>
    </row>
    <row r="1007" spans="1:9">
      <c r="A1007" s="1">
        <v>1002</v>
      </c>
      <c r="B1007" s="2">
        <v>22599</v>
      </c>
      <c r="C1007" s="1">
        <v>1002</v>
      </c>
      <c r="D1007">
        <f t="shared" si="30"/>
        <v>202599</v>
      </c>
      <c r="F1007" s="5" t="s">
        <v>28</v>
      </c>
      <c r="G1007" s="2">
        <v>600</v>
      </c>
      <c r="H1007" s="5" t="s">
        <v>29</v>
      </c>
      <c r="I1007" t="str">
        <f t="shared" si="31"/>
        <v>{{3,1018,600}|{2,0,5}}</v>
      </c>
    </row>
    <row r="1008" spans="1:9">
      <c r="A1008" s="1">
        <v>1003</v>
      </c>
      <c r="B1008" s="2">
        <v>22604</v>
      </c>
      <c r="C1008" s="1">
        <v>1002</v>
      </c>
      <c r="D1008">
        <f t="shared" si="30"/>
        <v>202604</v>
      </c>
      <c r="F1008" s="5" t="s">
        <v>28</v>
      </c>
      <c r="G1008" s="2">
        <v>600</v>
      </c>
      <c r="H1008" s="5" t="s">
        <v>29</v>
      </c>
      <c r="I1008" t="str">
        <f t="shared" si="31"/>
        <v>{{3,1018,600}|{2,0,5}}</v>
      </c>
    </row>
    <row r="1009" spans="1:9">
      <c r="A1009" s="1">
        <v>1004</v>
      </c>
      <c r="B1009" s="2">
        <v>22608</v>
      </c>
      <c r="C1009" s="1">
        <v>1002</v>
      </c>
      <c r="D1009">
        <f t="shared" si="30"/>
        <v>202608</v>
      </c>
      <c r="F1009" s="5" t="s">
        <v>28</v>
      </c>
      <c r="G1009" s="2">
        <v>600</v>
      </c>
      <c r="H1009" s="5" t="s">
        <v>29</v>
      </c>
      <c r="I1009" t="str">
        <f t="shared" si="31"/>
        <v>{{3,1018,600}|{2,0,5}}</v>
      </c>
    </row>
    <row r="1010" spans="1:9">
      <c r="A1010" s="1">
        <v>1005</v>
      </c>
      <c r="B1010" s="2">
        <v>22613</v>
      </c>
      <c r="C1010" s="1">
        <v>1002</v>
      </c>
      <c r="D1010">
        <f t="shared" si="30"/>
        <v>202613</v>
      </c>
      <c r="F1010" s="5" t="s">
        <v>28</v>
      </c>
      <c r="G1010" s="2">
        <v>600</v>
      </c>
      <c r="H1010" s="5" t="s">
        <v>29</v>
      </c>
      <c r="I1010" t="str">
        <f t="shared" si="31"/>
        <v>{{3,1018,600}|{2,0,5}}</v>
      </c>
    </row>
    <row r="1011" spans="1:9">
      <c r="A1011" s="1">
        <v>1006</v>
      </c>
      <c r="B1011" s="2">
        <v>22617</v>
      </c>
      <c r="C1011" s="1">
        <v>1002</v>
      </c>
      <c r="D1011">
        <f t="shared" si="30"/>
        <v>202617</v>
      </c>
      <c r="F1011" s="5" t="s">
        <v>28</v>
      </c>
      <c r="G1011" s="2">
        <v>605</v>
      </c>
      <c r="H1011" s="5" t="s">
        <v>29</v>
      </c>
      <c r="I1011" t="str">
        <f t="shared" si="31"/>
        <v>{{3,1018,605}|{2,0,5}}</v>
      </c>
    </row>
    <row r="1012" spans="1:9">
      <c r="A1012" s="1">
        <v>1007</v>
      </c>
      <c r="B1012" s="2">
        <v>22622</v>
      </c>
      <c r="C1012" s="1">
        <v>1002</v>
      </c>
      <c r="D1012">
        <f t="shared" si="30"/>
        <v>202622</v>
      </c>
      <c r="F1012" s="5" t="s">
        <v>28</v>
      </c>
      <c r="G1012" s="2">
        <v>605</v>
      </c>
      <c r="H1012" s="5" t="s">
        <v>29</v>
      </c>
      <c r="I1012" t="str">
        <f t="shared" si="31"/>
        <v>{{3,1018,605}|{2,0,5}}</v>
      </c>
    </row>
    <row r="1013" spans="1:9">
      <c r="A1013" s="1">
        <v>1008</v>
      </c>
      <c r="B1013" s="2">
        <v>22626</v>
      </c>
      <c r="C1013" s="1">
        <v>1002</v>
      </c>
      <c r="D1013">
        <f t="shared" si="30"/>
        <v>202626</v>
      </c>
      <c r="F1013" s="5" t="s">
        <v>28</v>
      </c>
      <c r="G1013" s="2">
        <v>605</v>
      </c>
      <c r="H1013" s="5" t="s">
        <v>29</v>
      </c>
      <c r="I1013" t="str">
        <f t="shared" si="31"/>
        <v>{{3,1018,605}|{2,0,5}}</v>
      </c>
    </row>
    <row r="1014" spans="1:9">
      <c r="A1014" s="1">
        <v>1009</v>
      </c>
      <c r="B1014" s="2">
        <v>22631</v>
      </c>
      <c r="C1014" s="1">
        <v>1002</v>
      </c>
      <c r="D1014">
        <f t="shared" si="30"/>
        <v>202631</v>
      </c>
      <c r="F1014" s="5" t="s">
        <v>28</v>
      </c>
      <c r="G1014" s="2">
        <v>605</v>
      </c>
      <c r="H1014" s="5" t="s">
        <v>29</v>
      </c>
      <c r="I1014" t="str">
        <f t="shared" si="31"/>
        <v>{{3,1018,605}|{2,0,5}}</v>
      </c>
    </row>
    <row r="1015" spans="1:9">
      <c r="A1015" s="1">
        <v>1010</v>
      </c>
      <c r="B1015" s="2">
        <v>22635</v>
      </c>
      <c r="C1015" s="1">
        <v>1002</v>
      </c>
      <c r="D1015">
        <f t="shared" si="30"/>
        <v>202635</v>
      </c>
      <c r="F1015" s="5" t="s">
        <v>28</v>
      </c>
      <c r="G1015" s="2">
        <v>995</v>
      </c>
      <c r="H1015" s="5" t="s">
        <v>29</v>
      </c>
      <c r="I1015" t="str">
        <f t="shared" si="31"/>
        <v>{{3,1018,995}|{2,0,5}}</v>
      </c>
    </row>
    <row r="1016" spans="1:9">
      <c r="A1016" s="1">
        <v>1011</v>
      </c>
      <c r="B1016" s="2">
        <v>22640</v>
      </c>
      <c r="C1016" s="1">
        <v>1002</v>
      </c>
      <c r="D1016">
        <f t="shared" si="30"/>
        <v>202640</v>
      </c>
      <c r="F1016" s="5" t="s">
        <v>28</v>
      </c>
      <c r="G1016" s="2">
        <v>615</v>
      </c>
      <c r="H1016" s="5" t="s">
        <v>29</v>
      </c>
      <c r="I1016" t="str">
        <f t="shared" si="31"/>
        <v>{{3,1018,615}|{2,0,5}}</v>
      </c>
    </row>
    <row r="1017" spans="1:9">
      <c r="A1017" s="1">
        <v>1012</v>
      </c>
      <c r="B1017" s="2">
        <v>22644</v>
      </c>
      <c r="C1017" s="1">
        <v>1002</v>
      </c>
      <c r="D1017">
        <f t="shared" si="30"/>
        <v>202644</v>
      </c>
      <c r="F1017" s="5" t="s">
        <v>28</v>
      </c>
      <c r="G1017" s="2">
        <v>615</v>
      </c>
      <c r="H1017" s="5" t="s">
        <v>29</v>
      </c>
      <c r="I1017" t="str">
        <f t="shared" si="31"/>
        <v>{{3,1018,615}|{2,0,5}}</v>
      </c>
    </row>
    <row r="1018" spans="1:9">
      <c r="A1018" s="1">
        <v>1013</v>
      </c>
      <c r="B1018" s="2">
        <v>22648</v>
      </c>
      <c r="C1018" s="1">
        <v>1002</v>
      </c>
      <c r="D1018">
        <f t="shared" si="30"/>
        <v>202648</v>
      </c>
      <c r="F1018" s="5" t="s">
        <v>28</v>
      </c>
      <c r="G1018" s="2">
        <v>615</v>
      </c>
      <c r="H1018" s="5" t="s">
        <v>29</v>
      </c>
      <c r="I1018" t="str">
        <f t="shared" si="31"/>
        <v>{{3,1018,615}|{2,0,5}}</v>
      </c>
    </row>
    <row r="1019" spans="1:9">
      <c r="A1019" s="1">
        <v>1014</v>
      </c>
      <c r="B1019" s="2">
        <v>22654</v>
      </c>
      <c r="C1019" s="1">
        <v>1002</v>
      </c>
      <c r="D1019">
        <f t="shared" si="30"/>
        <v>202654</v>
      </c>
      <c r="F1019" s="5" t="s">
        <v>28</v>
      </c>
      <c r="G1019" s="2">
        <v>615</v>
      </c>
      <c r="H1019" s="5" t="s">
        <v>29</v>
      </c>
      <c r="I1019" t="str">
        <f t="shared" si="31"/>
        <v>{{3,1018,615}|{2,0,5}}</v>
      </c>
    </row>
    <row r="1020" spans="1:9">
      <c r="A1020" s="1">
        <v>1015</v>
      </c>
      <c r="B1020" s="2">
        <v>22660</v>
      </c>
      <c r="C1020" s="1">
        <v>1002</v>
      </c>
      <c r="D1020">
        <f t="shared" si="30"/>
        <v>202660</v>
      </c>
      <c r="F1020" s="5" t="s">
        <v>28</v>
      </c>
      <c r="G1020" s="2">
        <v>615</v>
      </c>
      <c r="H1020" s="5" t="s">
        <v>29</v>
      </c>
      <c r="I1020" t="str">
        <f t="shared" si="31"/>
        <v>{{3,1018,615}|{2,0,5}}</v>
      </c>
    </row>
    <row r="1021" spans="1:9">
      <c r="A1021" s="1">
        <v>1016</v>
      </c>
      <c r="B1021" s="2">
        <v>22666</v>
      </c>
      <c r="C1021" s="1">
        <v>1002</v>
      </c>
      <c r="D1021">
        <f t="shared" si="30"/>
        <v>202666</v>
      </c>
      <c r="F1021" s="5" t="s">
        <v>28</v>
      </c>
      <c r="G1021" s="2">
        <v>625</v>
      </c>
      <c r="H1021" s="5" t="s">
        <v>29</v>
      </c>
      <c r="I1021" t="str">
        <f t="shared" si="31"/>
        <v>{{3,1018,625}|{2,0,5}}</v>
      </c>
    </row>
    <row r="1022" spans="1:9">
      <c r="A1022" s="1">
        <v>1017</v>
      </c>
      <c r="B1022" s="2">
        <v>22672</v>
      </c>
      <c r="C1022" s="1">
        <v>1002</v>
      </c>
      <c r="D1022">
        <f t="shared" si="30"/>
        <v>202672</v>
      </c>
      <c r="F1022" s="5" t="s">
        <v>28</v>
      </c>
      <c r="G1022" s="2">
        <v>625</v>
      </c>
      <c r="H1022" s="5" t="s">
        <v>29</v>
      </c>
      <c r="I1022" t="str">
        <f t="shared" si="31"/>
        <v>{{3,1018,625}|{2,0,5}}</v>
      </c>
    </row>
    <row r="1023" spans="1:9">
      <c r="A1023" s="1">
        <v>1018</v>
      </c>
      <c r="B1023" s="2">
        <v>22678</v>
      </c>
      <c r="C1023" s="1">
        <v>1002</v>
      </c>
      <c r="D1023">
        <f t="shared" si="30"/>
        <v>202678</v>
      </c>
      <c r="F1023" s="5" t="s">
        <v>28</v>
      </c>
      <c r="G1023" s="2">
        <v>625</v>
      </c>
      <c r="H1023" s="5" t="s">
        <v>29</v>
      </c>
      <c r="I1023" t="str">
        <f t="shared" si="31"/>
        <v>{{3,1018,625}|{2,0,5}}</v>
      </c>
    </row>
    <row r="1024" spans="1:9">
      <c r="A1024" s="1">
        <v>1019</v>
      </c>
      <c r="B1024" s="2">
        <v>22684</v>
      </c>
      <c r="C1024" s="1">
        <v>1002</v>
      </c>
      <c r="D1024">
        <f t="shared" si="30"/>
        <v>202684</v>
      </c>
      <c r="F1024" s="5" t="s">
        <v>28</v>
      </c>
      <c r="G1024" s="2">
        <v>625</v>
      </c>
      <c r="H1024" s="5" t="s">
        <v>29</v>
      </c>
      <c r="I1024" t="str">
        <f t="shared" si="31"/>
        <v>{{3,1018,625}|{2,0,5}}</v>
      </c>
    </row>
    <row r="1025" spans="1:9">
      <c r="A1025" s="1">
        <v>1020</v>
      </c>
      <c r="B1025" s="2">
        <v>22689</v>
      </c>
      <c r="C1025" s="1">
        <v>1002</v>
      </c>
      <c r="D1025">
        <f t="shared" si="30"/>
        <v>202689</v>
      </c>
      <c r="F1025" s="5" t="s">
        <v>28</v>
      </c>
      <c r="G1025" s="2">
        <v>995</v>
      </c>
      <c r="H1025" s="5" t="s">
        <v>29</v>
      </c>
      <c r="I1025" t="str">
        <f t="shared" si="31"/>
        <v>{{3,1018,995}|{2,0,5}}</v>
      </c>
    </row>
    <row r="1026" spans="1:9">
      <c r="A1026" s="1">
        <v>1021</v>
      </c>
      <c r="B1026" s="2">
        <v>22695</v>
      </c>
      <c r="C1026" s="1">
        <v>1002</v>
      </c>
      <c r="D1026">
        <f t="shared" si="30"/>
        <v>202695</v>
      </c>
      <c r="F1026" s="5" t="s">
        <v>28</v>
      </c>
      <c r="G1026" s="2">
        <v>630</v>
      </c>
      <c r="H1026" s="5" t="s">
        <v>29</v>
      </c>
      <c r="I1026" t="str">
        <f t="shared" si="31"/>
        <v>{{3,1018,630}|{2,0,5}}</v>
      </c>
    </row>
    <row r="1027" spans="1:9">
      <c r="A1027" s="1">
        <v>1022</v>
      </c>
      <c r="B1027" s="2">
        <v>22701</v>
      </c>
      <c r="C1027" s="1">
        <v>1002</v>
      </c>
      <c r="D1027">
        <f t="shared" si="30"/>
        <v>202701</v>
      </c>
      <c r="F1027" s="5" t="s">
        <v>28</v>
      </c>
      <c r="G1027" s="2">
        <v>630</v>
      </c>
      <c r="H1027" s="5" t="s">
        <v>29</v>
      </c>
      <c r="I1027" t="str">
        <f t="shared" si="31"/>
        <v>{{3,1018,630}|{2,0,5}}</v>
      </c>
    </row>
    <row r="1028" spans="1:9">
      <c r="A1028" s="1">
        <v>1023</v>
      </c>
      <c r="B1028" s="2">
        <v>22707</v>
      </c>
      <c r="C1028" s="1">
        <v>1002</v>
      </c>
      <c r="D1028">
        <f t="shared" si="30"/>
        <v>202707</v>
      </c>
      <c r="F1028" s="5" t="s">
        <v>28</v>
      </c>
      <c r="G1028" s="2">
        <v>630</v>
      </c>
      <c r="H1028" s="5" t="s">
        <v>29</v>
      </c>
      <c r="I1028" t="str">
        <f t="shared" si="31"/>
        <v>{{3,1018,630}|{2,0,5}}</v>
      </c>
    </row>
    <row r="1029" spans="1:9">
      <c r="A1029" s="1">
        <v>1024</v>
      </c>
      <c r="B1029" s="2">
        <v>22713</v>
      </c>
      <c r="C1029" s="1">
        <v>1002</v>
      </c>
      <c r="D1029">
        <f t="shared" si="30"/>
        <v>202713</v>
      </c>
      <c r="F1029" s="5" t="s">
        <v>28</v>
      </c>
      <c r="G1029" s="2">
        <v>630</v>
      </c>
      <c r="H1029" s="5" t="s">
        <v>29</v>
      </c>
      <c r="I1029" t="str">
        <f t="shared" si="31"/>
        <v>{{3,1018,630}|{2,0,5}}</v>
      </c>
    </row>
    <row r="1030" spans="1:9">
      <c r="A1030" s="1">
        <v>1025</v>
      </c>
      <c r="B1030" s="2">
        <v>22719</v>
      </c>
      <c r="C1030" s="1">
        <v>1002</v>
      </c>
      <c r="D1030">
        <f t="shared" si="30"/>
        <v>202719</v>
      </c>
      <c r="F1030" s="5" t="s">
        <v>28</v>
      </c>
      <c r="G1030" s="2">
        <v>630</v>
      </c>
      <c r="H1030" s="5" t="s">
        <v>29</v>
      </c>
      <c r="I1030" t="str">
        <f t="shared" si="31"/>
        <v>{{3,1018,630}|{2,0,5}}</v>
      </c>
    </row>
    <row r="1031" spans="1:9">
      <c r="A1031" s="1">
        <v>1026</v>
      </c>
      <c r="B1031" s="2">
        <v>22725</v>
      </c>
      <c r="C1031" s="1">
        <v>1002</v>
      </c>
      <c r="D1031">
        <f t="shared" ref="D1031:D1094" si="32">($D$5-$B$6)+B1031</f>
        <v>202725</v>
      </c>
      <c r="F1031" s="5" t="s">
        <v>28</v>
      </c>
      <c r="G1031" s="2">
        <v>640</v>
      </c>
      <c r="H1031" s="5" t="s">
        <v>29</v>
      </c>
      <c r="I1031" t="str">
        <f t="shared" ref="I1031:I1094" si="33">F1031&amp;G1031&amp;H1031</f>
        <v>{{3,1018,640}|{2,0,5}}</v>
      </c>
    </row>
    <row r="1032" spans="1:9">
      <c r="A1032" s="1">
        <v>1027</v>
      </c>
      <c r="B1032" s="2">
        <v>22731</v>
      </c>
      <c r="C1032" s="1">
        <v>1002</v>
      </c>
      <c r="D1032">
        <f t="shared" si="32"/>
        <v>202731</v>
      </c>
      <c r="F1032" s="5" t="s">
        <v>28</v>
      </c>
      <c r="G1032" s="2">
        <v>640</v>
      </c>
      <c r="H1032" s="5" t="s">
        <v>29</v>
      </c>
      <c r="I1032" t="str">
        <f t="shared" si="33"/>
        <v>{{3,1018,640}|{2,0,5}}</v>
      </c>
    </row>
    <row r="1033" spans="1:9">
      <c r="A1033" s="1">
        <v>1028</v>
      </c>
      <c r="B1033" s="2">
        <v>22737</v>
      </c>
      <c r="C1033" s="1">
        <v>1002</v>
      </c>
      <c r="D1033">
        <f t="shared" si="32"/>
        <v>202737</v>
      </c>
      <c r="F1033" s="5" t="s">
        <v>28</v>
      </c>
      <c r="G1033" s="2">
        <v>640</v>
      </c>
      <c r="H1033" s="5" t="s">
        <v>29</v>
      </c>
      <c r="I1033" t="str">
        <f t="shared" si="33"/>
        <v>{{3,1018,640}|{2,0,5}}</v>
      </c>
    </row>
    <row r="1034" spans="1:9">
      <c r="A1034" s="1">
        <v>1029</v>
      </c>
      <c r="B1034" s="2">
        <v>22743</v>
      </c>
      <c r="C1034" s="1">
        <v>1002</v>
      </c>
      <c r="D1034">
        <f t="shared" si="32"/>
        <v>202743</v>
      </c>
      <c r="F1034" s="5" t="s">
        <v>28</v>
      </c>
      <c r="G1034" s="2">
        <v>640</v>
      </c>
      <c r="H1034" s="5" t="s">
        <v>29</v>
      </c>
      <c r="I1034" t="str">
        <f t="shared" si="33"/>
        <v>{{3,1018,640}|{2,0,5}}</v>
      </c>
    </row>
    <row r="1035" spans="1:9">
      <c r="A1035" s="1">
        <v>1030</v>
      </c>
      <c r="B1035" s="2">
        <v>22749</v>
      </c>
      <c r="C1035" s="1">
        <v>1002</v>
      </c>
      <c r="D1035">
        <f t="shared" si="32"/>
        <v>202749</v>
      </c>
      <c r="F1035" s="5" t="s">
        <v>28</v>
      </c>
      <c r="G1035" s="2">
        <v>995</v>
      </c>
      <c r="H1035" s="5" t="s">
        <v>29</v>
      </c>
      <c r="I1035" t="str">
        <f t="shared" si="33"/>
        <v>{{3,1018,995}|{2,0,5}}</v>
      </c>
    </row>
    <row r="1036" spans="1:9">
      <c r="A1036" s="1">
        <v>1031</v>
      </c>
      <c r="B1036" s="2">
        <v>22755</v>
      </c>
      <c r="C1036" s="1">
        <v>1002</v>
      </c>
      <c r="D1036">
        <f t="shared" si="32"/>
        <v>202755</v>
      </c>
      <c r="F1036" s="5" t="s">
        <v>28</v>
      </c>
      <c r="G1036" s="2">
        <v>650</v>
      </c>
      <c r="H1036" s="5" t="s">
        <v>29</v>
      </c>
      <c r="I1036" t="str">
        <f t="shared" si="33"/>
        <v>{{3,1018,650}|{2,0,5}}</v>
      </c>
    </row>
    <row r="1037" spans="1:9">
      <c r="A1037" s="1">
        <v>1032</v>
      </c>
      <c r="B1037" s="2">
        <v>22760</v>
      </c>
      <c r="C1037" s="1">
        <v>1002</v>
      </c>
      <c r="D1037">
        <f t="shared" si="32"/>
        <v>202760</v>
      </c>
      <c r="F1037" s="5" t="s">
        <v>28</v>
      </c>
      <c r="G1037" s="2">
        <v>650</v>
      </c>
      <c r="H1037" s="5" t="s">
        <v>29</v>
      </c>
      <c r="I1037" t="str">
        <f t="shared" si="33"/>
        <v>{{3,1018,650}|{2,0,5}}</v>
      </c>
    </row>
    <row r="1038" spans="1:9">
      <c r="A1038" s="1">
        <v>1033</v>
      </c>
      <c r="B1038" s="2">
        <v>22766</v>
      </c>
      <c r="C1038" s="1">
        <v>1002</v>
      </c>
      <c r="D1038">
        <f t="shared" si="32"/>
        <v>202766</v>
      </c>
      <c r="F1038" s="5" t="s">
        <v>28</v>
      </c>
      <c r="G1038" s="2">
        <v>650</v>
      </c>
      <c r="H1038" s="5" t="s">
        <v>29</v>
      </c>
      <c r="I1038" t="str">
        <f t="shared" si="33"/>
        <v>{{3,1018,650}|{2,0,5}}</v>
      </c>
    </row>
    <row r="1039" spans="1:9">
      <c r="A1039" s="1">
        <v>1034</v>
      </c>
      <c r="B1039" s="2">
        <v>22772</v>
      </c>
      <c r="C1039" s="1">
        <v>1002</v>
      </c>
      <c r="D1039">
        <f t="shared" si="32"/>
        <v>202772</v>
      </c>
      <c r="F1039" s="5" t="s">
        <v>28</v>
      </c>
      <c r="G1039" s="2">
        <v>650</v>
      </c>
      <c r="H1039" s="5" t="s">
        <v>29</v>
      </c>
      <c r="I1039" t="str">
        <f t="shared" si="33"/>
        <v>{{3,1018,650}|{2,0,5}}</v>
      </c>
    </row>
    <row r="1040" spans="1:9">
      <c r="A1040" s="1">
        <v>1035</v>
      </c>
      <c r="B1040" s="2">
        <v>22778</v>
      </c>
      <c r="C1040" s="1">
        <v>1002</v>
      </c>
      <c r="D1040">
        <f t="shared" si="32"/>
        <v>202778</v>
      </c>
      <c r="F1040" s="5" t="s">
        <v>28</v>
      </c>
      <c r="G1040" s="2">
        <v>650</v>
      </c>
      <c r="H1040" s="5" t="s">
        <v>29</v>
      </c>
      <c r="I1040" t="str">
        <f t="shared" si="33"/>
        <v>{{3,1018,650}|{2,0,5}}</v>
      </c>
    </row>
    <row r="1041" spans="1:9">
      <c r="A1041" s="1">
        <v>1036</v>
      </c>
      <c r="B1041" s="2">
        <v>22784</v>
      </c>
      <c r="C1041" s="1">
        <v>1002</v>
      </c>
      <c r="D1041">
        <f t="shared" si="32"/>
        <v>202784</v>
      </c>
      <c r="F1041" s="5" t="s">
        <v>28</v>
      </c>
      <c r="G1041" s="2">
        <v>655</v>
      </c>
      <c r="H1041" s="5" t="s">
        <v>29</v>
      </c>
      <c r="I1041" t="str">
        <f t="shared" si="33"/>
        <v>{{3,1018,655}|{2,0,5}}</v>
      </c>
    </row>
    <row r="1042" spans="1:9">
      <c r="A1042" s="1">
        <v>1037</v>
      </c>
      <c r="B1042" s="2">
        <v>22790</v>
      </c>
      <c r="C1042" s="1">
        <v>1002</v>
      </c>
      <c r="D1042">
        <f t="shared" si="32"/>
        <v>202790</v>
      </c>
      <c r="F1042" s="5" t="s">
        <v>28</v>
      </c>
      <c r="G1042" s="2">
        <v>655</v>
      </c>
      <c r="H1042" s="5" t="s">
        <v>29</v>
      </c>
      <c r="I1042" t="str">
        <f t="shared" si="33"/>
        <v>{{3,1018,655}|{2,0,5}}</v>
      </c>
    </row>
    <row r="1043" spans="1:9">
      <c r="A1043" s="1">
        <v>1038</v>
      </c>
      <c r="B1043" s="2">
        <v>22796</v>
      </c>
      <c r="C1043" s="1">
        <v>1002</v>
      </c>
      <c r="D1043">
        <f t="shared" si="32"/>
        <v>202796</v>
      </c>
      <c r="F1043" s="5" t="s">
        <v>28</v>
      </c>
      <c r="G1043" s="2">
        <v>655</v>
      </c>
      <c r="H1043" s="5" t="s">
        <v>29</v>
      </c>
      <c r="I1043" t="str">
        <f t="shared" si="33"/>
        <v>{{3,1018,655}|{2,0,5}}</v>
      </c>
    </row>
    <row r="1044" spans="1:9">
      <c r="A1044" s="1">
        <v>1039</v>
      </c>
      <c r="B1044" s="2">
        <v>22802</v>
      </c>
      <c r="C1044" s="1">
        <v>1002</v>
      </c>
      <c r="D1044">
        <f t="shared" si="32"/>
        <v>202802</v>
      </c>
      <c r="F1044" s="5" t="s">
        <v>28</v>
      </c>
      <c r="G1044" s="2">
        <v>655</v>
      </c>
      <c r="H1044" s="5" t="s">
        <v>29</v>
      </c>
      <c r="I1044" t="str">
        <f t="shared" si="33"/>
        <v>{{3,1018,655}|{2,0,5}}</v>
      </c>
    </row>
    <row r="1045" spans="1:9">
      <c r="A1045" s="1">
        <v>1040</v>
      </c>
      <c r="B1045" s="2">
        <v>22808</v>
      </c>
      <c r="C1045" s="1">
        <v>1002</v>
      </c>
      <c r="D1045">
        <f t="shared" si="32"/>
        <v>202808</v>
      </c>
      <c r="F1045" s="5" t="s">
        <v>28</v>
      </c>
      <c r="G1045" s="2">
        <v>995</v>
      </c>
      <c r="H1045" s="5" t="s">
        <v>29</v>
      </c>
      <c r="I1045" t="str">
        <f t="shared" si="33"/>
        <v>{{3,1018,995}|{2,0,5}}</v>
      </c>
    </row>
    <row r="1046" spans="1:9">
      <c r="A1046" s="1">
        <v>1041</v>
      </c>
      <c r="B1046" s="2">
        <v>22814</v>
      </c>
      <c r="C1046" s="1">
        <v>1002</v>
      </c>
      <c r="D1046">
        <f t="shared" si="32"/>
        <v>202814</v>
      </c>
      <c r="F1046" s="5" t="s">
        <v>28</v>
      </c>
      <c r="G1046" s="2">
        <v>665</v>
      </c>
      <c r="H1046" s="5" t="s">
        <v>29</v>
      </c>
      <c r="I1046" t="str">
        <f t="shared" si="33"/>
        <v>{{3,1018,665}|{2,0,5}}</v>
      </c>
    </row>
    <row r="1047" spans="1:9">
      <c r="A1047" s="1">
        <v>1042</v>
      </c>
      <c r="B1047" s="2">
        <v>22819</v>
      </c>
      <c r="C1047" s="1">
        <v>1002</v>
      </c>
      <c r="D1047">
        <f t="shared" si="32"/>
        <v>202819</v>
      </c>
      <c r="F1047" s="5" t="s">
        <v>28</v>
      </c>
      <c r="G1047" s="2">
        <v>665</v>
      </c>
      <c r="H1047" s="5" t="s">
        <v>29</v>
      </c>
      <c r="I1047" t="str">
        <f t="shared" si="33"/>
        <v>{{3,1018,665}|{2,0,5}}</v>
      </c>
    </row>
    <row r="1048" spans="1:9">
      <c r="A1048" s="1">
        <v>1043</v>
      </c>
      <c r="B1048" s="2">
        <v>22825</v>
      </c>
      <c r="C1048" s="1">
        <v>1002</v>
      </c>
      <c r="D1048">
        <f t="shared" si="32"/>
        <v>202825</v>
      </c>
      <c r="F1048" s="5" t="s">
        <v>28</v>
      </c>
      <c r="G1048" s="2">
        <v>665</v>
      </c>
      <c r="H1048" s="5" t="s">
        <v>29</v>
      </c>
      <c r="I1048" t="str">
        <f t="shared" si="33"/>
        <v>{{3,1018,665}|{2,0,5}}</v>
      </c>
    </row>
    <row r="1049" spans="1:9">
      <c r="A1049" s="1">
        <v>1044</v>
      </c>
      <c r="B1049" s="2">
        <v>22831</v>
      </c>
      <c r="C1049" s="1">
        <v>1002</v>
      </c>
      <c r="D1049">
        <f t="shared" si="32"/>
        <v>202831</v>
      </c>
      <c r="F1049" s="5" t="s">
        <v>28</v>
      </c>
      <c r="G1049" s="2">
        <v>665</v>
      </c>
      <c r="H1049" s="5" t="s">
        <v>29</v>
      </c>
      <c r="I1049" t="str">
        <f t="shared" si="33"/>
        <v>{{3,1018,665}|{2,0,5}}</v>
      </c>
    </row>
    <row r="1050" spans="1:9">
      <c r="A1050" s="1">
        <v>1045</v>
      </c>
      <c r="B1050" s="2">
        <v>22837</v>
      </c>
      <c r="C1050" s="1">
        <v>1002</v>
      </c>
      <c r="D1050">
        <f t="shared" si="32"/>
        <v>202837</v>
      </c>
      <c r="F1050" s="5" t="s">
        <v>28</v>
      </c>
      <c r="G1050" s="2">
        <v>665</v>
      </c>
      <c r="H1050" s="5" t="s">
        <v>29</v>
      </c>
      <c r="I1050" t="str">
        <f t="shared" si="33"/>
        <v>{{3,1018,665}|{2,0,5}}</v>
      </c>
    </row>
    <row r="1051" spans="1:9">
      <c r="A1051" s="1">
        <v>1046</v>
      </c>
      <c r="B1051" s="2">
        <v>22843</v>
      </c>
      <c r="C1051" s="1">
        <v>1002</v>
      </c>
      <c r="D1051">
        <f t="shared" si="32"/>
        <v>202843</v>
      </c>
      <c r="F1051" s="5" t="s">
        <v>28</v>
      </c>
      <c r="G1051" s="2">
        <v>675</v>
      </c>
      <c r="H1051" s="5" t="s">
        <v>29</v>
      </c>
      <c r="I1051" t="str">
        <f t="shared" si="33"/>
        <v>{{3,1018,675}|{2,0,5}}</v>
      </c>
    </row>
    <row r="1052" spans="1:9">
      <c r="A1052" s="1">
        <v>1047</v>
      </c>
      <c r="B1052" s="2">
        <v>22849</v>
      </c>
      <c r="C1052" s="1">
        <v>1002</v>
      </c>
      <c r="D1052">
        <f t="shared" si="32"/>
        <v>202849</v>
      </c>
      <c r="F1052" s="5" t="s">
        <v>28</v>
      </c>
      <c r="G1052" s="2">
        <v>675</v>
      </c>
      <c r="H1052" s="5" t="s">
        <v>29</v>
      </c>
      <c r="I1052" t="str">
        <f t="shared" si="33"/>
        <v>{{3,1018,675}|{2,0,5}}</v>
      </c>
    </row>
    <row r="1053" spans="1:9">
      <c r="A1053" s="1">
        <v>1048</v>
      </c>
      <c r="B1053" s="2">
        <v>22853</v>
      </c>
      <c r="C1053" s="1">
        <v>1002</v>
      </c>
      <c r="D1053">
        <f t="shared" si="32"/>
        <v>202853</v>
      </c>
      <c r="F1053" s="5" t="s">
        <v>28</v>
      </c>
      <c r="G1053" s="2">
        <v>675</v>
      </c>
      <c r="H1053" s="5" t="s">
        <v>29</v>
      </c>
      <c r="I1053" t="str">
        <f t="shared" si="33"/>
        <v>{{3,1018,675}|{2,0,5}}</v>
      </c>
    </row>
    <row r="1054" spans="1:9">
      <c r="A1054" s="1">
        <v>1049</v>
      </c>
      <c r="B1054" s="2">
        <v>22858</v>
      </c>
      <c r="C1054" s="1">
        <v>1002</v>
      </c>
      <c r="D1054">
        <f t="shared" si="32"/>
        <v>202858</v>
      </c>
      <c r="F1054" s="5" t="s">
        <v>28</v>
      </c>
      <c r="G1054" s="2">
        <v>675</v>
      </c>
      <c r="H1054" s="5" t="s">
        <v>29</v>
      </c>
      <c r="I1054" t="str">
        <f t="shared" si="33"/>
        <v>{{3,1018,675}|{2,0,5}}</v>
      </c>
    </row>
    <row r="1055" spans="1:9">
      <c r="A1055" s="1">
        <v>1050</v>
      </c>
      <c r="B1055" s="2">
        <v>22862</v>
      </c>
      <c r="C1055" s="1">
        <v>1002</v>
      </c>
      <c r="D1055">
        <f t="shared" si="32"/>
        <v>202862</v>
      </c>
      <c r="F1055" s="5" t="s">
        <v>28</v>
      </c>
      <c r="G1055" s="2">
        <v>1010</v>
      </c>
      <c r="H1055" s="5" t="s">
        <v>29</v>
      </c>
      <c r="I1055" t="str">
        <f t="shared" si="33"/>
        <v>{{3,1018,1010}|{2,0,5}}</v>
      </c>
    </row>
    <row r="1056" spans="1:9">
      <c r="A1056" s="1">
        <v>1051</v>
      </c>
      <c r="B1056" s="2">
        <v>22867</v>
      </c>
      <c r="C1056" s="1">
        <v>1002</v>
      </c>
      <c r="D1056">
        <f t="shared" si="32"/>
        <v>202867</v>
      </c>
      <c r="F1056" s="5" t="s">
        <v>28</v>
      </c>
      <c r="G1056" s="2">
        <v>685</v>
      </c>
      <c r="H1056" s="5" t="s">
        <v>29</v>
      </c>
      <c r="I1056" t="str">
        <f t="shared" si="33"/>
        <v>{{3,1018,685}|{2,0,5}}</v>
      </c>
    </row>
    <row r="1057" spans="1:9">
      <c r="A1057" s="1">
        <v>1052</v>
      </c>
      <c r="B1057" s="2">
        <v>22872</v>
      </c>
      <c r="C1057" s="1">
        <v>1002</v>
      </c>
      <c r="D1057">
        <f t="shared" si="32"/>
        <v>202872</v>
      </c>
      <c r="F1057" s="5" t="s">
        <v>28</v>
      </c>
      <c r="G1057" s="2">
        <v>685</v>
      </c>
      <c r="H1057" s="5" t="s">
        <v>29</v>
      </c>
      <c r="I1057" t="str">
        <f t="shared" si="33"/>
        <v>{{3,1018,685}|{2,0,5}}</v>
      </c>
    </row>
    <row r="1058" spans="1:9">
      <c r="A1058" s="1">
        <v>1053</v>
      </c>
      <c r="B1058" s="2">
        <v>22877</v>
      </c>
      <c r="C1058" s="1">
        <v>1002</v>
      </c>
      <c r="D1058">
        <f t="shared" si="32"/>
        <v>202877</v>
      </c>
      <c r="F1058" s="5" t="s">
        <v>28</v>
      </c>
      <c r="G1058" s="2">
        <v>685</v>
      </c>
      <c r="H1058" s="5" t="s">
        <v>29</v>
      </c>
      <c r="I1058" t="str">
        <f t="shared" si="33"/>
        <v>{{3,1018,685}|{2,0,5}}</v>
      </c>
    </row>
    <row r="1059" spans="1:9">
      <c r="A1059" s="1">
        <v>1054</v>
      </c>
      <c r="B1059" s="2">
        <v>22881</v>
      </c>
      <c r="C1059" s="1">
        <v>1002</v>
      </c>
      <c r="D1059">
        <f t="shared" si="32"/>
        <v>202881</v>
      </c>
      <c r="F1059" s="5" t="s">
        <v>28</v>
      </c>
      <c r="G1059" s="2">
        <v>685</v>
      </c>
      <c r="H1059" s="5" t="s">
        <v>29</v>
      </c>
      <c r="I1059" t="str">
        <f t="shared" si="33"/>
        <v>{{3,1018,685}|{2,0,5}}</v>
      </c>
    </row>
    <row r="1060" spans="1:9">
      <c r="A1060" s="1">
        <v>1055</v>
      </c>
      <c r="B1060" s="2">
        <v>22886</v>
      </c>
      <c r="C1060" s="1">
        <v>1002</v>
      </c>
      <c r="D1060">
        <f t="shared" si="32"/>
        <v>202886</v>
      </c>
      <c r="F1060" s="5" t="s">
        <v>28</v>
      </c>
      <c r="G1060" s="2">
        <v>685</v>
      </c>
      <c r="H1060" s="5" t="s">
        <v>29</v>
      </c>
      <c r="I1060" t="str">
        <f t="shared" si="33"/>
        <v>{{3,1018,685}|{2,0,5}}</v>
      </c>
    </row>
    <row r="1061" spans="1:9">
      <c r="A1061" s="1">
        <v>1056</v>
      </c>
      <c r="B1061" s="2">
        <v>22890</v>
      </c>
      <c r="C1061" s="1">
        <v>1002</v>
      </c>
      <c r="D1061">
        <f t="shared" si="32"/>
        <v>202890</v>
      </c>
      <c r="F1061" s="5" t="s">
        <v>28</v>
      </c>
      <c r="G1061" s="2">
        <v>695</v>
      </c>
      <c r="H1061" s="5" t="s">
        <v>29</v>
      </c>
      <c r="I1061" t="str">
        <f t="shared" si="33"/>
        <v>{{3,1018,695}|{2,0,5}}</v>
      </c>
    </row>
    <row r="1062" spans="1:9">
      <c r="A1062" s="1">
        <v>1057</v>
      </c>
      <c r="B1062" s="2">
        <v>22895</v>
      </c>
      <c r="C1062" s="1">
        <v>1002</v>
      </c>
      <c r="D1062">
        <f t="shared" si="32"/>
        <v>202895</v>
      </c>
      <c r="F1062" s="5" t="s">
        <v>28</v>
      </c>
      <c r="G1062" s="2">
        <v>695</v>
      </c>
      <c r="H1062" s="5" t="s">
        <v>29</v>
      </c>
      <c r="I1062" t="str">
        <f t="shared" si="33"/>
        <v>{{3,1018,695}|{2,0,5}}</v>
      </c>
    </row>
    <row r="1063" spans="1:9">
      <c r="A1063" s="1">
        <v>1058</v>
      </c>
      <c r="B1063" s="2">
        <v>22899</v>
      </c>
      <c r="C1063" s="1">
        <v>1002</v>
      </c>
      <c r="D1063">
        <f t="shared" si="32"/>
        <v>202899</v>
      </c>
      <c r="F1063" s="5" t="s">
        <v>28</v>
      </c>
      <c r="G1063" s="2">
        <v>695</v>
      </c>
      <c r="H1063" s="5" t="s">
        <v>29</v>
      </c>
      <c r="I1063" t="str">
        <f t="shared" si="33"/>
        <v>{{3,1018,695}|{2,0,5}}</v>
      </c>
    </row>
    <row r="1064" spans="1:9">
      <c r="A1064" s="1">
        <v>1059</v>
      </c>
      <c r="B1064" s="2">
        <v>22904</v>
      </c>
      <c r="C1064" s="1">
        <v>1002</v>
      </c>
      <c r="D1064">
        <f t="shared" si="32"/>
        <v>202904</v>
      </c>
      <c r="F1064" s="5" t="s">
        <v>28</v>
      </c>
      <c r="G1064" s="2">
        <v>695</v>
      </c>
      <c r="H1064" s="5" t="s">
        <v>29</v>
      </c>
      <c r="I1064" t="str">
        <f t="shared" si="33"/>
        <v>{{3,1018,695}|{2,0,5}}</v>
      </c>
    </row>
    <row r="1065" spans="1:9">
      <c r="A1065" s="1">
        <v>1060</v>
      </c>
      <c r="B1065" s="2">
        <v>22908</v>
      </c>
      <c r="C1065" s="1">
        <v>1002</v>
      </c>
      <c r="D1065">
        <f t="shared" si="32"/>
        <v>202908</v>
      </c>
      <c r="F1065" s="5" t="s">
        <v>28</v>
      </c>
      <c r="G1065" s="2">
        <v>1040</v>
      </c>
      <c r="H1065" s="5" t="s">
        <v>29</v>
      </c>
      <c r="I1065" t="str">
        <f t="shared" si="33"/>
        <v>{{3,1018,1040}|{2,0,5}}</v>
      </c>
    </row>
    <row r="1066" spans="1:9">
      <c r="A1066" s="1">
        <v>1061</v>
      </c>
      <c r="B1066" s="2">
        <v>22913</v>
      </c>
      <c r="C1066" s="1">
        <v>1002</v>
      </c>
      <c r="D1066">
        <f t="shared" si="32"/>
        <v>202913</v>
      </c>
      <c r="F1066" s="5" t="s">
        <v>28</v>
      </c>
      <c r="G1066" s="2">
        <v>705</v>
      </c>
      <c r="H1066" s="5" t="s">
        <v>29</v>
      </c>
      <c r="I1066" t="str">
        <f t="shared" si="33"/>
        <v>{{3,1018,705}|{2,0,5}}</v>
      </c>
    </row>
    <row r="1067" spans="1:9">
      <c r="A1067" s="1">
        <v>1062</v>
      </c>
      <c r="B1067" s="2">
        <v>22917</v>
      </c>
      <c r="C1067" s="1">
        <v>1002</v>
      </c>
      <c r="D1067">
        <f t="shared" si="32"/>
        <v>202917</v>
      </c>
      <c r="F1067" s="5" t="s">
        <v>28</v>
      </c>
      <c r="G1067" s="2">
        <v>705</v>
      </c>
      <c r="H1067" s="5" t="s">
        <v>29</v>
      </c>
      <c r="I1067" t="str">
        <f t="shared" si="33"/>
        <v>{{3,1018,705}|{2,0,5}}</v>
      </c>
    </row>
    <row r="1068" spans="1:9">
      <c r="A1068" s="1">
        <v>1063</v>
      </c>
      <c r="B1068" s="2">
        <v>22922</v>
      </c>
      <c r="C1068" s="1">
        <v>1002</v>
      </c>
      <c r="D1068">
        <f t="shared" si="32"/>
        <v>202922</v>
      </c>
      <c r="F1068" s="5" t="s">
        <v>28</v>
      </c>
      <c r="G1068" s="2">
        <v>705</v>
      </c>
      <c r="H1068" s="5" t="s">
        <v>29</v>
      </c>
      <c r="I1068" t="str">
        <f t="shared" si="33"/>
        <v>{{3,1018,705}|{2,0,5}}</v>
      </c>
    </row>
    <row r="1069" spans="1:9">
      <c r="A1069" s="1">
        <v>1064</v>
      </c>
      <c r="B1069" s="2">
        <v>22926</v>
      </c>
      <c r="C1069" s="1">
        <v>1002</v>
      </c>
      <c r="D1069">
        <f t="shared" si="32"/>
        <v>202926</v>
      </c>
      <c r="F1069" s="5" t="s">
        <v>28</v>
      </c>
      <c r="G1069" s="2">
        <v>705</v>
      </c>
      <c r="H1069" s="5" t="s">
        <v>29</v>
      </c>
      <c r="I1069" t="str">
        <f t="shared" si="33"/>
        <v>{{3,1018,705}|{2,0,5}}</v>
      </c>
    </row>
    <row r="1070" spans="1:9">
      <c r="A1070" s="1">
        <v>1065</v>
      </c>
      <c r="B1070" s="2">
        <v>22931</v>
      </c>
      <c r="C1070" s="1">
        <v>1002</v>
      </c>
      <c r="D1070">
        <f t="shared" si="32"/>
        <v>202931</v>
      </c>
      <c r="F1070" s="5" t="s">
        <v>28</v>
      </c>
      <c r="G1070" s="2">
        <v>705</v>
      </c>
      <c r="H1070" s="5" t="s">
        <v>29</v>
      </c>
      <c r="I1070" t="str">
        <f t="shared" si="33"/>
        <v>{{3,1018,705}|{2,0,5}}</v>
      </c>
    </row>
    <row r="1071" spans="1:9">
      <c r="A1071" s="1">
        <v>1066</v>
      </c>
      <c r="B1071" s="2">
        <v>22936</v>
      </c>
      <c r="C1071" s="1">
        <v>1002</v>
      </c>
      <c r="D1071">
        <f t="shared" si="32"/>
        <v>202936</v>
      </c>
      <c r="F1071" s="5" t="s">
        <v>28</v>
      </c>
      <c r="G1071" s="2">
        <v>715</v>
      </c>
      <c r="H1071" s="5" t="s">
        <v>29</v>
      </c>
      <c r="I1071" t="str">
        <f t="shared" si="33"/>
        <v>{{3,1018,715}|{2,0,5}}</v>
      </c>
    </row>
    <row r="1072" spans="1:9">
      <c r="A1072" s="1">
        <v>1067</v>
      </c>
      <c r="B1072" s="2">
        <v>22941</v>
      </c>
      <c r="C1072" s="1">
        <v>1002</v>
      </c>
      <c r="D1072">
        <f t="shared" si="32"/>
        <v>202941</v>
      </c>
      <c r="F1072" s="5" t="s">
        <v>28</v>
      </c>
      <c r="G1072" s="2">
        <v>715</v>
      </c>
      <c r="H1072" s="5" t="s">
        <v>29</v>
      </c>
      <c r="I1072" t="str">
        <f t="shared" si="33"/>
        <v>{{3,1018,715}|{2,0,5}}</v>
      </c>
    </row>
    <row r="1073" spans="1:9">
      <c r="A1073" s="1">
        <v>1068</v>
      </c>
      <c r="B1073" s="2">
        <v>22945</v>
      </c>
      <c r="C1073" s="1">
        <v>1002</v>
      </c>
      <c r="D1073">
        <f t="shared" si="32"/>
        <v>202945</v>
      </c>
      <c r="F1073" s="5" t="s">
        <v>28</v>
      </c>
      <c r="G1073" s="2">
        <v>715</v>
      </c>
      <c r="H1073" s="5" t="s">
        <v>29</v>
      </c>
      <c r="I1073" t="str">
        <f t="shared" si="33"/>
        <v>{{3,1018,715}|{2,0,5}}</v>
      </c>
    </row>
    <row r="1074" spans="1:9">
      <c r="A1074" s="1">
        <v>1069</v>
      </c>
      <c r="B1074" s="2">
        <v>22950</v>
      </c>
      <c r="C1074" s="1">
        <v>1002</v>
      </c>
      <c r="D1074">
        <f t="shared" si="32"/>
        <v>202950</v>
      </c>
      <c r="F1074" s="5" t="s">
        <v>28</v>
      </c>
      <c r="G1074" s="2">
        <v>715</v>
      </c>
      <c r="H1074" s="5" t="s">
        <v>29</v>
      </c>
      <c r="I1074" t="str">
        <f t="shared" si="33"/>
        <v>{{3,1018,715}|{2,0,5}}</v>
      </c>
    </row>
    <row r="1075" spans="1:9">
      <c r="A1075" s="1">
        <v>1070</v>
      </c>
      <c r="B1075" s="2">
        <v>22954</v>
      </c>
      <c r="C1075" s="1">
        <v>1002</v>
      </c>
      <c r="D1075">
        <f t="shared" si="32"/>
        <v>202954</v>
      </c>
      <c r="F1075" s="5" t="s">
        <v>28</v>
      </c>
      <c r="G1075" s="2">
        <v>1070</v>
      </c>
      <c r="H1075" s="5" t="s">
        <v>29</v>
      </c>
      <c r="I1075" t="str">
        <f t="shared" si="33"/>
        <v>{{3,1018,1070}|{2,0,5}}</v>
      </c>
    </row>
    <row r="1076" spans="1:9">
      <c r="A1076" s="1">
        <v>1071</v>
      </c>
      <c r="B1076" s="2">
        <v>22959</v>
      </c>
      <c r="C1076" s="1">
        <v>1002</v>
      </c>
      <c r="D1076">
        <f t="shared" si="32"/>
        <v>202959</v>
      </c>
      <c r="F1076" s="5" t="s">
        <v>28</v>
      </c>
      <c r="G1076" s="2">
        <v>720</v>
      </c>
      <c r="H1076" s="5" t="s">
        <v>29</v>
      </c>
      <c r="I1076" t="str">
        <f t="shared" si="33"/>
        <v>{{3,1018,720}|{2,0,5}}</v>
      </c>
    </row>
    <row r="1077" spans="1:9">
      <c r="A1077" s="1">
        <v>1072</v>
      </c>
      <c r="B1077" s="2">
        <v>22963</v>
      </c>
      <c r="C1077" s="1">
        <v>1002</v>
      </c>
      <c r="D1077">
        <f t="shared" si="32"/>
        <v>202963</v>
      </c>
      <c r="F1077" s="5" t="s">
        <v>28</v>
      </c>
      <c r="G1077" s="2">
        <v>720</v>
      </c>
      <c r="H1077" s="5" t="s">
        <v>29</v>
      </c>
      <c r="I1077" t="str">
        <f t="shared" si="33"/>
        <v>{{3,1018,720}|{2,0,5}}</v>
      </c>
    </row>
    <row r="1078" spans="1:9">
      <c r="A1078" s="1">
        <v>1073</v>
      </c>
      <c r="B1078" s="2">
        <v>22968</v>
      </c>
      <c r="C1078" s="1">
        <v>1002</v>
      </c>
      <c r="D1078">
        <f t="shared" si="32"/>
        <v>202968</v>
      </c>
      <c r="F1078" s="5" t="s">
        <v>28</v>
      </c>
      <c r="G1078" s="2">
        <v>720</v>
      </c>
      <c r="H1078" s="5" t="s">
        <v>29</v>
      </c>
      <c r="I1078" t="str">
        <f t="shared" si="33"/>
        <v>{{3,1018,720}|{2,0,5}}</v>
      </c>
    </row>
    <row r="1079" spans="1:9">
      <c r="A1079" s="1">
        <v>1074</v>
      </c>
      <c r="B1079" s="2">
        <v>22972</v>
      </c>
      <c r="C1079" s="1">
        <v>1002</v>
      </c>
      <c r="D1079">
        <f t="shared" si="32"/>
        <v>202972</v>
      </c>
      <c r="F1079" s="5" t="s">
        <v>28</v>
      </c>
      <c r="G1079" s="2">
        <v>720</v>
      </c>
      <c r="H1079" s="5" t="s">
        <v>29</v>
      </c>
      <c r="I1079" t="str">
        <f t="shared" si="33"/>
        <v>{{3,1018,720}|{2,0,5}}</v>
      </c>
    </row>
    <row r="1080" spans="1:9">
      <c r="A1080" s="1">
        <v>1075</v>
      </c>
      <c r="B1080" s="2">
        <v>22977</v>
      </c>
      <c r="C1080" s="1">
        <v>1002</v>
      </c>
      <c r="D1080">
        <f t="shared" si="32"/>
        <v>202977</v>
      </c>
      <c r="F1080" s="5" t="s">
        <v>28</v>
      </c>
      <c r="G1080" s="2">
        <v>720</v>
      </c>
      <c r="H1080" s="5" t="s">
        <v>29</v>
      </c>
      <c r="I1080" t="str">
        <f t="shared" si="33"/>
        <v>{{3,1018,720}|{2,0,5}}</v>
      </c>
    </row>
    <row r="1081" spans="1:9">
      <c r="A1081" s="1">
        <v>1076</v>
      </c>
      <c r="B1081" s="2">
        <v>22981</v>
      </c>
      <c r="C1081" s="1">
        <v>1002</v>
      </c>
      <c r="D1081">
        <f t="shared" si="32"/>
        <v>202981</v>
      </c>
      <c r="F1081" s="5" t="s">
        <v>28</v>
      </c>
      <c r="G1081" s="2">
        <v>730</v>
      </c>
      <c r="H1081" s="5" t="s">
        <v>29</v>
      </c>
      <c r="I1081" t="str">
        <f t="shared" si="33"/>
        <v>{{3,1018,730}|{2,0,5}}</v>
      </c>
    </row>
    <row r="1082" spans="1:9">
      <c r="A1082" s="1">
        <v>1077</v>
      </c>
      <c r="B1082" s="2">
        <v>22986</v>
      </c>
      <c r="C1082" s="1">
        <v>1002</v>
      </c>
      <c r="D1082">
        <f t="shared" si="32"/>
        <v>202986</v>
      </c>
      <c r="F1082" s="5" t="s">
        <v>28</v>
      </c>
      <c r="G1082" s="2">
        <v>730</v>
      </c>
      <c r="H1082" s="5" t="s">
        <v>29</v>
      </c>
      <c r="I1082" t="str">
        <f t="shared" si="33"/>
        <v>{{3,1018,730}|{2,0,5}}</v>
      </c>
    </row>
    <row r="1083" spans="1:9">
      <c r="A1083" s="1">
        <v>1078</v>
      </c>
      <c r="B1083" s="2">
        <v>22990</v>
      </c>
      <c r="C1083" s="1">
        <v>1002</v>
      </c>
      <c r="D1083">
        <f t="shared" si="32"/>
        <v>202990</v>
      </c>
      <c r="F1083" s="5" t="s">
        <v>28</v>
      </c>
      <c r="G1083" s="2">
        <v>730</v>
      </c>
      <c r="H1083" s="5" t="s">
        <v>29</v>
      </c>
      <c r="I1083" t="str">
        <f t="shared" si="33"/>
        <v>{{3,1018,730}|{2,0,5}}</v>
      </c>
    </row>
    <row r="1084" spans="1:9">
      <c r="A1084" s="1">
        <v>1079</v>
      </c>
      <c r="B1084" s="2">
        <v>22995</v>
      </c>
      <c r="C1084" s="1">
        <v>1002</v>
      </c>
      <c r="D1084">
        <f t="shared" si="32"/>
        <v>202995</v>
      </c>
      <c r="F1084" s="5" t="s">
        <v>28</v>
      </c>
      <c r="G1084" s="2">
        <v>730</v>
      </c>
      <c r="H1084" s="5" t="s">
        <v>29</v>
      </c>
      <c r="I1084" t="str">
        <f t="shared" si="33"/>
        <v>{{3,1018,730}|{2,0,5}}</v>
      </c>
    </row>
    <row r="1085" spans="1:9">
      <c r="A1085" s="1">
        <v>1080</v>
      </c>
      <c r="B1085" s="2">
        <v>23000</v>
      </c>
      <c r="C1085" s="1">
        <v>1002</v>
      </c>
      <c r="D1085">
        <f t="shared" si="32"/>
        <v>203000</v>
      </c>
      <c r="F1085" s="5" t="s">
        <v>28</v>
      </c>
      <c r="G1085" s="2">
        <v>1095</v>
      </c>
      <c r="H1085" s="5" t="s">
        <v>29</v>
      </c>
      <c r="I1085" t="str">
        <f t="shared" si="33"/>
        <v>{{3,1018,1095}|{2,0,5}}</v>
      </c>
    </row>
    <row r="1086" spans="1:9">
      <c r="A1086" s="1">
        <v>1081</v>
      </c>
      <c r="B1086" s="2">
        <v>23005</v>
      </c>
      <c r="C1086" s="1">
        <v>1002</v>
      </c>
      <c r="D1086">
        <f t="shared" si="32"/>
        <v>203005</v>
      </c>
      <c r="F1086" s="5" t="s">
        <v>28</v>
      </c>
      <c r="G1086" s="2">
        <v>740</v>
      </c>
      <c r="H1086" s="5" t="s">
        <v>29</v>
      </c>
      <c r="I1086" t="str">
        <f t="shared" si="33"/>
        <v>{{3,1018,740}|{2,0,5}}</v>
      </c>
    </row>
    <row r="1087" spans="1:9">
      <c r="A1087" s="1">
        <v>1082</v>
      </c>
      <c r="B1087" s="2">
        <v>23009</v>
      </c>
      <c r="C1087" s="1">
        <v>1002</v>
      </c>
      <c r="D1087">
        <f t="shared" si="32"/>
        <v>203009</v>
      </c>
      <c r="F1087" s="5" t="s">
        <v>28</v>
      </c>
      <c r="G1087" s="2">
        <v>740</v>
      </c>
      <c r="H1087" s="5" t="s">
        <v>29</v>
      </c>
      <c r="I1087" t="str">
        <f t="shared" si="33"/>
        <v>{{3,1018,740}|{2,0,5}}</v>
      </c>
    </row>
    <row r="1088" spans="1:9">
      <c r="A1088" s="1">
        <v>1083</v>
      </c>
      <c r="B1088" s="2">
        <v>23014</v>
      </c>
      <c r="C1088" s="1">
        <v>1002</v>
      </c>
      <c r="D1088">
        <f t="shared" si="32"/>
        <v>203014</v>
      </c>
      <c r="F1088" s="5" t="s">
        <v>28</v>
      </c>
      <c r="G1088" s="2">
        <v>740</v>
      </c>
      <c r="H1088" s="5" t="s">
        <v>29</v>
      </c>
      <c r="I1088" t="str">
        <f t="shared" si="33"/>
        <v>{{3,1018,740}|{2,0,5}}</v>
      </c>
    </row>
    <row r="1089" spans="1:9">
      <c r="A1089" s="1">
        <v>1084</v>
      </c>
      <c r="B1089" s="2">
        <v>23018</v>
      </c>
      <c r="C1089" s="1">
        <v>1002</v>
      </c>
      <c r="D1089">
        <f t="shared" si="32"/>
        <v>203018</v>
      </c>
      <c r="F1089" s="5" t="s">
        <v>28</v>
      </c>
      <c r="G1089" s="2">
        <v>740</v>
      </c>
      <c r="H1089" s="5" t="s">
        <v>29</v>
      </c>
      <c r="I1089" t="str">
        <f t="shared" si="33"/>
        <v>{{3,1018,740}|{2,0,5}}</v>
      </c>
    </row>
    <row r="1090" spans="1:9">
      <c r="A1090" s="1">
        <v>1085</v>
      </c>
      <c r="B1090" s="2">
        <v>23023</v>
      </c>
      <c r="C1090" s="1">
        <v>1002</v>
      </c>
      <c r="D1090">
        <f t="shared" si="32"/>
        <v>203023</v>
      </c>
      <c r="F1090" s="5" t="s">
        <v>28</v>
      </c>
      <c r="G1090" s="2">
        <v>740</v>
      </c>
      <c r="H1090" s="5" t="s">
        <v>29</v>
      </c>
      <c r="I1090" t="str">
        <f t="shared" si="33"/>
        <v>{{3,1018,740}|{2,0,5}}</v>
      </c>
    </row>
    <row r="1091" spans="1:9">
      <c r="A1091" s="1">
        <v>1086</v>
      </c>
      <c r="B1091" s="2">
        <v>23027</v>
      </c>
      <c r="C1091" s="1">
        <v>1002</v>
      </c>
      <c r="D1091">
        <f t="shared" si="32"/>
        <v>203027</v>
      </c>
      <c r="F1091" s="5" t="s">
        <v>28</v>
      </c>
      <c r="G1091" s="2">
        <v>750</v>
      </c>
      <c r="H1091" s="5" t="s">
        <v>29</v>
      </c>
      <c r="I1091" t="str">
        <f t="shared" si="33"/>
        <v>{{3,1018,750}|{2,0,5}}</v>
      </c>
    </row>
    <row r="1092" spans="1:9">
      <c r="A1092" s="1">
        <v>1087</v>
      </c>
      <c r="B1092" s="2">
        <v>23032</v>
      </c>
      <c r="C1092" s="1">
        <v>1002</v>
      </c>
      <c r="D1092">
        <f t="shared" si="32"/>
        <v>203032</v>
      </c>
      <c r="F1092" s="5" t="s">
        <v>28</v>
      </c>
      <c r="G1092" s="2">
        <v>750</v>
      </c>
      <c r="H1092" s="5" t="s">
        <v>29</v>
      </c>
      <c r="I1092" t="str">
        <f t="shared" si="33"/>
        <v>{{3,1018,750}|{2,0,5}}</v>
      </c>
    </row>
    <row r="1093" spans="1:9">
      <c r="A1093" s="1">
        <v>1088</v>
      </c>
      <c r="B1093" s="2">
        <v>23036</v>
      </c>
      <c r="C1093" s="1">
        <v>1002</v>
      </c>
      <c r="D1093">
        <f t="shared" si="32"/>
        <v>203036</v>
      </c>
      <c r="F1093" s="5" t="s">
        <v>28</v>
      </c>
      <c r="G1093" s="2">
        <v>750</v>
      </c>
      <c r="H1093" s="5" t="s">
        <v>29</v>
      </c>
      <c r="I1093" t="str">
        <f t="shared" si="33"/>
        <v>{{3,1018,750}|{2,0,5}}</v>
      </c>
    </row>
    <row r="1094" spans="1:9">
      <c r="A1094" s="1">
        <v>1089</v>
      </c>
      <c r="B1094" s="2">
        <v>23041</v>
      </c>
      <c r="C1094" s="1">
        <v>1002</v>
      </c>
      <c r="D1094">
        <f t="shared" si="32"/>
        <v>203041</v>
      </c>
      <c r="F1094" s="5" t="s">
        <v>28</v>
      </c>
      <c r="G1094" s="2">
        <v>750</v>
      </c>
      <c r="H1094" s="5" t="s">
        <v>29</v>
      </c>
      <c r="I1094" t="str">
        <f t="shared" si="33"/>
        <v>{{3,1018,750}|{2,0,5}}</v>
      </c>
    </row>
    <row r="1095" spans="1:9">
      <c r="A1095" s="1">
        <v>1090</v>
      </c>
      <c r="B1095" s="2">
        <v>23045</v>
      </c>
      <c r="C1095" s="1">
        <v>1002</v>
      </c>
      <c r="D1095">
        <f t="shared" ref="D1095:D1158" si="34">($D$5-$B$6)+B1095</f>
        <v>203045</v>
      </c>
      <c r="F1095" s="5" t="s">
        <v>28</v>
      </c>
      <c r="G1095" s="2">
        <v>1125</v>
      </c>
      <c r="H1095" s="5" t="s">
        <v>29</v>
      </c>
      <c r="I1095" t="str">
        <f t="shared" ref="I1095:I1158" si="35">F1095&amp;G1095&amp;H1095</f>
        <v>{{3,1018,1125}|{2,0,5}}</v>
      </c>
    </row>
    <row r="1096" spans="1:9">
      <c r="A1096" s="1">
        <v>1091</v>
      </c>
      <c r="B1096" s="2">
        <v>23050</v>
      </c>
      <c r="C1096" s="1">
        <v>1002</v>
      </c>
      <c r="D1096">
        <f t="shared" si="34"/>
        <v>203050</v>
      </c>
      <c r="F1096" s="5" t="s">
        <v>28</v>
      </c>
      <c r="G1096" s="2">
        <v>760</v>
      </c>
      <c r="H1096" s="5" t="s">
        <v>29</v>
      </c>
      <c r="I1096" t="str">
        <f t="shared" si="35"/>
        <v>{{3,1018,760}|{2,0,5}}</v>
      </c>
    </row>
    <row r="1097" spans="1:9">
      <c r="A1097" s="1">
        <v>1092</v>
      </c>
      <c r="B1097" s="2">
        <v>23054</v>
      </c>
      <c r="C1097" s="1">
        <v>1002</v>
      </c>
      <c r="D1097">
        <f t="shared" si="34"/>
        <v>203054</v>
      </c>
      <c r="F1097" s="5" t="s">
        <v>28</v>
      </c>
      <c r="G1097" s="2">
        <v>760</v>
      </c>
      <c r="H1097" s="5" t="s">
        <v>29</v>
      </c>
      <c r="I1097" t="str">
        <f t="shared" si="35"/>
        <v>{{3,1018,760}|{2,0,5}}</v>
      </c>
    </row>
    <row r="1098" spans="1:9">
      <c r="A1098" s="1">
        <v>1093</v>
      </c>
      <c r="B1098" s="2">
        <v>23059</v>
      </c>
      <c r="C1098" s="1">
        <v>1002</v>
      </c>
      <c r="D1098">
        <f t="shared" si="34"/>
        <v>203059</v>
      </c>
      <c r="F1098" s="5" t="s">
        <v>28</v>
      </c>
      <c r="G1098" s="2">
        <v>760</v>
      </c>
      <c r="H1098" s="5" t="s">
        <v>29</v>
      </c>
      <c r="I1098" t="str">
        <f t="shared" si="35"/>
        <v>{{3,1018,760}|{2,0,5}}</v>
      </c>
    </row>
    <row r="1099" spans="1:9">
      <c r="A1099" s="1">
        <v>1094</v>
      </c>
      <c r="B1099" s="2">
        <v>23063</v>
      </c>
      <c r="C1099" s="1">
        <v>1002</v>
      </c>
      <c r="D1099">
        <f t="shared" si="34"/>
        <v>203063</v>
      </c>
      <c r="F1099" s="5" t="s">
        <v>28</v>
      </c>
      <c r="G1099" s="2">
        <v>760</v>
      </c>
      <c r="H1099" s="5" t="s">
        <v>29</v>
      </c>
      <c r="I1099" t="str">
        <f t="shared" si="35"/>
        <v>{{3,1018,760}|{2,0,5}}</v>
      </c>
    </row>
    <row r="1100" spans="1:9">
      <c r="A1100" s="1">
        <v>1095</v>
      </c>
      <c r="B1100" s="2">
        <v>23068</v>
      </c>
      <c r="C1100" s="1">
        <v>1002</v>
      </c>
      <c r="D1100">
        <f t="shared" si="34"/>
        <v>203068</v>
      </c>
      <c r="F1100" s="5" t="s">
        <v>28</v>
      </c>
      <c r="G1100" s="2">
        <v>760</v>
      </c>
      <c r="H1100" s="5" t="s">
        <v>29</v>
      </c>
      <c r="I1100" t="str">
        <f t="shared" si="35"/>
        <v>{{3,1018,760}|{2,0,5}}</v>
      </c>
    </row>
    <row r="1101" spans="1:9">
      <c r="A1101" s="1">
        <v>1096</v>
      </c>
      <c r="B1101" s="2">
        <v>23073</v>
      </c>
      <c r="C1101" s="1">
        <v>1002</v>
      </c>
      <c r="D1101">
        <f t="shared" si="34"/>
        <v>203073</v>
      </c>
      <c r="F1101" s="5" t="s">
        <v>28</v>
      </c>
      <c r="G1101" s="2">
        <v>775</v>
      </c>
      <c r="H1101" s="5" t="s">
        <v>29</v>
      </c>
      <c r="I1101" t="str">
        <f t="shared" si="35"/>
        <v>{{3,1018,775}|{2,0,5}}</v>
      </c>
    </row>
    <row r="1102" spans="1:9">
      <c r="A1102" s="1">
        <v>1097</v>
      </c>
      <c r="B1102" s="2">
        <v>23078</v>
      </c>
      <c r="C1102" s="1">
        <v>1002</v>
      </c>
      <c r="D1102">
        <f t="shared" si="34"/>
        <v>203078</v>
      </c>
      <c r="F1102" s="5" t="s">
        <v>28</v>
      </c>
      <c r="G1102" s="2">
        <v>775</v>
      </c>
      <c r="H1102" s="5" t="s">
        <v>29</v>
      </c>
      <c r="I1102" t="str">
        <f t="shared" si="35"/>
        <v>{{3,1018,775}|{2,0,5}}</v>
      </c>
    </row>
    <row r="1103" spans="1:9">
      <c r="A1103" s="1">
        <v>1098</v>
      </c>
      <c r="B1103" s="2">
        <v>23082</v>
      </c>
      <c r="C1103" s="1">
        <v>1002</v>
      </c>
      <c r="D1103">
        <f t="shared" si="34"/>
        <v>203082</v>
      </c>
      <c r="F1103" s="5" t="s">
        <v>28</v>
      </c>
      <c r="G1103" s="2">
        <v>775</v>
      </c>
      <c r="H1103" s="5" t="s">
        <v>29</v>
      </c>
      <c r="I1103" t="str">
        <f t="shared" si="35"/>
        <v>{{3,1018,775}|{2,0,5}}</v>
      </c>
    </row>
    <row r="1104" spans="1:9">
      <c r="A1104" s="1">
        <v>1099</v>
      </c>
      <c r="B1104" s="2">
        <v>23087</v>
      </c>
      <c r="C1104" s="1">
        <v>1002</v>
      </c>
      <c r="D1104">
        <f t="shared" si="34"/>
        <v>203087</v>
      </c>
      <c r="F1104" s="5" t="s">
        <v>28</v>
      </c>
      <c r="G1104" s="2">
        <v>775</v>
      </c>
      <c r="H1104" s="5" t="s">
        <v>29</v>
      </c>
      <c r="I1104" t="str">
        <f t="shared" si="35"/>
        <v>{{3,1018,775}|{2,0,5}}</v>
      </c>
    </row>
    <row r="1105" spans="1:9">
      <c r="A1105" s="1">
        <v>1100</v>
      </c>
      <c r="B1105" s="2">
        <v>23091</v>
      </c>
      <c r="C1105" s="1">
        <v>1002</v>
      </c>
      <c r="D1105">
        <f t="shared" si="34"/>
        <v>203091</v>
      </c>
      <c r="F1105" s="5" t="s">
        <v>28</v>
      </c>
      <c r="G1105" s="2">
        <v>1160</v>
      </c>
      <c r="H1105" s="5" t="s">
        <v>29</v>
      </c>
      <c r="I1105" t="str">
        <f t="shared" si="35"/>
        <v>{{3,1018,1160}|{2,0,5}}</v>
      </c>
    </row>
    <row r="1106" spans="1:9">
      <c r="A1106" s="1">
        <v>1101</v>
      </c>
      <c r="B1106" s="2">
        <v>23096</v>
      </c>
      <c r="C1106" s="1">
        <v>1003</v>
      </c>
      <c r="D1106">
        <f t="shared" si="34"/>
        <v>203096</v>
      </c>
      <c r="F1106" s="5" t="s">
        <v>28</v>
      </c>
      <c r="G1106" s="2">
        <v>785</v>
      </c>
      <c r="H1106" s="5" t="s">
        <v>29</v>
      </c>
      <c r="I1106" t="str">
        <f t="shared" si="35"/>
        <v>{{3,1018,785}|{2,0,5}}</v>
      </c>
    </row>
    <row r="1107" spans="1:9">
      <c r="A1107" s="1">
        <v>1102</v>
      </c>
      <c r="B1107" s="2">
        <v>23100</v>
      </c>
      <c r="C1107" s="1">
        <v>1003</v>
      </c>
      <c r="D1107">
        <f t="shared" si="34"/>
        <v>203100</v>
      </c>
      <c r="F1107" s="5" t="s">
        <v>28</v>
      </c>
      <c r="G1107" s="2">
        <v>785</v>
      </c>
      <c r="H1107" s="5" t="s">
        <v>29</v>
      </c>
      <c r="I1107" t="str">
        <f t="shared" si="35"/>
        <v>{{3,1018,785}|{2,0,5}}</v>
      </c>
    </row>
    <row r="1108" spans="1:9">
      <c r="A1108" s="1">
        <v>1103</v>
      </c>
      <c r="B1108" s="2">
        <v>23105</v>
      </c>
      <c r="C1108" s="1">
        <v>1003</v>
      </c>
      <c r="D1108">
        <f t="shared" si="34"/>
        <v>203105</v>
      </c>
      <c r="F1108" s="5" t="s">
        <v>28</v>
      </c>
      <c r="G1108" s="2">
        <v>785</v>
      </c>
      <c r="H1108" s="5" t="s">
        <v>29</v>
      </c>
      <c r="I1108" t="str">
        <f t="shared" si="35"/>
        <v>{{3,1018,785}|{2,0,5}}</v>
      </c>
    </row>
    <row r="1109" spans="1:9">
      <c r="A1109" s="1">
        <v>1104</v>
      </c>
      <c r="B1109" s="2">
        <v>23109</v>
      </c>
      <c r="C1109" s="1">
        <v>1003</v>
      </c>
      <c r="D1109">
        <f t="shared" si="34"/>
        <v>203109</v>
      </c>
      <c r="F1109" s="5" t="s">
        <v>28</v>
      </c>
      <c r="G1109" s="2">
        <v>785</v>
      </c>
      <c r="H1109" s="5" t="s">
        <v>29</v>
      </c>
      <c r="I1109" t="str">
        <f t="shared" si="35"/>
        <v>{{3,1018,785}|{2,0,5}}</v>
      </c>
    </row>
    <row r="1110" spans="1:9">
      <c r="A1110" s="1">
        <v>1105</v>
      </c>
      <c r="B1110" s="2">
        <v>23114</v>
      </c>
      <c r="C1110" s="1">
        <v>1003</v>
      </c>
      <c r="D1110">
        <f t="shared" si="34"/>
        <v>203114</v>
      </c>
      <c r="F1110" s="5" t="s">
        <v>28</v>
      </c>
      <c r="G1110" s="2">
        <v>785</v>
      </c>
      <c r="H1110" s="5" t="s">
        <v>29</v>
      </c>
      <c r="I1110" t="str">
        <f t="shared" si="35"/>
        <v>{{3,1018,785}|{2,0,5}}</v>
      </c>
    </row>
    <row r="1111" spans="1:9">
      <c r="A1111" s="1">
        <v>1106</v>
      </c>
      <c r="B1111" s="2">
        <v>23118</v>
      </c>
      <c r="C1111" s="1">
        <v>1003</v>
      </c>
      <c r="D1111">
        <f t="shared" si="34"/>
        <v>203118</v>
      </c>
      <c r="F1111" s="5" t="s">
        <v>28</v>
      </c>
      <c r="G1111" s="2">
        <v>795</v>
      </c>
      <c r="H1111" s="5" t="s">
        <v>29</v>
      </c>
      <c r="I1111" t="str">
        <f t="shared" si="35"/>
        <v>{{3,1018,795}|{2,0,5}}</v>
      </c>
    </row>
    <row r="1112" spans="1:9">
      <c r="A1112" s="1">
        <v>1107</v>
      </c>
      <c r="B1112" s="2">
        <v>23123</v>
      </c>
      <c r="C1112" s="1">
        <v>1003</v>
      </c>
      <c r="D1112">
        <f t="shared" si="34"/>
        <v>203123</v>
      </c>
      <c r="F1112" s="5" t="s">
        <v>28</v>
      </c>
      <c r="G1112" s="2">
        <v>795</v>
      </c>
      <c r="H1112" s="5" t="s">
        <v>29</v>
      </c>
      <c r="I1112" t="str">
        <f t="shared" si="35"/>
        <v>{{3,1018,795}|{2,0,5}}</v>
      </c>
    </row>
    <row r="1113" spans="1:9">
      <c r="A1113" s="1">
        <v>1108</v>
      </c>
      <c r="B1113" s="2">
        <v>23127</v>
      </c>
      <c r="C1113" s="1">
        <v>1003</v>
      </c>
      <c r="D1113">
        <f t="shared" si="34"/>
        <v>203127</v>
      </c>
      <c r="F1113" s="5" t="s">
        <v>28</v>
      </c>
      <c r="G1113" s="2">
        <v>795</v>
      </c>
      <c r="H1113" s="5" t="s">
        <v>29</v>
      </c>
      <c r="I1113" t="str">
        <f t="shared" si="35"/>
        <v>{{3,1018,795}|{2,0,5}}</v>
      </c>
    </row>
    <row r="1114" spans="1:9">
      <c r="A1114" s="1">
        <v>1109</v>
      </c>
      <c r="B1114" s="2">
        <v>23132</v>
      </c>
      <c r="C1114" s="1">
        <v>1003</v>
      </c>
      <c r="D1114">
        <f t="shared" si="34"/>
        <v>203132</v>
      </c>
      <c r="F1114" s="5" t="s">
        <v>28</v>
      </c>
      <c r="G1114" s="2">
        <v>795</v>
      </c>
      <c r="H1114" s="5" t="s">
        <v>29</v>
      </c>
      <c r="I1114" t="str">
        <f t="shared" si="35"/>
        <v>{{3,1018,795}|{2,0,5}}</v>
      </c>
    </row>
    <row r="1115" spans="1:9">
      <c r="A1115" s="1">
        <v>1110</v>
      </c>
      <c r="B1115" s="2">
        <v>23137</v>
      </c>
      <c r="C1115" s="1">
        <v>1003</v>
      </c>
      <c r="D1115">
        <f t="shared" si="34"/>
        <v>203137</v>
      </c>
      <c r="F1115" s="5" t="s">
        <v>28</v>
      </c>
      <c r="G1115" s="2">
        <v>1190</v>
      </c>
      <c r="H1115" s="5" t="s">
        <v>29</v>
      </c>
      <c r="I1115" t="str">
        <f t="shared" si="35"/>
        <v>{{3,1018,1190}|{2,0,5}}</v>
      </c>
    </row>
    <row r="1116" spans="1:9">
      <c r="A1116" s="1">
        <v>1111</v>
      </c>
      <c r="B1116" s="2">
        <v>23142</v>
      </c>
      <c r="C1116" s="1">
        <v>1003</v>
      </c>
      <c r="D1116">
        <f t="shared" si="34"/>
        <v>203142</v>
      </c>
      <c r="F1116" s="5" t="s">
        <v>28</v>
      </c>
      <c r="G1116" s="2">
        <v>805</v>
      </c>
      <c r="H1116" s="5" t="s">
        <v>29</v>
      </c>
      <c r="I1116" t="str">
        <f t="shared" si="35"/>
        <v>{{3,1018,805}|{2,0,5}}</v>
      </c>
    </row>
    <row r="1117" spans="1:9">
      <c r="A1117" s="1">
        <v>1112</v>
      </c>
      <c r="B1117" s="2">
        <v>23146</v>
      </c>
      <c r="C1117" s="1">
        <v>1003</v>
      </c>
      <c r="D1117">
        <f t="shared" si="34"/>
        <v>203146</v>
      </c>
      <c r="F1117" s="5" t="s">
        <v>28</v>
      </c>
      <c r="G1117" s="2">
        <v>805</v>
      </c>
      <c r="H1117" s="5" t="s">
        <v>29</v>
      </c>
      <c r="I1117" t="str">
        <f t="shared" si="35"/>
        <v>{{3,1018,805}|{2,0,5}}</v>
      </c>
    </row>
    <row r="1118" spans="1:9">
      <c r="A1118" s="1">
        <v>1113</v>
      </c>
      <c r="B1118" s="2">
        <v>23151</v>
      </c>
      <c r="C1118" s="1">
        <v>1003</v>
      </c>
      <c r="D1118">
        <f t="shared" si="34"/>
        <v>203151</v>
      </c>
      <c r="F1118" s="5" t="s">
        <v>28</v>
      </c>
      <c r="G1118" s="2">
        <v>805</v>
      </c>
      <c r="H1118" s="5" t="s">
        <v>29</v>
      </c>
      <c r="I1118" t="str">
        <f t="shared" si="35"/>
        <v>{{3,1018,805}|{2,0,5}}</v>
      </c>
    </row>
    <row r="1119" spans="1:9">
      <c r="A1119" s="1">
        <v>1114</v>
      </c>
      <c r="B1119" s="2">
        <v>23155</v>
      </c>
      <c r="C1119" s="1">
        <v>1003</v>
      </c>
      <c r="D1119">
        <f t="shared" si="34"/>
        <v>203155</v>
      </c>
      <c r="F1119" s="5" t="s">
        <v>28</v>
      </c>
      <c r="G1119" s="2">
        <v>805</v>
      </c>
      <c r="H1119" s="5" t="s">
        <v>29</v>
      </c>
      <c r="I1119" t="str">
        <f t="shared" si="35"/>
        <v>{{3,1018,805}|{2,0,5}}</v>
      </c>
    </row>
    <row r="1120" spans="1:9">
      <c r="A1120" s="1">
        <v>1115</v>
      </c>
      <c r="B1120" s="2">
        <v>23160</v>
      </c>
      <c r="C1120" s="1">
        <v>1003</v>
      </c>
      <c r="D1120">
        <f t="shared" si="34"/>
        <v>203160</v>
      </c>
      <c r="F1120" s="5" t="s">
        <v>28</v>
      </c>
      <c r="G1120" s="2">
        <v>805</v>
      </c>
      <c r="H1120" s="5" t="s">
        <v>29</v>
      </c>
      <c r="I1120" t="str">
        <f t="shared" si="35"/>
        <v>{{3,1018,805}|{2,0,5}}</v>
      </c>
    </row>
    <row r="1121" spans="1:9">
      <c r="A1121" s="1">
        <v>1116</v>
      </c>
      <c r="B1121" s="2">
        <v>23164</v>
      </c>
      <c r="C1121" s="1">
        <v>1003</v>
      </c>
      <c r="D1121">
        <f t="shared" si="34"/>
        <v>203164</v>
      </c>
      <c r="F1121" s="5" t="s">
        <v>28</v>
      </c>
      <c r="G1121" s="2">
        <v>815</v>
      </c>
      <c r="H1121" s="5" t="s">
        <v>29</v>
      </c>
      <c r="I1121" t="str">
        <f t="shared" si="35"/>
        <v>{{3,1018,815}|{2,0,5}}</v>
      </c>
    </row>
    <row r="1122" spans="1:9">
      <c r="A1122" s="1">
        <v>1117</v>
      </c>
      <c r="B1122" s="2">
        <v>23169</v>
      </c>
      <c r="C1122" s="1">
        <v>1003</v>
      </c>
      <c r="D1122">
        <f t="shared" si="34"/>
        <v>203169</v>
      </c>
      <c r="F1122" s="5" t="s">
        <v>28</v>
      </c>
      <c r="G1122" s="2">
        <v>815</v>
      </c>
      <c r="H1122" s="5" t="s">
        <v>29</v>
      </c>
      <c r="I1122" t="str">
        <f t="shared" si="35"/>
        <v>{{3,1018,815}|{2,0,5}}</v>
      </c>
    </row>
    <row r="1123" spans="1:9">
      <c r="A1123" s="1">
        <v>1118</v>
      </c>
      <c r="B1123" s="2">
        <v>23173</v>
      </c>
      <c r="C1123" s="1">
        <v>1003</v>
      </c>
      <c r="D1123">
        <f t="shared" si="34"/>
        <v>203173</v>
      </c>
      <c r="F1123" s="5" t="s">
        <v>28</v>
      </c>
      <c r="G1123" s="2">
        <v>815</v>
      </c>
      <c r="H1123" s="5" t="s">
        <v>29</v>
      </c>
      <c r="I1123" t="str">
        <f t="shared" si="35"/>
        <v>{{3,1018,815}|{2,0,5}}</v>
      </c>
    </row>
    <row r="1124" spans="1:9">
      <c r="A1124" s="1">
        <v>1119</v>
      </c>
      <c r="B1124" s="2">
        <v>23178</v>
      </c>
      <c r="C1124" s="1">
        <v>1003</v>
      </c>
      <c r="D1124">
        <f t="shared" si="34"/>
        <v>203178</v>
      </c>
      <c r="F1124" s="5" t="s">
        <v>28</v>
      </c>
      <c r="G1124" s="2">
        <v>815</v>
      </c>
      <c r="H1124" s="5" t="s">
        <v>29</v>
      </c>
      <c r="I1124" t="str">
        <f t="shared" si="35"/>
        <v>{{3,1018,815}|{2,0,5}}</v>
      </c>
    </row>
    <row r="1125" spans="1:9">
      <c r="A1125" s="1">
        <v>1120</v>
      </c>
      <c r="B1125" s="2">
        <v>23182</v>
      </c>
      <c r="C1125" s="1">
        <v>1003</v>
      </c>
      <c r="D1125">
        <f t="shared" si="34"/>
        <v>203182</v>
      </c>
      <c r="F1125" s="5" t="s">
        <v>28</v>
      </c>
      <c r="G1125" s="2">
        <v>1220</v>
      </c>
      <c r="H1125" s="5" t="s">
        <v>29</v>
      </c>
      <c r="I1125" t="str">
        <f t="shared" si="35"/>
        <v>{{3,1018,1220}|{2,0,5}}</v>
      </c>
    </row>
    <row r="1126" spans="1:9">
      <c r="A1126" s="1">
        <v>1121</v>
      </c>
      <c r="B1126" s="2">
        <v>23187</v>
      </c>
      <c r="C1126" s="1">
        <v>1003</v>
      </c>
      <c r="D1126">
        <f t="shared" si="34"/>
        <v>203187</v>
      </c>
      <c r="F1126" s="5" t="s">
        <v>28</v>
      </c>
      <c r="G1126" s="2">
        <v>825</v>
      </c>
      <c r="H1126" s="5" t="s">
        <v>29</v>
      </c>
      <c r="I1126" t="str">
        <f t="shared" si="35"/>
        <v>{{3,1018,825}|{2,0,5}}</v>
      </c>
    </row>
    <row r="1127" spans="1:9">
      <c r="A1127" s="1">
        <v>1122</v>
      </c>
      <c r="B1127" s="2">
        <v>23191</v>
      </c>
      <c r="C1127" s="1">
        <v>1003</v>
      </c>
      <c r="D1127">
        <f t="shared" si="34"/>
        <v>203191</v>
      </c>
      <c r="F1127" s="5" t="s">
        <v>28</v>
      </c>
      <c r="G1127" s="2">
        <v>825</v>
      </c>
      <c r="H1127" s="5" t="s">
        <v>29</v>
      </c>
      <c r="I1127" t="str">
        <f t="shared" si="35"/>
        <v>{{3,1018,825}|{2,0,5}}</v>
      </c>
    </row>
    <row r="1128" spans="1:9">
      <c r="A1128" s="1">
        <v>1123</v>
      </c>
      <c r="B1128" s="2">
        <v>23196</v>
      </c>
      <c r="C1128" s="1">
        <v>1003</v>
      </c>
      <c r="D1128">
        <f t="shared" si="34"/>
        <v>203196</v>
      </c>
      <c r="F1128" s="5" t="s">
        <v>28</v>
      </c>
      <c r="G1128" s="2">
        <v>825</v>
      </c>
      <c r="H1128" s="5" t="s">
        <v>29</v>
      </c>
      <c r="I1128" t="str">
        <f t="shared" si="35"/>
        <v>{{3,1018,825}|{2,0,5}}</v>
      </c>
    </row>
    <row r="1129" spans="1:9">
      <c r="A1129" s="1">
        <v>1124</v>
      </c>
      <c r="B1129" s="2">
        <v>23201</v>
      </c>
      <c r="C1129" s="1">
        <v>1003</v>
      </c>
      <c r="D1129">
        <f t="shared" si="34"/>
        <v>203201</v>
      </c>
      <c r="F1129" s="5" t="s">
        <v>28</v>
      </c>
      <c r="G1129" s="2">
        <v>825</v>
      </c>
      <c r="H1129" s="5" t="s">
        <v>29</v>
      </c>
      <c r="I1129" t="str">
        <f t="shared" si="35"/>
        <v>{{3,1018,825}|{2,0,5}}</v>
      </c>
    </row>
    <row r="1130" spans="1:9">
      <c r="A1130" s="1">
        <v>1125</v>
      </c>
      <c r="B1130" s="2">
        <v>23206</v>
      </c>
      <c r="C1130" s="1">
        <v>1003</v>
      </c>
      <c r="D1130">
        <f t="shared" si="34"/>
        <v>203206</v>
      </c>
      <c r="F1130" s="5" t="s">
        <v>28</v>
      </c>
      <c r="G1130" s="2">
        <v>825</v>
      </c>
      <c r="H1130" s="5" t="s">
        <v>29</v>
      </c>
      <c r="I1130" t="str">
        <f t="shared" si="35"/>
        <v>{{3,1018,825}|{2,0,5}}</v>
      </c>
    </row>
    <row r="1131" spans="1:9">
      <c r="A1131" s="1">
        <v>1126</v>
      </c>
      <c r="B1131" s="2">
        <v>23210</v>
      </c>
      <c r="C1131" s="1">
        <v>1003</v>
      </c>
      <c r="D1131">
        <f t="shared" si="34"/>
        <v>203210</v>
      </c>
      <c r="F1131" s="5" t="s">
        <v>28</v>
      </c>
      <c r="G1131" s="2">
        <v>840</v>
      </c>
      <c r="H1131" s="5" t="s">
        <v>29</v>
      </c>
      <c r="I1131" t="str">
        <f t="shared" si="35"/>
        <v>{{3,1018,840}|{2,0,5}}</v>
      </c>
    </row>
    <row r="1132" spans="1:9">
      <c r="A1132" s="1">
        <v>1127</v>
      </c>
      <c r="B1132" s="2">
        <v>23215</v>
      </c>
      <c r="C1132" s="1">
        <v>1003</v>
      </c>
      <c r="D1132">
        <f t="shared" si="34"/>
        <v>203215</v>
      </c>
      <c r="F1132" s="5" t="s">
        <v>28</v>
      </c>
      <c r="G1132" s="2">
        <v>840</v>
      </c>
      <c r="H1132" s="5" t="s">
        <v>29</v>
      </c>
      <c r="I1132" t="str">
        <f t="shared" si="35"/>
        <v>{{3,1018,840}|{2,0,5}}</v>
      </c>
    </row>
    <row r="1133" spans="1:9">
      <c r="A1133" s="1">
        <v>1128</v>
      </c>
      <c r="B1133" s="2">
        <v>23219</v>
      </c>
      <c r="C1133" s="1">
        <v>1003</v>
      </c>
      <c r="D1133">
        <f t="shared" si="34"/>
        <v>203219</v>
      </c>
      <c r="F1133" s="5" t="s">
        <v>28</v>
      </c>
      <c r="G1133" s="2">
        <v>840</v>
      </c>
      <c r="H1133" s="5" t="s">
        <v>29</v>
      </c>
      <c r="I1133" t="str">
        <f t="shared" si="35"/>
        <v>{{3,1018,840}|{2,0,5}}</v>
      </c>
    </row>
    <row r="1134" spans="1:9">
      <c r="A1134" s="1">
        <v>1129</v>
      </c>
      <c r="B1134" s="2">
        <v>23224</v>
      </c>
      <c r="C1134" s="1">
        <v>1003</v>
      </c>
      <c r="D1134">
        <f t="shared" si="34"/>
        <v>203224</v>
      </c>
      <c r="F1134" s="5" t="s">
        <v>28</v>
      </c>
      <c r="G1134" s="2">
        <v>840</v>
      </c>
      <c r="H1134" s="5" t="s">
        <v>29</v>
      </c>
      <c r="I1134" t="str">
        <f t="shared" si="35"/>
        <v>{{3,1018,840}|{2,0,5}}</v>
      </c>
    </row>
    <row r="1135" spans="1:9">
      <c r="A1135" s="1">
        <v>1130</v>
      </c>
      <c r="B1135" s="2">
        <v>23228</v>
      </c>
      <c r="C1135" s="1">
        <v>1003</v>
      </c>
      <c r="D1135">
        <f t="shared" si="34"/>
        <v>203228</v>
      </c>
      <c r="F1135" s="5" t="s">
        <v>28</v>
      </c>
      <c r="G1135" s="2">
        <v>1260</v>
      </c>
      <c r="H1135" s="5" t="s">
        <v>29</v>
      </c>
      <c r="I1135" t="str">
        <f t="shared" si="35"/>
        <v>{{3,1018,1260}|{2,0,5}}</v>
      </c>
    </row>
    <row r="1136" spans="1:9">
      <c r="A1136" s="1">
        <v>1131</v>
      </c>
      <c r="B1136" s="2">
        <v>23233</v>
      </c>
      <c r="C1136" s="1">
        <v>1003</v>
      </c>
      <c r="D1136">
        <f t="shared" si="34"/>
        <v>203233</v>
      </c>
      <c r="F1136" s="5" t="s">
        <v>28</v>
      </c>
      <c r="G1136" s="2">
        <v>850</v>
      </c>
      <c r="H1136" s="5" t="s">
        <v>29</v>
      </c>
      <c r="I1136" t="str">
        <f t="shared" si="35"/>
        <v>{{3,1018,850}|{2,0,5}}</v>
      </c>
    </row>
    <row r="1137" spans="1:9">
      <c r="A1137" s="1">
        <v>1132</v>
      </c>
      <c r="B1137" s="2">
        <v>23237</v>
      </c>
      <c r="C1137" s="1">
        <v>1003</v>
      </c>
      <c r="D1137">
        <f t="shared" si="34"/>
        <v>203237</v>
      </c>
      <c r="F1137" s="5" t="s">
        <v>28</v>
      </c>
      <c r="G1137" s="2">
        <v>850</v>
      </c>
      <c r="H1137" s="5" t="s">
        <v>29</v>
      </c>
      <c r="I1137" t="str">
        <f t="shared" si="35"/>
        <v>{{3,1018,850}|{2,0,5}}</v>
      </c>
    </row>
    <row r="1138" spans="1:9">
      <c r="A1138" s="1">
        <v>1133</v>
      </c>
      <c r="B1138" s="2">
        <v>23242</v>
      </c>
      <c r="C1138" s="1">
        <v>1003</v>
      </c>
      <c r="D1138">
        <f t="shared" si="34"/>
        <v>203242</v>
      </c>
      <c r="F1138" s="5" t="s">
        <v>28</v>
      </c>
      <c r="G1138" s="2">
        <v>850</v>
      </c>
      <c r="H1138" s="5" t="s">
        <v>29</v>
      </c>
      <c r="I1138" t="str">
        <f t="shared" si="35"/>
        <v>{{3,1018,850}|{2,0,5}}</v>
      </c>
    </row>
    <row r="1139" spans="1:9">
      <c r="A1139" s="1">
        <v>1134</v>
      </c>
      <c r="B1139" s="2">
        <v>23246</v>
      </c>
      <c r="C1139" s="1">
        <v>1003</v>
      </c>
      <c r="D1139">
        <f t="shared" si="34"/>
        <v>203246</v>
      </c>
      <c r="F1139" s="5" t="s">
        <v>28</v>
      </c>
      <c r="G1139" s="2">
        <v>850</v>
      </c>
      <c r="H1139" s="5" t="s">
        <v>29</v>
      </c>
      <c r="I1139" t="str">
        <f t="shared" si="35"/>
        <v>{{3,1018,850}|{2,0,5}}</v>
      </c>
    </row>
    <row r="1140" spans="1:9">
      <c r="A1140" s="1">
        <v>1135</v>
      </c>
      <c r="B1140" s="2">
        <v>23251</v>
      </c>
      <c r="C1140" s="1">
        <v>1003</v>
      </c>
      <c r="D1140">
        <f t="shared" si="34"/>
        <v>203251</v>
      </c>
      <c r="F1140" s="5" t="s">
        <v>28</v>
      </c>
      <c r="G1140" s="2">
        <v>850</v>
      </c>
      <c r="H1140" s="5" t="s">
        <v>29</v>
      </c>
      <c r="I1140" t="str">
        <f t="shared" si="35"/>
        <v>{{3,1018,850}|{2,0,5}}</v>
      </c>
    </row>
    <row r="1141" spans="1:9">
      <c r="A1141" s="1">
        <v>1136</v>
      </c>
      <c r="B1141" s="2">
        <v>23255</v>
      </c>
      <c r="C1141" s="1">
        <v>1003</v>
      </c>
      <c r="D1141">
        <f t="shared" si="34"/>
        <v>203255</v>
      </c>
      <c r="F1141" s="5" t="s">
        <v>28</v>
      </c>
      <c r="G1141" s="2">
        <v>860</v>
      </c>
      <c r="H1141" s="5" t="s">
        <v>29</v>
      </c>
      <c r="I1141" t="str">
        <f t="shared" si="35"/>
        <v>{{3,1018,860}|{2,0,5}}</v>
      </c>
    </row>
    <row r="1142" spans="1:9">
      <c r="A1142" s="1">
        <v>1137</v>
      </c>
      <c r="B1142" s="2">
        <v>23260</v>
      </c>
      <c r="C1142" s="1">
        <v>1003</v>
      </c>
      <c r="D1142">
        <f t="shared" si="34"/>
        <v>203260</v>
      </c>
      <c r="F1142" s="5" t="s">
        <v>28</v>
      </c>
      <c r="G1142" s="2">
        <v>860</v>
      </c>
      <c r="H1142" s="5" t="s">
        <v>29</v>
      </c>
      <c r="I1142" t="str">
        <f t="shared" si="35"/>
        <v>{{3,1018,860}|{2,0,5}}</v>
      </c>
    </row>
    <row r="1143" spans="1:9">
      <c r="A1143" s="1">
        <v>1138</v>
      </c>
      <c r="B1143" s="2">
        <v>23264</v>
      </c>
      <c r="C1143" s="1">
        <v>1003</v>
      </c>
      <c r="D1143">
        <f t="shared" si="34"/>
        <v>203264</v>
      </c>
      <c r="F1143" s="5" t="s">
        <v>28</v>
      </c>
      <c r="G1143" s="2">
        <v>860</v>
      </c>
      <c r="H1143" s="5" t="s">
        <v>29</v>
      </c>
      <c r="I1143" t="str">
        <f t="shared" si="35"/>
        <v>{{3,1018,860}|{2,0,5}}</v>
      </c>
    </row>
    <row r="1144" spans="1:9">
      <c r="A1144" s="1">
        <v>1139</v>
      </c>
      <c r="B1144" s="2">
        <v>23269</v>
      </c>
      <c r="C1144" s="1">
        <v>1003</v>
      </c>
      <c r="D1144">
        <f t="shared" si="34"/>
        <v>203269</v>
      </c>
      <c r="F1144" s="5" t="s">
        <v>28</v>
      </c>
      <c r="G1144" s="2">
        <v>860</v>
      </c>
      <c r="H1144" s="5" t="s">
        <v>29</v>
      </c>
      <c r="I1144" t="str">
        <f t="shared" si="35"/>
        <v>{{3,1018,860}|{2,0,5}}</v>
      </c>
    </row>
    <row r="1145" spans="1:9">
      <c r="A1145" s="1">
        <v>1140</v>
      </c>
      <c r="B1145" s="2">
        <v>23274</v>
      </c>
      <c r="C1145" s="1">
        <v>1003</v>
      </c>
      <c r="D1145">
        <f t="shared" si="34"/>
        <v>203274</v>
      </c>
      <c r="F1145" s="5" t="s">
        <v>28</v>
      </c>
      <c r="G1145" s="2">
        <v>1290</v>
      </c>
      <c r="H1145" s="5" t="s">
        <v>29</v>
      </c>
      <c r="I1145" t="str">
        <f t="shared" si="35"/>
        <v>{{3,1018,1290}|{2,0,5}}</v>
      </c>
    </row>
    <row r="1146" spans="1:9">
      <c r="A1146" s="1">
        <v>1141</v>
      </c>
      <c r="B1146" s="2">
        <v>23279</v>
      </c>
      <c r="C1146" s="1">
        <v>1003</v>
      </c>
      <c r="D1146">
        <f t="shared" si="34"/>
        <v>203279</v>
      </c>
      <c r="F1146" s="5" t="s">
        <v>28</v>
      </c>
      <c r="G1146" s="2">
        <v>870</v>
      </c>
      <c r="H1146" s="5" t="s">
        <v>29</v>
      </c>
      <c r="I1146" t="str">
        <f t="shared" si="35"/>
        <v>{{3,1018,870}|{2,0,5}}</v>
      </c>
    </row>
    <row r="1147" spans="1:9">
      <c r="A1147" s="1">
        <v>1142</v>
      </c>
      <c r="B1147" s="2">
        <v>23283</v>
      </c>
      <c r="C1147" s="1">
        <v>1003</v>
      </c>
      <c r="D1147">
        <f t="shared" si="34"/>
        <v>203283</v>
      </c>
      <c r="F1147" s="5" t="s">
        <v>28</v>
      </c>
      <c r="G1147" s="2">
        <v>870</v>
      </c>
      <c r="H1147" s="5" t="s">
        <v>29</v>
      </c>
      <c r="I1147" t="str">
        <f t="shared" si="35"/>
        <v>{{3,1018,870}|{2,0,5}}</v>
      </c>
    </row>
    <row r="1148" spans="1:9">
      <c r="A1148" s="1">
        <v>1143</v>
      </c>
      <c r="B1148" s="2">
        <v>23288</v>
      </c>
      <c r="C1148" s="1">
        <v>1003</v>
      </c>
      <c r="D1148">
        <f t="shared" si="34"/>
        <v>203288</v>
      </c>
      <c r="F1148" s="5" t="s">
        <v>28</v>
      </c>
      <c r="G1148" s="2">
        <v>870</v>
      </c>
      <c r="H1148" s="5" t="s">
        <v>29</v>
      </c>
      <c r="I1148" t="str">
        <f t="shared" si="35"/>
        <v>{{3,1018,870}|{2,0,5}}</v>
      </c>
    </row>
    <row r="1149" spans="1:9">
      <c r="A1149" s="1">
        <v>1144</v>
      </c>
      <c r="B1149" s="2">
        <v>23292</v>
      </c>
      <c r="C1149" s="1">
        <v>1003</v>
      </c>
      <c r="D1149">
        <f t="shared" si="34"/>
        <v>203292</v>
      </c>
      <c r="F1149" s="5" t="s">
        <v>28</v>
      </c>
      <c r="G1149" s="2">
        <v>870</v>
      </c>
      <c r="H1149" s="5" t="s">
        <v>29</v>
      </c>
      <c r="I1149" t="str">
        <f t="shared" si="35"/>
        <v>{{3,1018,870}|{2,0,5}}</v>
      </c>
    </row>
    <row r="1150" spans="1:9">
      <c r="A1150" s="1">
        <v>1145</v>
      </c>
      <c r="B1150" s="2">
        <v>23297</v>
      </c>
      <c r="C1150" s="1">
        <v>1003</v>
      </c>
      <c r="D1150">
        <f t="shared" si="34"/>
        <v>203297</v>
      </c>
      <c r="F1150" s="5" t="s">
        <v>28</v>
      </c>
      <c r="G1150" s="2">
        <v>870</v>
      </c>
      <c r="H1150" s="5" t="s">
        <v>29</v>
      </c>
      <c r="I1150" t="str">
        <f t="shared" si="35"/>
        <v>{{3,1018,870}|{2,0,5}}</v>
      </c>
    </row>
    <row r="1151" spans="1:9">
      <c r="A1151" s="1">
        <v>1146</v>
      </c>
      <c r="B1151" s="2">
        <v>23301</v>
      </c>
      <c r="C1151" s="1">
        <v>1003</v>
      </c>
      <c r="D1151">
        <f t="shared" si="34"/>
        <v>203301</v>
      </c>
      <c r="F1151" s="5" t="s">
        <v>28</v>
      </c>
      <c r="G1151" s="2">
        <v>885</v>
      </c>
      <c r="H1151" s="5" t="s">
        <v>29</v>
      </c>
      <c r="I1151" t="str">
        <f t="shared" si="35"/>
        <v>{{3,1018,885}|{2,0,5}}</v>
      </c>
    </row>
    <row r="1152" spans="1:9">
      <c r="A1152" s="1">
        <v>1147</v>
      </c>
      <c r="B1152" s="2">
        <v>23306</v>
      </c>
      <c r="C1152" s="1">
        <v>1003</v>
      </c>
      <c r="D1152">
        <f t="shared" si="34"/>
        <v>203306</v>
      </c>
      <c r="F1152" s="5" t="s">
        <v>28</v>
      </c>
      <c r="G1152" s="2">
        <v>885</v>
      </c>
      <c r="H1152" s="5" t="s">
        <v>29</v>
      </c>
      <c r="I1152" t="str">
        <f t="shared" si="35"/>
        <v>{{3,1018,885}|{2,0,5}}</v>
      </c>
    </row>
    <row r="1153" spans="1:9">
      <c r="A1153" s="1">
        <v>1148</v>
      </c>
      <c r="B1153" s="2">
        <v>23310</v>
      </c>
      <c r="C1153" s="1">
        <v>1003</v>
      </c>
      <c r="D1153">
        <f t="shared" si="34"/>
        <v>203310</v>
      </c>
      <c r="F1153" s="5" t="s">
        <v>28</v>
      </c>
      <c r="G1153" s="2">
        <v>885</v>
      </c>
      <c r="H1153" s="5" t="s">
        <v>29</v>
      </c>
      <c r="I1153" t="str">
        <f t="shared" si="35"/>
        <v>{{3,1018,885}|{2,0,5}}</v>
      </c>
    </row>
    <row r="1154" spans="1:9">
      <c r="A1154" s="1">
        <v>1149</v>
      </c>
      <c r="B1154" s="2">
        <v>23315</v>
      </c>
      <c r="C1154" s="1">
        <v>1003</v>
      </c>
      <c r="D1154">
        <f t="shared" si="34"/>
        <v>203315</v>
      </c>
      <c r="F1154" s="5" t="s">
        <v>28</v>
      </c>
      <c r="G1154" s="2">
        <v>885</v>
      </c>
      <c r="H1154" s="5" t="s">
        <v>29</v>
      </c>
      <c r="I1154" t="str">
        <f t="shared" si="35"/>
        <v>{{3,1018,885}|{2,0,5}}</v>
      </c>
    </row>
    <row r="1155" spans="1:9">
      <c r="A1155" s="1">
        <v>1150</v>
      </c>
      <c r="B1155" s="2">
        <v>23319</v>
      </c>
      <c r="C1155" s="1">
        <v>1003</v>
      </c>
      <c r="D1155">
        <f t="shared" si="34"/>
        <v>203319</v>
      </c>
      <c r="F1155" s="5" t="s">
        <v>28</v>
      </c>
      <c r="G1155" s="2">
        <v>1325</v>
      </c>
      <c r="H1155" s="5" t="s">
        <v>29</v>
      </c>
      <c r="I1155" t="str">
        <f t="shared" si="35"/>
        <v>{{3,1018,1325}|{2,0,5}}</v>
      </c>
    </row>
    <row r="1156" spans="1:9">
      <c r="A1156" s="1">
        <v>1151</v>
      </c>
      <c r="B1156" s="2">
        <v>23324</v>
      </c>
      <c r="C1156" s="1">
        <v>1003</v>
      </c>
      <c r="D1156">
        <f t="shared" si="34"/>
        <v>203324</v>
      </c>
      <c r="F1156" s="5" t="s">
        <v>28</v>
      </c>
      <c r="G1156" s="2">
        <v>895</v>
      </c>
      <c r="H1156" s="5" t="s">
        <v>29</v>
      </c>
      <c r="I1156" t="str">
        <f t="shared" si="35"/>
        <v>{{3,1018,895}|{2,0,5}}</v>
      </c>
    </row>
    <row r="1157" spans="1:9">
      <c r="A1157" s="1">
        <v>1152</v>
      </c>
      <c r="B1157" s="2">
        <v>23328</v>
      </c>
      <c r="C1157" s="1">
        <v>1003</v>
      </c>
      <c r="D1157">
        <f t="shared" si="34"/>
        <v>203328</v>
      </c>
      <c r="F1157" s="5" t="s">
        <v>28</v>
      </c>
      <c r="G1157" s="2">
        <v>895</v>
      </c>
      <c r="H1157" s="5" t="s">
        <v>29</v>
      </c>
      <c r="I1157" t="str">
        <f t="shared" si="35"/>
        <v>{{3,1018,895}|{2,0,5}}</v>
      </c>
    </row>
    <row r="1158" spans="1:9">
      <c r="A1158" s="1">
        <v>1153</v>
      </c>
      <c r="B1158" s="2">
        <v>23333</v>
      </c>
      <c r="C1158" s="1">
        <v>1003</v>
      </c>
      <c r="D1158">
        <f t="shared" si="34"/>
        <v>203333</v>
      </c>
      <c r="F1158" s="5" t="s">
        <v>28</v>
      </c>
      <c r="G1158" s="2">
        <v>895</v>
      </c>
      <c r="H1158" s="5" t="s">
        <v>29</v>
      </c>
      <c r="I1158" t="str">
        <f t="shared" si="35"/>
        <v>{{3,1018,895}|{2,0,5}}</v>
      </c>
    </row>
    <row r="1159" spans="1:9">
      <c r="A1159" s="1">
        <v>1154</v>
      </c>
      <c r="B1159" s="2">
        <v>23338</v>
      </c>
      <c r="C1159" s="1">
        <v>1003</v>
      </c>
      <c r="D1159">
        <f t="shared" ref="D1159:D1222" si="36">($D$5-$B$6)+B1159</f>
        <v>203338</v>
      </c>
      <c r="F1159" s="5" t="s">
        <v>28</v>
      </c>
      <c r="G1159" s="2">
        <v>895</v>
      </c>
      <c r="H1159" s="5" t="s">
        <v>29</v>
      </c>
      <c r="I1159" t="str">
        <f t="shared" ref="I1159:I1222" si="37">F1159&amp;G1159&amp;H1159</f>
        <v>{{3,1018,895}|{2,0,5}}</v>
      </c>
    </row>
    <row r="1160" spans="1:9">
      <c r="A1160" s="1">
        <v>1155</v>
      </c>
      <c r="B1160" s="2">
        <v>23343</v>
      </c>
      <c r="C1160" s="1">
        <v>1003</v>
      </c>
      <c r="D1160">
        <f t="shared" si="36"/>
        <v>203343</v>
      </c>
      <c r="F1160" s="5" t="s">
        <v>28</v>
      </c>
      <c r="G1160" s="2">
        <v>895</v>
      </c>
      <c r="H1160" s="5" t="s">
        <v>29</v>
      </c>
      <c r="I1160" t="str">
        <f t="shared" si="37"/>
        <v>{{3,1018,895}|{2,0,5}}</v>
      </c>
    </row>
    <row r="1161" spans="1:9">
      <c r="A1161" s="1">
        <v>1156</v>
      </c>
      <c r="B1161" s="2">
        <v>23347</v>
      </c>
      <c r="C1161" s="1">
        <v>1003</v>
      </c>
      <c r="D1161">
        <f t="shared" si="36"/>
        <v>203347</v>
      </c>
      <c r="F1161" s="5" t="s">
        <v>28</v>
      </c>
      <c r="G1161" s="2">
        <v>910</v>
      </c>
      <c r="H1161" s="5" t="s">
        <v>29</v>
      </c>
      <c r="I1161" t="str">
        <f t="shared" si="37"/>
        <v>{{3,1018,910}|{2,0,5}}</v>
      </c>
    </row>
    <row r="1162" spans="1:9">
      <c r="A1162" s="1">
        <v>1157</v>
      </c>
      <c r="B1162" s="2">
        <v>23352</v>
      </c>
      <c r="C1162" s="1">
        <v>1003</v>
      </c>
      <c r="D1162">
        <f t="shared" si="36"/>
        <v>203352</v>
      </c>
      <c r="F1162" s="5" t="s">
        <v>28</v>
      </c>
      <c r="G1162" s="2">
        <v>910</v>
      </c>
      <c r="H1162" s="5" t="s">
        <v>29</v>
      </c>
      <c r="I1162" t="str">
        <f t="shared" si="37"/>
        <v>{{3,1018,910}|{2,0,5}}</v>
      </c>
    </row>
    <row r="1163" spans="1:9">
      <c r="A1163" s="1">
        <v>1158</v>
      </c>
      <c r="B1163" s="2">
        <v>23356</v>
      </c>
      <c r="C1163" s="1">
        <v>1003</v>
      </c>
      <c r="D1163">
        <f t="shared" si="36"/>
        <v>203356</v>
      </c>
      <c r="F1163" s="5" t="s">
        <v>28</v>
      </c>
      <c r="G1163" s="2">
        <v>910</v>
      </c>
      <c r="H1163" s="5" t="s">
        <v>29</v>
      </c>
      <c r="I1163" t="str">
        <f t="shared" si="37"/>
        <v>{{3,1018,910}|{2,0,5}}</v>
      </c>
    </row>
    <row r="1164" spans="1:9">
      <c r="A1164" s="1">
        <v>1159</v>
      </c>
      <c r="B1164" s="2">
        <v>23361</v>
      </c>
      <c r="C1164" s="1">
        <v>1003</v>
      </c>
      <c r="D1164">
        <f t="shared" si="36"/>
        <v>203361</v>
      </c>
      <c r="F1164" s="5" t="s">
        <v>28</v>
      </c>
      <c r="G1164" s="2">
        <v>910</v>
      </c>
      <c r="H1164" s="5" t="s">
        <v>29</v>
      </c>
      <c r="I1164" t="str">
        <f t="shared" si="37"/>
        <v>{{3,1018,910}|{2,0,5}}</v>
      </c>
    </row>
    <row r="1165" spans="1:9">
      <c r="A1165" s="1">
        <v>1160</v>
      </c>
      <c r="B1165" s="2">
        <v>23365</v>
      </c>
      <c r="C1165" s="1">
        <v>1003</v>
      </c>
      <c r="D1165">
        <f t="shared" si="36"/>
        <v>203365</v>
      </c>
      <c r="F1165" s="5" t="s">
        <v>28</v>
      </c>
      <c r="G1165" s="2">
        <v>1365</v>
      </c>
      <c r="H1165" s="5" t="s">
        <v>29</v>
      </c>
      <c r="I1165" t="str">
        <f t="shared" si="37"/>
        <v>{{3,1018,1365}|{2,0,5}}</v>
      </c>
    </row>
    <row r="1166" spans="1:9">
      <c r="A1166" s="1">
        <v>1161</v>
      </c>
      <c r="B1166" s="2">
        <v>23370</v>
      </c>
      <c r="C1166" s="1">
        <v>1003</v>
      </c>
      <c r="D1166">
        <f t="shared" si="36"/>
        <v>203370</v>
      </c>
      <c r="F1166" s="5" t="s">
        <v>28</v>
      </c>
      <c r="G1166" s="2">
        <v>920</v>
      </c>
      <c r="H1166" s="5" t="s">
        <v>29</v>
      </c>
      <c r="I1166" t="str">
        <f t="shared" si="37"/>
        <v>{{3,1018,920}|{2,0,5}}</v>
      </c>
    </row>
    <row r="1167" spans="1:9">
      <c r="A1167" s="1">
        <v>1162</v>
      </c>
      <c r="B1167" s="2">
        <v>23374</v>
      </c>
      <c r="C1167" s="1">
        <v>1003</v>
      </c>
      <c r="D1167">
        <f t="shared" si="36"/>
        <v>203374</v>
      </c>
      <c r="F1167" s="5" t="s">
        <v>28</v>
      </c>
      <c r="G1167" s="2">
        <v>920</v>
      </c>
      <c r="H1167" s="5" t="s">
        <v>29</v>
      </c>
      <c r="I1167" t="str">
        <f t="shared" si="37"/>
        <v>{{3,1018,920}|{2,0,5}}</v>
      </c>
    </row>
    <row r="1168" spans="1:9">
      <c r="A1168" s="1">
        <v>1163</v>
      </c>
      <c r="B1168" s="2">
        <v>23379</v>
      </c>
      <c r="C1168" s="1">
        <v>1003</v>
      </c>
      <c r="D1168">
        <f t="shared" si="36"/>
        <v>203379</v>
      </c>
      <c r="F1168" s="5" t="s">
        <v>28</v>
      </c>
      <c r="G1168" s="2">
        <v>920</v>
      </c>
      <c r="H1168" s="5" t="s">
        <v>29</v>
      </c>
      <c r="I1168" t="str">
        <f t="shared" si="37"/>
        <v>{{3,1018,920}|{2,0,5}}</v>
      </c>
    </row>
    <row r="1169" spans="1:9">
      <c r="A1169" s="1">
        <v>1164</v>
      </c>
      <c r="B1169" s="2">
        <v>23383</v>
      </c>
      <c r="C1169" s="1">
        <v>1003</v>
      </c>
      <c r="D1169">
        <f t="shared" si="36"/>
        <v>203383</v>
      </c>
      <c r="F1169" s="5" t="s">
        <v>28</v>
      </c>
      <c r="G1169" s="2">
        <v>920</v>
      </c>
      <c r="H1169" s="5" t="s">
        <v>29</v>
      </c>
      <c r="I1169" t="str">
        <f t="shared" si="37"/>
        <v>{{3,1018,920}|{2,0,5}}</v>
      </c>
    </row>
    <row r="1170" spans="1:9">
      <c r="A1170" s="1">
        <v>1165</v>
      </c>
      <c r="B1170" s="2">
        <v>23388</v>
      </c>
      <c r="C1170" s="1">
        <v>1003</v>
      </c>
      <c r="D1170">
        <f t="shared" si="36"/>
        <v>203388</v>
      </c>
      <c r="F1170" s="5" t="s">
        <v>28</v>
      </c>
      <c r="G1170" s="2">
        <v>920</v>
      </c>
      <c r="H1170" s="5" t="s">
        <v>29</v>
      </c>
      <c r="I1170" t="str">
        <f t="shared" si="37"/>
        <v>{{3,1018,920}|{2,0,5}}</v>
      </c>
    </row>
    <row r="1171" spans="1:9">
      <c r="A1171" s="1">
        <v>1166</v>
      </c>
      <c r="B1171" s="2">
        <v>23392</v>
      </c>
      <c r="C1171" s="1">
        <v>1003</v>
      </c>
      <c r="D1171">
        <f t="shared" si="36"/>
        <v>203392</v>
      </c>
      <c r="F1171" s="5" t="s">
        <v>28</v>
      </c>
      <c r="G1171" s="2">
        <v>935</v>
      </c>
      <c r="H1171" s="5" t="s">
        <v>29</v>
      </c>
      <c r="I1171" t="str">
        <f t="shared" si="37"/>
        <v>{{3,1018,935}|{2,0,5}}</v>
      </c>
    </row>
    <row r="1172" spans="1:9">
      <c r="A1172" s="1">
        <v>1167</v>
      </c>
      <c r="B1172" s="2">
        <v>23397</v>
      </c>
      <c r="C1172" s="1">
        <v>1003</v>
      </c>
      <c r="D1172">
        <f t="shared" si="36"/>
        <v>203397</v>
      </c>
      <c r="F1172" s="5" t="s">
        <v>28</v>
      </c>
      <c r="G1172" s="2">
        <v>935</v>
      </c>
      <c r="H1172" s="5" t="s">
        <v>29</v>
      </c>
      <c r="I1172" t="str">
        <f t="shared" si="37"/>
        <v>{{3,1018,935}|{2,0,5}}</v>
      </c>
    </row>
    <row r="1173" spans="1:9">
      <c r="A1173" s="1">
        <v>1168</v>
      </c>
      <c r="B1173" s="2">
        <v>23402</v>
      </c>
      <c r="C1173" s="1">
        <v>1003</v>
      </c>
      <c r="D1173">
        <f t="shared" si="36"/>
        <v>203402</v>
      </c>
      <c r="F1173" s="5" t="s">
        <v>28</v>
      </c>
      <c r="G1173" s="2">
        <v>935</v>
      </c>
      <c r="H1173" s="5" t="s">
        <v>29</v>
      </c>
      <c r="I1173" t="str">
        <f t="shared" si="37"/>
        <v>{{3,1018,935}|{2,0,5}}</v>
      </c>
    </row>
    <row r="1174" spans="1:9">
      <c r="A1174" s="1">
        <v>1169</v>
      </c>
      <c r="B1174" s="2">
        <v>23407</v>
      </c>
      <c r="C1174" s="1">
        <v>1003</v>
      </c>
      <c r="D1174">
        <f t="shared" si="36"/>
        <v>203407</v>
      </c>
      <c r="F1174" s="5" t="s">
        <v>28</v>
      </c>
      <c r="G1174" s="2">
        <v>935</v>
      </c>
      <c r="H1174" s="5" t="s">
        <v>29</v>
      </c>
      <c r="I1174" t="str">
        <f t="shared" si="37"/>
        <v>{{3,1018,935}|{2,0,5}}</v>
      </c>
    </row>
    <row r="1175" spans="1:9">
      <c r="A1175" s="1">
        <v>1170</v>
      </c>
      <c r="B1175" s="2">
        <v>23411</v>
      </c>
      <c r="C1175" s="1">
        <v>1003</v>
      </c>
      <c r="D1175">
        <f t="shared" si="36"/>
        <v>203411</v>
      </c>
      <c r="F1175" s="5" t="s">
        <v>28</v>
      </c>
      <c r="G1175" s="2">
        <v>1400</v>
      </c>
      <c r="H1175" s="5" t="s">
        <v>29</v>
      </c>
      <c r="I1175" t="str">
        <f t="shared" si="37"/>
        <v>{{3,1018,1400}|{2,0,5}}</v>
      </c>
    </row>
    <row r="1176" spans="1:9">
      <c r="A1176" s="1">
        <v>1171</v>
      </c>
      <c r="B1176" s="2">
        <v>23416</v>
      </c>
      <c r="C1176" s="1">
        <v>1003</v>
      </c>
      <c r="D1176">
        <f t="shared" si="36"/>
        <v>203416</v>
      </c>
      <c r="F1176" s="5" t="s">
        <v>28</v>
      </c>
      <c r="G1176" s="2">
        <v>945</v>
      </c>
      <c r="H1176" s="5" t="s">
        <v>29</v>
      </c>
      <c r="I1176" t="str">
        <f t="shared" si="37"/>
        <v>{{3,1018,945}|{2,0,5}}</v>
      </c>
    </row>
    <row r="1177" spans="1:9">
      <c r="A1177" s="1">
        <v>1172</v>
      </c>
      <c r="B1177" s="2">
        <v>23420</v>
      </c>
      <c r="C1177" s="1">
        <v>1003</v>
      </c>
      <c r="D1177">
        <f t="shared" si="36"/>
        <v>203420</v>
      </c>
      <c r="F1177" s="5" t="s">
        <v>28</v>
      </c>
      <c r="G1177" s="2">
        <v>945</v>
      </c>
      <c r="H1177" s="5" t="s">
        <v>29</v>
      </c>
      <c r="I1177" t="str">
        <f t="shared" si="37"/>
        <v>{{3,1018,945}|{2,0,5}}</v>
      </c>
    </row>
    <row r="1178" spans="1:9">
      <c r="A1178" s="1">
        <v>1173</v>
      </c>
      <c r="B1178" s="2">
        <v>23425</v>
      </c>
      <c r="C1178" s="1">
        <v>1003</v>
      </c>
      <c r="D1178">
        <f t="shared" si="36"/>
        <v>203425</v>
      </c>
      <c r="F1178" s="5" t="s">
        <v>28</v>
      </c>
      <c r="G1178" s="2">
        <v>945</v>
      </c>
      <c r="H1178" s="5" t="s">
        <v>29</v>
      </c>
      <c r="I1178" t="str">
        <f t="shared" si="37"/>
        <v>{{3,1018,945}|{2,0,5}}</v>
      </c>
    </row>
    <row r="1179" spans="1:9">
      <c r="A1179" s="1">
        <v>1174</v>
      </c>
      <c r="B1179" s="2">
        <v>23429</v>
      </c>
      <c r="C1179" s="1">
        <v>1003</v>
      </c>
      <c r="D1179">
        <f t="shared" si="36"/>
        <v>203429</v>
      </c>
      <c r="F1179" s="5" t="s">
        <v>28</v>
      </c>
      <c r="G1179" s="2">
        <v>945</v>
      </c>
      <c r="H1179" s="5" t="s">
        <v>29</v>
      </c>
      <c r="I1179" t="str">
        <f t="shared" si="37"/>
        <v>{{3,1018,945}|{2,0,5}}</v>
      </c>
    </row>
    <row r="1180" spans="1:9">
      <c r="A1180" s="1">
        <v>1175</v>
      </c>
      <c r="B1180" s="2">
        <v>23434</v>
      </c>
      <c r="C1180" s="1">
        <v>1003</v>
      </c>
      <c r="D1180">
        <f t="shared" si="36"/>
        <v>203434</v>
      </c>
      <c r="F1180" s="5" t="s">
        <v>28</v>
      </c>
      <c r="G1180" s="2">
        <v>945</v>
      </c>
      <c r="H1180" s="5" t="s">
        <v>29</v>
      </c>
      <c r="I1180" t="str">
        <f t="shared" si="37"/>
        <v>{{3,1018,945}|{2,0,5}}</v>
      </c>
    </row>
    <row r="1181" spans="1:9">
      <c r="A1181" s="1">
        <v>1176</v>
      </c>
      <c r="B1181" s="2">
        <v>23438</v>
      </c>
      <c r="C1181" s="1">
        <v>1003</v>
      </c>
      <c r="D1181">
        <f t="shared" si="36"/>
        <v>203438</v>
      </c>
      <c r="F1181" s="5" t="s">
        <v>28</v>
      </c>
      <c r="G1181" s="2">
        <v>960</v>
      </c>
      <c r="H1181" s="5" t="s">
        <v>29</v>
      </c>
      <c r="I1181" t="str">
        <f t="shared" si="37"/>
        <v>{{3,1018,960}|{2,0,5}}</v>
      </c>
    </row>
    <row r="1182" spans="1:9">
      <c r="A1182" s="1">
        <v>1177</v>
      </c>
      <c r="B1182" s="2">
        <v>23443</v>
      </c>
      <c r="C1182" s="1">
        <v>1003</v>
      </c>
      <c r="D1182">
        <f t="shared" si="36"/>
        <v>203443</v>
      </c>
      <c r="F1182" s="5" t="s">
        <v>28</v>
      </c>
      <c r="G1182" s="2">
        <v>960</v>
      </c>
      <c r="H1182" s="5" t="s">
        <v>29</v>
      </c>
      <c r="I1182" t="str">
        <f t="shared" si="37"/>
        <v>{{3,1018,960}|{2,0,5}}</v>
      </c>
    </row>
    <row r="1183" spans="1:9">
      <c r="A1183" s="1">
        <v>1178</v>
      </c>
      <c r="B1183" s="2">
        <v>23447</v>
      </c>
      <c r="C1183" s="1">
        <v>1003</v>
      </c>
      <c r="D1183">
        <f t="shared" si="36"/>
        <v>203447</v>
      </c>
      <c r="F1183" s="5" t="s">
        <v>28</v>
      </c>
      <c r="G1183" s="2">
        <v>960</v>
      </c>
      <c r="H1183" s="5" t="s">
        <v>29</v>
      </c>
      <c r="I1183" t="str">
        <f t="shared" si="37"/>
        <v>{{3,1018,960}|{2,0,5}}</v>
      </c>
    </row>
    <row r="1184" spans="1:9">
      <c r="A1184" s="1">
        <v>1179</v>
      </c>
      <c r="B1184" s="2">
        <v>23452</v>
      </c>
      <c r="C1184" s="1">
        <v>1003</v>
      </c>
      <c r="D1184">
        <f t="shared" si="36"/>
        <v>203452</v>
      </c>
      <c r="F1184" s="5" t="s">
        <v>28</v>
      </c>
      <c r="G1184" s="2">
        <v>960</v>
      </c>
      <c r="H1184" s="5" t="s">
        <v>29</v>
      </c>
      <c r="I1184" t="str">
        <f t="shared" si="37"/>
        <v>{{3,1018,960}|{2,0,5}}</v>
      </c>
    </row>
    <row r="1185" spans="1:9">
      <c r="A1185" s="1">
        <v>1180</v>
      </c>
      <c r="B1185" s="2">
        <v>23456</v>
      </c>
      <c r="C1185" s="1">
        <v>1003</v>
      </c>
      <c r="D1185">
        <f t="shared" si="36"/>
        <v>203456</v>
      </c>
      <c r="F1185" s="5" t="s">
        <v>28</v>
      </c>
      <c r="G1185" s="2">
        <v>1440</v>
      </c>
      <c r="H1185" s="5" t="s">
        <v>29</v>
      </c>
      <c r="I1185" t="str">
        <f t="shared" si="37"/>
        <v>{{3,1018,1440}|{2,0,5}}</v>
      </c>
    </row>
    <row r="1186" spans="1:9">
      <c r="A1186" s="1">
        <v>1181</v>
      </c>
      <c r="B1186" s="2">
        <v>23461</v>
      </c>
      <c r="C1186" s="1">
        <v>1003</v>
      </c>
      <c r="D1186">
        <f t="shared" si="36"/>
        <v>203461</v>
      </c>
      <c r="F1186" s="5" t="s">
        <v>28</v>
      </c>
      <c r="G1186" s="2">
        <v>970</v>
      </c>
      <c r="H1186" s="5" t="s">
        <v>29</v>
      </c>
      <c r="I1186" t="str">
        <f t="shared" si="37"/>
        <v>{{3,1018,970}|{2,0,5}}</v>
      </c>
    </row>
    <row r="1187" spans="1:9">
      <c r="A1187" s="1">
        <v>1182</v>
      </c>
      <c r="B1187" s="2">
        <v>23465</v>
      </c>
      <c r="C1187" s="1">
        <v>1003</v>
      </c>
      <c r="D1187">
        <f t="shared" si="36"/>
        <v>203465</v>
      </c>
      <c r="F1187" s="5" t="s">
        <v>28</v>
      </c>
      <c r="G1187" s="2">
        <v>970</v>
      </c>
      <c r="H1187" s="5" t="s">
        <v>29</v>
      </c>
      <c r="I1187" t="str">
        <f t="shared" si="37"/>
        <v>{{3,1018,970}|{2,0,5}}</v>
      </c>
    </row>
    <row r="1188" spans="1:9">
      <c r="A1188" s="1">
        <v>1183</v>
      </c>
      <c r="B1188" s="2">
        <v>23470</v>
      </c>
      <c r="C1188" s="1">
        <v>1003</v>
      </c>
      <c r="D1188">
        <f t="shared" si="36"/>
        <v>203470</v>
      </c>
      <c r="F1188" s="5" t="s">
        <v>28</v>
      </c>
      <c r="G1188" s="2">
        <v>970</v>
      </c>
      <c r="H1188" s="5" t="s">
        <v>29</v>
      </c>
      <c r="I1188" t="str">
        <f t="shared" si="37"/>
        <v>{{3,1018,970}|{2,0,5}}</v>
      </c>
    </row>
    <row r="1189" spans="1:9">
      <c r="A1189" s="1">
        <v>1184</v>
      </c>
      <c r="B1189" s="2">
        <v>23474</v>
      </c>
      <c r="C1189" s="1">
        <v>1003</v>
      </c>
      <c r="D1189">
        <f t="shared" si="36"/>
        <v>203474</v>
      </c>
      <c r="F1189" s="5" t="s">
        <v>28</v>
      </c>
      <c r="G1189" s="2">
        <v>970</v>
      </c>
      <c r="H1189" s="5" t="s">
        <v>29</v>
      </c>
      <c r="I1189" t="str">
        <f t="shared" si="37"/>
        <v>{{3,1018,970}|{2,0,5}}</v>
      </c>
    </row>
    <row r="1190" spans="1:9">
      <c r="A1190" s="1">
        <v>1185</v>
      </c>
      <c r="B1190" s="2">
        <v>23478</v>
      </c>
      <c r="C1190" s="1">
        <v>1003</v>
      </c>
      <c r="D1190">
        <f t="shared" si="36"/>
        <v>203478</v>
      </c>
      <c r="F1190" s="5" t="s">
        <v>28</v>
      </c>
      <c r="G1190" s="2">
        <v>970</v>
      </c>
      <c r="H1190" s="5" t="s">
        <v>29</v>
      </c>
      <c r="I1190" t="str">
        <f t="shared" si="37"/>
        <v>{{3,1018,970}|{2,0,5}}</v>
      </c>
    </row>
    <row r="1191" spans="1:9">
      <c r="A1191" s="1">
        <v>1186</v>
      </c>
      <c r="B1191" s="2">
        <v>23482</v>
      </c>
      <c r="C1191" s="1">
        <v>1003</v>
      </c>
      <c r="D1191">
        <f t="shared" si="36"/>
        <v>203482</v>
      </c>
      <c r="F1191" s="5" t="s">
        <v>28</v>
      </c>
      <c r="G1191" s="2">
        <v>985</v>
      </c>
      <c r="H1191" s="5" t="s">
        <v>29</v>
      </c>
      <c r="I1191" t="str">
        <f t="shared" si="37"/>
        <v>{{3,1018,985}|{2,0,5}}</v>
      </c>
    </row>
    <row r="1192" spans="1:9">
      <c r="A1192" s="1">
        <v>1187</v>
      </c>
      <c r="B1192" s="2">
        <v>23487</v>
      </c>
      <c r="C1192" s="1">
        <v>1003</v>
      </c>
      <c r="D1192">
        <f t="shared" si="36"/>
        <v>203487</v>
      </c>
      <c r="F1192" s="5" t="s">
        <v>28</v>
      </c>
      <c r="G1192" s="2">
        <v>985</v>
      </c>
      <c r="H1192" s="5" t="s">
        <v>29</v>
      </c>
      <c r="I1192" t="str">
        <f t="shared" si="37"/>
        <v>{{3,1018,985}|{2,0,5}}</v>
      </c>
    </row>
    <row r="1193" spans="1:9">
      <c r="A1193" s="1">
        <v>1188</v>
      </c>
      <c r="B1193" s="2">
        <v>23491</v>
      </c>
      <c r="C1193" s="1">
        <v>1003</v>
      </c>
      <c r="D1193">
        <f t="shared" si="36"/>
        <v>203491</v>
      </c>
      <c r="F1193" s="5" t="s">
        <v>28</v>
      </c>
      <c r="G1193" s="2">
        <v>985</v>
      </c>
      <c r="H1193" s="5" t="s">
        <v>29</v>
      </c>
      <c r="I1193" t="str">
        <f t="shared" si="37"/>
        <v>{{3,1018,985}|{2,0,5}}</v>
      </c>
    </row>
    <row r="1194" spans="1:9">
      <c r="A1194" s="1">
        <v>1189</v>
      </c>
      <c r="B1194" s="2">
        <v>23496</v>
      </c>
      <c r="C1194" s="1">
        <v>1003</v>
      </c>
      <c r="D1194">
        <f t="shared" si="36"/>
        <v>203496</v>
      </c>
      <c r="F1194" s="5" t="s">
        <v>28</v>
      </c>
      <c r="G1194" s="2">
        <v>985</v>
      </c>
      <c r="H1194" s="5" t="s">
        <v>29</v>
      </c>
      <c r="I1194" t="str">
        <f t="shared" si="37"/>
        <v>{{3,1018,985}|{2,0,5}}</v>
      </c>
    </row>
    <row r="1195" spans="1:9">
      <c r="A1195" s="1">
        <v>1190</v>
      </c>
      <c r="B1195" s="2">
        <v>23500</v>
      </c>
      <c r="C1195" s="1">
        <v>1003</v>
      </c>
      <c r="D1195">
        <f t="shared" si="36"/>
        <v>203500</v>
      </c>
      <c r="F1195" s="5" t="s">
        <v>28</v>
      </c>
      <c r="G1195" s="2">
        <v>1475</v>
      </c>
      <c r="H1195" s="5" t="s">
        <v>29</v>
      </c>
      <c r="I1195" t="str">
        <f t="shared" si="37"/>
        <v>{{3,1018,1475}|{2,0,5}}</v>
      </c>
    </row>
    <row r="1196" spans="1:9">
      <c r="A1196" s="1">
        <v>1191</v>
      </c>
      <c r="B1196" s="2">
        <v>23505</v>
      </c>
      <c r="C1196" s="1">
        <v>1003</v>
      </c>
      <c r="D1196">
        <f t="shared" si="36"/>
        <v>203505</v>
      </c>
      <c r="F1196" s="5" t="s">
        <v>28</v>
      </c>
      <c r="G1196" s="2">
        <v>995</v>
      </c>
      <c r="H1196" s="5" t="s">
        <v>29</v>
      </c>
      <c r="I1196" t="str">
        <f t="shared" si="37"/>
        <v>{{3,1018,995}|{2,0,5}}</v>
      </c>
    </row>
    <row r="1197" spans="1:9">
      <c r="A1197" s="1">
        <v>1192</v>
      </c>
      <c r="B1197" s="2">
        <v>23509</v>
      </c>
      <c r="C1197" s="1">
        <v>1003</v>
      </c>
      <c r="D1197">
        <f t="shared" si="36"/>
        <v>203509</v>
      </c>
      <c r="F1197" s="5" t="s">
        <v>28</v>
      </c>
      <c r="G1197" s="2">
        <v>995</v>
      </c>
      <c r="H1197" s="5" t="s">
        <v>29</v>
      </c>
      <c r="I1197" t="str">
        <f t="shared" si="37"/>
        <v>{{3,1018,995}|{2,0,5}}</v>
      </c>
    </row>
    <row r="1198" spans="1:9">
      <c r="A1198" s="1">
        <v>1193</v>
      </c>
      <c r="B1198" s="2">
        <v>23513</v>
      </c>
      <c r="C1198" s="1">
        <v>1003</v>
      </c>
      <c r="D1198">
        <f t="shared" si="36"/>
        <v>203513</v>
      </c>
      <c r="F1198" s="5" t="s">
        <v>28</v>
      </c>
      <c r="G1198" s="2">
        <v>995</v>
      </c>
      <c r="H1198" s="5" t="s">
        <v>29</v>
      </c>
      <c r="I1198" t="str">
        <f t="shared" si="37"/>
        <v>{{3,1018,995}|{2,0,5}}</v>
      </c>
    </row>
    <row r="1199" spans="1:9">
      <c r="A1199" s="1">
        <v>1194</v>
      </c>
      <c r="B1199" s="2">
        <v>23517</v>
      </c>
      <c r="C1199" s="1">
        <v>1003</v>
      </c>
      <c r="D1199">
        <f t="shared" si="36"/>
        <v>203517</v>
      </c>
      <c r="F1199" s="5" t="s">
        <v>28</v>
      </c>
      <c r="G1199" s="2">
        <v>995</v>
      </c>
      <c r="H1199" s="5" t="s">
        <v>29</v>
      </c>
      <c r="I1199" t="str">
        <f t="shared" si="37"/>
        <v>{{3,1018,995}|{2,0,5}}</v>
      </c>
    </row>
    <row r="1200" spans="1:9">
      <c r="A1200" s="1">
        <v>1195</v>
      </c>
      <c r="B1200" s="2">
        <v>23522</v>
      </c>
      <c r="C1200" s="1">
        <v>1003</v>
      </c>
      <c r="D1200">
        <f t="shared" si="36"/>
        <v>203522</v>
      </c>
      <c r="F1200" s="5" t="s">
        <v>28</v>
      </c>
      <c r="G1200" s="2">
        <v>995</v>
      </c>
      <c r="H1200" s="5" t="s">
        <v>29</v>
      </c>
      <c r="I1200" t="str">
        <f t="shared" si="37"/>
        <v>{{3,1018,995}|{2,0,5}}</v>
      </c>
    </row>
    <row r="1201" spans="1:9">
      <c r="A1201" s="1">
        <v>1196</v>
      </c>
      <c r="B1201" s="2">
        <v>23526</v>
      </c>
      <c r="C1201" s="1">
        <v>1003</v>
      </c>
      <c r="D1201">
        <f t="shared" si="36"/>
        <v>203526</v>
      </c>
      <c r="F1201" s="5" t="s">
        <v>28</v>
      </c>
      <c r="G1201" s="2">
        <v>1010</v>
      </c>
      <c r="H1201" s="5" t="s">
        <v>29</v>
      </c>
      <c r="I1201" t="str">
        <f t="shared" si="37"/>
        <v>{{3,1018,1010}|{2,0,5}}</v>
      </c>
    </row>
    <row r="1202" spans="1:9">
      <c r="A1202" s="1">
        <v>1197</v>
      </c>
      <c r="B1202" s="2">
        <v>23531</v>
      </c>
      <c r="C1202" s="1">
        <v>1003</v>
      </c>
      <c r="D1202">
        <f t="shared" si="36"/>
        <v>203531</v>
      </c>
      <c r="F1202" s="5" t="s">
        <v>28</v>
      </c>
      <c r="G1202" s="2">
        <v>1010</v>
      </c>
      <c r="H1202" s="5" t="s">
        <v>29</v>
      </c>
      <c r="I1202" t="str">
        <f t="shared" si="37"/>
        <v>{{3,1018,1010}|{2,0,5}}</v>
      </c>
    </row>
    <row r="1203" spans="1:9">
      <c r="A1203" s="1">
        <v>1198</v>
      </c>
      <c r="B1203" s="2">
        <v>23535</v>
      </c>
      <c r="C1203" s="1">
        <v>1003</v>
      </c>
      <c r="D1203">
        <f t="shared" si="36"/>
        <v>203535</v>
      </c>
      <c r="F1203" s="5" t="s">
        <v>28</v>
      </c>
      <c r="G1203" s="2">
        <v>1010</v>
      </c>
      <c r="H1203" s="5" t="s">
        <v>29</v>
      </c>
      <c r="I1203" t="str">
        <f t="shared" si="37"/>
        <v>{{3,1018,1010}|{2,0,5}}</v>
      </c>
    </row>
    <row r="1204" spans="1:9">
      <c r="A1204" s="1">
        <v>1199</v>
      </c>
      <c r="B1204" s="2">
        <v>23539</v>
      </c>
      <c r="C1204" s="1">
        <v>1003</v>
      </c>
      <c r="D1204">
        <f t="shared" si="36"/>
        <v>203539</v>
      </c>
      <c r="F1204" s="5" t="s">
        <v>28</v>
      </c>
      <c r="G1204" s="2">
        <v>1010</v>
      </c>
      <c r="H1204" s="5" t="s">
        <v>29</v>
      </c>
      <c r="I1204" t="str">
        <f t="shared" si="37"/>
        <v>{{3,1018,1010}|{2,0,5}}</v>
      </c>
    </row>
    <row r="1205" spans="1:9">
      <c r="A1205" s="1">
        <v>1200</v>
      </c>
      <c r="B1205" s="2">
        <v>23543</v>
      </c>
      <c r="C1205" s="1">
        <v>1003</v>
      </c>
      <c r="D1205">
        <f t="shared" si="36"/>
        <v>203543</v>
      </c>
      <c r="F1205" s="5" t="s">
        <v>28</v>
      </c>
      <c r="G1205" s="2">
        <v>1515</v>
      </c>
      <c r="H1205" s="5" t="s">
        <v>29</v>
      </c>
      <c r="I1205" t="str">
        <f t="shared" si="37"/>
        <v>{{3,1018,1515}|{2,0,5}}</v>
      </c>
    </row>
    <row r="1206" spans="1:9">
      <c r="A1206" s="1">
        <v>1201</v>
      </c>
      <c r="B1206" s="2">
        <v>23548</v>
      </c>
      <c r="C1206" s="1">
        <v>1001</v>
      </c>
      <c r="D1206">
        <f t="shared" si="36"/>
        <v>203548</v>
      </c>
      <c r="F1206" s="5" t="s">
        <v>28</v>
      </c>
      <c r="G1206" s="2">
        <v>1025</v>
      </c>
      <c r="H1206" s="5" t="s">
        <v>29</v>
      </c>
      <c r="I1206" t="str">
        <f t="shared" si="37"/>
        <v>{{3,1018,1025}|{2,0,5}}</v>
      </c>
    </row>
    <row r="1207" spans="1:9">
      <c r="A1207" s="1">
        <v>1202</v>
      </c>
      <c r="B1207" s="2">
        <v>23552</v>
      </c>
      <c r="C1207" s="1">
        <v>1001</v>
      </c>
      <c r="D1207">
        <f t="shared" si="36"/>
        <v>203552</v>
      </c>
      <c r="F1207" s="5" t="s">
        <v>28</v>
      </c>
      <c r="G1207" s="2">
        <v>1025</v>
      </c>
      <c r="H1207" s="5" t="s">
        <v>29</v>
      </c>
      <c r="I1207" t="str">
        <f t="shared" si="37"/>
        <v>{{3,1018,1025}|{2,0,5}}</v>
      </c>
    </row>
    <row r="1208" spans="1:9">
      <c r="A1208" s="1">
        <v>1203</v>
      </c>
      <c r="B1208" s="2">
        <v>23557</v>
      </c>
      <c r="C1208" s="1">
        <v>1001</v>
      </c>
      <c r="D1208">
        <f t="shared" si="36"/>
        <v>203557</v>
      </c>
      <c r="F1208" s="5" t="s">
        <v>28</v>
      </c>
      <c r="G1208" s="2">
        <v>1025</v>
      </c>
      <c r="H1208" s="5" t="s">
        <v>29</v>
      </c>
      <c r="I1208" t="str">
        <f t="shared" si="37"/>
        <v>{{3,1018,1025}|{2,0,5}}</v>
      </c>
    </row>
    <row r="1209" spans="1:9">
      <c r="A1209" s="1">
        <v>1204</v>
      </c>
      <c r="B1209" s="2">
        <v>23561</v>
      </c>
      <c r="C1209" s="1">
        <v>1001</v>
      </c>
      <c r="D1209">
        <f t="shared" si="36"/>
        <v>203561</v>
      </c>
      <c r="F1209" s="5" t="s">
        <v>28</v>
      </c>
      <c r="G1209" s="2">
        <v>1025</v>
      </c>
      <c r="H1209" s="5" t="s">
        <v>29</v>
      </c>
      <c r="I1209" t="str">
        <f t="shared" si="37"/>
        <v>{{3,1018,1025}|{2,0,5}}</v>
      </c>
    </row>
    <row r="1210" spans="1:9">
      <c r="A1210" s="1">
        <v>1205</v>
      </c>
      <c r="B1210" s="2">
        <v>23566</v>
      </c>
      <c r="C1210" s="1">
        <v>1001</v>
      </c>
      <c r="D1210">
        <f t="shared" si="36"/>
        <v>203566</v>
      </c>
      <c r="F1210" s="5" t="s">
        <v>28</v>
      </c>
      <c r="G1210" s="2">
        <v>1025</v>
      </c>
      <c r="H1210" s="5" t="s">
        <v>29</v>
      </c>
      <c r="I1210" t="str">
        <f t="shared" si="37"/>
        <v>{{3,1018,1025}|{2,0,5}}</v>
      </c>
    </row>
    <row r="1211" spans="1:9">
      <c r="A1211" s="1">
        <v>1206</v>
      </c>
      <c r="B1211" s="2">
        <v>23570</v>
      </c>
      <c r="C1211" s="1">
        <v>1001</v>
      </c>
      <c r="D1211">
        <f t="shared" si="36"/>
        <v>203570</v>
      </c>
      <c r="F1211" s="5" t="s">
        <v>28</v>
      </c>
      <c r="G1211" s="2">
        <v>1040</v>
      </c>
      <c r="H1211" s="5" t="s">
        <v>29</v>
      </c>
      <c r="I1211" t="str">
        <f t="shared" si="37"/>
        <v>{{3,1018,1040}|{2,0,5}}</v>
      </c>
    </row>
    <row r="1212" spans="1:9">
      <c r="A1212" s="1">
        <v>1207</v>
      </c>
      <c r="B1212" s="2">
        <v>23574</v>
      </c>
      <c r="C1212" s="1">
        <v>1001</v>
      </c>
      <c r="D1212">
        <f t="shared" si="36"/>
        <v>203574</v>
      </c>
      <c r="F1212" s="5" t="s">
        <v>28</v>
      </c>
      <c r="G1212" s="2">
        <v>1040</v>
      </c>
      <c r="H1212" s="5" t="s">
        <v>29</v>
      </c>
      <c r="I1212" t="str">
        <f t="shared" si="37"/>
        <v>{{3,1018,1040}|{2,0,5}}</v>
      </c>
    </row>
    <row r="1213" spans="1:9">
      <c r="A1213" s="1">
        <v>1208</v>
      </c>
      <c r="B1213" s="2">
        <v>23578</v>
      </c>
      <c r="C1213" s="1">
        <v>1001</v>
      </c>
      <c r="D1213">
        <f t="shared" si="36"/>
        <v>203578</v>
      </c>
      <c r="F1213" s="5" t="s">
        <v>28</v>
      </c>
      <c r="G1213" s="2">
        <v>1040</v>
      </c>
      <c r="H1213" s="5" t="s">
        <v>29</v>
      </c>
      <c r="I1213" t="str">
        <f t="shared" si="37"/>
        <v>{{3,1018,1040}|{2,0,5}}</v>
      </c>
    </row>
    <row r="1214" spans="1:9">
      <c r="A1214" s="1">
        <v>1209</v>
      </c>
      <c r="B1214" s="2">
        <v>23583</v>
      </c>
      <c r="C1214" s="1">
        <v>1001</v>
      </c>
      <c r="D1214">
        <f t="shared" si="36"/>
        <v>203583</v>
      </c>
      <c r="F1214" s="5" t="s">
        <v>28</v>
      </c>
      <c r="G1214" s="2">
        <v>1040</v>
      </c>
      <c r="H1214" s="5" t="s">
        <v>29</v>
      </c>
      <c r="I1214" t="str">
        <f t="shared" si="37"/>
        <v>{{3,1018,1040}|{2,0,5}}</v>
      </c>
    </row>
    <row r="1215" spans="1:9">
      <c r="A1215" s="1">
        <v>1210</v>
      </c>
      <c r="B1215" s="2">
        <v>23587</v>
      </c>
      <c r="C1215" s="1">
        <v>1001</v>
      </c>
      <c r="D1215">
        <f t="shared" si="36"/>
        <v>203587</v>
      </c>
      <c r="F1215" s="5" t="s">
        <v>28</v>
      </c>
      <c r="G1215" s="2">
        <v>1560</v>
      </c>
      <c r="H1215" s="5" t="s">
        <v>29</v>
      </c>
      <c r="I1215" t="str">
        <f t="shared" si="37"/>
        <v>{{3,1018,1560}|{2,0,5}}</v>
      </c>
    </row>
    <row r="1216" spans="1:9">
      <c r="A1216" s="1">
        <v>1211</v>
      </c>
      <c r="B1216" s="2">
        <v>23592</v>
      </c>
      <c r="C1216" s="1">
        <v>1001</v>
      </c>
      <c r="D1216">
        <f t="shared" si="36"/>
        <v>203592</v>
      </c>
      <c r="F1216" s="5" t="s">
        <v>28</v>
      </c>
      <c r="G1216" s="2">
        <v>1055</v>
      </c>
      <c r="H1216" s="5" t="s">
        <v>29</v>
      </c>
      <c r="I1216" t="str">
        <f t="shared" si="37"/>
        <v>{{3,1018,1055}|{2,0,5}}</v>
      </c>
    </row>
    <row r="1217" spans="1:9">
      <c r="A1217" s="1">
        <v>1212</v>
      </c>
      <c r="B1217" s="2">
        <v>23596</v>
      </c>
      <c r="C1217" s="1">
        <v>1001</v>
      </c>
      <c r="D1217">
        <f t="shared" si="36"/>
        <v>203596</v>
      </c>
      <c r="F1217" s="5" t="s">
        <v>28</v>
      </c>
      <c r="G1217" s="2">
        <v>1055</v>
      </c>
      <c r="H1217" s="5" t="s">
        <v>29</v>
      </c>
      <c r="I1217" t="str">
        <f t="shared" si="37"/>
        <v>{{3,1018,1055}|{2,0,5}}</v>
      </c>
    </row>
    <row r="1218" spans="1:9">
      <c r="A1218" s="1">
        <v>1213</v>
      </c>
      <c r="B1218" s="2">
        <v>23601</v>
      </c>
      <c r="C1218" s="1">
        <v>1001</v>
      </c>
      <c r="D1218">
        <f t="shared" si="36"/>
        <v>203601</v>
      </c>
      <c r="F1218" s="5" t="s">
        <v>28</v>
      </c>
      <c r="G1218" s="2">
        <v>1055</v>
      </c>
      <c r="H1218" s="5" t="s">
        <v>29</v>
      </c>
      <c r="I1218" t="str">
        <f t="shared" si="37"/>
        <v>{{3,1018,1055}|{2,0,5}}</v>
      </c>
    </row>
    <row r="1219" spans="1:9">
      <c r="A1219" s="1">
        <v>1214</v>
      </c>
      <c r="B1219" s="2">
        <v>23605</v>
      </c>
      <c r="C1219" s="1">
        <v>1001</v>
      </c>
      <c r="D1219">
        <f t="shared" si="36"/>
        <v>203605</v>
      </c>
      <c r="F1219" s="5" t="s">
        <v>28</v>
      </c>
      <c r="G1219" s="2">
        <v>1055</v>
      </c>
      <c r="H1219" s="5" t="s">
        <v>29</v>
      </c>
      <c r="I1219" t="str">
        <f t="shared" si="37"/>
        <v>{{3,1018,1055}|{2,0,5}}</v>
      </c>
    </row>
    <row r="1220" spans="1:9">
      <c r="A1220" s="1">
        <v>1215</v>
      </c>
      <c r="B1220" s="2">
        <v>23609</v>
      </c>
      <c r="C1220" s="1">
        <v>1001</v>
      </c>
      <c r="D1220">
        <f t="shared" si="36"/>
        <v>203609</v>
      </c>
      <c r="F1220" s="5" t="s">
        <v>28</v>
      </c>
      <c r="G1220" s="2">
        <v>1055</v>
      </c>
      <c r="H1220" s="5" t="s">
        <v>29</v>
      </c>
      <c r="I1220" t="str">
        <f t="shared" si="37"/>
        <v>{{3,1018,1055}|{2,0,5}}</v>
      </c>
    </row>
    <row r="1221" spans="1:9">
      <c r="A1221" s="1">
        <v>1216</v>
      </c>
      <c r="B1221" s="2">
        <v>23613</v>
      </c>
      <c r="C1221" s="1">
        <v>1001</v>
      </c>
      <c r="D1221">
        <f t="shared" si="36"/>
        <v>203613</v>
      </c>
      <c r="F1221" s="5" t="s">
        <v>28</v>
      </c>
      <c r="G1221" s="2">
        <v>1065</v>
      </c>
      <c r="H1221" s="5" t="s">
        <v>29</v>
      </c>
      <c r="I1221" t="str">
        <f t="shared" si="37"/>
        <v>{{3,1018,1065}|{2,0,5}}</v>
      </c>
    </row>
    <row r="1222" spans="1:9">
      <c r="A1222" s="1">
        <v>1217</v>
      </c>
      <c r="B1222" s="2">
        <v>23618</v>
      </c>
      <c r="C1222" s="1">
        <v>1001</v>
      </c>
      <c r="D1222">
        <f t="shared" si="36"/>
        <v>203618</v>
      </c>
      <c r="F1222" s="5" t="s">
        <v>28</v>
      </c>
      <c r="G1222" s="2">
        <v>1065</v>
      </c>
      <c r="H1222" s="5" t="s">
        <v>29</v>
      </c>
      <c r="I1222" t="str">
        <f t="shared" si="37"/>
        <v>{{3,1018,1065}|{2,0,5}}</v>
      </c>
    </row>
    <row r="1223" spans="1:9">
      <c r="A1223" s="1">
        <v>1218</v>
      </c>
      <c r="B1223" s="2">
        <v>23622</v>
      </c>
      <c r="C1223" s="1">
        <v>1001</v>
      </c>
      <c r="D1223">
        <f t="shared" ref="D1223:D1286" si="38">($D$5-$B$6)+B1223</f>
        <v>203622</v>
      </c>
      <c r="F1223" s="5" t="s">
        <v>28</v>
      </c>
      <c r="G1223" s="2">
        <v>1065</v>
      </c>
      <c r="H1223" s="5" t="s">
        <v>29</v>
      </c>
      <c r="I1223" t="str">
        <f t="shared" ref="I1223:I1286" si="39">F1223&amp;G1223&amp;H1223</f>
        <v>{{3,1018,1065}|{2,0,5}}</v>
      </c>
    </row>
    <row r="1224" spans="1:9">
      <c r="A1224" s="1">
        <v>1219</v>
      </c>
      <c r="B1224" s="2">
        <v>23627</v>
      </c>
      <c r="C1224" s="1">
        <v>1001</v>
      </c>
      <c r="D1224">
        <f t="shared" si="38"/>
        <v>203627</v>
      </c>
      <c r="F1224" s="5" t="s">
        <v>28</v>
      </c>
      <c r="G1224" s="2">
        <v>1065</v>
      </c>
      <c r="H1224" s="5" t="s">
        <v>29</v>
      </c>
      <c r="I1224" t="str">
        <f t="shared" si="39"/>
        <v>{{3,1018,1065}|{2,0,5}}</v>
      </c>
    </row>
    <row r="1225" spans="1:9">
      <c r="A1225" s="1">
        <v>1220</v>
      </c>
      <c r="B1225" s="2">
        <v>23631</v>
      </c>
      <c r="C1225" s="1">
        <v>1001</v>
      </c>
      <c r="D1225">
        <f t="shared" si="38"/>
        <v>203631</v>
      </c>
      <c r="F1225" s="5" t="s">
        <v>28</v>
      </c>
      <c r="G1225" s="2">
        <v>1595</v>
      </c>
      <c r="H1225" s="5" t="s">
        <v>29</v>
      </c>
      <c r="I1225" t="str">
        <f t="shared" si="39"/>
        <v>{{3,1018,1595}|{2,0,5}}</v>
      </c>
    </row>
    <row r="1226" spans="1:9">
      <c r="A1226" s="1">
        <v>1221</v>
      </c>
      <c r="B1226" s="2">
        <v>23636</v>
      </c>
      <c r="C1226" s="1">
        <v>1001</v>
      </c>
      <c r="D1226">
        <f t="shared" si="38"/>
        <v>203636</v>
      </c>
      <c r="F1226" s="5" t="s">
        <v>28</v>
      </c>
      <c r="G1226" s="2">
        <v>1080</v>
      </c>
      <c r="H1226" s="5" t="s">
        <v>29</v>
      </c>
      <c r="I1226" t="str">
        <f t="shared" si="39"/>
        <v>{{3,1018,1080}|{2,0,5}}</v>
      </c>
    </row>
    <row r="1227" spans="1:9">
      <c r="A1227" s="1">
        <v>1222</v>
      </c>
      <c r="B1227" s="2">
        <v>23640</v>
      </c>
      <c r="C1227" s="1">
        <v>1001</v>
      </c>
      <c r="D1227">
        <f t="shared" si="38"/>
        <v>203640</v>
      </c>
      <c r="F1227" s="5" t="s">
        <v>28</v>
      </c>
      <c r="G1227" s="2">
        <v>1080</v>
      </c>
      <c r="H1227" s="5" t="s">
        <v>29</v>
      </c>
      <c r="I1227" t="str">
        <f t="shared" si="39"/>
        <v>{{3,1018,1080}|{2,0,5}}</v>
      </c>
    </row>
    <row r="1228" spans="1:9">
      <c r="A1228" s="1">
        <v>1223</v>
      </c>
      <c r="B1228" s="2">
        <v>23644</v>
      </c>
      <c r="C1228" s="1">
        <v>1001</v>
      </c>
      <c r="D1228">
        <f t="shared" si="38"/>
        <v>203644</v>
      </c>
      <c r="F1228" s="5" t="s">
        <v>28</v>
      </c>
      <c r="G1228" s="2">
        <v>1080</v>
      </c>
      <c r="H1228" s="5" t="s">
        <v>29</v>
      </c>
      <c r="I1228" t="str">
        <f t="shared" si="39"/>
        <v>{{3,1018,1080}|{2,0,5}}</v>
      </c>
    </row>
    <row r="1229" spans="1:9">
      <c r="A1229" s="1">
        <v>1224</v>
      </c>
      <c r="B1229" s="2">
        <v>23648</v>
      </c>
      <c r="C1229" s="1">
        <v>1001</v>
      </c>
      <c r="D1229">
        <f t="shared" si="38"/>
        <v>203648</v>
      </c>
      <c r="F1229" s="5" t="s">
        <v>28</v>
      </c>
      <c r="G1229" s="2">
        <v>1080</v>
      </c>
      <c r="H1229" s="5" t="s">
        <v>29</v>
      </c>
      <c r="I1229" t="str">
        <f t="shared" si="39"/>
        <v>{{3,1018,1080}|{2,0,5}}</v>
      </c>
    </row>
    <row r="1230" spans="1:9">
      <c r="A1230" s="1">
        <v>1225</v>
      </c>
      <c r="B1230" s="2">
        <v>23653</v>
      </c>
      <c r="C1230" s="1">
        <v>1001</v>
      </c>
      <c r="D1230">
        <f t="shared" si="38"/>
        <v>203653</v>
      </c>
      <c r="F1230" s="5" t="s">
        <v>28</v>
      </c>
      <c r="G1230" s="2">
        <v>1080</v>
      </c>
      <c r="H1230" s="5" t="s">
        <v>29</v>
      </c>
      <c r="I1230" t="str">
        <f t="shared" si="39"/>
        <v>{{3,1018,1080}|{2,0,5}}</v>
      </c>
    </row>
    <row r="1231" spans="1:9">
      <c r="A1231" s="1">
        <v>1226</v>
      </c>
      <c r="B1231" s="2">
        <v>23657</v>
      </c>
      <c r="C1231" s="1">
        <v>1001</v>
      </c>
      <c r="D1231">
        <f t="shared" si="38"/>
        <v>203657</v>
      </c>
      <c r="F1231" s="5" t="s">
        <v>28</v>
      </c>
      <c r="G1231" s="2">
        <v>1095</v>
      </c>
      <c r="H1231" s="5" t="s">
        <v>29</v>
      </c>
      <c r="I1231" t="str">
        <f t="shared" si="39"/>
        <v>{{3,1018,1095}|{2,0,5}}</v>
      </c>
    </row>
    <row r="1232" spans="1:9">
      <c r="A1232" s="1">
        <v>1227</v>
      </c>
      <c r="B1232" s="2">
        <v>23662</v>
      </c>
      <c r="C1232" s="1">
        <v>1001</v>
      </c>
      <c r="D1232">
        <f t="shared" si="38"/>
        <v>203662</v>
      </c>
      <c r="F1232" s="5" t="s">
        <v>28</v>
      </c>
      <c r="G1232" s="2">
        <v>1095</v>
      </c>
      <c r="H1232" s="5" t="s">
        <v>29</v>
      </c>
      <c r="I1232" t="str">
        <f t="shared" si="39"/>
        <v>{{3,1018,1095}|{2,0,5}}</v>
      </c>
    </row>
    <row r="1233" spans="1:9">
      <c r="A1233" s="1">
        <v>1228</v>
      </c>
      <c r="B1233" s="2">
        <v>23667</v>
      </c>
      <c r="C1233" s="1">
        <v>1001</v>
      </c>
      <c r="D1233">
        <f t="shared" si="38"/>
        <v>203667</v>
      </c>
      <c r="F1233" s="5" t="s">
        <v>28</v>
      </c>
      <c r="G1233" s="2">
        <v>1095</v>
      </c>
      <c r="H1233" s="5" t="s">
        <v>29</v>
      </c>
      <c r="I1233" t="str">
        <f t="shared" si="39"/>
        <v>{{3,1018,1095}|{2,0,5}}</v>
      </c>
    </row>
    <row r="1234" spans="1:9">
      <c r="A1234" s="1">
        <v>1229</v>
      </c>
      <c r="B1234" s="2">
        <v>23672</v>
      </c>
      <c r="C1234" s="1">
        <v>1001</v>
      </c>
      <c r="D1234">
        <f t="shared" si="38"/>
        <v>203672</v>
      </c>
      <c r="F1234" s="5" t="s">
        <v>28</v>
      </c>
      <c r="G1234" s="2">
        <v>1095</v>
      </c>
      <c r="H1234" s="5" t="s">
        <v>29</v>
      </c>
      <c r="I1234" t="str">
        <f t="shared" si="39"/>
        <v>{{3,1018,1095}|{2,0,5}}</v>
      </c>
    </row>
    <row r="1235" spans="1:9">
      <c r="A1235" s="1">
        <v>1230</v>
      </c>
      <c r="B1235" s="2">
        <v>23676</v>
      </c>
      <c r="C1235" s="1">
        <v>1001</v>
      </c>
      <c r="D1235">
        <f t="shared" si="38"/>
        <v>203676</v>
      </c>
      <c r="F1235" s="5" t="s">
        <v>28</v>
      </c>
      <c r="G1235" s="2">
        <v>1640</v>
      </c>
      <c r="H1235" s="5" t="s">
        <v>29</v>
      </c>
      <c r="I1235" t="str">
        <f t="shared" si="39"/>
        <v>{{3,1018,1640}|{2,0,5}}</v>
      </c>
    </row>
    <row r="1236" spans="1:9">
      <c r="A1236" s="1">
        <v>1231</v>
      </c>
      <c r="B1236" s="2">
        <v>23681</v>
      </c>
      <c r="C1236" s="1">
        <v>1001</v>
      </c>
      <c r="D1236">
        <f t="shared" si="38"/>
        <v>203681</v>
      </c>
      <c r="F1236" s="5" t="s">
        <v>28</v>
      </c>
      <c r="G1236" s="2">
        <v>1110</v>
      </c>
      <c r="H1236" s="5" t="s">
        <v>29</v>
      </c>
      <c r="I1236" t="str">
        <f t="shared" si="39"/>
        <v>{{3,1018,1110}|{2,0,5}}</v>
      </c>
    </row>
    <row r="1237" spans="1:9">
      <c r="A1237" s="1">
        <v>1232</v>
      </c>
      <c r="B1237" s="2">
        <v>23685</v>
      </c>
      <c r="C1237" s="1">
        <v>1001</v>
      </c>
      <c r="D1237">
        <f t="shared" si="38"/>
        <v>203685</v>
      </c>
      <c r="F1237" s="5" t="s">
        <v>28</v>
      </c>
      <c r="G1237" s="2">
        <v>1110</v>
      </c>
      <c r="H1237" s="5" t="s">
        <v>29</v>
      </c>
      <c r="I1237" t="str">
        <f t="shared" si="39"/>
        <v>{{3,1018,1110}|{2,0,5}}</v>
      </c>
    </row>
    <row r="1238" spans="1:9">
      <c r="A1238" s="1">
        <v>1233</v>
      </c>
      <c r="B1238" s="2">
        <v>23690</v>
      </c>
      <c r="C1238" s="1">
        <v>1001</v>
      </c>
      <c r="D1238">
        <f t="shared" si="38"/>
        <v>203690</v>
      </c>
      <c r="F1238" s="5" t="s">
        <v>28</v>
      </c>
      <c r="G1238" s="2">
        <v>1110</v>
      </c>
      <c r="H1238" s="5" t="s">
        <v>29</v>
      </c>
      <c r="I1238" t="str">
        <f t="shared" si="39"/>
        <v>{{3,1018,1110}|{2,0,5}}</v>
      </c>
    </row>
    <row r="1239" spans="1:9">
      <c r="A1239" s="1">
        <v>1234</v>
      </c>
      <c r="B1239" s="2">
        <v>23694</v>
      </c>
      <c r="C1239" s="1">
        <v>1001</v>
      </c>
      <c r="D1239">
        <f t="shared" si="38"/>
        <v>203694</v>
      </c>
      <c r="F1239" s="5" t="s">
        <v>28</v>
      </c>
      <c r="G1239" s="2">
        <v>1110</v>
      </c>
      <c r="H1239" s="5" t="s">
        <v>29</v>
      </c>
      <c r="I1239" t="str">
        <f t="shared" si="39"/>
        <v>{{3,1018,1110}|{2,0,5}}</v>
      </c>
    </row>
    <row r="1240" spans="1:9">
      <c r="A1240" s="1">
        <v>1235</v>
      </c>
      <c r="B1240" s="2">
        <v>23699</v>
      </c>
      <c r="C1240" s="1">
        <v>1001</v>
      </c>
      <c r="D1240">
        <f t="shared" si="38"/>
        <v>203699</v>
      </c>
      <c r="F1240" s="5" t="s">
        <v>28</v>
      </c>
      <c r="G1240" s="2">
        <v>1110</v>
      </c>
      <c r="H1240" s="5" t="s">
        <v>29</v>
      </c>
      <c r="I1240" t="str">
        <f t="shared" si="39"/>
        <v>{{3,1018,1110}|{2,0,5}}</v>
      </c>
    </row>
    <row r="1241" spans="1:9">
      <c r="A1241" s="1">
        <v>1236</v>
      </c>
      <c r="B1241" s="2">
        <v>23703</v>
      </c>
      <c r="C1241" s="1">
        <v>1001</v>
      </c>
      <c r="D1241">
        <f t="shared" si="38"/>
        <v>203703</v>
      </c>
      <c r="F1241" s="5" t="s">
        <v>28</v>
      </c>
      <c r="G1241" s="2">
        <v>1125</v>
      </c>
      <c r="H1241" s="5" t="s">
        <v>29</v>
      </c>
      <c r="I1241" t="str">
        <f t="shared" si="39"/>
        <v>{{3,1018,1125}|{2,0,5}}</v>
      </c>
    </row>
    <row r="1242" spans="1:9">
      <c r="A1242" s="1">
        <v>1237</v>
      </c>
      <c r="B1242" s="2">
        <v>23708</v>
      </c>
      <c r="C1242" s="1">
        <v>1001</v>
      </c>
      <c r="D1242">
        <f t="shared" si="38"/>
        <v>203708</v>
      </c>
      <c r="F1242" s="5" t="s">
        <v>28</v>
      </c>
      <c r="G1242" s="2">
        <v>1125</v>
      </c>
      <c r="H1242" s="5" t="s">
        <v>29</v>
      </c>
      <c r="I1242" t="str">
        <f t="shared" si="39"/>
        <v>{{3,1018,1125}|{2,0,5}}</v>
      </c>
    </row>
    <row r="1243" spans="1:9">
      <c r="A1243" s="1">
        <v>1238</v>
      </c>
      <c r="B1243" s="2">
        <v>23712</v>
      </c>
      <c r="C1243" s="1">
        <v>1001</v>
      </c>
      <c r="D1243">
        <f t="shared" si="38"/>
        <v>203712</v>
      </c>
      <c r="F1243" s="5" t="s">
        <v>28</v>
      </c>
      <c r="G1243" s="2">
        <v>1125</v>
      </c>
      <c r="H1243" s="5" t="s">
        <v>29</v>
      </c>
      <c r="I1243" t="str">
        <f t="shared" si="39"/>
        <v>{{3,1018,1125}|{2,0,5}}</v>
      </c>
    </row>
    <row r="1244" spans="1:9">
      <c r="A1244" s="1">
        <v>1239</v>
      </c>
      <c r="B1244" s="2">
        <v>23717</v>
      </c>
      <c r="C1244" s="1">
        <v>1001</v>
      </c>
      <c r="D1244">
        <f t="shared" si="38"/>
        <v>203717</v>
      </c>
      <c r="F1244" s="5" t="s">
        <v>28</v>
      </c>
      <c r="G1244" s="2">
        <v>1125</v>
      </c>
      <c r="H1244" s="5" t="s">
        <v>29</v>
      </c>
      <c r="I1244" t="str">
        <f t="shared" si="39"/>
        <v>{{3,1018,1125}|{2,0,5}}</v>
      </c>
    </row>
    <row r="1245" spans="1:9">
      <c r="A1245" s="1">
        <v>1240</v>
      </c>
      <c r="B1245" s="2">
        <v>23721</v>
      </c>
      <c r="C1245" s="1">
        <v>1001</v>
      </c>
      <c r="D1245">
        <f t="shared" si="38"/>
        <v>203721</v>
      </c>
      <c r="F1245" s="5" t="s">
        <v>28</v>
      </c>
      <c r="G1245" s="2">
        <v>1685</v>
      </c>
      <c r="H1245" s="5" t="s">
        <v>29</v>
      </c>
      <c r="I1245" t="str">
        <f t="shared" si="39"/>
        <v>{{3,1018,1685}|{2,0,5}}</v>
      </c>
    </row>
    <row r="1246" spans="1:9">
      <c r="A1246" s="1">
        <v>1241</v>
      </c>
      <c r="B1246" s="2">
        <v>23726</v>
      </c>
      <c r="C1246" s="1">
        <v>1001</v>
      </c>
      <c r="D1246">
        <f t="shared" si="38"/>
        <v>203726</v>
      </c>
      <c r="F1246" s="5" t="s">
        <v>28</v>
      </c>
      <c r="G1246" s="2">
        <v>1140</v>
      </c>
      <c r="H1246" s="5" t="s">
        <v>29</v>
      </c>
      <c r="I1246" t="str">
        <f t="shared" si="39"/>
        <v>{{3,1018,1140}|{2,0,5}}</v>
      </c>
    </row>
    <row r="1247" spans="1:9">
      <c r="A1247" s="1">
        <v>1242</v>
      </c>
      <c r="B1247" s="2">
        <v>23730</v>
      </c>
      <c r="C1247" s="1">
        <v>1001</v>
      </c>
      <c r="D1247">
        <f t="shared" si="38"/>
        <v>203730</v>
      </c>
      <c r="F1247" s="5" t="s">
        <v>28</v>
      </c>
      <c r="G1247" s="2">
        <v>1140</v>
      </c>
      <c r="H1247" s="5" t="s">
        <v>29</v>
      </c>
      <c r="I1247" t="str">
        <f t="shared" si="39"/>
        <v>{{3,1018,1140}|{2,0,5}}</v>
      </c>
    </row>
    <row r="1248" spans="1:9">
      <c r="A1248" s="1">
        <v>1243</v>
      </c>
      <c r="B1248" s="2">
        <v>23735</v>
      </c>
      <c r="C1248" s="1">
        <v>1001</v>
      </c>
      <c r="D1248">
        <f t="shared" si="38"/>
        <v>203735</v>
      </c>
      <c r="F1248" s="5" t="s">
        <v>28</v>
      </c>
      <c r="G1248" s="2">
        <v>1140</v>
      </c>
      <c r="H1248" s="5" t="s">
        <v>29</v>
      </c>
      <c r="I1248" t="str">
        <f t="shared" si="39"/>
        <v>{{3,1018,1140}|{2,0,5}}</v>
      </c>
    </row>
    <row r="1249" spans="1:9">
      <c r="A1249" s="1">
        <v>1244</v>
      </c>
      <c r="B1249" s="2">
        <v>23740</v>
      </c>
      <c r="C1249" s="1">
        <v>1001</v>
      </c>
      <c r="D1249">
        <f t="shared" si="38"/>
        <v>203740</v>
      </c>
      <c r="F1249" s="5" t="s">
        <v>28</v>
      </c>
      <c r="G1249" s="2">
        <v>1140</v>
      </c>
      <c r="H1249" s="5" t="s">
        <v>29</v>
      </c>
      <c r="I1249" t="str">
        <f t="shared" si="39"/>
        <v>{{3,1018,1140}|{2,0,5}}</v>
      </c>
    </row>
    <row r="1250" spans="1:9">
      <c r="A1250" s="1">
        <v>1245</v>
      </c>
      <c r="B1250" s="2">
        <v>23745</v>
      </c>
      <c r="C1250" s="1">
        <v>1001</v>
      </c>
      <c r="D1250">
        <f t="shared" si="38"/>
        <v>203745</v>
      </c>
      <c r="F1250" s="5" t="s">
        <v>28</v>
      </c>
      <c r="G1250" s="2">
        <v>1140</v>
      </c>
      <c r="H1250" s="5" t="s">
        <v>29</v>
      </c>
      <c r="I1250" t="str">
        <f t="shared" si="39"/>
        <v>{{3,1018,1140}|{2,0,5}}</v>
      </c>
    </row>
    <row r="1251" spans="1:9">
      <c r="A1251" s="1">
        <v>1246</v>
      </c>
      <c r="B1251" s="2">
        <v>23749</v>
      </c>
      <c r="C1251" s="1">
        <v>1001</v>
      </c>
      <c r="D1251">
        <f t="shared" si="38"/>
        <v>203749</v>
      </c>
      <c r="F1251" s="5" t="s">
        <v>28</v>
      </c>
      <c r="G1251" s="2">
        <v>1155</v>
      </c>
      <c r="H1251" s="5" t="s">
        <v>29</v>
      </c>
      <c r="I1251" t="str">
        <f t="shared" si="39"/>
        <v>{{3,1018,1155}|{2,0,5}}</v>
      </c>
    </row>
    <row r="1252" spans="1:9">
      <c r="A1252" s="1">
        <v>1247</v>
      </c>
      <c r="B1252" s="2">
        <v>23754</v>
      </c>
      <c r="C1252" s="1">
        <v>1001</v>
      </c>
      <c r="D1252">
        <f t="shared" si="38"/>
        <v>203754</v>
      </c>
      <c r="F1252" s="5" t="s">
        <v>28</v>
      </c>
      <c r="G1252" s="2">
        <v>1155</v>
      </c>
      <c r="H1252" s="5" t="s">
        <v>29</v>
      </c>
      <c r="I1252" t="str">
        <f t="shared" si="39"/>
        <v>{{3,1018,1155}|{2,0,5}}</v>
      </c>
    </row>
    <row r="1253" spans="1:9">
      <c r="A1253" s="1">
        <v>1248</v>
      </c>
      <c r="B1253" s="2">
        <v>23758</v>
      </c>
      <c r="C1253" s="1">
        <v>1001</v>
      </c>
      <c r="D1253">
        <f t="shared" si="38"/>
        <v>203758</v>
      </c>
      <c r="F1253" s="5" t="s">
        <v>28</v>
      </c>
      <c r="G1253" s="2">
        <v>1155</v>
      </c>
      <c r="H1253" s="5" t="s">
        <v>29</v>
      </c>
      <c r="I1253" t="str">
        <f t="shared" si="39"/>
        <v>{{3,1018,1155}|{2,0,5}}</v>
      </c>
    </row>
    <row r="1254" spans="1:9">
      <c r="A1254" s="1">
        <v>1249</v>
      </c>
      <c r="B1254" s="2">
        <v>23763</v>
      </c>
      <c r="C1254" s="1">
        <v>1001</v>
      </c>
      <c r="D1254">
        <f t="shared" si="38"/>
        <v>203763</v>
      </c>
      <c r="F1254" s="5" t="s">
        <v>28</v>
      </c>
      <c r="G1254" s="2">
        <v>1155</v>
      </c>
      <c r="H1254" s="5" t="s">
        <v>29</v>
      </c>
      <c r="I1254" t="str">
        <f t="shared" si="39"/>
        <v>{{3,1018,1155}|{2,0,5}}</v>
      </c>
    </row>
    <row r="1255" spans="1:9">
      <c r="A1255" s="1">
        <v>1250</v>
      </c>
      <c r="B1255" s="2">
        <v>23767</v>
      </c>
      <c r="C1255" s="1">
        <v>1001</v>
      </c>
      <c r="D1255">
        <f t="shared" si="38"/>
        <v>203767</v>
      </c>
      <c r="F1255" s="5" t="s">
        <v>28</v>
      </c>
      <c r="G1255" s="2">
        <v>1730</v>
      </c>
      <c r="H1255" s="5" t="s">
        <v>29</v>
      </c>
      <c r="I1255" t="str">
        <f t="shared" si="39"/>
        <v>{{3,1018,1730}|{2,0,5}}</v>
      </c>
    </row>
    <row r="1256" spans="1:9">
      <c r="A1256" s="1">
        <v>1251</v>
      </c>
      <c r="B1256" s="2">
        <v>23772</v>
      </c>
      <c r="C1256" s="1">
        <v>1001</v>
      </c>
      <c r="D1256">
        <f t="shared" si="38"/>
        <v>203772</v>
      </c>
      <c r="F1256" s="5" t="s">
        <v>28</v>
      </c>
      <c r="G1256" s="2">
        <v>1170</v>
      </c>
      <c r="H1256" s="5" t="s">
        <v>29</v>
      </c>
      <c r="I1256" t="str">
        <f t="shared" si="39"/>
        <v>{{3,1018,1170}|{2,0,5}}</v>
      </c>
    </row>
    <row r="1257" spans="1:9">
      <c r="A1257" s="1">
        <v>1252</v>
      </c>
      <c r="B1257" s="2">
        <v>23776</v>
      </c>
      <c r="C1257" s="1">
        <v>1001</v>
      </c>
      <c r="D1257">
        <f t="shared" si="38"/>
        <v>203776</v>
      </c>
      <c r="F1257" s="5" t="s">
        <v>28</v>
      </c>
      <c r="G1257" s="2">
        <v>1170</v>
      </c>
      <c r="H1257" s="5" t="s">
        <v>29</v>
      </c>
      <c r="I1257" t="str">
        <f t="shared" si="39"/>
        <v>{{3,1018,1170}|{2,0,5}}</v>
      </c>
    </row>
    <row r="1258" spans="1:9">
      <c r="A1258" s="1">
        <v>1253</v>
      </c>
      <c r="B1258" s="2">
        <v>23781</v>
      </c>
      <c r="C1258" s="1">
        <v>1001</v>
      </c>
      <c r="D1258">
        <f t="shared" si="38"/>
        <v>203781</v>
      </c>
      <c r="F1258" s="5" t="s">
        <v>28</v>
      </c>
      <c r="G1258" s="2">
        <v>1170</v>
      </c>
      <c r="H1258" s="5" t="s">
        <v>29</v>
      </c>
      <c r="I1258" t="str">
        <f t="shared" si="39"/>
        <v>{{3,1018,1170}|{2,0,5}}</v>
      </c>
    </row>
    <row r="1259" spans="1:9">
      <c r="A1259" s="1">
        <v>1254</v>
      </c>
      <c r="B1259" s="2">
        <v>23785</v>
      </c>
      <c r="C1259" s="1">
        <v>1001</v>
      </c>
      <c r="D1259">
        <f t="shared" si="38"/>
        <v>203785</v>
      </c>
      <c r="F1259" s="5" t="s">
        <v>28</v>
      </c>
      <c r="G1259" s="2">
        <v>1170</v>
      </c>
      <c r="H1259" s="5" t="s">
        <v>29</v>
      </c>
      <c r="I1259" t="str">
        <f t="shared" si="39"/>
        <v>{{3,1018,1170}|{2,0,5}}</v>
      </c>
    </row>
    <row r="1260" spans="1:9">
      <c r="A1260" s="1">
        <v>1255</v>
      </c>
      <c r="B1260" s="2">
        <v>23790</v>
      </c>
      <c r="C1260" s="1">
        <v>1001</v>
      </c>
      <c r="D1260">
        <f t="shared" si="38"/>
        <v>203790</v>
      </c>
      <c r="F1260" s="5" t="s">
        <v>28</v>
      </c>
      <c r="G1260" s="2">
        <v>1170</v>
      </c>
      <c r="H1260" s="5" t="s">
        <v>29</v>
      </c>
      <c r="I1260" t="str">
        <f t="shared" si="39"/>
        <v>{{3,1018,1170}|{2,0,5}}</v>
      </c>
    </row>
    <row r="1261" spans="1:9">
      <c r="A1261" s="1">
        <v>1256</v>
      </c>
      <c r="B1261" s="2">
        <v>23794</v>
      </c>
      <c r="C1261" s="1">
        <v>1001</v>
      </c>
      <c r="D1261">
        <f t="shared" si="38"/>
        <v>203794</v>
      </c>
      <c r="F1261" s="5" t="s">
        <v>28</v>
      </c>
      <c r="G1261" s="2">
        <v>1190</v>
      </c>
      <c r="H1261" s="5" t="s">
        <v>29</v>
      </c>
      <c r="I1261" t="str">
        <f t="shared" si="39"/>
        <v>{{3,1018,1190}|{2,0,5}}</v>
      </c>
    </row>
    <row r="1262" spans="1:9">
      <c r="A1262" s="1">
        <v>1257</v>
      </c>
      <c r="B1262" s="2">
        <v>23799</v>
      </c>
      <c r="C1262" s="1">
        <v>1001</v>
      </c>
      <c r="D1262">
        <f t="shared" si="38"/>
        <v>203799</v>
      </c>
      <c r="F1262" s="5" t="s">
        <v>28</v>
      </c>
      <c r="G1262" s="2">
        <v>1190</v>
      </c>
      <c r="H1262" s="5" t="s">
        <v>29</v>
      </c>
      <c r="I1262" t="str">
        <f t="shared" si="39"/>
        <v>{{3,1018,1190}|{2,0,5}}</v>
      </c>
    </row>
    <row r="1263" spans="1:9">
      <c r="A1263" s="1">
        <v>1258</v>
      </c>
      <c r="B1263" s="2">
        <v>23804</v>
      </c>
      <c r="C1263" s="1">
        <v>1001</v>
      </c>
      <c r="D1263">
        <f t="shared" si="38"/>
        <v>203804</v>
      </c>
      <c r="F1263" s="5" t="s">
        <v>28</v>
      </c>
      <c r="G1263" s="2">
        <v>1190</v>
      </c>
      <c r="H1263" s="5" t="s">
        <v>29</v>
      </c>
      <c r="I1263" t="str">
        <f t="shared" si="39"/>
        <v>{{3,1018,1190}|{2,0,5}}</v>
      </c>
    </row>
    <row r="1264" spans="1:9">
      <c r="A1264" s="1">
        <v>1259</v>
      </c>
      <c r="B1264" s="2">
        <v>23809</v>
      </c>
      <c r="C1264" s="1">
        <v>1001</v>
      </c>
      <c r="D1264">
        <f t="shared" si="38"/>
        <v>203809</v>
      </c>
      <c r="F1264" s="5" t="s">
        <v>28</v>
      </c>
      <c r="G1264" s="2">
        <v>1190</v>
      </c>
      <c r="H1264" s="5" t="s">
        <v>29</v>
      </c>
      <c r="I1264" t="str">
        <f t="shared" si="39"/>
        <v>{{3,1018,1190}|{2,0,5}}</v>
      </c>
    </row>
    <row r="1265" spans="1:9">
      <c r="A1265" s="1">
        <v>1260</v>
      </c>
      <c r="B1265" s="2">
        <v>23813</v>
      </c>
      <c r="C1265" s="1">
        <v>1001</v>
      </c>
      <c r="D1265">
        <f t="shared" si="38"/>
        <v>203813</v>
      </c>
      <c r="F1265" s="5" t="s">
        <v>28</v>
      </c>
      <c r="G1265" s="2">
        <v>1785</v>
      </c>
      <c r="H1265" s="5" t="s">
        <v>29</v>
      </c>
      <c r="I1265" t="str">
        <f t="shared" si="39"/>
        <v>{{3,1018,1785}|{2,0,5}}</v>
      </c>
    </row>
    <row r="1266" spans="1:9">
      <c r="A1266" s="1">
        <v>1261</v>
      </c>
      <c r="B1266" s="2">
        <v>23818</v>
      </c>
      <c r="C1266" s="1">
        <v>1001</v>
      </c>
      <c r="D1266">
        <f t="shared" si="38"/>
        <v>203818</v>
      </c>
      <c r="F1266" s="5" t="s">
        <v>28</v>
      </c>
      <c r="G1266" s="2">
        <v>1205</v>
      </c>
      <c r="H1266" s="5" t="s">
        <v>29</v>
      </c>
      <c r="I1266" t="str">
        <f t="shared" si="39"/>
        <v>{{3,1018,1205}|{2,0,5}}</v>
      </c>
    </row>
    <row r="1267" spans="1:9">
      <c r="A1267" s="1">
        <v>1262</v>
      </c>
      <c r="B1267" s="2">
        <v>23822</v>
      </c>
      <c r="C1267" s="1">
        <v>1001</v>
      </c>
      <c r="D1267">
        <f t="shared" si="38"/>
        <v>203822</v>
      </c>
      <c r="F1267" s="5" t="s">
        <v>28</v>
      </c>
      <c r="G1267" s="2">
        <v>1205</v>
      </c>
      <c r="H1267" s="5" t="s">
        <v>29</v>
      </c>
      <c r="I1267" t="str">
        <f t="shared" si="39"/>
        <v>{{3,1018,1205}|{2,0,5}}</v>
      </c>
    </row>
    <row r="1268" spans="1:9">
      <c r="A1268" s="1">
        <v>1263</v>
      </c>
      <c r="B1268" s="2">
        <v>23827</v>
      </c>
      <c r="C1268" s="1">
        <v>1001</v>
      </c>
      <c r="D1268">
        <f t="shared" si="38"/>
        <v>203827</v>
      </c>
      <c r="F1268" s="5" t="s">
        <v>28</v>
      </c>
      <c r="G1268" s="2">
        <v>1205</v>
      </c>
      <c r="H1268" s="5" t="s">
        <v>29</v>
      </c>
      <c r="I1268" t="str">
        <f t="shared" si="39"/>
        <v>{{3,1018,1205}|{2,0,5}}</v>
      </c>
    </row>
    <row r="1269" spans="1:9">
      <c r="A1269" s="1">
        <v>1264</v>
      </c>
      <c r="B1269" s="2">
        <v>23831</v>
      </c>
      <c r="C1269" s="1">
        <v>1001</v>
      </c>
      <c r="D1269">
        <f t="shared" si="38"/>
        <v>203831</v>
      </c>
      <c r="F1269" s="5" t="s">
        <v>28</v>
      </c>
      <c r="G1269" s="2">
        <v>1205</v>
      </c>
      <c r="H1269" s="5" t="s">
        <v>29</v>
      </c>
      <c r="I1269" t="str">
        <f t="shared" si="39"/>
        <v>{{3,1018,1205}|{2,0,5}}</v>
      </c>
    </row>
    <row r="1270" spans="1:9">
      <c r="A1270" s="1">
        <v>1265</v>
      </c>
      <c r="B1270" s="2">
        <v>23836</v>
      </c>
      <c r="C1270" s="1">
        <v>1001</v>
      </c>
      <c r="D1270">
        <f t="shared" si="38"/>
        <v>203836</v>
      </c>
      <c r="F1270" s="5" t="s">
        <v>28</v>
      </c>
      <c r="G1270" s="2">
        <v>1205</v>
      </c>
      <c r="H1270" s="5" t="s">
        <v>29</v>
      </c>
      <c r="I1270" t="str">
        <f t="shared" si="39"/>
        <v>{{3,1018,1205}|{2,0,5}}</v>
      </c>
    </row>
    <row r="1271" spans="1:9">
      <c r="A1271" s="1">
        <v>1266</v>
      </c>
      <c r="B1271" s="2">
        <v>23840</v>
      </c>
      <c r="C1271" s="1">
        <v>1001</v>
      </c>
      <c r="D1271">
        <f t="shared" si="38"/>
        <v>203840</v>
      </c>
      <c r="F1271" s="5" t="s">
        <v>28</v>
      </c>
      <c r="G1271" s="2">
        <v>1220</v>
      </c>
      <c r="H1271" s="5" t="s">
        <v>29</v>
      </c>
      <c r="I1271" t="str">
        <f t="shared" si="39"/>
        <v>{{3,1018,1220}|{2,0,5}}</v>
      </c>
    </row>
    <row r="1272" spans="1:9">
      <c r="A1272" s="1">
        <v>1267</v>
      </c>
      <c r="B1272" s="2">
        <v>23845</v>
      </c>
      <c r="C1272" s="1">
        <v>1001</v>
      </c>
      <c r="D1272">
        <f t="shared" si="38"/>
        <v>203845</v>
      </c>
      <c r="F1272" s="5" t="s">
        <v>28</v>
      </c>
      <c r="G1272" s="2">
        <v>1220</v>
      </c>
      <c r="H1272" s="5" t="s">
        <v>29</v>
      </c>
      <c r="I1272" t="str">
        <f t="shared" si="39"/>
        <v>{{3,1018,1220}|{2,0,5}}</v>
      </c>
    </row>
    <row r="1273" spans="1:9">
      <c r="A1273" s="1">
        <v>1268</v>
      </c>
      <c r="B1273" s="2">
        <v>23850</v>
      </c>
      <c r="C1273" s="1">
        <v>1001</v>
      </c>
      <c r="D1273">
        <f t="shared" si="38"/>
        <v>203850</v>
      </c>
      <c r="F1273" s="5" t="s">
        <v>28</v>
      </c>
      <c r="G1273" s="2">
        <v>1220</v>
      </c>
      <c r="H1273" s="5" t="s">
        <v>29</v>
      </c>
      <c r="I1273" t="str">
        <f t="shared" si="39"/>
        <v>{{3,1018,1220}|{2,0,5}}</v>
      </c>
    </row>
    <row r="1274" spans="1:9">
      <c r="A1274" s="1">
        <v>1269</v>
      </c>
      <c r="B1274" s="2">
        <v>23855</v>
      </c>
      <c r="C1274" s="1">
        <v>1001</v>
      </c>
      <c r="D1274">
        <f t="shared" si="38"/>
        <v>203855</v>
      </c>
      <c r="F1274" s="5" t="s">
        <v>28</v>
      </c>
      <c r="G1274" s="2">
        <v>1220</v>
      </c>
      <c r="H1274" s="5" t="s">
        <v>29</v>
      </c>
      <c r="I1274" t="str">
        <f t="shared" si="39"/>
        <v>{{3,1018,1220}|{2,0,5}}</v>
      </c>
    </row>
    <row r="1275" spans="1:9">
      <c r="A1275" s="1">
        <v>1270</v>
      </c>
      <c r="B1275" s="2">
        <v>23861</v>
      </c>
      <c r="C1275" s="1">
        <v>1001</v>
      </c>
      <c r="D1275">
        <f t="shared" si="38"/>
        <v>203861</v>
      </c>
      <c r="F1275" s="5" t="s">
        <v>28</v>
      </c>
      <c r="G1275" s="2">
        <v>1830</v>
      </c>
      <c r="H1275" s="5" t="s">
        <v>29</v>
      </c>
      <c r="I1275" t="str">
        <f t="shared" si="39"/>
        <v>{{3,1018,1830}|{2,0,5}}</v>
      </c>
    </row>
    <row r="1276" spans="1:9">
      <c r="A1276" s="1">
        <v>1271</v>
      </c>
      <c r="B1276" s="2">
        <v>23867</v>
      </c>
      <c r="C1276" s="1">
        <v>1001</v>
      </c>
      <c r="D1276">
        <f t="shared" si="38"/>
        <v>203867</v>
      </c>
      <c r="F1276" s="5" t="s">
        <v>28</v>
      </c>
      <c r="G1276" s="2">
        <v>1235</v>
      </c>
      <c r="H1276" s="5" t="s">
        <v>29</v>
      </c>
      <c r="I1276" t="str">
        <f t="shared" si="39"/>
        <v>{{3,1018,1235}|{2,0,5}}</v>
      </c>
    </row>
    <row r="1277" spans="1:9">
      <c r="A1277" s="1">
        <v>1272</v>
      </c>
      <c r="B1277" s="2">
        <v>23872</v>
      </c>
      <c r="C1277" s="1">
        <v>1001</v>
      </c>
      <c r="D1277">
        <f t="shared" si="38"/>
        <v>203872</v>
      </c>
      <c r="F1277" s="5" t="s">
        <v>28</v>
      </c>
      <c r="G1277" s="2">
        <v>1235</v>
      </c>
      <c r="H1277" s="5" t="s">
        <v>29</v>
      </c>
      <c r="I1277" t="str">
        <f t="shared" si="39"/>
        <v>{{3,1018,1235}|{2,0,5}}</v>
      </c>
    </row>
    <row r="1278" spans="1:9">
      <c r="A1278" s="1">
        <v>1273</v>
      </c>
      <c r="B1278" s="2">
        <v>23878</v>
      </c>
      <c r="C1278" s="1">
        <v>1001</v>
      </c>
      <c r="D1278">
        <f t="shared" si="38"/>
        <v>203878</v>
      </c>
      <c r="F1278" s="5" t="s">
        <v>28</v>
      </c>
      <c r="G1278" s="2">
        <v>1235</v>
      </c>
      <c r="H1278" s="5" t="s">
        <v>29</v>
      </c>
      <c r="I1278" t="str">
        <f t="shared" si="39"/>
        <v>{{3,1018,1235}|{2,0,5}}</v>
      </c>
    </row>
    <row r="1279" spans="1:9">
      <c r="A1279" s="1">
        <v>1274</v>
      </c>
      <c r="B1279" s="2">
        <v>23884</v>
      </c>
      <c r="C1279" s="1">
        <v>1001</v>
      </c>
      <c r="D1279">
        <f t="shared" si="38"/>
        <v>203884</v>
      </c>
      <c r="F1279" s="5" t="s">
        <v>28</v>
      </c>
      <c r="G1279" s="2">
        <v>1235</v>
      </c>
      <c r="H1279" s="5" t="s">
        <v>29</v>
      </c>
      <c r="I1279" t="str">
        <f t="shared" si="39"/>
        <v>{{3,1018,1235}|{2,0,5}}</v>
      </c>
    </row>
    <row r="1280" spans="1:9">
      <c r="A1280" s="1">
        <v>1275</v>
      </c>
      <c r="B1280" s="2">
        <v>23890</v>
      </c>
      <c r="C1280" s="1">
        <v>1001</v>
      </c>
      <c r="D1280">
        <f t="shared" si="38"/>
        <v>203890</v>
      </c>
      <c r="F1280" s="5" t="s">
        <v>28</v>
      </c>
      <c r="G1280" s="2">
        <v>1235</v>
      </c>
      <c r="H1280" s="5" t="s">
        <v>29</v>
      </c>
      <c r="I1280" t="str">
        <f t="shared" si="39"/>
        <v>{{3,1018,1235}|{2,0,5}}</v>
      </c>
    </row>
    <row r="1281" spans="1:9">
      <c r="A1281" s="1">
        <v>1276</v>
      </c>
      <c r="B1281" s="2">
        <v>23895</v>
      </c>
      <c r="C1281" s="1">
        <v>1001</v>
      </c>
      <c r="D1281">
        <f t="shared" si="38"/>
        <v>203895</v>
      </c>
      <c r="F1281" s="5" t="s">
        <v>28</v>
      </c>
      <c r="G1281" s="2">
        <v>1255</v>
      </c>
      <c r="H1281" s="5" t="s">
        <v>29</v>
      </c>
      <c r="I1281" t="str">
        <f t="shared" si="39"/>
        <v>{{3,1018,1255}|{2,0,5}}</v>
      </c>
    </row>
    <row r="1282" spans="1:9">
      <c r="A1282" s="1">
        <v>1277</v>
      </c>
      <c r="B1282" s="2">
        <v>23901</v>
      </c>
      <c r="C1282" s="1">
        <v>1001</v>
      </c>
      <c r="D1282">
        <f t="shared" si="38"/>
        <v>203901</v>
      </c>
      <c r="F1282" s="5" t="s">
        <v>28</v>
      </c>
      <c r="G1282" s="2">
        <v>1255</v>
      </c>
      <c r="H1282" s="5" t="s">
        <v>29</v>
      </c>
      <c r="I1282" t="str">
        <f t="shared" si="39"/>
        <v>{{3,1018,1255}|{2,0,5}}</v>
      </c>
    </row>
    <row r="1283" spans="1:9">
      <c r="A1283" s="1">
        <v>1278</v>
      </c>
      <c r="B1283" s="2">
        <v>23907</v>
      </c>
      <c r="C1283" s="1">
        <v>1001</v>
      </c>
      <c r="D1283">
        <f t="shared" si="38"/>
        <v>203907</v>
      </c>
      <c r="F1283" s="5" t="s">
        <v>28</v>
      </c>
      <c r="G1283" s="2">
        <v>1255</v>
      </c>
      <c r="H1283" s="5" t="s">
        <v>29</v>
      </c>
      <c r="I1283" t="str">
        <f t="shared" si="39"/>
        <v>{{3,1018,1255}|{2,0,5}}</v>
      </c>
    </row>
    <row r="1284" spans="1:9">
      <c r="A1284" s="1">
        <v>1279</v>
      </c>
      <c r="B1284" s="2">
        <v>23913</v>
      </c>
      <c r="C1284" s="1">
        <v>1001</v>
      </c>
      <c r="D1284">
        <f t="shared" si="38"/>
        <v>203913</v>
      </c>
      <c r="F1284" s="5" t="s">
        <v>28</v>
      </c>
      <c r="G1284" s="2">
        <v>1255</v>
      </c>
      <c r="H1284" s="5" t="s">
        <v>29</v>
      </c>
      <c r="I1284" t="str">
        <f t="shared" si="39"/>
        <v>{{3,1018,1255}|{2,0,5}}</v>
      </c>
    </row>
    <row r="1285" spans="1:9">
      <c r="A1285" s="1">
        <v>1280</v>
      </c>
      <c r="B1285" s="2">
        <v>23918</v>
      </c>
      <c r="C1285" s="1">
        <v>1001</v>
      </c>
      <c r="D1285">
        <f t="shared" si="38"/>
        <v>203918</v>
      </c>
      <c r="F1285" s="5" t="s">
        <v>28</v>
      </c>
      <c r="G1285" s="2">
        <v>1880</v>
      </c>
      <c r="H1285" s="5" t="s">
        <v>29</v>
      </c>
      <c r="I1285" t="str">
        <f t="shared" si="39"/>
        <v>{{3,1018,1880}|{2,0,5}}</v>
      </c>
    </row>
    <row r="1286" spans="1:9">
      <c r="A1286" s="1">
        <v>1281</v>
      </c>
      <c r="B1286" s="2">
        <v>23924</v>
      </c>
      <c r="C1286" s="1">
        <v>1001</v>
      </c>
      <c r="D1286">
        <f t="shared" si="38"/>
        <v>203924</v>
      </c>
      <c r="F1286" s="5" t="s">
        <v>28</v>
      </c>
      <c r="G1286" s="2">
        <v>1270</v>
      </c>
      <c r="H1286" s="5" t="s">
        <v>29</v>
      </c>
      <c r="I1286" t="str">
        <f t="shared" si="39"/>
        <v>{{3,1018,1270}|{2,0,5}}</v>
      </c>
    </row>
    <row r="1287" spans="1:9">
      <c r="A1287" s="1">
        <v>1282</v>
      </c>
      <c r="B1287" s="2">
        <v>23929</v>
      </c>
      <c r="C1287" s="1">
        <v>1001</v>
      </c>
      <c r="D1287">
        <f t="shared" ref="D1287:D1350" si="40">($D$5-$B$6)+B1287</f>
        <v>203929</v>
      </c>
      <c r="F1287" s="5" t="s">
        <v>28</v>
      </c>
      <c r="G1287" s="2">
        <v>1270</v>
      </c>
      <c r="H1287" s="5" t="s">
        <v>29</v>
      </c>
      <c r="I1287" t="str">
        <f t="shared" ref="I1287:I1350" si="41">F1287&amp;G1287&amp;H1287</f>
        <v>{{3,1018,1270}|{2,0,5}}</v>
      </c>
    </row>
    <row r="1288" spans="1:9">
      <c r="A1288" s="1">
        <v>1283</v>
      </c>
      <c r="B1288" s="2">
        <v>23935</v>
      </c>
      <c r="C1288" s="1">
        <v>1001</v>
      </c>
      <c r="D1288">
        <f t="shared" si="40"/>
        <v>203935</v>
      </c>
      <c r="F1288" s="5" t="s">
        <v>28</v>
      </c>
      <c r="G1288" s="2">
        <v>1270</v>
      </c>
      <c r="H1288" s="5" t="s">
        <v>29</v>
      </c>
      <c r="I1288" t="str">
        <f t="shared" si="41"/>
        <v>{{3,1018,1270}|{2,0,5}}</v>
      </c>
    </row>
    <row r="1289" spans="1:9">
      <c r="A1289" s="1">
        <v>1284</v>
      </c>
      <c r="B1289" s="2">
        <v>23941</v>
      </c>
      <c r="C1289" s="1">
        <v>1001</v>
      </c>
      <c r="D1289">
        <f t="shared" si="40"/>
        <v>203941</v>
      </c>
      <c r="F1289" s="5" t="s">
        <v>28</v>
      </c>
      <c r="G1289" s="2">
        <v>1270</v>
      </c>
      <c r="H1289" s="5" t="s">
        <v>29</v>
      </c>
      <c r="I1289" t="str">
        <f t="shared" si="41"/>
        <v>{{3,1018,1270}|{2,0,5}}</v>
      </c>
    </row>
    <row r="1290" spans="1:9">
      <c r="A1290" s="1">
        <v>1285</v>
      </c>
      <c r="B1290" s="2">
        <v>23947</v>
      </c>
      <c r="C1290" s="1">
        <v>1001</v>
      </c>
      <c r="D1290">
        <f t="shared" si="40"/>
        <v>203947</v>
      </c>
      <c r="F1290" s="5" t="s">
        <v>28</v>
      </c>
      <c r="G1290" s="2">
        <v>1270</v>
      </c>
      <c r="H1290" s="5" t="s">
        <v>29</v>
      </c>
      <c r="I1290" t="str">
        <f t="shared" si="41"/>
        <v>{{3,1018,1270}|{2,0,5}}</v>
      </c>
    </row>
    <row r="1291" spans="1:9">
      <c r="A1291" s="1">
        <v>1286</v>
      </c>
      <c r="B1291" s="2">
        <v>23952</v>
      </c>
      <c r="C1291" s="1">
        <v>1001</v>
      </c>
      <c r="D1291">
        <f t="shared" si="40"/>
        <v>203952</v>
      </c>
      <c r="F1291" s="5" t="s">
        <v>28</v>
      </c>
      <c r="G1291" s="2">
        <v>1290</v>
      </c>
      <c r="H1291" s="5" t="s">
        <v>29</v>
      </c>
      <c r="I1291" t="str">
        <f t="shared" si="41"/>
        <v>{{3,1018,1290}|{2,0,5}}</v>
      </c>
    </row>
    <row r="1292" spans="1:9">
      <c r="A1292" s="1">
        <v>1287</v>
      </c>
      <c r="B1292" s="2">
        <v>23958</v>
      </c>
      <c r="C1292" s="1">
        <v>1001</v>
      </c>
      <c r="D1292">
        <f t="shared" si="40"/>
        <v>203958</v>
      </c>
      <c r="F1292" s="5" t="s">
        <v>28</v>
      </c>
      <c r="G1292" s="2">
        <v>1290</v>
      </c>
      <c r="H1292" s="5" t="s">
        <v>29</v>
      </c>
      <c r="I1292" t="str">
        <f t="shared" si="41"/>
        <v>{{3,1018,1290}|{2,0,5}}</v>
      </c>
    </row>
    <row r="1293" spans="1:9">
      <c r="A1293" s="1">
        <v>1288</v>
      </c>
      <c r="B1293" s="2">
        <v>23964</v>
      </c>
      <c r="C1293" s="1">
        <v>1001</v>
      </c>
      <c r="D1293">
        <f t="shared" si="40"/>
        <v>203964</v>
      </c>
      <c r="F1293" s="5" t="s">
        <v>28</v>
      </c>
      <c r="G1293" s="2">
        <v>1290</v>
      </c>
      <c r="H1293" s="5" t="s">
        <v>29</v>
      </c>
      <c r="I1293" t="str">
        <f t="shared" si="41"/>
        <v>{{3,1018,1290}|{2,0,5}}</v>
      </c>
    </row>
    <row r="1294" spans="1:9">
      <c r="A1294" s="1">
        <v>1289</v>
      </c>
      <c r="B1294" s="2">
        <v>23970</v>
      </c>
      <c r="C1294" s="1">
        <v>1001</v>
      </c>
      <c r="D1294">
        <f t="shared" si="40"/>
        <v>203970</v>
      </c>
      <c r="F1294" s="5" t="s">
        <v>28</v>
      </c>
      <c r="G1294" s="2">
        <v>1290</v>
      </c>
      <c r="H1294" s="5" t="s">
        <v>29</v>
      </c>
      <c r="I1294" t="str">
        <f t="shared" si="41"/>
        <v>{{3,1018,1290}|{2,0,5}}</v>
      </c>
    </row>
    <row r="1295" spans="1:9">
      <c r="A1295" s="1">
        <v>1290</v>
      </c>
      <c r="B1295" s="2">
        <v>23975</v>
      </c>
      <c r="C1295" s="1">
        <v>1001</v>
      </c>
      <c r="D1295">
        <f t="shared" si="40"/>
        <v>203975</v>
      </c>
      <c r="F1295" s="5" t="s">
        <v>28</v>
      </c>
      <c r="G1295" s="2">
        <v>1935</v>
      </c>
      <c r="H1295" s="5" t="s">
        <v>29</v>
      </c>
      <c r="I1295" t="str">
        <f t="shared" si="41"/>
        <v>{{3,1018,1935}|{2,0,5}}</v>
      </c>
    </row>
    <row r="1296" spans="1:9">
      <c r="A1296" s="1">
        <v>1291</v>
      </c>
      <c r="B1296" s="2">
        <v>23981</v>
      </c>
      <c r="C1296" s="1">
        <v>1001</v>
      </c>
      <c r="D1296">
        <f t="shared" si="40"/>
        <v>203981</v>
      </c>
      <c r="F1296" s="5" t="s">
        <v>28</v>
      </c>
      <c r="G1296" s="2">
        <v>1305</v>
      </c>
      <c r="H1296" s="5" t="s">
        <v>29</v>
      </c>
      <c r="I1296" t="str">
        <f t="shared" si="41"/>
        <v>{{3,1018,1305}|{2,0,5}}</v>
      </c>
    </row>
    <row r="1297" spans="1:9">
      <c r="A1297" s="1">
        <v>1292</v>
      </c>
      <c r="B1297" s="2">
        <v>23986</v>
      </c>
      <c r="C1297" s="1">
        <v>1001</v>
      </c>
      <c r="D1297">
        <f t="shared" si="40"/>
        <v>203986</v>
      </c>
      <c r="F1297" s="5" t="s">
        <v>28</v>
      </c>
      <c r="G1297" s="2">
        <v>1305</v>
      </c>
      <c r="H1297" s="5" t="s">
        <v>29</v>
      </c>
      <c r="I1297" t="str">
        <f t="shared" si="41"/>
        <v>{{3,1018,1305}|{2,0,5}}</v>
      </c>
    </row>
    <row r="1298" spans="1:9">
      <c r="A1298" s="1">
        <v>1293</v>
      </c>
      <c r="B1298" s="2">
        <v>23992</v>
      </c>
      <c r="C1298" s="1">
        <v>1001</v>
      </c>
      <c r="D1298">
        <f t="shared" si="40"/>
        <v>203992</v>
      </c>
      <c r="F1298" s="5" t="s">
        <v>28</v>
      </c>
      <c r="G1298" s="2">
        <v>1305</v>
      </c>
      <c r="H1298" s="5" t="s">
        <v>29</v>
      </c>
      <c r="I1298" t="str">
        <f t="shared" si="41"/>
        <v>{{3,1018,1305}|{2,0,5}}</v>
      </c>
    </row>
    <row r="1299" spans="1:9">
      <c r="A1299" s="1">
        <v>1294</v>
      </c>
      <c r="B1299" s="2">
        <v>23998</v>
      </c>
      <c r="C1299" s="1">
        <v>1001</v>
      </c>
      <c r="D1299">
        <f t="shared" si="40"/>
        <v>203998</v>
      </c>
      <c r="F1299" s="5" t="s">
        <v>28</v>
      </c>
      <c r="G1299" s="2">
        <v>1305</v>
      </c>
      <c r="H1299" s="5" t="s">
        <v>29</v>
      </c>
      <c r="I1299" t="str">
        <f t="shared" si="41"/>
        <v>{{3,1018,1305}|{2,0,5}}</v>
      </c>
    </row>
    <row r="1300" spans="1:9">
      <c r="A1300" s="1">
        <v>1295</v>
      </c>
      <c r="B1300" s="2">
        <v>24004</v>
      </c>
      <c r="C1300" s="1">
        <v>1001</v>
      </c>
      <c r="D1300">
        <f t="shared" si="40"/>
        <v>204004</v>
      </c>
      <c r="F1300" s="5" t="s">
        <v>28</v>
      </c>
      <c r="G1300" s="2">
        <v>1305</v>
      </c>
      <c r="H1300" s="5" t="s">
        <v>29</v>
      </c>
      <c r="I1300" t="str">
        <f t="shared" si="41"/>
        <v>{{3,1018,1305}|{2,0,5}}</v>
      </c>
    </row>
    <row r="1301" spans="1:9">
      <c r="A1301" s="1">
        <v>1296</v>
      </c>
      <c r="B1301" s="2">
        <v>24009</v>
      </c>
      <c r="C1301" s="1">
        <v>1001</v>
      </c>
      <c r="D1301">
        <f t="shared" si="40"/>
        <v>204009</v>
      </c>
      <c r="F1301" s="5" t="s">
        <v>28</v>
      </c>
      <c r="G1301" s="2">
        <v>1325</v>
      </c>
      <c r="H1301" s="5" t="s">
        <v>29</v>
      </c>
      <c r="I1301" t="str">
        <f t="shared" si="41"/>
        <v>{{3,1018,1325}|{2,0,5}}</v>
      </c>
    </row>
    <row r="1302" spans="1:9">
      <c r="A1302" s="1">
        <v>1297</v>
      </c>
      <c r="B1302" s="2">
        <v>24015</v>
      </c>
      <c r="C1302" s="1">
        <v>1001</v>
      </c>
      <c r="D1302">
        <f t="shared" si="40"/>
        <v>204015</v>
      </c>
      <c r="F1302" s="5" t="s">
        <v>28</v>
      </c>
      <c r="G1302" s="2">
        <v>1325</v>
      </c>
      <c r="H1302" s="5" t="s">
        <v>29</v>
      </c>
      <c r="I1302" t="str">
        <f t="shared" si="41"/>
        <v>{{3,1018,1325}|{2,0,5}}</v>
      </c>
    </row>
    <row r="1303" spans="1:9">
      <c r="A1303" s="1">
        <v>1298</v>
      </c>
      <c r="B1303" s="2">
        <v>24021</v>
      </c>
      <c r="C1303" s="1">
        <v>1001</v>
      </c>
      <c r="D1303">
        <f t="shared" si="40"/>
        <v>204021</v>
      </c>
      <c r="F1303" s="5" t="s">
        <v>28</v>
      </c>
      <c r="G1303" s="2">
        <v>1325</v>
      </c>
      <c r="H1303" s="5" t="s">
        <v>29</v>
      </c>
      <c r="I1303" t="str">
        <f t="shared" si="41"/>
        <v>{{3,1018,1325}|{2,0,5}}</v>
      </c>
    </row>
    <row r="1304" spans="1:9">
      <c r="A1304" s="1">
        <v>1299</v>
      </c>
      <c r="B1304" s="2">
        <v>24027</v>
      </c>
      <c r="C1304" s="1">
        <v>1001</v>
      </c>
      <c r="D1304">
        <f t="shared" si="40"/>
        <v>204027</v>
      </c>
      <c r="F1304" s="5" t="s">
        <v>28</v>
      </c>
      <c r="G1304" s="2">
        <v>1325</v>
      </c>
      <c r="H1304" s="5" t="s">
        <v>29</v>
      </c>
      <c r="I1304" t="str">
        <f t="shared" si="41"/>
        <v>{{3,1018,1325}|{2,0,5}}</v>
      </c>
    </row>
    <row r="1305" spans="1:9">
      <c r="A1305" s="1">
        <v>1300</v>
      </c>
      <c r="B1305" s="2">
        <v>24032</v>
      </c>
      <c r="C1305" s="1">
        <v>1001</v>
      </c>
      <c r="D1305">
        <f t="shared" si="40"/>
        <v>204032</v>
      </c>
      <c r="F1305" s="5" t="s">
        <v>28</v>
      </c>
      <c r="G1305" s="2">
        <v>1985</v>
      </c>
      <c r="H1305" s="5" t="s">
        <v>29</v>
      </c>
      <c r="I1305" t="str">
        <f t="shared" si="41"/>
        <v>{{3,1018,1985}|{2,0,5}}</v>
      </c>
    </row>
    <row r="1306" spans="1:9">
      <c r="A1306" s="1">
        <v>1301</v>
      </c>
      <c r="B1306" s="2">
        <v>24038</v>
      </c>
      <c r="C1306" s="1">
        <v>1002</v>
      </c>
      <c r="D1306">
        <f t="shared" si="40"/>
        <v>204038</v>
      </c>
      <c r="F1306" s="5" t="s">
        <v>28</v>
      </c>
      <c r="G1306" s="2">
        <v>1340</v>
      </c>
      <c r="H1306" s="5" t="s">
        <v>29</v>
      </c>
      <c r="I1306" t="str">
        <f t="shared" si="41"/>
        <v>{{3,1018,1340}|{2,0,5}}</v>
      </c>
    </row>
    <row r="1307" spans="1:9">
      <c r="A1307" s="1">
        <v>1302</v>
      </c>
      <c r="B1307" s="2">
        <v>24043</v>
      </c>
      <c r="C1307" s="1">
        <v>1002</v>
      </c>
      <c r="D1307">
        <f t="shared" si="40"/>
        <v>204043</v>
      </c>
      <c r="F1307" s="5" t="s">
        <v>28</v>
      </c>
      <c r="G1307" s="2">
        <v>1340</v>
      </c>
      <c r="H1307" s="5" t="s">
        <v>29</v>
      </c>
      <c r="I1307" t="str">
        <f t="shared" si="41"/>
        <v>{{3,1018,1340}|{2,0,5}}</v>
      </c>
    </row>
    <row r="1308" spans="1:9">
      <c r="A1308" s="1">
        <v>1303</v>
      </c>
      <c r="B1308" s="2">
        <v>24049</v>
      </c>
      <c r="C1308" s="1">
        <v>1002</v>
      </c>
      <c r="D1308">
        <f t="shared" si="40"/>
        <v>204049</v>
      </c>
      <c r="F1308" s="5" t="s">
        <v>28</v>
      </c>
      <c r="G1308" s="2">
        <v>1340</v>
      </c>
      <c r="H1308" s="5" t="s">
        <v>29</v>
      </c>
      <c r="I1308" t="str">
        <f t="shared" si="41"/>
        <v>{{3,1018,1340}|{2,0,5}}</v>
      </c>
    </row>
    <row r="1309" spans="1:9">
      <c r="A1309" s="1">
        <v>1304</v>
      </c>
      <c r="B1309" s="2">
        <v>24055</v>
      </c>
      <c r="C1309" s="1">
        <v>1002</v>
      </c>
      <c r="D1309">
        <f t="shared" si="40"/>
        <v>204055</v>
      </c>
      <c r="F1309" s="5" t="s">
        <v>28</v>
      </c>
      <c r="G1309" s="2">
        <v>1340</v>
      </c>
      <c r="H1309" s="5" t="s">
        <v>29</v>
      </c>
      <c r="I1309" t="str">
        <f t="shared" si="41"/>
        <v>{{3,1018,1340}|{2,0,5}}</v>
      </c>
    </row>
    <row r="1310" spans="1:9">
      <c r="A1310" s="1">
        <v>1305</v>
      </c>
      <c r="B1310" s="2">
        <v>24061</v>
      </c>
      <c r="C1310" s="1">
        <v>1002</v>
      </c>
      <c r="D1310">
        <f t="shared" si="40"/>
        <v>204061</v>
      </c>
      <c r="F1310" s="5" t="s">
        <v>28</v>
      </c>
      <c r="G1310" s="2">
        <v>1340</v>
      </c>
      <c r="H1310" s="5" t="s">
        <v>29</v>
      </c>
      <c r="I1310" t="str">
        <f t="shared" si="41"/>
        <v>{{3,1018,1340}|{2,0,5}}</v>
      </c>
    </row>
    <row r="1311" spans="1:9">
      <c r="A1311" s="1">
        <v>1306</v>
      </c>
      <c r="B1311" s="2">
        <v>24066</v>
      </c>
      <c r="C1311" s="1">
        <v>1002</v>
      </c>
      <c r="D1311">
        <f t="shared" si="40"/>
        <v>204066</v>
      </c>
      <c r="F1311" s="5" t="s">
        <v>28</v>
      </c>
      <c r="G1311" s="2">
        <v>1360</v>
      </c>
      <c r="H1311" s="5" t="s">
        <v>29</v>
      </c>
      <c r="I1311" t="str">
        <f t="shared" si="41"/>
        <v>{{3,1018,1360}|{2,0,5}}</v>
      </c>
    </row>
    <row r="1312" spans="1:9">
      <c r="A1312" s="1">
        <v>1307</v>
      </c>
      <c r="B1312" s="2">
        <v>24072</v>
      </c>
      <c r="C1312" s="1">
        <v>1002</v>
      </c>
      <c r="D1312">
        <f t="shared" si="40"/>
        <v>204072</v>
      </c>
      <c r="F1312" s="5" t="s">
        <v>28</v>
      </c>
      <c r="G1312" s="2">
        <v>1360</v>
      </c>
      <c r="H1312" s="5" t="s">
        <v>29</v>
      </c>
      <c r="I1312" t="str">
        <f t="shared" si="41"/>
        <v>{{3,1018,1360}|{2,0,5}}</v>
      </c>
    </row>
    <row r="1313" spans="1:9">
      <c r="A1313" s="1">
        <v>1308</v>
      </c>
      <c r="B1313" s="2">
        <v>24078</v>
      </c>
      <c r="C1313" s="1">
        <v>1002</v>
      </c>
      <c r="D1313">
        <f t="shared" si="40"/>
        <v>204078</v>
      </c>
      <c r="F1313" s="5" t="s">
        <v>28</v>
      </c>
      <c r="G1313" s="2">
        <v>1360</v>
      </c>
      <c r="H1313" s="5" t="s">
        <v>29</v>
      </c>
      <c r="I1313" t="str">
        <f t="shared" si="41"/>
        <v>{{3,1018,1360}|{2,0,5}}</v>
      </c>
    </row>
    <row r="1314" spans="1:9">
      <c r="A1314" s="1">
        <v>1309</v>
      </c>
      <c r="B1314" s="2">
        <v>24084</v>
      </c>
      <c r="C1314" s="1">
        <v>1002</v>
      </c>
      <c r="D1314">
        <f t="shared" si="40"/>
        <v>204084</v>
      </c>
      <c r="F1314" s="5" t="s">
        <v>28</v>
      </c>
      <c r="G1314" s="2">
        <v>1360</v>
      </c>
      <c r="H1314" s="5" t="s">
        <v>29</v>
      </c>
      <c r="I1314" t="str">
        <f t="shared" si="41"/>
        <v>{{3,1018,1360}|{2,0,5}}</v>
      </c>
    </row>
    <row r="1315" spans="1:9">
      <c r="A1315" s="1">
        <v>1310</v>
      </c>
      <c r="B1315" s="2">
        <v>24089</v>
      </c>
      <c r="C1315" s="1">
        <v>1002</v>
      </c>
      <c r="D1315">
        <f t="shared" si="40"/>
        <v>204089</v>
      </c>
      <c r="F1315" s="5" t="s">
        <v>28</v>
      </c>
      <c r="G1315" s="2">
        <v>2040</v>
      </c>
      <c r="H1315" s="5" t="s">
        <v>29</v>
      </c>
      <c r="I1315" t="str">
        <f t="shared" si="41"/>
        <v>{{3,1018,2040}|{2,0,5}}</v>
      </c>
    </row>
    <row r="1316" spans="1:9">
      <c r="A1316" s="1">
        <v>1311</v>
      </c>
      <c r="B1316" s="2">
        <v>24095</v>
      </c>
      <c r="C1316" s="1">
        <v>1002</v>
      </c>
      <c r="D1316">
        <f t="shared" si="40"/>
        <v>204095</v>
      </c>
      <c r="F1316" s="5" t="s">
        <v>28</v>
      </c>
      <c r="G1316" s="2">
        <v>1375</v>
      </c>
      <c r="H1316" s="5" t="s">
        <v>29</v>
      </c>
      <c r="I1316" t="str">
        <f t="shared" si="41"/>
        <v>{{3,1018,1375}|{2,0,5}}</v>
      </c>
    </row>
    <row r="1317" spans="1:9">
      <c r="A1317" s="1">
        <v>1312</v>
      </c>
      <c r="B1317" s="2">
        <v>24100</v>
      </c>
      <c r="C1317" s="1">
        <v>1002</v>
      </c>
      <c r="D1317">
        <f t="shared" si="40"/>
        <v>204100</v>
      </c>
      <c r="F1317" s="5" t="s">
        <v>28</v>
      </c>
      <c r="G1317" s="2">
        <v>1375</v>
      </c>
      <c r="H1317" s="5" t="s">
        <v>29</v>
      </c>
      <c r="I1317" t="str">
        <f t="shared" si="41"/>
        <v>{{3,1018,1375}|{2,0,5}}</v>
      </c>
    </row>
    <row r="1318" spans="1:9">
      <c r="A1318" s="1">
        <v>1313</v>
      </c>
      <c r="B1318" s="2">
        <v>24105</v>
      </c>
      <c r="C1318" s="1">
        <v>1002</v>
      </c>
      <c r="D1318">
        <f t="shared" si="40"/>
        <v>204105</v>
      </c>
      <c r="F1318" s="5" t="s">
        <v>28</v>
      </c>
      <c r="G1318" s="2">
        <v>1375</v>
      </c>
      <c r="H1318" s="5" t="s">
        <v>29</v>
      </c>
      <c r="I1318" t="str">
        <f t="shared" si="41"/>
        <v>{{3,1018,1375}|{2,0,5}}</v>
      </c>
    </row>
    <row r="1319" spans="1:9">
      <c r="A1319" s="1">
        <v>1314</v>
      </c>
      <c r="B1319" s="2">
        <v>24109</v>
      </c>
      <c r="C1319" s="1">
        <v>1002</v>
      </c>
      <c r="D1319">
        <f t="shared" si="40"/>
        <v>204109</v>
      </c>
      <c r="F1319" s="5" t="s">
        <v>28</v>
      </c>
      <c r="G1319" s="2">
        <v>1375</v>
      </c>
      <c r="H1319" s="5" t="s">
        <v>29</v>
      </c>
      <c r="I1319" t="str">
        <f t="shared" si="41"/>
        <v>{{3,1018,1375}|{2,0,5}}</v>
      </c>
    </row>
    <row r="1320" spans="1:9">
      <c r="A1320" s="1">
        <v>1315</v>
      </c>
      <c r="B1320" s="2">
        <v>24114</v>
      </c>
      <c r="C1320" s="1">
        <v>1002</v>
      </c>
      <c r="D1320">
        <f t="shared" si="40"/>
        <v>204114</v>
      </c>
      <c r="F1320" s="5" t="s">
        <v>28</v>
      </c>
      <c r="G1320" s="2">
        <v>1375</v>
      </c>
      <c r="H1320" s="5" t="s">
        <v>29</v>
      </c>
      <c r="I1320" t="str">
        <f t="shared" si="41"/>
        <v>{{3,1018,1375}|{2,0,5}}</v>
      </c>
    </row>
    <row r="1321" spans="1:9">
      <c r="A1321" s="1">
        <v>1316</v>
      </c>
      <c r="B1321" s="2">
        <v>24118</v>
      </c>
      <c r="C1321" s="1">
        <v>1002</v>
      </c>
      <c r="D1321">
        <f t="shared" si="40"/>
        <v>204118</v>
      </c>
      <c r="F1321" s="5" t="s">
        <v>28</v>
      </c>
      <c r="G1321" s="2">
        <v>1395</v>
      </c>
      <c r="H1321" s="5" t="s">
        <v>29</v>
      </c>
      <c r="I1321" t="str">
        <f t="shared" si="41"/>
        <v>{{3,1018,1395}|{2,0,5}}</v>
      </c>
    </row>
    <row r="1322" spans="1:9">
      <c r="A1322" s="1">
        <v>1317</v>
      </c>
      <c r="B1322" s="2">
        <v>24123</v>
      </c>
      <c r="C1322" s="1">
        <v>1002</v>
      </c>
      <c r="D1322">
        <f t="shared" si="40"/>
        <v>204123</v>
      </c>
      <c r="F1322" s="5" t="s">
        <v>28</v>
      </c>
      <c r="G1322" s="2">
        <v>1395</v>
      </c>
      <c r="H1322" s="5" t="s">
        <v>29</v>
      </c>
      <c r="I1322" t="str">
        <f t="shared" si="41"/>
        <v>{{3,1018,1395}|{2,0,5}}</v>
      </c>
    </row>
    <row r="1323" spans="1:9">
      <c r="A1323" s="1">
        <v>1318</v>
      </c>
      <c r="B1323" s="2">
        <v>24127</v>
      </c>
      <c r="C1323" s="1">
        <v>1002</v>
      </c>
      <c r="D1323">
        <f t="shared" si="40"/>
        <v>204127</v>
      </c>
      <c r="F1323" s="5" t="s">
        <v>28</v>
      </c>
      <c r="G1323" s="2">
        <v>1395</v>
      </c>
      <c r="H1323" s="5" t="s">
        <v>29</v>
      </c>
      <c r="I1323" t="str">
        <f t="shared" si="41"/>
        <v>{{3,1018,1395}|{2,0,5}}</v>
      </c>
    </row>
    <row r="1324" spans="1:9">
      <c r="A1324" s="1">
        <v>1319</v>
      </c>
      <c r="B1324" s="2">
        <v>24132</v>
      </c>
      <c r="C1324" s="1">
        <v>1002</v>
      </c>
      <c r="D1324">
        <f t="shared" si="40"/>
        <v>204132</v>
      </c>
      <c r="F1324" s="5" t="s">
        <v>28</v>
      </c>
      <c r="G1324" s="2">
        <v>1395</v>
      </c>
      <c r="H1324" s="5" t="s">
        <v>29</v>
      </c>
      <c r="I1324" t="str">
        <f t="shared" si="41"/>
        <v>{{3,1018,1395}|{2,0,5}}</v>
      </c>
    </row>
    <row r="1325" spans="1:9">
      <c r="A1325" s="1">
        <v>1320</v>
      </c>
      <c r="B1325" s="2">
        <v>24136</v>
      </c>
      <c r="C1325" s="1">
        <v>1002</v>
      </c>
      <c r="D1325">
        <f t="shared" si="40"/>
        <v>204136</v>
      </c>
      <c r="F1325" s="5" t="s">
        <v>28</v>
      </c>
      <c r="G1325" s="2">
        <v>2090</v>
      </c>
      <c r="H1325" s="5" t="s">
        <v>29</v>
      </c>
      <c r="I1325" t="str">
        <f t="shared" si="41"/>
        <v>{{3,1018,2090}|{2,0,5}}</v>
      </c>
    </row>
    <row r="1326" spans="1:9">
      <c r="A1326" s="1">
        <v>1321</v>
      </c>
      <c r="B1326" s="2">
        <v>24141</v>
      </c>
      <c r="C1326" s="1">
        <v>1002</v>
      </c>
      <c r="D1326">
        <f t="shared" si="40"/>
        <v>204141</v>
      </c>
      <c r="F1326" s="5" t="s">
        <v>28</v>
      </c>
      <c r="G1326" s="2">
        <v>1415</v>
      </c>
      <c r="H1326" s="5" t="s">
        <v>29</v>
      </c>
      <c r="I1326" t="str">
        <f t="shared" si="41"/>
        <v>{{3,1018,1415}|{2,0,5}}</v>
      </c>
    </row>
    <row r="1327" spans="1:9">
      <c r="A1327" s="1">
        <v>1322</v>
      </c>
      <c r="B1327" s="2">
        <v>24145</v>
      </c>
      <c r="C1327" s="1">
        <v>1002</v>
      </c>
      <c r="D1327">
        <f t="shared" si="40"/>
        <v>204145</v>
      </c>
      <c r="F1327" s="5" t="s">
        <v>28</v>
      </c>
      <c r="G1327" s="2">
        <v>1415</v>
      </c>
      <c r="H1327" s="5" t="s">
        <v>29</v>
      </c>
      <c r="I1327" t="str">
        <f t="shared" si="41"/>
        <v>{{3,1018,1415}|{2,0,5}}</v>
      </c>
    </row>
    <row r="1328" spans="1:9">
      <c r="A1328" s="1">
        <v>1323</v>
      </c>
      <c r="B1328" s="2">
        <v>24150</v>
      </c>
      <c r="C1328" s="1">
        <v>1002</v>
      </c>
      <c r="D1328">
        <f t="shared" si="40"/>
        <v>204150</v>
      </c>
      <c r="F1328" s="5" t="s">
        <v>28</v>
      </c>
      <c r="G1328" s="2">
        <v>1415</v>
      </c>
      <c r="H1328" s="5" t="s">
        <v>29</v>
      </c>
      <c r="I1328" t="str">
        <f t="shared" si="41"/>
        <v>{{3,1018,1415}|{2,0,5}}</v>
      </c>
    </row>
    <row r="1329" spans="1:9">
      <c r="A1329" s="1">
        <v>1324</v>
      </c>
      <c r="B1329" s="2">
        <v>24154</v>
      </c>
      <c r="C1329" s="1">
        <v>1002</v>
      </c>
      <c r="D1329">
        <f t="shared" si="40"/>
        <v>204154</v>
      </c>
      <c r="F1329" s="5" t="s">
        <v>28</v>
      </c>
      <c r="G1329" s="2">
        <v>1415</v>
      </c>
      <c r="H1329" s="5" t="s">
        <v>29</v>
      </c>
      <c r="I1329" t="str">
        <f t="shared" si="41"/>
        <v>{{3,1018,1415}|{2,0,5}}</v>
      </c>
    </row>
    <row r="1330" spans="1:9">
      <c r="A1330" s="1">
        <v>1325</v>
      </c>
      <c r="B1330" s="2">
        <v>24159</v>
      </c>
      <c r="C1330" s="1">
        <v>1002</v>
      </c>
      <c r="D1330">
        <f t="shared" si="40"/>
        <v>204159</v>
      </c>
      <c r="F1330" s="5" t="s">
        <v>28</v>
      </c>
      <c r="G1330" s="2">
        <v>1415</v>
      </c>
      <c r="H1330" s="5" t="s">
        <v>29</v>
      </c>
      <c r="I1330" t="str">
        <f t="shared" si="41"/>
        <v>{{3,1018,1415}|{2,0,5}}</v>
      </c>
    </row>
    <row r="1331" spans="1:9">
      <c r="A1331" s="1">
        <v>1326</v>
      </c>
      <c r="B1331" s="2">
        <v>24163</v>
      </c>
      <c r="C1331" s="1">
        <v>1002</v>
      </c>
      <c r="D1331">
        <f t="shared" si="40"/>
        <v>204163</v>
      </c>
      <c r="F1331" s="5" t="s">
        <v>28</v>
      </c>
      <c r="G1331" s="2">
        <v>1435</v>
      </c>
      <c r="H1331" s="5" t="s">
        <v>29</v>
      </c>
      <c r="I1331" t="str">
        <f t="shared" si="41"/>
        <v>{{3,1018,1435}|{2,0,5}}</v>
      </c>
    </row>
    <row r="1332" spans="1:9">
      <c r="A1332" s="1">
        <v>1327</v>
      </c>
      <c r="B1332" s="2">
        <v>24168</v>
      </c>
      <c r="C1332" s="1">
        <v>1002</v>
      </c>
      <c r="D1332">
        <f t="shared" si="40"/>
        <v>204168</v>
      </c>
      <c r="F1332" s="5" t="s">
        <v>28</v>
      </c>
      <c r="G1332" s="2">
        <v>1435</v>
      </c>
      <c r="H1332" s="5" t="s">
        <v>29</v>
      </c>
      <c r="I1332" t="str">
        <f t="shared" si="41"/>
        <v>{{3,1018,1435}|{2,0,5}}</v>
      </c>
    </row>
    <row r="1333" spans="1:9">
      <c r="A1333" s="1">
        <v>1328</v>
      </c>
      <c r="B1333" s="2">
        <v>24172</v>
      </c>
      <c r="C1333" s="1">
        <v>1002</v>
      </c>
      <c r="D1333">
        <f t="shared" si="40"/>
        <v>204172</v>
      </c>
      <c r="F1333" s="5" t="s">
        <v>28</v>
      </c>
      <c r="G1333" s="2">
        <v>1435</v>
      </c>
      <c r="H1333" s="5" t="s">
        <v>29</v>
      </c>
      <c r="I1333" t="str">
        <f t="shared" si="41"/>
        <v>{{3,1018,1435}|{2,0,5}}</v>
      </c>
    </row>
    <row r="1334" spans="1:9">
      <c r="A1334" s="1">
        <v>1329</v>
      </c>
      <c r="B1334" s="2">
        <v>24177</v>
      </c>
      <c r="C1334" s="1">
        <v>1002</v>
      </c>
      <c r="D1334">
        <f t="shared" si="40"/>
        <v>204177</v>
      </c>
      <c r="F1334" s="5" t="s">
        <v>28</v>
      </c>
      <c r="G1334" s="2">
        <v>1435</v>
      </c>
      <c r="H1334" s="5" t="s">
        <v>29</v>
      </c>
      <c r="I1334" t="str">
        <f t="shared" si="41"/>
        <v>{{3,1018,1435}|{2,0,5}}</v>
      </c>
    </row>
    <row r="1335" spans="1:9">
      <c r="A1335" s="1">
        <v>1330</v>
      </c>
      <c r="B1335" s="2">
        <v>24181</v>
      </c>
      <c r="C1335" s="1">
        <v>1002</v>
      </c>
      <c r="D1335">
        <f t="shared" si="40"/>
        <v>204181</v>
      </c>
      <c r="F1335" s="5" t="s">
        <v>28</v>
      </c>
      <c r="G1335" s="2">
        <v>2150</v>
      </c>
      <c r="H1335" s="5" t="s">
        <v>29</v>
      </c>
      <c r="I1335" t="str">
        <f t="shared" si="41"/>
        <v>{{3,1018,2150}|{2,0,5}}</v>
      </c>
    </row>
    <row r="1336" spans="1:9">
      <c r="A1336" s="1">
        <v>1331</v>
      </c>
      <c r="B1336" s="2">
        <v>24186</v>
      </c>
      <c r="C1336" s="1">
        <v>1002</v>
      </c>
      <c r="D1336">
        <f t="shared" si="40"/>
        <v>204186</v>
      </c>
      <c r="F1336" s="5" t="s">
        <v>28</v>
      </c>
      <c r="G1336" s="2">
        <v>1455</v>
      </c>
      <c r="H1336" s="5" t="s">
        <v>29</v>
      </c>
      <c r="I1336" t="str">
        <f t="shared" si="41"/>
        <v>{{3,1018,1455}|{2,0,5}}</v>
      </c>
    </row>
    <row r="1337" spans="1:9">
      <c r="A1337" s="1">
        <v>1332</v>
      </c>
      <c r="B1337" s="2">
        <v>24190</v>
      </c>
      <c r="C1337" s="1">
        <v>1002</v>
      </c>
      <c r="D1337">
        <f t="shared" si="40"/>
        <v>204190</v>
      </c>
      <c r="F1337" s="5" t="s">
        <v>28</v>
      </c>
      <c r="G1337" s="2">
        <v>1455</v>
      </c>
      <c r="H1337" s="5" t="s">
        <v>29</v>
      </c>
      <c r="I1337" t="str">
        <f t="shared" si="41"/>
        <v>{{3,1018,1455}|{2,0,5}}</v>
      </c>
    </row>
    <row r="1338" spans="1:9">
      <c r="A1338" s="1">
        <v>1333</v>
      </c>
      <c r="B1338" s="2">
        <v>24195</v>
      </c>
      <c r="C1338" s="1">
        <v>1002</v>
      </c>
      <c r="D1338">
        <f t="shared" si="40"/>
        <v>204195</v>
      </c>
      <c r="F1338" s="5" t="s">
        <v>28</v>
      </c>
      <c r="G1338" s="2">
        <v>1455</v>
      </c>
      <c r="H1338" s="5" t="s">
        <v>29</v>
      </c>
      <c r="I1338" t="str">
        <f t="shared" si="41"/>
        <v>{{3,1018,1455}|{2,0,5}}</v>
      </c>
    </row>
    <row r="1339" spans="1:9">
      <c r="A1339" s="1">
        <v>1334</v>
      </c>
      <c r="B1339" s="2">
        <v>24199</v>
      </c>
      <c r="C1339" s="1">
        <v>1002</v>
      </c>
      <c r="D1339">
        <f t="shared" si="40"/>
        <v>204199</v>
      </c>
      <c r="F1339" s="5" t="s">
        <v>28</v>
      </c>
      <c r="G1339" s="2">
        <v>1455</v>
      </c>
      <c r="H1339" s="5" t="s">
        <v>29</v>
      </c>
      <c r="I1339" t="str">
        <f t="shared" si="41"/>
        <v>{{3,1018,1455}|{2,0,5}}</v>
      </c>
    </row>
    <row r="1340" spans="1:9">
      <c r="A1340" s="1">
        <v>1335</v>
      </c>
      <c r="B1340" s="2">
        <v>24204</v>
      </c>
      <c r="C1340" s="1">
        <v>1002</v>
      </c>
      <c r="D1340">
        <f t="shared" si="40"/>
        <v>204204</v>
      </c>
      <c r="F1340" s="5" t="s">
        <v>28</v>
      </c>
      <c r="G1340" s="2">
        <v>1455</v>
      </c>
      <c r="H1340" s="5" t="s">
        <v>29</v>
      </c>
      <c r="I1340" t="str">
        <f t="shared" si="41"/>
        <v>{{3,1018,1455}|{2,0,5}}</v>
      </c>
    </row>
    <row r="1341" spans="1:9">
      <c r="A1341" s="1">
        <v>1336</v>
      </c>
      <c r="B1341" s="2">
        <v>24208</v>
      </c>
      <c r="C1341" s="1">
        <v>1002</v>
      </c>
      <c r="D1341">
        <f t="shared" si="40"/>
        <v>204208</v>
      </c>
      <c r="F1341" s="5" t="s">
        <v>28</v>
      </c>
      <c r="G1341" s="2">
        <v>1475</v>
      </c>
      <c r="H1341" s="5" t="s">
        <v>29</v>
      </c>
      <c r="I1341" t="str">
        <f t="shared" si="41"/>
        <v>{{3,1018,1475}|{2,0,5}}</v>
      </c>
    </row>
    <row r="1342" spans="1:9">
      <c r="A1342" s="1">
        <v>1337</v>
      </c>
      <c r="B1342" s="2">
        <v>24213</v>
      </c>
      <c r="C1342" s="1">
        <v>1002</v>
      </c>
      <c r="D1342">
        <f t="shared" si="40"/>
        <v>204213</v>
      </c>
      <c r="F1342" s="5" t="s">
        <v>28</v>
      </c>
      <c r="G1342" s="2">
        <v>1475</v>
      </c>
      <c r="H1342" s="5" t="s">
        <v>29</v>
      </c>
      <c r="I1342" t="str">
        <f t="shared" si="41"/>
        <v>{{3,1018,1475}|{2,0,5}}</v>
      </c>
    </row>
    <row r="1343" spans="1:9">
      <c r="A1343" s="1">
        <v>1338</v>
      </c>
      <c r="B1343" s="2">
        <v>24217</v>
      </c>
      <c r="C1343" s="1">
        <v>1002</v>
      </c>
      <c r="D1343">
        <f t="shared" si="40"/>
        <v>204217</v>
      </c>
      <c r="F1343" s="5" t="s">
        <v>28</v>
      </c>
      <c r="G1343" s="2">
        <v>1475</v>
      </c>
      <c r="H1343" s="5" t="s">
        <v>29</v>
      </c>
      <c r="I1343" t="str">
        <f t="shared" si="41"/>
        <v>{{3,1018,1475}|{2,0,5}}</v>
      </c>
    </row>
    <row r="1344" spans="1:9">
      <c r="A1344" s="1">
        <v>1339</v>
      </c>
      <c r="B1344" s="2">
        <v>24222</v>
      </c>
      <c r="C1344" s="1">
        <v>1002</v>
      </c>
      <c r="D1344">
        <f t="shared" si="40"/>
        <v>204222</v>
      </c>
      <c r="F1344" s="5" t="s">
        <v>28</v>
      </c>
      <c r="G1344" s="2">
        <v>1475</v>
      </c>
      <c r="H1344" s="5" t="s">
        <v>29</v>
      </c>
      <c r="I1344" t="str">
        <f t="shared" si="41"/>
        <v>{{3,1018,1475}|{2,0,5}}</v>
      </c>
    </row>
    <row r="1345" spans="1:9">
      <c r="A1345" s="1">
        <v>1340</v>
      </c>
      <c r="B1345" s="2">
        <v>24226</v>
      </c>
      <c r="C1345" s="1">
        <v>1002</v>
      </c>
      <c r="D1345">
        <f t="shared" si="40"/>
        <v>204226</v>
      </c>
      <c r="F1345" s="5" t="s">
        <v>28</v>
      </c>
      <c r="G1345" s="2">
        <v>2210</v>
      </c>
      <c r="H1345" s="5" t="s">
        <v>29</v>
      </c>
      <c r="I1345" t="str">
        <f t="shared" si="41"/>
        <v>{{3,1018,2210}|{2,0,5}}</v>
      </c>
    </row>
    <row r="1346" spans="1:9">
      <c r="A1346" s="1">
        <v>1341</v>
      </c>
      <c r="B1346" s="2">
        <v>24230</v>
      </c>
      <c r="C1346" s="1">
        <v>1002</v>
      </c>
      <c r="D1346">
        <f t="shared" si="40"/>
        <v>204230</v>
      </c>
      <c r="F1346" s="5" t="s">
        <v>28</v>
      </c>
      <c r="G1346" s="2">
        <v>1495</v>
      </c>
      <c r="H1346" s="5" t="s">
        <v>29</v>
      </c>
      <c r="I1346" t="str">
        <f t="shared" si="41"/>
        <v>{{3,1018,1495}|{2,0,5}}</v>
      </c>
    </row>
    <row r="1347" spans="1:9">
      <c r="A1347" s="1">
        <v>1342</v>
      </c>
      <c r="B1347" s="2">
        <v>24234</v>
      </c>
      <c r="C1347" s="1">
        <v>1002</v>
      </c>
      <c r="D1347">
        <f t="shared" si="40"/>
        <v>204234</v>
      </c>
      <c r="F1347" s="5" t="s">
        <v>28</v>
      </c>
      <c r="G1347" s="2">
        <v>1495</v>
      </c>
      <c r="H1347" s="5" t="s">
        <v>29</v>
      </c>
      <c r="I1347" t="str">
        <f t="shared" si="41"/>
        <v>{{3,1018,1495}|{2,0,5}}</v>
      </c>
    </row>
    <row r="1348" spans="1:9">
      <c r="A1348" s="1">
        <v>1343</v>
      </c>
      <c r="B1348" s="2">
        <v>24239</v>
      </c>
      <c r="C1348" s="1">
        <v>1002</v>
      </c>
      <c r="D1348">
        <f t="shared" si="40"/>
        <v>204239</v>
      </c>
      <c r="F1348" s="5" t="s">
        <v>28</v>
      </c>
      <c r="G1348" s="2">
        <v>1495</v>
      </c>
      <c r="H1348" s="5" t="s">
        <v>29</v>
      </c>
      <c r="I1348" t="str">
        <f t="shared" si="41"/>
        <v>{{3,1018,1495}|{2,0,5}}</v>
      </c>
    </row>
    <row r="1349" spans="1:9">
      <c r="A1349" s="1">
        <v>1344</v>
      </c>
      <c r="B1349" s="2">
        <v>24243</v>
      </c>
      <c r="C1349" s="1">
        <v>1002</v>
      </c>
      <c r="D1349">
        <f t="shared" si="40"/>
        <v>204243</v>
      </c>
      <c r="F1349" s="5" t="s">
        <v>28</v>
      </c>
      <c r="G1349" s="2">
        <v>1495</v>
      </c>
      <c r="H1349" s="5" t="s">
        <v>29</v>
      </c>
      <c r="I1349" t="str">
        <f t="shared" si="41"/>
        <v>{{3,1018,1495}|{2,0,5}}</v>
      </c>
    </row>
    <row r="1350" spans="1:9">
      <c r="A1350" s="1">
        <v>1345</v>
      </c>
      <c r="B1350" s="2">
        <v>24248</v>
      </c>
      <c r="C1350" s="1">
        <v>1002</v>
      </c>
      <c r="D1350">
        <f t="shared" si="40"/>
        <v>204248</v>
      </c>
      <c r="F1350" s="5" t="s">
        <v>28</v>
      </c>
      <c r="G1350" s="2">
        <v>1495</v>
      </c>
      <c r="H1350" s="5" t="s">
        <v>29</v>
      </c>
      <c r="I1350" t="str">
        <f t="shared" si="41"/>
        <v>{{3,1018,1495}|{2,0,5}}</v>
      </c>
    </row>
    <row r="1351" spans="1:9">
      <c r="A1351" s="1">
        <v>1346</v>
      </c>
      <c r="B1351" s="2">
        <v>24252</v>
      </c>
      <c r="C1351" s="1">
        <v>1002</v>
      </c>
      <c r="D1351">
        <f t="shared" ref="D1351:D1414" si="42">($D$5-$B$6)+B1351</f>
        <v>204252</v>
      </c>
      <c r="F1351" s="5" t="s">
        <v>28</v>
      </c>
      <c r="G1351" s="2">
        <v>1515</v>
      </c>
      <c r="H1351" s="5" t="s">
        <v>29</v>
      </c>
      <c r="I1351" t="str">
        <f t="shared" ref="I1351:I1414" si="43">F1351&amp;G1351&amp;H1351</f>
        <v>{{3,1018,1515}|{2,0,5}}</v>
      </c>
    </row>
    <row r="1352" spans="1:9">
      <c r="A1352" s="1">
        <v>1347</v>
      </c>
      <c r="B1352" s="2">
        <v>24257</v>
      </c>
      <c r="C1352" s="1">
        <v>1002</v>
      </c>
      <c r="D1352">
        <f t="shared" si="42"/>
        <v>204257</v>
      </c>
      <c r="F1352" s="5" t="s">
        <v>28</v>
      </c>
      <c r="G1352" s="2">
        <v>1515</v>
      </c>
      <c r="H1352" s="5" t="s">
        <v>29</v>
      </c>
      <c r="I1352" t="str">
        <f t="shared" si="43"/>
        <v>{{3,1018,1515}|{2,0,5}}</v>
      </c>
    </row>
    <row r="1353" spans="1:9">
      <c r="A1353" s="1">
        <v>1348</v>
      </c>
      <c r="B1353" s="2">
        <v>24261</v>
      </c>
      <c r="C1353" s="1">
        <v>1002</v>
      </c>
      <c r="D1353">
        <f t="shared" si="42"/>
        <v>204261</v>
      </c>
      <c r="F1353" s="5" t="s">
        <v>28</v>
      </c>
      <c r="G1353" s="2">
        <v>1515</v>
      </c>
      <c r="H1353" s="5" t="s">
        <v>29</v>
      </c>
      <c r="I1353" t="str">
        <f t="shared" si="43"/>
        <v>{{3,1018,1515}|{2,0,5}}</v>
      </c>
    </row>
    <row r="1354" spans="1:9">
      <c r="A1354" s="1">
        <v>1349</v>
      </c>
      <c r="B1354" s="2">
        <v>24266</v>
      </c>
      <c r="C1354" s="1">
        <v>1002</v>
      </c>
      <c r="D1354">
        <f t="shared" si="42"/>
        <v>204266</v>
      </c>
      <c r="F1354" s="5" t="s">
        <v>28</v>
      </c>
      <c r="G1354" s="2">
        <v>1515</v>
      </c>
      <c r="H1354" s="5" t="s">
        <v>29</v>
      </c>
      <c r="I1354" t="str">
        <f t="shared" si="43"/>
        <v>{{3,1018,1515}|{2,0,5}}</v>
      </c>
    </row>
    <row r="1355" spans="1:9">
      <c r="A1355" s="1">
        <v>1350</v>
      </c>
      <c r="B1355" s="2">
        <v>24270</v>
      </c>
      <c r="C1355" s="1">
        <v>1002</v>
      </c>
      <c r="D1355">
        <f t="shared" si="42"/>
        <v>204270</v>
      </c>
      <c r="F1355" s="5" t="s">
        <v>28</v>
      </c>
      <c r="G1355" s="2">
        <v>2270</v>
      </c>
      <c r="H1355" s="5" t="s">
        <v>29</v>
      </c>
      <c r="I1355" t="str">
        <f t="shared" si="43"/>
        <v>{{3,1018,2270}|{2,0,5}}</v>
      </c>
    </row>
    <row r="1356" spans="1:9">
      <c r="A1356" s="1">
        <v>1351</v>
      </c>
      <c r="B1356" s="2">
        <v>24275</v>
      </c>
      <c r="C1356" s="1">
        <v>1002</v>
      </c>
      <c r="D1356">
        <f t="shared" si="42"/>
        <v>204275</v>
      </c>
      <c r="F1356" s="5" t="s">
        <v>28</v>
      </c>
      <c r="G1356" s="2">
        <v>1535</v>
      </c>
      <c r="H1356" s="5" t="s">
        <v>29</v>
      </c>
      <c r="I1356" t="str">
        <f t="shared" si="43"/>
        <v>{{3,1018,1535}|{2,0,5}}</v>
      </c>
    </row>
    <row r="1357" spans="1:9">
      <c r="A1357" s="1">
        <v>1352</v>
      </c>
      <c r="B1357" s="2">
        <v>24279</v>
      </c>
      <c r="C1357" s="1">
        <v>1002</v>
      </c>
      <c r="D1357">
        <f t="shared" si="42"/>
        <v>204279</v>
      </c>
      <c r="F1357" s="5" t="s">
        <v>28</v>
      </c>
      <c r="G1357" s="2">
        <v>1535</v>
      </c>
      <c r="H1357" s="5" t="s">
        <v>29</v>
      </c>
      <c r="I1357" t="str">
        <f t="shared" si="43"/>
        <v>{{3,1018,1535}|{2,0,5}}</v>
      </c>
    </row>
    <row r="1358" spans="1:9">
      <c r="A1358" s="1">
        <v>1353</v>
      </c>
      <c r="B1358" s="2">
        <v>24284</v>
      </c>
      <c r="C1358" s="1">
        <v>1002</v>
      </c>
      <c r="D1358">
        <f t="shared" si="42"/>
        <v>204284</v>
      </c>
      <c r="F1358" s="5" t="s">
        <v>28</v>
      </c>
      <c r="G1358" s="2">
        <v>1535</v>
      </c>
      <c r="H1358" s="5" t="s">
        <v>29</v>
      </c>
      <c r="I1358" t="str">
        <f t="shared" si="43"/>
        <v>{{3,1018,1535}|{2,0,5}}</v>
      </c>
    </row>
    <row r="1359" spans="1:9">
      <c r="A1359" s="1">
        <v>1354</v>
      </c>
      <c r="B1359" s="2">
        <v>24288</v>
      </c>
      <c r="C1359" s="1">
        <v>1002</v>
      </c>
      <c r="D1359">
        <f t="shared" si="42"/>
        <v>204288</v>
      </c>
      <c r="F1359" s="5" t="s">
        <v>28</v>
      </c>
      <c r="G1359" s="2">
        <v>1535</v>
      </c>
      <c r="H1359" s="5" t="s">
        <v>29</v>
      </c>
      <c r="I1359" t="str">
        <f t="shared" si="43"/>
        <v>{{3,1018,1535}|{2,0,5}}</v>
      </c>
    </row>
    <row r="1360" spans="1:9">
      <c r="A1360" s="1">
        <v>1355</v>
      </c>
      <c r="B1360" s="2">
        <v>24293</v>
      </c>
      <c r="C1360" s="1">
        <v>1002</v>
      </c>
      <c r="D1360">
        <f t="shared" si="42"/>
        <v>204293</v>
      </c>
      <c r="F1360" s="5" t="s">
        <v>28</v>
      </c>
      <c r="G1360" s="2">
        <v>1535</v>
      </c>
      <c r="H1360" s="5" t="s">
        <v>29</v>
      </c>
      <c r="I1360" t="str">
        <f t="shared" si="43"/>
        <v>{{3,1018,1535}|{2,0,5}}</v>
      </c>
    </row>
    <row r="1361" spans="1:9">
      <c r="A1361" s="1">
        <v>1356</v>
      </c>
      <c r="B1361" s="2">
        <v>24297</v>
      </c>
      <c r="C1361" s="1">
        <v>1002</v>
      </c>
      <c r="D1361">
        <f t="shared" si="42"/>
        <v>204297</v>
      </c>
      <c r="F1361" s="5" t="s">
        <v>28</v>
      </c>
      <c r="G1361" s="2">
        <v>1555</v>
      </c>
      <c r="H1361" s="5" t="s">
        <v>29</v>
      </c>
      <c r="I1361" t="str">
        <f t="shared" si="43"/>
        <v>{{3,1018,1555}|{2,0,5}}</v>
      </c>
    </row>
    <row r="1362" spans="1:9">
      <c r="A1362" s="1">
        <v>1357</v>
      </c>
      <c r="B1362" s="2">
        <v>24302</v>
      </c>
      <c r="C1362" s="1">
        <v>1002</v>
      </c>
      <c r="D1362">
        <f t="shared" si="42"/>
        <v>204302</v>
      </c>
      <c r="F1362" s="5" t="s">
        <v>28</v>
      </c>
      <c r="G1362" s="2">
        <v>1555</v>
      </c>
      <c r="H1362" s="5" t="s">
        <v>29</v>
      </c>
      <c r="I1362" t="str">
        <f t="shared" si="43"/>
        <v>{{3,1018,1555}|{2,0,5}}</v>
      </c>
    </row>
    <row r="1363" spans="1:9">
      <c r="A1363" s="1">
        <v>1358</v>
      </c>
      <c r="B1363" s="2">
        <v>24306</v>
      </c>
      <c r="C1363" s="1">
        <v>1002</v>
      </c>
      <c r="D1363">
        <f t="shared" si="42"/>
        <v>204306</v>
      </c>
      <c r="F1363" s="5" t="s">
        <v>28</v>
      </c>
      <c r="G1363" s="2">
        <v>1555</v>
      </c>
      <c r="H1363" s="5" t="s">
        <v>29</v>
      </c>
      <c r="I1363" t="str">
        <f t="shared" si="43"/>
        <v>{{3,1018,1555}|{2,0,5}}</v>
      </c>
    </row>
    <row r="1364" spans="1:9">
      <c r="A1364" s="1">
        <v>1359</v>
      </c>
      <c r="B1364" s="2">
        <v>24311</v>
      </c>
      <c r="C1364" s="1">
        <v>1002</v>
      </c>
      <c r="D1364">
        <f t="shared" si="42"/>
        <v>204311</v>
      </c>
      <c r="F1364" s="5" t="s">
        <v>28</v>
      </c>
      <c r="G1364" s="2">
        <v>1555</v>
      </c>
      <c r="H1364" s="5" t="s">
        <v>29</v>
      </c>
      <c r="I1364" t="str">
        <f t="shared" si="43"/>
        <v>{{3,1018,1555}|{2,0,5}}</v>
      </c>
    </row>
    <row r="1365" spans="1:9">
      <c r="A1365" s="1">
        <v>1360</v>
      </c>
      <c r="B1365" s="2">
        <v>24315</v>
      </c>
      <c r="C1365" s="1">
        <v>1002</v>
      </c>
      <c r="D1365">
        <f t="shared" si="42"/>
        <v>204315</v>
      </c>
      <c r="F1365" s="5" t="s">
        <v>28</v>
      </c>
      <c r="G1365" s="2">
        <v>2330</v>
      </c>
      <c r="H1365" s="5" t="s">
        <v>29</v>
      </c>
      <c r="I1365" t="str">
        <f t="shared" si="43"/>
        <v>{{3,1018,2330}|{2,0,5}}</v>
      </c>
    </row>
    <row r="1366" spans="1:9">
      <c r="A1366" s="1">
        <v>1361</v>
      </c>
      <c r="B1366" s="2">
        <v>24320</v>
      </c>
      <c r="C1366" s="1">
        <v>1002</v>
      </c>
      <c r="D1366">
        <f t="shared" si="42"/>
        <v>204320</v>
      </c>
      <c r="F1366" s="5" t="s">
        <v>28</v>
      </c>
      <c r="G1366" s="2">
        <v>1575</v>
      </c>
      <c r="H1366" s="5" t="s">
        <v>29</v>
      </c>
      <c r="I1366" t="str">
        <f t="shared" si="43"/>
        <v>{{3,1018,1575}|{2,0,5}}</v>
      </c>
    </row>
    <row r="1367" spans="1:9">
      <c r="A1367" s="1">
        <v>1362</v>
      </c>
      <c r="B1367" s="2">
        <v>24324</v>
      </c>
      <c r="C1367" s="1">
        <v>1002</v>
      </c>
      <c r="D1367">
        <f t="shared" si="42"/>
        <v>204324</v>
      </c>
      <c r="F1367" s="5" t="s">
        <v>28</v>
      </c>
      <c r="G1367" s="2">
        <v>1575</v>
      </c>
      <c r="H1367" s="5" t="s">
        <v>29</v>
      </c>
      <c r="I1367" t="str">
        <f t="shared" si="43"/>
        <v>{{3,1018,1575}|{2,0,5}}</v>
      </c>
    </row>
    <row r="1368" spans="1:9">
      <c r="A1368" s="1">
        <v>1363</v>
      </c>
      <c r="B1368" s="2">
        <v>24329</v>
      </c>
      <c r="C1368" s="1">
        <v>1002</v>
      </c>
      <c r="D1368">
        <f t="shared" si="42"/>
        <v>204329</v>
      </c>
      <c r="F1368" s="5" t="s">
        <v>28</v>
      </c>
      <c r="G1368" s="2">
        <v>1575</v>
      </c>
      <c r="H1368" s="5" t="s">
        <v>29</v>
      </c>
      <c r="I1368" t="str">
        <f t="shared" si="43"/>
        <v>{{3,1018,1575}|{2,0,5}}</v>
      </c>
    </row>
    <row r="1369" spans="1:9">
      <c r="A1369" s="1">
        <v>1364</v>
      </c>
      <c r="B1369" s="2">
        <v>24333</v>
      </c>
      <c r="C1369" s="1">
        <v>1002</v>
      </c>
      <c r="D1369">
        <f t="shared" si="42"/>
        <v>204333</v>
      </c>
      <c r="F1369" s="5" t="s">
        <v>28</v>
      </c>
      <c r="G1369" s="2">
        <v>1575</v>
      </c>
      <c r="H1369" s="5" t="s">
        <v>29</v>
      </c>
      <c r="I1369" t="str">
        <f t="shared" si="43"/>
        <v>{{3,1018,1575}|{2,0,5}}</v>
      </c>
    </row>
    <row r="1370" spans="1:9">
      <c r="A1370" s="1">
        <v>1365</v>
      </c>
      <c r="B1370" s="2">
        <v>24338</v>
      </c>
      <c r="C1370" s="1">
        <v>1002</v>
      </c>
      <c r="D1370">
        <f t="shared" si="42"/>
        <v>204338</v>
      </c>
      <c r="F1370" s="5" t="s">
        <v>28</v>
      </c>
      <c r="G1370" s="2">
        <v>1575</v>
      </c>
      <c r="H1370" s="5" t="s">
        <v>29</v>
      </c>
      <c r="I1370" t="str">
        <f t="shared" si="43"/>
        <v>{{3,1018,1575}|{2,0,5}}</v>
      </c>
    </row>
    <row r="1371" spans="1:9">
      <c r="A1371" s="1">
        <v>1366</v>
      </c>
      <c r="B1371" s="2">
        <v>24342</v>
      </c>
      <c r="C1371" s="1">
        <v>1002</v>
      </c>
      <c r="D1371">
        <f t="shared" si="42"/>
        <v>204342</v>
      </c>
      <c r="F1371" s="5" t="s">
        <v>28</v>
      </c>
      <c r="G1371" s="2">
        <v>1595</v>
      </c>
      <c r="H1371" s="5" t="s">
        <v>29</v>
      </c>
      <c r="I1371" t="str">
        <f t="shared" si="43"/>
        <v>{{3,1018,1595}|{2,0,5}}</v>
      </c>
    </row>
    <row r="1372" spans="1:9">
      <c r="A1372" s="1">
        <v>1367</v>
      </c>
      <c r="B1372" s="2">
        <v>24347</v>
      </c>
      <c r="C1372" s="1">
        <v>1002</v>
      </c>
      <c r="D1372">
        <f t="shared" si="42"/>
        <v>204347</v>
      </c>
      <c r="F1372" s="5" t="s">
        <v>28</v>
      </c>
      <c r="G1372" s="2">
        <v>1595</v>
      </c>
      <c r="H1372" s="5" t="s">
        <v>29</v>
      </c>
      <c r="I1372" t="str">
        <f t="shared" si="43"/>
        <v>{{3,1018,1595}|{2,0,5}}</v>
      </c>
    </row>
    <row r="1373" spans="1:9">
      <c r="A1373" s="1">
        <v>1368</v>
      </c>
      <c r="B1373" s="2">
        <v>24351</v>
      </c>
      <c r="C1373" s="1">
        <v>1002</v>
      </c>
      <c r="D1373">
        <f t="shared" si="42"/>
        <v>204351</v>
      </c>
      <c r="F1373" s="5" t="s">
        <v>28</v>
      </c>
      <c r="G1373" s="2">
        <v>1595</v>
      </c>
      <c r="H1373" s="5" t="s">
        <v>29</v>
      </c>
      <c r="I1373" t="str">
        <f t="shared" si="43"/>
        <v>{{3,1018,1595}|{2,0,5}}</v>
      </c>
    </row>
    <row r="1374" spans="1:9">
      <c r="A1374" s="1">
        <v>1369</v>
      </c>
      <c r="B1374" s="2">
        <v>24356</v>
      </c>
      <c r="C1374" s="1">
        <v>1002</v>
      </c>
      <c r="D1374">
        <f t="shared" si="42"/>
        <v>204356</v>
      </c>
      <c r="F1374" s="5" t="s">
        <v>28</v>
      </c>
      <c r="G1374" s="2">
        <v>1595</v>
      </c>
      <c r="H1374" s="5" t="s">
        <v>29</v>
      </c>
      <c r="I1374" t="str">
        <f t="shared" si="43"/>
        <v>{{3,1018,1595}|{2,0,5}}</v>
      </c>
    </row>
    <row r="1375" spans="1:9">
      <c r="A1375" s="1">
        <v>1370</v>
      </c>
      <c r="B1375" s="2">
        <v>24360</v>
      </c>
      <c r="C1375" s="1">
        <v>1002</v>
      </c>
      <c r="D1375">
        <f t="shared" si="42"/>
        <v>204360</v>
      </c>
      <c r="F1375" s="5" t="s">
        <v>28</v>
      </c>
      <c r="G1375" s="2">
        <v>2390</v>
      </c>
      <c r="H1375" s="5" t="s">
        <v>29</v>
      </c>
      <c r="I1375" t="str">
        <f t="shared" si="43"/>
        <v>{{3,1018,2390}|{2,0,5}}</v>
      </c>
    </row>
    <row r="1376" spans="1:9">
      <c r="A1376" s="1">
        <v>1371</v>
      </c>
      <c r="B1376" s="2">
        <v>24365</v>
      </c>
      <c r="C1376" s="1">
        <v>1002</v>
      </c>
      <c r="D1376">
        <f t="shared" si="42"/>
        <v>204365</v>
      </c>
      <c r="F1376" s="5" t="s">
        <v>28</v>
      </c>
      <c r="G1376" s="2">
        <v>1620</v>
      </c>
      <c r="H1376" s="5" t="s">
        <v>29</v>
      </c>
      <c r="I1376" t="str">
        <f t="shared" si="43"/>
        <v>{{3,1018,1620}|{2,0,5}}</v>
      </c>
    </row>
    <row r="1377" spans="1:9">
      <c r="A1377" s="1">
        <v>1372</v>
      </c>
      <c r="B1377" s="2">
        <v>24369</v>
      </c>
      <c r="C1377" s="1">
        <v>1002</v>
      </c>
      <c r="D1377">
        <f t="shared" si="42"/>
        <v>204369</v>
      </c>
      <c r="F1377" s="5" t="s">
        <v>28</v>
      </c>
      <c r="G1377" s="2">
        <v>1620</v>
      </c>
      <c r="H1377" s="5" t="s">
        <v>29</v>
      </c>
      <c r="I1377" t="str">
        <f t="shared" si="43"/>
        <v>{{3,1018,1620}|{2,0,5}}</v>
      </c>
    </row>
    <row r="1378" spans="1:9">
      <c r="A1378" s="1">
        <v>1373</v>
      </c>
      <c r="B1378" s="2">
        <v>24374</v>
      </c>
      <c r="C1378" s="1">
        <v>1002</v>
      </c>
      <c r="D1378">
        <f t="shared" si="42"/>
        <v>204374</v>
      </c>
      <c r="F1378" s="5" t="s">
        <v>28</v>
      </c>
      <c r="G1378" s="2">
        <v>1620</v>
      </c>
      <c r="H1378" s="5" t="s">
        <v>29</v>
      </c>
      <c r="I1378" t="str">
        <f t="shared" si="43"/>
        <v>{{3,1018,1620}|{2,0,5}}</v>
      </c>
    </row>
    <row r="1379" spans="1:9">
      <c r="A1379" s="1">
        <v>1374</v>
      </c>
      <c r="B1379" s="2">
        <v>24378</v>
      </c>
      <c r="C1379" s="1">
        <v>1002</v>
      </c>
      <c r="D1379">
        <f t="shared" si="42"/>
        <v>204378</v>
      </c>
      <c r="F1379" s="5" t="s">
        <v>28</v>
      </c>
      <c r="G1379" s="2">
        <v>1620</v>
      </c>
      <c r="H1379" s="5" t="s">
        <v>29</v>
      </c>
      <c r="I1379" t="str">
        <f t="shared" si="43"/>
        <v>{{3,1018,1620}|{2,0,5}}</v>
      </c>
    </row>
    <row r="1380" spans="1:9">
      <c r="A1380" s="1">
        <v>1375</v>
      </c>
      <c r="B1380" s="2">
        <v>24383</v>
      </c>
      <c r="C1380" s="1">
        <v>1002</v>
      </c>
      <c r="D1380">
        <f t="shared" si="42"/>
        <v>204383</v>
      </c>
      <c r="F1380" s="5" t="s">
        <v>28</v>
      </c>
      <c r="G1380" s="2">
        <v>1620</v>
      </c>
      <c r="H1380" s="5" t="s">
        <v>29</v>
      </c>
      <c r="I1380" t="str">
        <f t="shared" si="43"/>
        <v>{{3,1018,1620}|{2,0,5}}</v>
      </c>
    </row>
    <row r="1381" spans="1:9">
      <c r="A1381" s="1">
        <v>1376</v>
      </c>
      <c r="B1381" s="2">
        <v>24387</v>
      </c>
      <c r="C1381" s="1">
        <v>1002</v>
      </c>
      <c r="D1381">
        <f t="shared" si="42"/>
        <v>204387</v>
      </c>
      <c r="F1381" s="5" t="s">
        <v>28</v>
      </c>
      <c r="G1381" s="2">
        <v>1640</v>
      </c>
      <c r="H1381" s="5" t="s">
        <v>29</v>
      </c>
      <c r="I1381" t="str">
        <f t="shared" si="43"/>
        <v>{{3,1018,1640}|{2,0,5}}</v>
      </c>
    </row>
    <row r="1382" spans="1:9">
      <c r="A1382" s="1">
        <v>1377</v>
      </c>
      <c r="B1382" s="2">
        <v>24392</v>
      </c>
      <c r="C1382" s="1">
        <v>1002</v>
      </c>
      <c r="D1382">
        <f t="shared" si="42"/>
        <v>204392</v>
      </c>
      <c r="F1382" s="5" t="s">
        <v>28</v>
      </c>
      <c r="G1382" s="2">
        <v>1640</v>
      </c>
      <c r="H1382" s="5" t="s">
        <v>29</v>
      </c>
      <c r="I1382" t="str">
        <f t="shared" si="43"/>
        <v>{{3,1018,1640}|{2,0,5}}</v>
      </c>
    </row>
    <row r="1383" spans="1:9">
      <c r="A1383" s="1">
        <v>1378</v>
      </c>
      <c r="B1383" s="2">
        <v>24396</v>
      </c>
      <c r="C1383" s="1">
        <v>1002</v>
      </c>
      <c r="D1383">
        <f t="shared" si="42"/>
        <v>204396</v>
      </c>
      <c r="F1383" s="5" t="s">
        <v>28</v>
      </c>
      <c r="G1383" s="2">
        <v>1640</v>
      </c>
      <c r="H1383" s="5" t="s">
        <v>29</v>
      </c>
      <c r="I1383" t="str">
        <f t="shared" si="43"/>
        <v>{{3,1018,1640}|{2,0,5}}</v>
      </c>
    </row>
    <row r="1384" spans="1:9">
      <c r="A1384" s="1">
        <v>1379</v>
      </c>
      <c r="B1384" s="2">
        <v>24401</v>
      </c>
      <c r="C1384" s="1">
        <v>1002</v>
      </c>
      <c r="D1384">
        <f t="shared" si="42"/>
        <v>204401</v>
      </c>
      <c r="F1384" s="5" t="s">
        <v>28</v>
      </c>
      <c r="G1384" s="2">
        <v>1640</v>
      </c>
      <c r="H1384" s="5" t="s">
        <v>29</v>
      </c>
      <c r="I1384" t="str">
        <f t="shared" si="43"/>
        <v>{{3,1018,1640}|{2,0,5}}</v>
      </c>
    </row>
    <row r="1385" spans="1:9">
      <c r="A1385" s="1">
        <v>1380</v>
      </c>
      <c r="B1385" s="2">
        <v>24405</v>
      </c>
      <c r="C1385" s="1">
        <v>1002</v>
      </c>
      <c r="D1385">
        <f t="shared" si="42"/>
        <v>204405</v>
      </c>
      <c r="F1385" s="5" t="s">
        <v>28</v>
      </c>
      <c r="G1385" s="2">
        <v>2460</v>
      </c>
      <c r="H1385" s="5" t="s">
        <v>29</v>
      </c>
      <c r="I1385" t="str">
        <f t="shared" si="43"/>
        <v>{{3,1018,2460}|{2,0,5}}</v>
      </c>
    </row>
    <row r="1386" spans="1:9">
      <c r="A1386" s="1">
        <v>1381</v>
      </c>
      <c r="B1386" s="2">
        <v>24410</v>
      </c>
      <c r="C1386" s="1">
        <v>1002</v>
      </c>
      <c r="D1386">
        <f t="shared" si="42"/>
        <v>204410</v>
      </c>
      <c r="F1386" s="5" t="s">
        <v>28</v>
      </c>
      <c r="G1386" s="2">
        <v>1660</v>
      </c>
      <c r="H1386" s="5" t="s">
        <v>29</v>
      </c>
      <c r="I1386" t="str">
        <f t="shared" si="43"/>
        <v>{{3,1018,1660}|{2,0,5}}</v>
      </c>
    </row>
    <row r="1387" spans="1:9">
      <c r="A1387" s="1">
        <v>1382</v>
      </c>
      <c r="B1387" s="2">
        <v>24414</v>
      </c>
      <c r="C1387" s="1">
        <v>1002</v>
      </c>
      <c r="D1387">
        <f t="shared" si="42"/>
        <v>204414</v>
      </c>
      <c r="F1387" s="5" t="s">
        <v>28</v>
      </c>
      <c r="G1387" s="2">
        <v>1660</v>
      </c>
      <c r="H1387" s="5" t="s">
        <v>29</v>
      </c>
      <c r="I1387" t="str">
        <f t="shared" si="43"/>
        <v>{{3,1018,1660}|{2,0,5}}</v>
      </c>
    </row>
    <row r="1388" spans="1:9">
      <c r="A1388" s="1">
        <v>1383</v>
      </c>
      <c r="B1388" s="2">
        <v>24419</v>
      </c>
      <c r="C1388" s="1">
        <v>1002</v>
      </c>
      <c r="D1388">
        <f t="shared" si="42"/>
        <v>204419</v>
      </c>
      <c r="F1388" s="5" t="s">
        <v>28</v>
      </c>
      <c r="G1388" s="2">
        <v>1660</v>
      </c>
      <c r="H1388" s="5" t="s">
        <v>29</v>
      </c>
      <c r="I1388" t="str">
        <f t="shared" si="43"/>
        <v>{{3,1018,1660}|{2,0,5}}</v>
      </c>
    </row>
    <row r="1389" spans="1:9">
      <c r="A1389" s="1">
        <v>1384</v>
      </c>
      <c r="B1389" s="2">
        <v>24423</v>
      </c>
      <c r="C1389" s="1">
        <v>1002</v>
      </c>
      <c r="D1389">
        <f t="shared" si="42"/>
        <v>204423</v>
      </c>
      <c r="F1389" s="5" t="s">
        <v>28</v>
      </c>
      <c r="G1389" s="2">
        <v>1660</v>
      </c>
      <c r="H1389" s="5" t="s">
        <v>29</v>
      </c>
      <c r="I1389" t="str">
        <f t="shared" si="43"/>
        <v>{{3,1018,1660}|{2,0,5}}</v>
      </c>
    </row>
    <row r="1390" spans="1:9">
      <c r="A1390" s="1">
        <v>1385</v>
      </c>
      <c r="B1390" s="2">
        <v>24428</v>
      </c>
      <c r="C1390" s="1">
        <v>1002</v>
      </c>
      <c r="D1390">
        <f t="shared" si="42"/>
        <v>204428</v>
      </c>
      <c r="F1390" s="5" t="s">
        <v>28</v>
      </c>
      <c r="G1390" s="2">
        <v>1660</v>
      </c>
      <c r="H1390" s="5" t="s">
        <v>29</v>
      </c>
      <c r="I1390" t="str">
        <f t="shared" si="43"/>
        <v>{{3,1018,1660}|{2,0,5}}</v>
      </c>
    </row>
    <row r="1391" spans="1:9">
      <c r="A1391" s="1">
        <v>1386</v>
      </c>
      <c r="B1391" s="2">
        <v>24432</v>
      </c>
      <c r="C1391" s="1">
        <v>1002</v>
      </c>
      <c r="D1391">
        <f t="shared" si="42"/>
        <v>204432</v>
      </c>
      <c r="F1391" s="5" t="s">
        <v>28</v>
      </c>
      <c r="G1391" s="2">
        <v>1685</v>
      </c>
      <c r="H1391" s="5" t="s">
        <v>29</v>
      </c>
      <c r="I1391" t="str">
        <f t="shared" si="43"/>
        <v>{{3,1018,1685}|{2,0,5}}</v>
      </c>
    </row>
    <row r="1392" spans="1:9">
      <c r="A1392" s="1">
        <v>1387</v>
      </c>
      <c r="B1392" s="2">
        <v>24437</v>
      </c>
      <c r="C1392" s="1">
        <v>1002</v>
      </c>
      <c r="D1392">
        <f t="shared" si="42"/>
        <v>204437</v>
      </c>
      <c r="F1392" s="5" t="s">
        <v>28</v>
      </c>
      <c r="G1392" s="2">
        <v>1685</v>
      </c>
      <c r="H1392" s="5" t="s">
        <v>29</v>
      </c>
      <c r="I1392" t="str">
        <f t="shared" si="43"/>
        <v>{{3,1018,1685}|{2,0,5}}</v>
      </c>
    </row>
    <row r="1393" spans="1:9">
      <c r="A1393" s="1">
        <v>1388</v>
      </c>
      <c r="B1393" s="2">
        <v>24441</v>
      </c>
      <c r="C1393" s="1">
        <v>1002</v>
      </c>
      <c r="D1393">
        <f t="shared" si="42"/>
        <v>204441</v>
      </c>
      <c r="F1393" s="5" t="s">
        <v>28</v>
      </c>
      <c r="G1393" s="2">
        <v>1685</v>
      </c>
      <c r="H1393" s="5" t="s">
        <v>29</v>
      </c>
      <c r="I1393" t="str">
        <f t="shared" si="43"/>
        <v>{{3,1018,1685}|{2,0,5}}</v>
      </c>
    </row>
    <row r="1394" spans="1:9">
      <c r="A1394" s="1">
        <v>1389</v>
      </c>
      <c r="B1394" s="2">
        <v>24446</v>
      </c>
      <c r="C1394" s="1">
        <v>1002</v>
      </c>
      <c r="D1394">
        <f t="shared" si="42"/>
        <v>204446</v>
      </c>
      <c r="F1394" s="5" t="s">
        <v>28</v>
      </c>
      <c r="G1394" s="2">
        <v>1685</v>
      </c>
      <c r="H1394" s="5" t="s">
        <v>29</v>
      </c>
      <c r="I1394" t="str">
        <f t="shared" si="43"/>
        <v>{{3,1018,1685}|{2,0,5}}</v>
      </c>
    </row>
    <row r="1395" spans="1:9">
      <c r="A1395" s="1">
        <v>1390</v>
      </c>
      <c r="B1395" s="2">
        <v>24450</v>
      </c>
      <c r="C1395" s="1">
        <v>1002</v>
      </c>
      <c r="D1395">
        <f t="shared" si="42"/>
        <v>204450</v>
      </c>
      <c r="F1395" s="5" t="s">
        <v>28</v>
      </c>
      <c r="G1395" s="2">
        <v>2525</v>
      </c>
      <c r="H1395" s="5" t="s">
        <v>29</v>
      </c>
      <c r="I1395" t="str">
        <f t="shared" si="43"/>
        <v>{{3,1018,2525}|{2,0,5}}</v>
      </c>
    </row>
    <row r="1396" spans="1:9">
      <c r="A1396" s="1">
        <v>1391</v>
      </c>
      <c r="B1396" s="2">
        <v>24455</v>
      </c>
      <c r="C1396" s="1">
        <v>1002</v>
      </c>
      <c r="D1396">
        <f t="shared" si="42"/>
        <v>204455</v>
      </c>
      <c r="F1396" s="5" t="s">
        <v>28</v>
      </c>
      <c r="G1396" s="2">
        <v>1705</v>
      </c>
      <c r="H1396" s="5" t="s">
        <v>29</v>
      </c>
      <c r="I1396" t="str">
        <f t="shared" si="43"/>
        <v>{{3,1018,1705}|{2,0,5}}</v>
      </c>
    </row>
    <row r="1397" spans="1:9">
      <c r="A1397" s="1">
        <v>1392</v>
      </c>
      <c r="B1397" s="2">
        <v>24459</v>
      </c>
      <c r="C1397" s="1">
        <v>1002</v>
      </c>
      <c r="D1397">
        <f t="shared" si="42"/>
        <v>204459</v>
      </c>
      <c r="F1397" s="5" t="s">
        <v>28</v>
      </c>
      <c r="G1397" s="2">
        <v>1705</v>
      </c>
      <c r="H1397" s="5" t="s">
        <v>29</v>
      </c>
      <c r="I1397" t="str">
        <f t="shared" si="43"/>
        <v>{{3,1018,1705}|{2,0,5}}</v>
      </c>
    </row>
    <row r="1398" spans="1:9">
      <c r="A1398" s="1">
        <v>1393</v>
      </c>
      <c r="B1398" s="2">
        <v>24464</v>
      </c>
      <c r="C1398" s="1">
        <v>1002</v>
      </c>
      <c r="D1398">
        <f t="shared" si="42"/>
        <v>204464</v>
      </c>
      <c r="F1398" s="5" t="s">
        <v>28</v>
      </c>
      <c r="G1398" s="2">
        <v>1705</v>
      </c>
      <c r="H1398" s="5" t="s">
        <v>29</v>
      </c>
      <c r="I1398" t="str">
        <f t="shared" si="43"/>
        <v>{{3,1018,1705}|{2,0,5}}</v>
      </c>
    </row>
    <row r="1399" spans="1:9">
      <c r="A1399" s="1">
        <v>1394</v>
      </c>
      <c r="B1399" s="2">
        <v>24468</v>
      </c>
      <c r="C1399" s="1">
        <v>1002</v>
      </c>
      <c r="D1399">
        <f t="shared" si="42"/>
        <v>204468</v>
      </c>
      <c r="F1399" s="5" t="s">
        <v>28</v>
      </c>
      <c r="G1399" s="2">
        <v>1705</v>
      </c>
      <c r="H1399" s="5" t="s">
        <v>29</v>
      </c>
      <c r="I1399" t="str">
        <f t="shared" si="43"/>
        <v>{{3,1018,1705}|{2,0,5}}</v>
      </c>
    </row>
    <row r="1400" spans="1:9">
      <c r="A1400" s="1">
        <v>1395</v>
      </c>
      <c r="B1400" s="2">
        <v>24473</v>
      </c>
      <c r="C1400" s="1">
        <v>1002</v>
      </c>
      <c r="D1400">
        <f t="shared" si="42"/>
        <v>204473</v>
      </c>
      <c r="F1400" s="5" t="s">
        <v>28</v>
      </c>
      <c r="G1400" s="2">
        <v>1705</v>
      </c>
      <c r="H1400" s="5" t="s">
        <v>29</v>
      </c>
      <c r="I1400" t="str">
        <f t="shared" si="43"/>
        <v>{{3,1018,1705}|{2,0,5}}</v>
      </c>
    </row>
    <row r="1401" spans="1:9">
      <c r="A1401" s="1">
        <v>1396</v>
      </c>
      <c r="B1401" s="2">
        <v>24477</v>
      </c>
      <c r="C1401" s="1">
        <v>1002</v>
      </c>
      <c r="D1401">
        <f t="shared" si="42"/>
        <v>204477</v>
      </c>
      <c r="F1401" s="5" t="s">
        <v>28</v>
      </c>
      <c r="G1401" s="2">
        <v>1730</v>
      </c>
      <c r="H1401" s="5" t="s">
        <v>29</v>
      </c>
      <c r="I1401" t="str">
        <f t="shared" si="43"/>
        <v>{{3,1018,1730}|{2,0,5}}</v>
      </c>
    </row>
    <row r="1402" spans="1:9">
      <c r="A1402" s="1">
        <v>1397</v>
      </c>
      <c r="B1402" s="2">
        <v>24481</v>
      </c>
      <c r="C1402" s="1">
        <v>1002</v>
      </c>
      <c r="D1402">
        <f t="shared" si="42"/>
        <v>204481</v>
      </c>
      <c r="F1402" s="5" t="s">
        <v>28</v>
      </c>
      <c r="G1402" s="2">
        <v>1730</v>
      </c>
      <c r="H1402" s="5" t="s">
        <v>29</v>
      </c>
      <c r="I1402" t="str">
        <f t="shared" si="43"/>
        <v>{{3,1018,1730}|{2,0,5}}</v>
      </c>
    </row>
    <row r="1403" spans="1:9">
      <c r="A1403" s="1">
        <v>1398</v>
      </c>
      <c r="B1403" s="2">
        <v>24485</v>
      </c>
      <c r="C1403" s="1">
        <v>1002</v>
      </c>
      <c r="D1403">
        <f t="shared" si="42"/>
        <v>204485</v>
      </c>
      <c r="F1403" s="5" t="s">
        <v>28</v>
      </c>
      <c r="G1403" s="2">
        <v>1730</v>
      </c>
      <c r="H1403" s="5" t="s">
        <v>29</v>
      </c>
      <c r="I1403" t="str">
        <f t="shared" si="43"/>
        <v>{{3,1018,1730}|{2,0,5}}</v>
      </c>
    </row>
    <row r="1404" spans="1:9">
      <c r="A1404" s="1">
        <v>1399</v>
      </c>
      <c r="B1404" s="2">
        <v>24490</v>
      </c>
      <c r="C1404" s="1">
        <v>1002</v>
      </c>
      <c r="D1404">
        <f t="shared" si="42"/>
        <v>204490</v>
      </c>
      <c r="F1404" s="5" t="s">
        <v>28</v>
      </c>
      <c r="G1404" s="2">
        <v>1730</v>
      </c>
      <c r="H1404" s="5" t="s">
        <v>29</v>
      </c>
      <c r="I1404" t="str">
        <f t="shared" si="43"/>
        <v>{{3,1018,1730}|{2,0,5}}</v>
      </c>
    </row>
    <row r="1405" spans="1:9">
      <c r="A1405" s="1">
        <v>1400</v>
      </c>
      <c r="B1405" s="2">
        <v>24494</v>
      </c>
      <c r="C1405" s="1">
        <v>1002</v>
      </c>
      <c r="D1405">
        <f t="shared" si="42"/>
        <v>204494</v>
      </c>
      <c r="F1405" s="5" t="s">
        <v>28</v>
      </c>
      <c r="G1405" s="2">
        <v>2595</v>
      </c>
      <c r="H1405" s="5" t="s">
        <v>29</v>
      </c>
      <c r="I1405" t="str">
        <f t="shared" si="43"/>
        <v>{{3,1018,2595}|{2,0,5}}</v>
      </c>
    </row>
    <row r="1406" spans="1:9">
      <c r="A1406" s="1">
        <v>1401</v>
      </c>
      <c r="B1406" s="2">
        <v>24499</v>
      </c>
      <c r="C1406" s="1">
        <v>1003</v>
      </c>
      <c r="D1406">
        <f t="shared" si="42"/>
        <v>204499</v>
      </c>
      <c r="F1406" s="5" t="s">
        <v>28</v>
      </c>
      <c r="G1406" s="2">
        <v>1755</v>
      </c>
      <c r="H1406" s="5" t="s">
        <v>29</v>
      </c>
      <c r="I1406" t="str">
        <f t="shared" si="43"/>
        <v>{{3,1018,1755}|{2,0,5}}</v>
      </c>
    </row>
    <row r="1407" spans="1:9">
      <c r="A1407" s="1">
        <v>1402</v>
      </c>
      <c r="B1407" s="2">
        <v>24503</v>
      </c>
      <c r="C1407" s="1">
        <v>1003</v>
      </c>
      <c r="D1407">
        <f t="shared" si="42"/>
        <v>204503</v>
      </c>
      <c r="F1407" s="5" t="s">
        <v>28</v>
      </c>
      <c r="G1407" s="2">
        <v>1755</v>
      </c>
      <c r="H1407" s="5" t="s">
        <v>29</v>
      </c>
      <c r="I1407" t="str">
        <f t="shared" si="43"/>
        <v>{{3,1018,1755}|{2,0,5}}</v>
      </c>
    </row>
    <row r="1408" spans="1:9">
      <c r="A1408" s="1">
        <v>1403</v>
      </c>
      <c r="B1408" s="2">
        <v>24508</v>
      </c>
      <c r="C1408" s="1">
        <v>1003</v>
      </c>
      <c r="D1408">
        <f t="shared" si="42"/>
        <v>204508</v>
      </c>
      <c r="F1408" s="5" t="s">
        <v>28</v>
      </c>
      <c r="G1408" s="2">
        <v>1755</v>
      </c>
      <c r="H1408" s="5" t="s">
        <v>29</v>
      </c>
      <c r="I1408" t="str">
        <f t="shared" si="43"/>
        <v>{{3,1018,1755}|{2,0,5}}</v>
      </c>
    </row>
    <row r="1409" spans="1:9">
      <c r="A1409" s="1">
        <v>1404</v>
      </c>
      <c r="B1409" s="2">
        <v>24512</v>
      </c>
      <c r="C1409" s="1">
        <v>1003</v>
      </c>
      <c r="D1409">
        <f t="shared" si="42"/>
        <v>204512</v>
      </c>
      <c r="F1409" s="5" t="s">
        <v>28</v>
      </c>
      <c r="G1409" s="2">
        <v>1755</v>
      </c>
      <c r="H1409" s="5" t="s">
        <v>29</v>
      </c>
      <c r="I1409" t="str">
        <f t="shared" si="43"/>
        <v>{{3,1018,1755}|{2,0,5}}</v>
      </c>
    </row>
    <row r="1410" spans="1:9">
      <c r="A1410" s="1">
        <v>1405</v>
      </c>
      <c r="B1410" s="2">
        <v>24517</v>
      </c>
      <c r="C1410" s="1">
        <v>1003</v>
      </c>
      <c r="D1410">
        <f t="shared" si="42"/>
        <v>204517</v>
      </c>
      <c r="F1410" s="5" t="s">
        <v>28</v>
      </c>
      <c r="G1410" s="2">
        <v>1755</v>
      </c>
      <c r="H1410" s="5" t="s">
        <v>29</v>
      </c>
      <c r="I1410" t="str">
        <f t="shared" si="43"/>
        <v>{{3,1018,1755}|{2,0,5}}</v>
      </c>
    </row>
    <row r="1411" spans="1:9">
      <c r="A1411" s="1">
        <v>1406</v>
      </c>
      <c r="B1411" s="2">
        <v>24521</v>
      </c>
      <c r="C1411" s="1">
        <v>1003</v>
      </c>
      <c r="D1411">
        <f t="shared" si="42"/>
        <v>204521</v>
      </c>
      <c r="F1411" s="5" t="s">
        <v>28</v>
      </c>
      <c r="G1411" s="2">
        <v>1775</v>
      </c>
      <c r="H1411" s="5" t="s">
        <v>29</v>
      </c>
      <c r="I1411" t="str">
        <f t="shared" si="43"/>
        <v>{{3,1018,1775}|{2,0,5}}</v>
      </c>
    </row>
    <row r="1412" spans="1:9">
      <c r="A1412" s="1">
        <v>1407</v>
      </c>
      <c r="B1412" s="2">
        <v>24526</v>
      </c>
      <c r="C1412" s="1">
        <v>1003</v>
      </c>
      <c r="D1412">
        <f t="shared" si="42"/>
        <v>204526</v>
      </c>
      <c r="F1412" s="5" t="s">
        <v>28</v>
      </c>
      <c r="G1412" s="2">
        <v>1775</v>
      </c>
      <c r="H1412" s="5" t="s">
        <v>29</v>
      </c>
      <c r="I1412" t="str">
        <f t="shared" si="43"/>
        <v>{{3,1018,1775}|{2,0,5}}</v>
      </c>
    </row>
    <row r="1413" spans="1:9">
      <c r="A1413" s="1">
        <v>1408</v>
      </c>
      <c r="B1413" s="2">
        <v>24530</v>
      </c>
      <c r="C1413" s="1">
        <v>1003</v>
      </c>
      <c r="D1413">
        <f t="shared" si="42"/>
        <v>204530</v>
      </c>
      <c r="F1413" s="5" t="s">
        <v>28</v>
      </c>
      <c r="G1413" s="2">
        <v>1775</v>
      </c>
      <c r="H1413" s="5" t="s">
        <v>29</v>
      </c>
      <c r="I1413" t="str">
        <f t="shared" si="43"/>
        <v>{{3,1018,1775}|{2,0,5}}</v>
      </c>
    </row>
    <row r="1414" spans="1:9">
      <c r="A1414" s="1">
        <v>1409</v>
      </c>
      <c r="B1414" s="2">
        <v>24535</v>
      </c>
      <c r="C1414" s="1">
        <v>1003</v>
      </c>
      <c r="D1414">
        <f t="shared" si="42"/>
        <v>204535</v>
      </c>
      <c r="F1414" s="5" t="s">
        <v>28</v>
      </c>
      <c r="G1414" s="2">
        <v>1775</v>
      </c>
      <c r="H1414" s="5" t="s">
        <v>29</v>
      </c>
      <c r="I1414" t="str">
        <f t="shared" si="43"/>
        <v>{{3,1018,1775}|{2,0,5}}</v>
      </c>
    </row>
    <row r="1415" spans="1:9">
      <c r="A1415" s="1">
        <v>1410</v>
      </c>
      <c r="B1415" s="2">
        <v>24539</v>
      </c>
      <c r="C1415" s="1">
        <v>1003</v>
      </c>
      <c r="D1415">
        <f t="shared" ref="D1415:D1478" si="44">($D$5-$B$6)+B1415</f>
        <v>204539</v>
      </c>
      <c r="F1415" s="5" t="s">
        <v>28</v>
      </c>
      <c r="G1415" s="2">
        <v>2660</v>
      </c>
      <c r="H1415" s="5" t="s">
        <v>29</v>
      </c>
      <c r="I1415" t="str">
        <f t="shared" ref="I1415:I1478" si="45">F1415&amp;G1415&amp;H1415</f>
        <v>{{3,1018,2660}|{2,0,5}}</v>
      </c>
    </row>
    <row r="1416" spans="1:9">
      <c r="A1416" s="1">
        <v>1411</v>
      </c>
      <c r="B1416" s="2">
        <v>24544</v>
      </c>
      <c r="C1416" s="1">
        <v>1003</v>
      </c>
      <c r="D1416">
        <f t="shared" si="44"/>
        <v>204544</v>
      </c>
      <c r="F1416" s="5" t="s">
        <v>28</v>
      </c>
      <c r="G1416" s="2">
        <v>1800</v>
      </c>
      <c r="H1416" s="5" t="s">
        <v>29</v>
      </c>
      <c r="I1416" t="str">
        <f t="shared" si="45"/>
        <v>{{3,1018,1800}|{2,0,5}}</v>
      </c>
    </row>
    <row r="1417" spans="1:9">
      <c r="A1417" s="1">
        <v>1412</v>
      </c>
      <c r="B1417" s="2">
        <v>24548</v>
      </c>
      <c r="C1417" s="1">
        <v>1003</v>
      </c>
      <c r="D1417">
        <f t="shared" si="44"/>
        <v>204548</v>
      </c>
      <c r="F1417" s="5" t="s">
        <v>28</v>
      </c>
      <c r="G1417" s="2">
        <v>1800</v>
      </c>
      <c r="H1417" s="5" t="s">
        <v>29</v>
      </c>
      <c r="I1417" t="str">
        <f t="shared" si="45"/>
        <v>{{3,1018,1800}|{2,0,5}}</v>
      </c>
    </row>
    <row r="1418" spans="1:9">
      <c r="A1418" s="1">
        <v>1413</v>
      </c>
      <c r="B1418" s="2">
        <v>24553</v>
      </c>
      <c r="C1418" s="1">
        <v>1003</v>
      </c>
      <c r="D1418">
        <f t="shared" si="44"/>
        <v>204553</v>
      </c>
      <c r="F1418" s="5" t="s">
        <v>28</v>
      </c>
      <c r="G1418" s="2">
        <v>1800</v>
      </c>
      <c r="H1418" s="5" t="s">
        <v>29</v>
      </c>
      <c r="I1418" t="str">
        <f t="shared" si="45"/>
        <v>{{3,1018,1800}|{2,0,5}}</v>
      </c>
    </row>
    <row r="1419" spans="1:9">
      <c r="A1419" s="1">
        <v>1414</v>
      </c>
      <c r="B1419" s="2">
        <v>24557</v>
      </c>
      <c r="C1419" s="1">
        <v>1003</v>
      </c>
      <c r="D1419">
        <f t="shared" si="44"/>
        <v>204557</v>
      </c>
      <c r="F1419" s="5" t="s">
        <v>28</v>
      </c>
      <c r="G1419" s="2">
        <v>1800</v>
      </c>
      <c r="H1419" s="5" t="s">
        <v>29</v>
      </c>
      <c r="I1419" t="str">
        <f t="shared" si="45"/>
        <v>{{3,1018,1800}|{2,0,5}}</v>
      </c>
    </row>
    <row r="1420" spans="1:9">
      <c r="A1420" s="1">
        <v>1415</v>
      </c>
      <c r="B1420" s="2">
        <v>24562</v>
      </c>
      <c r="C1420" s="1">
        <v>1003</v>
      </c>
      <c r="D1420">
        <f t="shared" si="44"/>
        <v>204562</v>
      </c>
      <c r="F1420" s="5" t="s">
        <v>28</v>
      </c>
      <c r="G1420" s="2">
        <v>1800</v>
      </c>
      <c r="H1420" s="5" t="s">
        <v>29</v>
      </c>
      <c r="I1420" t="str">
        <f t="shared" si="45"/>
        <v>{{3,1018,1800}|{2,0,5}}</v>
      </c>
    </row>
    <row r="1421" spans="1:9">
      <c r="A1421" s="1">
        <v>1416</v>
      </c>
      <c r="B1421" s="2">
        <v>24566</v>
      </c>
      <c r="C1421" s="1">
        <v>1003</v>
      </c>
      <c r="D1421">
        <f t="shared" si="44"/>
        <v>204566</v>
      </c>
      <c r="F1421" s="5" t="s">
        <v>28</v>
      </c>
      <c r="G1421" s="2">
        <v>1825</v>
      </c>
      <c r="H1421" s="5" t="s">
        <v>29</v>
      </c>
      <c r="I1421" t="str">
        <f t="shared" si="45"/>
        <v>{{3,1018,1825}|{2,0,5}}</v>
      </c>
    </row>
    <row r="1422" spans="1:9">
      <c r="A1422" s="1">
        <v>1417</v>
      </c>
      <c r="B1422" s="2">
        <v>24571</v>
      </c>
      <c r="C1422" s="1">
        <v>1003</v>
      </c>
      <c r="D1422">
        <f t="shared" si="44"/>
        <v>204571</v>
      </c>
      <c r="F1422" s="5" t="s">
        <v>28</v>
      </c>
      <c r="G1422" s="2">
        <v>1825</v>
      </c>
      <c r="H1422" s="5" t="s">
        <v>29</v>
      </c>
      <c r="I1422" t="str">
        <f t="shared" si="45"/>
        <v>{{3,1018,1825}|{2,0,5}}</v>
      </c>
    </row>
    <row r="1423" spans="1:9">
      <c r="A1423" s="1">
        <v>1418</v>
      </c>
      <c r="B1423" s="2">
        <v>24575</v>
      </c>
      <c r="C1423" s="1">
        <v>1003</v>
      </c>
      <c r="D1423">
        <f t="shared" si="44"/>
        <v>204575</v>
      </c>
      <c r="F1423" s="5" t="s">
        <v>28</v>
      </c>
      <c r="G1423" s="2">
        <v>1825</v>
      </c>
      <c r="H1423" s="5" t="s">
        <v>29</v>
      </c>
      <c r="I1423" t="str">
        <f t="shared" si="45"/>
        <v>{{3,1018,1825}|{2,0,5}}</v>
      </c>
    </row>
    <row r="1424" spans="1:9">
      <c r="A1424" s="1">
        <v>1419</v>
      </c>
      <c r="B1424" s="2">
        <v>24580</v>
      </c>
      <c r="C1424" s="1">
        <v>1003</v>
      </c>
      <c r="D1424">
        <f t="shared" si="44"/>
        <v>204580</v>
      </c>
      <c r="F1424" s="5" t="s">
        <v>28</v>
      </c>
      <c r="G1424" s="2">
        <v>1825</v>
      </c>
      <c r="H1424" s="5" t="s">
        <v>29</v>
      </c>
      <c r="I1424" t="str">
        <f t="shared" si="45"/>
        <v>{{3,1018,1825}|{2,0,5}}</v>
      </c>
    </row>
    <row r="1425" spans="1:9">
      <c r="A1425" s="1">
        <v>1420</v>
      </c>
      <c r="B1425" s="2">
        <v>24584</v>
      </c>
      <c r="C1425" s="1">
        <v>1003</v>
      </c>
      <c r="D1425">
        <f t="shared" si="44"/>
        <v>204584</v>
      </c>
      <c r="F1425" s="5" t="s">
        <v>28</v>
      </c>
      <c r="G1425" s="2">
        <v>2735</v>
      </c>
      <c r="H1425" s="5" t="s">
        <v>29</v>
      </c>
      <c r="I1425" t="str">
        <f t="shared" si="45"/>
        <v>{{3,1018,2735}|{2,0,5}}</v>
      </c>
    </row>
    <row r="1426" spans="1:9">
      <c r="A1426" s="1">
        <v>1421</v>
      </c>
      <c r="B1426" s="2">
        <v>24589</v>
      </c>
      <c r="C1426" s="1">
        <v>1003</v>
      </c>
      <c r="D1426">
        <f t="shared" si="44"/>
        <v>204589</v>
      </c>
      <c r="F1426" s="5" t="s">
        <v>28</v>
      </c>
      <c r="G1426" s="2">
        <v>1850</v>
      </c>
      <c r="H1426" s="5" t="s">
        <v>29</v>
      </c>
      <c r="I1426" t="str">
        <f t="shared" si="45"/>
        <v>{{3,1018,1850}|{2,0,5}}</v>
      </c>
    </row>
    <row r="1427" spans="1:9">
      <c r="A1427" s="1">
        <v>1422</v>
      </c>
      <c r="B1427" s="2">
        <v>24593</v>
      </c>
      <c r="C1427" s="1">
        <v>1003</v>
      </c>
      <c r="D1427">
        <f t="shared" si="44"/>
        <v>204593</v>
      </c>
      <c r="F1427" s="5" t="s">
        <v>28</v>
      </c>
      <c r="G1427" s="2">
        <v>1850</v>
      </c>
      <c r="H1427" s="5" t="s">
        <v>29</v>
      </c>
      <c r="I1427" t="str">
        <f t="shared" si="45"/>
        <v>{{3,1018,1850}|{2,0,5}}</v>
      </c>
    </row>
    <row r="1428" spans="1:9">
      <c r="A1428" s="1">
        <v>1423</v>
      </c>
      <c r="B1428" s="2">
        <v>24598</v>
      </c>
      <c r="C1428" s="1">
        <v>1003</v>
      </c>
      <c r="D1428">
        <f t="shared" si="44"/>
        <v>204598</v>
      </c>
      <c r="F1428" s="5" t="s">
        <v>28</v>
      </c>
      <c r="G1428" s="2">
        <v>1850</v>
      </c>
      <c r="H1428" s="5" t="s">
        <v>29</v>
      </c>
      <c r="I1428" t="str">
        <f t="shared" si="45"/>
        <v>{{3,1018,1850}|{2,0,5}}</v>
      </c>
    </row>
    <row r="1429" spans="1:9">
      <c r="A1429" s="1">
        <v>1424</v>
      </c>
      <c r="B1429" s="2">
        <v>24602</v>
      </c>
      <c r="C1429" s="1">
        <v>1003</v>
      </c>
      <c r="D1429">
        <f t="shared" si="44"/>
        <v>204602</v>
      </c>
      <c r="F1429" s="5" t="s">
        <v>28</v>
      </c>
      <c r="G1429" s="2">
        <v>1850</v>
      </c>
      <c r="H1429" s="5" t="s">
        <v>29</v>
      </c>
      <c r="I1429" t="str">
        <f t="shared" si="45"/>
        <v>{{3,1018,1850}|{2,0,5}}</v>
      </c>
    </row>
    <row r="1430" spans="1:9">
      <c r="A1430" s="1">
        <v>1425</v>
      </c>
      <c r="B1430" s="2">
        <v>24607</v>
      </c>
      <c r="C1430" s="1">
        <v>1003</v>
      </c>
      <c r="D1430">
        <f t="shared" si="44"/>
        <v>204607</v>
      </c>
      <c r="F1430" s="5" t="s">
        <v>28</v>
      </c>
      <c r="G1430" s="2">
        <v>1850</v>
      </c>
      <c r="H1430" s="5" t="s">
        <v>29</v>
      </c>
      <c r="I1430" t="str">
        <f t="shared" si="45"/>
        <v>{{3,1018,1850}|{2,0,5}}</v>
      </c>
    </row>
    <row r="1431" spans="1:9">
      <c r="A1431" s="1">
        <v>1426</v>
      </c>
      <c r="B1431" s="2">
        <v>24612</v>
      </c>
      <c r="C1431" s="1">
        <v>1003</v>
      </c>
      <c r="D1431">
        <f t="shared" si="44"/>
        <v>204612</v>
      </c>
      <c r="F1431" s="5" t="s">
        <v>28</v>
      </c>
      <c r="G1431" s="2">
        <v>1875</v>
      </c>
      <c r="H1431" s="5" t="s">
        <v>29</v>
      </c>
      <c r="I1431" t="str">
        <f t="shared" si="45"/>
        <v>{{3,1018,1875}|{2,0,5}}</v>
      </c>
    </row>
    <row r="1432" spans="1:9">
      <c r="A1432" s="1">
        <v>1427</v>
      </c>
      <c r="B1432" s="2">
        <v>24617</v>
      </c>
      <c r="C1432" s="1">
        <v>1003</v>
      </c>
      <c r="D1432">
        <f t="shared" si="44"/>
        <v>204617</v>
      </c>
      <c r="F1432" s="5" t="s">
        <v>28</v>
      </c>
      <c r="G1432" s="2">
        <v>1875</v>
      </c>
      <c r="H1432" s="5" t="s">
        <v>29</v>
      </c>
      <c r="I1432" t="str">
        <f t="shared" si="45"/>
        <v>{{3,1018,1875}|{2,0,5}}</v>
      </c>
    </row>
    <row r="1433" spans="1:9">
      <c r="A1433" s="1">
        <v>1428</v>
      </c>
      <c r="B1433" s="2">
        <v>24621</v>
      </c>
      <c r="C1433" s="1">
        <v>1003</v>
      </c>
      <c r="D1433">
        <f t="shared" si="44"/>
        <v>204621</v>
      </c>
      <c r="F1433" s="5" t="s">
        <v>28</v>
      </c>
      <c r="G1433" s="2">
        <v>1875</v>
      </c>
      <c r="H1433" s="5" t="s">
        <v>29</v>
      </c>
      <c r="I1433" t="str">
        <f t="shared" si="45"/>
        <v>{{3,1018,1875}|{2,0,5}}</v>
      </c>
    </row>
    <row r="1434" spans="1:9">
      <c r="A1434" s="1">
        <v>1429</v>
      </c>
      <c r="B1434" s="2">
        <v>24626</v>
      </c>
      <c r="C1434" s="1">
        <v>1003</v>
      </c>
      <c r="D1434">
        <f t="shared" si="44"/>
        <v>204626</v>
      </c>
      <c r="F1434" s="5" t="s">
        <v>28</v>
      </c>
      <c r="G1434" s="2">
        <v>1875</v>
      </c>
      <c r="H1434" s="5" t="s">
        <v>29</v>
      </c>
      <c r="I1434" t="str">
        <f t="shared" si="45"/>
        <v>{{3,1018,1875}|{2,0,5}}</v>
      </c>
    </row>
    <row r="1435" spans="1:9">
      <c r="A1435" s="1">
        <v>1430</v>
      </c>
      <c r="B1435" s="2">
        <v>24630</v>
      </c>
      <c r="C1435" s="1">
        <v>1003</v>
      </c>
      <c r="D1435">
        <f t="shared" si="44"/>
        <v>204630</v>
      </c>
      <c r="F1435" s="5" t="s">
        <v>28</v>
      </c>
      <c r="G1435" s="2">
        <v>2810</v>
      </c>
      <c r="H1435" s="5" t="s">
        <v>29</v>
      </c>
      <c r="I1435" t="str">
        <f t="shared" si="45"/>
        <v>{{3,1018,2810}|{2,0,5}}</v>
      </c>
    </row>
    <row r="1436" spans="1:9">
      <c r="A1436" s="1">
        <v>1431</v>
      </c>
      <c r="B1436" s="2">
        <v>24635</v>
      </c>
      <c r="C1436" s="1">
        <v>1003</v>
      </c>
      <c r="D1436">
        <f t="shared" si="44"/>
        <v>204635</v>
      </c>
      <c r="F1436" s="5" t="s">
        <v>28</v>
      </c>
      <c r="G1436" s="2">
        <v>1900</v>
      </c>
      <c r="H1436" s="5" t="s">
        <v>29</v>
      </c>
      <c r="I1436" t="str">
        <f t="shared" si="45"/>
        <v>{{3,1018,1900}|{2,0,5}}</v>
      </c>
    </row>
    <row r="1437" spans="1:9">
      <c r="A1437" s="1">
        <v>1432</v>
      </c>
      <c r="B1437" s="2">
        <v>24639</v>
      </c>
      <c r="C1437" s="1">
        <v>1003</v>
      </c>
      <c r="D1437">
        <f t="shared" si="44"/>
        <v>204639</v>
      </c>
      <c r="F1437" s="5" t="s">
        <v>28</v>
      </c>
      <c r="G1437" s="2">
        <v>1900</v>
      </c>
      <c r="H1437" s="5" t="s">
        <v>29</v>
      </c>
      <c r="I1437" t="str">
        <f t="shared" si="45"/>
        <v>{{3,1018,1900}|{2,0,5}}</v>
      </c>
    </row>
    <row r="1438" spans="1:9">
      <c r="A1438" s="1">
        <v>1433</v>
      </c>
      <c r="B1438" s="2">
        <v>24644</v>
      </c>
      <c r="C1438" s="1">
        <v>1003</v>
      </c>
      <c r="D1438">
        <f t="shared" si="44"/>
        <v>204644</v>
      </c>
      <c r="F1438" s="5" t="s">
        <v>28</v>
      </c>
      <c r="G1438" s="2">
        <v>1900</v>
      </c>
      <c r="H1438" s="5" t="s">
        <v>29</v>
      </c>
      <c r="I1438" t="str">
        <f t="shared" si="45"/>
        <v>{{3,1018,1900}|{2,0,5}}</v>
      </c>
    </row>
    <row r="1439" spans="1:9">
      <c r="A1439" s="1">
        <v>1434</v>
      </c>
      <c r="B1439" s="2">
        <v>24649</v>
      </c>
      <c r="C1439" s="1">
        <v>1003</v>
      </c>
      <c r="D1439">
        <f t="shared" si="44"/>
        <v>204649</v>
      </c>
      <c r="F1439" s="5" t="s">
        <v>28</v>
      </c>
      <c r="G1439" s="2">
        <v>1900</v>
      </c>
      <c r="H1439" s="5" t="s">
        <v>29</v>
      </c>
      <c r="I1439" t="str">
        <f t="shared" si="45"/>
        <v>{{3,1018,1900}|{2,0,5}}</v>
      </c>
    </row>
    <row r="1440" spans="1:9">
      <c r="A1440" s="1">
        <v>1435</v>
      </c>
      <c r="B1440" s="2">
        <v>24654</v>
      </c>
      <c r="C1440" s="1">
        <v>1003</v>
      </c>
      <c r="D1440">
        <f t="shared" si="44"/>
        <v>204654</v>
      </c>
      <c r="F1440" s="5" t="s">
        <v>28</v>
      </c>
      <c r="G1440" s="2">
        <v>1900</v>
      </c>
      <c r="H1440" s="5" t="s">
        <v>29</v>
      </c>
      <c r="I1440" t="str">
        <f t="shared" si="45"/>
        <v>{{3,1018,1900}|{2,0,5}}</v>
      </c>
    </row>
    <row r="1441" spans="1:9">
      <c r="A1441" s="1">
        <v>1436</v>
      </c>
      <c r="B1441" s="2">
        <v>24658</v>
      </c>
      <c r="C1441" s="1">
        <v>1003</v>
      </c>
      <c r="D1441">
        <f t="shared" si="44"/>
        <v>204658</v>
      </c>
      <c r="F1441" s="5" t="s">
        <v>28</v>
      </c>
      <c r="G1441" s="2">
        <v>1925</v>
      </c>
      <c r="H1441" s="5" t="s">
        <v>29</v>
      </c>
      <c r="I1441" t="str">
        <f t="shared" si="45"/>
        <v>{{3,1018,1925}|{2,0,5}}</v>
      </c>
    </row>
    <row r="1442" spans="1:9">
      <c r="A1442" s="1">
        <v>1437</v>
      </c>
      <c r="B1442" s="2">
        <v>24663</v>
      </c>
      <c r="C1442" s="1">
        <v>1003</v>
      </c>
      <c r="D1442">
        <f t="shared" si="44"/>
        <v>204663</v>
      </c>
      <c r="F1442" s="5" t="s">
        <v>28</v>
      </c>
      <c r="G1442" s="2">
        <v>1925</v>
      </c>
      <c r="H1442" s="5" t="s">
        <v>29</v>
      </c>
      <c r="I1442" t="str">
        <f t="shared" si="45"/>
        <v>{{3,1018,1925}|{2,0,5}}</v>
      </c>
    </row>
    <row r="1443" spans="1:9">
      <c r="A1443" s="1">
        <v>1438</v>
      </c>
      <c r="B1443" s="2">
        <v>24667</v>
      </c>
      <c r="C1443" s="1">
        <v>1003</v>
      </c>
      <c r="D1443">
        <f t="shared" si="44"/>
        <v>204667</v>
      </c>
      <c r="F1443" s="5" t="s">
        <v>28</v>
      </c>
      <c r="G1443" s="2">
        <v>1925</v>
      </c>
      <c r="H1443" s="5" t="s">
        <v>29</v>
      </c>
      <c r="I1443" t="str">
        <f t="shared" si="45"/>
        <v>{{3,1018,1925}|{2,0,5}}</v>
      </c>
    </row>
    <row r="1444" spans="1:9">
      <c r="A1444" s="1">
        <v>1439</v>
      </c>
      <c r="B1444" s="2">
        <v>24672</v>
      </c>
      <c r="C1444" s="1">
        <v>1003</v>
      </c>
      <c r="D1444">
        <f t="shared" si="44"/>
        <v>204672</v>
      </c>
      <c r="F1444" s="5" t="s">
        <v>28</v>
      </c>
      <c r="G1444" s="2">
        <v>1925</v>
      </c>
      <c r="H1444" s="5" t="s">
        <v>29</v>
      </c>
      <c r="I1444" t="str">
        <f t="shared" si="45"/>
        <v>{{3,1018,1925}|{2,0,5}}</v>
      </c>
    </row>
    <row r="1445" spans="1:9">
      <c r="A1445" s="1">
        <v>1440</v>
      </c>
      <c r="B1445" s="2">
        <v>24677</v>
      </c>
      <c r="C1445" s="1">
        <v>1003</v>
      </c>
      <c r="D1445">
        <f t="shared" si="44"/>
        <v>204677</v>
      </c>
      <c r="F1445" s="5" t="s">
        <v>28</v>
      </c>
      <c r="G1445" s="2">
        <v>2885</v>
      </c>
      <c r="H1445" s="5" t="s">
        <v>29</v>
      </c>
      <c r="I1445" t="str">
        <f t="shared" si="45"/>
        <v>{{3,1018,2885}|{2,0,5}}</v>
      </c>
    </row>
    <row r="1446" spans="1:9">
      <c r="A1446" s="1">
        <v>1441</v>
      </c>
      <c r="B1446" s="2">
        <v>24682</v>
      </c>
      <c r="C1446" s="1">
        <v>1003</v>
      </c>
      <c r="D1446">
        <f t="shared" si="44"/>
        <v>204682</v>
      </c>
      <c r="F1446" s="5" t="s">
        <v>28</v>
      </c>
      <c r="G1446" s="2">
        <v>1955</v>
      </c>
      <c r="H1446" s="5" t="s">
        <v>29</v>
      </c>
      <c r="I1446" t="str">
        <f t="shared" si="45"/>
        <v>{{3,1018,1955}|{2,0,5}}</v>
      </c>
    </row>
    <row r="1447" spans="1:9">
      <c r="A1447" s="1">
        <v>1442</v>
      </c>
      <c r="B1447" s="2">
        <v>24686</v>
      </c>
      <c r="C1447" s="1">
        <v>1003</v>
      </c>
      <c r="D1447">
        <f t="shared" si="44"/>
        <v>204686</v>
      </c>
      <c r="F1447" s="5" t="s">
        <v>28</v>
      </c>
      <c r="G1447" s="2">
        <v>1955</v>
      </c>
      <c r="H1447" s="5" t="s">
        <v>29</v>
      </c>
      <c r="I1447" t="str">
        <f t="shared" si="45"/>
        <v>{{3,1018,1955}|{2,0,5}}</v>
      </c>
    </row>
    <row r="1448" spans="1:9">
      <c r="A1448" s="1">
        <v>1443</v>
      </c>
      <c r="B1448" s="2">
        <v>24691</v>
      </c>
      <c r="C1448" s="1">
        <v>1003</v>
      </c>
      <c r="D1448">
        <f t="shared" si="44"/>
        <v>204691</v>
      </c>
      <c r="F1448" s="5" t="s">
        <v>28</v>
      </c>
      <c r="G1448" s="2">
        <v>1955</v>
      </c>
      <c r="H1448" s="5" t="s">
        <v>29</v>
      </c>
      <c r="I1448" t="str">
        <f t="shared" si="45"/>
        <v>{{3,1018,1955}|{2,0,5}}</v>
      </c>
    </row>
    <row r="1449" spans="1:9">
      <c r="A1449" s="1">
        <v>1444</v>
      </c>
      <c r="B1449" s="2">
        <v>24695</v>
      </c>
      <c r="C1449" s="1">
        <v>1003</v>
      </c>
      <c r="D1449">
        <f t="shared" si="44"/>
        <v>204695</v>
      </c>
      <c r="F1449" s="5" t="s">
        <v>28</v>
      </c>
      <c r="G1449" s="2">
        <v>1955</v>
      </c>
      <c r="H1449" s="5" t="s">
        <v>29</v>
      </c>
      <c r="I1449" t="str">
        <f t="shared" si="45"/>
        <v>{{3,1018,1955}|{2,0,5}}</v>
      </c>
    </row>
    <row r="1450" spans="1:9">
      <c r="A1450" s="1">
        <v>1445</v>
      </c>
      <c r="B1450" s="2">
        <v>24700</v>
      </c>
      <c r="C1450" s="1">
        <v>1003</v>
      </c>
      <c r="D1450">
        <f t="shared" si="44"/>
        <v>204700</v>
      </c>
      <c r="F1450" s="5" t="s">
        <v>28</v>
      </c>
      <c r="G1450" s="2">
        <v>1955</v>
      </c>
      <c r="H1450" s="5" t="s">
        <v>29</v>
      </c>
      <c r="I1450" t="str">
        <f t="shared" si="45"/>
        <v>{{3,1018,1955}|{2,0,5}}</v>
      </c>
    </row>
    <row r="1451" spans="1:9">
      <c r="A1451" s="1">
        <v>1446</v>
      </c>
      <c r="B1451" s="2">
        <v>24705</v>
      </c>
      <c r="C1451" s="1">
        <v>1003</v>
      </c>
      <c r="D1451">
        <f t="shared" si="44"/>
        <v>204705</v>
      </c>
      <c r="F1451" s="5" t="s">
        <v>28</v>
      </c>
      <c r="G1451" s="2">
        <v>1980</v>
      </c>
      <c r="H1451" s="5" t="s">
        <v>29</v>
      </c>
      <c r="I1451" t="str">
        <f t="shared" si="45"/>
        <v>{{3,1018,1980}|{2,0,5}}</v>
      </c>
    </row>
    <row r="1452" spans="1:9">
      <c r="A1452" s="1">
        <v>1447</v>
      </c>
      <c r="B1452" s="2">
        <v>24710</v>
      </c>
      <c r="C1452" s="1">
        <v>1003</v>
      </c>
      <c r="D1452">
        <f t="shared" si="44"/>
        <v>204710</v>
      </c>
      <c r="F1452" s="5" t="s">
        <v>28</v>
      </c>
      <c r="G1452" s="2">
        <v>1980</v>
      </c>
      <c r="H1452" s="5" t="s">
        <v>29</v>
      </c>
      <c r="I1452" t="str">
        <f t="shared" si="45"/>
        <v>{{3,1018,1980}|{2,0,5}}</v>
      </c>
    </row>
    <row r="1453" spans="1:9">
      <c r="A1453" s="1">
        <v>1448</v>
      </c>
      <c r="B1453" s="2">
        <v>24714</v>
      </c>
      <c r="C1453" s="1">
        <v>1003</v>
      </c>
      <c r="D1453">
        <f t="shared" si="44"/>
        <v>204714</v>
      </c>
      <c r="F1453" s="5" t="s">
        <v>28</v>
      </c>
      <c r="G1453" s="2">
        <v>1980</v>
      </c>
      <c r="H1453" s="5" t="s">
        <v>29</v>
      </c>
      <c r="I1453" t="str">
        <f t="shared" si="45"/>
        <v>{{3,1018,1980}|{2,0,5}}</v>
      </c>
    </row>
    <row r="1454" spans="1:9">
      <c r="A1454" s="1">
        <v>1449</v>
      </c>
      <c r="B1454" s="2">
        <v>24719</v>
      </c>
      <c r="C1454" s="1">
        <v>1003</v>
      </c>
      <c r="D1454">
        <f t="shared" si="44"/>
        <v>204719</v>
      </c>
      <c r="F1454" s="5" t="s">
        <v>28</v>
      </c>
      <c r="G1454" s="2">
        <v>1980</v>
      </c>
      <c r="H1454" s="5" t="s">
        <v>29</v>
      </c>
      <c r="I1454" t="str">
        <f t="shared" si="45"/>
        <v>{{3,1018,1980}|{2,0,5}}</v>
      </c>
    </row>
    <row r="1455" spans="1:9">
      <c r="A1455" s="1">
        <v>1450</v>
      </c>
      <c r="B1455" s="2">
        <v>24723</v>
      </c>
      <c r="C1455" s="1">
        <v>1003</v>
      </c>
      <c r="D1455">
        <f t="shared" si="44"/>
        <v>204723</v>
      </c>
      <c r="F1455" s="5" t="s">
        <v>28</v>
      </c>
      <c r="G1455" s="2">
        <v>2970</v>
      </c>
      <c r="H1455" s="5" t="s">
        <v>29</v>
      </c>
      <c r="I1455" t="str">
        <f t="shared" si="45"/>
        <v>{{3,1018,2970}|{2,0,5}}</v>
      </c>
    </row>
    <row r="1456" spans="1:9">
      <c r="A1456" s="1">
        <v>1451</v>
      </c>
      <c r="B1456" s="2">
        <v>24728</v>
      </c>
      <c r="C1456" s="1">
        <v>1003</v>
      </c>
      <c r="D1456">
        <f t="shared" si="44"/>
        <v>204728</v>
      </c>
      <c r="F1456" s="5" t="s">
        <v>28</v>
      </c>
      <c r="G1456" s="2">
        <v>2005</v>
      </c>
      <c r="H1456" s="5" t="s">
        <v>29</v>
      </c>
      <c r="I1456" t="str">
        <f t="shared" si="45"/>
        <v>{{3,1018,2005}|{2,0,5}}</v>
      </c>
    </row>
    <row r="1457" spans="1:9">
      <c r="A1457" s="1">
        <v>1452</v>
      </c>
      <c r="B1457" s="2">
        <v>24732</v>
      </c>
      <c r="C1457" s="1">
        <v>1003</v>
      </c>
      <c r="D1457">
        <f t="shared" si="44"/>
        <v>204732</v>
      </c>
      <c r="F1457" s="5" t="s">
        <v>28</v>
      </c>
      <c r="G1457" s="2">
        <v>2005</v>
      </c>
      <c r="H1457" s="5" t="s">
        <v>29</v>
      </c>
      <c r="I1457" t="str">
        <f t="shared" si="45"/>
        <v>{{3,1018,2005}|{2,0,5}}</v>
      </c>
    </row>
    <row r="1458" spans="1:9">
      <c r="A1458" s="1">
        <v>1453</v>
      </c>
      <c r="B1458" s="2">
        <v>24737</v>
      </c>
      <c r="C1458" s="1">
        <v>1003</v>
      </c>
      <c r="D1458">
        <f t="shared" si="44"/>
        <v>204737</v>
      </c>
      <c r="F1458" s="5" t="s">
        <v>28</v>
      </c>
      <c r="G1458" s="2">
        <v>2005</v>
      </c>
      <c r="H1458" s="5" t="s">
        <v>29</v>
      </c>
      <c r="I1458" t="str">
        <f t="shared" si="45"/>
        <v>{{3,1018,2005}|{2,0,5}}</v>
      </c>
    </row>
    <row r="1459" spans="1:9">
      <c r="A1459" s="1">
        <v>1454</v>
      </c>
      <c r="B1459" s="2">
        <v>24742</v>
      </c>
      <c r="C1459" s="1">
        <v>1003</v>
      </c>
      <c r="D1459">
        <f t="shared" si="44"/>
        <v>204742</v>
      </c>
      <c r="F1459" s="5" t="s">
        <v>28</v>
      </c>
      <c r="G1459" s="2">
        <v>2005</v>
      </c>
      <c r="H1459" s="5" t="s">
        <v>29</v>
      </c>
      <c r="I1459" t="str">
        <f t="shared" si="45"/>
        <v>{{3,1018,2005}|{2,0,5}}</v>
      </c>
    </row>
    <row r="1460" spans="1:9">
      <c r="A1460" s="1">
        <v>1455</v>
      </c>
      <c r="B1460" s="2">
        <v>24747</v>
      </c>
      <c r="C1460" s="1">
        <v>1003</v>
      </c>
      <c r="D1460">
        <f t="shared" si="44"/>
        <v>204747</v>
      </c>
      <c r="F1460" s="5" t="s">
        <v>28</v>
      </c>
      <c r="G1460" s="2">
        <v>2005</v>
      </c>
      <c r="H1460" s="5" t="s">
        <v>29</v>
      </c>
      <c r="I1460" t="str">
        <f t="shared" si="45"/>
        <v>{{3,1018,2005}|{2,0,5}}</v>
      </c>
    </row>
    <row r="1461" spans="1:9">
      <c r="A1461" s="1">
        <v>1456</v>
      </c>
      <c r="B1461" s="2">
        <v>24751</v>
      </c>
      <c r="C1461" s="1">
        <v>1003</v>
      </c>
      <c r="D1461">
        <f t="shared" si="44"/>
        <v>204751</v>
      </c>
      <c r="F1461" s="5" t="s">
        <v>28</v>
      </c>
      <c r="G1461" s="2">
        <v>2035</v>
      </c>
      <c r="H1461" s="5" t="s">
        <v>29</v>
      </c>
      <c r="I1461" t="str">
        <f t="shared" si="45"/>
        <v>{{3,1018,2035}|{2,0,5}}</v>
      </c>
    </row>
    <row r="1462" spans="1:9">
      <c r="A1462" s="1">
        <v>1457</v>
      </c>
      <c r="B1462" s="2">
        <v>24756</v>
      </c>
      <c r="C1462" s="1">
        <v>1003</v>
      </c>
      <c r="D1462">
        <f t="shared" si="44"/>
        <v>204756</v>
      </c>
      <c r="F1462" s="5" t="s">
        <v>28</v>
      </c>
      <c r="G1462" s="2">
        <v>2035</v>
      </c>
      <c r="H1462" s="5" t="s">
        <v>29</v>
      </c>
      <c r="I1462" t="str">
        <f t="shared" si="45"/>
        <v>{{3,1018,2035}|{2,0,5}}</v>
      </c>
    </row>
    <row r="1463" spans="1:9">
      <c r="A1463" s="1">
        <v>1458</v>
      </c>
      <c r="B1463" s="2">
        <v>24760</v>
      </c>
      <c r="C1463" s="1">
        <v>1003</v>
      </c>
      <c r="D1463">
        <f t="shared" si="44"/>
        <v>204760</v>
      </c>
      <c r="F1463" s="5" t="s">
        <v>28</v>
      </c>
      <c r="G1463" s="2">
        <v>2035</v>
      </c>
      <c r="H1463" s="5" t="s">
        <v>29</v>
      </c>
      <c r="I1463" t="str">
        <f t="shared" si="45"/>
        <v>{{3,1018,2035}|{2,0,5}}</v>
      </c>
    </row>
    <row r="1464" spans="1:9">
      <c r="A1464" s="1">
        <v>1459</v>
      </c>
      <c r="B1464" s="2">
        <v>24765</v>
      </c>
      <c r="C1464" s="1">
        <v>1003</v>
      </c>
      <c r="D1464">
        <f t="shared" si="44"/>
        <v>204765</v>
      </c>
      <c r="F1464" s="5" t="s">
        <v>28</v>
      </c>
      <c r="G1464" s="2">
        <v>2035</v>
      </c>
      <c r="H1464" s="5" t="s">
        <v>29</v>
      </c>
      <c r="I1464" t="str">
        <f t="shared" si="45"/>
        <v>{{3,1018,2035}|{2,0,5}}</v>
      </c>
    </row>
    <row r="1465" spans="1:9">
      <c r="A1465" s="1">
        <v>1460</v>
      </c>
      <c r="B1465" s="2">
        <v>24770</v>
      </c>
      <c r="C1465" s="1">
        <v>1003</v>
      </c>
      <c r="D1465">
        <f t="shared" si="44"/>
        <v>204770</v>
      </c>
      <c r="F1465" s="5" t="s">
        <v>28</v>
      </c>
      <c r="G1465" s="2">
        <v>3050</v>
      </c>
      <c r="H1465" s="5" t="s">
        <v>29</v>
      </c>
      <c r="I1465" t="str">
        <f t="shared" si="45"/>
        <v>{{3,1018,3050}|{2,0,5}}</v>
      </c>
    </row>
    <row r="1466" spans="1:9">
      <c r="A1466" s="1">
        <v>1461</v>
      </c>
      <c r="B1466" s="2">
        <v>24775</v>
      </c>
      <c r="C1466" s="1">
        <v>1003</v>
      </c>
      <c r="D1466">
        <f t="shared" si="44"/>
        <v>204775</v>
      </c>
      <c r="F1466" s="5" t="s">
        <v>28</v>
      </c>
      <c r="G1466" s="2">
        <v>2060</v>
      </c>
      <c r="H1466" s="5" t="s">
        <v>29</v>
      </c>
      <c r="I1466" t="str">
        <f t="shared" si="45"/>
        <v>{{3,1018,2060}|{2,0,5}}</v>
      </c>
    </row>
    <row r="1467" spans="1:9">
      <c r="A1467" s="1">
        <v>1462</v>
      </c>
      <c r="B1467" s="2">
        <v>24779</v>
      </c>
      <c r="C1467" s="1">
        <v>1003</v>
      </c>
      <c r="D1467">
        <f t="shared" si="44"/>
        <v>204779</v>
      </c>
      <c r="F1467" s="5" t="s">
        <v>28</v>
      </c>
      <c r="G1467" s="2">
        <v>2060</v>
      </c>
      <c r="H1467" s="5" t="s">
        <v>29</v>
      </c>
      <c r="I1467" t="str">
        <f t="shared" si="45"/>
        <v>{{3,1018,2060}|{2,0,5}}</v>
      </c>
    </row>
    <row r="1468" spans="1:9">
      <c r="A1468" s="1">
        <v>1463</v>
      </c>
      <c r="B1468" s="2">
        <v>24784</v>
      </c>
      <c r="C1468" s="1">
        <v>1003</v>
      </c>
      <c r="D1468">
        <f t="shared" si="44"/>
        <v>204784</v>
      </c>
      <c r="F1468" s="5" t="s">
        <v>28</v>
      </c>
      <c r="G1468" s="2">
        <v>2060</v>
      </c>
      <c r="H1468" s="5" t="s">
        <v>29</v>
      </c>
      <c r="I1468" t="str">
        <f t="shared" si="45"/>
        <v>{{3,1018,2060}|{2,0,5}}</v>
      </c>
    </row>
    <row r="1469" spans="1:9">
      <c r="A1469" s="1">
        <v>1464</v>
      </c>
      <c r="B1469" s="2">
        <v>24788</v>
      </c>
      <c r="C1469" s="1">
        <v>1003</v>
      </c>
      <c r="D1469">
        <f t="shared" si="44"/>
        <v>204788</v>
      </c>
      <c r="F1469" s="5" t="s">
        <v>28</v>
      </c>
      <c r="G1469" s="2">
        <v>2060</v>
      </c>
      <c r="H1469" s="5" t="s">
        <v>29</v>
      </c>
      <c r="I1469" t="str">
        <f t="shared" si="45"/>
        <v>{{3,1018,2060}|{2,0,5}}</v>
      </c>
    </row>
    <row r="1470" spans="1:9">
      <c r="A1470" s="1">
        <v>1465</v>
      </c>
      <c r="B1470" s="2">
        <v>24793</v>
      </c>
      <c r="C1470" s="1">
        <v>1003</v>
      </c>
      <c r="D1470">
        <f t="shared" si="44"/>
        <v>204793</v>
      </c>
      <c r="F1470" s="5" t="s">
        <v>28</v>
      </c>
      <c r="G1470" s="2">
        <v>2060</v>
      </c>
      <c r="H1470" s="5" t="s">
        <v>29</v>
      </c>
      <c r="I1470" t="str">
        <f t="shared" si="45"/>
        <v>{{3,1018,2060}|{2,0,5}}</v>
      </c>
    </row>
    <row r="1471" spans="1:9">
      <c r="A1471" s="1">
        <v>1466</v>
      </c>
      <c r="B1471" s="2">
        <v>24797</v>
      </c>
      <c r="C1471" s="1">
        <v>1003</v>
      </c>
      <c r="D1471">
        <f t="shared" si="44"/>
        <v>204797</v>
      </c>
      <c r="F1471" s="5" t="s">
        <v>28</v>
      </c>
      <c r="G1471" s="2">
        <v>2090</v>
      </c>
      <c r="H1471" s="5" t="s">
        <v>29</v>
      </c>
      <c r="I1471" t="str">
        <f t="shared" si="45"/>
        <v>{{3,1018,2090}|{2,0,5}}</v>
      </c>
    </row>
    <row r="1472" spans="1:9">
      <c r="A1472" s="1">
        <v>1467</v>
      </c>
      <c r="B1472" s="2">
        <v>24802</v>
      </c>
      <c r="C1472" s="1">
        <v>1003</v>
      </c>
      <c r="D1472">
        <f t="shared" si="44"/>
        <v>204802</v>
      </c>
      <c r="F1472" s="5" t="s">
        <v>28</v>
      </c>
      <c r="G1472" s="2">
        <v>2090</v>
      </c>
      <c r="H1472" s="5" t="s">
        <v>29</v>
      </c>
      <c r="I1472" t="str">
        <f t="shared" si="45"/>
        <v>{{3,1018,2090}|{2,0,5}}</v>
      </c>
    </row>
    <row r="1473" spans="1:9">
      <c r="A1473" s="1">
        <v>1468</v>
      </c>
      <c r="B1473" s="2">
        <v>24807</v>
      </c>
      <c r="C1473" s="1">
        <v>1003</v>
      </c>
      <c r="D1473">
        <f t="shared" si="44"/>
        <v>204807</v>
      </c>
      <c r="F1473" s="5" t="s">
        <v>28</v>
      </c>
      <c r="G1473" s="2">
        <v>2090</v>
      </c>
      <c r="H1473" s="5" t="s">
        <v>29</v>
      </c>
      <c r="I1473" t="str">
        <f t="shared" si="45"/>
        <v>{{3,1018,2090}|{2,0,5}}</v>
      </c>
    </row>
    <row r="1474" spans="1:9">
      <c r="A1474" s="1">
        <v>1469</v>
      </c>
      <c r="B1474" s="2">
        <v>24812</v>
      </c>
      <c r="C1474" s="1">
        <v>1003</v>
      </c>
      <c r="D1474">
        <f t="shared" si="44"/>
        <v>204812</v>
      </c>
      <c r="F1474" s="5" t="s">
        <v>28</v>
      </c>
      <c r="G1474" s="2">
        <v>2090</v>
      </c>
      <c r="H1474" s="5" t="s">
        <v>29</v>
      </c>
      <c r="I1474" t="str">
        <f t="shared" si="45"/>
        <v>{{3,1018,2090}|{2,0,5}}</v>
      </c>
    </row>
    <row r="1475" spans="1:9">
      <c r="A1475" s="1">
        <v>1470</v>
      </c>
      <c r="B1475" s="2">
        <v>24816</v>
      </c>
      <c r="C1475" s="1">
        <v>1003</v>
      </c>
      <c r="D1475">
        <f t="shared" si="44"/>
        <v>204816</v>
      </c>
      <c r="F1475" s="5" t="s">
        <v>28</v>
      </c>
      <c r="G1475" s="2">
        <v>3135</v>
      </c>
      <c r="H1475" s="5" t="s">
        <v>29</v>
      </c>
      <c r="I1475" t="str">
        <f t="shared" si="45"/>
        <v>{{3,1018,3135}|{2,0,5}}</v>
      </c>
    </row>
    <row r="1476" spans="1:9">
      <c r="A1476" s="1">
        <v>1471</v>
      </c>
      <c r="B1476" s="2">
        <v>24821</v>
      </c>
      <c r="C1476" s="1">
        <v>1003</v>
      </c>
      <c r="D1476">
        <f t="shared" si="44"/>
        <v>204821</v>
      </c>
      <c r="F1476" s="5" t="s">
        <v>28</v>
      </c>
      <c r="G1476" s="2">
        <v>2115</v>
      </c>
      <c r="H1476" s="5" t="s">
        <v>29</v>
      </c>
      <c r="I1476" t="str">
        <f t="shared" si="45"/>
        <v>{{3,1018,2115}|{2,0,5}}</v>
      </c>
    </row>
    <row r="1477" spans="1:9">
      <c r="A1477" s="1">
        <v>1472</v>
      </c>
      <c r="B1477" s="2">
        <v>24825</v>
      </c>
      <c r="C1477" s="1">
        <v>1003</v>
      </c>
      <c r="D1477">
        <f t="shared" si="44"/>
        <v>204825</v>
      </c>
      <c r="F1477" s="5" t="s">
        <v>28</v>
      </c>
      <c r="G1477" s="2">
        <v>2115</v>
      </c>
      <c r="H1477" s="5" t="s">
        <v>29</v>
      </c>
      <c r="I1477" t="str">
        <f t="shared" si="45"/>
        <v>{{3,1018,2115}|{2,0,5}}</v>
      </c>
    </row>
    <row r="1478" spans="1:9">
      <c r="A1478" s="1">
        <v>1473</v>
      </c>
      <c r="B1478" s="2">
        <v>24830</v>
      </c>
      <c r="C1478" s="1">
        <v>1003</v>
      </c>
      <c r="D1478">
        <f t="shared" si="44"/>
        <v>204830</v>
      </c>
      <c r="F1478" s="5" t="s">
        <v>28</v>
      </c>
      <c r="G1478" s="2">
        <v>2115</v>
      </c>
      <c r="H1478" s="5" t="s">
        <v>29</v>
      </c>
      <c r="I1478" t="str">
        <f t="shared" si="45"/>
        <v>{{3,1018,2115}|{2,0,5}}</v>
      </c>
    </row>
    <row r="1479" spans="1:9">
      <c r="A1479" s="1">
        <v>1474</v>
      </c>
      <c r="B1479" s="2">
        <v>24835</v>
      </c>
      <c r="C1479" s="1">
        <v>1003</v>
      </c>
      <c r="D1479">
        <f t="shared" ref="D1479:D1542" si="46">($D$5-$B$6)+B1479</f>
        <v>204835</v>
      </c>
      <c r="F1479" s="5" t="s">
        <v>28</v>
      </c>
      <c r="G1479" s="2">
        <v>2115</v>
      </c>
      <c r="H1479" s="5" t="s">
        <v>29</v>
      </c>
      <c r="I1479" t="str">
        <f t="shared" ref="I1479:I1542" si="47">F1479&amp;G1479&amp;H1479</f>
        <v>{{3,1018,2115}|{2,0,5}}</v>
      </c>
    </row>
    <row r="1480" spans="1:9">
      <c r="A1480" s="1">
        <v>1475</v>
      </c>
      <c r="B1480" s="2">
        <v>24840</v>
      </c>
      <c r="C1480" s="1">
        <v>1003</v>
      </c>
      <c r="D1480">
        <f t="shared" si="46"/>
        <v>204840</v>
      </c>
      <c r="F1480" s="5" t="s">
        <v>28</v>
      </c>
      <c r="G1480" s="2">
        <v>2115</v>
      </c>
      <c r="H1480" s="5" t="s">
        <v>29</v>
      </c>
      <c r="I1480" t="str">
        <f t="shared" si="47"/>
        <v>{{3,1018,2115}|{2,0,5}}</v>
      </c>
    </row>
    <row r="1481" spans="1:9">
      <c r="A1481" s="1">
        <v>1476</v>
      </c>
      <c r="B1481" s="2">
        <v>24844</v>
      </c>
      <c r="C1481" s="1">
        <v>1003</v>
      </c>
      <c r="D1481">
        <f t="shared" si="46"/>
        <v>204844</v>
      </c>
      <c r="F1481" s="5" t="s">
        <v>28</v>
      </c>
      <c r="G1481" s="2">
        <v>2145</v>
      </c>
      <c r="H1481" s="5" t="s">
        <v>29</v>
      </c>
      <c r="I1481" t="str">
        <f t="shared" si="47"/>
        <v>{{3,1018,2145}|{2,0,5}}</v>
      </c>
    </row>
    <row r="1482" spans="1:9">
      <c r="A1482" s="1">
        <v>1477</v>
      </c>
      <c r="B1482" s="2">
        <v>24849</v>
      </c>
      <c r="C1482" s="1">
        <v>1003</v>
      </c>
      <c r="D1482">
        <f t="shared" si="46"/>
        <v>204849</v>
      </c>
      <c r="F1482" s="5" t="s">
        <v>28</v>
      </c>
      <c r="G1482" s="2">
        <v>2145</v>
      </c>
      <c r="H1482" s="5" t="s">
        <v>29</v>
      </c>
      <c r="I1482" t="str">
        <f t="shared" si="47"/>
        <v>{{3,1018,2145}|{2,0,5}}</v>
      </c>
    </row>
    <row r="1483" spans="1:9">
      <c r="A1483" s="1">
        <v>1478</v>
      </c>
      <c r="B1483" s="2">
        <v>24853</v>
      </c>
      <c r="C1483" s="1">
        <v>1003</v>
      </c>
      <c r="D1483">
        <f t="shared" si="46"/>
        <v>204853</v>
      </c>
      <c r="F1483" s="5" t="s">
        <v>28</v>
      </c>
      <c r="G1483" s="2">
        <v>2145</v>
      </c>
      <c r="H1483" s="5" t="s">
        <v>29</v>
      </c>
      <c r="I1483" t="str">
        <f t="shared" si="47"/>
        <v>{{3,1018,2145}|{2,0,5}}</v>
      </c>
    </row>
    <row r="1484" spans="1:9">
      <c r="A1484" s="1">
        <v>1479</v>
      </c>
      <c r="B1484" s="2">
        <v>24858</v>
      </c>
      <c r="C1484" s="1">
        <v>1003</v>
      </c>
      <c r="D1484">
        <f t="shared" si="46"/>
        <v>204858</v>
      </c>
      <c r="F1484" s="5" t="s">
        <v>28</v>
      </c>
      <c r="G1484" s="2">
        <v>2145</v>
      </c>
      <c r="H1484" s="5" t="s">
        <v>29</v>
      </c>
      <c r="I1484" t="str">
        <f t="shared" si="47"/>
        <v>{{3,1018,2145}|{2,0,5}}</v>
      </c>
    </row>
    <row r="1485" spans="1:9">
      <c r="A1485" s="1">
        <v>1480</v>
      </c>
      <c r="B1485" s="2">
        <v>24862</v>
      </c>
      <c r="C1485" s="1">
        <v>1003</v>
      </c>
      <c r="D1485">
        <f t="shared" si="46"/>
        <v>204862</v>
      </c>
      <c r="F1485" s="5" t="s">
        <v>28</v>
      </c>
      <c r="G1485" s="2">
        <v>3215</v>
      </c>
      <c r="H1485" s="5" t="s">
        <v>29</v>
      </c>
      <c r="I1485" t="str">
        <f t="shared" si="47"/>
        <v>{{3,1018,3215}|{2,0,5}}</v>
      </c>
    </row>
    <row r="1486" spans="1:9">
      <c r="A1486" s="1">
        <v>1481</v>
      </c>
      <c r="B1486" s="2">
        <v>24867</v>
      </c>
      <c r="C1486" s="1">
        <v>1003</v>
      </c>
      <c r="D1486">
        <f t="shared" si="46"/>
        <v>204867</v>
      </c>
      <c r="F1486" s="5" t="s">
        <v>28</v>
      </c>
      <c r="G1486" s="2">
        <v>2175</v>
      </c>
      <c r="H1486" s="5" t="s">
        <v>29</v>
      </c>
      <c r="I1486" t="str">
        <f t="shared" si="47"/>
        <v>{{3,1018,2175}|{2,0,5}}</v>
      </c>
    </row>
    <row r="1487" spans="1:9">
      <c r="A1487" s="1">
        <v>1482</v>
      </c>
      <c r="B1487" s="2">
        <v>24871</v>
      </c>
      <c r="C1487" s="1">
        <v>1003</v>
      </c>
      <c r="D1487">
        <f t="shared" si="46"/>
        <v>204871</v>
      </c>
      <c r="F1487" s="5" t="s">
        <v>28</v>
      </c>
      <c r="G1487" s="2">
        <v>2175</v>
      </c>
      <c r="H1487" s="5" t="s">
        <v>29</v>
      </c>
      <c r="I1487" t="str">
        <f t="shared" si="47"/>
        <v>{{3,1018,2175}|{2,0,5}}</v>
      </c>
    </row>
    <row r="1488" spans="1:9">
      <c r="A1488" s="1">
        <v>1483</v>
      </c>
      <c r="B1488" s="2">
        <v>24876</v>
      </c>
      <c r="C1488" s="1">
        <v>1003</v>
      </c>
      <c r="D1488">
        <f t="shared" si="46"/>
        <v>204876</v>
      </c>
      <c r="F1488" s="5" t="s">
        <v>28</v>
      </c>
      <c r="G1488" s="2">
        <v>2175</v>
      </c>
      <c r="H1488" s="5" t="s">
        <v>29</v>
      </c>
      <c r="I1488" t="str">
        <f t="shared" si="47"/>
        <v>{{3,1018,2175}|{2,0,5}}</v>
      </c>
    </row>
    <row r="1489" spans="1:9">
      <c r="A1489" s="1">
        <v>1484</v>
      </c>
      <c r="B1489" s="2">
        <v>24880</v>
      </c>
      <c r="C1489" s="1">
        <v>1003</v>
      </c>
      <c r="D1489">
        <f t="shared" si="46"/>
        <v>204880</v>
      </c>
      <c r="F1489" s="5" t="s">
        <v>28</v>
      </c>
      <c r="G1489" s="2">
        <v>2175</v>
      </c>
      <c r="H1489" s="5" t="s">
        <v>29</v>
      </c>
      <c r="I1489" t="str">
        <f t="shared" si="47"/>
        <v>{{3,1018,2175}|{2,0,5}}</v>
      </c>
    </row>
    <row r="1490" spans="1:9">
      <c r="A1490" s="1">
        <v>1485</v>
      </c>
      <c r="B1490" s="2">
        <v>24885</v>
      </c>
      <c r="C1490" s="1">
        <v>1003</v>
      </c>
      <c r="D1490">
        <f t="shared" si="46"/>
        <v>204885</v>
      </c>
      <c r="F1490" s="5" t="s">
        <v>28</v>
      </c>
      <c r="G1490" s="2">
        <v>2175</v>
      </c>
      <c r="H1490" s="5" t="s">
        <v>29</v>
      </c>
      <c r="I1490" t="str">
        <f t="shared" si="47"/>
        <v>{{3,1018,2175}|{2,0,5}}</v>
      </c>
    </row>
    <row r="1491" spans="1:9">
      <c r="A1491" s="1">
        <v>1486</v>
      </c>
      <c r="B1491" s="2">
        <v>24889</v>
      </c>
      <c r="C1491" s="1">
        <v>1003</v>
      </c>
      <c r="D1491">
        <f t="shared" si="46"/>
        <v>204889</v>
      </c>
      <c r="F1491" s="5" t="s">
        <v>28</v>
      </c>
      <c r="G1491" s="2">
        <v>2205</v>
      </c>
      <c r="H1491" s="5" t="s">
        <v>29</v>
      </c>
      <c r="I1491" t="str">
        <f t="shared" si="47"/>
        <v>{{3,1018,2205}|{2,0,5}}</v>
      </c>
    </row>
    <row r="1492" spans="1:9">
      <c r="A1492" s="1">
        <v>1487</v>
      </c>
      <c r="B1492" s="2">
        <v>24894</v>
      </c>
      <c r="C1492" s="1">
        <v>1003</v>
      </c>
      <c r="D1492">
        <f t="shared" si="46"/>
        <v>204894</v>
      </c>
      <c r="F1492" s="5" t="s">
        <v>28</v>
      </c>
      <c r="G1492" s="2">
        <v>2205</v>
      </c>
      <c r="H1492" s="5" t="s">
        <v>29</v>
      </c>
      <c r="I1492" t="str">
        <f t="shared" si="47"/>
        <v>{{3,1018,2205}|{2,0,5}}</v>
      </c>
    </row>
    <row r="1493" spans="1:9">
      <c r="A1493" s="1">
        <v>1488</v>
      </c>
      <c r="B1493" s="2">
        <v>24898</v>
      </c>
      <c r="C1493" s="1">
        <v>1003</v>
      </c>
      <c r="D1493">
        <f t="shared" si="46"/>
        <v>204898</v>
      </c>
      <c r="F1493" s="5" t="s">
        <v>28</v>
      </c>
      <c r="G1493" s="2">
        <v>2205</v>
      </c>
      <c r="H1493" s="5" t="s">
        <v>29</v>
      </c>
      <c r="I1493" t="str">
        <f t="shared" si="47"/>
        <v>{{3,1018,2205}|{2,0,5}}</v>
      </c>
    </row>
    <row r="1494" spans="1:9">
      <c r="A1494" s="1">
        <v>1489</v>
      </c>
      <c r="B1494" s="2">
        <v>24903</v>
      </c>
      <c r="C1494" s="1">
        <v>1003</v>
      </c>
      <c r="D1494">
        <f t="shared" si="46"/>
        <v>204903</v>
      </c>
      <c r="F1494" s="5" t="s">
        <v>28</v>
      </c>
      <c r="G1494" s="2">
        <v>2205</v>
      </c>
      <c r="H1494" s="5" t="s">
        <v>29</v>
      </c>
      <c r="I1494" t="str">
        <f t="shared" si="47"/>
        <v>{{3,1018,2205}|{2,0,5}}</v>
      </c>
    </row>
    <row r="1495" spans="1:9">
      <c r="A1495" s="1">
        <v>1490</v>
      </c>
      <c r="B1495" s="2">
        <v>24907</v>
      </c>
      <c r="C1495" s="1">
        <v>1003</v>
      </c>
      <c r="D1495">
        <f t="shared" si="46"/>
        <v>204907</v>
      </c>
      <c r="F1495" s="5" t="s">
        <v>28</v>
      </c>
      <c r="G1495" s="2">
        <v>3305</v>
      </c>
      <c r="H1495" s="5" t="s">
        <v>29</v>
      </c>
      <c r="I1495" t="str">
        <f t="shared" si="47"/>
        <v>{{3,1018,3305}|{2,0,5}}</v>
      </c>
    </row>
    <row r="1496" spans="1:9">
      <c r="A1496" s="1">
        <v>1491</v>
      </c>
      <c r="B1496" s="2">
        <v>24912</v>
      </c>
      <c r="C1496" s="1">
        <v>1003</v>
      </c>
      <c r="D1496">
        <f t="shared" si="46"/>
        <v>204912</v>
      </c>
      <c r="F1496" s="5" t="s">
        <v>28</v>
      </c>
      <c r="G1496" s="2">
        <v>2235</v>
      </c>
      <c r="H1496" s="5" t="s">
        <v>29</v>
      </c>
      <c r="I1496" t="str">
        <f t="shared" si="47"/>
        <v>{{3,1018,2235}|{2,0,5}}</v>
      </c>
    </row>
    <row r="1497" spans="1:9">
      <c r="A1497" s="1">
        <v>1492</v>
      </c>
      <c r="B1497" s="2">
        <v>24916</v>
      </c>
      <c r="C1497" s="1">
        <v>1003</v>
      </c>
      <c r="D1497">
        <f t="shared" si="46"/>
        <v>204916</v>
      </c>
      <c r="F1497" s="5" t="s">
        <v>28</v>
      </c>
      <c r="G1497" s="2">
        <v>2235</v>
      </c>
      <c r="H1497" s="5" t="s">
        <v>29</v>
      </c>
      <c r="I1497" t="str">
        <f t="shared" si="47"/>
        <v>{{3,1018,2235}|{2,0,5}}</v>
      </c>
    </row>
    <row r="1498" spans="1:9">
      <c r="A1498" s="1">
        <v>1493</v>
      </c>
      <c r="B1498" s="2">
        <v>24921</v>
      </c>
      <c r="C1498" s="1">
        <v>1003</v>
      </c>
      <c r="D1498">
        <f t="shared" si="46"/>
        <v>204921</v>
      </c>
      <c r="F1498" s="5" t="s">
        <v>28</v>
      </c>
      <c r="G1498" s="2">
        <v>2235</v>
      </c>
      <c r="H1498" s="5" t="s">
        <v>29</v>
      </c>
      <c r="I1498" t="str">
        <f t="shared" si="47"/>
        <v>{{3,1018,2235}|{2,0,5}}</v>
      </c>
    </row>
    <row r="1499" spans="1:9">
      <c r="A1499" s="1">
        <v>1494</v>
      </c>
      <c r="B1499" s="2">
        <v>24925</v>
      </c>
      <c r="C1499" s="1">
        <v>1003</v>
      </c>
      <c r="D1499">
        <f t="shared" si="46"/>
        <v>204925</v>
      </c>
      <c r="F1499" s="5" t="s">
        <v>28</v>
      </c>
      <c r="G1499" s="2">
        <v>2235</v>
      </c>
      <c r="H1499" s="5" t="s">
        <v>29</v>
      </c>
      <c r="I1499" t="str">
        <f t="shared" si="47"/>
        <v>{{3,1018,2235}|{2,0,5}}</v>
      </c>
    </row>
    <row r="1500" spans="1:9">
      <c r="A1500" s="1">
        <v>1495</v>
      </c>
      <c r="B1500" s="2">
        <v>24930</v>
      </c>
      <c r="C1500" s="1">
        <v>1003</v>
      </c>
      <c r="D1500">
        <f t="shared" si="46"/>
        <v>204930</v>
      </c>
      <c r="F1500" s="5" t="s">
        <v>28</v>
      </c>
      <c r="G1500" s="2">
        <v>2235</v>
      </c>
      <c r="H1500" s="5" t="s">
        <v>29</v>
      </c>
      <c r="I1500" t="str">
        <f t="shared" si="47"/>
        <v>{{3,1018,2235}|{2,0,5}}</v>
      </c>
    </row>
    <row r="1501" spans="1:9">
      <c r="A1501" s="1">
        <v>1496</v>
      </c>
      <c r="B1501" s="2">
        <v>24934</v>
      </c>
      <c r="C1501" s="1">
        <v>1003</v>
      </c>
      <c r="D1501">
        <f t="shared" si="46"/>
        <v>204934</v>
      </c>
      <c r="F1501" s="5" t="s">
        <v>28</v>
      </c>
      <c r="G1501" s="2">
        <v>2265</v>
      </c>
      <c r="H1501" s="5" t="s">
        <v>29</v>
      </c>
      <c r="I1501" t="str">
        <f t="shared" si="47"/>
        <v>{{3,1018,2265}|{2,0,5}}</v>
      </c>
    </row>
    <row r="1502" spans="1:9">
      <c r="A1502" s="1">
        <v>1497</v>
      </c>
      <c r="B1502" s="2">
        <v>24939</v>
      </c>
      <c r="C1502" s="1">
        <v>1003</v>
      </c>
      <c r="D1502">
        <f t="shared" si="46"/>
        <v>204939</v>
      </c>
      <c r="F1502" s="5" t="s">
        <v>28</v>
      </c>
      <c r="G1502" s="2">
        <v>2265</v>
      </c>
      <c r="H1502" s="5" t="s">
        <v>29</v>
      </c>
      <c r="I1502" t="str">
        <f t="shared" si="47"/>
        <v>{{3,1018,2265}|{2,0,5}}</v>
      </c>
    </row>
    <row r="1503" spans="1:9">
      <c r="A1503" s="1">
        <v>1498</v>
      </c>
      <c r="B1503" s="2">
        <v>24943</v>
      </c>
      <c r="C1503" s="1">
        <v>1003</v>
      </c>
      <c r="D1503">
        <f t="shared" si="46"/>
        <v>204943</v>
      </c>
      <c r="F1503" s="5" t="s">
        <v>28</v>
      </c>
      <c r="G1503" s="2">
        <v>2265</v>
      </c>
      <c r="H1503" s="5" t="s">
        <v>29</v>
      </c>
      <c r="I1503" t="str">
        <f t="shared" si="47"/>
        <v>{{3,1018,2265}|{2,0,5}}</v>
      </c>
    </row>
    <row r="1504" spans="1:9">
      <c r="A1504" s="1">
        <v>1499</v>
      </c>
      <c r="B1504" s="2">
        <v>24948</v>
      </c>
      <c r="C1504" s="1">
        <v>1003</v>
      </c>
      <c r="D1504">
        <f t="shared" si="46"/>
        <v>204948</v>
      </c>
      <c r="F1504" s="5" t="s">
        <v>28</v>
      </c>
      <c r="G1504" s="2">
        <v>2265</v>
      </c>
      <c r="H1504" s="5" t="s">
        <v>29</v>
      </c>
      <c r="I1504" t="str">
        <f t="shared" si="47"/>
        <v>{{3,1018,2265}|{2,0,5}}</v>
      </c>
    </row>
    <row r="1505" spans="1:9">
      <c r="A1505" s="1">
        <v>1500</v>
      </c>
      <c r="B1505" s="2">
        <v>24952</v>
      </c>
      <c r="C1505" s="1">
        <v>1003</v>
      </c>
      <c r="D1505">
        <f t="shared" si="46"/>
        <v>204952</v>
      </c>
      <c r="F1505" s="5" t="s">
        <v>28</v>
      </c>
      <c r="G1505" s="2">
        <v>3395</v>
      </c>
      <c r="H1505" s="5" t="s">
        <v>29</v>
      </c>
      <c r="I1505" t="str">
        <f t="shared" si="47"/>
        <v>{{3,1018,3395}|{2,0,5}}</v>
      </c>
    </row>
    <row r="1506" spans="1:9">
      <c r="A1506" s="1">
        <v>1501</v>
      </c>
      <c r="B1506" s="2">
        <v>24957</v>
      </c>
      <c r="C1506" s="1">
        <v>1001</v>
      </c>
      <c r="D1506">
        <f t="shared" si="46"/>
        <v>204957</v>
      </c>
      <c r="F1506" s="5" t="s">
        <v>28</v>
      </c>
      <c r="G1506" s="2">
        <v>2295</v>
      </c>
      <c r="H1506" s="5" t="s">
        <v>29</v>
      </c>
      <c r="I1506" t="str">
        <f t="shared" si="47"/>
        <v>{{3,1018,2295}|{2,0,5}}</v>
      </c>
    </row>
    <row r="1507" spans="1:9">
      <c r="A1507" s="1">
        <v>1502</v>
      </c>
      <c r="B1507" s="2">
        <v>24961</v>
      </c>
      <c r="C1507" s="1">
        <v>1001</v>
      </c>
      <c r="D1507">
        <f t="shared" si="46"/>
        <v>204961</v>
      </c>
      <c r="F1507" s="5" t="s">
        <v>28</v>
      </c>
      <c r="G1507" s="2">
        <v>2295</v>
      </c>
      <c r="H1507" s="5" t="s">
        <v>29</v>
      </c>
      <c r="I1507" t="str">
        <f t="shared" si="47"/>
        <v>{{3,1018,2295}|{2,0,5}}</v>
      </c>
    </row>
    <row r="1508" spans="1:9">
      <c r="A1508" s="1">
        <v>1503</v>
      </c>
      <c r="B1508" s="2">
        <v>24966</v>
      </c>
      <c r="C1508" s="1">
        <v>1001</v>
      </c>
      <c r="D1508">
        <f t="shared" si="46"/>
        <v>204966</v>
      </c>
      <c r="F1508" s="5" t="s">
        <v>28</v>
      </c>
      <c r="G1508" s="2">
        <v>2295</v>
      </c>
      <c r="H1508" s="5" t="s">
        <v>29</v>
      </c>
      <c r="I1508" t="str">
        <f t="shared" si="47"/>
        <v>{{3,1018,2295}|{2,0,5}}</v>
      </c>
    </row>
    <row r="1509" spans="1:9">
      <c r="A1509" s="1">
        <v>1504</v>
      </c>
      <c r="B1509" s="2">
        <v>24970</v>
      </c>
      <c r="C1509" s="1">
        <v>1001</v>
      </c>
      <c r="D1509">
        <f t="shared" si="46"/>
        <v>204970</v>
      </c>
      <c r="F1509" s="5" t="s">
        <v>28</v>
      </c>
      <c r="G1509" s="2">
        <v>2295</v>
      </c>
      <c r="H1509" s="5" t="s">
        <v>29</v>
      </c>
      <c r="I1509" t="str">
        <f t="shared" si="47"/>
        <v>{{3,1018,2295}|{2,0,5}}</v>
      </c>
    </row>
    <row r="1510" spans="1:9">
      <c r="A1510" s="1">
        <v>1505</v>
      </c>
      <c r="B1510" s="2">
        <v>24974</v>
      </c>
      <c r="C1510" s="1">
        <v>1001</v>
      </c>
      <c r="D1510">
        <f t="shared" si="46"/>
        <v>204974</v>
      </c>
      <c r="F1510" s="5" t="s">
        <v>28</v>
      </c>
      <c r="G1510" s="2">
        <v>2295</v>
      </c>
      <c r="H1510" s="5" t="s">
        <v>29</v>
      </c>
      <c r="I1510" t="str">
        <f t="shared" si="47"/>
        <v>{{3,1018,2295}|{2,0,5}}</v>
      </c>
    </row>
    <row r="1511" spans="1:9">
      <c r="A1511" s="1">
        <v>1506</v>
      </c>
      <c r="B1511" s="2">
        <v>24978</v>
      </c>
      <c r="C1511" s="1">
        <v>1001</v>
      </c>
      <c r="D1511">
        <f t="shared" si="46"/>
        <v>204978</v>
      </c>
      <c r="F1511" s="5" t="s">
        <v>28</v>
      </c>
      <c r="G1511" s="2">
        <v>2325</v>
      </c>
      <c r="H1511" s="5" t="s">
        <v>29</v>
      </c>
      <c r="I1511" t="str">
        <f t="shared" si="47"/>
        <v>{{3,1018,2325}|{2,0,5}}</v>
      </c>
    </row>
    <row r="1512" spans="1:9">
      <c r="A1512" s="1">
        <v>1507</v>
      </c>
      <c r="B1512" s="2">
        <v>24983</v>
      </c>
      <c r="C1512" s="1">
        <v>1001</v>
      </c>
      <c r="D1512">
        <f t="shared" si="46"/>
        <v>204983</v>
      </c>
      <c r="F1512" s="5" t="s">
        <v>28</v>
      </c>
      <c r="G1512" s="2">
        <v>2325</v>
      </c>
      <c r="H1512" s="5" t="s">
        <v>29</v>
      </c>
      <c r="I1512" t="str">
        <f t="shared" si="47"/>
        <v>{{3,1018,2325}|{2,0,5}}</v>
      </c>
    </row>
    <row r="1513" spans="1:9">
      <c r="A1513" s="1">
        <v>1508</v>
      </c>
      <c r="B1513" s="2">
        <v>24987</v>
      </c>
      <c r="C1513" s="1">
        <v>1001</v>
      </c>
      <c r="D1513">
        <f t="shared" si="46"/>
        <v>204987</v>
      </c>
      <c r="F1513" s="5" t="s">
        <v>28</v>
      </c>
      <c r="G1513" s="2">
        <v>2325</v>
      </c>
      <c r="H1513" s="5" t="s">
        <v>29</v>
      </c>
      <c r="I1513" t="str">
        <f t="shared" si="47"/>
        <v>{{3,1018,2325}|{2,0,5}}</v>
      </c>
    </row>
    <row r="1514" spans="1:9">
      <c r="A1514" s="1">
        <v>1509</v>
      </c>
      <c r="B1514" s="2">
        <v>24992</v>
      </c>
      <c r="C1514" s="1">
        <v>1001</v>
      </c>
      <c r="D1514">
        <f t="shared" si="46"/>
        <v>204992</v>
      </c>
      <c r="F1514" s="5" t="s">
        <v>28</v>
      </c>
      <c r="G1514" s="2">
        <v>2325</v>
      </c>
      <c r="H1514" s="5" t="s">
        <v>29</v>
      </c>
      <c r="I1514" t="str">
        <f t="shared" si="47"/>
        <v>{{3,1018,2325}|{2,0,5}}</v>
      </c>
    </row>
    <row r="1515" spans="1:9">
      <c r="A1515" s="1">
        <v>1510</v>
      </c>
      <c r="B1515" s="2">
        <v>24996</v>
      </c>
      <c r="C1515" s="1">
        <v>1001</v>
      </c>
      <c r="D1515">
        <f t="shared" si="46"/>
        <v>204996</v>
      </c>
      <c r="F1515" s="5" t="s">
        <v>28</v>
      </c>
      <c r="G1515" s="2">
        <v>3485</v>
      </c>
      <c r="H1515" s="5" t="s">
        <v>29</v>
      </c>
      <c r="I1515" t="str">
        <f t="shared" si="47"/>
        <v>{{3,1018,3485}|{2,0,5}}</v>
      </c>
    </row>
    <row r="1516" spans="1:9">
      <c r="A1516" s="1">
        <v>1511</v>
      </c>
      <c r="B1516" s="2">
        <v>25001</v>
      </c>
      <c r="C1516" s="1">
        <v>1001</v>
      </c>
      <c r="D1516">
        <f t="shared" si="46"/>
        <v>205001</v>
      </c>
      <c r="F1516" s="5" t="s">
        <v>28</v>
      </c>
      <c r="G1516" s="2">
        <v>2355</v>
      </c>
      <c r="H1516" s="5" t="s">
        <v>29</v>
      </c>
      <c r="I1516" t="str">
        <f t="shared" si="47"/>
        <v>{{3,1018,2355}|{2,0,5}}</v>
      </c>
    </row>
    <row r="1517" spans="1:9">
      <c r="A1517" s="1">
        <v>1512</v>
      </c>
      <c r="B1517" s="2">
        <v>25005</v>
      </c>
      <c r="C1517" s="1">
        <v>1001</v>
      </c>
      <c r="D1517">
        <f t="shared" si="46"/>
        <v>205005</v>
      </c>
      <c r="F1517" s="5" t="s">
        <v>28</v>
      </c>
      <c r="G1517" s="2">
        <v>2355</v>
      </c>
      <c r="H1517" s="5" t="s">
        <v>29</v>
      </c>
      <c r="I1517" t="str">
        <f t="shared" si="47"/>
        <v>{{3,1018,2355}|{2,0,5}}</v>
      </c>
    </row>
    <row r="1518" spans="1:9">
      <c r="A1518" s="1">
        <v>1513</v>
      </c>
      <c r="B1518" s="2">
        <v>25010</v>
      </c>
      <c r="C1518" s="1">
        <v>1001</v>
      </c>
      <c r="D1518">
        <f t="shared" si="46"/>
        <v>205010</v>
      </c>
      <c r="F1518" s="5" t="s">
        <v>28</v>
      </c>
      <c r="G1518" s="2">
        <v>2355</v>
      </c>
      <c r="H1518" s="5" t="s">
        <v>29</v>
      </c>
      <c r="I1518" t="str">
        <f t="shared" si="47"/>
        <v>{{3,1018,2355}|{2,0,5}}</v>
      </c>
    </row>
    <row r="1519" spans="1:9">
      <c r="A1519" s="1">
        <v>1514</v>
      </c>
      <c r="B1519" s="2">
        <v>25014</v>
      </c>
      <c r="C1519" s="1">
        <v>1001</v>
      </c>
      <c r="D1519">
        <f t="shared" si="46"/>
        <v>205014</v>
      </c>
      <c r="F1519" s="5" t="s">
        <v>28</v>
      </c>
      <c r="G1519" s="2">
        <v>2355</v>
      </c>
      <c r="H1519" s="5" t="s">
        <v>29</v>
      </c>
      <c r="I1519" t="str">
        <f t="shared" si="47"/>
        <v>{{3,1018,2355}|{2,0,5}}</v>
      </c>
    </row>
    <row r="1520" spans="1:9">
      <c r="A1520" s="1">
        <v>1515</v>
      </c>
      <c r="B1520" s="2">
        <v>25019</v>
      </c>
      <c r="C1520" s="1">
        <v>1001</v>
      </c>
      <c r="D1520">
        <f t="shared" si="46"/>
        <v>205019</v>
      </c>
      <c r="F1520" s="5" t="s">
        <v>28</v>
      </c>
      <c r="G1520" s="2">
        <v>2355</v>
      </c>
      <c r="H1520" s="5" t="s">
        <v>29</v>
      </c>
      <c r="I1520" t="str">
        <f t="shared" si="47"/>
        <v>{{3,1018,2355}|{2,0,5}}</v>
      </c>
    </row>
    <row r="1521" spans="1:9">
      <c r="A1521" s="1">
        <v>1516</v>
      </c>
      <c r="B1521" s="2">
        <v>25023</v>
      </c>
      <c r="C1521" s="1">
        <v>1001</v>
      </c>
      <c r="D1521">
        <f t="shared" si="46"/>
        <v>205023</v>
      </c>
      <c r="F1521" s="5" t="s">
        <v>28</v>
      </c>
      <c r="G1521" s="2">
        <v>2390</v>
      </c>
      <c r="H1521" s="5" t="s">
        <v>29</v>
      </c>
      <c r="I1521" t="str">
        <f t="shared" si="47"/>
        <v>{{3,1018,2390}|{2,0,5}}</v>
      </c>
    </row>
    <row r="1522" spans="1:9">
      <c r="A1522" s="1">
        <v>1517</v>
      </c>
      <c r="B1522" s="2">
        <v>25028</v>
      </c>
      <c r="C1522" s="1">
        <v>1001</v>
      </c>
      <c r="D1522">
        <f t="shared" si="46"/>
        <v>205028</v>
      </c>
      <c r="F1522" s="5" t="s">
        <v>28</v>
      </c>
      <c r="G1522" s="2">
        <v>2390</v>
      </c>
      <c r="H1522" s="5" t="s">
        <v>29</v>
      </c>
      <c r="I1522" t="str">
        <f t="shared" si="47"/>
        <v>{{3,1018,2390}|{2,0,5}}</v>
      </c>
    </row>
    <row r="1523" spans="1:9">
      <c r="A1523" s="1">
        <v>1518</v>
      </c>
      <c r="B1523" s="2">
        <v>25032</v>
      </c>
      <c r="C1523" s="1">
        <v>1001</v>
      </c>
      <c r="D1523">
        <f t="shared" si="46"/>
        <v>205032</v>
      </c>
      <c r="F1523" s="5" t="s">
        <v>28</v>
      </c>
      <c r="G1523" s="2">
        <v>2390</v>
      </c>
      <c r="H1523" s="5" t="s">
        <v>29</v>
      </c>
      <c r="I1523" t="str">
        <f t="shared" si="47"/>
        <v>{{3,1018,2390}|{2,0,5}}</v>
      </c>
    </row>
    <row r="1524" spans="1:9">
      <c r="A1524" s="1">
        <v>1519</v>
      </c>
      <c r="B1524" s="2">
        <v>25037</v>
      </c>
      <c r="C1524" s="1">
        <v>1001</v>
      </c>
      <c r="D1524">
        <f t="shared" si="46"/>
        <v>205037</v>
      </c>
      <c r="F1524" s="5" t="s">
        <v>28</v>
      </c>
      <c r="G1524" s="2">
        <v>2390</v>
      </c>
      <c r="H1524" s="5" t="s">
        <v>29</v>
      </c>
      <c r="I1524" t="str">
        <f t="shared" si="47"/>
        <v>{{3,1018,2390}|{2,0,5}}</v>
      </c>
    </row>
    <row r="1525" spans="1:9">
      <c r="A1525" s="1">
        <v>1520</v>
      </c>
      <c r="B1525" s="2">
        <v>25041</v>
      </c>
      <c r="C1525" s="1">
        <v>1001</v>
      </c>
      <c r="D1525">
        <f t="shared" si="46"/>
        <v>205041</v>
      </c>
      <c r="F1525" s="5" t="s">
        <v>28</v>
      </c>
      <c r="G1525" s="2">
        <v>3585</v>
      </c>
      <c r="H1525" s="5" t="s">
        <v>29</v>
      </c>
      <c r="I1525" t="str">
        <f t="shared" si="47"/>
        <v>{{3,1018,3585}|{2,0,5}}</v>
      </c>
    </row>
    <row r="1526" spans="1:9">
      <c r="A1526" s="1">
        <v>1521</v>
      </c>
      <c r="B1526" s="2">
        <v>25046</v>
      </c>
      <c r="C1526" s="1">
        <v>1001</v>
      </c>
      <c r="D1526">
        <f t="shared" si="46"/>
        <v>205046</v>
      </c>
      <c r="F1526" s="5" t="s">
        <v>28</v>
      </c>
      <c r="G1526" s="2">
        <v>2420</v>
      </c>
      <c r="H1526" s="5" t="s">
        <v>29</v>
      </c>
      <c r="I1526" t="str">
        <f t="shared" si="47"/>
        <v>{{3,1018,2420}|{2,0,5}}</v>
      </c>
    </row>
    <row r="1527" spans="1:9">
      <c r="A1527" s="1">
        <v>1522</v>
      </c>
      <c r="B1527" s="2">
        <v>25050</v>
      </c>
      <c r="C1527" s="1">
        <v>1001</v>
      </c>
      <c r="D1527">
        <f t="shared" si="46"/>
        <v>205050</v>
      </c>
      <c r="F1527" s="5" t="s">
        <v>28</v>
      </c>
      <c r="G1527" s="2">
        <v>2420</v>
      </c>
      <c r="H1527" s="5" t="s">
        <v>29</v>
      </c>
      <c r="I1527" t="str">
        <f t="shared" si="47"/>
        <v>{{3,1018,2420}|{2,0,5}}</v>
      </c>
    </row>
    <row r="1528" spans="1:9">
      <c r="A1528" s="1">
        <v>1523</v>
      </c>
      <c r="B1528" s="2">
        <v>25055</v>
      </c>
      <c r="C1528" s="1">
        <v>1001</v>
      </c>
      <c r="D1528">
        <f t="shared" si="46"/>
        <v>205055</v>
      </c>
      <c r="F1528" s="5" t="s">
        <v>28</v>
      </c>
      <c r="G1528" s="2">
        <v>2420</v>
      </c>
      <c r="H1528" s="5" t="s">
        <v>29</v>
      </c>
      <c r="I1528" t="str">
        <f t="shared" si="47"/>
        <v>{{3,1018,2420}|{2,0,5}}</v>
      </c>
    </row>
    <row r="1529" spans="1:9">
      <c r="A1529" s="1">
        <v>1524</v>
      </c>
      <c r="B1529" s="2">
        <v>25059</v>
      </c>
      <c r="C1529" s="1">
        <v>1001</v>
      </c>
      <c r="D1529">
        <f t="shared" si="46"/>
        <v>205059</v>
      </c>
      <c r="F1529" s="5" t="s">
        <v>28</v>
      </c>
      <c r="G1529" s="2">
        <v>2420</v>
      </c>
      <c r="H1529" s="5" t="s">
        <v>29</v>
      </c>
      <c r="I1529" t="str">
        <f t="shared" si="47"/>
        <v>{{3,1018,2420}|{2,0,5}}</v>
      </c>
    </row>
    <row r="1530" spans="1:9">
      <c r="A1530" s="1">
        <v>1525</v>
      </c>
      <c r="B1530" s="2">
        <v>25064</v>
      </c>
      <c r="C1530" s="1">
        <v>1001</v>
      </c>
      <c r="D1530">
        <f t="shared" si="46"/>
        <v>205064</v>
      </c>
      <c r="F1530" s="5" t="s">
        <v>28</v>
      </c>
      <c r="G1530" s="2">
        <v>2420</v>
      </c>
      <c r="H1530" s="5" t="s">
        <v>29</v>
      </c>
      <c r="I1530" t="str">
        <f t="shared" si="47"/>
        <v>{{3,1018,2420}|{2,0,5}}</v>
      </c>
    </row>
    <row r="1531" spans="1:9">
      <c r="A1531" s="1">
        <v>1526</v>
      </c>
      <c r="B1531" s="2">
        <v>25068</v>
      </c>
      <c r="C1531" s="1">
        <v>1001</v>
      </c>
      <c r="D1531">
        <f t="shared" si="46"/>
        <v>205068</v>
      </c>
      <c r="F1531" s="5" t="s">
        <v>28</v>
      </c>
      <c r="G1531" s="2">
        <v>2455</v>
      </c>
      <c r="H1531" s="5" t="s">
        <v>29</v>
      </c>
      <c r="I1531" t="str">
        <f t="shared" si="47"/>
        <v>{{3,1018,2455}|{2,0,5}}</v>
      </c>
    </row>
    <row r="1532" spans="1:9">
      <c r="A1532" s="1">
        <v>1527</v>
      </c>
      <c r="B1532" s="2">
        <v>25073</v>
      </c>
      <c r="C1532" s="1">
        <v>1001</v>
      </c>
      <c r="D1532">
        <f t="shared" si="46"/>
        <v>205073</v>
      </c>
      <c r="F1532" s="5" t="s">
        <v>28</v>
      </c>
      <c r="G1532" s="2">
        <v>2455</v>
      </c>
      <c r="H1532" s="5" t="s">
        <v>29</v>
      </c>
      <c r="I1532" t="str">
        <f t="shared" si="47"/>
        <v>{{3,1018,2455}|{2,0,5}}</v>
      </c>
    </row>
    <row r="1533" spans="1:9">
      <c r="A1533" s="1">
        <v>1528</v>
      </c>
      <c r="B1533" s="2">
        <v>25077</v>
      </c>
      <c r="C1533" s="1">
        <v>1001</v>
      </c>
      <c r="D1533">
        <f t="shared" si="46"/>
        <v>205077</v>
      </c>
      <c r="F1533" s="5" t="s">
        <v>28</v>
      </c>
      <c r="G1533" s="2">
        <v>2455</v>
      </c>
      <c r="H1533" s="5" t="s">
        <v>29</v>
      </c>
      <c r="I1533" t="str">
        <f t="shared" si="47"/>
        <v>{{3,1018,2455}|{2,0,5}}</v>
      </c>
    </row>
    <row r="1534" spans="1:9">
      <c r="A1534" s="1">
        <v>1529</v>
      </c>
      <c r="B1534" s="2">
        <v>25082</v>
      </c>
      <c r="C1534" s="1">
        <v>1001</v>
      </c>
      <c r="D1534">
        <f t="shared" si="46"/>
        <v>205082</v>
      </c>
      <c r="F1534" s="5" t="s">
        <v>28</v>
      </c>
      <c r="G1534" s="2">
        <v>2455</v>
      </c>
      <c r="H1534" s="5" t="s">
        <v>29</v>
      </c>
      <c r="I1534" t="str">
        <f t="shared" si="47"/>
        <v>{{3,1018,2455}|{2,0,5}}</v>
      </c>
    </row>
    <row r="1535" spans="1:9">
      <c r="A1535" s="1">
        <v>1530</v>
      </c>
      <c r="B1535" s="2">
        <v>25086</v>
      </c>
      <c r="C1535" s="1">
        <v>1001</v>
      </c>
      <c r="D1535">
        <f t="shared" si="46"/>
        <v>205086</v>
      </c>
      <c r="F1535" s="5" t="s">
        <v>28</v>
      </c>
      <c r="G1535" s="2">
        <v>3680</v>
      </c>
      <c r="H1535" s="5" t="s">
        <v>29</v>
      </c>
      <c r="I1535" t="str">
        <f t="shared" si="47"/>
        <v>{{3,1018,3680}|{2,0,5}}</v>
      </c>
    </row>
    <row r="1536" spans="1:9">
      <c r="A1536" s="1">
        <v>1531</v>
      </c>
      <c r="B1536" s="2">
        <v>25091</v>
      </c>
      <c r="C1536" s="1">
        <v>1001</v>
      </c>
      <c r="D1536">
        <f t="shared" si="46"/>
        <v>205091</v>
      </c>
      <c r="F1536" s="5" t="s">
        <v>28</v>
      </c>
      <c r="G1536" s="2">
        <v>2485</v>
      </c>
      <c r="H1536" s="5" t="s">
        <v>29</v>
      </c>
      <c r="I1536" t="str">
        <f t="shared" si="47"/>
        <v>{{3,1018,2485}|{2,0,5}}</v>
      </c>
    </row>
    <row r="1537" spans="1:9">
      <c r="A1537" s="1">
        <v>1532</v>
      </c>
      <c r="B1537" s="2">
        <v>25095</v>
      </c>
      <c r="C1537" s="1">
        <v>1001</v>
      </c>
      <c r="D1537">
        <f t="shared" si="46"/>
        <v>205095</v>
      </c>
      <c r="F1537" s="5" t="s">
        <v>28</v>
      </c>
      <c r="G1537" s="2">
        <v>2485</v>
      </c>
      <c r="H1537" s="5" t="s">
        <v>29</v>
      </c>
      <c r="I1537" t="str">
        <f t="shared" si="47"/>
        <v>{{3,1018,2485}|{2,0,5}}</v>
      </c>
    </row>
    <row r="1538" spans="1:9">
      <c r="A1538" s="1">
        <v>1533</v>
      </c>
      <c r="B1538" s="2">
        <v>25100</v>
      </c>
      <c r="C1538" s="1">
        <v>1001</v>
      </c>
      <c r="D1538">
        <f t="shared" si="46"/>
        <v>205100</v>
      </c>
      <c r="F1538" s="5" t="s">
        <v>28</v>
      </c>
      <c r="G1538" s="2">
        <v>2485</v>
      </c>
      <c r="H1538" s="5" t="s">
        <v>29</v>
      </c>
      <c r="I1538" t="str">
        <f t="shared" si="47"/>
        <v>{{3,1018,2485}|{2,0,5}}</v>
      </c>
    </row>
    <row r="1539" spans="1:9">
      <c r="A1539" s="1">
        <v>1534</v>
      </c>
      <c r="B1539" s="2">
        <v>25104</v>
      </c>
      <c r="C1539" s="1">
        <v>1001</v>
      </c>
      <c r="D1539">
        <f t="shared" si="46"/>
        <v>205104</v>
      </c>
      <c r="F1539" s="5" t="s">
        <v>28</v>
      </c>
      <c r="G1539" s="2">
        <v>2485</v>
      </c>
      <c r="H1539" s="5" t="s">
        <v>29</v>
      </c>
      <c r="I1539" t="str">
        <f t="shared" si="47"/>
        <v>{{3,1018,2485}|{2,0,5}}</v>
      </c>
    </row>
    <row r="1540" spans="1:9">
      <c r="A1540" s="1">
        <v>1535</v>
      </c>
      <c r="B1540" s="2">
        <v>25109</v>
      </c>
      <c r="C1540" s="1">
        <v>1001</v>
      </c>
      <c r="D1540">
        <f t="shared" si="46"/>
        <v>205109</v>
      </c>
      <c r="F1540" s="5" t="s">
        <v>28</v>
      </c>
      <c r="G1540" s="2">
        <v>2485</v>
      </c>
      <c r="H1540" s="5" t="s">
        <v>29</v>
      </c>
      <c r="I1540" t="str">
        <f t="shared" si="47"/>
        <v>{{3,1018,2485}|{2,0,5}}</v>
      </c>
    </row>
    <row r="1541" spans="1:9">
      <c r="A1541" s="1">
        <v>1536</v>
      </c>
      <c r="B1541" s="2">
        <v>25113</v>
      </c>
      <c r="C1541" s="1">
        <v>1001</v>
      </c>
      <c r="D1541">
        <f t="shared" si="46"/>
        <v>205113</v>
      </c>
      <c r="F1541" s="5" t="s">
        <v>28</v>
      </c>
      <c r="G1541" s="2">
        <v>2520</v>
      </c>
      <c r="H1541" s="5" t="s">
        <v>29</v>
      </c>
      <c r="I1541" t="str">
        <f t="shared" si="47"/>
        <v>{{3,1018,2520}|{2,0,5}}</v>
      </c>
    </row>
    <row r="1542" spans="1:9">
      <c r="A1542" s="1">
        <v>1537</v>
      </c>
      <c r="B1542" s="2">
        <v>25118</v>
      </c>
      <c r="C1542" s="1">
        <v>1001</v>
      </c>
      <c r="D1542">
        <f t="shared" si="46"/>
        <v>205118</v>
      </c>
      <c r="F1542" s="5" t="s">
        <v>28</v>
      </c>
      <c r="G1542" s="2">
        <v>2520</v>
      </c>
      <c r="H1542" s="5" t="s">
        <v>29</v>
      </c>
      <c r="I1542" t="str">
        <f t="shared" si="47"/>
        <v>{{3,1018,2520}|{2,0,5}}</v>
      </c>
    </row>
    <row r="1543" spans="1:9">
      <c r="A1543" s="1">
        <v>1538</v>
      </c>
      <c r="B1543" s="2">
        <v>25122</v>
      </c>
      <c r="C1543" s="1">
        <v>1001</v>
      </c>
      <c r="D1543">
        <f t="shared" ref="D1543:D1606" si="48">($D$5-$B$6)+B1543</f>
        <v>205122</v>
      </c>
      <c r="F1543" s="5" t="s">
        <v>28</v>
      </c>
      <c r="G1543" s="2">
        <v>2520</v>
      </c>
      <c r="H1543" s="5" t="s">
        <v>29</v>
      </c>
      <c r="I1543" t="str">
        <f t="shared" ref="I1543:I1606" si="49">F1543&amp;G1543&amp;H1543</f>
        <v>{{3,1018,2520}|{2,0,5}}</v>
      </c>
    </row>
    <row r="1544" spans="1:9">
      <c r="A1544" s="1">
        <v>1539</v>
      </c>
      <c r="B1544" s="2">
        <v>25127</v>
      </c>
      <c r="C1544" s="1">
        <v>1001</v>
      </c>
      <c r="D1544">
        <f t="shared" si="48"/>
        <v>205127</v>
      </c>
      <c r="F1544" s="5" t="s">
        <v>28</v>
      </c>
      <c r="G1544" s="2">
        <v>2520</v>
      </c>
      <c r="H1544" s="5" t="s">
        <v>29</v>
      </c>
      <c r="I1544" t="str">
        <f t="shared" si="49"/>
        <v>{{3,1018,2520}|{2,0,5}}</v>
      </c>
    </row>
    <row r="1545" spans="1:9">
      <c r="A1545" s="1">
        <v>1540</v>
      </c>
      <c r="B1545" s="2">
        <v>25131</v>
      </c>
      <c r="C1545" s="1">
        <v>1001</v>
      </c>
      <c r="D1545">
        <f t="shared" si="48"/>
        <v>205131</v>
      </c>
      <c r="F1545" s="5" t="s">
        <v>28</v>
      </c>
      <c r="G1545" s="2">
        <v>3780</v>
      </c>
      <c r="H1545" s="5" t="s">
        <v>29</v>
      </c>
      <c r="I1545" t="str">
        <f t="shared" si="49"/>
        <v>{{3,1018,3780}|{2,0,5}}</v>
      </c>
    </row>
    <row r="1546" spans="1:9">
      <c r="A1546" s="1">
        <v>1541</v>
      </c>
      <c r="B1546" s="2">
        <v>25136</v>
      </c>
      <c r="C1546" s="1">
        <v>1001</v>
      </c>
      <c r="D1546">
        <f t="shared" si="48"/>
        <v>205136</v>
      </c>
      <c r="F1546" s="5" t="s">
        <v>28</v>
      </c>
      <c r="G1546" s="2">
        <v>2555</v>
      </c>
      <c r="H1546" s="5" t="s">
        <v>29</v>
      </c>
      <c r="I1546" t="str">
        <f t="shared" si="49"/>
        <v>{{3,1018,2555}|{2,0,5}}</v>
      </c>
    </row>
    <row r="1547" spans="1:9">
      <c r="A1547" s="1">
        <v>1542</v>
      </c>
      <c r="B1547" s="2">
        <v>25140</v>
      </c>
      <c r="C1547" s="1">
        <v>1001</v>
      </c>
      <c r="D1547">
        <f t="shared" si="48"/>
        <v>205140</v>
      </c>
      <c r="F1547" s="5" t="s">
        <v>28</v>
      </c>
      <c r="G1547" s="2">
        <v>2555</v>
      </c>
      <c r="H1547" s="5" t="s">
        <v>29</v>
      </c>
      <c r="I1547" t="str">
        <f t="shared" si="49"/>
        <v>{{3,1018,2555}|{2,0,5}}</v>
      </c>
    </row>
    <row r="1548" spans="1:9">
      <c r="A1548" s="1">
        <v>1543</v>
      </c>
      <c r="B1548" s="2">
        <v>25145</v>
      </c>
      <c r="C1548" s="1">
        <v>1001</v>
      </c>
      <c r="D1548">
        <f t="shared" si="48"/>
        <v>205145</v>
      </c>
      <c r="F1548" s="5" t="s">
        <v>28</v>
      </c>
      <c r="G1548" s="2">
        <v>2555</v>
      </c>
      <c r="H1548" s="5" t="s">
        <v>29</v>
      </c>
      <c r="I1548" t="str">
        <f t="shared" si="49"/>
        <v>{{3,1018,2555}|{2,0,5}}</v>
      </c>
    </row>
    <row r="1549" spans="1:9">
      <c r="A1549" s="1">
        <v>1544</v>
      </c>
      <c r="B1549" s="2">
        <v>25149</v>
      </c>
      <c r="C1549" s="1">
        <v>1001</v>
      </c>
      <c r="D1549">
        <f t="shared" si="48"/>
        <v>205149</v>
      </c>
      <c r="F1549" s="5" t="s">
        <v>28</v>
      </c>
      <c r="G1549" s="2">
        <v>2555</v>
      </c>
      <c r="H1549" s="5" t="s">
        <v>29</v>
      </c>
      <c r="I1549" t="str">
        <f t="shared" si="49"/>
        <v>{{3,1018,2555}|{2,0,5}}</v>
      </c>
    </row>
    <row r="1550" spans="1:9">
      <c r="A1550" s="1">
        <v>1545</v>
      </c>
      <c r="B1550" s="2">
        <v>25154</v>
      </c>
      <c r="C1550" s="1">
        <v>1001</v>
      </c>
      <c r="D1550">
        <f t="shared" si="48"/>
        <v>205154</v>
      </c>
      <c r="F1550" s="5" t="s">
        <v>28</v>
      </c>
      <c r="G1550" s="2">
        <v>2555</v>
      </c>
      <c r="H1550" s="5" t="s">
        <v>29</v>
      </c>
      <c r="I1550" t="str">
        <f t="shared" si="49"/>
        <v>{{3,1018,2555}|{2,0,5}}</v>
      </c>
    </row>
    <row r="1551" spans="1:9">
      <c r="A1551" s="1">
        <v>1546</v>
      </c>
      <c r="B1551" s="2">
        <v>25158</v>
      </c>
      <c r="C1551" s="1">
        <v>1001</v>
      </c>
      <c r="D1551">
        <f t="shared" si="48"/>
        <v>205158</v>
      </c>
      <c r="F1551" s="5" t="s">
        <v>28</v>
      </c>
      <c r="G1551" s="2">
        <v>2590</v>
      </c>
      <c r="H1551" s="5" t="s">
        <v>29</v>
      </c>
      <c r="I1551" t="str">
        <f t="shared" si="49"/>
        <v>{{3,1018,2590}|{2,0,5}}</v>
      </c>
    </row>
    <row r="1552" spans="1:9">
      <c r="A1552" s="1">
        <v>1547</v>
      </c>
      <c r="B1552" s="2">
        <v>25163</v>
      </c>
      <c r="C1552" s="1">
        <v>1001</v>
      </c>
      <c r="D1552">
        <f t="shared" si="48"/>
        <v>205163</v>
      </c>
      <c r="F1552" s="5" t="s">
        <v>28</v>
      </c>
      <c r="G1552" s="2">
        <v>2590</v>
      </c>
      <c r="H1552" s="5" t="s">
        <v>29</v>
      </c>
      <c r="I1552" t="str">
        <f t="shared" si="49"/>
        <v>{{3,1018,2590}|{2,0,5}}</v>
      </c>
    </row>
    <row r="1553" spans="1:9">
      <c r="A1553" s="1">
        <v>1548</v>
      </c>
      <c r="B1553" s="2">
        <v>25167</v>
      </c>
      <c r="C1553" s="1">
        <v>1001</v>
      </c>
      <c r="D1553">
        <f t="shared" si="48"/>
        <v>205167</v>
      </c>
      <c r="F1553" s="5" t="s">
        <v>28</v>
      </c>
      <c r="G1553" s="2">
        <v>2590</v>
      </c>
      <c r="H1553" s="5" t="s">
        <v>29</v>
      </c>
      <c r="I1553" t="str">
        <f t="shared" si="49"/>
        <v>{{3,1018,2590}|{2,0,5}}</v>
      </c>
    </row>
    <row r="1554" spans="1:9">
      <c r="A1554" s="1">
        <v>1549</v>
      </c>
      <c r="B1554" s="2">
        <v>25172</v>
      </c>
      <c r="C1554" s="1">
        <v>1001</v>
      </c>
      <c r="D1554">
        <f t="shared" si="48"/>
        <v>205172</v>
      </c>
      <c r="F1554" s="5" t="s">
        <v>28</v>
      </c>
      <c r="G1554" s="2">
        <v>2590</v>
      </c>
      <c r="H1554" s="5" t="s">
        <v>29</v>
      </c>
      <c r="I1554" t="str">
        <f t="shared" si="49"/>
        <v>{{3,1018,2590}|{2,0,5}}</v>
      </c>
    </row>
    <row r="1555" spans="1:9">
      <c r="A1555" s="1">
        <v>1550</v>
      </c>
      <c r="B1555" s="2">
        <v>25176</v>
      </c>
      <c r="C1555" s="1">
        <v>1001</v>
      </c>
      <c r="D1555">
        <f t="shared" si="48"/>
        <v>205176</v>
      </c>
      <c r="F1555" s="5" t="s">
        <v>28</v>
      </c>
      <c r="G1555" s="2">
        <v>3885</v>
      </c>
      <c r="H1555" s="5" t="s">
        <v>29</v>
      </c>
      <c r="I1555" t="str">
        <f t="shared" si="49"/>
        <v>{{3,1018,3885}|{2,0,5}}</v>
      </c>
    </row>
    <row r="1556" spans="1:9">
      <c r="A1556" s="1">
        <v>1551</v>
      </c>
      <c r="B1556" s="2">
        <v>25181</v>
      </c>
      <c r="C1556" s="1">
        <v>1001</v>
      </c>
      <c r="D1556">
        <f t="shared" si="48"/>
        <v>205181</v>
      </c>
      <c r="F1556" s="5" t="s">
        <v>28</v>
      </c>
      <c r="G1556" s="2">
        <v>2625</v>
      </c>
      <c r="H1556" s="5" t="s">
        <v>29</v>
      </c>
      <c r="I1556" t="str">
        <f t="shared" si="49"/>
        <v>{{3,1018,2625}|{2,0,5}}</v>
      </c>
    </row>
    <row r="1557" spans="1:9">
      <c r="A1557" s="1">
        <v>1552</v>
      </c>
      <c r="B1557" s="2">
        <v>25185</v>
      </c>
      <c r="C1557" s="1">
        <v>1001</v>
      </c>
      <c r="D1557">
        <f t="shared" si="48"/>
        <v>205185</v>
      </c>
      <c r="F1557" s="5" t="s">
        <v>28</v>
      </c>
      <c r="G1557" s="2">
        <v>2625</v>
      </c>
      <c r="H1557" s="5" t="s">
        <v>29</v>
      </c>
      <c r="I1557" t="str">
        <f t="shared" si="49"/>
        <v>{{3,1018,2625}|{2,0,5}}</v>
      </c>
    </row>
    <row r="1558" spans="1:9">
      <c r="A1558" s="1">
        <v>1553</v>
      </c>
      <c r="B1558" s="2">
        <v>25190</v>
      </c>
      <c r="C1558" s="1">
        <v>1001</v>
      </c>
      <c r="D1558">
        <f t="shared" si="48"/>
        <v>205190</v>
      </c>
      <c r="F1558" s="5" t="s">
        <v>28</v>
      </c>
      <c r="G1558" s="2">
        <v>2625</v>
      </c>
      <c r="H1558" s="5" t="s">
        <v>29</v>
      </c>
      <c r="I1558" t="str">
        <f t="shared" si="49"/>
        <v>{{3,1018,2625}|{2,0,5}}</v>
      </c>
    </row>
    <row r="1559" spans="1:9">
      <c r="A1559" s="1">
        <v>1554</v>
      </c>
      <c r="B1559" s="2">
        <v>25194</v>
      </c>
      <c r="C1559" s="1">
        <v>1001</v>
      </c>
      <c r="D1559">
        <f t="shared" si="48"/>
        <v>205194</v>
      </c>
      <c r="F1559" s="5" t="s">
        <v>28</v>
      </c>
      <c r="G1559" s="2">
        <v>2625</v>
      </c>
      <c r="H1559" s="5" t="s">
        <v>29</v>
      </c>
      <c r="I1559" t="str">
        <f t="shared" si="49"/>
        <v>{{3,1018,2625}|{2,0,5}}</v>
      </c>
    </row>
    <row r="1560" spans="1:9">
      <c r="A1560" s="1">
        <v>1555</v>
      </c>
      <c r="B1560" s="2">
        <v>25199</v>
      </c>
      <c r="C1560" s="1">
        <v>1001</v>
      </c>
      <c r="D1560">
        <f t="shared" si="48"/>
        <v>205199</v>
      </c>
      <c r="F1560" s="5" t="s">
        <v>28</v>
      </c>
      <c r="G1560" s="2">
        <v>2625</v>
      </c>
      <c r="H1560" s="5" t="s">
        <v>29</v>
      </c>
      <c r="I1560" t="str">
        <f t="shared" si="49"/>
        <v>{{3,1018,2625}|{2,0,5}}</v>
      </c>
    </row>
    <row r="1561" spans="1:9">
      <c r="A1561" s="1">
        <v>1556</v>
      </c>
      <c r="B1561" s="2">
        <v>25203</v>
      </c>
      <c r="C1561" s="1">
        <v>1001</v>
      </c>
      <c r="D1561">
        <f t="shared" si="48"/>
        <v>205203</v>
      </c>
      <c r="F1561" s="5" t="s">
        <v>28</v>
      </c>
      <c r="G1561" s="2">
        <v>2660</v>
      </c>
      <c r="H1561" s="5" t="s">
        <v>29</v>
      </c>
      <c r="I1561" t="str">
        <f t="shared" si="49"/>
        <v>{{3,1018,2660}|{2,0,5}}</v>
      </c>
    </row>
    <row r="1562" spans="1:9">
      <c r="A1562" s="1">
        <v>1557</v>
      </c>
      <c r="B1562" s="2">
        <v>25208</v>
      </c>
      <c r="C1562" s="1">
        <v>1001</v>
      </c>
      <c r="D1562">
        <f t="shared" si="48"/>
        <v>205208</v>
      </c>
      <c r="F1562" s="5" t="s">
        <v>28</v>
      </c>
      <c r="G1562" s="2">
        <v>2660</v>
      </c>
      <c r="H1562" s="5" t="s">
        <v>29</v>
      </c>
      <c r="I1562" t="str">
        <f t="shared" si="49"/>
        <v>{{3,1018,2660}|{2,0,5}}</v>
      </c>
    </row>
    <row r="1563" spans="1:9">
      <c r="A1563" s="1">
        <v>1558</v>
      </c>
      <c r="B1563" s="2">
        <v>25212</v>
      </c>
      <c r="C1563" s="1">
        <v>1001</v>
      </c>
      <c r="D1563">
        <f t="shared" si="48"/>
        <v>205212</v>
      </c>
      <c r="F1563" s="5" t="s">
        <v>28</v>
      </c>
      <c r="G1563" s="2">
        <v>2660</v>
      </c>
      <c r="H1563" s="5" t="s">
        <v>29</v>
      </c>
      <c r="I1563" t="str">
        <f t="shared" si="49"/>
        <v>{{3,1018,2660}|{2,0,5}}</v>
      </c>
    </row>
    <row r="1564" spans="1:9">
      <c r="A1564" s="1">
        <v>1559</v>
      </c>
      <c r="B1564" s="2">
        <v>25217</v>
      </c>
      <c r="C1564" s="1">
        <v>1001</v>
      </c>
      <c r="D1564">
        <f t="shared" si="48"/>
        <v>205217</v>
      </c>
      <c r="F1564" s="5" t="s">
        <v>28</v>
      </c>
      <c r="G1564" s="2">
        <v>2660</v>
      </c>
      <c r="H1564" s="5" t="s">
        <v>29</v>
      </c>
      <c r="I1564" t="str">
        <f t="shared" si="49"/>
        <v>{{3,1018,2660}|{2,0,5}}</v>
      </c>
    </row>
    <row r="1565" spans="1:9">
      <c r="A1565" s="1">
        <v>1560</v>
      </c>
      <c r="B1565" s="2">
        <v>25221</v>
      </c>
      <c r="C1565" s="1">
        <v>1001</v>
      </c>
      <c r="D1565">
        <f t="shared" si="48"/>
        <v>205221</v>
      </c>
      <c r="F1565" s="5" t="s">
        <v>28</v>
      </c>
      <c r="G1565" s="2">
        <v>3990</v>
      </c>
      <c r="H1565" s="5" t="s">
        <v>29</v>
      </c>
      <c r="I1565" t="str">
        <f t="shared" si="49"/>
        <v>{{3,1018,3990}|{2,0,5}}</v>
      </c>
    </row>
    <row r="1566" spans="1:9">
      <c r="A1566" s="1">
        <v>1561</v>
      </c>
      <c r="B1566" s="2">
        <v>25225</v>
      </c>
      <c r="C1566" s="1">
        <v>1001</v>
      </c>
      <c r="D1566">
        <f t="shared" si="48"/>
        <v>205225</v>
      </c>
      <c r="F1566" s="5" t="s">
        <v>28</v>
      </c>
      <c r="G1566" s="2">
        <v>2695</v>
      </c>
      <c r="H1566" s="5" t="s">
        <v>29</v>
      </c>
      <c r="I1566" t="str">
        <f t="shared" si="49"/>
        <v>{{3,1018,2695}|{2,0,5}}</v>
      </c>
    </row>
    <row r="1567" spans="1:9">
      <c r="A1567" s="1">
        <v>1562</v>
      </c>
      <c r="B1567" s="2">
        <v>25229</v>
      </c>
      <c r="C1567" s="1">
        <v>1001</v>
      </c>
      <c r="D1567">
        <f t="shared" si="48"/>
        <v>205229</v>
      </c>
      <c r="F1567" s="5" t="s">
        <v>28</v>
      </c>
      <c r="G1567" s="2">
        <v>2695</v>
      </c>
      <c r="H1567" s="5" t="s">
        <v>29</v>
      </c>
      <c r="I1567" t="str">
        <f t="shared" si="49"/>
        <v>{{3,1018,2695}|{2,0,5}}</v>
      </c>
    </row>
    <row r="1568" spans="1:9">
      <c r="A1568" s="1">
        <v>1563</v>
      </c>
      <c r="B1568" s="2">
        <v>25234</v>
      </c>
      <c r="C1568" s="1">
        <v>1001</v>
      </c>
      <c r="D1568">
        <f t="shared" si="48"/>
        <v>205234</v>
      </c>
      <c r="F1568" s="5" t="s">
        <v>28</v>
      </c>
      <c r="G1568" s="2">
        <v>2695</v>
      </c>
      <c r="H1568" s="5" t="s">
        <v>29</v>
      </c>
      <c r="I1568" t="str">
        <f t="shared" si="49"/>
        <v>{{3,1018,2695}|{2,0,5}}</v>
      </c>
    </row>
    <row r="1569" spans="1:9">
      <c r="A1569" s="1">
        <v>1564</v>
      </c>
      <c r="B1569" s="2">
        <v>25238</v>
      </c>
      <c r="C1569" s="1">
        <v>1001</v>
      </c>
      <c r="D1569">
        <f t="shared" si="48"/>
        <v>205238</v>
      </c>
      <c r="F1569" s="5" t="s">
        <v>28</v>
      </c>
      <c r="G1569" s="2">
        <v>2695</v>
      </c>
      <c r="H1569" s="5" t="s">
        <v>29</v>
      </c>
      <c r="I1569" t="str">
        <f t="shared" si="49"/>
        <v>{{3,1018,2695}|{2,0,5}}</v>
      </c>
    </row>
    <row r="1570" spans="1:9">
      <c r="A1570" s="1">
        <v>1565</v>
      </c>
      <c r="B1570" s="2">
        <v>25243</v>
      </c>
      <c r="C1570" s="1">
        <v>1001</v>
      </c>
      <c r="D1570">
        <f t="shared" si="48"/>
        <v>205243</v>
      </c>
      <c r="F1570" s="5" t="s">
        <v>28</v>
      </c>
      <c r="G1570" s="2">
        <v>2695</v>
      </c>
      <c r="H1570" s="5" t="s">
        <v>29</v>
      </c>
      <c r="I1570" t="str">
        <f t="shared" si="49"/>
        <v>{{3,1018,2695}|{2,0,5}}</v>
      </c>
    </row>
    <row r="1571" spans="1:9">
      <c r="A1571" s="1">
        <v>1566</v>
      </c>
      <c r="B1571" s="2">
        <v>25247</v>
      </c>
      <c r="C1571" s="1">
        <v>1001</v>
      </c>
      <c r="D1571">
        <f t="shared" si="48"/>
        <v>205247</v>
      </c>
      <c r="F1571" s="5" t="s">
        <v>28</v>
      </c>
      <c r="G1571" s="2">
        <v>2730</v>
      </c>
      <c r="H1571" s="5" t="s">
        <v>29</v>
      </c>
      <c r="I1571" t="str">
        <f t="shared" si="49"/>
        <v>{{3,1018,2730}|{2,0,5}}</v>
      </c>
    </row>
    <row r="1572" spans="1:9">
      <c r="A1572" s="1">
        <v>1567</v>
      </c>
      <c r="B1572" s="2">
        <v>25252</v>
      </c>
      <c r="C1572" s="1">
        <v>1001</v>
      </c>
      <c r="D1572">
        <f t="shared" si="48"/>
        <v>205252</v>
      </c>
      <c r="F1572" s="5" t="s">
        <v>28</v>
      </c>
      <c r="G1572" s="2">
        <v>2730</v>
      </c>
      <c r="H1572" s="5" t="s">
        <v>29</v>
      </c>
      <c r="I1572" t="str">
        <f t="shared" si="49"/>
        <v>{{3,1018,2730}|{2,0,5}}</v>
      </c>
    </row>
    <row r="1573" spans="1:9">
      <c r="A1573" s="1">
        <v>1568</v>
      </c>
      <c r="B1573" s="2">
        <v>25256</v>
      </c>
      <c r="C1573" s="1">
        <v>1001</v>
      </c>
      <c r="D1573">
        <f t="shared" si="48"/>
        <v>205256</v>
      </c>
      <c r="F1573" s="5" t="s">
        <v>28</v>
      </c>
      <c r="G1573" s="2">
        <v>2730</v>
      </c>
      <c r="H1573" s="5" t="s">
        <v>29</v>
      </c>
      <c r="I1573" t="str">
        <f t="shared" si="49"/>
        <v>{{3,1018,2730}|{2,0,5}}</v>
      </c>
    </row>
    <row r="1574" spans="1:9">
      <c r="A1574" s="1">
        <v>1569</v>
      </c>
      <c r="B1574" s="2">
        <v>25261</v>
      </c>
      <c r="C1574" s="1">
        <v>1001</v>
      </c>
      <c r="D1574">
        <f t="shared" si="48"/>
        <v>205261</v>
      </c>
      <c r="F1574" s="5" t="s">
        <v>28</v>
      </c>
      <c r="G1574" s="2">
        <v>2730</v>
      </c>
      <c r="H1574" s="5" t="s">
        <v>29</v>
      </c>
      <c r="I1574" t="str">
        <f t="shared" si="49"/>
        <v>{{3,1018,2730}|{2,0,5}}</v>
      </c>
    </row>
    <row r="1575" spans="1:9">
      <c r="A1575" s="1">
        <v>1570</v>
      </c>
      <c r="B1575" s="2">
        <v>25265</v>
      </c>
      <c r="C1575" s="1">
        <v>1001</v>
      </c>
      <c r="D1575">
        <f t="shared" si="48"/>
        <v>205265</v>
      </c>
      <c r="F1575" s="5" t="s">
        <v>28</v>
      </c>
      <c r="G1575" s="2">
        <v>4095</v>
      </c>
      <c r="H1575" s="5" t="s">
        <v>29</v>
      </c>
      <c r="I1575" t="str">
        <f t="shared" si="49"/>
        <v>{{3,1018,4095}|{2,0,5}}</v>
      </c>
    </row>
    <row r="1576" spans="1:9">
      <c r="A1576" s="1">
        <v>1571</v>
      </c>
      <c r="B1576" s="2">
        <v>25270</v>
      </c>
      <c r="C1576" s="1">
        <v>1001</v>
      </c>
      <c r="D1576">
        <f t="shared" si="48"/>
        <v>205270</v>
      </c>
      <c r="F1576" s="5" t="s">
        <v>28</v>
      </c>
      <c r="G1576" s="2">
        <v>2770</v>
      </c>
      <c r="H1576" s="5" t="s">
        <v>29</v>
      </c>
      <c r="I1576" t="str">
        <f t="shared" si="49"/>
        <v>{{3,1018,2770}|{2,0,5}}</v>
      </c>
    </row>
    <row r="1577" spans="1:9">
      <c r="A1577" s="1">
        <v>1572</v>
      </c>
      <c r="B1577" s="2">
        <v>25274</v>
      </c>
      <c r="C1577" s="1">
        <v>1001</v>
      </c>
      <c r="D1577">
        <f t="shared" si="48"/>
        <v>205274</v>
      </c>
      <c r="F1577" s="5" t="s">
        <v>28</v>
      </c>
      <c r="G1577" s="2">
        <v>2770</v>
      </c>
      <c r="H1577" s="5" t="s">
        <v>29</v>
      </c>
      <c r="I1577" t="str">
        <f t="shared" si="49"/>
        <v>{{3,1018,2770}|{2,0,5}}</v>
      </c>
    </row>
    <row r="1578" spans="1:9">
      <c r="A1578" s="1">
        <v>1573</v>
      </c>
      <c r="B1578" s="2">
        <v>25279</v>
      </c>
      <c r="C1578" s="1">
        <v>1001</v>
      </c>
      <c r="D1578">
        <f t="shared" si="48"/>
        <v>205279</v>
      </c>
      <c r="F1578" s="5" t="s">
        <v>28</v>
      </c>
      <c r="G1578" s="2">
        <v>2770</v>
      </c>
      <c r="H1578" s="5" t="s">
        <v>29</v>
      </c>
      <c r="I1578" t="str">
        <f t="shared" si="49"/>
        <v>{{3,1018,2770}|{2,0,5}}</v>
      </c>
    </row>
    <row r="1579" spans="1:9">
      <c r="A1579" s="1">
        <v>1574</v>
      </c>
      <c r="B1579" s="2">
        <v>25283</v>
      </c>
      <c r="C1579" s="1">
        <v>1001</v>
      </c>
      <c r="D1579">
        <f t="shared" si="48"/>
        <v>205283</v>
      </c>
      <c r="F1579" s="5" t="s">
        <v>28</v>
      </c>
      <c r="G1579" s="2">
        <v>2770</v>
      </c>
      <c r="H1579" s="5" t="s">
        <v>29</v>
      </c>
      <c r="I1579" t="str">
        <f t="shared" si="49"/>
        <v>{{3,1018,2770}|{2,0,5}}</v>
      </c>
    </row>
    <row r="1580" spans="1:9">
      <c r="A1580" s="1">
        <v>1575</v>
      </c>
      <c r="B1580" s="2">
        <v>25288</v>
      </c>
      <c r="C1580" s="1">
        <v>1001</v>
      </c>
      <c r="D1580">
        <f t="shared" si="48"/>
        <v>205288</v>
      </c>
      <c r="F1580" s="5" t="s">
        <v>28</v>
      </c>
      <c r="G1580" s="2">
        <v>2770</v>
      </c>
      <c r="H1580" s="5" t="s">
        <v>29</v>
      </c>
      <c r="I1580" t="str">
        <f t="shared" si="49"/>
        <v>{{3,1018,2770}|{2,0,5}}</v>
      </c>
    </row>
    <row r="1581" spans="1:9">
      <c r="A1581" s="1">
        <v>1576</v>
      </c>
      <c r="B1581" s="2">
        <v>25292</v>
      </c>
      <c r="C1581" s="1">
        <v>1001</v>
      </c>
      <c r="D1581">
        <f t="shared" si="48"/>
        <v>205292</v>
      </c>
      <c r="F1581" s="5" t="s">
        <v>28</v>
      </c>
      <c r="G1581" s="2">
        <v>2805</v>
      </c>
      <c r="H1581" s="5" t="s">
        <v>29</v>
      </c>
      <c r="I1581" t="str">
        <f t="shared" si="49"/>
        <v>{{3,1018,2805}|{2,0,5}}</v>
      </c>
    </row>
    <row r="1582" spans="1:9">
      <c r="A1582" s="1">
        <v>1577</v>
      </c>
      <c r="B1582" s="2">
        <v>25297</v>
      </c>
      <c r="C1582" s="1">
        <v>1001</v>
      </c>
      <c r="D1582">
        <f t="shared" si="48"/>
        <v>205297</v>
      </c>
      <c r="F1582" s="5" t="s">
        <v>28</v>
      </c>
      <c r="G1582" s="2">
        <v>2805</v>
      </c>
      <c r="H1582" s="5" t="s">
        <v>29</v>
      </c>
      <c r="I1582" t="str">
        <f t="shared" si="49"/>
        <v>{{3,1018,2805}|{2,0,5}}</v>
      </c>
    </row>
    <row r="1583" spans="1:9">
      <c r="A1583" s="1">
        <v>1578</v>
      </c>
      <c r="B1583" s="2">
        <v>25301</v>
      </c>
      <c r="C1583" s="1">
        <v>1001</v>
      </c>
      <c r="D1583">
        <f t="shared" si="48"/>
        <v>205301</v>
      </c>
      <c r="F1583" s="5" t="s">
        <v>28</v>
      </c>
      <c r="G1583" s="2">
        <v>2805</v>
      </c>
      <c r="H1583" s="5" t="s">
        <v>29</v>
      </c>
      <c r="I1583" t="str">
        <f t="shared" si="49"/>
        <v>{{3,1018,2805}|{2,0,5}}</v>
      </c>
    </row>
    <row r="1584" spans="1:9">
      <c r="A1584" s="1">
        <v>1579</v>
      </c>
      <c r="B1584" s="2">
        <v>25306</v>
      </c>
      <c r="C1584" s="1">
        <v>1001</v>
      </c>
      <c r="D1584">
        <f t="shared" si="48"/>
        <v>205306</v>
      </c>
      <c r="F1584" s="5" t="s">
        <v>28</v>
      </c>
      <c r="G1584" s="2">
        <v>2805</v>
      </c>
      <c r="H1584" s="5" t="s">
        <v>29</v>
      </c>
      <c r="I1584" t="str">
        <f t="shared" si="49"/>
        <v>{{3,1018,2805}|{2,0,5}}</v>
      </c>
    </row>
    <row r="1585" spans="1:9">
      <c r="A1585" s="1">
        <v>1580</v>
      </c>
      <c r="B1585" s="2">
        <v>25310</v>
      </c>
      <c r="C1585" s="1">
        <v>1001</v>
      </c>
      <c r="D1585">
        <f t="shared" si="48"/>
        <v>205310</v>
      </c>
      <c r="F1585" s="5" t="s">
        <v>28</v>
      </c>
      <c r="G1585" s="2">
        <v>4205</v>
      </c>
      <c r="H1585" s="5" t="s">
        <v>29</v>
      </c>
      <c r="I1585" t="str">
        <f t="shared" si="49"/>
        <v>{{3,1018,4205}|{2,0,5}}</v>
      </c>
    </row>
    <row r="1586" spans="1:9">
      <c r="A1586" s="1">
        <v>1581</v>
      </c>
      <c r="B1586" s="2">
        <v>25315</v>
      </c>
      <c r="C1586" s="1">
        <v>1001</v>
      </c>
      <c r="D1586">
        <f t="shared" si="48"/>
        <v>205315</v>
      </c>
      <c r="F1586" s="5" t="s">
        <v>28</v>
      </c>
      <c r="G1586" s="2">
        <v>2845</v>
      </c>
      <c r="H1586" s="5" t="s">
        <v>29</v>
      </c>
      <c r="I1586" t="str">
        <f t="shared" si="49"/>
        <v>{{3,1018,2845}|{2,0,5}}</v>
      </c>
    </row>
    <row r="1587" spans="1:9">
      <c r="A1587" s="1">
        <v>1582</v>
      </c>
      <c r="B1587" s="2">
        <v>25319</v>
      </c>
      <c r="C1587" s="1">
        <v>1001</v>
      </c>
      <c r="D1587">
        <f t="shared" si="48"/>
        <v>205319</v>
      </c>
      <c r="F1587" s="5" t="s">
        <v>28</v>
      </c>
      <c r="G1587" s="2">
        <v>2845</v>
      </c>
      <c r="H1587" s="5" t="s">
        <v>29</v>
      </c>
      <c r="I1587" t="str">
        <f t="shared" si="49"/>
        <v>{{3,1018,2845}|{2,0,5}}</v>
      </c>
    </row>
    <row r="1588" spans="1:9">
      <c r="A1588" s="1">
        <v>1583</v>
      </c>
      <c r="B1588" s="2">
        <v>25324</v>
      </c>
      <c r="C1588" s="1">
        <v>1001</v>
      </c>
      <c r="D1588">
        <f t="shared" si="48"/>
        <v>205324</v>
      </c>
      <c r="F1588" s="5" t="s">
        <v>28</v>
      </c>
      <c r="G1588" s="2">
        <v>2845</v>
      </c>
      <c r="H1588" s="5" t="s">
        <v>29</v>
      </c>
      <c r="I1588" t="str">
        <f t="shared" si="49"/>
        <v>{{3,1018,2845}|{2,0,5}}</v>
      </c>
    </row>
    <row r="1589" spans="1:9">
      <c r="A1589" s="1">
        <v>1584</v>
      </c>
      <c r="B1589" s="2">
        <v>25328</v>
      </c>
      <c r="C1589" s="1">
        <v>1001</v>
      </c>
      <c r="D1589">
        <f t="shared" si="48"/>
        <v>205328</v>
      </c>
      <c r="F1589" s="5" t="s">
        <v>28</v>
      </c>
      <c r="G1589" s="2">
        <v>2845</v>
      </c>
      <c r="H1589" s="5" t="s">
        <v>29</v>
      </c>
      <c r="I1589" t="str">
        <f t="shared" si="49"/>
        <v>{{3,1018,2845}|{2,0,5}}</v>
      </c>
    </row>
    <row r="1590" spans="1:9">
      <c r="A1590" s="1">
        <v>1585</v>
      </c>
      <c r="B1590" s="2">
        <v>25333</v>
      </c>
      <c r="C1590" s="1">
        <v>1001</v>
      </c>
      <c r="D1590">
        <f t="shared" si="48"/>
        <v>205333</v>
      </c>
      <c r="F1590" s="5" t="s">
        <v>28</v>
      </c>
      <c r="G1590" s="2">
        <v>2845</v>
      </c>
      <c r="H1590" s="5" t="s">
        <v>29</v>
      </c>
      <c r="I1590" t="str">
        <f t="shared" si="49"/>
        <v>{{3,1018,2845}|{2,0,5}}</v>
      </c>
    </row>
    <row r="1591" spans="1:9">
      <c r="A1591" s="1">
        <v>1586</v>
      </c>
      <c r="B1591" s="2">
        <v>25337</v>
      </c>
      <c r="C1591" s="1">
        <v>1001</v>
      </c>
      <c r="D1591">
        <f t="shared" si="48"/>
        <v>205337</v>
      </c>
      <c r="F1591" s="5" t="s">
        <v>28</v>
      </c>
      <c r="G1591" s="2">
        <v>2880</v>
      </c>
      <c r="H1591" s="5" t="s">
        <v>29</v>
      </c>
      <c r="I1591" t="str">
        <f t="shared" si="49"/>
        <v>{{3,1018,2880}|{2,0,5}}</v>
      </c>
    </row>
    <row r="1592" spans="1:9">
      <c r="A1592" s="1">
        <v>1587</v>
      </c>
      <c r="B1592" s="2">
        <v>25342</v>
      </c>
      <c r="C1592" s="1">
        <v>1001</v>
      </c>
      <c r="D1592">
        <f t="shared" si="48"/>
        <v>205342</v>
      </c>
      <c r="F1592" s="5" t="s">
        <v>28</v>
      </c>
      <c r="G1592" s="2">
        <v>2880</v>
      </c>
      <c r="H1592" s="5" t="s">
        <v>29</v>
      </c>
      <c r="I1592" t="str">
        <f t="shared" si="49"/>
        <v>{{3,1018,2880}|{2,0,5}}</v>
      </c>
    </row>
    <row r="1593" spans="1:9">
      <c r="A1593" s="1">
        <v>1588</v>
      </c>
      <c r="B1593" s="2">
        <v>25347</v>
      </c>
      <c r="C1593" s="1">
        <v>1001</v>
      </c>
      <c r="D1593">
        <f t="shared" si="48"/>
        <v>205347</v>
      </c>
      <c r="F1593" s="5" t="s">
        <v>28</v>
      </c>
      <c r="G1593" s="2">
        <v>2880</v>
      </c>
      <c r="H1593" s="5" t="s">
        <v>29</v>
      </c>
      <c r="I1593" t="str">
        <f t="shared" si="49"/>
        <v>{{3,1018,2880}|{2,0,5}}</v>
      </c>
    </row>
    <row r="1594" spans="1:9">
      <c r="A1594" s="1">
        <v>1589</v>
      </c>
      <c r="B1594" s="2">
        <v>25352</v>
      </c>
      <c r="C1594" s="1">
        <v>1001</v>
      </c>
      <c r="D1594">
        <f t="shared" si="48"/>
        <v>205352</v>
      </c>
      <c r="F1594" s="5" t="s">
        <v>28</v>
      </c>
      <c r="G1594" s="2">
        <v>2880</v>
      </c>
      <c r="H1594" s="5" t="s">
        <v>29</v>
      </c>
      <c r="I1594" t="str">
        <f t="shared" si="49"/>
        <v>{{3,1018,2880}|{2,0,5}}</v>
      </c>
    </row>
    <row r="1595" spans="1:9">
      <c r="A1595" s="1">
        <v>1590</v>
      </c>
      <c r="B1595" s="2">
        <v>25358</v>
      </c>
      <c r="C1595" s="1">
        <v>1001</v>
      </c>
      <c r="D1595">
        <f t="shared" si="48"/>
        <v>205358</v>
      </c>
      <c r="F1595" s="5" t="s">
        <v>28</v>
      </c>
      <c r="G1595" s="2">
        <v>4320</v>
      </c>
      <c r="H1595" s="5" t="s">
        <v>29</v>
      </c>
      <c r="I1595" t="str">
        <f t="shared" si="49"/>
        <v>{{3,1018,4320}|{2,0,5}}</v>
      </c>
    </row>
    <row r="1596" spans="1:9">
      <c r="A1596" s="1">
        <v>1591</v>
      </c>
      <c r="B1596" s="2">
        <v>25364</v>
      </c>
      <c r="C1596" s="1">
        <v>1001</v>
      </c>
      <c r="D1596">
        <f t="shared" si="48"/>
        <v>205364</v>
      </c>
      <c r="F1596" s="5" t="s">
        <v>28</v>
      </c>
      <c r="G1596" s="2">
        <v>2920</v>
      </c>
      <c r="H1596" s="5" t="s">
        <v>29</v>
      </c>
      <c r="I1596" t="str">
        <f t="shared" si="49"/>
        <v>{{3,1018,2920}|{2,0,5}}</v>
      </c>
    </row>
    <row r="1597" spans="1:9">
      <c r="A1597" s="1">
        <v>1592</v>
      </c>
      <c r="B1597" s="2">
        <v>25370</v>
      </c>
      <c r="C1597" s="1">
        <v>1001</v>
      </c>
      <c r="D1597">
        <f t="shared" si="48"/>
        <v>205370</v>
      </c>
      <c r="F1597" s="5" t="s">
        <v>28</v>
      </c>
      <c r="G1597" s="2">
        <v>2920</v>
      </c>
      <c r="H1597" s="5" t="s">
        <v>29</v>
      </c>
      <c r="I1597" t="str">
        <f t="shared" si="49"/>
        <v>{{3,1018,2920}|{2,0,5}}</v>
      </c>
    </row>
    <row r="1598" spans="1:9">
      <c r="A1598" s="1">
        <v>1593</v>
      </c>
      <c r="B1598" s="2">
        <v>25377</v>
      </c>
      <c r="C1598" s="1">
        <v>1001</v>
      </c>
      <c r="D1598">
        <f t="shared" si="48"/>
        <v>205377</v>
      </c>
      <c r="F1598" s="5" t="s">
        <v>28</v>
      </c>
      <c r="G1598" s="2">
        <v>2920</v>
      </c>
      <c r="H1598" s="5" t="s">
        <v>29</v>
      </c>
      <c r="I1598" t="str">
        <f t="shared" si="49"/>
        <v>{{3,1018,2920}|{2,0,5}}</v>
      </c>
    </row>
    <row r="1599" spans="1:9">
      <c r="A1599" s="1">
        <v>1594</v>
      </c>
      <c r="B1599" s="2">
        <v>25383</v>
      </c>
      <c r="C1599" s="1">
        <v>1001</v>
      </c>
      <c r="D1599">
        <f t="shared" si="48"/>
        <v>205383</v>
      </c>
      <c r="F1599" s="5" t="s">
        <v>28</v>
      </c>
      <c r="G1599" s="2">
        <v>2920</v>
      </c>
      <c r="H1599" s="5" t="s">
        <v>29</v>
      </c>
      <c r="I1599" t="str">
        <f t="shared" si="49"/>
        <v>{{3,1018,2920}|{2,0,5}}</v>
      </c>
    </row>
    <row r="1600" spans="1:9">
      <c r="A1600" s="1">
        <v>1595</v>
      </c>
      <c r="B1600" s="2">
        <v>25389</v>
      </c>
      <c r="C1600" s="1">
        <v>1001</v>
      </c>
      <c r="D1600">
        <f t="shared" si="48"/>
        <v>205389</v>
      </c>
      <c r="F1600" s="5" t="s">
        <v>28</v>
      </c>
      <c r="G1600" s="2">
        <v>2920</v>
      </c>
      <c r="H1600" s="5" t="s">
        <v>29</v>
      </c>
      <c r="I1600" t="str">
        <f t="shared" si="49"/>
        <v>{{3,1018,2920}|{2,0,5}}</v>
      </c>
    </row>
    <row r="1601" spans="1:9">
      <c r="A1601" s="1">
        <v>1596</v>
      </c>
      <c r="B1601" s="2">
        <v>25395</v>
      </c>
      <c r="C1601" s="1">
        <v>1001</v>
      </c>
      <c r="D1601">
        <f t="shared" si="48"/>
        <v>205395</v>
      </c>
      <c r="F1601" s="5" t="s">
        <v>28</v>
      </c>
      <c r="G1601" s="2">
        <v>2960</v>
      </c>
      <c r="H1601" s="5" t="s">
        <v>29</v>
      </c>
      <c r="I1601" t="str">
        <f t="shared" si="49"/>
        <v>{{3,1018,2960}|{2,0,5}}</v>
      </c>
    </row>
    <row r="1602" spans="1:9">
      <c r="A1602" s="1">
        <v>1597</v>
      </c>
      <c r="B1602" s="2">
        <v>25402</v>
      </c>
      <c r="C1602" s="1">
        <v>1001</v>
      </c>
      <c r="D1602">
        <f t="shared" si="48"/>
        <v>205402</v>
      </c>
      <c r="F1602" s="5" t="s">
        <v>28</v>
      </c>
      <c r="G1602" s="2">
        <v>2960</v>
      </c>
      <c r="H1602" s="5" t="s">
        <v>29</v>
      </c>
      <c r="I1602" t="str">
        <f t="shared" si="49"/>
        <v>{{3,1018,2960}|{2,0,5}}</v>
      </c>
    </row>
    <row r="1603" spans="1:9">
      <c r="A1603" s="1">
        <v>1598</v>
      </c>
      <c r="B1603" s="2">
        <v>25408</v>
      </c>
      <c r="C1603" s="1">
        <v>1001</v>
      </c>
      <c r="D1603">
        <f t="shared" si="48"/>
        <v>205408</v>
      </c>
      <c r="F1603" s="5" t="s">
        <v>28</v>
      </c>
      <c r="G1603" s="2">
        <v>2960</v>
      </c>
      <c r="H1603" s="5" t="s">
        <v>29</v>
      </c>
      <c r="I1603" t="str">
        <f t="shared" si="49"/>
        <v>{{3,1018,2960}|{2,0,5}}</v>
      </c>
    </row>
    <row r="1604" spans="1:9">
      <c r="A1604" s="1">
        <v>1599</v>
      </c>
      <c r="B1604" s="2">
        <v>25414</v>
      </c>
      <c r="C1604" s="1">
        <v>1001</v>
      </c>
      <c r="D1604">
        <f t="shared" si="48"/>
        <v>205414</v>
      </c>
      <c r="F1604" s="5" t="s">
        <v>28</v>
      </c>
      <c r="G1604" s="2">
        <v>2960</v>
      </c>
      <c r="H1604" s="5" t="s">
        <v>29</v>
      </c>
      <c r="I1604" t="str">
        <f t="shared" si="49"/>
        <v>{{3,1018,2960}|{2,0,5}}</v>
      </c>
    </row>
    <row r="1605" spans="1:9">
      <c r="A1605" s="1">
        <v>1600</v>
      </c>
      <c r="B1605" s="2">
        <v>25420</v>
      </c>
      <c r="C1605" s="1">
        <v>1001</v>
      </c>
      <c r="D1605">
        <f t="shared" si="48"/>
        <v>205420</v>
      </c>
      <c r="F1605" s="5" t="s">
        <v>28</v>
      </c>
      <c r="G1605" s="2">
        <v>4440</v>
      </c>
      <c r="H1605" s="5" t="s">
        <v>29</v>
      </c>
      <c r="I1605" t="str">
        <f t="shared" si="49"/>
        <v>{{3,1018,4440}|{2,0,5}}</v>
      </c>
    </row>
    <row r="1606" spans="1:9">
      <c r="A1606" s="1">
        <v>1601</v>
      </c>
      <c r="B1606" s="2">
        <v>25427</v>
      </c>
      <c r="C1606" s="1">
        <v>1002</v>
      </c>
      <c r="D1606">
        <f t="shared" si="48"/>
        <v>205427</v>
      </c>
      <c r="F1606" s="5" t="s">
        <v>28</v>
      </c>
      <c r="G1606" s="2">
        <v>3000</v>
      </c>
      <c r="H1606" s="5" t="s">
        <v>29</v>
      </c>
      <c r="I1606" t="str">
        <f t="shared" si="49"/>
        <v>{{3,1018,3000}|{2,0,5}}</v>
      </c>
    </row>
    <row r="1607" spans="1:9">
      <c r="A1607" s="1">
        <v>1602</v>
      </c>
      <c r="B1607" s="2">
        <v>25433</v>
      </c>
      <c r="C1607" s="1">
        <v>1002</v>
      </c>
      <c r="D1607">
        <f t="shared" ref="D1607:D1670" si="50">($D$5-$B$6)+B1607</f>
        <v>205433</v>
      </c>
      <c r="F1607" s="5" t="s">
        <v>28</v>
      </c>
      <c r="G1607" s="2">
        <v>3000</v>
      </c>
      <c r="H1607" s="5" t="s">
        <v>29</v>
      </c>
      <c r="I1607" t="str">
        <f t="shared" ref="I1607:I1670" si="51">F1607&amp;G1607&amp;H1607</f>
        <v>{{3,1018,3000}|{2,0,5}}</v>
      </c>
    </row>
    <row r="1608" spans="1:9">
      <c r="A1608" s="1">
        <v>1603</v>
      </c>
      <c r="B1608" s="2">
        <v>25439</v>
      </c>
      <c r="C1608" s="1">
        <v>1002</v>
      </c>
      <c r="D1608">
        <f t="shared" si="50"/>
        <v>205439</v>
      </c>
      <c r="F1608" s="5" t="s">
        <v>28</v>
      </c>
      <c r="G1608" s="2">
        <v>3000</v>
      </c>
      <c r="H1608" s="5" t="s">
        <v>29</v>
      </c>
      <c r="I1608" t="str">
        <f t="shared" si="51"/>
        <v>{{3,1018,3000}|{2,0,5}}</v>
      </c>
    </row>
    <row r="1609" spans="1:9">
      <c r="A1609" s="1">
        <v>1604</v>
      </c>
      <c r="B1609" s="2">
        <v>25445</v>
      </c>
      <c r="C1609" s="1">
        <v>1002</v>
      </c>
      <c r="D1609">
        <f t="shared" si="50"/>
        <v>205445</v>
      </c>
      <c r="F1609" s="5" t="s">
        <v>28</v>
      </c>
      <c r="G1609" s="2">
        <v>3000</v>
      </c>
      <c r="H1609" s="5" t="s">
        <v>29</v>
      </c>
      <c r="I1609" t="str">
        <f t="shared" si="51"/>
        <v>{{3,1018,3000}|{2,0,5}}</v>
      </c>
    </row>
    <row r="1610" spans="1:9">
      <c r="A1610" s="1">
        <v>1605</v>
      </c>
      <c r="B1610" s="2">
        <v>25452</v>
      </c>
      <c r="C1610" s="1">
        <v>1002</v>
      </c>
      <c r="D1610">
        <f t="shared" si="50"/>
        <v>205452</v>
      </c>
      <c r="F1610" s="5" t="s">
        <v>28</v>
      </c>
      <c r="G1610" s="2">
        <v>3000</v>
      </c>
      <c r="H1610" s="5" t="s">
        <v>29</v>
      </c>
      <c r="I1610" t="str">
        <f t="shared" si="51"/>
        <v>{{3,1018,3000}|{2,0,5}}</v>
      </c>
    </row>
    <row r="1611" spans="1:9">
      <c r="A1611" s="1">
        <v>1606</v>
      </c>
      <c r="B1611" s="2">
        <v>25458</v>
      </c>
      <c r="C1611" s="1">
        <v>1002</v>
      </c>
      <c r="D1611">
        <f t="shared" si="50"/>
        <v>205458</v>
      </c>
      <c r="F1611" s="5" t="s">
        <v>28</v>
      </c>
      <c r="G1611" s="2">
        <v>3040</v>
      </c>
      <c r="H1611" s="5" t="s">
        <v>29</v>
      </c>
      <c r="I1611" t="str">
        <f t="shared" si="51"/>
        <v>{{3,1018,3040}|{2,0,5}}</v>
      </c>
    </row>
    <row r="1612" spans="1:9">
      <c r="A1612" s="1">
        <v>1607</v>
      </c>
      <c r="B1612" s="2">
        <v>25464</v>
      </c>
      <c r="C1612" s="1">
        <v>1002</v>
      </c>
      <c r="D1612">
        <f t="shared" si="50"/>
        <v>205464</v>
      </c>
      <c r="F1612" s="5" t="s">
        <v>28</v>
      </c>
      <c r="G1612" s="2">
        <v>3040</v>
      </c>
      <c r="H1612" s="5" t="s">
        <v>29</v>
      </c>
      <c r="I1612" t="str">
        <f t="shared" si="51"/>
        <v>{{3,1018,3040}|{2,0,5}}</v>
      </c>
    </row>
    <row r="1613" spans="1:9">
      <c r="A1613" s="1">
        <v>1608</v>
      </c>
      <c r="B1613" s="2">
        <v>25470</v>
      </c>
      <c r="C1613" s="1">
        <v>1002</v>
      </c>
      <c r="D1613">
        <f t="shared" si="50"/>
        <v>205470</v>
      </c>
      <c r="F1613" s="5" t="s">
        <v>28</v>
      </c>
      <c r="G1613" s="2">
        <v>3040</v>
      </c>
      <c r="H1613" s="5" t="s">
        <v>29</v>
      </c>
      <c r="I1613" t="str">
        <f t="shared" si="51"/>
        <v>{{3,1018,3040}|{2,0,5}}</v>
      </c>
    </row>
    <row r="1614" spans="1:9">
      <c r="A1614" s="1">
        <v>1609</v>
      </c>
      <c r="B1614" s="2">
        <v>25477</v>
      </c>
      <c r="C1614" s="1">
        <v>1002</v>
      </c>
      <c r="D1614">
        <f t="shared" si="50"/>
        <v>205477</v>
      </c>
      <c r="F1614" s="5" t="s">
        <v>28</v>
      </c>
      <c r="G1614" s="2">
        <v>3040</v>
      </c>
      <c r="H1614" s="5" t="s">
        <v>29</v>
      </c>
      <c r="I1614" t="str">
        <f t="shared" si="51"/>
        <v>{{3,1018,3040}|{2,0,5}}</v>
      </c>
    </row>
    <row r="1615" spans="1:9">
      <c r="A1615" s="1">
        <v>1610</v>
      </c>
      <c r="B1615" s="2">
        <v>25483</v>
      </c>
      <c r="C1615" s="1">
        <v>1002</v>
      </c>
      <c r="D1615">
        <f t="shared" si="50"/>
        <v>205483</v>
      </c>
      <c r="F1615" s="5" t="s">
        <v>28</v>
      </c>
      <c r="G1615" s="2">
        <v>4560</v>
      </c>
      <c r="H1615" s="5" t="s">
        <v>29</v>
      </c>
      <c r="I1615" t="str">
        <f t="shared" si="51"/>
        <v>{{3,1018,4560}|{2,0,5}}</v>
      </c>
    </row>
    <row r="1616" spans="1:9">
      <c r="A1616" s="1">
        <v>1611</v>
      </c>
      <c r="B1616" s="2">
        <v>25489</v>
      </c>
      <c r="C1616" s="1">
        <v>1002</v>
      </c>
      <c r="D1616">
        <f t="shared" si="50"/>
        <v>205489</v>
      </c>
      <c r="F1616" s="5" t="s">
        <v>28</v>
      </c>
      <c r="G1616" s="2">
        <v>3080</v>
      </c>
      <c r="H1616" s="5" t="s">
        <v>29</v>
      </c>
      <c r="I1616" t="str">
        <f t="shared" si="51"/>
        <v>{{3,1018,3080}|{2,0,5}}</v>
      </c>
    </row>
    <row r="1617" spans="1:9">
      <c r="A1617" s="1">
        <v>1612</v>
      </c>
      <c r="B1617" s="2">
        <v>25495</v>
      </c>
      <c r="C1617" s="1">
        <v>1002</v>
      </c>
      <c r="D1617">
        <f t="shared" si="50"/>
        <v>205495</v>
      </c>
      <c r="F1617" s="5" t="s">
        <v>28</v>
      </c>
      <c r="G1617" s="2">
        <v>3080</v>
      </c>
      <c r="H1617" s="5" t="s">
        <v>29</v>
      </c>
      <c r="I1617" t="str">
        <f t="shared" si="51"/>
        <v>{{3,1018,3080}|{2,0,5}}</v>
      </c>
    </row>
    <row r="1618" spans="1:9">
      <c r="A1618" s="1">
        <v>1613</v>
      </c>
      <c r="B1618" s="2">
        <v>25502</v>
      </c>
      <c r="C1618" s="1">
        <v>1002</v>
      </c>
      <c r="D1618">
        <f t="shared" si="50"/>
        <v>205502</v>
      </c>
      <c r="F1618" s="5" t="s">
        <v>28</v>
      </c>
      <c r="G1618" s="2">
        <v>3080</v>
      </c>
      <c r="H1618" s="5" t="s">
        <v>29</v>
      </c>
      <c r="I1618" t="str">
        <f t="shared" si="51"/>
        <v>{{3,1018,3080}|{2,0,5}}</v>
      </c>
    </row>
    <row r="1619" spans="1:9">
      <c r="A1619" s="1">
        <v>1614</v>
      </c>
      <c r="B1619" s="2">
        <v>25508</v>
      </c>
      <c r="C1619" s="1">
        <v>1002</v>
      </c>
      <c r="D1619">
        <f t="shared" si="50"/>
        <v>205508</v>
      </c>
      <c r="F1619" s="5" t="s">
        <v>28</v>
      </c>
      <c r="G1619" s="2">
        <v>3080</v>
      </c>
      <c r="H1619" s="5" t="s">
        <v>29</v>
      </c>
      <c r="I1619" t="str">
        <f t="shared" si="51"/>
        <v>{{3,1018,3080}|{2,0,5}}</v>
      </c>
    </row>
    <row r="1620" spans="1:9">
      <c r="A1620" s="1">
        <v>1615</v>
      </c>
      <c r="B1620" s="2">
        <v>25515</v>
      </c>
      <c r="C1620" s="1">
        <v>1002</v>
      </c>
      <c r="D1620">
        <f t="shared" si="50"/>
        <v>205515</v>
      </c>
      <c r="F1620" s="5" t="s">
        <v>28</v>
      </c>
      <c r="G1620" s="2">
        <v>3080</v>
      </c>
      <c r="H1620" s="5" t="s">
        <v>29</v>
      </c>
      <c r="I1620" t="str">
        <f t="shared" si="51"/>
        <v>{{3,1018,3080}|{2,0,5}}</v>
      </c>
    </row>
    <row r="1621" spans="1:9">
      <c r="A1621" s="1">
        <v>1616</v>
      </c>
      <c r="B1621" s="2">
        <v>25521</v>
      </c>
      <c r="C1621" s="1">
        <v>1002</v>
      </c>
      <c r="D1621">
        <f t="shared" si="50"/>
        <v>205521</v>
      </c>
      <c r="F1621" s="5" t="s">
        <v>28</v>
      </c>
      <c r="G1621" s="2">
        <v>3125</v>
      </c>
      <c r="H1621" s="5" t="s">
        <v>29</v>
      </c>
      <c r="I1621" t="str">
        <f t="shared" si="51"/>
        <v>{{3,1018,3125}|{2,0,5}}</v>
      </c>
    </row>
    <row r="1622" spans="1:9">
      <c r="A1622" s="1">
        <v>1617</v>
      </c>
      <c r="B1622" s="2">
        <v>25527</v>
      </c>
      <c r="C1622" s="1">
        <v>1002</v>
      </c>
      <c r="D1622">
        <f t="shared" si="50"/>
        <v>205527</v>
      </c>
      <c r="F1622" s="5" t="s">
        <v>28</v>
      </c>
      <c r="G1622" s="2">
        <v>3125</v>
      </c>
      <c r="H1622" s="5" t="s">
        <v>29</v>
      </c>
      <c r="I1622" t="str">
        <f t="shared" si="51"/>
        <v>{{3,1018,3125}|{2,0,5}}</v>
      </c>
    </row>
    <row r="1623" spans="1:9">
      <c r="A1623" s="1">
        <v>1618</v>
      </c>
      <c r="B1623" s="2">
        <v>25533</v>
      </c>
      <c r="C1623" s="1">
        <v>1002</v>
      </c>
      <c r="D1623">
        <f t="shared" si="50"/>
        <v>205533</v>
      </c>
      <c r="F1623" s="5" t="s">
        <v>28</v>
      </c>
      <c r="G1623" s="2">
        <v>3125</v>
      </c>
      <c r="H1623" s="5" t="s">
        <v>29</v>
      </c>
      <c r="I1623" t="str">
        <f t="shared" si="51"/>
        <v>{{3,1018,3125}|{2,0,5}}</v>
      </c>
    </row>
    <row r="1624" spans="1:9">
      <c r="A1624" s="1">
        <v>1619</v>
      </c>
      <c r="B1624" s="2">
        <v>25540</v>
      </c>
      <c r="C1624" s="1">
        <v>1002</v>
      </c>
      <c r="D1624">
        <f t="shared" si="50"/>
        <v>205540</v>
      </c>
      <c r="F1624" s="5" t="s">
        <v>28</v>
      </c>
      <c r="G1624" s="2">
        <v>3125</v>
      </c>
      <c r="H1624" s="5" t="s">
        <v>29</v>
      </c>
      <c r="I1624" t="str">
        <f t="shared" si="51"/>
        <v>{{3,1018,3125}|{2,0,5}}</v>
      </c>
    </row>
    <row r="1625" spans="1:9">
      <c r="A1625" s="1">
        <v>1620</v>
      </c>
      <c r="B1625" s="2">
        <v>25546</v>
      </c>
      <c r="C1625" s="1">
        <v>1002</v>
      </c>
      <c r="D1625">
        <f t="shared" si="50"/>
        <v>205546</v>
      </c>
      <c r="F1625" s="5" t="s">
        <v>28</v>
      </c>
      <c r="G1625" s="2">
        <v>4685</v>
      </c>
      <c r="H1625" s="5" t="s">
        <v>29</v>
      </c>
      <c r="I1625" t="str">
        <f t="shared" si="51"/>
        <v>{{3,1018,4685}|{2,0,5}}</v>
      </c>
    </row>
    <row r="1626" spans="1:9">
      <c r="A1626" s="1">
        <v>1621</v>
      </c>
      <c r="B1626" s="2">
        <v>25552</v>
      </c>
      <c r="C1626" s="1">
        <v>1002</v>
      </c>
      <c r="D1626">
        <f t="shared" si="50"/>
        <v>205552</v>
      </c>
      <c r="F1626" s="5" t="s">
        <v>28</v>
      </c>
      <c r="G1626" s="2">
        <v>3165</v>
      </c>
      <c r="H1626" s="5" t="s">
        <v>29</v>
      </c>
      <c r="I1626" t="str">
        <f t="shared" si="51"/>
        <v>{{3,1018,3165}|{2,0,5}}</v>
      </c>
    </row>
    <row r="1627" spans="1:9">
      <c r="A1627" s="1">
        <v>1622</v>
      </c>
      <c r="B1627" s="2">
        <v>25558</v>
      </c>
      <c r="C1627" s="1">
        <v>1002</v>
      </c>
      <c r="D1627">
        <f t="shared" si="50"/>
        <v>205558</v>
      </c>
      <c r="F1627" s="5" t="s">
        <v>28</v>
      </c>
      <c r="G1627" s="2">
        <v>3165</v>
      </c>
      <c r="H1627" s="5" t="s">
        <v>29</v>
      </c>
      <c r="I1627" t="str">
        <f t="shared" si="51"/>
        <v>{{3,1018,3165}|{2,0,5}}</v>
      </c>
    </row>
    <row r="1628" spans="1:9">
      <c r="A1628" s="1">
        <v>1623</v>
      </c>
      <c r="B1628" s="2">
        <v>25565</v>
      </c>
      <c r="C1628" s="1">
        <v>1002</v>
      </c>
      <c r="D1628">
        <f t="shared" si="50"/>
        <v>205565</v>
      </c>
      <c r="F1628" s="5" t="s">
        <v>28</v>
      </c>
      <c r="G1628" s="2">
        <v>3165</v>
      </c>
      <c r="H1628" s="5" t="s">
        <v>29</v>
      </c>
      <c r="I1628" t="str">
        <f t="shared" si="51"/>
        <v>{{3,1018,3165}|{2,0,5}}</v>
      </c>
    </row>
    <row r="1629" spans="1:9">
      <c r="A1629" s="1">
        <v>1624</v>
      </c>
      <c r="B1629" s="2">
        <v>25571</v>
      </c>
      <c r="C1629" s="1">
        <v>1002</v>
      </c>
      <c r="D1629">
        <f t="shared" si="50"/>
        <v>205571</v>
      </c>
      <c r="F1629" s="5" t="s">
        <v>28</v>
      </c>
      <c r="G1629" s="2">
        <v>3165</v>
      </c>
      <c r="H1629" s="5" t="s">
        <v>29</v>
      </c>
      <c r="I1629" t="str">
        <f t="shared" si="51"/>
        <v>{{3,1018,3165}|{2,0,5}}</v>
      </c>
    </row>
    <row r="1630" spans="1:9">
      <c r="A1630" s="1">
        <v>1625</v>
      </c>
      <c r="B1630" s="2">
        <v>25577</v>
      </c>
      <c r="C1630" s="1">
        <v>1002</v>
      </c>
      <c r="D1630">
        <f t="shared" si="50"/>
        <v>205577</v>
      </c>
      <c r="F1630" s="5" t="s">
        <v>28</v>
      </c>
      <c r="G1630" s="2">
        <v>3165</v>
      </c>
      <c r="H1630" s="5" t="s">
        <v>29</v>
      </c>
      <c r="I1630" t="str">
        <f t="shared" si="51"/>
        <v>{{3,1018,3165}|{2,0,5}}</v>
      </c>
    </row>
    <row r="1631" spans="1:9">
      <c r="A1631" s="1">
        <v>1626</v>
      </c>
      <c r="B1631" s="2">
        <v>25583</v>
      </c>
      <c r="C1631" s="1">
        <v>1002</v>
      </c>
      <c r="D1631">
        <f t="shared" si="50"/>
        <v>205583</v>
      </c>
      <c r="F1631" s="5" t="s">
        <v>28</v>
      </c>
      <c r="G1631" s="2">
        <v>3210</v>
      </c>
      <c r="H1631" s="5" t="s">
        <v>29</v>
      </c>
      <c r="I1631" t="str">
        <f t="shared" si="51"/>
        <v>{{3,1018,3210}|{2,0,5}}</v>
      </c>
    </row>
    <row r="1632" spans="1:9">
      <c r="A1632" s="1">
        <v>1627</v>
      </c>
      <c r="B1632" s="2">
        <v>25590</v>
      </c>
      <c r="C1632" s="1">
        <v>1002</v>
      </c>
      <c r="D1632">
        <f t="shared" si="50"/>
        <v>205590</v>
      </c>
      <c r="F1632" s="5" t="s">
        <v>28</v>
      </c>
      <c r="G1632" s="2">
        <v>3210</v>
      </c>
      <c r="H1632" s="5" t="s">
        <v>29</v>
      </c>
      <c r="I1632" t="str">
        <f t="shared" si="51"/>
        <v>{{3,1018,3210}|{2,0,5}}</v>
      </c>
    </row>
    <row r="1633" spans="1:9">
      <c r="A1633" s="1">
        <v>1628</v>
      </c>
      <c r="B1633" s="2">
        <v>25596</v>
      </c>
      <c r="C1633" s="1">
        <v>1002</v>
      </c>
      <c r="D1633">
        <f t="shared" si="50"/>
        <v>205596</v>
      </c>
      <c r="F1633" s="5" t="s">
        <v>28</v>
      </c>
      <c r="G1633" s="2">
        <v>3210</v>
      </c>
      <c r="H1633" s="5" t="s">
        <v>29</v>
      </c>
      <c r="I1633" t="str">
        <f t="shared" si="51"/>
        <v>{{3,1018,3210}|{2,0,5}}</v>
      </c>
    </row>
    <row r="1634" spans="1:9">
      <c r="A1634" s="1">
        <v>1629</v>
      </c>
      <c r="B1634" s="2">
        <v>25602</v>
      </c>
      <c r="C1634" s="1">
        <v>1002</v>
      </c>
      <c r="D1634">
        <f t="shared" si="50"/>
        <v>205602</v>
      </c>
      <c r="F1634" s="5" t="s">
        <v>28</v>
      </c>
      <c r="G1634" s="2">
        <v>3210</v>
      </c>
      <c r="H1634" s="5" t="s">
        <v>29</v>
      </c>
      <c r="I1634" t="str">
        <f t="shared" si="51"/>
        <v>{{3,1018,3210}|{2,0,5}}</v>
      </c>
    </row>
    <row r="1635" spans="1:9">
      <c r="A1635" s="1">
        <v>1630</v>
      </c>
      <c r="B1635" s="2">
        <v>25608</v>
      </c>
      <c r="C1635" s="1">
        <v>1002</v>
      </c>
      <c r="D1635">
        <f t="shared" si="50"/>
        <v>205608</v>
      </c>
      <c r="F1635" s="5" t="s">
        <v>28</v>
      </c>
      <c r="G1635" s="2">
        <v>4815</v>
      </c>
      <c r="H1635" s="5" t="s">
        <v>29</v>
      </c>
      <c r="I1635" t="str">
        <f t="shared" si="51"/>
        <v>{{3,1018,4815}|{2,0,5}}</v>
      </c>
    </row>
    <row r="1636" spans="1:9">
      <c r="A1636" s="1">
        <v>1631</v>
      </c>
      <c r="B1636" s="2">
        <v>25615</v>
      </c>
      <c r="C1636" s="1">
        <v>1002</v>
      </c>
      <c r="D1636">
        <f t="shared" si="50"/>
        <v>205615</v>
      </c>
      <c r="F1636" s="5" t="s">
        <v>28</v>
      </c>
      <c r="G1636" s="2">
        <v>3250</v>
      </c>
      <c r="H1636" s="5" t="s">
        <v>29</v>
      </c>
      <c r="I1636" t="str">
        <f t="shared" si="51"/>
        <v>{{3,1018,3250}|{2,0,5}}</v>
      </c>
    </row>
    <row r="1637" spans="1:9">
      <c r="A1637" s="1">
        <v>1632</v>
      </c>
      <c r="B1637" s="2">
        <v>25621</v>
      </c>
      <c r="C1637" s="1">
        <v>1002</v>
      </c>
      <c r="D1637">
        <f t="shared" si="50"/>
        <v>205621</v>
      </c>
      <c r="F1637" s="5" t="s">
        <v>28</v>
      </c>
      <c r="G1637" s="2">
        <v>3250</v>
      </c>
      <c r="H1637" s="5" t="s">
        <v>29</v>
      </c>
      <c r="I1637" t="str">
        <f t="shared" si="51"/>
        <v>{{3,1018,3250}|{2,0,5}}</v>
      </c>
    </row>
    <row r="1638" spans="1:9">
      <c r="A1638" s="1">
        <v>1633</v>
      </c>
      <c r="B1638" s="2">
        <v>25627</v>
      </c>
      <c r="C1638" s="1">
        <v>1002</v>
      </c>
      <c r="D1638">
        <f t="shared" si="50"/>
        <v>205627</v>
      </c>
      <c r="F1638" s="5" t="s">
        <v>28</v>
      </c>
      <c r="G1638" s="2">
        <v>3250</v>
      </c>
      <c r="H1638" s="5" t="s">
        <v>29</v>
      </c>
      <c r="I1638" t="str">
        <f t="shared" si="51"/>
        <v>{{3,1018,3250}|{2,0,5}}</v>
      </c>
    </row>
    <row r="1639" spans="1:9">
      <c r="A1639" s="1">
        <v>1634</v>
      </c>
      <c r="B1639" s="2">
        <v>25633</v>
      </c>
      <c r="C1639" s="1">
        <v>1002</v>
      </c>
      <c r="D1639">
        <f t="shared" si="50"/>
        <v>205633</v>
      </c>
      <c r="F1639" s="5" t="s">
        <v>28</v>
      </c>
      <c r="G1639" s="2">
        <v>3250</v>
      </c>
      <c r="H1639" s="5" t="s">
        <v>29</v>
      </c>
      <c r="I1639" t="str">
        <f t="shared" si="51"/>
        <v>{{3,1018,3250}|{2,0,5}}</v>
      </c>
    </row>
    <row r="1640" spans="1:9">
      <c r="A1640" s="1">
        <v>1635</v>
      </c>
      <c r="B1640" s="2">
        <v>25640</v>
      </c>
      <c r="C1640" s="1">
        <v>1002</v>
      </c>
      <c r="D1640">
        <f t="shared" si="50"/>
        <v>205640</v>
      </c>
      <c r="F1640" s="5" t="s">
        <v>28</v>
      </c>
      <c r="G1640" s="2">
        <v>3250</v>
      </c>
      <c r="H1640" s="5" t="s">
        <v>29</v>
      </c>
      <c r="I1640" t="str">
        <f t="shared" si="51"/>
        <v>{{3,1018,3250}|{2,0,5}}</v>
      </c>
    </row>
    <row r="1641" spans="1:9">
      <c r="A1641" s="1">
        <v>1636</v>
      </c>
      <c r="B1641" s="2">
        <v>25646</v>
      </c>
      <c r="C1641" s="1">
        <v>1002</v>
      </c>
      <c r="D1641">
        <f t="shared" si="50"/>
        <v>205646</v>
      </c>
      <c r="F1641" s="5" t="s">
        <v>28</v>
      </c>
      <c r="G1641" s="2">
        <v>3295</v>
      </c>
      <c r="H1641" s="5" t="s">
        <v>29</v>
      </c>
      <c r="I1641" t="str">
        <f t="shared" si="51"/>
        <v>{{3,1018,3295}|{2,0,5}}</v>
      </c>
    </row>
    <row r="1642" spans="1:9">
      <c r="A1642" s="1">
        <v>1637</v>
      </c>
      <c r="B1642" s="2">
        <v>25652</v>
      </c>
      <c r="C1642" s="1">
        <v>1002</v>
      </c>
      <c r="D1642">
        <f t="shared" si="50"/>
        <v>205652</v>
      </c>
      <c r="F1642" s="5" t="s">
        <v>28</v>
      </c>
      <c r="G1642" s="2">
        <v>3295</v>
      </c>
      <c r="H1642" s="5" t="s">
        <v>29</v>
      </c>
      <c r="I1642" t="str">
        <f t="shared" si="51"/>
        <v>{{3,1018,3295}|{2,0,5}}</v>
      </c>
    </row>
    <row r="1643" spans="1:9">
      <c r="A1643" s="1">
        <v>1638</v>
      </c>
      <c r="B1643" s="2">
        <v>25658</v>
      </c>
      <c r="C1643" s="1">
        <v>1002</v>
      </c>
      <c r="D1643">
        <f t="shared" si="50"/>
        <v>205658</v>
      </c>
      <c r="F1643" s="5" t="s">
        <v>28</v>
      </c>
      <c r="G1643" s="2">
        <v>3295</v>
      </c>
      <c r="H1643" s="5" t="s">
        <v>29</v>
      </c>
      <c r="I1643" t="str">
        <f t="shared" si="51"/>
        <v>{{3,1018,3295}|{2,0,5}}</v>
      </c>
    </row>
    <row r="1644" spans="1:9">
      <c r="A1644" s="1">
        <v>1639</v>
      </c>
      <c r="B1644" s="2">
        <v>25665</v>
      </c>
      <c r="C1644" s="1">
        <v>1002</v>
      </c>
      <c r="D1644">
        <f t="shared" si="50"/>
        <v>205665</v>
      </c>
      <c r="F1644" s="5" t="s">
        <v>28</v>
      </c>
      <c r="G1644" s="2">
        <v>3295</v>
      </c>
      <c r="H1644" s="5" t="s">
        <v>29</v>
      </c>
      <c r="I1644" t="str">
        <f t="shared" si="51"/>
        <v>{{3,1018,3295}|{2,0,5}}</v>
      </c>
    </row>
    <row r="1645" spans="1:9">
      <c r="A1645" s="1">
        <v>1640</v>
      </c>
      <c r="B1645" s="2">
        <v>25671</v>
      </c>
      <c r="C1645" s="1">
        <v>1002</v>
      </c>
      <c r="D1645">
        <f t="shared" si="50"/>
        <v>205671</v>
      </c>
      <c r="F1645" s="5" t="s">
        <v>28</v>
      </c>
      <c r="G1645" s="2">
        <v>4940</v>
      </c>
      <c r="H1645" s="5" t="s">
        <v>29</v>
      </c>
      <c r="I1645" t="str">
        <f t="shared" si="51"/>
        <v>{{3,1018,4940}|{2,0,5}}</v>
      </c>
    </row>
    <row r="1646" spans="1:9">
      <c r="A1646" s="1">
        <v>1641</v>
      </c>
      <c r="B1646" s="2">
        <v>25677</v>
      </c>
      <c r="C1646" s="1">
        <v>1002</v>
      </c>
      <c r="D1646">
        <f t="shared" si="50"/>
        <v>205677</v>
      </c>
      <c r="F1646" s="5" t="s">
        <v>28</v>
      </c>
      <c r="G1646" s="2">
        <v>3340</v>
      </c>
      <c r="H1646" s="5" t="s">
        <v>29</v>
      </c>
      <c r="I1646" t="str">
        <f t="shared" si="51"/>
        <v>{{3,1018,3340}|{2,0,5}}</v>
      </c>
    </row>
    <row r="1647" spans="1:9">
      <c r="A1647" s="1">
        <v>1642</v>
      </c>
      <c r="B1647" s="2">
        <v>25683</v>
      </c>
      <c r="C1647" s="1">
        <v>1002</v>
      </c>
      <c r="D1647">
        <f t="shared" si="50"/>
        <v>205683</v>
      </c>
      <c r="F1647" s="5" t="s">
        <v>28</v>
      </c>
      <c r="G1647" s="2">
        <v>3340</v>
      </c>
      <c r="H1647" s="5" t="s">
        <v>29</v>
      </c>
      <c r="I1647" t="str">
        <f t="shared" si="51"/>
        <v>{{3,1018,3340}|{2,0,5}}</v>
      </c>
    </row>
    <row r="1648" spans="1:9">
      <c r="A1648" s="1">
        <v>1643</v>
      </c>
      <c r="B1648" s="2">
        <v>25690</v>
      </c>
      <c r="C1648" s="1">
        <v>1002</v>
      </c>
      <c r="D1648">
        <f t="shared" si="50"/>
        <v>205690</v>
      </c>
      <c r="F1648" s="5" t="s">
        <v>28</v>
      </c>
      <c r="G1648" s="2">
        <v>3340</v>
      </c>
      <c r="H1648" s="5" t="s">
        <v>29</v>
      </c>
      <c r="I1648" t="str">
        <f t="shared" si="51"/>
        <v>{{3,1018,3340}|{2,0,5}}</v>
      </c>
    </row>
    <row r="1649" spans="1:9">
      <c r="A1649" s="1">
        <v>1644</v>
      </c>
      <c r="B1649" s="2">
        <v>25696</v>
      </c>
      <c r="C1649" s="1">
        <v>1002</v>
      </c>
      <c r="D1649">
        <f t="shared" si="50"/>
        <v>205696</v>
      </c>
      <c r="F1649" s="5" t="s">
        <v>28</v>
      </c>
      <c r="G1649" s="2">
        <v>3340</v>
      </c>
      <c r="H1649" s="5" t="s">
        <v>29</v>
      </c>
      <c r="I1649" t="str">
        <f t="shared" si="51"/>
        <v>{{3,1018,3340}|{2,0,5}}</v>
      </c>
    </row>
    <row r="1650" spans="1:9">
      <c r="A1650" s="1">
        <v>1645</v>
      </c>
      <c r="B1650" s="2">
        <v>25702</v>
      </c>
      <c r="C1650" s="1">
        <v>1002</v>
      </c>
      <c r="D1650">
        <f t="shared" si="50"/>
        <v>205702</v>
      </c>
      <c r="F1650" s="5" t="s">
        <v>28</v>
      </c>
      <c r="G1650" s="2">
        <v>3340</v>
      </c>
      <c r="H1650" s="5" t="s">
        <v>29</v>
      </c>
      <c r="I1650" t="str">
        <f t="shared" si="51"/>
        <v>{{3,1018,3340}|{2,0,5}}</v>
      </c>
    </row>
    <row r="1651" spans="1:9">
      <c r="A1651" s="1">
        <v>1646</v>
      </c>
      <c r="B1651" s="2">
        <v>25706</v>
      </c>
      <c r="C1651" s="1">
        <v>1002</v>
      </c>
      <c r="D1651">
        <f t="shared" si="50"/>
        <v>205706</v>
      </c>
      <c r="F1651" s="5" t="s">
        <v>28</v>
      </c>
      <c r="G1651" s="2">
        <v>3385</v>
      </c>
      <c r="H1651" s="5" t="s">
        <v>29</v>
      </c>
      <c r="I1651" t="str">
        <f t="shared" si="51"/>
        <v>{{3,1018,3385}|{2,0,5}}</v>
      </c>
    </row>
    <row r="1652" spans="1:9">
      <c r="A1652" s="1">
        <v>1647</v>
      </c>
      <c r="B1652" s="2">
        <v>25711</v>
      </c>
      <c r="C1652" s="1">
        <v>1002</v>
      </c>
      <c r="D1652">
        <f t="shared" si="50"/>
        <v>205711</v>
      </c>
      <c r="F1652" s="5" t="s">
        <v>28</v>
      </c>
      <c r="G1652" s="2">
        <v>3385</v>
      </c>
      <c r="H1652" s="5" t="s">
        <v>29</v>
      </c>
      <c r="I1652" t="str">
        <f t="shared" si="51"/>
        <v>{{3,1018,3385}|{2,0,5}}</v>
      </c>
    </row>
    <row r="1653" spans="1:9">
      <c r="A1653" s="1">
        <v>1648</v>
      </c>
      <c r="B1653" s="2">
        <v>25715</v>
      </c>
      <c r="C1653" s="1">
        <v>1002</v>
      </c>
      <c r="D1653">
        <f t="shared" si="50"/>
        <v>205715</v>
      </c>
      <c r="F1653" s="5" t="s">
        <v>28</v>
      </c>
      <c r="G1653" s="2">
        <v>3385</v>
      </c>
      <c r="H1653" s="5" t="s">
        <v>29</v>
      </c>
      <c r="I1653" t="str">
        <f t="shared" si="51"/>
        <v>{{3,1018,3385}|{2,0,5}}</v>
      </c>
    </row>
    <row r="1654" spans="1:9">
      <c r="A1654" s="1">
        <v>1649</v>
      </c>
      <c r="B1654" s="2">
        <v>25720</v>
      </c>
      <c r="C1654" s="1">
        <v>1002</v>
      </c>
      <c r="D1654">
        <f t="shared" si="50"/>
        <v>205720</v>
      </c>
      <c r="F1654" s="5" t="s">
        <v>28</v>
      </c>
      <c r="G1654" s="2">
        <v>3385</v>
      </c>
      <c r="H1654" s="5" t="s">
        <v>29</v>
      </c>
      <c r="I1654" t="str">
        <f t="shared" si="51"/>
        <v>{{3,1018,3385}|{2,0,5}}</v>
      </c>
    </row>
    <row r="1655" spans="1:9">
      <c r="A1655" s="1">
        <v>1650</v>
      </c>
      <c r="B1655" s="2">
        <v>25724</v>
      </c>
      <c r="C1655" s="1">
        <v>1002</v>
      </c>
      <c r="D1655">
        <f t="shared" si="50"/>
        <v>205724</v>
      </c>
      <c r="F1655" s="5" t="s">
        <v>28</v>
      </c>
      <c r="G1655" s="2">
        <v>5075</v>
      </c>
      <c r="H1655" s="5" t="s">
        <v>29</v>
      </c>
      <c r="I1655" t="str">
        <f t="shared" si="51"/>
        <v>{{3,1018,5075}|{2,0,5}}</v>
      </c>
    </row>
    <row r="1656" spans="1:9">
      <c r="A1656" s="1">
        <v>1651</v>
      </c>
      <c r="B1656" s="2">
        <v>25729</v>
      </c>
      <c r="C1656" s="1">
        <v>1002</v>
      </c>
      <c r="D1656">
        <f t="shared" si="50"/>
        <v>205729</v>
      </c>
      <c r="F1656" s="5" t="s">
        <v>28</v>
      </c>
      <c r="G1656" s="2">
        <v>3430</v>
      </c>
      <c r="H1656" s="5" t="s">
        <v>29</v>
      </c>
      <c r="I1656" t="str">
        <f t="shared" si="51"/>
        <v>{{3,1018,3430}|{2,0,5}}</v>
      </c>
    </row>
    <row r="1657" spans="1:9">
      <c r="A1657" s="1">
        <v>1652</v>
      </c>
      <c r="B1657" s="2">
        <v>25733</v>
      </c>
      <c r="C1657" s="1">
        <v>1002</v>
      </c>
      <c r="D1657">
        <f t="shared" si="50"/>
        <v>205733</v>
      </c>
      <c r="F1657" s="5" t="s">
        <v>28</v>
      </c>
      <c r="G1657" s="2">
        <v>3430</v>
      </c>
      <c r="H1657" s="5" t="s">
        <v>29</v>
      </c>
      <c r="I1657" t="str">
        <f t="shared" si="51"/>
        <v>{{3,1018,3430}|{2,0,5}}</v>
      </c>
    </row>
    <row r="1658" spans="1:9">
      <c r="A1658" s="1">
        <v>1653</v>
      </c>
      <c r="B1658" s="2">
        <v>25738</v>
      </c>
      <c r="C1658" s="1">
        <v>1002</v>
      </c>
      <c r="D1658">
        <f t="shared" si="50"/>
        <v>205738</v>
      </c>
      <c r="F1658" s="5" t="s">
        <v>28</v>
      </c>
      <c r="G1658" s="2">
        <v>3430</v>
      </c>
      <c r="H1658" s="5" t="s">
        <v>29</v>
      </c>
      <c r="I1658" t="str">
        <f t="shared" si="51"/>
        <v>{{3,1018,3430}|{2,0,5}}</v>
      </c>
    </row>
    <row r="1659" spans="1:9">
      <c r="A1659" s="1">
        <v>1654</v>
      </c>
      <c r="B1659" s="2">
        <v>25742</v>
      </c>
      <c r="C1659" s="1">
        <v>1002</v>
      </c>
      <c r="D1659">
        <f t="shared" si="50"/>
        <v>205742</v>
      </c>
      <c r="F1659" s="5" t="s">
        <v>28</v>
      </c>
      <c r="G1659" s="2">
        <v>3430</v>
      </c>
      <c r="H1659" s="5" t="s">
        <v>29</v>
      </c>
      <c r="I1659" t="str">
        <f t="shared" si="51"/>
        <v>{{3,1018,3430}|{2,0,5}}</v>
      </c>
    </row>
    <row r="1660" spans="1:9">
      <c r="A1660" s="1">
        <v>1655</v>
      </c>
      <c r="B1660" s="2">
        <v>25747</v>
      </c>
      <c r="C1660" s="1">
        <v>1002</v>
      </c>
      <c r="D1660">
        <f t="shared" si="50"/>
        <v>205747</v>
      </c>
      <c r="F1660" s="5" t="s">
        <v>28</v>
      </c>
      <c r="G1660" s="2">
        <v>3430</v>
      </c>
      <c r="H1660" s="5" t="s">
        <v>29</v>
      </c>
      <c r="I1660" t="str">
        <f t="shared" si="51"/>
        <v>{{3,1018,3430}|{2,0,5}}</v>
      </c>
    </row>
    <row r="1661" spans="1:9">
      <c r="A1661" s="1">
        <v>1656</v>
      </c>
      <c r="B1661" s="2">
        <v>25751</v>
      </c>
      <c r="C1661" s="1">
        <v>1002</v>
      </c>
      <c r="D1661">
        <f t="shared" si="50"/>
        <v>205751</v>
      </c>
      <c r="F1661" s="5" t="s">
        <v>28</v>
      </c>
      <c r="G1661" s="2">
        <v>3480</v>
      </c>
      <c r="H1661" s="5" t="s">
        <v>29</v>
      </c>
      <c r="I1661" t="str">
        <f t="shared" si="51"/>
        <v>{{3,1018,3480}|{2,0,5}}</v>
      </c>
    </row>
    <row r="1662" spans="1:9">
      <c r="A1662" s="1">
        <v>1657</v>
      </c>
      <c r="B1662" s="2">
        <v>25756</v>
      </c>
      <c r="C1662" s="1">
        <v>1002</v>
      </c>
      <c r="D1662">
        <f t="shared" si="50"/>
        <v>205756</v>
      </c>
      <c r="F1662" s="5" t="s">
        <v>28</v>
      </c>
      <c r="G1662" s="2">
        <v>3480</v>
      </c>
      <c r="H1662" s="5" t="s">
        <v>29</v>
      </c>
      <c r="I1662" t="str">
        <f t="shared" si="51"/>
        <v>{{3,1018,3480}|{2,0,5}}</v>
      </c>
    </row>
    <row r="1663" spans="1:9">
      <c r="A1663" s="1">
        <v>1658</v>
      </c>
      <c r="B1663" s="2">
        <v>25760</v>
      </c>
      <c r="C1663" s="1">
        <v>1002</v>
      </c>
      <c r="D1663">
        <f t="shared" si="50"/>
        <v>205760</v>
      </c>
      <c r="F1663" s="5" t="s">
        <v>28</v>
      </c>
      <c r="G1663" s="2">
        <v>3480</v>
      </c>
      <c r="H1663" s="5" t="s">
        <v>29</v>
      </c>
      <c r="I1663" t="str">
        <f t="shared" si="51"/>
        <v>{{3,1018,3480}|{2,0,5}}</v>
      </c>
    </row>
    <row r="1664" spans="1:9">
      <c r="A1664" s="1">
        <v>1659</v>
      </c>
      <c r="B1664" s="2">
        <v>25765</v>
      </c>
      <c r="C1664" s="1">
        <v>1002</v>
      </c>
      <c r="D1664">
        <f t="shared" si="50"/>
        <v>205765</v>
      </c>
      <c r="F1664" s="5" t="s">
        <v>28</v>
      </c>
      <c r="G1664" s="2">
        <v>3480</v>
      </c>
      <c r="H1664" s="5" t="s">
        <v>29</v>
      </c>
      <c r="I1664" t="str">
        <f t="shared" si="51"/>
        <v>{{3,1018,3480}|{2,0,5}}</v>
      </c>
    </row>
    <row r="1665" spans="1:9">
      <c r="A1665" s="1">
        <v>1660</v>
      </c>
      <c r="B1665" s="2">
        <v>25769</v>
      </c>
      <c r="C1665" s="1">
        <v>1002</v>
      </c>
      <c r="D1665">
        <f t="shared" si="50"/>
        <v>205769</v>
      </c>
      <c r="F1665" s="5" t="s">
        <v>28</v>
      </c>
      <c r="G1665" s="2">
        <v>5220</v>
      </c>
      <c r="H1665" s="5" t="s">
        <v>29</v>
      </c>
      <c r="I1665" t="str">
        <f t="shared" si="51"/>
        <v>{{3,1018,5220}|{2,0,5}}</v>
      </c>
    </row>
    <row r="1666" spans="1:9">
      <c r="A1666" s="1">
        <v>1661</v>
      </c>
      <c r="B1666" s="2">
        <v>25774</v>
      </c>
      <c r="C1666" s="1">
        <v>1002</v>
      </c>
      <c r="D1666">
        <f t="shared" si="50"/>
        <v>205774</v>
      </c>
      <c r="F1666" s="5" t="s">
        <v>28</v>
      </c>
      <c r="G1666" s="2">
        <v>3525</v>
      </c>
      <c r="H1666" s="5" t="s">
        <v>29</v>
      </c>
      <c r="I1666" t="str">
        <f t="shared" si="51"/>
        <v>{{3,1018,3525}|{2,0,5}}</v>
      </c>
    </row>
    <row r="1667" spans="1:9">
      <c r="A1667" s="1">
        <v>1662</v>
      </c>
      <c r="B1667" s="2">
        <v>25778</v>
      </c>
      <c r="C1667" s="1">
        <v>1002</v>
      </c>
      <c r="D1667">
        <f t="shared" si="50"/>
        <v>205778</v>
      </c>
      <c r="F1667" s="5" t="s">
        <v>28</v>
      </c>
      <c r="G1667" s="2">
        <v>3525</v>
      </c>
      <c r="H1667" s="5" t="s">
        <v>29</v>
      </c>
      <c r="I1667" t="str">
        <f t="shared" si="51"/>
        <v>{{3,1018,3525}|{2,0,5}}</v>
      </c>
    </row>
    <row r="1668" spans="1:9">
      <c r="A1668" s="1">
        <v>1663</v>
      </c>
      <c r="B1668" s="2">
        <v>25783</v>
      </c>
      <c r="C1668" s="1">
        <v>1002</v>
      </c>
      <c r="D1668">
        <f t="shared" si="50"/>
        <v>205783</v>
      </c>
      <c r="F1668" s="5" t="s">
        <v>28</v>
      </c>
      <c r="G1668" s="2">
        <v>3525</v>
      </c>
      <c r="H1668" s="5" t="s">
        <v>29</v>
      </c>
      <c r="I1668" t="str">
        <f t="shared" si="51"/>
        <v>{{3,1018,3525}|{2,0,5}}</v>
      </c>
    </row>
    <row r="1669" spans="1:9">
      <c r="A1669" s="1">
        <v>1664</v>
      </c>
      <c r="B1669" s="2">
        <v>25787</v>
      </c>
      <c r="C1669" s="1">
        <v>1002</v>
      </c>
      <c r="D1669">
        <f t="shared" si="50"/>
        <v>205787</v>
      </c>
      <c r="F1669" s="5" t="s">
        <v>28</v>
      </c>
      <c r="G1669" s="2">
        <v>3525</v>
      </c>
      <c r="H1669" s="5" t="s">
        <v>29</v>
      </c>
      <c r="I1669" t="str">
        <f t="shared" si="51"/>
        <v>{{3,1018,3525}|{2,0,5}}</v>
      </c>
    </row>
    <row r="1670" spans="1:9">
      <c r="A1670" s="1">
        <v>1665</v>
      </c>
      <c r="B1670" s="2">
        <v>25792</v>
      </c>
      <c r="C1670" s="1">
        <v>1002</v>
      </c>
      <c r="D1670">
        <f t="shared" si="50"/>
        <v>205792</v>
      </c>
      <c r="F1670" s="5" t="s">
        <v>28</v>
      </c>
      <c r="G1670" s="2">
        <v>3525</v>
      </c>
      <c r="H1670" s="5" t="s">
        <v>29</v>
      </c>
      <c r="I1670" t="str">
        <f t="shared" si="51"/>
        <v>{{3,1018,3525}|{2,0,5}}</v>
      </c>
    </row>
    <row r="1671" spans="1:9">
      <c r="A1671" s="1">
        <v>1666</v>
      </c>
      <c r="B1671" s="2">
        <v>25796</v>
      </c>
      <c r="C1671" s="1">
        <v>1002</v>
      </c>
      <c r="D1671">
        <f t="shared" ref="D1671:D1734" si="52">($D$5-$B$6)+B1671</f>
        <v>205796</v>
      </c>
      <c r="F1671" s="5" t="s">
        <v>28</v>
      </c>
      <c r="G1671" s="2">
        <v>3570</v>
      </c>
      <c r="H1671" s="5" t="s">
        <v>29</v>
      </c>
      <c r="I1671" t="str">
        <f t="shared" ref="I1671:I1734" si="53">F1671&amp;G1671&amp;H1671</f>
        <v>{{3,1018,3570}|{2,0,5}}</v>
      </c>
    </row>
    <row r="1672" spans="1:9">
      <c r="A1672" s="1">
        <v>1667</v>
      </c>
      <c r="B1672" s="2">
        <v>25801</v>
      </c>
      <c r="C1672" s="1">
        <v>1002</v>
      </c>
      <c r="D1672">
        <f t="shared" si="52"/>
        <v>205801</v>
      </c>
      <c r="F1672" s="5" t="s">
        <v>28</v>
      </c>
      <c r="G1672" s="2">
        <v>3570</v>
      </c>
      <c r="H1672" s="5" t="s">
        <v>29</v>
      </c>
      <c r="I1672" t="str">
        <f t="shared" si="53"/>
        <v>{{3,1018,3570}|{2,0,5}}</v>
      </c>
    </row>
    <row r="1673" spans="1:9">
      <c r="A1673" s="1">
        <v>1668</v>
      </c>
      <c r="B1673" s="2">
        <v>25805</v>
      </c>
      <c r="C1673" s="1">
        <v>1002</v>
      </c>
      <c r="D1673">
        <f t="shared" si="52"/>
        <v>205805</v>
      </c>
      <c r="F1673" s="5" t="s">
        <v>28</v>
      </c>
      <c r="G1673" s="2">
        <v>3570</v>
      </c>
      <c r="H1673" s="5" t="s">
        <v>29</v>
      </c>
      <c r="I1673" t="str">
        <f t="shared" si="53"/>
        <v>{{3,1018,3570}|{2,0,5}}</v>
      </c>
    </row>
    <row r="1674" spans="1:9">
      <c r="A1674" s="1">
        <v>1669</v>
      </c>
      <c r="B1674" s="2">
        <v>25810</v>
      </c>
      <c r="C1674" s="1">
        <v>1002</v>
      </c>
      <c r="D1674">
        <f t="shared" si="52"/>
        <v>205810</v>
      </c>
      <c r="F1674" s="5" t="s">
        <v>28</v>
      </c>
      <c r="G1674" s="2">
        <v>3570</v>
      </c>
      <c r="H1674" s="5" t="s">
        <v>29</v>
      </c>
      <c r="I1674" t="str">
        <f t="shared" si="53"/>
        <v>{{3,1018,3570}|{2,0,5}}</v>
      </c>
    </row>
    <row r="1675" spans="1:9">
      <c r="A1675" s="1">
        <v>1670</v>
      </c>
      <c r="B1675" s="2">
        <v>25814</v>
      </c>
      <c r="C1675" s="1">
        <v>1002</v>
      </c>
      <c r="D1675">
        <f t="shared" si="52"/>
        <v>205814</v>
      </c>
      <c r="F1675" s="5" t="s">
        <v>28</v>
      </c>
      <c r="G1675" s="2">
        <v>5355</v>
      </c>
      <c r="H1675" s="5" t="s">
        <v>29</v>
      </c>
      <c r="I1675" t="str">
        <f t="shared" si="53"/>
        <v>{{3,1018,5355}|{2,0,5}}</v>
      </c>
    </row>
    <row r="1676" spans="1:9">
      <c r="A1676" s="1">
        <v>1671</v>
      </c>
      <c r="B1676" s="2">
        <v>25819</v>
      </c>
      <c r="C1676" s="1">
        <v>1002</v>
      </c>
      <c r="D1676">
        <f t="shared" si="52"/>
        <v>205819</v>
      </c>
      <c r="F1676" s="5" t="s">
        <v>28</v>
      </c>
      <c r="G1676" s="2">
        <v>3620</v>
      </c>
      <c r="H1676" s="5" t="s">
        <v>29</v>
      </c>
      <c r="I1676" t="str">
        <f t="shared" si="53"/>
        <v>{{3,1018,3620}|{2,0,5}}</v>
      </c>
    </row>
    <row r="1677" spans="1:9">
      <c r="A1677" s="1">
        <v>1672</v>
      </c>
      <c r="B1677" s="2">
        <v>25823</v>
      </c>
      <c r="C1677" s="1">
        <v>1002</v>
      </c>
      <c r="D1677">
        <f t="shared" si="52"/>
        <v>205823</v>
      </c>
      <c r="F1677" s="5" t="s">
        <v>28</v>
      </c>
      <c r="G1677" s="2">
        <v>3620</v>
      </c>
      <c r="H1677" s="5" t="s">
        <v>29</v>
      </c>
      <c r="I1677" t="str">
        <f t="shared" si="53"/>
        <v>{{3,1018,3620}|{2,0,5}}</v>
      </c>
    </row>
    <row r="1678" spans="1:9">
      <c r="A1678" s="1">
        <v>1673</v>
      </c>
      <c r="B1678" s="2">
        <v>25828</v>
      </c>
      <c r="C1678" s="1">
        <v>1002</v>
      </c>
      <c r="D1678">
        <f t="shared" si="52"/>
        <v>205828</v>
      </c>
      <c r="F1678" s="5" t="s">
        <v>28</v>
      </c>
      <c r="G1678" s="2">
        <v>3620</v>
      </c>
      <c r="H1678" s="5" t="s">
        <v>29</v>
      </c>
      <c r="I1678" t="str">
        <f t="shared" si="53"/>
        <v>{{3,1018,3620}|{2,0,5}}</v>
      </c>
    </row>
    <row r="1679" spans="1:9">
      <c r="A1679" s="1">
        <v>1674</v>
      </c>
      <c r="B1679" s="2">
        <v>25832</v>
      </c>
      <c r="C1679" s="1">
        <v>1002</v>
      </c>
      <c r="D1679">
        <f t="shared" si="52"/>
        <v>205832</v>
      </c>
      <c r="F1679" s="5" t="s">
        <v>28</v>
      </c>
      <c r="G1679" s="2">
        <v>3620</v>
      </c>
      <c r="H1679" s="5" t="s">
        <v>29</v>
      </c>
      <c r="I1679" t="str">
        <f t="shared" si="53"/>
        <v>{{3,1018,3620}|{2,0,5}}</v>
      </c>
    </row>
    <row r="1680" spans="1:9">
      <c r="A1680" s="1">
        <v>1675</v>
      </c>
      <c r="B1680" s="2">
        <v>25837</v>
      </c>
      <c r="C1680" s="1">
        <v>1002</v>
      </c>
      <c r="D1680">
        <f t="shared" si="52"/>
        <v>205837</v>
      </c>
      <c r="F1680" s="5" t="s">
        <v>28</v>
      </c>
      <c r="G1680" s="2">
        <v>3620</v>
      </c>
      <c r="H1680" s="5" t="s">
        <v>29</v>
      </c>
      <c r="I1680" t="str">
        <f t="shared" si="53"/>
        <v>{{3,1018,3620}|{2,0,5}}</v>
      </c>
    </row>
    <row r="1681" spans="1:9">
      <c r="A1681" s="1">
        <v>1676</v>
      </c>
      <c r="B1681" s="2">
        <v>25841</v>
      </c>
      <c r="C1681" s="1">
        <v>1002</v>
      </c>
      <c r="D1681">
        <f t="shared" si="52"/>
        <v>205841</v>
      </c>
      <c r="F1681" s="5" t="s">
        <v>28</v>
      </c>
      <c r="G1681" s="2">
        <v>3670</v>
      </c>
      <c r="H1681" s="5" t="s">
        <v>29</v>
      </c>
      <c r="I1681" t="str">
        <f t="shared" si="53"/>
        <v>{{3,1018,3670}|{2,0,5}}</v>
      </c>
    </row>
    <row r="1682" spans="1:9">
      <c r="A1682" s="1">
        <v>1677</v>
      </c>
      <c r="B1682" s="2">
        <v>25846</v>
      </c>
      <c r="C1682" s="1">
        <v>1002</v>
      </c>
      <c r="D1682">
        <f t="shared" si="52"/>
        <v>205846</v>
      </c>
      <c r="F1682" s="5" t="s">
        <v>28</v>
      </c>
      <c r="G1682" s="2">
        <v>3670</v>
      </c>
      <c r="H1682" s="5" t="s">
        <v>29</v>
      </c>
      <c r="I1682" t="str">
        <f t="shared" si="53"/>
        <v>{{3,1018,3670}|{2,0,5}}</v>
      </c>
    </row>
    <row r="1683" spans="1:9">
      <c r="A1683" s="1">
        <v>1678</v>
      </c>
      <c r="B1683" s="2">
        <v>25850</v>
      </c>
      <c r="C1683" s="1">
        <v>1002</v>
      </c>
      <c r="D1683">
        <f t="shared" si="52"/>
        <v>205850</v>
      </c>
      <c r="F1683" s="5" t="s">
        <v>28</v>
      </c>
      <c r="G1683" s="2">
        <v>3670</v>
      </c>
      <c r="H1683" s="5" t="s">
        <v>29</v>
      </c>
      <c r="I1683" t="str">
        <f t="shared" si="53"/>
        <v>{{3,1018,3670}|{2,0,5}}</v>
      </c>
    </row>
    <row r="1684" spans="1:9">
      <c r="A1684" s="1">
        <v>1679</v>
      </c>
      <c r="B1684" s="2">
        <v>25855</v>
      </c>
      <c r="C1684" s="1">
        <v>1002</v>
      </c>
      <c r="D1684">
        <f t="shared" si="52"/>
        <v>205855</v>
      </c>
      <c r="F1684" s="5" t="s">
        <v>28</v>
      </c>
      <c r="G1684" s="2">
        <v>3670</v>
      </c>
      <c r="H1684" s="5" t="s">
        <v>29</v>
      </c>
      <c r="I1684" t="str">
        <f t="shared" si="53"/>
        <v>{{3,1018,3670}|{2,0,5}}</v>
      </c>
    </row>
    <row r="1685" spans="1:9">
      <c r="A1685" s="1">
        <v>1680</v>
      </c>
      <c r="B1685" s="2">
        <v>25859</v>
      </c>
      <c r="C1685" s="1">
        <v>1002</v>
      </c>
      <c r="D1685">
        <f t="shared" si="52"/>
        <v>205859</v>
      </c>
      <c r="F1685" s="5" t="s">
        <v>28</v>
      </c>
      <c r="G1685" s="2">
        <v>5505</v>
      </c>
      <c r="H1685" s="5" t="s">
        <v>29</v>
      </c>
      <c r="I1685" t="str">
        <f t="shared" si="53"/>
        <v>{{3,1018,5505}|{2,0,5}}</v>
      </c>
    </row>
    <row r="1686" spans="1:9">
      <c r="A1686" s="1">
        <v>1681</v>
      </c>
      <c r="B1686" s="2">
        <v>25864</v>
      </c>
      <c r="C1686" s="1">
        <v>1002</v>
      </c>
      <c r="D1686">
        <f t="shared" si="52"/>
        <v>205864</v>
      </c>
      <c r="F1686" s="5" t="s">
        <v>28</v>
      </c>
      <c r="G1686" s="2">
        <v>3720</v>
      </c>
      <c r="H1686" s="5" t="s">
        <v>29</v>
      </c>
      <c r="I1686" t="str">
        <f t="shared" si="53"/>
        <v>{{3,1018,3720}|{2,0,5}}</v>
      </c>
    </row>
    <row r="1687" spans="1:9">
      <c r="A1687" s="1">
        <v>1682</v>
      </c>
      <c r="B1687" s="2">
        <v>25868</v>
      </c>
      <c r="C1687" s="1">
        <v>1002</v>
      </c>
      <c r="D1687">
        <f t="shared" si="52"/>
        <v>205868</v>
      </c>
      <c r="F1687" s="5" t="s">
        <v>28</v>
      </c>
      <c r="G1687" s="2">
        <v>3720</v>
      </c>
      <c r="H1687" s="5" t="s">
        <v>29</v>
      </c>
      <c r="I1687" t="str">
        <f t="shared" si="53"/>
        <v>{{3,1018,3720}|{2,0,5}}</v>
      </c>
    </row>
    <row r="1688" spans="1:9">
      <c r="A1688" s="1">
        <v>1683</v>
      </c>
      <c r="B1688" s="2">
        <v>25873</v>
      </c>
      <c r="C1688" s="1">
        <v>1002</v>
      </c>
      <c r="D1688">
        <f t="shared" si="52"/>
        <v>205873</v>
      </c>
      <c r="F1688" s="5" t="s">
        <v>28</v>
      </c>
      <c r="G1688" s="2">
        <v>3720</v>
      </c>
      <c r="H1688" s="5" t="s">
        <v>29</v>
      </c>
      <c r="I1688" t="str">
        <f t="shared" si="53"/>
        <v>{{3,1018,3720}|{2,0,5}}</v>
      </c>
    </row>
    <row r="1689" spans="1:9">
      <c r="A1689" s="1">
        <v>1684</v>
      </c>
      <c r="B1689" s="2">
        <v>25877</v>
      </c>
      <c r="C1689" s="1">
        <v>1002</v>
      </c>
      <c r="D1689">
        <f t="shared" si="52"/>
        <v>205877</v>
      </c>
      <c r="F1689" s="5" t="s">
        <v>28</v>
      </c>
      <c r="G1689" s="2">
        <v>3720</v>
      </c>
      <c r="H1689" s="5" t="s">
        <v>29</v>
      </c>
      <c r="I1689" t="str">
        <f t="shared" si="53"/>
        <v>{{3,1018,3720}|{2,0,5}}</v>
      </c>
    </row>
    <row r="1690" spans="1:9">
      <c r="A1690" s="1">
        <v>1685</v>
      </c>
      <c r="B1690" s="2">
        <v>25882</v>
      </c>
      <c r="C1690" s="1">
        <v>1002</v>
      </c>
      <c r="D1690">
        <f t="shared" si="52"/>
        <v>205882</v>
      </c>
      <c r="F1690" s="5" t="s">
        <v>28</v>
      </c>
      <c r="G1690" s="2">
        <v>3720</v>
      </c>
      <c r="H1690" s="5" t="s">
        <v>29</v>
      </c>
      <c r="I1690" t="str">
        <f t="shared" si="53"/>
        <v>{{3,1018,3720}|{2,0,5}}</v>
      </c>
    </row>
    <row r="1691" spans="1:9">
      <c r="A1691" s="1">
        <v>1686</v>
      </c>
      <c r="B1691" s="2">
        <v>25886</v>
      </c>
      <c r="C1691" s="1">
        <v>1002</v>
      </c>
      <c r="D1691">
        <f t="shared" si="52"/>
        <v>205886</v>
      </c>
      <c r="F1691" s="5" t="s">
        <v>28</v>
      </c>
      <c r="G1691" s="2">
        <v>3770</v>
      </c>
      <c r="H1691" s="5" t="s">
        <v>29</v>
      </c>
      <c r="I1691" t="str">
        <f t="shared" si="53"/>
        <v>{{3,1018,3770}|{2,0,5}}</v>
      </c>
    </row>
    <row r="1692" spans="1:9">
      <c r="A1692" s="1">
        <v>1687</v>
      </c>
      <c r="B1692" s="2">
        <v>25891</v>
      </c>
      <c r="C1692" s="1">
        <v>1002</v>
      </c>
      <c r="D1692">
        <f t="shared" si="52"/>
        <v>205891</v>
      </c>
      <c r="F1692" s="5" t="s">
        <v>28</v>
      </c>
      <c r="G1692" s="2">
        <v>3770</v>
      </c>
      <c r="H1692" s="5" t="s">
        <v>29</v>
      </c>
      <c r="I1692" t="str">
        <f t="shared" si="53"/>
        <v>{{3,1018,3770}|{2,0,5}}</v>
      </c>
    </row>
    <row r="1693" spans="1:9">
      <c r="A1693" s="1">
        <v>1688</v>
      </c>
      <c r="B1693" s="2">
        <v>25895</v>
      </c>
      <c r="C1693" s="1">
        <v>1002</v>
      </c>
      <c r="D1693">
        <f t="shared" si="52"/>
        <v>205895</v>
      </c>
      <c r="F1693" s="5" t="s">
        <v>28</v>
      </c>
      <c r="G1693" s="2">
        <v>3770</v>
      </c>
      <c r="H1693" s="5" t="s">
        <v>29</v>
      </c>
      <c r="I1693" t="str">
        <f t="shared" si="53"/>
        <v>{{3,1018,3770}|{2,0,5}}</v>
      </c>
    </row>
    <row r="1694" spans="1:9">
      <c r="A1694" s="1">
        <v>1689</v>
      </c>
      <c r="B1694" s="2">
        <v>25900</v>
      </c>
      <c r="C1694" s="1">
        <v>1002</v>
      </c>
      <c r="D1694">
        <f t="shared" si="52"/>
        <v>205900</v>
      </c>
      <c r="F1694" s="5" t="s">
        <v>28</v>
      </c>
      <c r="G1694" s="2">
        <v>3770</v>
      </c>
      <c r="H1694" s="5" t="s">
        <v>29</v>
      </c>
      <c r="I1694" t="str">
        <f t="shared" si="53"/>
        <v>{{3,1018,3770}|{2,0,5}}</v>
      </c>
    </row>
    <row r="1695" spans="1:9">
      <c r="A1695" s="1">
        <v>1690</v>
      </c>
      <c r="B1695" s="2">
        <v>25904</v>
      </c>
      <c r="C1695" s="1">
        <v>1002</v>
      </c>
      <c r="D1695">
        <f t="shared" si="52"/>
        <v>205904</v>
      </c>
      <c r="F1695" s="5" t="s">
        <v>28</v>
      </c>
      <c r="G1695" s="2">
        <v>5655</v>
      </c>
      <c r="H1695" s="5" t="s">
        <v>29</v>
      </c>
      <c r="I1695" t="str">
        <f t="shared" si="53"/>
        <v>{{3,1018,5655}|{2,0,5}}</v>
      </c>
    </row>
    <row r="1696" spans="1:9">
      <c r="A1696" s="1">
        <v>1691</v>
      </c>
      <c r="B1696" s="2">
        <v>25909</v>
      </c>
      <c r="C1696" s="1">
        <v>1002</v>
      </c>
      <c r="D1696">
        <f t="shared" si="52"/>
        <v>205909</v>
      </c>
      <c r="F1696" s="5" t="s">
        <v>28</v>
      </c>
      <c r="G1696" s="2">
        <v>3820</v>
      </c>
      <c r="H1696" s="5" t="s">
        <v>29</v>
      </c>
      <c r="I1696" t="str">
        <f t="shared" si="53"/>
        <v>{{3,1018,3820}|{2,0,5}}</v>
      </c>
    </row>
    <row r="1697" spans="1:9">
      <c r="A1697" s="1">
        <v>1692</v>
      </c>
      <c r="B1697" s="2">
        <v>25913</v>
      </c>
      <c r="C1697" s="1">
        <v>1002</v>
      </c>
      <c r="D1697">
        <f t="shared" si="52"/>
        <v>205913</v>
      </c>
      <c r="F1697" s="5" t="s">
        <v>28</v>
      </c>
      <c r="G1697" s="2">
        <v>3820</v>
      </c>
      <c r="H1697" s="5" t="s">
        <v>29</v>
      </c>
      <c r="I1697" t="str">
        <f t="shared" si="53"/>
        <v>{{3,1018,3820}|{2,0,5}}</v>
      </c>
    </row>
    <row r="1698" spans="1:9">
      <c r="A1698" s="1">
        <v>1693</v>
      </c>
      <c r="B1698" s="2">
        <v>25918</v>
      </c>
      <c r="C1698" s="1">
        <v>1002</v>
      </c>
      <c r="D1698">
        <f t="shared" si="52"/>
        <v>205918</v>
      </c>
      <c r="F1698" s="5" t="s">
        <v>28</v>
      </c>
      <c r="G1698" s="2">
        <v>3820</v>
      </c>
      <c r="H1698" s="5" t="s">
        <v>29</v>
      </c>
      <c r="I1698" t="str">
        <f t="shared" si="53"/>
        <v>{{3,1018,3820}|{2,0,5}}</v>
      </c>
    </row>
    <row r="1699" spans="1:9">
      <c r="A1699" s="1">
        <v>1694</v>
      </c>
      <c r="B1699" s="2">
        <v>25922</v>
      </c>
      <c r="C1699" s="1">
        <v>1002</v>
      </c>
      <c r="D1699">
        <f t="shared" si="52"/>
        <v>205922</v>
      </c>
      <c r="F1699" s="5" t="s">
        <v>28</v>
      </c>
      <c r="G1699" s="2">
        <v>3820</v>
      </c>
      <c r="H1699" s="5" t="s">
        <v>29</v>
      </c>
      <c r="I1699" t="str">
        <f t="shared" si="53"/>
        <v>{{3,1018,3820}|{2,0,5}}</v>
      </c>
    </row>
    <row r="1700" spans="1:9">
      <c r="A1700" s="1">
        <v>1695</v>
      </c>
      <c r="B1700" s="2">
        <v>25927</v>
      </c>
      <c r="C1700" s="1">
        <v>1002</v>
      </c>
      <c r="D1700">
        <f t="shared" si="52"/>
        <v>205927</v>
      </c>
      <c r="F1700" s="5" t="s">
        <v>28</v>
      </c>
      <c r="G1700" s="2">
        <v>3820</v>
      </c>
      <c r="H1700" s="5" t="s">
        <v>29</v>
      </c>
      <c r="I1700" t="str">
        <f t="shared" si="53"/>
        <v>{{3,1018,3820}|{2,0,5}}</v>
      </c>
    </row>
    <row r="1701" spans="1:9">
      <c r="A1701" s="1">
        <v>1696</v>
      </c>
      <c r="B1701" s="2">
        <v>25931</v>
      </c>
      <c r="C1701" s="1">
        <v>1002</v>
      </c>
      <c r="D1701">
        <f t="shared" si="52"/>
        <v>205931</v>
      </c>
      <c r="F1701" s="5" t="s">
        <v>28</v>
      </c>
      <c r="G1701" s="2">
        <v>3870</v>
      </c>
      <c r="H1701" s="5" t="s">
        <v>29</v>
      </c>
      <c r="I1701" t="str">
        <f t="shared" si="53"/>
        <v>{{3,1018,3870}|{2,0,5}}</v>
      </c>
    </row>
    <row r="1702" spans="1:9">
      <c r="A1702" s="1">
        <v>1697</v>
      </c>
      <c r="B1702" s="2">
        <v>25936</v>
      </c>
      <c r="C1702" s="1">
        <v>1002</v>
      </c>
      <c r="D1702">
        <f t="shared" si="52"/>
        <v>205936</v>
      </c>
      <c r="F1702" s="5" t="s">
        <v>28</v>
      </c>
      <c r="G1702" s="2">
        <v>3870</v>
      </c>
      <c r="H1702" s="5" t="s">
        <v>29</v>
      </c>
      <c r="I1702" t="str">
        <f t="shared" si="53"/>
        <v>{{3,1018,3870}|{2,0,5}}</v>
      </c>
    </row>
    <row r="1703" spans="1:9">
      <c r="A1703" s="1">
        <v>1698</v>
      </c>
      <c r="B1703" s="2">
        <v>25940</v>
      </c>
      <c r="C1703" s="1">
        <v>1002</v>
      </c>
      <c r="D1703">
        <f t="shared" si="52"/>
        <v>205940</v>
      </c>
      <c r="F1703" s="5" t="s">
        <v>28</v>
      </c>
      <c r="G1703" s="2">
        <v>3870</v>
      </c>
      <c r="H1703" s="5" t="s">
        <v>29</v>
      </c>
      <c r="I1703" t="str">
        <f t="shared" si="53"/>
        <v>{{3,1018,3870}|{2,0,5}}</v>
      </c>
    </row>
    <row r="1704" spans="1:9">
      <c r="A1704" s="1">
        <v>1699</v>
      </c>
      <c r="B1704" s="2">
        <v>25945</v>
      </c>
      <c r="C1704" s="1">
        <v>1002</v>
      </c>
      <c r="D1704">
        <f t="shared" si="52"/>
        <v>205945</v>
      </c>
      <c r="F1704" s="5" t="s">
        <v>28</v>
      </c>
      <c r="G1704" s="2">
        <v>3870</v>
      </c>
      <c r="H1704" s="5" t="s">
        <v>29</v>
      </c>
      <c r="I1704" t="str">
        <f t="shared" si="53"/>
        <v>{{3,1018,3870}|{2,0,5}}</v>
      </c>
    </row>
    <row r="1705" spans="1:9">
      <c r="A1705" s="1">
        <v>1700</v>
      </c>
      <c r="B1705" s="2">
        <v>25949</v>
      </c>
      <c r="C1705" s="1">
        <v>1002</v>
      </c>
      <c r="D1705">
        <f t="shared" si="52"/>
        <v>205949</v>
      </c>
      <c r="F1705" s="5" t="s">
        <v>28</v>
      </c>
      <c r="G1705" s="2">
        <v>5805</v>
      </c>
      <c r="H1705" s="5" t="s">
        <v>29</v>
      </c>
      <c r="I1705" t="str">
        <f t="shared" si="53"/>
        <v>{{3,1018,5805}|{2,0,5}}</v>
      </c>
    </row>
    <row r="1706" spans="1:9">
      <c r="A1706" s="1">
        <v>1701</v>
      </c>
      <c r="B1706" s="2">
        <v>25954</v>
      </c>
      <c r="C1706" s="1">
        <v>1003</v>
      </c>
      <c r="D1706">
        <f t="shared" si="52"/>
        <v>205954</v>
      </c>
      <c r="F1706" s="5" t="s">
        <v>28</v>
      </c>
      <c r="G1706" s="2">
        <v>3925</v>
      </c>
      <c r="H1706" s="5" t="s">
        <v>29</v>
      </c>
      <c r="I1706" t="str">
        <f t="shared" si="53"/>
        <v>{{3,1018,3925}|{2,0,5}}</v>
      </c>
    </row>
    <row r="1707" spans="1:9">
      <c r="A1707" s="1">
        <v>1702</v>
      </c>
      <c r="B1707" s="2">
        <v>25958</v>
      </c>
      <c r="C1707" s="1">
        <v>1003</v>
      </c>
      <c r="D1707">
        <f t="shared" si="52"/>
        <v>205958</v>
      </c>
      <c r="F1707" s="5" t="s">
        <v>28</v>
      </c>
      <c r="G1707" s="2">
        <v>3925</v>
      </c>
      <c r="H1707" s="5" t="s">
        <v>29</v>
      </c>
      <c r="I1707" t="str">
        <f t="shared" si="53"/>
        <v>{{3,1018,3925}|{2,0,5}}</v>
      </c>
    </row>
    <row r="1708" spans="1:9">
      <c r="A1708" s="1">
        <v>1703</v>
      </c>
      <c r="B1708" s="2">
        <v>25963</v>
      </c>
      <c r="C1708" s="1">
        <v>1003</v>
      </c>
      <c r="D1708">
        <f t="shared" si="52"/>
        <v>205963</v>
      </c>
      <c r="F1708" s="5" t="s">
        <v>28</v>
      </c>
      <c r="G1708" s="2">
        <v>3925</v>
      </c>
      <c r="H1708" s="5" t="s">
        <v>29</v>
      </c>
      <c r="I1708" t="str">
        <f t="shared" si="53"/>
        <v>{{3,1018,3925}|{2,0,5}}</v>
      </c>
    </row>
    <row r="1709" spans="1:9">
      <c r="A1709" s="1">
        <v>1704</v>
      </c>
      <c r="B1709" s="2">
        <v>25967</v>
      </c>
      <c r="C1709" s="1">
        <v>1003</v>
      </c>
      <c r="D1709">
        <f t="shared" si="52"/>
        <v>205967</v>
      </c>
      <c r="F1709" s="5" t="s">
        <v>28</v>
      </c>
      <c r="G1709" s="2">
        <v>3925</v>
      </c>
      <c r="H1709" s="5" t="s">
        <v>29</v>
      </c>
      <c r="I1709" t="str">
        <f t="shared" si="53"/>
        <v>{{3,1018,3925}|{2,0,5}}</v>
      </c>
    </row>
    <row r="1710" spans="1:9">
      <c r="A1710" s="1">
        <v>1705</v>
      </c>
      <c r="B1710" s="2">
        <v>25972</v>
      </c>
      <c r="C1710" s="1">
        <v>1003</v>
      </c>
      <c r="D1710">
        <f t="shared" si="52"/>
        <v>205972</v>
      </c>
      <c r="F1710" s="5" t="s">
        <v>28</v>
      </c>
      <c r="G1710" s="2">
        <v>3925</v>
      </c>
      <c r="H1710" s="5" t="s">
        <v>29</v>
      </c>
      <c r="I1710" t="str">
        <f t="shared" si="53"/>
        <v>{{3,1018,3925}|{2,0,5}}</v>
      </c>
    </row>
    <row r="1711" spans="1:9">
      <c r="A1711" s="1">
        <v>1706</v>
      </c>
      <c r="B1711" s="2">
        <v>25976</v>
      </c>
      <c r="C1711" s="1">
        <v>1003</v>
      </c>
      <c r="D1711">
        <f t="shared" si="52"/>
        <v>205976</v>
      </c>
      <c r="F1711" s="5" t="s">
        <v>28</v>
      </c>
      <c r="G1711" s="2">
        <v>3975</v>
      </c>
      <c r="H1711" s="5" t="s">
        <v>29</v>
      </c>
      <c r="I1711" t="str">
        <f t="shared" si="53"/>
        <v>{{3,1018,3975}|{2,0,5}}</v>
      </c>
    </row>
    <row r="1712" spans="1:9">
      <c r="A1712" s="1">
        <v>1707</v>
      </c>
      <c r="B1712" s="2">
        <v>25981</v>
      </c>
      <c r="C1712" s="1">
        <v>1003</v>
      </c>
      <c r="D1712">
        <f t="shared" si="52"/>
        <v>205981</v>
      </c>
      <c r="F1712" s="5" t="s">
        <v>28</v>
      </c>
      <c r="G1712" s="2">
        <v>3975</v>
      </c>
      <c r="H1712" s="5" t="s">
        <v>29</v>
      </c>
      <c r="I1712" t="str">
        <f t="shared" si="53"/>
        <v>{{3,1018,3975}|{2,0,5}}</v>
      </c>
    </row>
    <row r="1713" spans="1:9">
      <c r="A1713" s="1">
        <v>1708</v>
      </c>
      <c r="B1713" s="2">
        <v>25985</v>
      </c>
      <c r="C1713" s="1">
        <v>1003</v>
      </c>
      <c r="D1713">
        <f t="shared" si="52"/>
        <v>205985</v>
      </c>
      <c r="F1713" s="5" t="s">
        <v>28</v>
      </c>
      <c r="G1713" s="2">
        <v>3975</v>
      </c>
      <c r="H1713" s="5" t="s">
        <v>29</v>
      </c>
      <c r="I1713" t="str">
        <f t="shared" si="53"/>
        <v>{{3,1018,3975}|{2,0,5}}</v>
      </c>
    </row>
    <row r="1714" spans="1:9">
      <c r="A1714" s="1">
        <v>1709</v>
      </c>
      <c r="B1714" s="2">
        <v>25990</v>
      </c>
      <c r="C1714" s="1">
        <v>1003</v>
      </c>
      <c r="D1714">
        <f t="shared" si="52"/>
        <v>205990</v>
      </c>
      <c r="F1714" s="5" t="s">
        <v>28</v>
      </c>
      <c r="G1714" s="2">
        <v>3975</v>
      </c>
      <c r="H1714" s="5" t="s">
        <v>29</v>
      </c>
      <c r="I1714" t="str">
        <f t="shared" si="53"/>
        <v>{{3,1018,3975}|{2,0,5}}</v>
      </c>
    </row>
    <row r="1715" spans="1:9">
      <c r="A1715" s="1">
        <v>1710</v>
      </c>
      <c r="B1715" s="2">
        <v>25994</v>
      </c>
      <c r="C1715" s="1">
        <v>1003</v>
      </c>
      <c r="D1715">
        <f t="shared" si="52"/>
        <v>205994</v>
      </c>
      <c r="F1715" s="5" t="s">
        <v>28</v>
      </c>
      <c r="G1715" s="2">
        <v>5960</v>
      </c>
      <c r="H1715" s="5" t="s">
        <v>29</v>
      </c>
      <c r="I1715" t="str">
        <f t="shared" si="53"/>
        <v>{{3,1018,5960}|{2,0,5}}</v>
      </c>
    </row>
    <row r="1716" spans="1:9">
      <c r="A1716" s="1">
        <v>1711</v>
      </c>
      <c r="B1716" s="2">
        <v>25999</v>
      </c>
      <c r="C1716" s="1">
        <v>1003</v>
      </c>
      <c r="D1716">
        <f t="shared" si="52"/>
        <v>205999</v>
      </c>
      <c r="F1716" s="5" t="s">
        <v>28</v>
      </c>
      <c r="G1716" s="2">
        <v>4030</v>
      </c>
      <c r="H1716" s="5" t="s">
        <v>29</v>
      </c>
      <c r="I1716" t="str">
        <f t="shared" si="53"/>
        <v>{{3,1018,4030}|{2,0,5}}</v>
      </c>
    </row>
    <row r="1717" spans="1:9">
      <c r="A1717" s="1">
        <v>1712</v>
      </c>
      <c r="B1717" s="2">
        <v>26003</v>
      </c>
      <c r="C1717" s="1">
        <v>1003</v>
      </c>
      <c r="D1717">
        <f t="shared" si="52"/>
        <v>206003</v>
      </c>
      <c r="F1717" s="5" t="s">
        <v>28</v>
      </c>
      <c r="G1717" s="2">
        <v>4030</v>
      </c>
      <c r="H1717" s="5" t="s">
        <v>29</v>
      </c>
      <c r="I1717" t="str">
        <f t="shared" si="53"/>
        <v>{{3,1018,4030}|{2,0,5}}</v>
      </c>
    </row>
    <row r="1718" spans="1:9">
      <c r="A1718" s="1">
        <v>1713</v>
      </c>
      <c r="B1718" s="2">
        <v>26008</v>
      </c>
      <c r="C1718" s="1">
        <v>1003</v>
      </c>
      <c r="D1718">
        <f t="shared" si="52"/>
        <v>206008</v>
      </c>
      <c r="F1718" s="5" t="s">
        <v>28</v>
      </c>
      <c r="G1718" s="2">
        <v>4030</v>
      </c>
      <c r="H1718" s="5" t="s">
        <v>29</v>
      </c>
      <c r="I1718" t="str">
        <f t="shared" si="53"/>
        <v>{{3,1018,4030}|{2,0,5}}</v>
      </c>
    </row>
    <row r="1719" spans="1:9">
      <c r="A1719" s="1">
        <v>1714</v>
      </c>
      <c r="B1719" s="2">
        <v>26012</v>
      </c>
      <c r="C1719" s="1">
        <v>1003</v>
      </c>
      <c r="D1719">
        <f t="shared" si="52"/>
        <v>206012</v>
      </c>
      <c r="F1719" s="5" t="s">
        <v>28</v>
      </c>
      <c r="G1719" s="2">
        <v>4030</v>
      </c>
      <c r="H1719" s="5" t="s">
        <v>29</v>
      </c>
      <c r="I1719" t="str">
        <f t="shared" si="53"/>
        <v>{{3,1018,4030}|{2,0,5}}</v>
      </c>
    </row>
    <row r="1720" spans="1:9">
      <c r="A1720" s="1">
        <v>1715</v>
      </c>
      <c r="B1720" s="2">
        <v>26017</v>
      </c>
      <c r="C1720" s="1">
        <v>1003</v>
      </c>
      <c r="D1720">
        <f t="shared" si="52"/>
        <v>206017</v>
      </c>
      <c r="F1720" s="5" t="s">
        <v>28</v>
      </c>
      <c r="G1720" s="2">
        <v>4030</v>
      </c>
      <c r="H1720" s="5" t="s">
        <v>29</v>
      </c>
      <c r="I1720" t="str">
        <f t="shared" si="53"/>
        <v>{{3,1018,4030}|{2,0,5}}</v>
      </c>
    </row>
    <row r="1721" spans="1:9">
      <c r="A1721" s="1">
        <v>1716</v>
      </c>
      <c r="B1721" s="2">
        <v>26021</v>
      </c>
      <c r="C1721" s="1">
        <v>1003</v>
      </c>
      <c r="D1721">
        <f t="shared" si="52"/>
        <v>206021</v>
      </c>
      <c r="F1721" s="5" t="s">
        <v>28</v>
      </c>
      <c r="G1721" s="2">
        <v>4085</v>
      </c>
      <c r="H1721" s="5" t="s">
        <v>29</v>
      </c>
      <c r="I1721" t="str">
        <f t="shared" si="53"/>
        <v>{{3,1018,4085}|{2,0,5}}</v>
      </c>
    </row>
    <row r="1722" spans="1:9">
      <c r="A1722" s="1">
        <v>1717</v>
      </c>
      <c r="B1722" s="2">
        <v>26026</v>
      </c>
      <c r="C1722" s="1">
        <v>1003</v>
      </c>
      <c r="D1722">
        <f t="shared" si="52"/>
        <v>206026</v>
      </c>
      <c r="F1722" s="5" t="s">
        <v>28</v>
      </c>
      <c r="G1722" s="2">
        <v>4085</v>
      </c>
      <c r="H1722" s="5" t="s">
        <v>29</v>
      </c>
      <c r="I1722" t="str">
        <f t="shared" si="53"/>
        <v>{{3,1018,4085}|{2,0,5}}</v>
      </c>
    </row>
    <row r="1723" spans="1:9">
      <c r="A1723" s="1">
        <v>1718</v>
      </c>
      <c r="B1723" s="2">
        <v>26030</v>
      </c>
      <c r="C1723" s="1">
        <v>1003</v>
      </c>
      <c r="D1723">
        <f t="shared" si="52"/>
        <v>206030</v>
      </c>
      <c r="F1723" s="5" t="s">
        <v>28</v>
      </c>
      <c r="G1723" s="2">
        <v>4085</v>
      </c>
      <c r="H1723" s="5" t="s">
        <v>29</v>
      </c>
      <c r="I1723" t="str">
        <f t="shared" si="53"/>
        <v>{{3,1018,4085}|{2,0,5}}</v>
      </c>
    </row>
    <row r="1724" spans="1:9">
      <c r="A1724" s="1">
        <v>1719</v>
      </c>
      <c r="B1724" s="2">
        <v>26035</v>
      </c>
      <c r="C1724" s="1">
        <v>1003</v>
      </c>
      <c r="D1724">
        <f t="shared" si="52"/>
        <v>206035</v>
      </c>
      <c r="F1724" s="5" t="s">
        <v>28</v>
      </c>
      <c r="G1724" s="2">
        <v>4085</v>
      </c>
      <c r="H1724" s="5" t="s">
        <v>29</v>
      </c>
      <c r="I1724" t="str">
        <f t="shared" si="53"/>
        <v>{{3,1018,4085}|{2,0,5}}</v>
      </c>
    </row>
    <row r="1725" spans="1:9">
      <c r="A1725" s="1">
        <v>1720</v>
      </c>
      <c r="B1725" s="2">
        <v>26039</v>
      </c>
      <c r="C1725" s="1">
        <v>1003</v>
      </c>
      <c r="D1725">
        <f t="shared" si="52"/>
        <v>206039</v>
      </c>
      <c r="F1725" s="5" t="s">
        <v>28</v>
      </c>
      <c r="G1725" s="2">
        <v>6125</v>
      </c>
      <c r="H1725" s="5" t="s">
        <v>29</v>
      </c>
      <c r="I1725" t="str">
        <f t="shared" si="53"/>
        <v>{{3,1018,6125}|{2,0,5}}</v>
      </c>
    </row>
    <row r="1726" spans="1:9">
      <c r="A1726" s="1">
        <v>1721</v>
      </c>
      <c r="B1726" s="2">
        <v>26044</v>
      </c>
      <c r="C1726" s="1">
        <v>1003</v>
      </c>
      <c r="D1726">
        <f t="shared" si="52"/>
        <v>206044</v>
      </c>
      <c r="F1726" s="5" t="s">
        <v>28</v>
      </c>
      <c r="G1726" s="2">
        <v>4140</v>
      </c>
      <c r="H1726" s="5" t="s">
        <v>29</v>
      </c>
      <c r="I1726" t="str">
        <f t="shared" si="53"/>
        <v>{{3,1018,4140}|{2,0,5}}</v>
      </c>
    </row>
    <row r="1727" spans="1:9">
      <c r="A1727" s="1">
        <v>1722</v>
      </c>
      <c r="B1727" s="2">
        <v>26048</v>
      </c>
      <c r="C1727" s="1">
        <v>1003</v>
      </c>
      <c r="D1727">
        <f t="shared" si="52"/>
        <v>206048</v>
      </c>
      <c r="F1727" s="5" t="s">
        <v>28</v>
      </c>
      <c r="G1727" s="2">
        <v>4140</v>
      </c>
      <c r="H1727" s="5" t="s">
        <v>29</v>
      </c>
      <c r="I1727" t="str">
        <f t="shared" si="53"/>
        <v>{{3,1018,4140}|{2,0,5}}</v>
      </c>
    </row>
    <row r="1728" spans="1:9">
      <c r="A1728" s="1">
        <v>1723</v>
      </c>
      <c r="B1728" s="2">
        <v>26053</v>
      </c>
      <c r="C1728" s="1">
        <v>1003</v>
      </c>
      <c r="D1728">
        <f t="shared" si="52"/>
        <v>206053</v>
      </c>
      <c r="F1728" s="5" t="s">
        <v>28</v>
      </c>
      <c r="G1728" s="2">
        <v>4140</v>
      </c>
      <c r="H1728" s="5" t="s">
        <v>29</v>
      </c>
      <c r="I1728" t="str">
        <f t="shared" si="53"/>
        <v>{{3,1018,4140}|{2,0,5}}</v>
      </c>
    </row>
    <row r="1729" spans="1:9">
      <c r="A1729" s="1">
        <v>1724</v>
      </c>
      <c r="B1729" s="2">
        <v>26057</v>
      </c>
      <c r="C1729" s="1">
        <v>1003</v>
      </c>
      <c r="D1729">
        <f t="shared" si="52"/>
        <v>206057</v>
      </c>
      <c r="F1729" s="5" t="s">
        <v>28</v>
      </c>
      <c r="G1729" s="2">
        <v>4140</v>
      </c>
      <c r="H1729" s="5" t="s">
        <v>29</v>
      </c>
      <c r="I1729" t="str">
        <f t="shared" si="53"/>
        <v>{{3,1018,4140}|{2,0,5}}</v>
      </c>
    </row>
    <row r="1730" spans="1:9">
      <c r="A1730" s="1">
        <v>1725</v>
      </c>
      <c r="B1730" s="2">
        <v>26062</v>
      </c>
      <c r="C1730" s="1">
        <v>1003</v>
      </c>
      <c r="D1730">
        <f t="shared" si="52"/>
        <v>206062</v>
      </c>
      <c r="F1730" s="5" t="s">
        <v>28</v>
      </c>
      <c r="G1730" s="2">
        <v>4140</v>
      </c>
      <c r="H1730" s="5" t="s">
        <v>29</v>
      </c>
      <c r="I1730" t="str">
        <f t="shared" si="53"/>
        <v>{{3,1018,4140}|{2,0,5}}</v>
      </c>
    </row>
    <row r="1731" spans="1:9">
      <c r="A1731" s="1">
        <v>1726</v>
      </c>
      <c r="B1731" s="2">
        <v>26066</v>
      </c>
      <c r="C1731" s="1">
        <v>1003</v>
      </c>
      <c r="D1731">
        <f t="shared" si="52"/>
        <v>206066</v>
      </c>
      <c r="F1731" s="5" t="s">
        <v>28</v>
      </c>
      <c r="G1731" s="2">
        <v>4195</v>
      </c>
      <c r="H1731" s="5" t="s">
        <v>29</v>
      </c>
      <c r="I1731" t="str">
        <f t="shared" si="53"/>
        <v>{{3,1018,4195}|{2,0,5}}</v>
      </c>
    </row>
    <row r="1732" spans="1:9">
      <c r="A1732" s="1">
        <v>1727</v>
      </c>
      <c r="B1732" s="2">
        <v>26071</v>
      </c>
      <c r="C1732" s="1">
        <v>1003</v>
      </c>
      <c r="D1732">
        <f t="shared" si="52"/>
        <v>206071</v>
      </c>
      <c r="F1732" s="5" t="s">
        <v>28</v>
      </c>
      <c r="G1732" s="2">
        <v>4195</v>
      </c>
      <c r="H1732" s="5" t="s">
        <v>29</v>
      </c>
      <c r="I1732" t="str">
        <f t="shared" si="53"/>
        <v>{{3,1018,4195}|{2,0,5}}</v>
      </c>
    </row>
    <row r="1733" spans="1:9">
      <c r="A1733" s="1">
        <v>1728</v>
      </c>
      <c r="B1733" s="2">
        <v>26075</v>
      </c>
      <c r="C1733" s="1">
        <v>1003</v>
      </c>
      <c r="D1733">
        <f t="shared" si="52"/>
        <v>206075</v>
      </c>
      <c r="F1733" s="5" t="s">
        <v>28</v>
      </c>
      <c r="G1733" s="2">
        <v>4195</v>
      </c>
      <c r="H1733" s="5" t="s">
        <v>29</v>
      </c>
      <c r="I1733" t="str">
        <f t="shared" si="53"/>
        <v>{{3,1018,4195}|{2,0,5}}</v>
      </c>
    </row>
    <row r="1734" spans="1:9">
      <c r="A1734" s="1">
        <v>1729</v>
      </c>
      <c r="B1734" s="2">
        <v>26080</v>
      </c>
      <c r="C1734" s="1">
        <v>1003</v>
      </c>
      <c r="D1734">
        <f t="shared" si="52"/>
        <v>206080</v>
      </c>
      <c r="F1734" s="5" t="s">
        <v>28</v>
      </c>
      <c r="G1734" s="2">
        <v>4195</v>
      </c>
      <c r="H1734" s="5" t="s">
        <v>29</v>
      </c>
      <c r="I1734" t="str">
        <f t="shared" si="53"/>
        <v>{{3,1018,4195}|{2,0,5}}</v>
      </c>
    </row>
    <row r="1735" spans="1:9">
      <c r="A1735" s="1">
        <v>1730</v>
      </c>
      <c r="B1735" s="2">
        <v>26085</v>
      </c>
      <c r="C1735" s="1">
        <v>1003</v>
      </c>
      <c r="D1735">
        <f t="shared" ref="D1735:D1798" si="54">($D$5-$B$6)+B1735</f>
        <v>206085</v>
      </c>
      <c r="F1735" s="5" t="s">
        <v>28</v>
      </c>
      <c r="G1735" s="2">
        <v>6290</v>
      </c>
      <c r="H1735" s="5" t="s">
        <v>29</v>
      </c>
      <c r="I1735" t="str">
        <f t="shared" ref="I1735:I1798" si="55">F1735&amp;G1735&amp;H1735</f>
        <v>{{3,1018,6290}|{2,0,5}}</v>
      </c>
    </row>
    <row r="1736" spans="1:9">
      <c r="A1736" s="1">
        <v>1731</v>
      </c>
      <c r="B1736" s="2">
        <v>26090</v>
      </c>
      <c r="C1736" s="1">
        <v>1003</v>
      </c>
      <c r="D1736">
        <f t="shared" si="54"/>
        <v>206090</v>
      </c>
      <c r="F1736" s="5" t="s">
        <v>28</v>
      </c>
      <c r="G1736" s="2">
        <v>4255</v>
      </c>
      <c r="H1736" s="5" t="s">
        <v>29</v>
      </c>
      <c r="I1736" t="str">
        <f t="shared" si="55"/>
        <v>{{3,1018,4255}|{2,0,5}}</v>
      </c>
    </row>
    <row r="1737" spans="1:9">
      <c r="A1737" s="1">
        <v>1732</v>
      </c>
      <c r="B1737" s="2">
        <v>26094</v>
      </c>
      <c r="C1737" s="1">
        <v>1003</v>
      </c>
      <c r="D1737">
        <f t="shared" si="54"/>
        <v>206094</v>
      </c>
      <c r="F1737" s="5" t="s">
        <v>28</v>
      </c>
      <c r="G1737" s="2">
        <v>4255</v>
      </c>
      <c r="H1737" s="5" t="s">
        <v>29</v>
      </c>
      <c r="I1737" t="str">
        <f t="shared" si="55"/>
        <v>{{3,1018,4255}|{2,0,5}}</v>
      </c>
    </row>
    <row r="1738" spans="1:9">
      <c r="A1738" s="1">
        <v>1733</v>
      </c>
      <c r="B1738" s="2">
        <v>26099</v>
      </c>
      <c r="C1738" s="1">
        <v>1003</v>
      </c>
      <c r="D1738">
        <f t="shared" si="54"/>
        <v>206099</v>
      </c>
      <c r="F1738" s="5" t="s">
        <v>28</v>
      </c>
      <c r="G1738" s="2">
        <v>4255</v>
      </c>
      <c r="H1738" s="5" t="s">
        <v>29</v>
      </c>
      <c r="I1738" t="str">
        <f t="shared" si="55"/>
        <v>{{3,1018,4255}|{2,0,5}}</v>
      </c>
    </row>
    <row r="1739" spans="1:9">
      <c r="A1739" s="1">
        <v>1734</v>
      </c>
      <c r="B1739" s="2">
        <v>26103</v>
      </c>
      <c r="C1739" s="1">
        <v>1003</v>
      </c>
      <c r="D1739">
        <f t="shared" si="54"/>
        <v>206103</v>
      </c>
      <c r="F1739" s="5" t="s">
        <v>28</v>
      </c>
      <c r="G1739" s="2">
        <v>4255</v>
      </c>
      <c r="H1739" s="5" t="s">
        <v>29</v>
      </c>
      <c r="I1739" t="str">
        <f t="shared" si="55"/>
        <v>{{3,1018,4255}|{2,0,5}}</v>
      </c>
    </row>
    <row r="1740" spans="1:9">
      <c r="A1740" s="1">
        <v>1735</v>
      </c>
      <c r="B1740" s="2">
        <v>26108</v>
      </c>
      <c r="C1740" s="1">
        <v>1003</v>
      </c>
      <c r="D1740">
        <f t="shared" si="54"/>
        <v>206108</v>
      </c>
      <c r="F1740" s="5" t="s">
        <v>28</v>
      </c>
      <c r="G1740" s="2">
        <v>4255</v>
      </c>
      <c r="H1740" s="5" t="s">
        <v>29</v>
      </c>
      <c r="I1740" t="str">
        <f t="shared" si="55"/>
        <v>{{3,1018,4255}|{2,0,5}}</v>
      </c>
    </row>
    <row r="1741" spans="1:9">
      <c r="A1741" s="1">
        <v>1736</v>
      </c>
      <c r="B1741" s="2">
        <v>26112</v>
      </c>
      <c r="C1741" s="1">
        <v>1003</v>
      </c>
      <c r="D1741">
        <f t="shared" si="54"/>
        <v>206112</v>
      </c>
      <c r="F1741" s="5" t="s">
        <v>28</v>
      </c>
      <c r="G1741" s="2">
        <v>4310</v>
      </c>
      <c r="H1741" s="5" t="s">
        <v>29</v>
      </c>
      <c r="I1741" t="str">
        <f t="shared" si="55"/>
        <v>{{3,1018,4310}|{2,0,5}}</v>
      </c>
    </row>
    <row r="1742" spans="1:9">
      <c r="A1742" s="1">
        <v>1737</v>
      </c>
      <c r="B1742" s="2">
        <v>26117</v>
      </c>
      <c r="C1742" s="1">
        <v>1003</v>
      </c>
      <c r="D1742">
        <f t="shared" si="54"/>
        <v>206117</v>
      </c>
      <c r="F1742" s="5" t="s">
        <v>28</v>
      </c>
      <c r="G1742" s="2">
        <v>4310</v>
      </c>
      <c r="H1742" s="5" t="s">
        <v>29</v>
      </c>
      <c r="I1742" t="str">
        <f t="shared" si="55"/>
        <v>{{3,1018,4310}|{2,0,5}}</v>
      </c>
    </row>
    <row r="1743" spans="1:9">
      <c r="A1743" s="1">
        <v>1738</v>
      </c>
      <c r="B1743" s="2">
        <v>26122</v>
      </c>
      <c r="C1743" s="1">
        <v>1003</v>
      </c>
      <c r="D1743">
        <f t="shared" si="54"/>
        <v>206122</v>
      </c>
      <c r="F1743" s="5" t="s">
        <v>28</v>
      </c>
      <c r="G1743" s="2">
        <v>4310</v>
      </c>
      <c r="H1743" s="5" t="s">
        <v>29</v>
      </c>
      <c r="I1743" t="str">
        <f t="shared" si="55"/>
        <v>{{3,1018,4310}|{2,0,5}}</v>
      </c>
    </row>
    <row r="1744" spans="1:9">
      <c r="A1744" s="1">
        <v>1739</v>
      </c>
      <c r="B1744" s="2">
        <v>26127</v>
      </c>
      <c r="C1744" s="1">
        <v>1003</v>
      </c>
      <c r="D1744">
        <f t="shared" si="54"/>
        <v>206127</v>
      </c>
      <c r="F1744" s="5" t="s">
        <v>28</v>
      </c>
      <c r="G1744" s="2">
        <v>4310</v>
      </c>
      <c r="H1744" s="5" t="s">
        <v>29</v>
      </c>
      <c r="I1744" t="str">
        <f t="shared" si="55"/>
        <v>{{3,1018,4310}|{2,0,5}}</v>
      </c>
    </row>
    <row r="1745" spans="1:9">
      <c r="A1745" s="1">
        <v>1740</v>
      </c>
      <c r="B1745" s="2">
        <v>26131</v>
      </c>
      <c r="C1745" s="1">
        <v>1003</v>
      </c>
      <c r="D1745">
        <f t="shared" si="54"/>
        <v>206131</v>
      </c>
      <c r="F1745" s="5" t="s">
        <v>28</v>
      </c>
      <c r="G1745" s="2">
        <v>6465</v>
      </c>
      <c r="H1745" s="5" t="s">
        <v>29</v>
      </c>
      <c r="I1745" t="str">
        <f t="shared" si="55"/>
        <v>{{3,1018,6465}|{2,0,5}}</v>
      </c>
    </row>
    <row r="1746" spans="1:9">
      <c r="A1746" s="1">
        <v>1741</v>
      </c>
      <c r="B1746" s="2">
        <v>26136</v>
      </c>
      <c r="C1746" s="1">
        <v>1003</v>
      </c>
      <c r="D1746">
        <f t="shared" si="54"/>
        <v>206136</v>
      </c>
      <c r="F1746" s="5" t="s">
        <v>28</v>
      </c>
      <c r="G1746" s="2">
        <v>4370</v>
      </c>
      <c r="H1746" s="5" t="s">
        <v>29</v>
      </c>
      <c r="I1746" t="str">
        <f t="shared" si="55"/>
        <v>{{3,1018,4370}|{2,0,5}}</v>
      </c>
    </row>
    <row r="1747" spans="1:9">
      <c r="A1747" s="1">
        <v>1742</v>
      </c>
      <c r="B1747" s="2">
        <v>26140</v>
      </c>
      <c r="C1747" s="1">
        <v>1003</v>
      </c>
      <c r="D1747">
        <f t="shared" si="54"/>
        <v>206140</v>
      </c>
      <c r="F1747" s="5" t="s">
        <v>28</v>
      </c>
      <c r="G1747" s="2">
        <v>4370</v>
      </c>
      <c r="H1747" s="5" t="s">
        <v>29</v>
      </c>
      <c r="I1747" t="str">
        <f t="shared" si="55"/>
        <v>{{3,1018,4370}|{2,0,5}}</v>
      </c>
    </row>
    <row r="1748" spans="1:9">
      <c r="A1748" s="1">
        <v>1743</v>
      </c>
      <c r="B1748" s="2">
        <v>26145</v>
      </c>
      <c r="C1748" s="1">
        <v>1003</v>
      </c>
      <c r="D1748">
        <f t="shared" si="54"/>
        <v>206145</v>
      </c>
      <c r="F1748" s="5" t="s">
        <v>28</v>
      </c>
      <c r="G1748" s="2">
        <v>4370</v>
      </c>
      <c r="H1748" s="5" t="s">
        <v>29</v>
      </c>
      <c r="I1748" t="str">
        <f t="shared" si="55"/>
        <v>{{3,1018,4370}|{2,0,5}}</v>
      </c>
    </row>
    <row r="1749" spans="1:9">
      <c r="A1749" s="1">
        <v>1744</v>
      </c>
      <c r="B1749" s="2">
        <v>26149</v>
      </c>
      <c r="C1749" s="1">
        <v>1003</v>
      </c>
      <c r="D1749">
        <f t="shared" si="54"/>
        <v>206149</v>
      </c>
      <c r="F1749" s="5" t="s">
        <v>28</v>
      </c>
      <c r="G1749" s="2">
        <v>4370</v>
      </c>
      <c r="H1749" s="5" t="s">
        <v>29</v>
      </c>
      <c r="I1749" t="str">
        <f t="shared" si="55"/>
        <v>{{3,1018,4370}|{2,0,5}}</v>
      </c>
    </row>
    <row r="1750" spans="1:9">
      <c r="A1750" s="1">
        <v>1745</v>
      </c>
      <c r="B1750" s="2">
        <v>26154</v>
      </c>
      <c r="C1750" s="1">
        <v>1003</v>
      </c>
      <c r="D1750">
        <f t="shared" si="54"/>
        <v>206154</v>
      </c>
      <c r="F1750" s="5" t="s">
        <v>28</v>
      </c>
      <c r="G1750" s="2">
        <v>4370</v>
      </c>
      <c r="H1750" s="5" t="s">
        <v>29</v>
      </c>
      <c r="I1750" t="str">
        <f t="shared" si="55"/>
        <v>{{3,1018,4370}|{2,0,5}}</v>
      </c>
    </row>
    <row r="1751" spans="1:9">
      <c r="A1751" s="1">
        <v>1746</v>
      </c>
      <c r="B1751" s="2">
        <v>26159</v>
      </c>
      <c r="C1751" s="1">
        <v>1003</v>
      </c>
      <c r="D1751">
        <f t="shared" si="54"/>
        <v>206159</v>
      </c>
      <c r="F1751" s="5" t="s">
        <v>28</v>
      </c>
      <c r="G1751" s="2">
        <v>4430</v>
      </c>
      <c r="H1751" s="5" t="s">
        <v>29</v>
      </c>
      <c r="I1751" t="str">
        <f t="shared" si="55"/>
        <v>{{3,1018,4430}|{2,0,5}}</v>
      </c>
    </row>
    <row r="1752" spans="1:9">
      <c r="A1752" s="1">
        <v>1747</v>
      </c>
      <c r="B1752" s="2">
        <v>26164</v>
      </c>
      <c r="C1752" s="1">
        <v>1003</v>
      </c>
      <c r="D1752">
        <f t="shared" si="54"/>
        <v>206164</v>
      </c>
      <c r="F1752" s="5" t="s">
        <v>28</v>
      </c>
      <c r="G1752" s="2">
        <v>4430</v>
      </c>
      <c r="H1752" s="5" t="s">
        <v>29</v>
      </c>
      <c r="I1752" t="str">
        <f t="shared" si="55"/>
        <v>{{3,1018,4430}|{2,0,5}}</v>
      </c>
    </row>
    <row r="1753" spans="1:9">
      <c r="A1753" s="1">
        <v>1748</v>
      </c>
      <c r="B1753" s="2">
        <v>26168</v>
      </c>
      <c r="C1753" s="1">
        <v>1003</v>
      </c>
      <c r="D1753">
        <f t="shared" si="54"/>
        <v>206168</v>
      </c>
      <c r="F1753" s="5" t="s">
        <v>28</v>
      </c>
      <c r="G1753" s="2">
        <v>4430</v>
      </c>
      <c r="H1753" s="5" t="s">
        <v>29</v>
      </c>
      <c r="I1753" t="str">
        <f t="shared" si="55"/>
        <v>{{3,1018,4430}|{2,0,5}}</v>
      </c>
    </row>
    <row r="1754" spans="1:9">
      <c r="A1754" s="1">
        <v>1749</v>
      </c>
      <c r="B1754" s="2">
        <v>26173</v>
      </c>
      <c r="C1754" s="1">
        <v>1003</v>
      </c>
      <c r="D1754">
        <f t="shared" si="54"/>
        <v>206173</v>
      </c>
      <c r="F1754" s="5" t="s">
        <v>28</v>
      </c>
      <c r="G1754" s="2">
        <v>4430</v>
      </c>
      <c r="H1754" s="5" t="s">
        <v>29</v>
      </c>
      <c r="I1754" t="str">
        <f t="shared" si="55"/>
        <v>{{3,1018,4430}|{2,0,5}}</v>
      </c>
    </row>
    <row r="1755" spans="1:9">
      <c r="A1755" s="1">
        <v>1750</v>
      </c>
      <c r="B1755" s="2">
        <v>26177</v>
      </c>
      <c r="C1755" s="1">
        <v>1003</v>
      </c>
      <c r="D1755">
        <f t="shared" si="54"/>
        <v>206177</v>
      </c>
      <c r="F1755" s="5" t="s">
        <v>28</v>
      </c>
      <c r="G1755" s="2">
        <v>6645</v>
      </c>
      <c r="H1755" s="5" t="s">
        <v>29</v>
      </c>
      <c r="I1755" t="str">
        <f t="shared" si="55"/>
        <v>{{3,1018,6645}|{2,0,5}}</v>
      </c>
    </row>
    <row r="1756" spans="1:9">
      <c r="A1756" s="1">
        <v>1751</v>
      </c>
      <c r="B1756" s="2">
        <v>26182</v>
      </c>
      <c r="C1756" s="1">
        <v>1003</v>
      </c>
      <c r="D1756">
        <f t="shared" si="54"/>
        <v>206182</v>
      </c>
      <c r="F1756" s="5" t="s">
        <v>28</v>
      </c>
      <c r="G1756" s="2">
        <v>4490</v>
      </c>
      <c r="H1756" s="5" t="s">
        <v>29</v>
      </c>
      <c r="I1756" t="str">
        <f t="shared" si="55"/>
        <v>{{3,1018,4490}|{2,0,5}}</v>
      </c>
    </row>
    <row r="1757" spans="1:9">
      <c r="A1757" s="1">
        <v>1752</v>
      </c>
      <c r="B1757" s="2">
        <v>26186</v>
      </c>
      <c r="C1757" s="1">
        <v>1003</v>
      </c>
      <c r="D1757">
        <f t="shared" si="54"/>
        <v>206186</v>
      </c>
      <c r="F1757" s="5" t="s">
        <v>28</v>
      </c>
      <c r="G1757" s="2">
        <v>4490</v>
      </c>
      <c r="H1757" s="5" t="s">
        <v>29</v>
      </c>
      <c r="I1757" t="str">
        <f t="shared" si="55"/>
        <v>{{3,1018,4490}|{2,0,5}}</v>
      </c>
    </row>
    <row r="1758" spans="1:9">
      <c r="A1758" s="1">
        <v>1753</v>
      </c>
      <c r="B1758" s="2">
        <v>26191</v>
      </c>
      <c r="C1758" s="1">
        <v>1003</v>
      </c>
      <c r="D1758">
        <f t="shared" si="54"/>
        <v>206191</v>
      </c>
      <c r="F1758" s="5" t="s">
        <v>28</v>
      </c>
      <c r="G1758" s="2">
        <v>4490</v>
      </c>
      <c r="H1758" s="5" t="s">
        <v>29</v>
      </c>
      <c r="I1758" t="str">
        <f t="shared" si="55"/>
        <v>{{3,1018,4490}|{2,0,5}}</v>
      </c>
    </row>
    <row r="1759" spans="1:9">
      <c r="A1759" s="1">
        <v>1754</v>
      </c>
      <c r="B1759" s="2">
        <v>26196</v>
      </c>
      <c r="C1759" s="1">
        <v>1003</v>
      </c>
      <c r="D1759">
        <f t="shared" si="54"/>
        <v>206196</v>
      </c>
      <c r="F1759" s="5" t="s">
        <v>28</v>
      </c>
      <c r="G1759" s="2">
        <v>4490</v>
      </c>
      <c r="H1759" s="5" t="s">
        <v>29</v>
      </c>
      <c r="I1759" t="str">
        <f t="shared" si="55"/>
        <v>{{3,1018,4490}|{2,0,5}}</v>
      </c>
    </row>
    <row r="1760" spans="1:9">
      <c r="A1760" s="1">
        <v>1755</v>
      </c>
      <c r="B1760" s="2">
        <v>26201</v>
      </c>
      <c r="C1760" s="1">
        <v>1003</v>
      </c>
      <c r="D1760">
        <f t="shared" si="54"/>
        <v>206201</v>
      </c>
      <c r="F1760" s="5" t="s">
        <v>28</v>
      </c>
      <c r="G1760" s="2">
        <v>4490</v>
      </c>
      <c r="H1760" s="5" t="s">
        <v>29</v>
      </c>
      <c r="I1760" t="str">
        <f t="shared" si="55"/>
        <v>{{3,1018,4490}|{2,0,5}}</v>
      </c>
    </row>
    <row r="1761" spans="1:9">
      <c r="A1761" s="1">
        <v>1756</v>
      </c>
      <c r="B1761" s="2">
        <v>26205</v>
      </c>
      <c r="C1761" s="1">
        <v>1003</v>
      </c>
      <c r="D1761">
        <f t="shared" si="54"/>
        <v>206205</v>
      </c>
      <c r="F1761" s="5" t="s">
        <v>28</v>
      </c>
      <c r="G1761" s="2">
        <v>4550</v>
      </c>
      <c r="H1761" s="5" t="s">
        <v>29</v>
      </c>
      <c r="I1761" t="str">
        <f t="shared" si="55"/>
        <v>{{3,1018,4550}|{2,0,5}}</v>
      </c>
    </row>
    <row r="1762" spans="1:9">
      <c r="A1762" s="1">
        <v>1757</v>
      </c>
      <c r="B1762" s="2">
        <v>26210</v>
      </c>
      <c r="C1762" s="1">
        <v>1003</v>
      </c>
      <c r="D1762">
        <f t="shared" si="54"/>
        <v>206210</v>
      </c>
      <c r="F1762" s="5" t="s">
        <v>28</v>
      </c>
      <c r="G1762" s="2">
        <v>4550</v>
      </c>
      <c r="H1762" s="5" t="s">
        <v>29</v>
      </c>
      <c r="I1762" t="str">
        <f t="shared" si="55"/>
        <v>{{3,1018,4550}|{2,0,5}}</v>
      </c>
    </row>
    <row r="1763" spans="1:9">
      <c r="A1763" s="1">
        <v>1758</v>
      </c>
      <c r="B1763" s="2">
        <v>26214</v>
      </c>
      <c r="C1763" s="1">
        <v>1003</v>
      </c>
      <c r="D1763">
        <f t="shared" si="54"/>
        <v>206214</v>
      </c>
      <c r="F1763" s="5" t="s">
        <v>28</v>
      </c>
      <c r="G1763" s="2">
        <v>4550</v>
      </c>
      <c r="H1763" s="5" t="s">
        <v>29</v>
      </c>
      <c r="I1763" t="str">
        <f t="shared" si="55"/>
        <v>{{3,1018,4550}|{2,0,5}}</v>
      </c>
    </row>
    <row r="1764" spans="1:9">
      <c r="A1764" s="1">
        <v>1759</v>
      </c>
      <c r="B1764" s="2">
        <v>26219</v>
      </c>
      <c r="C1764" s="1">
        <v>1003</v>
      </c>
      <c r="D1764">
        <f t="shared" si="54"/>
        <v>206219</v>
      </c>
      <c r="F1764" s="5" t="s">
        <v>28</v>
      </c>
      <c r="G1764" s="2">
        <v>4550</v>
      </c>
      <c r="H1764" s="5" t="s">
        <v>29</v>
      </c>
      <c r="I1764" t="str">
        <f t="shared" si="55"/>
        <v>{{3,1018,4550}|{2,0,5}}</v>
      </c>
    </row>
    <row r="1765" spans="1:9">
      <c r="A1765" s="1">
        <v>1760</v>
      </c>
      <c r="B1765" s="2">
        <v>26223</v>
      </c>
      <c r="C1765" s="1">
        <v>1003</v>
      </c>
      <c r="D1765">
        <f t="shared" si="54"/>
        <v>206223</v>
      </c>
      <c r="F1765" s="5" t="s">
        <v>28</v>
      </c>
      <c r="G1765" s="2">
        <v>6825</v>
      </c>
      <c r="H1765" s="5" t="s">
        <v>29</v>
      </c>
      <c r="I1765" t="str">
        <f t="shared" si="55"/>
        <v>{{3,1018,6825}|{2,0,5}}</v>
      </c>
    </row>
    <row r="1766" spans="1:9">
      <c r="A1766" s="1">
        <v>1761</v>
      </c>
      <c r="B1766" s="2">
        <v>26228</v>
      </c>
      <c r="C1766" s="1">
        <v>1003</v>
      </c>
      <c r="D1766">
        <f t="shared" si="54"/>
        <v>206228</v>
      </c>
      <c r="F1766" s="5" t="s">
        <v>28</v>
      </c>
      <c r="G1766" s="2">
        <v>4610</v>
      </c>
      <c r="H1766" s="5" t="s">
        <v>29</v>
      </c>
      <c r="I1766" t="str">
        <f t="shared" si="55"/>
        <v>{{3,1018,4610}|{2,0,5}}</v>
      </c>
    </row>
    <row r="1767" spans="1:9">
      <c r="A1767" s="1">
        <v>1762</v>
      </c>
      <c r="B1767" s="2">
        <v>26233</v>
      </c>
      <c r="C1767" s="1">
        <v>1003</v>
      </c>
      <c r="D1767">
        <f t="shared" si="54"/>
        <v>206233</v>
      </c>
      <c r="F1767" s="5" t="s">
        <v>28</v>
      </c>
      <c r="G1767" s="2">
        <v>4610</v>
      </c>
      <c r="H1767" s="5" t="s">
        <v>29</v>
      </c>
      <c r="I1767" t="str">
        <f t="shared" si="55"/>
        <v>{{3,1018,4610}|{2,0,5}}</v>
      </c>
    </row>
    <row r="1768" spans="1:9">
      <c r="A1768" s="1">
        <v>1763</v>
      </c>
      <c r="B1768" s="2">
        <v>26238</v>
      </c>
      <c r="C1768" s="1">
        <v>1003</v>
      </c>
      <c r="D1768">
        <f t="shared" si="54"/>
        <v>206238</v>
      </c>
      <c r="F1768" s="5" t="s">
        <v>28</v>
      </c>
      <c r="G1768" s="2">
        <v>4610</v>
      </c>
      <c r="H1768" s="5" t="s">
        <v>29</v>
      </c>
      <c r="I1768" t="str">
        <f t="shared" si="55"/>
        <v>{{3,1018,4610}|{2,0,5}}</v>
      </c>
    </row>
    <row r="1769" spans="1:9">
      <c r="A1769" s="1">
        <v>1764</v>
      </c>
      <c r="B1769" s="2">
        <v>26242</v>
      </c>
      <c r="C1769" s="1">
        <v>1003</v>
      </c>
      <c r="D1769">
        <f t="shared" si="54"/>
        <v>206242</v>
      </c>
      <c r="F1769" s="5" t="s">
        <v>28</v>
      </c>
      <c r="G1769" s="2">
        <v>4610</v>
      </c>
      <c r="H1769" s="5" t="s">
        <v>29</v>
      </c>
      <c r="I1769" t="str">
        <f t="shared" si="55"/>
        <v>{{3,1018,4610}|{2,0,5}}</v>
      </c>
    </row>
    <row r="1770" spans="1:9">
      <c r="A1770" s="1">
        <v>1765</v>
      </c>
      <c r="B1770" s="2">
        <v>26247</v>
      </c>
      <c r="C1770" s="1">
        <v>1003</v>
      </c>
      <c r="D1770">
        <f t="shared" si="54"/>
        <v>206247</v>
      </c>
      <c r="F1770" s="5" t="s">
        <v>28</v>
      </c>
      <c r="G1770" s="2">
        <v>4610</v>
      </c>
      <c r="H1770" s="5" t="s">
        <v>29</v>
      </c>
      <c r="I1770" t="str">
        <f t="shared" si="55"/>
        <v>{{3,1018,4610}|{2,0,5}}</v>
      </c>
    </row>
    <row r="1771" spans="1:9">
      <c r="A1771" s="1">
        <v>1766</v>
      </c>
      <c r="B1771" s="2">
        <v>26251</v>
      </c>
      <c r="C1771" s="1">
        <v>1003</v>
      </c>
      <c r="D1771">
        <f t="shared" si="54"/>
        <v>206251</v>
      </c>
      <c r="F1771" s="5" t="s">
        <v>28</v>
      </c>
      <c r="G1771" s="2">
        <v>4670</v>
      </c>
      <c r="H1771" s="5" t="s">
        <v>29</v>
      </c>
      <c r="I1771" t="str">
        <f t="shared" si="55"/>
        <v>{{3,1018,4670}|{2,0,5}}</v>
      </c>
    </row>
    <row r="1772" spans="1:9">
      <c r="A1772" s="1">
        <v>1767</v>
      </c>
      <c r="B1772" s="2">
        <v>26256</v>
      </c>
      <c r="C1772" s="1">
        <v>1003</v>
      </c>
      <c r="D1772">
        <f t="shared" si="54"/>
        <v>206256</v>
      </c>
      <c r="F1772" s="5" t="s">
        <v>28</v>
      </c>
      <c r="G1772" s="2">
        <v>4670</v>
      </c>
      <c r="H1772" s="5" t="s">
        <v>29</v>
      </c>
      <c r="I1772" t="str">
        <f t="shared" si="55"/>
        <v>{{3,1018,4670}|{2,0,5}}</v>
      </c>
    </row>
    <row r="1773" spans="1:9">
      <c r="A1773" s="1">
        <v>1768</v>
      </c>
      <c r="B1773" s="2">
        <v>26260</v>
      </c>
      <c r="C1773" s="1">
        <v>1003</v>
      </c>
      <c r="D1773">
        <f t="shared" si="54"/>
        <v>206260</v>
      </c>
      <c r="F1773" s="5" t="s">
        <v>28</v>
      </c>
      <c r="G1773" s="2">
        <v>4670</v>
      </c>
      <c r="H1773" s="5" t="s">
        <v>29</v>
      </c>
      <c r="I1773" t="str">
        <f t="shared" si="55"/>
        <v>{{3,1018,4670}|{2,0,5}}</v>
      </c>
    </row>
    <row r="1774" spans="1:9">
      <c r="A1774" s="1">
        <v>1769</v>
      </c>
      <c r="B1774" s="2">
        <v>26265</v>
      </c>
      <c r="C1774" s="1">
        <v>1003</v>
      </c>
      <c r="D1774">
        <f t="shared" si="54"/>
        <v>206265</v>
      </c>
      <c r="F1774" s="5" t="s">
        <v>28</v>
      </c>
      <c r="G1774" s="2">
        <v>4670</v>
      </c>
      <c r="H1774" s="5" t="s">
        <v>29</v>
      </c>
      <c r="I1774" t="str">
        <f t="shared" si="55"/>
        <v>{{3,1018,4670}|{2,0,5}}</v>
      </c>
    </row>
    <row r="1775" spans="1:9">
      <c r="A1775" s="1">
        <v>1770</v>
      </c>
      <c r="B1775" s="2">
        <v>26269</v>
      </c>
      <c r="C1775" s="1">
        <v>1003</v>
      </c>
      <c r="D1775">
        <f t="shared" si="54"/>
        <v>206269</v>
      </c>
      <c r="F1775" s="5" t="s">
        <v>28</v>
      </c>
      <c r="G1775" s="2">
        <v>7005</v>
      </c>
      <c r="H1775" s="5" t="s">
        <v>29</v>
      </c>
      <c r="I1775" t="str">
        <f t="shared" si="55"/>
        <v>{{3,1018,7005}|{2,0,5}}</v>
      </c>
    </row>
    <row r="1776" spans="1:9">
      <c r="A1776" s="1">
        <v>1771</v>
      </c>
      <c r="B1776" s="2">
        <v>26274</v>
      </c>
      <c r="C1776" s="1">
        <v>1003</v>
      </c>
      <c r="D1776">
        <f t="shared" si="54"/>
        <v>206274</v>
      </c>
      <c r="F1776" s="5" t="s">
        <v>28</v>
      </c>
      <c r="G1776" s="2">
        <v>4735</v>
      </c>
      <c r="H1776" s="5" t="s">
        <v>29</v>
      </c>
      <c r="I1776" t="str">
        <f t="shared" si="55"/>
        <v>{{3,1018,4735}|{2,0,5}}</v>
      </c>
    </row>
    <row r="1777" spans="1:9">
      <c r="A1777" s="1">
        <v>1772</v>
      </c>
      <c r="B1777" s="2">
        <v>26279</v>
      </c>
      <c r="C1777" s="1">
        <v>1003</v>
      </c>
      <c r="D1777">
        <f t="shared" si="54"/>
        <v>206279</v>
      </c>
      <c r="F1777" s="5" t="s">
        <v>28</v>
      </c>
      <c r="G1777" s="2">
        <v>4735</v>
      </c>
      <c r="H1777" s="5" t="s">
        <v>29</v>
      </c>
      <c r="I1777" t="str">
        <f t="shared" si="55"/>
        <v>{{3,1018,4735}|{2,0,5}}</v>
      </c>
    </row>
    <row r="1778" spans="1:9">
      <c r="A1778" s="1">
        <v>1773</v>
      </c>
      <c r="B1778" s="2">
        <v>26284</v>
      </c>
      <c r="C1778" s="1">
        <v>1003</v>
      </c>
      <c r="D1778">
        <f t="shared" si="54"/>
        <v>206284</v>
      </c>
      <c r="F1778" s="5" t="s">
        <v>28</v>
      </c>
      <c r="G1778" s="2">
        <v>4735</v>
      </c>
      <c r="H1778" s="5" t="s">
        <v>29</v>
      </c>
      <c r="I1778" t="str">
        <f t="shared" si="55"/>
        <v>{{3,1018,4735}|{2,0,5}}</v>
      </c>
    </row>
    <row r="1779" spans="1:9">
      <c r="A1779" s="1">
        <v>1774</v>
      </c>
      <c r="B1779" s="2">
        <v>26288</v>
      </c>
      <c r="C1779" s="1">
        <v>1003</v>
      </c>
      <c r="D1779">
        <f t="shared" si="54"/>
        <v>206288</v>
      </c>
      <c r="F1779" s="5" t="s">
        <v>28</v>
      </c>
      <c r="G1779" s="2">
        <v>4735</v>
      </c>
      <c r="H1779" s="5" t="s">
        <v>29</v>
      </c>
      <c r="I1779" t="str">
        <f t="shared" si="55"/>
        <v>{{3,1018,4735}|{2,0,5}}</v>
      </c>
    </row>
    <row r="1780" spans="1:9">
      <c r="A1780" s="1">
        <v>1775</v>
      </c>
      <c r="B1780" s="2">
        <v>26293</v>
      </c>
      <c r="C1780" s="1">
        <v>1003</v>
      </c>
      <c r="D1780">
        <f t="shared" si="54"/>
        <v>206293</v>
      </c>
      <c r="F1780" s="5" t="s">
        <v>28</v>
      </c>
      <c r="G1780" s="2">
        <v>4735</v>
      </c>
      <c r="H1780" s="5" t="s">
        <v>29</v>
      </c>
      <c r="I1780" t="str">
        <f t="shared" si="55"/>
        <v>{{3,1018,4735}|{2,0,5}}</v>
      </c>
    </row>
    <row r="1781" spans="1:9">
      <c r="A1781" s="1">
        <v>1776</v>
      </c>
      <c r="B1781" s="2">
        <v>26297</v>
      </c>
      <c r="C1781" s="1">
        <v>1003</v>
      </c>
      <c r="D1781">
        <f t="shared" si="54"/>
        <v>206297</v>
      </c>
      <c r="F1781" s="5" t="s">
        <v>28</v>
      </c>
      <c r="G1781" s="2">
        <v>4800</v>
      </c>
      <c r="H1781" s="5" t="s">
        <v>29</v>
      </c>
      <c r="I1781" t="str">
        <f t="shared" si="55"/>
        <v>{{3,1018,4800}|{2,0,5}}</v>
      </c>
    </row>
    <row r="1782" spans="1:9">
      <c r="A1782" s="1">
        <v>1777</v>
      </c>
      <c r="B1782" s="2">
        <v>26302</v>
      </c>
      <c r="C1782" s="1">
        <v>1003</v>
      </c>
      <c r="D1782">
        <f t="shared" si="54"/>
        <v>206302</v>
      </c>
      <c r="F1782" s="5" t="s">
        <v>28</v>
      </c>
      <c r="G1782" s="2">
        <v>4800</v>
      </c>
      <c r="H1782" s="5" t="s">
        <v>29</v>
      </c>
      <c r="I1782" t="str">
        <f t="shared" si="55"/>
        <v>{{3,1018,4800}|{2,0,5}}</v>
      </c>
    </row>
    <row r="1783" spans="1:9">
      <c r="A1783" s="1">
        <v>1778</v>
      </c>
      <c r="B1783" s="2">
        <v>26306</v>
      </c>
      <c r="C1783" s="1">
        <v>1003</v>
      </c>
      <c r="D1783">
        <f t="shared" si="54"/>
        <v>206306</v>
      </c>
      <c r="F1783" s="5" t="s">
        <v>28</v>
      </c>
      <c r="G1783" s="2">
        <v>4800</v>
      </c>
      <c r="H1783" s="5" t="s">
        <v>29</v>
      </c>
      <c r="I1783" t="str">
        <f t="shared" si="55"/>
        <v>{{3,1018,4800}|{2,0,5}}</v>
      </c>
    </row>
    <row r="1784" spans="1:9">
      <c r="A1784" s="1">
        <v>1779</v>
      </c>
      <c r="B1784" s="2">
        <v>26311</v>
      </c>
      <c r="C1784" s="1">
        <v>1003</v>
      </c>
      <c r="D1784">
        <f t="shared" si="54"/>
        <v>206311</v>
      </c>
      <c r="F1784" s="5" t="s">
        <v>28</v>
      </c>
      <c r="G1784" s="2">
        <v>4800</v>
      </c>
      <c r="H1784" s="5" t="s">
        <v>29</v>
      </c>
      <c r="I1784" t="str">
        <f t="shared" si="55"/>
        <v>{{3,1018,4800}|{2,0,5}}</v>
      </c>
    </row>
    <row r="1785" spans="1:9">
      <c r="A1785" s="1">
        <v>1780</v>
      </c>
      <c r="B1785" s="2">
        <v>26316</v>
      </c>
      <c r="C1785" s="1">
        <v>1003</v>
      </c>
      <c r="D1785">
        <f t="shared" si="54"/>
        <v>206316</v>
      </c>
      <c r="F1785" s="5" t="s">
        <v>28</v>
      </c>
      <c r="G1785" s="2">
        <v>7200</v>
      </c>
      <c r="H1785" s="5" t="s">
        <v>29</v>
      </c>
      <c r="I1785" t="str">
        <f t="shared" si="55"/>
        <v>{{3,1018,7200}|{2,0,5}}</v>
      </c>
    </row>
    <row r="1786" spans="1:9">
      <c r="A1786" s="1">
        <v>1781</v>
      </c>
      <c r="B1786" s="2">
        <v>26321</v>
      </c>
      <c r="C1786" s="1">
        <v>1003</v>
      </c>
      <c r="D1786">
        <f t="shared" si="54"/>
        <v>206321</v>
      </c>
      <c r="F1786" s="5" t="s">
        <v>28</v>
      </c>
      <c r="G1786" s="2">
        <v>4865</v>
      </c>
      <c r="H1786" s="5" t="s">
        <v>29</v>
      </c>
      <c r="I1786" t="str">
        <f t="shared" si="55"/>
        <v>{{3,1018,4865}|{2,0,5}}</v>
      </c>
    </row>
    <row r="1787" spans="1:9">
      <c r="A1787" s="1">
        <v>1782</v>
      </c>
      <c r="B1787" s="2">
        <v>26325</v>
      </c>
      <c r="C1787" s="1">
        <v>1003</v>
      </c>
      <c r="D1787">
        <f t="shared" si="54"/>
        <v>206325</v>
      </c>
      <c r="F1787" s="5" t="s">
        <v>28</v>
      </c>
      <c r="G1787" s="2">
        <v>4865</v>
      </c>
      <c r="H1787" s="5" t="s">
        <v>29</v>
      </c>
      <c r="I1787" t="str">
        <f t="shared" si="55"/>
        <v>{{3,1018,4865}|{2,0,5}}</v>
      </c>
    </row>
    <row r="1788" spans="1:9">
      <c r="A1788" s="1">
        <v>1783</v>
      </c>
      <c r="B1788" s="2">
        <v>26330</v>
      </c>
      <c r="C1788" s="1">
        <v>1003</v>
      </c>
      <c r="D1788">
        <f t="shared" si="54"/>
        <v>206330</v>
      </c>
      <c r="F1788" s="5" t="s">
        <v>28</v>
      </c>
      <c r="G1788" s="2">
        <v>4865</v>
      </c>
      <c r="H1788" s="5" t="s">
        <v>29</v>
      </c>
      <c r="I1788" t="str">
        <f t="shared" si="55"/>
        <v>{{3,1018,4865}|{2,0,5}}</v>
      </c>
    </row>
    <row r="1789" spans="1:9">
      <c r="A1789" s="1">
        <v>1784</v>
      </c>
      <c r="B1789" s="2">
        <v>26334</v>
      </c>
      <c r="C1789" s="1">
        <v>1003</v>
      </c>
      <c r="D1789">
        <f t="shared" si="54"/>
        <v>206334</v>
      </c>
      <c r="F1789" s="5" t="s">
        <v>28</v>
      </c>
      <c r="G1789" s="2">
        <v>4865</v>
      </c>
      <c r="H1789" s="5" t="s">
        <v>29</v>
      </c>
      <c r="I1789" t="str">
        <f t="shared" si="55"/>
        <v>{{3,1018,4865}|{2,0,5}}</v>
      </c>
    </row>
    <row r="1790" spans="1:9">
      <c r="A1790" s="1">
        <v>1785</v>
      </c>
      <c r="B1790" s="2">
        <v>26339</v>
      </c>
      <c r="C1790" s="1">
        <v>1003</v>
      </c>
      <c r="D1790">
        <f t="shared" si="54"/>
        <v>206339</v>
      </c>
      <c r="F1790" s="5" t="s">
        <v>28</v>
      </c>
      <c r="G1790" s="2">
        <v>4865</v>
      </c>
      <c r="H1790" s="5" t="s">
        <v>29</v>
      </c>
      <c r="I1790" t="str">
        <f t="shared" si="55"/>
        <v>{{3,1018,4865}|{2,0,5}}</v>
      </c>
    </row>
    <row r="1791" spans="1:9">
      <c r="A1791" s="1">
        <v>1786</v>
      </c>
      <c r="B1791" s="2">
        <v>26343</v>
      </c>
      <c r="C1791" s="1">
        <v>1003</v>
      </c>
      <c r="D1791">
        <f t="shared" si="54"/>
        <v>206343</v>
      </c>
      <c r="F1791" s="5" t="s">
        <v>28</v>
      </c>
      <c r="G1791" s="2">
        <v>4930</v>
      </c>
      <c r="H1791" s="5" t="s">
        <v>29</v>
      </c>
      <c r="I1791" t="str">
        <f t="shared" si="55"/>
        <v>{{3,1018,4930}|{2,0,5}}</v>
      </c>
    </row>
    <row r="1792" spans="1:9">
      <c r="A1792" s="1">
        <v>1787</v>
      </c>
      <c r="B1792" s="2">
        <v>26348</v>
      </c>
      <c r="C1792" s="1">
        <v>1003</v>
      </c>
      <c r="D1792">
        <f t="shared" si="54"/>
        <v>206348</v>
      </c>
      <c r="F1792" s="5" t="s">
        <v>28</v>
      </c>
      <c r="G1792" s="2">
        <v>4930</v>
      </c>
      <c r="H1792" s="5" t="s">
        <v>29</v>
      </c>
      <c r="I1792" t="str">
        <f t="shared" si="55"/>
        <v>{{3,1018,4930}|{2,0,5}}</v>
      </c>
    </row>
    <row r="1793" spans="1:9">
      <c r="A1793" s="1">
        <v>1788</v>
      </c>
      <c r="B1793" s="2">
        <v>26353</v>
      </c>
      <c r="C1793" s="1">
        <v>1003</v>
      </c>
      <c r="D1793">
        <f t="shared" si="54"/>
        <v>206353</v>
      </c>
      <c r="F1793" s="5" t="s">
        <v>28</v>
      </c>
      <c r="G1793" s="2">
        <v>4930</v>
      </c>
      <c r="H1793" s="5" t="s">
        <v>29</v>
      </c>
      <c r="I1793" t="str">
        <f t="shared" si="55"/>
        <v>{{3,1018,4930}|{2,0,5}}</v>
      </c>
    </row>
    <row r="1794" spans="1:9">
      <c r="A1794" s="1">
        <v>1789</v>
      </c>
      <c r="B1794" s="2">
        <v>26358</v>
      </c>
      <c r="C1794" s="1">
        <v>1003</v>
      </c>
      <c r="D1794">
        <f t="shared" si="54"/>
        <v>206358</v>
      </c>
      <c r="F1794" s="5" t="s">
        <v>28</v>
      </c>
      <c r="G1794" s="2">
        <v>4930</v>
      </c>
      <c r="H1794" s="5" t="s">
        <v>29</v>
      </c>
      <c r="I1794" t="str">
        <f t="shared" si="55"/>
        <v>{{3,1018,4930}|{2,0,5}}</v>
      </c>
    </row>
    <row r="1795" spans="1:9">
      <c r="A1795" s="1">
        <v>1790</v>
      </c>
      <c r="B1795" s="2">
        <v>26362</v>
      </c>
      <c r="C1795" s="1">
        <v>1003</v>
      </c>
      <c r="D1795">
        <f t="shared" si="54"/>
        <v>206362</v>
      </c>
      <c r="F1795" s="5" t="s">
        <v>28</v>
      </c>
      <c r="G1795" s="2">
        <v>7395</v>
      </c>
      <c r="H1795" s="5" t="s">
        <v>29</v>
      </c>
      <c r="I1795" t="str">
        <f t="shared" si="55"/>
        <v>{{3,1018,7395}|{2,0,5}}</v>
      </c>
    </row>
    <row r="1796" spans="1:9">
      <c r="A1796" s="1">
        <v>1791</v>
      </c>
      <c r="B1796" s="2">
        <v>26367</v>
      </c>
      <c r="C1796" s="1">
        <v>1003</v>
      </c>
      <c r="D1796">
        <f t="shared" si="54"/>
        <v>206367</v>
      </c>
      <c r="F1796" s="5" t="s">
        <v>28</v>
      </c>
      <c r="G1796" s="2">
        <v>4995</v>
      </c>
      <c r="H1796" s="5" t="s">
        <v>29</v>
      </c>
      <c r="I1796" t="str">
        <f t="shared" si="55"/>
        <v>{{3,1018,4995}|{2,0,5}}</v>
      </c>
    </row>
    <row r="1797" spans="1:9">
      <c r="A1797" s="1">
        <v>1792</v>
      </c>
      <c r="B1797" s="2">
        <v>26371</v>
      </c>
      <c r="C1797" s="1">
        <v>1003</v>
      </c>
      <c r="D1797">
        <f t="shared" si="54"/>
        <v>206371</v>
      </c>
      <c r="F1797" s="5" t="s">
        <v>28</v>
      </c>
      <c r="G1797" s="2">
        <v>4995</v>
      </c>
      <c r="H1797" s="5" t="s">
        <v>29</v>
      </c>
      <c r="I1797" t="str">
        <f t="shared" si="55"/>
        <v>{{3,1018,4995}|{2,0,5}}</v>
      </c>
    </row>
    <row r="1798" spans="1:9">
      <c r="A1798" s="1">
        <v>1793</v>
      </c>
      <c r="B1798" s="2">
        <v>26376</v>
      </c>
      <c r="C1798" s="1">
        <v>1003</v>
      </c>
      <c r="D1798">
        <f t="shared" si="54"/>
        <v>206376</v>
      </c>
      <c r="F1798" s="5" t="s">
        <v>28</v>
      </c>
      <c r="G1798" s="2">
        <v>4995</v>
      </c>
      <c r="H1798" s="5" t="s">
        <v>29</v>
      </c>
      <c r="I1798" t="str">
        <f t="shared" si="55"/>
        <v>{{3,1018,4995}|{2,0,5}}</v>
      </c>
    </row>
    <row r="1799" spans="1:9">
      <c r="A1799" s="1">
        <v>1794</v>
      </c>
      <c r="B1799" s="2">
        <v>26380</v>
      </c>
      <c r="C1799" s="1">
        <v>1003</v>
      </c>
      <c r="D1799">
        <f t="shared" ref="D1799:D1862" si="56">($D$5-$B$6)+B1799</f>
        <v>206380</v>
      </c>
      <c r="F1799" s="5" t="s">
        <v>28</v>
      </c>
      <c r="G1799" s="2">
        <v>4995</v>
      </c>
      <c r="H1799" s="5" t="s">
        <v>29</v>
      </c>
      <c r="I1799" t="str">
        <f t="shared" ref="I1799:I1862" si="57">F1799&amp;G1799&amp;H1799</f>
        <v>{{3,1018,4995}|{2,0,5}}</v>
      </c>
    </row>
    <row r="1800" spans="1:9">
      <c r="A1800" s="1">
        <v>1795</v>
      </c>
      <c r="B1800" s="2">
        <v>26385</v>
      </c>
      <c r="C1800" s="1">
        <v>1003</v>
      </c>
      <c r="D1800">
        <f t="shared" si="56"/>
        <v>206385</v>
      </c>
      <c r="F1800" s="5" t="s">
        <v>28</v>
      </c>
      <c r="G1800" s="2">
        <v>4995</v>
      </c>
      <c r="H1800" s="5" t="s">
        <v>29</v>
      </c>
      <c r="I1800" t="str">
        <f t="shared" si="57"/>
        <v>{{3,1018,4995}|{2,0,5}}</v>
      </c>
    </row>
    <row r="1801" spans="1:9">
      <c r="A1801" s="1">
        <v>1796</v>
      </c>
      <c r="B1801" s="2">
        <v>26390</v>
      </c>
      <c r="C1801" s="1">
        <v>1003</v>
      </c>
      <c r="D1801">
        <f t="shared" si="56"/>
        <v>206390</v>
      </c>
      <c r="F1801" s="5" t="s">
        <v>28</v>
      </c>
      <c r="G1801" s="2">
        <v>5065</v>
      </c>
      <c r="H1801" s="5" t="s">
        <v>29</v>
      </c>
      <c r="I1801" t="str">
        <f t="shared" si="57"/>
        <v>{{3,1018,5065}|{2,0,5}}</v>
      </c>
    </row>
    <row r="1802" spans="1:9">
      <c r="A1802" s="1">
        <v>1797</v>
      </c>
      <c r="B1802" s="2">
        <v>26395</v>
      </c>
      <c r="C1802" s="1">
        <v>1003</v>
      </c>
      <c r="D1802">
        <f t="shared" si="56"/>
        <v>206395</v>
      </c>
      <c r="F1802" s="5" t="s">
        <v>28</v>
      </c>
      <c r="G1802" s="2">
        <v>5065</v>
      </c>
      <c r="H1802" s="5" t="s">
        <v>29</v>
      </c>
      <c r="I1802" t="str">
        <f t="shared" si="57"/>
        <v>{{3,1018,5065}|{2,0,5}}</v>
      </c>
    </row>
    <row r="1803" spans="1:9">
      <c r="A1803" s="1">
        <v>1798</v>
      </c>
      <c r="B1803" s="2">
        <v>26399</v>
      </c>
      <c r="C1803" s="1">
        <v>1003</v>
      </c>
      <c r="D1803">
        <f t="shared" si="56"/>
        <v>206399</v>
      </c>
      <c r="F1803" s="5" t="s">
        <v>28</v>
      </c>
      <c r="G1803" s="2">
        <v>5065</v>
      </c>
      <c r="H1803" s="5" t="s">
        <v>29</v>
      </c>
      <c r="I1803" t="str">
        <f t="shared" si="57"/>
        <v>{{3,1018,5065}|{2,0,5}}</v>
      </c>
    </row>
    <row r="1804" spans="1:9">
      <c r="A1804" s="1">
        <v>1799</v>
      </c>
      <c r="B1804" s="2">
        <v>26404</v>
      </c>
      <c r="C1804" s="1">
        <v>1003</v>
      </c>
      <c r="D1804">
        <f t="shared" si="56"/>
        <v>206404</v>
      </c>
      <c r="F1804" s="5" t="s">
        <v>28</v>
      </c>
      <c r="G1804" s="2">
        <v>5065</v>
      </c>
      <c r="H1804" s="5" t="s">
        <v>29</v>
      </c>
      <c r="I1804" t="str">
        <f t="shared" si="57"/>
        <v>{{3,1018,5065}|{2,0,5}}</v>
      </c>
    </row>
    <row r="1805" spans="1:9">
      <c r="A1805" s="1">
        <v>1800</v>
      </c>
      <c r="B1805" s="2">
        <v>26408</v>
      </c>
      <c r="C1805" s="1">
        <v>1003</v>
      </c>
      <c r="D1805">
        <f t="shared" si="56"/>
        <v>206408</v>
      </c>
      <c r="F1805" s="5" t="s">
        <v>28</v>
      </c>
      <c r="G1805" s="2">
        <v>7595</v>
      </c>
      <c r="H1805" s="5" t="s">
        <v>29</v>
      </c>
      <c r="I1805" t="str">
        <f t="shared" si="57"/>
        <v>{{3,1018,7595}|{2,0,5}}</v>
      </c>
    </row>
    <row r="1806" spans="1:9">
      <c r="A1806" s="1">
        <v>1801</v>
      </c>
      <c r="B1806" s="2">
        <v>26413</v>
      </c>
      <c r="C1806" s="1">
        <v>1001</v>
      </c>
      <c r="D1806">
        <f t="shared" si="56"/>
        <v>206413</v>
      </c>
      <c r="F1806" s="5" t="s">
        <v>28</v>
      </c>
      <c r="G1806" s="2">
        <v>5130</v>
      </c>
      <c r="H1806" s="5" t="s">
        <v>29</v>
      </c>
      <c r="I1806" t="str">
        <f t="shared" si="57"/>
        <v>{{3,1018,5130}|{2,0,5}}</v>
      </c>
    </row>
    <row r="1807" spans="1:9">
      <c r="A1807" s="1">
        <v>1802</v>
      </c>
      <c r="B1807" s="2">
        <v>26417</v>
      </c>
      <c r="C1807" s="1">
        <v>1001</v>
      </c>
      <c r="D1807">
        <f t="shared" si="56"/>
        <v>206417</v>
      </c>
      <c r="F1807" s="5" t="s">
        <v>28</v>
      </c>
      <c r="G1807" s="2">
        <v>5130</v>
      </c>
      <c r="H1807" s="5" t="s">
        <v>29</v>
      </c>
      <c r="I1807" t="str">
        <f t="shared" si="57"/>
        <v>{{3,1018,5130}|{2,0,5}}</v>
      </c>
    </row>
    <row r="1808" spans="1:9">
      <c r="A1808" s="1">
        <v>1803</v>
      </c>
      <c r="B1808" s="2">
        <v>26422</v>
      </c>
      <c r="C1808" s="1">
        <v>1001</v>
      </c>
      <c r="D1808">
        <f t="shared" si="56"/>
        <v>206422</v>
      </c>
      <c r="F1808" s="5" t="s">
        <v>28</v>
      </c>
      <c r="G1808" s="2">
        <v>5130</v>
      </c>
      <c r="H1808" s="5" t="s">
        <v>29</v>
      </c>
      <c r="I1808" t="str">
        <f t="shared" si="57"/>
        <v>{{3,1018,5130}|{2,0,5}}</v>
      </c>
    </row>
    <row r="1809" spans="1:9">
      <c r="A1809" s="1">
        <v>1804</v>
      </c>
      <c r="B1809" s="2">
        <v>26426</v>
      </c>
      <c r="C1809" s="1">
        <v>1001</v>
      </c>
      <c r="D1809">
        <f t="shared" si="56"/>
        <v>206426</v>
      </c>
      <c r="F1809" s="5" t="s">
        <v>28</v>
      </c>
      <c r="G1809" s="2">
        <v>5130</v>
      </c>
      <c r="H1809" s="5" t="s">
        <v>29</v>
      </c>
      <c r="I1809" t="str">
        <f t="shared" si="57"/>
        <v>{{3,1018,5130}|{2,0,5}}</v>
      </c>
    </row>
    <row r="1810" spans="1:9">
      <c r="A1810" s="1">
        <v>1805</v>
      </c>
      <c r="B1810" s="2">
        <v>26431</v>
      </c>
      <c r="C1810" s="1">
        <v>1001</v>
      </c>
      <c r="D1810">
        <f t="shared" si="56"/>
        <v>206431</v>
      </c>
      <c r="F1810" s="5" t="s">
        <v>28</v>
      </c>
      <c r="G1810" s="2">
        <v>5130</v>
      </c>
      <c r="H1810" s="5" t="s">
        <v>29</v>
      </c>
      <c r="I1810" t="str">
        <f t="shared" si="57"/>
        <v>{{3,1018,5130}|{2,0,5}}</v>
      </c>
    </row>
    <row r="1811" spans="1:9">
      <c r="A1811" s="1">
        <v>1806</v>
      </c>
      <c r="B1811" s="2">
        <v>26435</v>
      </c>
      <c r="C1811" s="1">
        <v>1001</v>
      </c>
      <c r="D1811">
        <f t="shared" si="56"/>
        <v>206435</v>
      </c>
      <c r="F1811" s="5" t="s">
        <v>28</v>
      </c>
      <c r="G1811" s="2">
        <v>5200</v>
      </c>
      <c r="H1811" s="5" t="s">
        <v>29</v>
      </c>
      <c r="I1811" t="str">
        <f t="shared" si="57"/>
        <v>{{3,1018,5200}|{2,0,5}}</v>
      </c>
    </row>
    <row r="1812" spans="1:9">
      <c r="A1812" s="1">
        <v>1807</v>
      </c>
      <c r="B1812" s="2">
        <v>26440</v>
      </c>
      <c r="C1812" s="1">
        <v>1001</v>
      </c>
      <c r="D1812">
        <f t="shared" si="56"/>
        <v>206440</v>
      </c>
      <c r="F1812" s="5" t="s">
        <v>28</v>
      </c>
      <c r="G1812" s="2">
        <v>5200</v>
      </c>
      <c r="H1812" s="5" t="s">
        <v>29</v>
      </c>
      <c r="I1812" t="str">
        <f t="shared" si="57"/>
        <v>{{3,1018,5200}|{2,0,5}}</v>
      </c>
    </row>
    <row r="1813" spans="1:9">
      <c r="A1813" s="1">
        <v>1808</v>
      </c>
      <c r="B1813" s="2">
        <v>26444</v>
      </c>
      <c r="C1813" s="1">
        <v>1001</v>
      </c>
      <c r="D1813">
        <f t="shared" si="56"/>
        <v>206444</v>
      </c>
      <c r="F1813" s="5" t="s">
        <v>28</v>
      </c>
      <c r="G1813" s="2">
        <v>5200</v>
      </c>
      <c r="H1813" s="5" t="s">
        <v>29</v>
      </c>
      <c r="I1813" t="str">
        <f t="shared" si="57"/>
        <v>{{3,1018,5200}|{2,0,5}}</v>
      </c>
    </row>
    <row r="1814" spans="1:9">
      <c r="A1814" s="1">
        <v>1809</v>
      </c>
      <c r="B1814" s="2">
        <v>26449</v>
      </c>
      <c r="C1814" s="1">
        <v>1001</v>
      </c>
      <c r="D1814">
        <f t="shared" si="56"/>
        <v>206449</v>
      </c>
      <c r="F1814" s="5" t="s">
        <v>28</v>
      </c>
      <c r="G1814" s="2">
        <v>5200</v>
      </c>
      <c r="H1814" s="5" t="s">
        <v>29</v>
      </c>
      <c r="I1814" t="str">
        <f t="shared" si="57"/>
        <v>{{3,1018,5200}|{2,0,5}}</v>
      </c>
    </row>
    <row r="1815" spans="1:9">
      <c r="A1815" s="1">
        <v>1810</v>
      </c>
      <c r="B1815" s="2">
        <v>26453</v>
      </c>
      <c r="C1815" s="1">
        <v>1001</v>
      </c>
      <c r="D1815">
        <f t="shared" si="56"/>
        <v>206453</v>
      </c>
      <c r="F1815" s="5" t="s">
        <v>28</v>
      </c>
      <c r="G1815" s="2">
        <v>7800</v>
      </c>
      <c r="H1815" s="5" t="s">
        <v>29</v>
      </c>
      <c r="I1815" t="str">
        <f t="shared" si="57"/>
        <v>{{3,1018,7800}|{2,0,5}}</v>
      </c>
    </row>
    <row r="1816" spans="1:9">
      <c r="A1816" s="1">
        <v>1811</v>
      </c>
      <c r="B1816" s="2">
        <v>26458</v>
      </c>
      <c r="C1816" s="1">
        <v>1001</v>
      </c>
      <c r="D1816">
        <f t="shared" si="56"/>
        <v>206458</v>
      </c>
      <c r="F1816" s="5" t="s">
        <v>28</v>
      </c>
      <c r="G1816" s="2">
        <v>5270</v>
      </c>
      <c r="H1816" s="5" t="s">
        <v>29</v>
      </c>
      <c r="I1816" t="str">
        <f t="shared" si="57"/>
        <v>{{3,1018,5270}|{2,0,5}}</v>
      </c>
    </row>
    <row r="1817" spans="1:9">
      <c r="A1817" s="1">
        <v>1812</v>
      </c>
      <c r="B1817" s="2">
        <v>26462</v>
      </c>
      <c r="C1817" s="1">
        <v>1001</v>
      </c>
      <c r="D1817">
        <f t="shared" si="56"/>
        <v>206462</v>
      </c>
      <c r="F1817" s="5" t="s">
        <v>28</v>
      </c>
      <c r="G1817" s="2">
        <v>5270</v>
      </c>
      <c r="H1817" s="5" t="s">
        <v>29</v>
      </c>
      <c r="I1817" t="str">
        <f t="shared" si="57"/>
        <v>{{3,1018,5270}|{2,0,5}}</v>
      </c>
    </row>
    <row r="1818" spans="1:9">
      <c r="A1818" s="1">
        <v>1813</v>
      </c>
      <c r="B1818" s="2">
        <v>26467</v>
      </c>
      <c r="C1818" s="1">
        <v>1001</v>
      </c>
      <c r="D1818">
        <f t="shared" si="56"/>
        <v>206467</v>
      </c>
      <c r="F1818" s="5" t="s">
        <v>28</v>
      </c>
      <c r="G1818" s="2">
        <v>5270</v>
      </c>
      <c r="H1818" s="5" t="s">
        <v>29</v>
      </c>
      <c r="I1818" t="str">
        <f t="shared" si="57"/>
        <v>{{3,1018,5270}|{2,0,5}}</v>
      </c>
    </row>
    <row r="1819" spans="1:9">
      <c r="A1819" s="1">
        <v>1814</v>
      </c>
      <c r="B1819" s="2">
        <v>26471</v>
      </c>
      <c r="C1819" s="1">
        <v>1001</v>
      </c>
      <c r="D1819">
        <f t="shared" si="56"/>
        <v>206471</v>
      </c>
      <c r="F1819" s="5" t="s">
        <v>28</v>
      </c>
      <c r="G1819" s="2">
        <v>5270</v>
      </c>
      <c r="H1819" s="5" t="s">
        <v>29</v>
      </c>
      <c r="I1819" t="str">
        <f t="shared" si="57"/>
        <v>{{3,1018,5270}|{2,0,5}}</v>
      </c>
    </row>
    <row r="1820" spans="1:9">
      <c r="A1820" s="1">
        <v>1815</v>
      </c>
      <c r="B1820" s="2">
        <v>26476</v>
      </c>
      <c r="C1820" s="1">
        <v>1001</v>
      </c>
      <c r="D1820">
        <f t="shared" si="56"/>
        <v>206476</v>
      </c>
      <c r="F1820" s="5" t="s">
        <v>28</v>
      </c>
      <c r="G1820" s="2">
        <v>5270</v>
      </c>
      <c r="H1820" s="5" t="s">
        <v>29</v>
      </c>
      <c r="I1820" t="str">
        <f t="shared" si="57"/>
        <v>{{3,1018,5270}|{2,0,5}}</v>
      </c>
    </row>
    <row r="1821" spans="1:9">
      <c r="A1821" s="1">
        <v>1816</v>
      </c>
      <c r="B1821" s="2">
        <v>26480</v>
      </c>
      <c r="C1821" s="1">
        <v>1001</v>
      </c>
      <c r="D1821">
        <f t="shared" si="56"/>
        <v>206480</v>
      </c>
      <c r="F1821" s="5" t="s">
        <v>28</v>
      </c>
      <c r="G1821" s="2">
        <v>5345</v>
      </c>
      <c r="H1821" s="5" t="s">
        <v>29</v>
      </c>
      <c r="I1821" t="str">
        <f t="shared" si="57"/>
        <v>{{3,1018,5345}|{2,0,5}}</v>
      </c>
    </row>
    <row r="1822" spans="1:9">
      <c r="A1822" s="1">
        <v>1817</v>
      </c>
      <c r="B1822" s="2">
        <v>26485</v>
      </c>
      <c r="C1822" s="1">
        <v>1001</v>
      </c>
      <c r="D1822">
        <f t="shared" si="56"/>
        <v>206485</v>
      </c>
      <c r="F1822" s="5" t="s">
        <v>28</v>
      </c>
      <c r="G1822" s="2">
        <v>5345</v>
      </c>
      <c r="H1822" s="5" t="s">
        <v>29</v>
      </c>
      <c r="I1822" t="str">
        <f t="shared" si="57"/>
        <v>{{3,1018,5345}|{2,0,5}}</v>
      </c>
    </row>
    <row r="1823" spans="1:9">
      <c r="A1823" s="1">
        <v>1818</v>
      </c>
      <c r="B1823" s="2">
        <v>26489</v>
      </c>
      <c r="C1823" s="1">
        <v>1001</v>
      </c>
      <c r="D1823">
        <f t="shared" si="56"/>
        <v>206489</v>
      </c>
      <c r="F1823" s="5" t="s">
        <v>28</v>
      </c>
      <c r="G1823" s="2">
        <v>5345</v>
      </c>
      <c r="H1823" s="5" t="s">
        <v>29</v>
      </c>
      <c r="I1823" t="str">
        <f t="shared" si="57"/>
        <v>{{3,1018,5345}|{2,0,5}}</v>
      </c>
    </row>
    <row r="1824" spans="1:9">
      <c r="A1824" s="1">
        <v>1819</v>
      </c>
      <c r="B1824" s="2">
        <v>26494</v>
      </c>
      <c r="C1824" s="1">
        <v>1001</v>
      </c>
      <c r="D1824">
        <f t="shared" si="56"/>
        <v>206494</v>
      </c>
      <c r="F1824" s="5" t="s">
        <v>28</v>
      </c>
      <c r="G1824" s="2">
        <v>5345</v>
      </c>
      <c r="H1824" s="5" t="s">
        <v>29</v>
      </c>
      <c r="I1824" t="str">
        <f t="shared" si="57"/>
        <v>{{3,1018,5345}|{2,0,5}}</v>
      </c>
    </row>
    <row r="1825" spans="1:9">
      <c r="A1825" s="1">
        <v>1820</v>
      </c>
      <c r="B1825" s="2">
        <v>26498</v>
      </c>
      <c r="C1825" s="1">
        <v>1001</v>
      </c>
      <c r="D1825">
        <f t="shared" si="56"/>
        <v>206498</v>
      </c>
      <c r="F1825" s="5" t="s">
        <v>28</v>
      </c>
      <c r="G1825" s="2">
        <v>8015</v>
      </c>
      <c r="H1825" s="5" t="s">
        <v>29</v>
      </c>
      <c r="I1825" t="str">
        <f t="shared" si="57"/>
        <v>{{3,1018,8015}|{2,0,5}}</v>
      </c>
    </row>
    <row r="1826" spans="1:9">
      <c r="A1826" s="1">
        <v>1821</v>
      </c>
      <c r="B1826" s="2">
        <v>26503</v>
      </c>
      <c r="C1826" s="1">
        <v>1001</v>
      </c>
      <c r="D1826">
        <f t="shared" si="56"/>
        <v>206503</v>
      </c>
      <c r="F1826" s="5" t="s">
        <v>28</v>
      </c>
      <c r="G1826" s="2">
        <v>5415</v>
      </c>
      <c r="H1826" s="5" t="s">
        <v>29</v>
      </c>
      <c r="I1826" t="str">
        <f t="shared" si="57"/>
        <v>{{3,1018,5415}|{2,0,5}}</v>
      </c>
    </row>
    <row r="1827" spans="1:9">
      <c r="A1827" s="1">
        <v>1822</v>
      </c>
      <c r="B1827" s="2">
        <v>26507</v>
      </c>
      <c r="C1827" s="1">
        <v>1001</v>
      </c>
      <c r="D1827">
        <f t="shared" si="56"/>
        <v>206507</v>
      </c>
      <c r="F1827" s="5" t="s">
        <v>28</v>
      </c>
      <c r="G1827" s="2">
        <v>5415</v>
      </c>
      <c r="H1827" s="5" t="s">
        <v>29</v>
      </c>
      <c r="I1827" t="str">
        <f t="shared" si="57"/>
        <v>{{3,1018,5415}|{2,0,5}}</v>
      </c>
    </row>
    <row r="1828" spans="1:9">
      <c r="A1828" s="1">
        <v>1823</v>
      </c>
      <c r="B1828" s="2">
        <v>26512</v>
      </c>
      <c r="C1828" s="1">
        <v>1001</v>
      </c>
      <c r="D1828">
        <f t="shared" si="56"/>
        <v>206512</v>
      </c>
      <c r="F1828" s="5" t="s">
        <v>28</v>
      </c>
      <c r="G1828" s="2">
        <v>5415</v>
      </c>
      <c r="H1828" s="5" t="s">
        <v>29</v>
      </c>
      <c r="I1828" t="str">
        <f t="shared" si="57"/>
        <v>{{3,1018,5415}|{2,0,5}}</v>
      </c>
    </row>
    <row r="1829" spans="1:9">
      <c r="A1829" s="1">
        <v>1824</v>
      </c>
      <c r="B1829" s="2">
        <v>26516</v>
      </c>
      <c r="C1829" s="1">
        <v>1001</v>
      </c>
      <c r="D1829">
        <f t="shared" si="56"/>
        <v>206516</v>
      </c>
      <c r="F1829" s="5" t="s">
        <v>28</v>
      </c>
      <c r="G1829" s="2">
        <v>5415</v>
      </c>
      <c r="H1829" s="5" t="s">
        <v>29</v>
      </c>
      <c r="I1829" t="str">
        <f t="shared" si="57"/>
        <v>{{3,1018,5415}|{2,0,5}}</v>
      </c>
    </row>
    <row r="1830" spans="1:9">
      <c r="A1830" s="1">
        <v>1825</v>
      </c>
      <c r="B1830" s="2">
        <v>26521</v>
      </c>
      <c r="C1830" s="1">
        <v>1001</v>
      </c>
      <c r="D1830">
        <f t="shared" si="56"/>
        <v>206521</v>
      </c>
      <c r="F1830" s="5" t="s">
        <v>28</v>
      </c>
      <c r="G1830" s="2">
        <v>5415</v>
      </c>
      <c r="H1830" s="5" t="s">
        <v>29</v>
      </c>
      <c r="I1830" t="str">
        <f t="shared" si="57"/>
        <v>{{3,1018,5415}|{2,0,5}}</v>
      </c>
    </row>
    <row r="1831" spans="1:9">
      <c r="A1831" s="1">
        <v>1826</v>
      </c>
      <c r="B1831" s="2">
        <v>26525</v>
      </c>
      <c r="C1831" s="1">
        <v>1001</v>
      </c>
      <c r="D1831">
        <f t="shared" si="56"/>
        <v>206525</v>
      </c>
      <c r="F1831" s="5" t="s">
        <v>28</v>
      </c>
      <c r="G1831" s="2">
        <v>5490</v>
      </c>
      <c r="H1831" s="5" t="s">
        <v>29</v>
      </c>
      <c r="I1831" t="str">
        <f t="shared" si="57"/>
        <v>{{3,1018,5490}|{2,0,5}}</v>
      </c>
    </row>
    <row r="1832" spans="1:9">
      <c r="A1832" s="1">
        <v>1827</v>
      </c>
      <c r="B1832" s="2">
        <v>26530</v>
      </c>
      <c r="C1832" s="1">
        <v>1001</v>
      </c>
      <c r="D1832">
        <f t="shared" si="56"/>
        <v>206530</v>
      </c>
      <c r="F1832" s="5" t="s">
        <v>28</v>
      </c>
      <c r="G1832" s="2">
        <v>5490</v>
      </c>
      <c r="H1832" s="5" t="s">
        <v>29</v>
      </c>
      <c r="I1832" t="str">
        <f t="shared" si="57"/>
        <v>{{3,1018,5490}|{2,0,5}}</v>
      </c>
    </row>
    <row r="1833" spans="1:9">
      <c r="A1833" s="1">
        <v>1828</v>
      </c>
      <c r="B1833" s="2">
        <v>26534</v>
      </c>
      <c r="C1833" s="1">
        <v>1001</v>
      </c>
      <c r="D1833">
        <f t="shared" si="56"/>
        <v>206534</v>
      </c>
      <c r="F1833" s="5" t="s">
        <v>28</v>
      </c>
      <c r="G1833" s="2">
        <v>5490</v>
      </c>
      <c r="H1833" s="5" t="s">
        <v>29</v>
      </c>
      <c r="I1833" t="str">
        <f t="shared" si="57"/>
        <v>{{3,1018,5490}|{2,0,5}}</v>
      </c>
    </row>
    <row r="1834" spans="1:9">
      <c r="A1834" s="1">
        <v>1829</v>
      </c>
      <c r="B1834" s="2">
        <v>26539</v>
      </c>
      <c r="C1834" s="1">
        <v>1001</v>
      </c>
      <c r="D1834">
        <f t="shared" si="56"/>
        <v>206539</v>
      </c>
      <c r="F1834" s="5" t="s">
        <v>28</v>
      </c>
      <c r="G1834" s="2">
        <v>5490</v>
      </c>
      <c r="H1834" s="5" t="s">
        <v>29</v>
      </c>
      <c r="I1834" t="str">
        <f t="shared" si="57"/>
        <v>{{3,1018,5490}|{2,0,5}}</v>
      </c>
    </row>
    <row r="1835" spans="1:9">
      <c r="A1835" s="1">
        <v>1830</v>
      </c>
      <c r="B1835" s="2">
        <v>26543</v>
      </c>
      <c r="C1835" s="1">
        <v>1001</v>
      </c>
      <c r="D1835">
        <f t="shared" si="56"/>
        <v>206543</v>
      </c>
      <c r="F1835" s="5" t="s">
        <v>28</v>
      </c>
      <c r="G1835" s="2">
        <v>8235</v>
      </c>
      <c r="H1835" s="5" t="s">
        <v>29</v>
      </c>
      <c r="I1835" t="str">
        <f t="shared" si="57"/>
        <v>{{3,1018,8235}|{2,0,5}}</v>
      </c>
    </row>
    <row r="1836" spans="1:9">
      <c r="A1836" s="1">
        <v>1831</v>
      </c>
      <c r="B1836" s="2">
        <v>26548</v>
      </c>
      <c r="C1836" s="1">
        <v>1001</v>
      </c>
      <c r="D1836">
        <f t="shared" si="56"/>
        <v>206548</v>
      </c>
      <c r="F1836" s="5" t="s">
        <v>28</v>
      </c>
      <c r="G1836" s="2">
        <v>5560</v>
      </c>
      <c r="H1836" s="5" t="s">
        <v>29</v>
      </c>
      <c r="I1836" t="str">
        <f t="shared" si="57"/>
        <v>{{3,1018,5560}|{2,0,5}}</v>
      </c>
    </row>
    <row r="1837" spans="1:9">
      <c r="A1837" s="1">
        <v>1832</v>
      </c>
      <c r="B1837" s="2">
        <v>26552</v>
      </c>
      <c r="C1837" s="1">
        <v>1001</v>
      </c>
      <c r="D1837">
        <f t="shared" si="56"/>
        <v>206552</v>
      </c>
      <c r="F1837" s="5" t="s">
        <v>28</v>
      </c>
      <c r="G1837" s="2">
        <v>5560</v>
      </c>
      <c r="H1837" s="5" t="s">
        <v>29</v>
      </c>
      <c r="I1837" t="str">
        <f t="shared" si="57"/>
        <v>{{3,1018,5560}|{2,0,5}}</v>
      </c>
    </row>
    <row r="1838" spans="1:9">
      <c r="A1838" s="1">
        <v>1833</v>
      </c>
      <c r="B1838" s="2">
        <v>26557</v>
      </c>
      <c r="C1838" s="1">
        <v>1001</v>
      </c>
      <c r="D1838">
        <f t="shared" si="56"/>
        <v>206557</v>
      </c>
      <c r="F1838" s="5" t="s">
        <v>28</v>
      </c>
      <c r="G1838" s="2">
        <v>5560</v>
      </c>
      <c r="H1838" s="5" t="s">
        <v>29</v>
      </c>
      <c r="I1838" t="str">
        <f t="shared" si="57"/>
        <v>{{3,1018,5560}|{2,0,5}}</v>
      </c>
    </row>
    <row r="1839" spans="1:9">
      <c r="A1839" s="1">
        <v>1834</v>
      </c>
      <c r="B1839" s="2">
        <v>26561</v>
      </c>
      <c r="C1839" s="1">
        <v>1001</v>
      </c>
      <c r="D1839">
        <f t="shared" si="56"/>
        <v>206561</v>
      </c>
      <c r="F1839" s="5" t="s">
        <v>28</v>
      </c>
      <c r="G1839" s="2">
        <v>5560</v>
      </c>
      <c r="H1839" s="5" t="s">
        <v>29</v>
      </c>
      <c r="I1839" t="str">
        <f t="shared" si="57"/>
        <v>{{3,1018,5560}|{2,0,5}}</v>
      </c>
    </row>
    <row r="1840" spans="1:9">
      <c r="A1840" s="1">
        <v>1835</v>
      </c>
      <c r="B1840" s="2">
        <v>26566</v>
      </c>
      <c r="C1840" s="1">
        <v>1001</v>
      </c>
      <c r="D1840">
        <f t="shared" si="56"/>
        <v>206566</v>
      </c>
      <c r="F1840" s="5" t="s">
        <v>28</v>
      </c>
      <c r="G1840" s="2">
        <v>5560</v>
      </c>
      <c r="H1840" s="5" t="s">
        <v>29</v>
      </c>
      <c r="I1840" t="str">
        <f t="shared" si="57"/>
        <v>{{3,1018,5560}|{2,0,5}}</v>
      </c>
    </row>
    <row r="1841" spans="1:9">
      <c r="A1841" s="1">
        <v>1836</v>
      </c>
      <c r="B1841" s="2">
        <v>26570</v>
      </c>
      <c r="C1841" s="1">
        <v>1001</v>
      </c>
      <c r="D1841">
        <f t="shared" si="56"/>
        <v>206570</v>
      </c>
      <c r="F1841" s="5" t="s">
        <v>28</v>
      </c>
      <c r="G1841" s="2">
        <v>5635</v>
      </c>
      <c r="H1841" s="5" t="s">
        <v>29</v>
      </c>
      <c r="I1841" t="str">
        <f t="shared" si="57"/>
        <v>{{3,1018,5635}|{2,0,5}}</v>
      </c>
    </row>
    <row r="1842" spans="1:9">
      <c r="A1842" s="1">
        <v>1837</v>
      </c>
      <c r="B1842" s="2">
        <v>26575</v>
      </c>
      <c r="C1842" s="1">
        <v>1001</v>
      </c>
      <c r="D1842">
        <f t="shared" si="56"/>
        <v>206575</v>
      </c>
      <c r="F1842" s="5" t="s">
        <v>28</v>
      </c>
      <c r="G1842" s="2">
        <v>5635</v>
      </c>
      <c r="H1842" s="5" t="s">
        <v>29</v>
      </c>
      <c r="I1842" t="str">
        <f t="shared" si="57"/>
        <v>{{3,1018,5635}|{2,0,5}}</v>
      </c>
    </row>
    <row r="1843" spans="1:9">
      <c r="A1843" s="1">
        <v>1838</v>
      </c>
      <c r="B1843" s="2">
        <v>26579</v>
      </c>
      <c r="C1843" s="1">
        <v>1001</v>
      </c>
      <c r="D1843">
        <f t="shared" si="56"/>
        <v>206579</v>
      </c>
      <c r="F1843" s="5" t="s">
        <v>28</v>
      </c>
      <c r="G1843" s="2">
        <v>5635</v>
      </c>
      <c r="H1843" s="5" t="s">
        <v>29</v>
      </c>
      <c r="I1843" t="str">
        <f t="shared" si="57"/>
        <v>{{3,1018,5635}|{2,0,5}}</v>
      </c>
    </row>
    <row r="1844" spans="1:9">
      <c r="A1844" s="1">
        <v>1839</v>
      </c>
      <c r="B1844" s="2">
        <v>26584</v>
      </c>
      <c r="C1844" s="1">
        <v>1001</v>
      </c>
      <c r="D1844">
        <f t="shared" si="56"/>
        <v>206584</v>
      </c>
      <c r="F1844" s="5" t="s">
        <v>28</v>
      </c>
      <c r="G1844" s="2">
        <v>5635</v>
      </c>
      <c r="H1844" s="5" t="s">
        <v>29</v>
      </c>
      <c r="I1844" t="str">
        <f t="shared" si="57"/>
        <v>{{3,1018,5635}|{2,0,5}}</v>
      </c>
    </row>
    <row r="1845" spans="1:9">
      <c r="A1845" s="1">
        <v>1840</v>
      </c>
      <c r="B1845" s="2">
        <v>26588</v>
      </c>
      <c r="C1845" s="1">
        <v>1001</v>
      </c>
      <c r="D1845">
        <f t="shared" si="56"/>
        <v>206588</v>
      </c>
      <c r="F1845" s="5" t="s">
        <v>28</v>
      </c>
      <c r="G1845" s="2">
        <v>8450</v>
      </c>
      <c r="H1845" s="5" t="s">
        <v>29</v>
      </c>
      <c r="I1845" t="str">
        <f t="shared" si="57"/>
        <v>{{3,1018,8450}|{2,0,5}}</v>
      </c>
    </row>
    <row r="1846" spans="1:9">
      <c r="A1846" s="1">
        <v>1841</v>
      </c>
      <c r="B1846" s="2">
        <v>26593</v>
      </c>
      <c r="C1846" s="1">
        <v>1001</v>
      </c>
      <c r="D1846">
        <f t="shared" si="56"/>
        <v>206593</v>
      </c>
      <c r="F1846" s="5" t="s">
        <v>28</v>
      </c>
      <c r="G1846" s="2">
        <v>5715</v>
      </c>
      <c r="H1846" s="5" t="s">
        <v>29</v>
      </c>
      <c r="I1846" t="str">
        <f t="shared" si="57"/>
        <v>{{3,1018,5715}|{2,0,5}}</v>
      </c>
    </row>
    <row r="1847" spans="1:9">
      <c r="A1847" s="1">
        <v>1842</v>
      </c>
      <c r="B1847" s="2">
        <v>26597</v>
      </c>
      <c r="C1847" s="1">
        <v>1001</v>
      </c>
      <c r="D1847">
        <f t="shared" si="56"/>
        <v>206597</v>
      </c>
      <c r="F1847" s="5" t="s">
        <v>28</v>
      </c>
      <c r="G1847" s="2">
        <v>5715</v>
      </c>
      <c r="H1847" s="5" t="s">
        <v>29</v>
      </c>
      <c r="I1847" t="str">
        <f t="shared" si="57"/>
        <v>{{3,1018,5715}|{2,0,5}}</v>
      </c>
    </row>
    <row r="1848" spans="1:9">
      <c r="A1848" s="1">
        <v>1843</v>
      </c>
      <c r="B1848" s="2">
        <v>26602</v>
      </c>
      <c r="C1848" s="1">
        <v>1001</v>
      </c>
      <c r="D1848">
        <f t="shared" si="56"/>
        <v>206602</v>
      </c>
      <c r="F1848" s="5" t="s">
        <v>28</v>
      </c>
      <c r="G1848" s="2">
        <v>5715</v>
      </c>
      <c r="H1848" s="5" t="s">
        <v>29</v>
      </c>
      <c r="I1848" t="str">
        <f t="shared" si="57"/>
        <v>{{3,1018,5715}|{2,0,5}}</v>
      </c>
    </row>
    <row r="1849" spans="1:9">
      <c r="A1849" s="1">
        <v>1844</v>
      </c>
      <c r="B1849" s="2">
        <v>26606</v>
      </c>
      <c r="C1849" s="1">
        <v>1001</v>
      </c>
      <c r="D1849">
        <f t="shared" si="56"/>
        <v>206606</v>
      </c>
      <c r="F1849" s="5" t="s">
        <v>28</v>
      </c>
      <c r="G1849" s="2">
        <v>5715</v>
      </c>
      <c r="H1849" s="5" t="s">
        <v>29</v>
      </c>
      <c r="I1849" t="str">
        <f t="shared" si="57"/>
        <v>{{3,1018,5715}|{2,0,5}}</v>
      </c>
    </row>
    <row r="1850" spans="1:9">
      <c r="A1850" s="1">
        <v>1845</v>
      </c>
      <c r="B1850" s="2">
        <v>26611</v>
      </c>
      <c r="C1850" s="1">
        <v>1001</v>
      </c>
      <c r="D1850">
        <f t="shared" si="56"/>
        <v>206611</v>
      </c>
      <c r="F1850" s="5" t="s">
        <v>28</v>
      </c>
      <c r="G1850" s="2">
        <v>5715</v>
      </c>
      <c r="H1850" s="5" t="s">
        <v>29</v>
      </c>
      <c r="I1850" t="str">
        <f t="shared" si="57"/>
        <v>{{3,1018,5715}|{2,0,5}}</v>
      </c>
    </row>
    <row r="1851" spans="1:9">
      <c r="A1851" s="1">
        <v>1846</v>
      </c>
      <c r="B1851" s="2">
        <v>26615</v>
      </c>
      <c r="C1851" s="1">
        <v>1001</v>
      </c>
      <c r="D1851">
        <f t="shared" si="56"/>
        <v>206615</v>
      </c>
      <c r="F1851" s="5" t="s">
        <v>28</v>
      </c>
      <c r="G1851" s="2">
        <v>5790</v>
      </c>
      <c r="H1851" s="5" t="s">
        <v>29</v>
      </c>
      <c r="I1851" t="str">
        <f t="shared" si="57"/>
        <v>{{3,1018,5790}|{2,0,5}}</v>
      </c>
    </row>
    <row r="1852" spans="1:9">
      <c r="A1852" s="1">
        <v>1847</v>
      </c>
      <c r="B1852" s="2">
        <v>26620</v>
      </c>
      <c r="C1852" s="1">
        <v>1001</v>
      </c>
      <c r="D1852">
        <f t="shared" si="56"/>
        <v>206620</v>
      </c>
      <c r="F1852" s="5" t="s">
        <v>28</v>
      </c>
      <c r="G1852" s="2">
        <v>5790</v>
      </c>
      <c r="H1852" s="5" t="s">
        <v>29</v>
      </c>
      <c r="I1852" t="str">
        <f t="shared" si="57"/>
        <v>{{3,1018,5790}|{2,0,5}}</v>
      </c>
    </row>
    <row r="1853" spans="1:9">
      <c r="A1853" s="1">
        <v>1848</v>
      </c>
      <c r="B1853" s="2">
        <v>26624</v>
      </c>
      <c r="C1853" s="1">
        <v>1001</v>
      </c>
      <c r="D1853">
        <f t="shared" si="56"/>
        <v>206624</v>
      </c>
      <c r="F1853" s="5" t="s">
        <v>28</v>
      </c>
      <c r="G1853" s="2">
        <v>5790</v>
      </c>
      <c r="H1853" s="5" t="s">
        <v>29</v>
      </c>
      <c r="I1853" t="str">
        <f t="shared" si="57"/>
        <v>{{3,1018,5790}|{2,0,5}}</v>
      </c>
    </row>
    <row r="1854" spans="1:9">
      <c r="A1854" s="1">
        <v>1849</v>
      </c>
      <c r="B1854" s="2">
        <v>26629</v>
      </c>
      <c r="C1854" s="1">
        <v>1001</v>
      </c>
      <c r="D1854">
        <f t="shared" si="56"/>
        <v>206629</v>
      </c>
      <c r="F1854" s="5" t="s">
        <v>28</v>
      </c>
      <c r="G1854" s="2">
        <v>5790</v>
      </c>
      <c r="H1854" s="5" t="s">
        <v>29</v>
      </c>
      <c r="I1854" t="str">
        <f t="shared" si="57"/>
        <v>{{3,1018,5790}|{2,0,5}}</v>
      </c>
    </row>
    <row r="1855" spans="1:9">
      <c r="A1855" s="1">
        <v>1850</v>
      </c>
      <c r="B1855" s="2">
        <v>26633</v>
      </c>
      <c r="C1855" s="1">
        <v>1001</v>
      </c>
      <c r="D1855">
        <f t="shared" si="56"/>
        <v>206633</v>
      </c>
      <c r="F1855" s="5" t="s">
        <v>28</v>
      </c>
      <c r="G1855" s="2">
        <v>8685</v>
      </c>
      <c r="H1855" s="5" t="s">
        <v>29</v>
      </c>
      <c r="I1855" t="str">
        <f t="shared" si="57"/>
        <v>{{3,1018,8685}|{2,0,5}}</v>
      </c>
    </row>
    <row r="1856" spans="1:9">
      <c r="A1856" s="1">
        <v>1851</v>
      </c>
      <c r="B1856" s="2">
        <v>26638</v>
      </c>
      <c r="C1856" s="1">
        <v>1001</v>
      </c>
      <c r="D1856">
        <f t="shared" si="56"/>
        <v>206638</v>
      </c>
      <c r="F1856" s="5" t="s">
        <v>28</v>
      </c>
      <c r="G1856" s="2">
        <v>5870</v>
      </c>
      <c r="H1856" s="5" t="s">
        <v>29</v>
      </c>
      <c r="I1856" t="str">
        <f t="shared" si="57"/>
        <v>{{3,1018,5870}|{2,0,5}}</v>
      </c>
    </row>
    <row r="1857" spans="1:9">
      <c r="A1857" s="1">
        <v>1852</v>
      </c>
      <c r="B1857" s="2">
        <v>26642</v>
      </c>
      <c r="C1857" s="1">
        <v>1001</v>
      </c>
      <c r="D1857">
        <f t="shared" si="56"/>
        <v>206642</v>
      </c>
      <c r="F1857" s="5" t="s">
        <v>28</v>
      </c>
      <c r="G1857" s="2">
        <v>5870</v>
      </c>
      <c r="H1857" s="5" t="s">
        <v>29</v>
      </c>
      <c r="I1857" t="str">
        <f t="shared" si="57"/>
        <v>{{3,1018,5870}|{2,0,5}}</v>
      </c>
    </row>
    <row r="1858" spans="1:9">
      <c r="A1858" s="1">
        <v>1853</v>
      </c>
      <c r="B1858" s="2">
        <v>26647</v>
      </c>
      <c r="C1858" s="1">
        <v>1001</v>
      </c>
      <c r="D1858">
        <f t="shared" si="56"/>
        <v>206647</v>
      </c>
      <c r="F1858" s="5" t="s">
        <v>28</v>
      </c>
      <c r="G1858" s="2">
        <v>5870</v>
      </c>
      <c r="H1858" s="5" t="s">
        <v>29</v>
      </c>
      <c r="I1858" t="str">
        <f t="shared" si="57"/>
        <v>{{3,1018,5870}|{2,0,5}}</v>
      </c>
    </row>
    <row r="1859" spans="1:9">
      <c r="A1859" s="1">
        <v>1854</v>
      </c>
      <c r="B1859" s="2">
        <v>26651</v>
      </c>
      <c r="C1859" s="1">
        <v>1001</v>
      </c>
      <c r="D1859">
        <f t="shared" si="56"/>
        <v>206651</v>
      </c>
      <c r="F1859" s="5" t="s">
        <v>28</v>
      </c>
      <c r="G1859" s="2">
        <v>5870</v>
      </c>
      <c r="H1859" s="5" t="s">
        <v>29</v>
      </c>
      <c r="I1859" t="str">
        <f t="shared" si="57"/>
        <v>{{3,1018,5870}|{2,0,5}}</v>
      </c>
    </row>
    <row r="1860" spans="1:9">
      <c r="A1860" s="1">
        <v>1855</v>
      </c>
      <c r="B1860" s="2">
        <v>26656</v>
      </c>
      <c r="C1860" s="1">
        <v>1001</v>
      </c>
      <c r="D1860">
        <f t="shared" si="56"/>
        <v>206656</v>
      </c>
      <c r="F1860" s="5" t="s">
        <v>28</v>
      </c>
      <c r="G1860" s="2">
        <v>5870</v>
      </c>
      <c r="H1860" s="5" t="s">
        <v>29</v>
      </c>
      <c r="I1860" t="str">
        <f t="shared" si="57"/>
        <v>{{3,1018,5870}|{2,0,5}}</v>
      </c>
    </row>
    <row r="1861" spans="1:9">
      <c r="A1861" s="1">
        <v>1856</v>
      </c>
      <c r="B1861" s="2">
        <v>26660</v>
      </c>
      <c r="C1861" s="1">
        <v>1001</v>
      </c>
      <c r="D1861">
        <f t="shared" si="56"/>
        <v>206660</v>
      </c>
      <c r="F1861" s="5" t="s">
        <v>28</v>
      </c>
      <c r="G1861" s="2">
        <v>5950</v>
      </c>
      <c r="H1861" s="5" t="s">
        <v>29</v>
      </c>
      <c r="I1861" t="str">
        <f t="shared" si="57"/>
        <v>{{3,1018,5950}|{2,0,5}}</v>
      </c>
    </row>
    <row r="1862" spans="1:9">
      <c r="A1862" s="1">
        <v>1857</v>
      </c>
      <c r="B1862" s="2">
        <v>26665</v>
      </c>
      <c r="C1862" s="1">
        <v>1001</v>
      </c>
      <c r="D1862">
        <f t="shared" si="56"/>
        <v>206665</v>
      </c>
      <c r="F1862" s="5" t="s">
        <v>28</v>
      </c>
      <c r="G1862" s="2">
        <v>5950</v>
      </c>
      <c r="H1862" s="5" t="s">
        <v>29</v>
      </c>
      <c r="I1862" t="str">
        <f t="shared" si="57"/>
        <v>{{3,1018,5950}|{2,0,5}}</v>
      </c>
    </row>
    <row r="1863" spans="1:9">
      <c r="A1863" s="1">
        <v>1858</v>
      </c>
      <c r="B1863" s="2">
        <v>26669</v>
      </c>
      <c r="C1863" s="1">
        <v>1001</v>
      </c>
      <c r="D1863">
        <f t="shared" ref="D1863:D1926" si="58">($D$5-$B$6)+B1863</f>
        <v>206669</v>
      </c>
      <c r="F1863" s="5" t="s">
        <v>28</v>
      </c>
      <c r="G1863" s="2">
        <v>5950</v>
      </c>
      <c r="H1863" s="5" t="s">
        <v>29</v>
      </c>
      <c r="I1863" t="str">
        <f t="shared" ref="I1863:I1926" si="59">F1863&amp;G1863&amp;H1863</f>
        <v>{{3,1018,5950}|{2,0,5}}</v>
      </c>
    </row>
    <row r="1864" spans="1:9">
      <c r="A1864" s="1">
        <v>1859</v>
      </c>
      <c r="B1864" s="2">
        <v>26674</v>
      </c>
      <c r="C1864" s="1">
        <v>1001</v>
      </c>
      <c r="D1864">
        <f t="shared" si="58"/>
        <v>206674</v>
      </c>
      <c r="F1864" s="5" t="s">
        <v>28</v>
      </c>
      <c r="G1864" s="2">
        <v>5950</v>
      </c>
      <c r="H1864" s="5" t="s">
        <v>29</v>
      </c>
      <c r="I1864" t="str">
        <f t="shared" si="59"/>
        <v>{{3,1018,5950}|{2,0,5}}</v>
      </c>
    </row>
    <row r="1865" spans="1:9">
      <c r="A1865" s="1">
        <v>1860</v>
      </c>
      <c r="B1865" s="2">
        <v>26678</v>
      </c>
      <c r="C1865" s="1">
        <v>1001</v>
      </c>
      <c r="D1865">
        <f t="shared" si="58"/>
        <v>206678</v>
      </c>
      <c r="F1865" s="5" t="s">
        <v>28</v>
      </c>
      <c r="G1865" s="2">
        <v>8925</v>
      </c>
      <c r="H1865" s="5" t="s">
        <v>29</v>
      </c>
      <c r="I1865" t="str">
        <f t="shared" si="59"/>
        <v>{{3,1018,8925}|{2,0,5}}</v>
      </c>
    </row>
    <row r="1866" spans="1:9">
      <c r="A1866" s="1">
        <v>1861</v>
      </c>
      <c r="B1866" s="2">
        <v>26683</v>
      </c>
      <c r="C1866" s="1">
        <v>1001</v>
      </c>
      <c r="D1866">
        <f t="shared" si="58"/>
        <v>206683</v>
      </c>
      <c r="F1866" s="5" t="s">
        <v>28</v>
      </c>
      <c r="G1866" s="2">
        <v>6030</v>
      </c>
      <c r="H1866" s="5" t="s">
        <v>29</v>
      </c>
      <c r="I1866" t="str">
        <f t="shared" si="59"/>
        <v>{{3,1018,6030}|{2,0,5}}</v>
      </c>
    </row>
    <row r="1867" spans="1:9">
      <c r="A1867" s="1">
        <v>1862</v>
      </c>
      <c r="B1867" s="2">
        <v>26687</v>
      </c>
      <c r="C1867" s="1">
        <v>1001</v>
      </c>
      <c r="D1867">
        <f t="shared" si="58"/>
        <v>206687</v>
      </c>
      <c r="F1867" s="5" t="s">
        <v>28</v>
      </c>
      <c r="G1867" s="2">
        <v>6030</v>
      </c>
      <c r="H1867" s="5" t="s">
        <v>29</v>
      </c>
      <c r="I1867" t="str">
        <f t="shared" si="59"/>
        <v>{{3,1018,6030}|{2,0,5}}</v>
      </c>
    </row>
    <row r="1868" spans="1:9">
      <c r="A1868" s="1">
        <v>1863</v>
      </c>
      <c r="B1868" s="2">
        <v>26692</v>
      </c>
      <c r="C1868" s="1">
        <v>1001</v>
      </c>
      <c r="D1868">
        <f t="shared" si="58"/>
        <v>206692</v>
      </c>
      <c r="F1868" s="5" t="s">
        <v>28</v>
      </c>
      <c r="G1868" s="2">
        <v>6030</v>
      </c>
      <c r="H1868" s="5" t="s">
        <v>29</v>
      </c>
      <c r="I1868" t="str">
        <f t="shared" si="59"/>
        <v>{{3,1018,6030}|{2,0,5}}</v>
      </c>
    </row>
    <row r="1869" spans="1:9">
      <c r="A1869" s="1">
        <v>1864</v>
      </c>
      <c r="B1869" s="2">
        <v>26696</v>
      </c>
      <c r="C1869" s="1">
        <v>1001</v>
      </c>
      <c r="D1869">
        <f t="shared" si="58"/>
        <v>206696</v>
      </c>
      <c r="F1869" s="5" t="s">
        <v>28</v>
      </c>
      <c r="G1869" s="2">
        <v>6030</v>
      </c>
      <c r="H1869" s="5" t="s">
        <v>29</v>
      </c>
      <c r="I1869" t="str">
        <f t="shared" si="59"/>
        <v>{{3,1018,6030}|{2,0,5}}</v>
      </c>
    </row>
    <row r="1870" spans="1:9">
      <c r="A1870" s="1">
        <v>1865</v>
      </c>
      <c r="B1870" s="2">
        <v>26701</v>
      </c>
      <c r="C1870" s="1">
        <v>1001</v>
      </c>
      <c r="D1870">
        <f t="shared" si="58"/>
        <v>206701</v>
      </c>
      <c r="F1870" s="5" t="s">
        <v>28</v>
      </c>
      <c r="G1870" s="2">
        <v>6030</v>
      </c>
      <c r="H1870" s="5" t="s">
        <v>29</v>
      </c>
      <c r="I1870" t="str">
        <f t="shared" si="59"/>
        <v>{{3,1018,6030}|{2,0,5}}</v>
      </c>
    </row>
    <row r="1871" spans="1:9">
      <c r="A1871" s="1">
        <v>1866</v>
      </c>
      <c r="B1871" s="2">
        <v>26705</v>
      </c>
      <c r="C1871" s="1">
        <v>1001</v>
      </c>
      <c r="D1871">
        <f t="shared" si="58"/>
        <v>206705</v>
      </c>
      <c r="F1871" s="5" t="s">
        <v>28</v>
      </c>
      <c r="G1871" s="2">
        <v>6110</v>
      </c>
      <c r="H1871" s="5" t="s">
        <v>29</v>
      </c>
      <c r="I1871" t="str">
        <f t="shared" si="59"/>
        <v>{{3,1018,6110}|{2,0,5}}</v>
      </c>
    </row>
    <row r="1872" spans="1:9">
      <c r="A1872" s="1">
        <v>1867</v>
      </c>
      <c r="B1872" s="2">
        <v>26710</v>
      </c>
      <c r="C1872" s="1">
        <v>1001</v>
      </c>
      <c r="D1872">
        <f t="shared" si="58"/>
        <v>206710</v>
      </c>
      <c r="F1872" s="5" t="s">
        <v>28</v>
      </c>
      <c r="G1872" s="2">
        <v>6110</v>
      </c>
      <c r="H1872" s="5" t="s">
        <v>29</v>
      </c>
      <c r="I1872" t="str">
        <f t="shared" si="59"/>
        <v>{{3,1018,6110}|{2,0,5}}</v>
      </c>
    </row>
    <row r="1873" spans="1:9">
      <c r="A1873" s="1">
        <v>1868</v>
      </c>
      <c r="B1873" s="2">
        <v>26714</v>
      </c>
      <c r="C1873" s="1">
        <v>1001</v>
      </c>
      <c r="D1873">
        <f t="shared" si="58"/>
        <v>206714</v>
      </c>
      <c r="F1873" s="5" t="s">
        <v>28</v>
      </c>
      <c r="G1873" s="2">
        <v>6110</v>
      </c>
      <c r="H1873" s="5" t="s">
        <v>29</v>
      </c>
      <c r="I1873" t="str">
        <f t="shared" si="59"/>
        <v>{{3,1018,6110}|{2,0,5}}</v>
      </c>
    </row>
    <row r="1874" spans="1:9">
      <c r="A1874" s="1">
        <v>1869</v>
      </c>
      <c r="B1874" s="2">
        <v>26719</v>
      </c>
      <c r="C1874" s="1">
        <v>1001</v>
      </c>
      <c r="D1874">
        <f t="shared" si="58"/>
        <v>206719</v>
      </c>
      <c r="F1874" s="5" t="s">
        <v>28</v>
      </c>
      <c r="G1874" s="2">
        <v>6110</v>
      </c>
      <c r="H1874" s="5" t="s">
        <v>29</v>
      </c>
      <c r="I1874" t="str">
        <f t="shared" si="59"/>
        <v>{{3,1018,6110}|{2,0,5}}</v>
      </c>
    </row>
    <row r="1875" spans="1:9">
      <c r="A1875" s="1">
        <v>1870</v>
      </c>
      <c r="B1875" s="2">
        <v>26723</v>
      </c>
      <c r="C1875" s="1">
        <v>1001</v>
      </c>
      <c r="D1875">
        <f t="shared" si="58"/>
        <v>206723</v>
      </c>
      <c r="F1875" s="5" t="s">
        <v>28</v>
      </c>
      <c r="G1875" s="2">
        <v>9165</v>
      </c>
      <c r="H1875" s="5" t="s">
        <v>29</v>
      </c>
      <c r="I1875" t="str">
        <f t="shared" si="59"/>
        <v>{{3,1018,9165}|{2,0,5}}</v>
      </c>
    </row>
    <row r="1876" spans="1:9">
      <c r="A1876" s="1">
        <v>1871</v>
      </c>
      <c r="B1876" s="2">
        <v>26728</v>
      </c>
      <c r="C1876" s="1">
        <v>1001</v>
      </c>
      <c r="D1876">
        <f t="shared" si="58"/>
        <v>206728</v>
      </c>
      <c r="F1876" s="5" t="s">
        <v>28</v>
      </c>
      <c r="G1876" s="2">
        <v>6190</v>
      </c>
      <c r="H1876" s="5" t="s">
        <v>29</v>
      </c>
      <c r="I1876" t="str">
        <f t="shared" si="59"/>
        <v>{{3,1018,6190}|{2,0,5}}</v>
      </c>
    </row>
    <row r="1877" spans="1:9">
      <c r="A1877" s="1">
        <v>1872</v>
      </c>
      <c r="B1877" s="2">
        <v>26732</v>
      </c>
      <c r="C1877" s="1">
        <v>1001</v>
      </c>
      <c r="D1877">
        <f t="shared" si="58"/>
        <v>206732</v>
      </c>
      <c r="F1877" s="5" t="s">
        <v>28</v>
      </c>
      <c r="G1877" s="2">
        <v>6190</v>
      </c>
      <c r="H1877" s="5" t="s">
        <v>29</v>
      </c>
      <c r="I1877" t="str">
        <f t="shared" si="59"/>
        <v>{{3,1018,6190}|{2,0,5}}</v>
      </c>
    </row>
    <row r="1878" spans="1:9">
      <c r="A1878" s="1">
        <v>1873</v>
      </c>
      <c r="B1878" s="2">
        <v>26737</v>
      </c>
      <c r="C1878" s="1">
        <v>1001</v>
      </c>
      <c r="D1878">
        <f t="shared" si="58"/>
        <v>206737</v>
      </c>
      <c r="F1878" s="5" t="s">
        <v>28</v>
      </c>
      <c r="G1878" s="2">
        <v>6190</v>
      </c>
      <c r="H1878" s="5" t="s">
        <v>29</v>
      </c>
      <c r="I1878" t="str">
        <f t="shared" si="59"/>
        <v>{{3,1018,6190}|{2,0,5}}</v>
      </c>
    </row>
    <row r="1879" spans="1:9">
      <c r="A1879" s="1">
        <v>1874</v>
      </c>
      <c r="B1879" s="2">
        <v>26741</v>
      </c>
      <c r="C1879" s="1">
        <v>1001</v>
      </c>
      <c r="D1879">
        <f t="shared" si="58"/>
        <v>206741</v>
      </c>
      <c r="F1879" s="5" t="s">
        <v>28</v>
      </c>
      <c r="G1879" s="2">
        <v>6190</v>
      </c>
      <c r="H1879" s="5" t="s">
        <v>29</v>
      </c>
      <c r="I1879" t="str">
        <f t="shared" si="59"/>
        <v>{{3,1018,6190}|{2,0,5}}</v>
      </c>
    </row>
    <row r="1880" spans="1:9">
      <c r="A1880" s="1">
        <v>1875</v>
      </c>
      <c r="B1880" s="2">
        <v>26746</v>
      </c>
      <c r="C1880" s="1">
        <v>1001</v>
      </c>
      <c r="D1880">
        <f t="shared" si="58"/>
        <v>206746</v>
      </c>
      <c r="F1880" s="5" t="s">
        <v>28</v>
      </c>
      <c r="G1880" s="2">
        <v>6190</v>
      </c>
      <c r="H1880" s="5" t="s">
        <v>29</v>
      </c>
      <c r="I1880" t="str">
        <f t="shared" si="59"/>
        <v>{{3,1018,6190}|{2,0,5}}</v>
      </c>
    </row>
    <row r="1881" spans="1:9">
      <c r="A1881" s="1">
        <v>1876</v>
      </c>
      <c r="B1881" s="2">
        <v>26750</v>
      </c>
      <c r="C1881" s="1">
        <v>1001</v>
      </c>
      <c r="D1881">
        <f t="shared" si="58"/>
        <v>206750</v>
      </c>
      <c r="F1881" s="5" t="s">
        <v>28</v>
      </c>
      <c r="G1881" s="2">
        <v>6275</v>
      </c>
      <c r="H1881" s="5" t="s">
        <v>29</v>
      </c>
      <c r="I1881" t="str">
        <f t="shared" si="59"/>
        <v>{{3,1018,6275}|{2,0,5}}</v>
      </c>
    </row>
    <row r="1882" spans="1:9">
      <c r="A1882" s="1">
        <v>1877</v>
      </c>
      <c r="B1882" s="2">
        <v>26755</v>
      </c>
      <c r="C1882" s="1">
        <v>1001</v>
      </c>
      <c r="D1882">
        <f t="shared" si="58"/>
        <v>206755</v>
      </c>
      <c r="F1882" s="5" t="s">
        <v>28</v>
      </c>
      <c r="G1882" s="2">
        <v>6275</v>
      </c>
      <c r="H1882" s="5" t="s">
        <v>29</v>
      </c>
      <c r="I1882" t="str">
        <f t="shared" si="59"/>
        <v>{{3,1018,6275}|{2,0,5}}</v>
      </c>
    </row>
    <row r="1883" spans="1:9">
      <c r="A1883" s="1">
        <v>1878</v>
      </c>
      <c r="B1883" s="2">
        <v>26759</v>
      </c>
      <c r="C1883" s="1">
        <v>1001</v>
      </c>
      <c r="D1883">
        <f t="shared" si="58"/>
        <v>206759</v>
      </c>
      <c r="F1883" s="5" t="s">
        <v>28</v>
      </c>
      <c r="G1883" s="2">
        <v>6275</v>
      </c>
      <c r="H1883" s="5" t="s">
        <v>29</v>
      </c>
      <c r="I1883" t="str">
        <f t="shared" si="59"/>
        <v>{{3,1018,6275}|{2,0,5}}</v>
      </c>
    </row>
    <row r="1884" spans="1:9">
      <c r="A1884" s="1">
        <v>1879</v>
      </c>
      <c r="B1884" s="2">
        <v>26764</v>
      </c>
      <c r="C1884" s="1">
        <v>1001</v>
      </c>
      <c r="D1884">
        <f t="shared" si="58"/>
        <v>206764</v>
      </c>
      <c r="F1884" s="5" t="s">
        <v>28</v>
      </c>
      <c r="G1884" s="2">
        <v>6275</v>
      </c>
      <c r="H1884" s="5" t="s">
        <v>29</v>
      </c>
      <c r="I1884" t="str">
        <f t="shared" si="59"/>
        <v>{{3,1018,6275}|{2,0,5}}</v>
      </c>
    </row>
    <row r="1885" spans="1:9">
      <c r="A1885" s="1">
        <v>1880</v>
      </c>
      <c r="B1885" s="2">
        <v>26768</v>
      </c>
      <c r="C1885" s="1">
        <v>1001</v>
      </c>
      <c r="D1885">
        <f t="shared" si="58"/>
        <v>206768</v>
      </c>
      <c r="F1885" s="5" t="s">
        <v>28</v>
      </c>
      <c r="G1885" s="2">
        <v>9410</v>
      </c>
      <c r="H1885" s="5" t="s">
        <v>29</v>
      </c>
      <c r="I1885" t="str">
        <f t="shared" si="59"/>
        <v>{{3,1018,9410}|{2,0,5}}</v>
      </c>
    </row>
    <row r="1886" spans="1:9">
      <c r="A1886" s="1">
        <v>1881</v>
      </c>
      <c r="B1886" s="2">
        <v>26773</v>
      </c>
      <c r="C1886" s="1">
        <v>1001</v>
      </c>
      <c r="D1886">
        <f t="shared" si="58"/>
        <v>206773</v>
      </c>
      <c r="F1886" s="5" t="s">
        <v>28</v>
      </c>
      <c r="G1886" s="2">
        <v>6360</v>
      </c>
      <c r="H1886" s="5" t="s">
        <v>29</v>
      </c>
      <c r="I1886" t="str">
        <f t="shared" si="59"/>
        <v>{{3,1018,6360}|{2,0,5}}</v>
      </c>
    </row>
    <row r="1887" spans="1:9">
      <c r="A1887" s="1">
        <v>1882</v>
      </c>
      <c r="B1887" s="2">
        <v>26777</v>
      </c>
      <c r="C1887" s="1">
        <v>1001</v>
      </c>
      <c r="D1887">
        <f t="shared" si="58"/>
        <v>206777</v>
      </c>
      <c r="F1887" s="5" t="s">
        <v>28</v>
      </c>
      <c r="G1887" s="2">
        <v>6360</v>
      </c>
      <c r="H1887" s="5" t="s">
        <v>29</v>
      </c>
      <c r="I1887" t="str">
        <f t="shared" si="59"/>
        <v>{{3,1018,6360}|{2,0,5}}</v>
      </c>
    </row>
    <row r="1888" spans="1:9">
      <c r="A1888" s="1">
        <v>1883</v>
      </c>
      <c r="B1888" s="2">
        <v>26782</v>
      </c>
      <c r="C1888" s="1">
        <v>1001</v>
      </c>
      <c r="D1888">
        <f t="shared" si="58"/>
        <v>206782</v>
      </c>
      <c r="F1888" s="5" t="s">
        <v>28</v>
      </c>
      <c r="G1888" s="2">
        <v>6360</v>
      </c>
      <c r="H1888" s="5" t="s">
        <v>29</v>
      </c>
      <c r="I1888" t="str">
        <f t="shared" si="59"/>
        <v>{{3,1018,6360}|{2,0,5}}</v>
      </c>
    </row>
    <row r="1889" spans="1:9">
      <c r="A1889" s="1">
        <v>1884</v>
      </c>
      <c r="B1889" s="2">
        <v>26786</v>
      </c>
      <c r="C1889" s="1">
        <v>1001</v>
      </c>
      <c r="D1889">
        <f t="shared" si="58"/>
        <v>206786</v>
      </c>
      <c r="F1889" s="5" t="s">
        <v>28</v>
      </c>
      <c r="G1889" s="2">
        <v>6360</v>
      </c>
      <c r="H1889" s="5" t="s">
        <v>29</v>
      </c>
      <c r="I1889" t="str">
        <f t="shared" si="59"/>
        <v>{{3,1018,6360}|{2,0,5}}</v>
      </c>
    </row>
    <row r="1890" spans="1:9">
      <c r="A1890" s="1">
        <v>1885</v>
      </c>
      <c r="B1890" s="2">
        <v>26791</v>
      </c>
      <c r="C1890" s="1">
        <v>1001</v>
      </c>
      <c r="D1890">
        <f t="shared" si="58"/>
        <v>206791</v>
      </c>
      <c r="F1890" s="5" t="s">
        <v>28</v>
      </c>
      <c r="G1890" s="2">
        <v>6360</v>
      </c>
      <c r="H1890" s="5" t="s">
        <v>29</v>
      </c>
      <c r="I1890" t="str">
        <f t="shared" si="59"/>
        <v>{{3,1018,6360}|{2,0,5}}</v>
      </c>
    </row>
    <row r="1891" spans="1:9">
      <c r="A1891" s="1">
        <v>1886</v>
      </c>
      <c r="B1891" s="2">
        <v>26795</v>
      </c>
      <c r="C1891" s="1">
        <v>1001</v>
      </c>
      <c r="D1891">
        <f t="shared" si="58"/>
        <v>206795</v>
      </c>
      <c r="F1891" s="5" t="s">
        <v>28</v>
      </c>
      <c r="G1891" s="2">
        <v>6445</v>
      </c>
      <c r="H1891" s="5" t="s">
        <v>29</v>
      </c>
      <c r="I1891" t="str">
        <f t="shared" si="59"/>
        <v>{{3,1018,6445}|{2,0,5}}</v>
      </c>
    </row>
    <row r="1892" spans="1:9">
      <c r="A1892" s="1">
        <v>1887</v>
      </c>
      <c r="B1892" s="2">
        <v>26800</v>
      </c>
      <c r="C1892" s="1">
        <v>1001</v>
      </c>
      <c r="D1892">
        <f t="shared" si="58"/>
        <v>206800</v>
      </c>
      <c r="F1892" s="5" t="s">
        <v>28</v>
      </c>
      <c r="G1892" s="2">
        <v>6445</v>
      </c>
      <c r="H1892" s="5" t="s">
        <v>29</v>
      </c>
      <c r="I1892" t="str">
        <f t="shared" si="59"/>
        <v>{{3,1018,6445}|{2,0,5}}</v>
      </c>
    </row>
    <row r="1893" spans="1:9">
      <c r="A1893" s="1">
        <v>1888</v>
      </c>
      <c r="B1893" s="2">
        <v>26804</v>
      </c>
      <c r="C1893" s="1">
        <v>1001</v>
      </c>
      <c r="D1893">
        <f t="shared" si="58"/>
        <v>206804</v>
      </c>
      <c r="F1893" s="5" t="s">
        <v>28</v>
      </c>
      <c r="G1893" s="2">
        <v>6445</v>
      </c>
      <c r="H1893" s="5" t="s">
        <v>29</v>
      </c>
      <c r="I1893" t="str">
        <f t="shared" si="59"/>
        <v>{{3,1018,6445}|{2,0,5}}</v>
      </c>
    </row>
    <row r="1894" spans="1:9">
      <c r="A1894" s="1">
        <v>1889</v>
      </c>
      <c r="B1894" s="2">
        <v>26809</v>
      </c>
      <c r="C1894" s="1">
        <v>1001</v>
      </c>
      <c r="D1894">
        <f t="shared" si="58"/>
        <v>206809</v>
      </c>
      <c r="F1894" s="5" t="s">
        <v>28</v>
      </c>
      <c r="G1894" s="2">
        <v>6445</v>
      </c>
      <c r="H1894" s="5" t="s">
        <v>29</v>
      </c>
      <c r="I1894" t="str">
        <f t="shared" si="59"/>
        <v>{{3,1018,6445}|{2,0,5}}</v>
      </c>
    </row>
    <row r="1895" spans="1:9">
      <c r="A1895" s="1">
        <v>1890</v>
      </c>
      <c r="B1895" s="2">
        <v>26813</v>
      </c>
      <c r="C1895" s="1">
        <v>1001</v>
      </c>
      <c r="D1895">
        <f t="shared" si="58"/>
        <v>206813</v>
      </c>
      <c r="F1895" s="5" t="s">
        <v>28</v>
      </c>
      <c r="G1895" s="2">
        <v>9665</v>
      </c>
      <c r="H1895" s="5" t="s">
        <v>29</v>
      </c>
      <c r="I1895" t="str">
        <f t="shared" si="59"/>
        <v>{{3,1018,9665}|{2,0,5}}</v>
      </c>
    </row>
    <row r="1896" spans="1:9">
      <c r="A1896" s="1">
        <v>1891</v>
      </c>
      <c r="B1896" s="2">
        <v>26818</v>
      </c>
      <c r="C1896" s="1">
        <v>1001</v>
      </c>
      <c r="D1896">
        <f t="shared" si="58"/>
        <v>206818</v>
      </c>
      <c r="F1896" s="5" t="s">
        <v>28</v>
      </c>
      <c r="G1896" s="2">
        <v>6535</v>
      </c>
      <c r="H1896" s="5" t="s">
        <v>29</v>
      </c>
      <c r="I1896" t="str">
        <f t="shared" si="59"/>
        <v>{{3,1018,6535}|{2,0,5}}</v>
      </c>
    </row>
    <row r="1897" spans="1:9">
      <c r="A1897" s="1">
        <v>1892</v>
      </c>
      <c r="B1897" s="2">
        <v>26822</v>
      </c>
      <c r="C1897" s="1">
        <v>1001</v>
      </c>
      <c r="D1897">
        <f t="shared" si="58"/>
        <v>206822</v>
      </c>
      <c r="F1897" s="5" t="s">
        <v>28</v>
      </c>
      <c r="G1897" s="2">
        <v>6535</v>
      </c>
      <c r="H1897" s="5" t="s">
        <v>29</v>
      </c>
      <c r="I1897" t="str">
        <f t="shared" si="59"/>
        <v>{{3,1018,6535}|{2,0,5}}</v>
      </c>
    </row>
    <row r="1898" spans="1:9">
      <c r="A1898" s="1">
        <v>1893</v>
      </c>
      <c r="B1898" s="2">
        <v>26827</v>
      </c>
      <c r="C1898" s="1">
        <v>1001</v>
      </c>
      <c r="D1898">
        <f t="shared" si="58"/>
        <v>206827</v>
      </c>
      <c r="F1898" s="5" t="s">
        <v>28</v>
      </c>
      <c r="G1898" s="2">
        <v>6535</v>
      </c>
      <c r="H1898" s="5" t="s">
        <v>29</v>
      </c>
      <c r="I1898" t="str">
        <f t="shared" si="59"/>
        <v>{{3,1018,6535}|{2,0,5}}</v>
      </c>
    </row>
    <row r="1899" spans="1:9">
      <c r="A1899" s="1">
        <v>1894</v>
      </c>
      <c r="B1899" s="2">
        <v>26831</v>
      </c>
      <c r="C1899" s="1">
        <v>1001</v>
      </c>
      <c r="D1899">
        <f t="shared" si="58"/>
        <v>206831</v>
      </c>
      <c r="F1899" s="5" t="s">
        <v>28</v>
      </c>
      <c r="G1899" s="2">
        <v>6535</v>
      </c>
      <c r="H1899" s="5" t="s">
        <v>29</v>
      </c>
      <c r="I1899" t="str">
        <f t="shared" si="59"/>
        <v>{{3,1018,6535}|{2,0,5}}</v>
      </c>
    </row>
    <row r="1900" spans="1:9">
      <c r="A1900" s="1">
        <v>1895</v>
      </c>
      <c r="B1900" s="2">
        <v>26836</v>
      </c>
      <c r="C1900" s="1">
        <v>1001</v>
      </c>
      <c r="D1900">
        <f t="shared" si="58"/>
        <v>206836</v>
      </c>
      <c r="F1900" s="5" t="s">
        <v>28</v>
      </c>
      <c r="G1900" s="2">
        <v>6535</v>
      </c>
      <c r="H1900" s="5" t="s">
        <v>29</v>
      </c>
      <c r="I1900" t="str">
        <f t="shared" si="59"/>
        <v>{{3,1018,6535}|{2,0,5}}</v>
      </c>
    </row>
    <row r="1901" spans="1:9">
      <c r="A1901" s="1">
        <v>1896</v>
      </c>
      <c r="B1901" s="2">
        <v>26840</v>
      </c>
      <c r="C1901" s="1">
        <v>1001</v>
      </c>
      <c r="D1901">
        <f t="shared" si="58"/>
        <v>206840</v>
      </c>
      <c r="F1901" s="5" t="s">
        <v>28</v>
      </c>
      <c r="G1901" s="2">
        <v>6620</v>
      </c>
      <c r="H1901" s="5" t="s">
        <v>29</v>
      </c>
      <c r="I1901" t="str">
        <f t="shared" si="59"/>
        <v>{{3,1018,6620}|{2,0,5}}</v>
      </c>
    </row>
    <row r="1902" spans="1:9">
      <c r="A1902" s="1">
        <v>1897</v>
      </c>
      <c r="B1902" s="2">
        <v>26845</v>
      </c>
      <c r="C1902" s="1">
        <v>1001</v>
      </c>
      <c r="D1902">
        <f t="shared" si="58"/>
        <v>206845</v>
      </c>
      <c r="F1902" s="5" t="s">
        <v>28</v>
      </c>
      <c r="G1902" s="2">
        <v>6620</v>
      </c>
      <c r="H1902" s="5" t="s">
        <v>29</v>
      </c>
      <c r="I1902" t="str">
        <f t="shared" si="59"/>
        <v>{{3,1018,6620}|{2,0,5}}</v>
      </c>
    </row>
    <row r="1903" spans="1:9">
      <c r="A1903" s="1">
        <v>1898</v>
      </c>
      <c r="B1903" s="2">
        <v>26849</v>
      </c>
      <c r="C1903" s="1">
        <v>1001</v>
      </c>
      <c r="D1903">
        <f t="shared" si="58"/>
        <v>206849</v>
      </c>
      <c r="F1903" s="5" t="s">
        <v>28</v>
      </c>
      <c r="G1903" s="2">
        <v>6620</v>
      </c>
      <c r="H1903" s="5" t="s">
        <v>29</v>
      </c>
      <c r="I1903" t="str">
        <f t="shared" si="59"/>
        <v>{{3,1018,6620}|{2,0,5}}</v>
      </c>
    </row>
    <row r="1904" spans="1:9">
      <c r="A1904" s="1">
        <v>1899</v>
      </c>
      <c r="B1904" s="2">
        <v>26854</v>
      </c>
      <c r="C1904" s="1">
        <v>1001</v>
      </c>
      <c r="D1904">
        <f t="shared" si="58"/>
        <v>206854</v>
      </c>
      <c r="F1904" s="5" t="s">
        <v>28</v>
      </c>
      <c r="G1904" s="2">
        <v>6620</v>
      </c>
      <c r="H1904" s="5" t="s">
        <v>29</v>
      </c>
      <c r="I1904" t="str">
        <f t="shared" si="59"/>
        <v>{{3,1018,6620}|{2,0,5}}</v>
      </c>
    </row>
    <row r="1905" spans="1:9">
      <c r="A1905" s="1">
        <v>1900</v>
      </c>
      <c r="B1905" s="2">
        <v>26858</v>
      </c>
      <c r="C1905" s="1">
        <v>1001</v>
      </c>
      <c r="D1905">
        <f t="shared" si="58"/>
        <v>206858</v>
      </c>
      <c r="F1905" s="5" t="s">
        <v>28</v>
      </c>
      <c r="G1905" s="2">
        <v>9930</v>
      </c>
      <c r="H1905" s="5" t="s">
        <v>29</v>
      </c>
      <c r="I1905" t="str">
        <f t="shared" si="59"/>
        <v>{{3,1018,9930}|{2,0,5}}</v>
      </c>
    </row>
    <row r="1906" spans="1:9">
      <c r="A1906" s="1">
        <v>1901</v>
      </c>
      <c r="B1906" s="2">
        <v>26863</v>
      </c>
      <c r="C1906" s="1">
        <v>1002</v>
      </c>
      <c r="D1906">
        <f t="shared" si="58"/>
        <v>206863</v>
      </c>
      <c r="F1906" s="5" t="s">
        <v>28</v>
      </c>
      <c r="G1906" s="2">
        <v>6710</v>
      </c>
      <c r="H1906" s="5" t="s">
        <v>29</v>
      </c>
      <c r="I1906" t="str">
        <f t="shared" si="59"/>
        <v>{{3,1018,6710}|{2,0,5}}</v>
      </c>
    </row>
    <row r="1907" spans="1:9">
      <c r="A1907" s="1">
        <v>1902</v>
      </c>
      <c r="B1907" s="2">
        <v>26867</v>
      </c>
      <c r="C1907" s="1">
        <v>1002</v>
      </c>
      <c r="D1907">
        <f t="shared" si="58"/>
        <v>206867</v>
      </c>
      <c r="F1907" s="5" t="s">
        <v>28</v>
      </c>
      <c r="G1907" s="2">
        <v>6710</v>
      </c>
      <c r="H1907" s="5" t="s">
        <v>29</v>
      </c>
      <c r="I1907" t="str">
        <f t="shared" si="59"/>
        <v>{{3,1018,6710}|{2,0,5}}</v>
      </c>
    </row>
    <row r="1908" spans="1:9">
      <c r="A1908" s="1">
        <v>1903</v>
      </c>
      <c r="B1908" s="2">
        <v>26872</v>
      </c>
      <c r="C1908" s="1">
        <v>1002</v>
      </c>
      <c r="D1908">
        <f t="shared" si="58"/>
        <v>206872</v>
      </c>
      <c r="F1908" s="5" t="s">
        <v>28</v>
      </c>
      <c r="G1908" s="2">
        <v>6710</v>
      </c>
      <c r="H1908" s="5" t="s">
        <v>29</v>
      </c>
      <c r="I1908" t="str">
        <f t="shared" si="59"/>
        <v>{{3,1018,6710}|{2,0,5}}</v>
      </c>
    </row>
    <row r="1909" spans="1:9">
      <c r="A1909" s="1">
        <v>1904</v>
      </c>
      <c r="B1909" s="2">
        <v>26876</v>
      </c>
      <c r="C1909" s="1">
        <v>1002</v>
      </c>
      <c r="D1909">
        <f t="shared" si="58"/>
        <v>206876</v>
      </c>
      <c r="F1909" s="5" t="s">
        <v>28</v>
      </c>
      <c r="G1909" s="2">
        <v>6710</v>
      </c>
      <c r="H1909" s="5" t="s">
        <v>29</v>
      </c>
      <c r="I1909" t="str">
        <f t="shared" si="59"/>
        <v>{{3,1018,6710}|{2,0,5}}</v>
      </c>
    </row>
    <row r="1910" spans="1:9">
      <c r="A1910" s="1">
        <v>1905</v>
      </c>
      <c r="B1910" s="2">
        <v>26881</v>
      </c>
      <c r="C1910" s="1">
        <v>1002</v>
      </c>
      <c r="D1910">
        <f t="shared" si="58"/>
        <v>206881</v>
      </c>
      <c r="F1910" s="5" t="s">
        <v>28</v>
      </c>
      <c r="G1910" s="2">
        <v>6710</v>
      </c>
      <c r="H1910" s="5" t="s">
        <v>29</v>
      </c>
      <c r="I1910" t="str">
        <f t="shared" si="59"/>
        <v>{{3,1018,6710}|{2,0,5}}</v>
      </c>
    </row>
    <row r="1911" spans="1:9">
      <c r="A1911" s="1">
        <v>1906</v>
      </c>
      <c r="B1911" s="2">
        <v>26885</v>
      </c>
      <c r="C1911" s="1">
        <v>1002</v>
      </c>
      <c r="D1911">
        <f t="shared" si="58"/>
        <v>206885</v>
      </c>
      <c r="F1911" s="5" t="s">
        <v>28</v>
      </c>
      <c r="G1911" s="2">
        <v>6800</v>
      </c>
      <c r="H1911" s="5" t="s">
        <v>29</v>
      </c>
      <c r="I1911" t="str">
        <f t="shared" si="59"/>
        <v>{{3,1018,6800}|{2,0,5}}</v>
      </c>
    </row>
    <row r="1912" spans="1:9">
      <c r="A1912" s="1">
        <v>1907</v>
      </c>
      <c r="B1912" s="2">
        <v>26890</v>
      </c>
      <c r="C1912" s="1">
        <v>1002</v>
      </c>
      <c r="D1912">
        <f t="shared" si="58"/>
        <v>206890</v>
      </c>
      <c r="F1912" s="5" t="s">
        <v>28</v>
      </c>
      <c r="G1912" s="2">
        <v>6800</v>
      </c>
      <c r="H1912" s="5" t="s">
        <v>29</v>
      </c>
      <c r="I1912" t="str">
        <f t="shared" si="59"/>
        <v>{{3,1018,6800}|{2,0,5}}</v>
      </c>
    </row>
    <row r="1913" spans="1:9">
      <c r="A1913" s="1">
        <v>1908</v>
      </c>
      <c r="B1913" s="2">
        <v>26894</v>
      </c>
      <c r="C1913" s="1">
        <v>1002</v>
      </c>
      <c r="D1913">
        <f t="shared" si="58"/>
        <v>206894</v>
      </c>
      <c r="F1913" s="5" t="s">
        <v>28</v>
      </c>
      <c r="G1913" s="2">
        <v>6800</v>
      </c>
      <c r="H1913" s="5" t="s">
        <v>29</v>
      </c>
      <c r="I1913" t="str">
        <f t="shared" si="59"/>
        <v>{{3,1018,6800}|{2,0,5}}</v>
      </c>
    </row>
    <row r="1914" spans="1:9">
      <c r="A1914" s="1">
        <v>1909</v>
      </c>
      <c r="B1914" s="2">
        <v>26899</v>
      </c>
      <c r="C1914" s="1">
        <v>1002</v>
      </c>
      <c r="D1914">
        <f t="shared" si="58"/>
        <v>206899</v>
      </c>
      <c r="F1914" s="5" t="s">
        <v>28</v>
      </c>
      <c r="G1914" s="2">
        <v>6800</v>
      </c>
      <c r="H1914" s="5" t="s">
        <v>29</v>
      </c>
      <c r="I1914" t="str">
        <f t="shared" si="59"/>
        <v>{{3,1018,6800}|{2,0,5}}</v>
      </c>
    </row>
    <row r="1915" spans="1:9">
      <c r="A1915" s="1">
        <v>1910</v>
      </c>
      <c r="B1915" s="2">
        <v>26903</v>
      </c>
      <c r="C1915" s="1">
        <v>1002</v>
      </c>
      <c r="D1915">
        <f t="shared" si="58"/>
        <v>206903</v>
      </c>
      <c r="F1915" s="5" t="s">
        <v>28</v>
      </c>
      <c r="G1915" s="2">
        <v>10200</v>
      </c>
      <c r="H1915" s="5" t="s">
        <v>29</v>
      </c>
      <c r="I1915" t="str">
        <f t="shared" si="59"/>
        <v>{{3,1018,10200}|{2,0,5}}</v>
      </c>
    </row>
    <row r="1916" spans="1:9">
      <c r="A1916" s="1">
        <v>1911</v>
      </c>
      <c r="B1916" s="2">
        <v>26908</v>
      </c>
      <c r="C1916" s="1">
        <v>1002</v>
      </c>
      <c r="D1916">
        <f t="shared" si="58"/>
        <v>206908</v>
      </c>
      <c r="F1916" s="5" t="s">
        <v>28</v>
      </c>
      <c r="G1916" s="2">
        <v>6895</v>
      </c>
      <c r="H1916" s="5" t="s">
        <v>29</v>
      </c>
      <c r="I1916" t="str">
        <f t="shared" si="59"/>
        <v>{{3,1018,6895}|{2,0,5}}</v>
      </c>
    </row>
    <row r="1917" spans="1:9">
      <c r="A1917" s="1">
        <v>1912</v>
      </c>
      <c r="B1917" s="2">
        <v>26912</v>
      </c>
      <c r="C1917" s="1">
        <v>1002</v>
      </c>
      <c r="D1917">
        <f t="shared" si="58"/>
        <v>206912</v>
      </c>
      <c r="F1917" s="5" t="s">
        <v>28</v>
      </c>
      <c r="G1917" s="2">
        <v>6895</v>
      </c>
      <c r="H1917" s="5" t="s">
        <v>29</v>
      </c>
      <c r="I1917" t="str">
        <f t="shared" si="59"/>
        <v>{{3,1018,6895}|{2,0,5}}</v>
      </c>
    </row>
    <row r="1918" spans="1:9">
      <c r="A1918" s="1">
        <v>1913</v>
      </c>
      <c r="B1918" s="2">
        <v>26917</v>
      </c>
      <c r="C1918" s="1">
        <v>1002</v>
      </c>
      <c r="D1918">
        <f t="shared" si="58"/>
        <v>206917</v>
      </c>
      <c r="F1918" s="5" t="s">
        <v>28</v>
      </c>
      <c r="G1918" s="2">
        <v>6895</v>
      </c>
      <c r="H1918" s="5" t="s">
        <v>29</v>
      </c>
      <c r="I1918" t="str">
        <f t="shared" si="59"/>
        <v>{{3,1018,6895}|{2,0,5}}</v>
      </c>
    </row>
    <row r="1919" spans="1:9">
      <c r="A1919" s="1">
        <v>1914</v>
      </c>
      <c r="B1919" s="2">
        <v>26921</v>
      </c>
      <c r="C1919" s="1">
        <v>1002</v>
      </c>
      <c r="D1919">
        <f t="shared" si="58"/>
        <v>206921</v>
      </c>
      <c r="F1919" s="5" t="s">
        <v>28</v>
      </c>
      <c r="G1919" s="2">
        <v>6895</v>
      </c>
      <c r="H1919" s="5" t="s">
        <v>29</v>
      </c>
      <c r="I1919" t="str">
        <f t="shared" si="59"/>
        <v>{{3,1018,6895}|{2,0,5}}</v>
      </c>
    </row>
    <row r="1920" spans="1:9">
      <c r="A1920" s="1">
        <v>1915</v>
      </c>
      <c r="B1920" s="2">
        <v>26926</v>
      </c>
      <c r="C1920" s="1">
        <v>1002</v>
      </c>
      <c r="D1920">
        <f t="shared" si="58"/>
        <v>206926</v>
      </c>
      <c r="F1920" s="5" t="s">
        <v>28</v>
      </c>
      <c r="G1920" s="2">
        <v>6895</v>
      </c>
      <c r="H1920" s="5" t="s">
        <v>29</v>
      </c>
      <c r="I1920" t="str">
        <f t="shared" si="59"/>
        <v>{{3,1018,6895}|{2,0,5}}</v>
      </c>
    </row>
    <row r="1921" spans="1:9">
      <c r="A1921" s="1">
        <v>1916</v>
      </c>
      <c r="B1921" s="2">
        <v>26930</v>
      </c>
      <c r="C1921" s="1">
        <v>1002</v>
      </c>
      <c r="D1921">
        <f t="shared" si="58"/>
        <v>206930</v>
      </c>
      <c r="F1921" s="5" t="s">
        <v>28</v>
      </c>
      <c r="G1921" s="2">
        <v>6985</v>
      </c>
      <c r="H1921" s="5" t="s">
        <v>29</v>
      </c>
      <c r="I1921" t="str">
        <f t="shared" si="59"/>
        <v>{{3,1018,6985}|{2,0,5}}</v>
      </c>
    </row>
    <row r="1922" spans="1:9">
      <c r="A1922" s="1">
        <v>1917</v>
      </c>
      <c r="B1922" s="2">
        <v>26935</v>
      </c>
      <c r="C1922" s="1">
        <v>1002</v>
      </c>
      <c r="D1922">
        <f t="shared" si="58"/>
        <v>206935</v>
      </c>
      <c r="F1922" s="5" t="s">
        <v>28</v>
      </c>
      <c r="G1922" s="2">
        <v>6985</v>
      </c>
      <c r="H1922" s="5" t="s">
        <v>29</v>
      </c>
      <c r="I1922" t="str">
        <f t="shared" si="59"/>
        <v>{{3,1018,6985}|{2,0,5}}</v>
      </c>
    </row>
    <row r="1923" spans="1:9">
      <c r="A1923" s="1">
        <v>1918</v>
      </c>
      <c r="B1923" s="2">
        <v>26939</v>
      </c>
      <c r="C1923" s="1">
        <v>1002</v>
      </c>
      <c r="D1923">
        <f t="shared" si="58"/>
        <v>206939</v>
      </c>
      <c r="F1923" s="5" t="s">
        <v>28</v>
      </c>
      <c r="G1923" s="2">
        <v>6985</v>
      </c>
      <c r="H1923" s="5" t="s">
        <v>29</v>
      </c>
      <c r="I1923" t="str">
        <f t="shared" si="59"/>
        <v>{{3,1018,6985}|{2,0,5}}</v>
      </c>
    </row>
    <row r="1924" spans="1:9">
      <c r="A1924" s="1">
        <v>1919</v>
      </c>
      <c r="B1924" s="2">
        <v>26944</v>
      </c>
      <c r="C1924" s="1">
        <v>1002</v>
      </c>
      <c r="D1924">
        <f t="shared" si="58"/>
        <v>206944</v>
      </c>
      <c r="F1924" s="5" t="s">
        <v>28</v>
      </c>
      <c r="G1924" s="2">
        <v>6985</v>
      </c>
      <c r="H1924" s="5" t="s">
        <v>29</v>
      </c>
      <c r="I1924" t="str">
        <f t="shared" si="59"/>
        <v>{{3,1018,6985}|{2,0,5}}</v>
      </c>
    </row>
    <row r="1925" spans="1:9">
      <c r="A1925" s="1">
        <v>1920</v>
      </c>
      <c r="B1925" s="2">
        <v>26948</v>
      </c>
      <c r="C1925" s="1">
        <v>1002</v>
      </c>
      <c r="D1925">
        <f t="shared" si="58"/>
        <v>206948</v>
      </c>
      <c r="F1925" s="5" t="s">
        <v>28</v>
      </c>
      <c r="G1925" s="2">
        <v>10475</v>
      </c>
      <c r="H1925" s="5" t="s">
        <v>29</v>
      </c>
      <c r="I1925" t="str">
        <f t="shared" si="59"/>
        <v>{{3,1018,10475}|{2,0,5}}</v>
      </c>
    </row>
    <row r="1926" spans="1:9">
      <c r="A1926" s="1">
        <v>1921</v>
      </c>
      <c r="B1926" s="2">
        <v>26953</v>
      </c>
      <c r="C1926" s="1">
        <v>1002</v>
      </c>
      <c r="D1926">
        <f t="shared" si="58"/>
        <v>206953</v>
      </c>
      <c r="F1926" s="5" t="s">
        <v>28</v>
      </c>
      <c r="G1926" s="2">
        <v>7080</v>
      </c>
      <c r="H1926" s="5" t="s">
        <v>29</v>
      </c>
      <c r="I1926" t="str">
        <f t="shared" si="59"/>
        <v>{{3,1018,7080}|{2,0,5}}</v>
      </c>
    </row>
    <row r="1927" spans="1:9">
      <c r="A1927" s="1">
        <v>1922</v>
      </c>
      <c r="B1927" s="2">
        <v>26957</v>
      </c>
      <c r="C1927" s="1">
        <v>1002</v>
      </c>
      <c r="D1927">
        <f t="shared" ref="D1927:D1990" si="60">($D$5-$B$6)+B1927</f>
        <v>206957</v>
      </c>
      <c r="F1927" s="5" t="s">
        <v>28</v>
      </c>
      <c r="G1927" s="2">
        <v>7080</v>
      </c>
      <c r="H1927" s="5" t="s">
        <v>29</v>
      </c>
      <c r="I1927" t="str">
        <f t="shared" ref="I1927:I1990" si="61">F1927&amp;G1927&amp;H1927</f>
        <v>{{3,1018,7080}|{2,0,5}}</v>
      </c>
    </row>
    <row r="1928" spans="1:9">
      <c r="A1928" s="1">
        <v>1923</v>
      </c>
      <c r="B1928" s="2">
        <v>26962</v>
      </c>
      <c r="C1928" s="1">
        <v>1002</v>
      </c>
      <c r="D1928">
        <f t="shared" si="60"/>
        <v>206962</v>
      </c>
      <c r="F1928" s="5" t="s">
        <v>28</v>
      </c>
      <c r="G1928" s="2">
        <v>7080</v>
      </c>
      <c r="H1928" s="5" t="s">
        <v>29</v>
      </c>
      <c r="I1928" t="str">
        <f t="shared" si="61"/>
        <v>{{3,1018,7080}|{2,0,5}}</v>
      </c>
    </row>
    <row r="1929" spans="1:9">
      <c r="A1929" s="1">
        <v>1924</v>
      </c>
      <c r="B1929" s="2">
        <v>26966</v>
      </c>
      <c r="C1929" s="1">
        <v>1002</v>
      </c>
      <c r="D1929">
        <f t="shared" si="60"/>
        <v>206966</v>
      </c>
      <c r="F1929" s="5" t="s">
        <v>28</v>
      </c>
      <c r="G1929" s="2">
        <v>7080</v>
      </c>
      <c r="H1929" s="5" t="s">
        <v>29</v>
      </c>
      <c r="I1929" t="str">
        <f t="shared" si="61"/>
        <v>{{3,1018,7080}|{2,0,5}}</v>
      </c>
    </row>
    <row r="1930" spans="1:9">
      <c r="A1930" s="1">
        <v>1925</v>
      </c>
      <c r="B1930" s="2">
        <v>26971</v>
      </c>
      <c r="C1930" s="1">
        <v>1002</v>
      </c>
      <c r="D1930">
        <f t="shared" si="60"/>
        <v>206971</v>
      </c>
      <c r="F1930" s="5" t="s">
        <v>28</v>
      </c>
      <c r="G1930" s="2">
        <v>7080</v>
      </c>
      <c r="H1930" s="5" t="s">
        <v>29</v>
      </c>
      <c r="I1930" t="str">
        <f t="shared" si="61"/>
        <v>{{3,1018,7080}|{2,0,5}}</v>
      </c>
    </row>
    <row r="1931" spans="1:9">
      <c r="A1931" s="1">
        <v>1926</v>
      </c>
      <c r="B1931" s="2">
        <v>26975</v>
      </c>
      <c r="C1931" s="1">
        <v>1002</v>
      </c>
      <c r="D1931">
        <f t="shared" si="60"/>
        <v>206975</v>
      </c>
      <c r="F1931" s="5" t="s">
        <v>28</v>
      </c>
      <c r="G1931" s="2">
        <v>7175</v>
      </c>
      <c r="H1931" s="5" t="s">
        <v>29</v>
      </c>
      <c r="I1931" t="str">
        <f t="shared" si="61"/>
        <v>{{3,1018,7175}|{2,0,5}}</v>
      </c>
    </row>
    <row r="1932" spans="1:9">
      <c r="A1932" s="1">
        <v>1927</v>
      </c>
      <c r="B1932" s="2">
        <v>26980</v>
      </c>
      <c r="C1932" s="1">
        <v>1002</v>
      </c>
      <c r="D1932">
        <f t="shared" si="60"/>
        <v>206980</v>
      </c>
      <c r="F1932" s="5" t="s">
        <v>28</v>
      </c>
      <c r="G1932" s="2">
        <v>7175</v>
      </c>
      <c r="H1932" s="5" t="s">
        <v>29</v>
      </c>
      <c r="I1932" t="str">
        <f t="shared" si="61"/>
        <v>{{3,1018,7175}|{2,0,5}}</v>
      </c>
    </row>
    <row r="1933" spans="1:9">
      <c r="A1933" s="1">
        <v>1928</v>
      </c>
      <c r="B1933" s="2">
        <v>26984</v>
      </c>
      <c r="C1933" s="1">
        <v>1002</v>
      </c>
      <c r="D1933">
        <f t="shared" si="60"/>
        <v>206984</v>
      </c>
      <c r="F1933" s="5" t="s">
        <v>28</v>
      </c>
      <c r="G1933" s="2">
        <v>7175</v>
      </c>
      <c r="H1933" s="5" t="s">
        <v>29</v>
      </c>
      <c r="I1933" t="str">
        <f t="shared" si="61"/>
        <v>{{3,1018,7175}|{2,0,5}}</v>
      </c>
    </row>
    <row r="1934" spans="1:9">
      <c r="A1934" s="1">
        <v>1929</v>
      </c>
      <c r="B1934" s="2">
        <v>26989</v>
      </c>
      <c r="C1934" s="1">
        <v>1002</v>
      </c>
      <c r="D1934">
        <f t="shared" si="60"/>
        <v>206989</v>
      </c>
      <c r="F1934" s="5" t="s">
        <v>28</v>
      </c>
      <c r="G1934" s="2">
        <v>7175</v>
      </c>
      <c r="H1934" s="5" t="s">
        <v>29</v>
      </c>
      <c r="I1934" t="str">
        <f t="shared" si="61"/>
        <v>{{3,1018,7175}|{2,0,5}}</v>
      </c>
    </row>
    <row r="1935" spans="1:9">
      <c r="A1935" s="1">
        <v>1930</v>
      </c>
      <c r="B1935" s="2">
        <v>26993</v>
      </c>
      <c r="C1935" s="1">
        <v>1002</v>
      </c>
      <c r="D1935">
        <f t="shared" si="60"/>
        <v>206993</v>
      </c>
      <c r="F1935" s="5" t="s">
        <v>28</v>
      </c>
      <c r="G1935" s="2">
        <v>10760</v>
      </c>
      <c r="H1935" s="5" t="s">
        <v>29</v>
      </c>
      <c r="I1935" t="str">
        <f t="shared" si="61"/>
        <v>{{3,1018,10760}|{2,0,5}}</v>
      </c>
    </row>
    <row r="1936" spans="1:9">
      <c r="A1936" s="1">
        <v>1931</v>
      </c>
      <c r="B1936" s="2">
        <v>26998</v>
      </c>
      <c r="C1936" s="1">
        <v>1002</v>
      </c>
      <c r="D1936">
        <f t="shared" si="60"/>
        <v>206998</v>
      </c>
      <c r="F1936" s="5" t="s">
        <v>28</v>
      </c>
      <c r="G1936" s="2">
        <v>7275</v>
      </c>
      <c r="H1936" s="5" t="s">
        <v>29</v>
      </c>
      <c r="I1936" t="str">
        <f t="shared" si="61"/>
        <v>{{3,1018,7275}|{2,0,5}}</v>
      </c>
    </row>
    <row r="1937" spans="1:9">
      <c r="A1937" s="1">
        <v>1932</v>
      </c>
      <c r="B1937" s="2">
        <v>27002</v>
      </c>
      <c r="C1937" s="1">
        <v>1002</v>
      </c>
      <c r="D1937">
        <f t="shared" si="60"/>
        <v>207002</v>
      </c>
      <c r="F1937" s="5" t="s">
        <v>28</v>
      </c>
      <c r="G1937" s="2">
        <v>7275</v>
      </c>
      <c r="H1937" s="5" t="s">
        <v>29</v>
      </c>
      <c r="I1937" t="str">
        <f t="shared" si="61"/>
        <v>{{3,1018,7275}|{2,0,5}}</v>
      </c>
    </row>
    <row r="1938" spans="1:9">
      <c r="A1938" s="1">
        <v>1933</v>
      </c>
      <c r="B1938" s="2">
        <v>27007</v>
      </c>
      <c r="C1938" s="1">
        <v>1002</v>
      </c>
      <c r="D1938">
        <f t="shared" si="60"/>
        <v>207007</v>
      </c>
      <c r="F1938" s="5" t="s">
        <v>28</v>
      </c>
      <c r="G1938" s="2">
        <v>7275</v>
      </c>
      <c r="H1938" s="5" t="s">
        <v>29</v>
      </c>
      <c r="I1938" t="str">
        <f t="shared" si="61"/>
        <v>{{3,1018,7275}|{2,0,5}}</v>
      </c>
    </row>
    <row r="1939" spans="1:9">
      <c r="A1939" s="1">
        <v>1934</v>
      </c>
      <c r="B1939" s="2">
        <v>27011</v>
      </c>
      <c r="C1939" s="1">
        <v>1002</v>
      </c>
      <c r="D1939">
        <f t="shared" si="60"/>
        <v>207011</v>
      </c>
      <c r="F1939" s="5" t="s">
        <v>28</v>
      </c>
      <c r="G1939" s="2">
        <v>7275</v>
      </c>
      <c r="H1939" s="5" t="s">
        <v>29</v>
      </c>
      <c r="I1939" t="str">
        <f t="shared" si="61"/>
        <v>{{3,1018,7275}|{2,0,5}}</v>
      </c>
    </row>
    <row r="1940" spans="1:9">
      <c r="A1940" s="1">
        <v>1935</v>
      </c>
      <c r="B1940" s="2">
        <v>27016</v>
      </c>
      <c r="C1940" s="1">
        <v>1002</v>
      </c>
      <c r="D1940">
        <f t="shared" si="60"/>
        <v>207016</v>
      </c>
      <c r="F1940" s="5" t="s">
        <v>28</v>
      </c>
      <c r="G1940" s="2">
        <v>7275</v>
      </c>
      <c r="H1940" s="5" t="s">
        <v>29</v>
      </c>
      <c r="I1940" t="str">
        <f t="shared" si="61"/>
        <v>{{3,1018,7275}|{2,0,5}}</v>
      </c>
    </row>
    <row r="1941" spans="1:9">
      <c r="A1941" s="1">
        <v>1936</v>
      </c>
      <c r="B1941" s="2">
        <v>27020</v>
      </c>
      <c r="C1941" s="1">
        <v>1002</v>
      </c>
      <c r="D1941">
        <f t="shared" si="60"/>
        <v>207020</v>
      </c>
      <c r="F1941" s="5" t="s">
        <v>28</v>
      </c>
      <c r="G1941" s="2">
        <v>7370</v>
      </c>
      <c r="H1941" s="5" t="s">
        <v>29</v>
      </c>
      <c r="I1941" t="str">
        <f t="shared" si="61"/>
        <v>{{3,1018,7370}|{2,0,5}}</v>
      </c>
    </row>
    <row r="1942" spans="1:9">
      <c r="A1942" s="1">
        <v>1937</v>
      </c>
      <c r="B1942" s="2">
        <v>27025</v>
      </c>
      <c r="C1942" s="1">
        <v>1002</v>
      </c>
      <c r="D1942">
        <f t="shared" si="60"/>
        <v>207025</v>
      </c>
      <c r="F1942" s="5" t="s">
        <v>28</v>
      </c>
      <c r="G1942" s="2">
        <v>7370</v>
      </c>
      <c r="H1942" s="5" t="s">
        <v>29</v>
      </c>
      <c r="I1942" t="str">
        <f t="shared" si="61"/>
        <v>{{3,1018,7370}|{2,0,5}}</v>
      </c>
    </row>
    <row r="1943" spans="1:9">
      <c r="A1943" s="1">
        <v>1938</v>
      </c>
      <c r="B1943" s="2">
        <v>27029</v>
      </c>
      <c r="C1943" s="1">
        <v>1002</v>
      </c>
      <c r="D1943">
        <f t="shared" si="60"/>
        <v>207029</v>
      </c>
      <c r="F1943" s="5" t="s">
        <v>28</v>
      </c>
      <c r="G1943" s="2">
        <v>7370</v>
      </c>
      <c r="H1943" s="5" t="s">
        <v>29</v>
      </c>
      <c r="I1943" t="str">
        <f t="shared" si="61"/>
        <v>{{3,1018,7370}|{2,0,5}}</v>
      </c>
    </row>
    <row r="1944" spans="1:9">
      <c r="A1944" s="1">
        <v>1939</v>
      </c>
      <c r="B1944" s="2">
        <v>27034</v>
      </c>
      <c r="C1944" s="1">
        <v>1002</v>
      </c>
      <c r="D1944">
        <f t="shared" si="60"/>
        <v>207034</v>
      </c>
      <c r="F1944" s="5" t="s">
        <v>28</v>
      </c>
      <c r="G1944" s="2">
        <v>7370</v>
      </c>
      <c r="H1944" s="5" t="s">
        <v>29</v>
      </c>
      <c r="I1944" t="str">
        <f t="shared" si="61"/>
        <v>{{3,1018,7370}|{2,0,5}}</v>
      </c>
    </row>
    <row r="1945" spans="1:9">
      <c r="A1945" s="1">
        <v>1940</v>
      </c>
      <c r="B1945" s="2">
        <v>27038</v>
      </c>
      <c r="C1945" s="1">
        <v>1002</v>
      </c>
      <c r="D1945">
        <f t="shared" si="60"/>
        <v>207038</v>
      </c>
      <c r="F1945" s="5" t="s">
        <v>28</v>
      </c>
      <c r="G1945" s="2">
        <v>11055</v>
      </c>
      <c r="H1945" s="5" t="s">
        <v>29</v>
      </c>
      <c r="I1945" t="str">
        <f t="shared" si="61"/>
        <v>{{3,1018,11055}|{2,0,5}}</v>
      </c>
    </row>
    <row r="1946" spans="1:9">
      <c r="A1946" s="1">
        <v>1941</v>
      </c>
      <c r="B1946" s="2">
        <v>27043</v>
      </c>
      <c r="C1946" s="1">
        <v>1002</v>
      </c>
      <c r="D1946">
        <f t="shared" si="60"/>
        <v>207043</v>
      </c>
      <c r="F1946" s="5" t="s">
        <v>28</v>
      </c>
      <c r="G1946" s="2">
        <v>7470</v>
      </c>
      <c r="H1946" s="5" t="s">
        <v>29</v>
      </c>
      <c r="I1946" t="str">
        <f t="shared" si="61"/>
        <v>{{3,1018,7470}|{2,0,5}}</v>
      </c>
    </row>
    <row r="1947" spans="1:9">
      <c r="A1947" s="1">
        <v>1942</v>
      </c>
      <c r="B1947" s="2">
        <v>27047</v>
      </c>
      <c r="C1947" s="1">
        <v>1002</v>
      </c>
      <c r="D1947">
        <f t="shared" si="60"/>
        <v>207047</v>
      </c>
      <c r="F1947" s="5" t="s">
        <v>28</v>
      </c>
      <c r="G1947" s="2">
        <v>7470</v>
      </c>
      <c r="H1947" s="5" t="s">
        <v>29</v>
      </c>
      <c r="I1947" t="str">
        <f t="shared" si="61"/>
        <v>{{3,1018,7470}|{2,0,5}}</v>
      </c>
    </row>
    <row r="1948" spans="1:9">
      <c r="A1948" s="1">
        <v>1943</v>
      </c>
      <c r="B1948" s="2">
        <v>27052</v>
      </c>
      <c r="C1948" s="1">
        <v>1002</v>
      </c>
      <c r="D1948">
        <f t="shared" si="60"/>
        <v>207052</v>
      </c>
      <c r="F1948" s="5" t="s">
        <v>28</v>
      </c>
      <c r="G1948" s="2">
        <v>7470</v>
      </c>
      <c r="H1948" s="5" t="s">
        <v>29</v>
      </c>
      <c r="I1948" t="str">
        <f t="shared" si="61"/>
        <v>{{3,1018,7470}|{2,0,5}}</v>
      </c>
    </row>
    <row r="1949" spans="1:9">
      <c r="A1949" s="1">
        <v>1944</v>
      </c>
      <c r="B1949" s="2">
        <v>27056</v>
      </c>
      <c r="C1949" s="1">
        <v>1002</v>
      </c>
      <c r="D1949">
        <f t="shared" si="60"/>
        <v>207056</v>
      </c>
      <c r="F1949" s="5" t="s">
        <v>28</v>
      </c>
      <c r="G1949" s="2">
        <v>7470</v>
      </c>
      <c r="H1949" s="5" t="s">
        <v>29</v>
      </c>
      <c r="I1949" t="str">
        <f t="shared" si="61"/>
        <v>{{3,1018,7470}|{2,0,5}}</v>
      </c>
    </row>
    <row r="1950" spans="1:9">
      <c r="A1950" s="1">
        <v>1945</v>
      </c>
      <c r="B1950" s="2">
        <v>27061</v>
      </c>
      <c r="C1950" s="1">
        <v>1002</v>
      </c>
      <c r="D1950">
        <f t="shared" si="60"/>
        <v>207061</v>
      </c>
      <c r="F1950" s="5" t="s">
        <v>28</v>
      </c>
      <c r="G1950" s="2">
        <v>7470</v>
      </c>
      <c r="H1950" s="5" t="s">
        <v>29</v>
      </c>
      <c r="I1950" t="str">
        <f t="shared" si="61"/>
        <v>{{3,1018,7470}|{2,0,5}}</v>
      </c>
    </row>
    <row r="1951" spans="1:9">
      <c r="A1951" s="1">
        <v>1946</v>
      </c>
      <c r="B1951" s="2">
        <v>27065</v>
      </c>
      <c r="C1951" s="1">
        <v>1002</v>
      </c>
      <c r="D1951">
        <f t="shared" si="60"/>
        <v>207065</v>
      </c>
      <c r="F1951" s="5" t="s">
        <v>28</v>
      </c>
      <c r="G1951" s="2">
        <v>7570</v>
      </c>
      <c r="H1951" s="5" t="s">
        <v>29</v>
      </c>
      <c r="I1951" t="str">
        <f t="shared" si="61"/>
        <v>{{3,1018,7570}|{2,0,5}}</v>
      </c>
    </row>
    <row r="1952" spans="1:9">
      <c r="A1952" s="1">
        <v>1947</v>
      </c>
      <c r="B1952" s="2">
        <v>27070</v>
      </c>
      <c r="C1952" s="1">
        <v>1002</v>
      </c>
      <c r="D1952">
        <f t="shared" si="60"/>
        <v>207070</v>
      </c>
      <c r="F1952" s="5" t="s">
        <v>28</v>
      </c>
      <c r="G1952" s="2">
        <v>7570</v>
      </c>
      <c r="H1952" s="5" t="s">
        <v>29</v>
      </c>
      <c r="I1952" t="str">
        <f t="shared" si="61"/>
        <v>{{3,1018,7570}|{2,0,5}}</v>
      </c>
    </row>
    <row r="1953" spans="1:9">
      <c r="A1953" s="1">
        <v>1948</v>
      </c>
      <c r="B1953" s="2">
        <v>27074</v>
      </c>
      <c r="C1953" s="1">
        <v>1002</v>
      </c>
      <c r="D1953">
        <f t="shared" si="60"/>
        <v>207074</v>
      </c>
      <c r="F1953" s="5" t="s">
        <v>28</v>
      </c>
      <c r="G1953" s="2">
        <v>7570</v>
      </c>
      <c r="H1953" s="5" t="s">
        <v>29</v>
      </c>
      <c r="I1953" t="str">
        <f t="shared" si="61"/>
        <v>{{3,1018,7570}|{2,0,5}}</v>
      </c>
    </row>
    <row r="1954" spans="1:9">
      <c r="A1954" s="1">
        <v>1949</v>
      </c>
      <c r="B1954" s="2">
        <v>27079</v>
      </c>
      <c r="C1954" s="1">
        <v>1002</v>
      </c>
      <c r="D1954">
        <f t="shared" si="60"/>
        <v>207079</v>
      </c>
      <c r="F1954" s="5" t="s">
        <v>28</v>
      </c>
      <c r="G1954" s="2">
        <v>7570</v>
      </c>
      <c r="H1954" s="5" t="s">
        <v>29</v>
      </c>
      <c r="I1954" t="str">
        <f t="shared" si="61"/>
        <v>{{3,1018,7570}|{2,0,5}}</v>
      </c>
    </row>
    <row r="1955" spans="1:9">
      <c r="A1955" s="1">
        <v>1950</v>
      </c>
      <c r="B1955" s="2">
        <v>27083</v>
      </c>
      <c r="C1955" s="1">
        <v>1002</v>
      </c>
      <c r="D1955">
        <f t="shared" si="60"/>
        <v>207083</v>
      </c>
      <c r="F1955" s="5" t="s">
        <v>28</v>
      </c>
      <c r="G1955" s="2">
        <v>11355</v>
      </c>
      <c r="H1955" s="5" t="s">
        <v>29</v>
      </c>
      <c r="I1955" t="str">
        <f t="shared" si="61"/>
        <v>{{3,1018,11355}|{2,0,5}}</v>
      </c>
    </row>
    <row r="1956" spans="1:9">
      <c r="A1956" s="1">
        <v>1951</v>
      </c>
      <c r="B1956" s="2">
        <v>27088</v>
      </c>
      <c r="C1956" s="1">
        <v>1002</v>
      </c>
      <c r="D1956">
        <f t="shared" si="60"/>
        <v>207088</v>
      </c>
      <c r="F1956" s="5" t="s">
        <v>28</v>
      </c>
      <c r="G1956" s="2">
        <v>7675</v>
      </c>
      <c r="H1956" s="5" t="s">
        <v>29</v>
      </c>
      <c r="I1956" t="str">
        <f t="shared" si="61"/>
        <v>{{3,1018,7675}|{2,0,5}}</v>
      </c>
    </row>
    <row r="1957" spans="1:9">
      <c r="A1957" s="1">
        <v>1952</v>
      </c>
      <c r="B1957" s="2">
        <v>27092</v>
      </c>
      <c r="C1957" s="1">
        <v>1002</v>
      </c>
      <c r="D1957">
        <f t="shared" si="60"/>
        <v>207092</v>
      </c>
      <c r="F1957" s="5" t="s">
        <v>28</v>
      </c>
      <c r="G1957" s="2">
        <v>7675</v>
      </c>
      <c r="H1957" s="5" t="s">
        <v>29</v>
      </c>
      <c r="I1957" t="str">
        <f t="shared" si="61"/>
        <v>{{3,1018,7675}|{2,0,5}}</v>
      </c>
    </row>
    <row r="1958" spans="1:9">
      <c r="A1958" s="1">
        <v>1953</v>
      </c>
      <c r="B1958" s="2">
        <v>27097</v>
      </c>
      <c r="C1958" s="1">
        <v>1002</v>
      </c>
      <c r="D1958">
        <f t="shared" si="60"/>
        <v>207097</v>
      </c>
      <c r="F1958" s="5" t="s">
        <v>28</v>
      </c>
      <c r="G1958" s="2">
        <v>7675</v>
      </c>
      <c r="H1958" s="5" t="s">
        <v>29</v>
      </c>
      <c r="I1958" t="str">
        <f t="shared" si="61"/>
        <v>{{3,1018,7675}|{2,0,5}}</v>
      </c>
    </row>
    <row r="1959" spans="1:9">
      <c r="A1959" s="1">
        <v>1954</v>
      </c>
      <c r="B1959" s="2">
        <v>27108</v>
      </c>
      <c r="C1959" s="1">
        <v>1002</v>
      </c>
      <c r="D1959">
        <f t="shared" si="60"/>
        <v>207108</v>
      </c>
      <c r="F1959" s="5" t="s">
        <v>28</v>
      </c>
      <c r="G1959" s="2">
        <v>7675</v>
      </c>
      <c r="H1959" s="5" t="s">
        <v>29</v>
      </c>
      <c r="I1959" t="str">
        <f t="shared" si="61"/>
        <v>{{3,1018,7675}|{2,0,5}}</v>
      </c>
    </row>
    <row r="1960" spans="1:9">
      <c r="A1960" s="1">
        <v>1955</v>
      </c>
      <c r="B1960" s="2">
        <v>27119</v>
      </c>
      <c r="C1960" s="1">
        <v>1002</v>
      </c>
      <c r="D1960">
        <f t="shared" si="60"/>
        <v>207119</v>
      </c>
      <c r="F1960" s="5" t="s">
        <v>28</v>
      </c>
      <c r="G1960" s="2">
        <v>7675</v>
      </c>
      <c r="H1960" s="5" t="s">
        <v>29</v>
      </c>
      <c r="I1960" t="str">
        <f t="shared" si="61"/>
        <v>{{3,1018,7675}|{2,0,5}}</v>
      </c>
    </row>
    <row r="1961" spans="1:9">
      <c r="A1961" s="1">
        <v>1956</v>
      </c>
      <c r="B1961" s="2">
        <v>27132</v>
      </c>
      <c r="C1961" s="1">
        <v>1002</v>
      </c>
      <c r="D1961">
        <f t="shared" si="60"/>
        <v>207132</v>
      </c>
      <c r="F1961" s="5" t="s">
        <v>28</v>
      </c>
      <c r="G1961" s="2">
        <v>7780</v>
      </c>
      <c r="H1961" s="5" t="s">
        <v>29</v>
      </c>
      <c r="I1961" t="str">
        <f t="shared" si="61"/>
        <v>{{3,1018,7780}|{2,0,5}}</v>
      </c>
    </row>
    <row r="1962" spans="1:9">
      <c r="A1962" s="1">
        <v>1957</v>
      </c>
      <c r="B1962" s="2">
        <v>27146</v>
      </c>
      <c r="C1962" s="1">
        <v>1002</v>
      </c>
      <c r="D1962">
        <f t="shared" si="60"/>
        <v>207146</v>
      </c>
      <c r="F1962" s="5" t="s">
        <v>28</v>
      </c>
      <c r="G1962" s="2">
        <v>7780</v>
      </c>
      <c r="H1962" s="5" t="s">
        <v>29</v>
      </c>
      <c r="I1962" t="str">
        <f t="shared" si="61"/>
        <v>{{3,1018,7780}|{2,0,5}}</v>
      </c>
    </row>
    <row r="1963" spans="1:9">
      <c r="A1963" s="1">
        <v>1958</v>
      </c>
      <c r="B1963" s="2">
        <v>27160</v>
      </c>
      <c r="C1963" s="1">
        <v>1002</v>
      </c>
      <c r="D1963">
        <f t="shared" si="60"/>
        <v>207160</v>
      </c>
      <c r="F1963" s="5" t="s">
        <v>28</v>
      </c>
      <c r="G1963" s="2">
        <v>7780</v>
      </c>
      <c r="H1963" s="5" t="s">
        <v>29</v>
      </c>
      <c r="I1963" t="str">
        <f t="shared" si="61"/>
        <v>{{3,1018,7780}|{2,0,5}}</v>
      </c>
    </row>
    <row r="1964" spans="1:9">
      <c r="A1964" s="1">
        <v>1959</v>
      </c>
      <c r="B1964" s="2">
        <v>27174</v>
      </c>
      <c r="C1964" s="1">
        <v>1002</v>
      </c>
      <c r="D1964">
        <f t="shared" si="60"/>
        <v>207174</v>
      </c>
      <c r="F1964" s="5" t="s">
        <v>28</v>
      </c>
      <c r="G1964" s="2">
        <v>7780</v>
      </c>
      <c r="H1964" s="5" t="s">
        <v>29</v>
      </c>
      <c r="I1964" t="str">
        <f t="shared" si="61"/>
        <v>{{3,1018,7780}|{2,0,5}}</v>
      </c>
    </row>
    <row r="1965" spans="1:9">
      <c r="A1965" s="1">
        <v>1960</v>
      </c>
      <c r="B1965" s="2">
        <v>27188</v>
      </c>
      <c r="C1965" s="1">
        <v>1002</v>
      </c>
      <c r="D1965">
        <f t="shared" si="60"/>
        <v>207188</v>
      </c>
      <c r="F1965" s="5" t="s">
        <v>28</v>
      </c>
      <c r="G1965" s="2">
        <v>11670</v>
      </c>
      <c r="H1965" s="5" t="s">
        <v>29</v>
      </c>
      <c r="I1965" t="str">
        <f t="shared" si="61"/>
        <v>{{3,1018,11670}|{2,0,5}}</v>
      </c>
    </row>
    <row r="1966" spans="1:9">
      <c r="A1966" s="1">
        <v>1961</v>
      </c>
      <c r="B1966" s="2">
        <v>27202</v>
      </c>
      <c r="C1966" s="1">
        <v>1002</v>
      </c>
      <c r="D1966">
        <f t="shared" si="60"/>
        <v>207202</v>
      </c>
      <c r="F1966" s="5" t="s">
        <v>28</v>
      </c>
      <c r="G1966" s="2">
        <v>7885</v>
      </c>
      <c r="H1966" s="5" t="s">
        <v>29</v>
      </c>
      <c r="I1966" t="str">
        <f t="shared" si="61"/>
        <v>{{3,1018,7885}|{2,0,5}}</v>
      </c>
    </row>
    <row r="1967" spans="1:9">
      <c r="A1967" s="1">
        <v>1962</v>
      </c>
      <c r="B1967" s="2">
        <v>27216</v>
      </c>
      <c r="C1967" s="1">
        <v>1002</v>
      </c>
      <c r="D1967">
        <f t="shared" si="60"/>
        <v>207216</v>
      </c>
      <c r="F1967" s="5" t="s">
        <v>28</v>
      </c>
      <c r="G1967" s="2">
        <v>7885</v>
      </c>
      <c r="H1967" s="5" t="s">
        <v>29</v>
      </c>
      <c r="I1967" t="str">
        <f t="shared" si="61"/>
        <v>{{3,1018,7885}|{2,0,5}}</v>
      </c>
    </row>
    <row r="1968" spans="1:9">
      <c r="A1968" s="1">
        <v>1963</v>
      </c>
      <c r="B1968" s="2">
        <v>27230</v>
      </c>
      <c r="C1968" s="1">
        <v>1002</v>
      </c>
      <c r="D1968">
        <f t="shared" si="60"/>
        <v>207230</v>
      </c>
      <c r="F1968" s="5" t="s">
        <v>28</v>
      </c>
      <c r="G1968" s="2">
        <v>7885</v>
      </c>
      <c r="H1968" s="5" t="s">
        <v>29</v>
      </c>
      <c r="I1968" t="str">
        <f t="shared" si="61"/>
        <v>{{3,1018,7885}|{2,0,5}}</v>
      </c>
    </row>
    <row r="1969" spans="1:18">
      <c r="A1969" s="1">
        <v>1964</v>
      </c>
      <c r="B1969" s="2">
        <v>27244</v>
      </c>
      <c r="C1969" s="1">
        <v>1002</v>
      </c>
      <c r="D1969">
        <f t="shared" si="60"/>
        <v>207244</v>
      </c>
      <c r="F1969" s="5" t="s">
        <v>28</v>
      </c>
      <c r="G1969" s="2">
        <v>7885</v>
      </c>
      <c r="H1969" s="5" t="s">
        <v>29</v>
      </c>
      <c r="I1969" t="str">
        <f t="shared" si="61"/>
        <v>{{3,1018,7885}|{2,0,5}}</v>
      </c>
    </row>
    <row r="1970" spans="1:18">
      <c r="A1970" s="1">
        <v>1965</v>
      </c>
      <c r="B1970" s="2">
        <v>27258</v>
      </c>
      <c r="C1970" s="1">
        <v>1002</v>
      </c>
      <c r="D1970">
        <f t="shared" si="60"/>
        <v>207258</v>
      </c>
      <c r="F1970" s="5" t="s">
        <v>28</v>
      </c>
      <c r="G1970" s="2">
        <v>7885</v>
      </c>
      <c r="H1970" s="5" t="s">
        <v>29</v>
      </c>
      <c r="I1970" t="str">
        <f t="shared" si="61"/>
        <v>{{3,1018,7885}|{2,0,5}}</v>
      </c>
    </row>
    <row r="1971" spans="1:18">
      <c r="A1971" s="1">
        <v>1966</v>
      </c>
      <c r="B1971" s="2">
        <v>27272</v>
      </c>
      <c r="C1971" s="1">
        <v>1002</v>
      </c>
      <c r="D1971">
        <f t="shared" si="60"/>
        <v>207272</v>
      </c>
      <c r="F1971" s="5" t="s">
        <v>28</v>
      </c>
      <c r="G1971" s="2">
        <v>7990</v>
      </c>
      <c r="H1971" s="5" t="s">
        <v>29</v>
      </c>
      <c r="I1971" t="str">
        <f t="shared" si="61"/>
        <v>{{3,1018,7990}|{2,0,5}}</v>
      </c>
    </row>
    <row r="1972" spans="1:18">
      <c r="A1972" s="1">
        <v>1967</v>
      </c>
      <c r="B1972" s="2">
        <v>27286</v>
      </c>
      <c r="C1972" s="1">
        <v>1002</v>
      </c>
      <c r="D1972">
        <f t="shared" si="60"/>
        <v>207286</v>
      </c>
      <c r="F1972" s="5" t="s">
        <v>28</v>
      </c>
      <c r="G1972" s="2">
        <v>7990</v>
      </c>
      <c r="H1972" s="5" t="s">
        <v>29</v>
      </c>
      <c r="I1972" t="str">
        <f t="shared" si="61"/>
        <v>{{3,1018,7990}|{2,0,5}}</v>
      </c>
      <c r="R1972">
        <v>220001</v>
      </c>
    </row>
    <row r="1973" spans="1:18">
      <c r="A1973" s="1">
        <v>1968</v>
      </c>
      <c r="B1973" s="2">
        <v>27300</v>
      </c>
      <c r="C1973" s="1">
        <v>1002</v>
      </c>
      <c r="D1973">
        <f t="shared" si="60"/>
        <v>207300</v>
      </c>
      <c r="F1973" s="5" t="s">
        <v>28</v>
      </c>
      <c r="G1973" s="2">
        <v>7990</v>
      </c>
      <c r="H1973" s="5" t="s">
        <v>29</v>
      </c>
      <c r="I1973" t="str">
        <f t="shared" si="61"/>
        <v>{{3,1018,7990}|{2,0,5}}</v>
      </c>
      <c r="R1973">
        <v>220002</v>
      </c>
    </row>
    <row r="1974" spans="1:18">
      <c r="A1974" s="1">
        <v>1969</v>
      </c>
      <c r="B1974" s="2">
        <v>27314</v>
      </c>
      <c r="C1974" s="1">
        <v>1002</v>
      </c>
      <c r="D1974">
        <f t="shared" si="60"/>
        <v>207314</v>
      </c>
      <c r="F1974" s="5" t="s">
        <v>28</v>
      </c>
      <c r="G1974" s="2">
        <v>7990</v>
      </c>
      <c r="H1974" s="5" t="s">
        <v>29</v>
      </c>
      <c r="I1974" t="str">
        <f t="shared" si="61"/>
        <v>{{3,1018,7990}|{2,0,5}}</v>
      </c>
      <c r="R1974">
        <v>220003</v>
      </c>
    </row>
    <row r="1975" spans="1:18">
      <c r="A1975" s="1">
        <v>1970</v>
      </c>
      <c r="B1975" s="2">
        <v>27328</v>
      </c>
      <c r="C1975" s="1">
        <v>1002</v>
      </c>
      <c r="D1975">
        <f t="shared" si="60"/>
        <v>207328</v>
      </c>
      <c r="F1975" s="5" t="s">
        <v>28</v>
      </c>
      <c r="G1975" s="2">
        <v>11985</v>
      </c>
      <c r="H1975" s="5" t="s">
        <v>29</v>
      </c>
      <c r="I1975" t="str">
        <f t="shared" si="61"/>
        <v>{{3,1018,11985}|{2,0,5}}</v>
      </c>
      <c r="R1975">
        <v>220004</v>
      </c>
    </row>
    <row r="1976" spans="1:18">
      <c r="A1976" s="1">
        <v>1971</v>
      </c>
      <c r="B1976" s="2">
        <v>27342</v>
      </c>
      <c r="C1976" s="1">
        <v>1002</v>
      </c>
      <c r="D1976">
        <f t="shared" si="60"/>
        <v>207342</v>
      </c>
      <c r="F1976" s="5" t="s">
        <v>28</v>
      </c>
      <c r="G1976" s="2">
        <v>8100</v>
      </c>
      <c r="H1976" s="5" t="s">
        <v>29</v>
      </c>
      <c r="I1976" t="str">
        <f t="shared" si="61"/>
        <v>{{3,1018,8100}|{2,0,5}}</v>
      </c>
      <c r="R1976">
        <v>220005</v>
      </c>
    </row>
    <row r="1977" spans="1:18">
      <c r="A1977" s="1">
        <v>1972</v>
      </c>
      <c r="B1977" s="2">
        <v>27346</v>
      </c>
      <c r="C1977" s="1">
        <v>1002</v>
      </c>
      <c r="D1977">
        <f t="shared" si="60"/>
        <v>207346</v>
      </c>
      <c r="F1977" s="5" t="s">
        <v>28</v>
      </c>
      <c r="G1977" s="2">
        <v>8100</v>
      </c>
      <c r="H1977" s="5" t="s">
        <v>29</v>
      </c>
      <c r="I1977" t="str">
        <f t="shared" si="61"/>
        <v>{{3,1018,8100}|{2,0,5}}</v>
      </c>
      <c r="R1977">
        <v>220006</v>
      </c>
    </row>
    <row r="1978" spans="1:18">
      <c r="A1978" s="1">
        <v>1973</v>
      </c>
      <c r="B1978" s="2">
        <v>27351</v>
      </c>
      <c r="C1978" s="1">
        <v>1002</v>
      </c>
      <c r="D1978">
        <f t="shared" si="60"/>
        <v>207351</v>
      </c>
      <c r="F1978" s="5" t="s">
        <v>28</v>
      </c>
      <c r="G1978" s="2">
        <v>8100</v>
      </c>
      <c r="H1978" s="5" t="s">
        <v>29</v>
      </c>
      <c r="I1978" t="str">
        <f t="shared" si="61"/>
        <v>{{3,1018,8100}|{2,0,5}}</v>
      </c>
      <c r="R1978">
        <v>220007</v>
      </c>
    </row>
    <row r="1979" spans="1:18">
      <c r="A1979" s="1">
        <v>1974</v>
      </c>
      <c r="B1979" s="2">
        <v>27352</v>
      </c>
      <c r="C1979" s="1">
        <v>1002</v>
      </c>
      <c r="D1979">
        <f t="shared" si="60"/>
        <v>207352</v>
      </c>
      <c r="F1979" s="5" t="s">
        <v>28</v>
      </c>
      <c r="G1979" s="2">
        <v>8100</v>
      </c>
      <c r="H1979" s="5" t="s">
        <v>29</v>
      </c>
      <c r="I1979" t="str">
        <f t="shared" si="61"/>
        <v>{{3,1018,8100}|{2,0,5}}</v>
      </c>
      <c r="R1979">
        <v>220008</v>
      </c>
    </row>
    <row r="1980" spans="1:18">
      <c r="A1980" s="1">
        <v>1975</v>
      </c>
      <c r="B1980" s="2">
        <v>27354</v>
      </c>
      <c r="C1980" s="1">
        <v>1002</v>
      </c>
      <c r="D1980">
        <f t="shared" si="60"/>
        <v>207354</v>
      </c>
      <c r="F1980" s="5" t="s">
        <v>28</v>
      </c>
      <c r="G1980" s="2">
        <v>8100</v>
      </c>
      <c r="H1980" s="5" t="s">
        <v>29</v>
      </c>
      <c r="I1980" t="str">
        <f t="shared" si="61"/>
        <v>{{3,1018,8100}|{2,0,5}}</v>
      </c>
      <c r="R1980">
        <v>220009</v>
      </c>
    </row>
    <row r="1981" spans="1:18">
      <c r="A1981" s="1">
        <v>1976</v>
      </c>
      <c r="B1981" s="2">
        <v>27355</v>
      </c>
      <c r="C1981" s="1">
        <v>1002</v>
      </c>
      <c r="D1981">
        <f t="shared" si="60"/>
        <v>207355</v>
      </c>
      <c r="F1981" s="5" t="s">
        <v>28</v>
      </c>
      <c r="G1981" s="2">
        <v>8205</v>
      </c>
      <c r="H1981" s="5" t="s">
        <v>29</v>
      </c>
      <c r="I1981" t="str">
        <f t="shared" si="61"/>
        <v>{{3,1018,8205}|{2,0,5}}</v>
      </c>
      <c r="R1981">
        <v>220010</v>
      </c>
    </row>
    <row r="1982" spans="1:18">
      <c r="A1982" s="1">
        <v>1977</v>
      </c>
      <c r="B1982" s="2">
        <v>27357</v>
      </c>
      <c r="C1982" s="1">
        <v>1002</v>
      </c>
      <c r="D1982">
        <f t="shared" si="60"/>
        <v>207357</v>
      </c>
      <c r="F1982" s="5" t="s">
        <v>28</v>
      </c>
      <c r="G1982" s="2">
        <v>8205</v>
      </c>
      <c r="H1982" s="5" t="s">
        <v>29</v>
      </c>
      <c r="I1982" t="str">
        <f t="shared" si="61"/>
        <v>{{3,1018,8205}|{2,0,5}}</v>
      </c>
      <c r="R1982">
        <v>220011</v>
      </c>
    </row>
    <row r="1983" spans="1:18">
      <c r="A1983" s="1">
        <v>1978</v>
      </c>
      <c r="B1983" s="2">
        <v>27358</v>
      </c>
      <c r="C1983" s="1">
        <v>1002</v>
      </c>
      <c r="D1983">
        <f t="shared" si="60"/>
        <v>207358</v>
      </c>
      <c r="F1983" s="5" t="s">
        <v>28</v>
      </c>
      <c r="G1983" s="2">
        <v>8205</v>
      </c>
      <c r="H1983" s="5" t="s">
        <v>29</v>
      </c>
      <c r="I1983" t="str">
        <f t="shared" si="61"/>
        <v>{{3,1018,8205}|{2,0,5}}</v>
      </c>
      <c r="R1983">
        <v>220012</v>
      </c>
    </row>
    <row r="1984" spans="1:18">
      <c r="A1984" s="1">
        <v>1979</v>
      </c>
      <c r="B1984" s="2">
        <v>27360</v>
      </c>
      <c r="C1984" s="1">
        <v>1002</v>
      </c>
      <c r="D1984">
        <f t="shared" si="60"/>
        <v>207360</v>
      </c>
      <c r="F1984" s="5" t="s">
        <v>28</v>
      </c>
      <c r="G1984" s="2">
        <v>8205</v>
      </c>
      <c r="H1984" s="5" t="s">
        <v>29</v>
      </c>
      <c r="I1984" t="str">
        <f t="shared" si="61"/>
        <v>{{3,1018,8205}|{2,0,5}}</v>
      </c>
      <c r="R1984">
        <v>220013</v>
      </c>
    </row>
    <row r="1985" spans="1:18">
      <c r="A1985" s="1">
        <v>1980</v>
      </c>
      <c r="B1985" s="2">
        <v>27361</v>
      </c>
      <c r="C1985" s="1">
        <v>1002</v>
      </c>
      <c r="D1985">
        <f t="shared" si="60"/>
        <v>207361</v>
      </c>
      <c r="F1985" s="5" t="s">
        <v>28</v>
      </c>
      <c r="G1985" s="2">
        <v>12305</v>
      </c>
      <c r="H1985" s="5" t="s">
        <v>29</v>
      </c>
      <c r="I1985" t="str">
        <f t="shared" si="61"/>
        <v>{{3,1018,12305}|{2,0,5}}</v>
      </c>
      <c r="R1985">
        <v>220014</v>
      </c>
    </row>
    <row r="1986" spans="1:18">
      <c r="A1986" s="1">
        <v>1981</v>
      </c>
      <c r="B1986" s="2">
        <v>27362</v>
      </c>
      <c r="C1986" s="1">
        <v>1002</v>
      </c>
      <c r="D1986">
        <f t="shared" si="60"/>
        <v>207362</v>
      </c>
      <c r="F1986" s="5" t="s">
        <v>28</v>
      </c>
      <c r="G1986" s="2">
        <v>8320</v>
      </c>
      <c r="H1986" s="5" t="s">
        <v>29</v>
      </c>
      <c r="I1986" t="str">
        <f t="shared" si="61"/>
        <v>{{3,1018,8320}|{2,0,5}}</v>
      </c>
      <c r="R1986">
        <v>220015</v>
      </c>
    </row>
    <row r="1987" spans="1:18">
      <c r="A1987" s="1">
        <v>1982</v>
      </c>
      <c r="B1987" s="2">
        <v>27363</v>
      </c>
      <c r="C1987" s="1">
        <v>1002</v>
      </c>
      <c r="D1987">
        <f t="shared" si="60"/>
        <v>207363</v>
      </c>
      <c r="F1987" s="5" t="s">
        <v>28</v>
      </c>
      <c r="G1987" s="2">
        <v>8320</v>
      </c>
      <c r="H1987" s="5" t="s">
        <v>29</v>
      </c>
      <c r="I1987" t="str">
        <f t="shared" si="61"/>
        <v>{{3,1018,8320}|{2,0,5}}</v>
      </c>
      <c r="R1987">
        <v>220016</v>
      </c>
    </row>
    <row r="1988" spans="1:18">
      <c r="A1988" s="1">
        <v>1983</v>
      </c>
      <c r="B1988" s="2">
        <v>27365</v>
      </c>
      <c r="C1988" s="1">
        <v>1002</v>
      </c>
      <c r="D1988">
        <f t="shared" si="60"/>
        <v>207365</v>
      </c>
      <c r="F1988" s="5" t="s">
        <v>28</v>
      </c>
      <c r="G1988" s="2">
        <v>8320</v>
      </c>
      <c r="H1988" s="5" t="s">
        <v>29</v>
      </c>
      <c r="I1988" t="str">
        <f t="shared" si="61"/>
        <v>{{3,1018,8320}|{2,0,5}}</v>
      </c>
      <c r="R1988">
        <v>220017</v>
      </c>
    </row>
    <row r="1989" spans="1:18">
      <c r="A1989" s="1">
        <v>1984</v>
      </c>
      <c r="B1989" s="2">
        <v>27366</v>
      </c>
      <c r="C1989" s="1">
        <v>1002</v>
      </c>
      <c r="D1989">
        <f t="shared" si="60"/>
        <v>207366</v>
      </c>
      <c r="F1989" s="5" t="s">
        <v>28</v>
      </c>
      <c r="G1989" s="2">
        <v>8320</v>
      </c>
      <c r="H1989" s="5" t="s">
        <v>29</v>
      </c>
      <c r="I1989" t="str">
        <f t="shared" si="61"/>
        <v>{{3,1018,8320}|{2,0,5}}</v>
      </c>
      <c r="R1989">
        <v>220018</v>
      </c>
    </row>
    <row r="1990" spans="1:18">
      <c r="A1990" s="1">
        <v>1985</v>
      </c>
      <c r="B1990" s="2">
        <v>27368</v>
      </c>
      <c r="C1990" s="1">
        <v>1002</v>
      </c>
      <c r="D1990">
        <f t="shared" si="60"/>
        <v>207368</v>
      </c>
      <c r="F1990" s="5" t="s">
        <v>28</v>
      </c>
      <c r="G1990" s="2">
        <v>8320</v>
      </c>
      <c r="H1990" s="5" t="s">
        <v>29</v>
      </c>
      <c r="I1990" t="str">
        <f t="shared" si="61"/>
        <v>{{3,1018,8320}|{2,0,5}}</v>
      </c>
      <c r="R1990">
        <v>220019</v>
      </c>
    </row>
    <row r="1991" spans="1:18">
      <c r="A1991" s="1">
        <v>1986</v>
      </c>
      <c r="B1991" s="2">
        <v>27369</v>
      </c>
      <c r="C1991" s="1">
        <v>1002</v>
      </c>
      <c r="D1991">
        <f t="shared" ref="D1991:D2005" si="62">($D$5-$B$6)+B1991</f>
        <v>207369</v>
      </c>
      <c r="F1991" s="5" t="s">
        <v>28</v>
      </c>
      <c r="G1991" s="2">
        <v>8430</v>
      </c>
      <c r="H1991" s="5" t="s">
        <v>29</v>
      </c>
      <c r="I1991" t="str">
        <f t="shared" ref="I1991:I2005" si="63">F1991&amp;G1991&amp;H1991</f>
        <v>{{3,1018,8430}|{2,0,5}}</v>
      </c>
      <c r="R1991">
        <v>220020</v>
      </c>
    </row>
    <row r="1992" spans="1:18">
      <c r="A1992" s="1">
        <v>1987</v>
      </c>
      <c r="B1992" s="2">
        <v>27371</v>
      </c>
      <c r="C1992" s="1">
        <v>1002</v>
      </c>
      <c r="D1992">
        <f t="shared" si="62"/>
        <v>207371</v>
      </c>
      <c r="F1992" s="5" t="s">
        <v>28</v>
      </c>
      <c r="G1992" s="2">
        <v>8430</v>
      </c>
      <c r="H1992" s="5" t="s">
        <v>29</v>
      </c>
      <c r="I1992" t="str">
        <f t="shared" si="63"/>
        <v>{{3,1018,8430}|{2,0,5}}</v>
      </c>
      <c r="R1992">
        <v>220021</v>
      </c>
    </row>
    <row r="1993" spans="1:18">
      <c r="A1993" s="1">
        <v>1988</v>
      </c>
      <c r="B1993" s="2">
        <v>27372</v>
      </c>
      <c r="C1993" s="1">
        <v>1002</v>
      </c>
      <c r="D1993">
        <f t="shared" si="62"/>
        <v>207372</v>
      </c>
      <c r="F1993" s="5" t="s">
        <v>28</v>
      </c>
      <c r="G1993" s="2">
        <v>8430</v>
      </c>
      <c r="H1993" s="5" t="s">
        <v>29</v>
      </c>
      <c r="I1993" t="str">
        <f t="shared" si="63"/>
        <v>{{3,1018,8430}|{2,0,5}}</v>
      </c>
      <c r="R1993">
        <v>220022</v>
      </c>
    </row>
    <row r="1994" spans="1:18">
      <c r="A1994" s="1">
        <v>1989</v>
      </c>
      <c r="B1994" s="2">
        <v>27373</v>
      </c>
      <c r="C1994" s="1">
        <v>1002</v>
      </c>
      <c r="D1994">
        <f t="shared" si="62"/>
        <v>207373</v>
      </c>
      <c r="F1994" s="5" t="s">
        <v>28</v>
      </c>
      <c r="G1994" s="2">
        <v>8430</v>
      </c>
      <c r="H1994" s="5" t="s">
        <v>29</v>
      </c>
      <c r="I1994" t="str">
        <f t="shared" si="63"/>
        <v>{{3,1018,8430}|{2,0,5}}</v>
      </c>
      <c r="R1994">
        <v>220023</v>
      </c>
    </row>
    <row r="1995" spans="1:18">
      <c r="A1995" s="1">
        <v>1990</v>
      </c>
      <c r="B1995" s="2">
        <v>27374</v>
      </c>
      <c r="C1995" s="1">
        <v>1002</v>
      </c>
      <c r="D1995">
        <f t="shared" si="62"/>
        <v>207374</v>
      </c>
      <c r="F1995" s="5" t="s">
        <v>28</v>
      </c>
      <c r="G1995" s="2">
        <v>12645</v>
      </c>
      <c r="H1995" s="5" t="s">
        <v>29</v>
      </c>
      <c r="I1995" t="str">
        <f t="shared" si="63"/>
        <v>{{3,1018,12645}|{2,0,5}}</v>
      </c>
      <c r="R1995">
        <v>220024</v>
      </c>
    </row>
    <row r="1996" spans="1:18">
      <c r="A1996" s="1">
        <v>1991</v>
      </c>
      <c r="B1996" s="2">
        <v>27376</v>
      </c>
      <c r="C1996" s="1">
        <v>1002</v>
      </c>
      <c r="D1996">
        <f t="shared" si="62"/>
        <v>207376</v>
      </c>
      <c r="F1996" s="5" t="s">
        <v>28</v>
      </c>
      <c r="G1996" s="2">
        <v>8545</v>
      </c>
      <c r="H1996" s="5" t="s">
        <v>29</v>
      </c>
      <c r="I1996" t="str">
        <f t="shared" si="63"/>
        <v>{{3,1018,8545}|{2,0,5}}</v>
      </c>
      <c r="R1996">
        <v>220025</v>
      </c>
    </row>
    <row r="1997" spans="1:18">
      <c r="A1997" s="1">
        <v>1992</v>
      </c>
      <c r="B1997" s="2">
        <v>27377</v>
      </c>
      <c r="C1997" s="1">
        <v>1002</v>
      </c>
      <c r="D1997">
        <f t="shared" si="62"/>
        <v>207377</v>
      </c>
      <c r="F1997" s="5" t="s">
        <v>28</v>
      </c>
      <c r="G1997" s="2">
        <v>8545</v>
      </c>
      <c r="H1997" s="5" t="s">
        <v>29</v>
      </c>
      <c r="I1997" t="str">
        <f t="shared" si="63"/>
        <v>{{3,1018,8545}|{2,0,5}}</v>
      </c>
      <c r="R1997">
        <v>220026</v>
      </c>
    </row>
    <row r="1998" spans="1:18">
      <c r="A1998" s="1">
        <v>1993</v>
      </c>
      <c r="B1998" s="2">
        <v>27379</v>
      </c>
      <c r="C1998" s="1">
        <v>1002</v>
      </c>
      <c r="D1998">
        <f t="shared" si="62"/>
        <v>207379</v>
      </c>
      <c r="F1998" s="5" t="s">
        <v>28</v>
      </c>
      <c r="G1998" s="2">
        <v>8545</v>
      </c>
      <c r="H1998" s="5" t="s">
        <v>29</v>
      </c>
      <c r="I1998" t="str">
        <f t="shared" si="63"/>
        <v>{{3,1018,8545}|{2,0,5}}</v>
      </c>
      <c r="R1998">
        <v>220027</v>
      </c>
    </row>
    <row r="1999" spans="1:18">
      <c r="A1999" s="1">
        <v>1994</v>
      </c>
      <c r="B1999" s="2">
        <v>27382</v>
      </c>
      <c r="C1999" s="1">
        <v>1002</v>
      </c>
      <c r="D1999">
        <f t="shared" si="62"/>
        <v>207382</v>
      </c>
      <c r="F1999" s="5" t="s">
        <v>28</v>
      </c>
      <c r="G1999" s="2">
        <v>8545</v>
      </c>
      <c r="H1999" s="5" t="s">
        <v>29</v>
      </c>
      <c r="I1999" t="str">
        <f t="shared" si="63"/>
        <v>{{3,1018,8545}|{2,0,5}}</v>
      </c>
      <c r="R1999">
        <v>220028</v>
      </c>
    </row>
    <row r="2000" spans="1:18">
      <c r="A2000" s="1">
        <v>1995</v>
      </c>
      <c r="B2000" s="2">
        <v>27384</v>
      </c>
      <c r="C2000" s="1">
        <v>1002</v>
      </c>
      <c r="D2000">
        <f t="shared" si="62"/>
        <v>207384</v>
      </c>
      <c r="F2000" s="5" t="s">
        <v>28</v>
      </c>
      <c r="G2000" s="2">
        <v>8545</v>
      </c>
      <c r="H2000" s="5" t="s">
        <v>29</v>
      </c>
      <c r="I2000" t="str">
        <f t="shared" si="63"/>
        <v>{{3,1018,8545}|{2,0,5}}</v>
      </c>
      <c r="R2000">
        <v>220029</v>
      </c>
    </row>
    <row r="2001" spans="1:18">
      <c r="A2001" s="1">
        <v>1996</v>
      </c>
      <c r="B2001" s="2">
        <v>27387</v>
      </c>
      <c r="C2001" s="1">
        <v>1002</v>
      </c>
      <c r="D2001">
        <f t="shared" si="62"/>
        <v>207387</v>
      </c>
      <c r="F2001" s="5" t="s">
        <v>28</v>
      </c>
      <c r="G2001" s="2">
        <v>8660</v>
      </c>
      <c r="H2001" s="5" t="s">
        <v>29</v>
      </c>
      <c r="I2001" t="str">
        <f t="shared" si="63"/>
        <v>{{3,1018,8660}|{2,0,5}}</v>
      </c>
      <c r="R2001">
        <v>220030</v>
      </c>
    </row>
    <row r="2002" spans="1:18">
      <c r="A2002" s="1">
        <v>1997</v>
      </c>
      <c r="B2002" s="2">
        <v>27390</v>
      </c>
      <c r="C2002" s="1">
        <v>1002</v>
      </c>
      <c r="D2002">
        <f t="shared" si="62"/>
        <v>207390</v>
      </c>
      <c r="F2002" s="5" t="s">
        <v>28</v>
      </c>
      <c r="G2002" s="2">
        <v>8660</v>
      </c>
      <c r="H2002" s="5" t="s">
        <v>29</v>
      </c>
      <c r="I2002" t="str">
        <f t="shared" si="63"/>
        <v>{{3,1018,8660}|{2,0,5}}</v>
      </c>
      <c r="R2002">
        <v>220031</v>
      </c>
    </row>
    <row r="2003" spans="1:18">
      <c r="A2003" s="1">
        <v>1998</v>
      </c>
      <c r="B2003" s="2">
        <v>27393</v>
      </c>
      <c r="C2003" s="1">
        <v>1002</v>
      </c>
      <c r="D2003">
        <f t="shared" si="62"/>
        <v>207393</v>
      </c>
      <c r="F2003" s="5" t="s">
        <v>28</v>
      </c>
      <c r="G2003" s="2">
        <v>8660</v>
      </c>
      <c r="H2003" s="5" t="s">
        <v>29</v>
      </c>
      <c r="I2003" t="str">
        <f t="shared" si="63"/>
        <v>{{3,1018,8660}|{2,0,5}}</v>
      </c>
      <c r="R2003">
        <v>220032</v>
      </c>
    </row>
    <row r="2004" spans="1:18">
      <c r="A2004" s="1">
        <v>1999</v>
      </c>
      <c r="B2004" s="2">
        <v>27395</v>
      </c>
      <c r="C2004" s="1">
        <v>1002</v>
      </c>
      <c r="D2004">
        <f t="shared" si="62"/>
        <v>207395</v>
      </c>
      <c r="F2004" s="5" t="s">
        <v>28</v>
      </c>
      <c r="G2004" s="2">
        <v>8660</v>
      </c>
      <c r="H2004" s="5" t="s">
        <v>29</v>
      </c>
      <c r="I2004" t="str">
        <f t="shared" si="63"/>
        <v>{{3,1018,8660}|{2,0,5}}</v>
      </c>
      <c r="R2004">
        <v>220033</v>
      </c>
    </row>
    <row r="2005" spans="1:18">
      <c r="A2005" s="1">
        <v>2000</v>
      </c>
      <c r="B2005" s="2">
        <v>27398</v>
      </c>
      <c r="C2005" s="1">
        <v>1002</v>
      </c>
      <c r="D2005">
        <f t="shared" si="62"/>
        <v>207398</v>
      </c>
      <c r="F2005" s="5" t="s">
        <v>28</v>
      </c>
      <c r="G2005" s="2">
        <v>12990</v>
      </c>
      <c r="H2005" s="5" t="s">
        <v>29</v>
      </c>
      <c r="I2005" t="str">
        <f t="shared" si="63"/>
        <v>{{3,1018,12990}|{2,0,5}}</v>
      </c>
      <c r="R2005">
        <v>220034</v>
      </c>
    </row>
    <row r="2006" spans="1:18">
      <c r="R2006">
        <v>220035</v>
      </c>
    </row>
    <row r="2007" spans="1:18">
      <c r="R2007">
        <v>220036</v>
      </c>
    </row>
    <row r="2008" spans="1:18">
      <c r="R2008">
        <v>220037</v>
      </c>
    </row>
    <row r="2009" spans="1:18">
      <c r="R2009">
        <v>220038</v>
      </c>
    </row>
    <row r="2010" spans="1:18">
      <c r="R2010">
        <v>220039</v>
      </c>
    </row>
    <row r="2011" spans="1:18">
      <c r="R2011">
        <v>220040</v>
      </c>
    </row>
    <row r="2012" spans="1:18">
      <c r="R2012">
        <v>220041</v>
      </c>
    </row>
    <row r="2013" spans="1:18">
      <c r="R2013">
        <v>220042</v>
      </c>
    </row>
    <row r="2014" spans="1:18">
      <c r="R2014">
        <v>220043</v>
      </c>
    </row>
    <row r="2015" spans="1:18">
      <c r="R2015">
        <v>220044</v>
      </c>
    </row>
    <row r="2016" spans="1:18">
      <c r="R2016">
        <v>220045</v>
      </c>
    </row>
    <row r="2017" spans="18:18">
      <c r="R2017">
        <v>220046</v>
      </c>
    </row>
    <row r="2018" spans="18:18">
      <c r="R2018">
        <v>220047</v>
      </c>
    </row>
    <row r="2019" spans="18:18">
      <c r="R2019">
        <v>220048</v>
      </c>
    </row>
    <row r="2020" spans="18:18">
      <c r="R2020">
        <v>220049</v>
      </c>
    </row>
    <row r="2021" spans="18:18">
      <c r="R2021">
        <v>220050</v>
      </c>
    </row>
    <row r="2022" spans="18:18">
      <c r="R2022">
        <v>220051</v>
      </c>
    </row>
    <row r="2023" spans="18:18">
      <c r="R2023">
        <v>220052</v>
      </c>
    </row>
    <row r="2024" spans="18:18">
      <c r="R2024">
        <v>220053</v>
      </c>
    </row>
    <row r="2025" spans="18:18">
      <c r="R2025">
        <v>220054</v>
      </c>
    </row>
    <row r="2026" spans="18:18">
      <c r="R2026">
        <v>220055</v>
      </c>
    </row>
    <row r="2027" spans="18:18">
      <c r="R2027">
        <v>220056</v>
      </c>
    </row>
    <row r="2028" spans="18:18">
      <c r="R2028">
        <v>220057</v>
      </c>
    </row>
    <row r="2029" spans="18:18">
      <c r="R2029">
        <v>220058</v>
      </c>
    </row>
    <row r="2030" spans="18:18">
      <c r="R2030">
        <v>220059</v>
      </c>
    </row>
    <row r="2031" spans="18:18">
      <c r="R2031">
        <v>220060</v>
      </c>
    </row>
    <row r="2032" spans="18:18">
      <c r="R2032">
        <v>220061</v>
      </c>
    </row>
    <row r="2033" spans="18:18">
      <c r="R2033">
        <v>220062</v>
      </c>
    </row>
    <row r="2034" spans="18:18">
      <c r="R2034">
        <v>220063</v>
      </c>
    </row>
    <row r="2035" spans="18:18">
      <c r="R2035">
        <v>220064</v>
      </c>
    </row>
    <row r="2036" spans="18:18">
      <c r="R2036">
        <v>220065</v>
      </c>
    </row>
    <row r="2037" spans="18:18">
      <c r="R2037">
        <v>220066</v>
      </c>
    </row>
    <row r="2038" spans="18:18">
      <c r="R2038">
        <v>220067</v>
      </c>
    </row>
    <row r="2039" spans="18:18">
      <c r="R2039">
        <v>220068</v>
      </c>
    </row>
    <row r="2040" spans="18:18">
      <c r="R2040">
        <v>220069</v>
      </c>
    </row>
    <row r="2041" spans="18:18">
      <c r="R2041">
        <v>220070</v>
      </c>
    </row>
    <row r="2042" spans="18:18">
      <c r="R2042">
        <v>220071</v>
      </c>
    </row>
    <row r="2043" spans="18:18">
      <c r="R2043">
        <v>220072</v>
      </c>
    </row>
    <row r="2044" spans="18:18">
      <c r="R2044">
        <v>220073</v>
      </c>
    </row>
    <row r="2045" spans="18:18">
      <c r="R2045">
        <v>220074</v>
      </c>
    </row>
    <row r="2046" spans="18:18">
      <c r="R2046">
        <v>220075</v>
      </c>
    </row>
    <row r="2047" spans="18:18">
      <c r="R2047">
        <v>220076</v>
      </c>
    </row>
    <row r="2048" spans="18:18">
      <c r="R2048">
        <v>220077</v>
      </c>
    </row>
    <row r="2049" spans="18:18">
      <c r="R2049">
        <v>220078</v>
      </c>
    </row>
    <row r="2050" spans="18:18">
      <c r="R2050">
        <v>220079</v>
      </c>
    </row>
    <row r="2051" spans="18:18">
      <c r="R2051">
        <v>220080</v>
      </c>
    </row>
    <row r="2052" spans="18:18">
      <c r="R2052">
        <v>220081</v>
      </c>
    </row>
    <row r="2053" spans="18:18">
      <c r="R2053">
        <v>220082</v>
      </c>
    </row>
    <row r="2054" spans="18:18">
      <c r="R2054">
        <v>220083</v>
      </c>
    </row>
    <row r="2055" spans="18:18">
      <c r="R2055">
        <v>220084</v>
      </c>
    </row>
    <row r="2056" spans="18:18">
      <c r="R2056">
        <v>220085</v>
      </c>
    </row>
    <row r="2057" spans="18:18">
      <c r="R2057">
        <v>220086</v>
      </c>
    </row>
    <row r="2058" spans="18:18">
      <c r="R2058">
        <v>220087</v>
      </c>
    </row>
    <row r="2059" spans="18:18">
      <c r="R2059">
        <v>220088</v>
      </c>
    </row>
    <row r="2060" spans="18:18">
      <c r="R2060">
        <v>220089</v>
      </c>
    </row>
    <row r="2061" spans="18:18">
      <c r="R2061">
        <v>220090</v>
      </c>
    </row>
    <row r="2062" spans="18:18">
      <c r="R2062">
        <v>220091</v>
      </c>
    </row>
    <row r="2063" spans="18:18">
      <c r="R2063">
        <v>220092</v>
      </c>
    </row>
    <row r="2064" spans="18:18">
      <c r="R2064">
        <v>220093</v>
      </c>
    </row>
    <row r="2065" spans="18:18">
      <c r="R2065">
        <v>220094</v>
      </c>
    </row>
    <row r="2066" spans="18:18">
      <c r="R2066">
        <v>220095</v>
      </c>
    </row>
    <row r="2067" spans="18:18">
      <c r="R2067">
        <v>220096</v>
      </c>
    </row>
    <row r="2068" spans="18:18">
      <c r="R2068">
        <v>220097</v>
      </c>
    </row>
    <row r="2069" spans="18:18">
      <c r="R2069">
        <v>220098</v>
      </c>
    </row>
    <row r="2070" spans="18:18">
      <c r="R2070">
        <v>220099</v>
      </c>
    </row>
    <row r="2071" spans="18:18">
      <c r="R2071">
        <v>220100</v>
      </c>
    </row>
    <row r="2072" spans="18:18">
      <c r="R2072">
        <v>220101</v>
      </c>
    </row>
    <row r="2073" spans="18:18">
      <c r="R2073">
        <v>220102</v>
      </c>
    </row>
    <row r="2074" spans="18:18">
      <c r="R2074">
        <v>220103</v>
      </c>
    </row>
    <row r="2075" spans="18:18">
      <c r="R2075">
        <v>220104</v>
      </c>
    </row>
    <row r="2076" spans="18:18">
      <c r="R2076">
        <v>220105</v>
      </c>
    </row>
    <row r="2077" spans="18:18">
      <c r="R2077">
        <v>220106</v>
      </c>
    </row>
    <row r="2078" spans="18:18">
      <c r="R2078">
        <v>220107</v>
      </c>
    </row>
    <row r="2079" spans="18:18">
      <c r="R2079">
        <v>220108</v>
      </c>
    </row>
    <row r="2080" spans="18:18">
      <c r="R2080">
        <v>220109</v>
      </c>
    </row>
    <row r="2081" spans="18:18">
      <c r="R2081">
        <v>220110</v>
      </c>
    </row>
    <row r="2082" spans="18:18">
      <c r="R2082">
        <v>220111</v>
      </c>
    </row>
    <row r="2083" spans="18:18">
      <c r="R2083">
        <v>220112</v>
      </c>
    </row>
    <row r="2084" spans="18:18">
      <c r="R2084">
        <v>220113</v>
      </c>
    </row>
    <row r="2085" spans="18:18">
      <c r="R2085">
        <v>220114</v>
      </c>
    </row>
    <row r="2086" spans="18:18">
      <c r="R2086">
        <v>220115</v>
      </c>
    </row>
    <row r="2087" spans="18:18">
      <c r="R2087">
        <v>220116</v>
      </c>
    </row>
    <row r="2088" spans="18:18">
      <c r="R2088">
        <v>220117</v>
      </c>
    </row>
    <row r="2089" spans="18:18">
      <c r="R2089">
        <v>220118</v>
      </c>
    </row>
    <row r="2090" spans="18:18">
      <c r="R2090">
        <v>220119</v>
      </c>
    </row>
    <row r="2091" spans="18:18">
      <c r="R2091">
        <v>220120</v>
      </c>
    </row>
    <row r="2092" spans="18:18">
      <c r="R2092">
        <v>220121</v>
      </c>
    </row>
    <row r="2093" spans="18:18">
      <c r="R2093">
        <v>220122</v>
      </c>
    </row>
    <row r="2094" spans="18:18">
      <c r="R2094">
        <v>220123</v>
      </c>
    </row>
    <row r="2095" spans="18:18">
      <c r="R2095">
        <v>220124</v>
      </c>
    </row>
    <row r="2096" spans="18:18">
      <c r="R2096">
        <v>220125</v>
      </c>
    </row>
    <row r="2097" spans="18:18">
      <c r="R2097">
        <v>220126</v>
      </c>
    </row>
    <row r="2098" spans="18:18">
      <c r="R2098">
        <v>220127</v>
      </c>
    </row>
    <row r="2099" spans="18:18">
      <c r="R2099">
        <v>220128</v>
      </c>
    </row>
    <row r="2100" spans="18:18">
      <c r="R2100">
        <v>220129</v>
      </c>
    </row>
    <row r="2101" spans="18:18">
      <c r="R2101">
        <v>220130</v>
      </c>
    </row>
    <row r="2102" spans="18:18">
      <c r="R2102">
        <v>220131</v>
      </c>
    </row>
    <row r="2103" spans="18:18">
      <c r="R2103">
        <v>220132</v>
      </c>
    </row>
    <row r="2104" spans="18:18">
      <c r="R2104">
        <v>220133</v>
      </c>
    </row>
    <row r="2105" spans="18:18">
      <c r="R2105">
        <v>220134</v>
      </c>
    </row>
    <row r="2106" spans="18:18">
      <c r="R2106">
        <v>220135</v>
      </c>
    </row>
    <row r="2107" spans="18:18">
      <c r="R2107">
        <v>220136</v>
      </c>
    </row>
    <row r="2108" spans="18:18">
      <c r="R2108">
        <v>220137</v>
      </c>
    </row>
    <row r="2109" spans="18:18">
      <c r="R2109">
        <v>220138</v>
      </c>
    </row>
    <row r="2110" spans="18:18">
      <c r="R2110">
        <v>220139</v>
      </c>
    </row>
    <row r="2111" spans="18:18">
      <c r="R2111">
        <v>220140</v>
      </c>
    </row>
    <row r="2112" spans="18:18">
      <c r="R2112">
        <v>220141</v>
      </c>
    </row>
    <row r="2113" spans="18:18">
      <c r="R2113">
        <v>220142</v>
      </c>
    </row>
    <row r="2114" spans="18:18">
      <c r="R2114">
        <v>220143</v>
      </c>
    </row>
    <row r="2115" spans="18:18">
      <c r="R2115">
        <v>220144</v>
      </c>
    </row>
    <row r="2116" spans="18:18">
      <c r="R2116">
        <v>220145</v>
      </c>
    </row>
    <row r="2117" spans="18:18">
      <c r="R2117">
        <v>220146</v>
      </c>
    </row>
    <row r="2118" spans="18:18">
      <c r="R2118">
        <v>220147</v>
      </c>
    </row>
    <row r="2119" spans="18:18">
      <c r="R2119">
        <v>220148</v>
      </c>
    </row>
    <row r="2120" spans="18:18">
      <c r="R2120">
        <v>220149</v>
      </c>
    </row>
    <row r="2121" spans="18:18">
      <c r="R2121">
        <v>220150</v>
      </c>
    </row>
    <row r="2122" spans="18:18">
      <c r="R2122">
        <v>220151</v>
      </c>
    </row>
    <row r="2123" spans="18:18">
      <c r="R2123">
        <v>220152</v>
      </c>
    </row>
    <row r="2124" spans="18:18">
      <c r="R2124">
        <v>220153</v>
      </c>
    </row>
    <row r="2125" spans="18:18">
      <c r="R2125">
        <v>220154</v>
      </c>
    </row>
    <row r="2126" spans="18:18">
      <c r="R2126">
        <v>220155</v>
      </c>
    </row>
    <row r="2127" spans="18:18">
      <c r="R2127">
        <v>220156</v>
      </c>
    </row>
    <row r="2128" spans="18:18">
      <c r="R2128">
        <v>220157</v>
      </c>
    </row>
    <row r="2129" spans="18:18">
      <c r="R2129">
        <v>220158</v>
      </c>
    </row>
    <row r="2130" spans="18:18">
      <c r="R2130">
        <v>220159</v>
      </c>
    </row>
    <row r="2131" spans="18:18">
      <c r="R2131">
        <v>220160</v>
      </c>
    </row>
    <row r="2132" spans="18:18">
      <c r="R2132">
        <v>220161</v>
      </c>
    </row>
    <row r="2133" spans="18:18">
      <c r="R2133">
        <v>220162</v>
      </c>
    </row>
    <row r="2134" spans="18:18">
      <c r="R2134">
        <v>220163</v>
      </c>
    </row>
    <row r="2135" spans="18:18">
      <c r="R2135">
        <v>220164</v>
      </c>
    </row>
    <row r="2136" spans="18:18">
      <c r="R2136">
        <v>220165</v>
      </c>
    </row>
    <row r="2137" spans="18:18">
      <c r="R2137">
        <v>220166</v>
      </c>
    </row>
    <row r="2138" spans="18:18">
      <c r="R2138">
        <v>220167</v>
      </c>
    </row>
    <row r="2139" spans="18:18">
      <c r="R2139">
        <v>220168</v>
      </c>
    </row>
    <row r="2140" spans="18:18">
      <c r="R2140">
        <v>220169</v>
      </c>
    </row>
    <row r="2141" spans="18:18">
      <c r="R2141">
        <v>220170</v>
      </c>
    </row>
    <row r="2142" spans="18:18">
      <c r="R2142">
        <v>220171</v>
      </c>
    </row>
    <row r="2143" spans="18:18">
      <c r="R2143">
        <v>220172</v>
      </c>
    </row>
    <row r="2144" spans="18:18">
      <c r="R2144">
        <v>220173</v>
      </c>
    </row>
    <row r="2145" spans="18:18">
      <c r="R2145">
        <v>220174</v>
      </c>
    </row>
    <row r="2146" spans="18:18">
      <c r="R2146">
        <v>220175</v>
      </c>
    </row>
    <row r="2147" spans="18:18">
      <c r="R2147">
        <v>220176</v>
      </c>
    </row>
    <row r="2148" spans="18:18">
      <c r="R2148">
        <v>220177</v>
      </c>
    </row>
    <row r="2149" spans="18:18">
      <c r="R2149">
        <v>220178</v>
      </c>
    </row>
    <row r="2150" spans="18:18">
      <c r="R2150">
        <v>220179</v>
      </c>
    </row>
    <row r="2151" spans="18:18">
      <c r="R2151">
        <v>220180</v>
      </c>
    </row>
    <row r="2152" spans="18:18">
      <c r="R2152">
        <v>220181</v>
      </c>
    </row>
    <row r="2153" spans="18:18">
      <c r="R2153">
        <v>220182</v>
      </c>
    </row>
    <row r="2154" spans="18:18">
      <c r="R2154">
        <v>220183</v>
      </c>
    </row>
    <row r="2155" spans="18:18">
      <c r="R2155">
        <v>220184</v>
      </c>
    </row>
    <row r="2156" spans="18:18">
      <c r="R2156">
        <v>220185</v>
      </c>
    </row>
    <row r="2157" spans="18:18">
      <c r="R2157">
        <v>220186</v>
      </c>
    </row>
    <row r="2158" spans="18:18">
      <c r="R2158">
        <v>220187</v>
      </c>
    </row>
    <row r="2159" spans="18:18">
      <c r="R2159">
        <v>220188</v>
      </c>
    </row>
    <row r="2160" spans="18:18">
      <c r="R2160">
        <v>220189</v>
      </c>
    </row>
    <row r="2161" spans="18:18">
      <c r="R2161">
        <v>220190</v>
      </c>
    </row>
    <row r="2162" spans="18:18">
      <c r="R2162">
        <v>220191</v>
      </c>
    </row>
    <row r="2163" spans="18:18">
      <c r="R2163">
        <v>220192</v>
      </c>
    </row>
    <row r="2164" spans="18:18">
      <c r="R2164">
        <v>220193</v>
      </c>
    </row>
    <row r="2165" spans="18:18">
      <c r="R2165">
        <v>220194</v>
      </c>
    </row>
    <row r="2166" spans="18:18">
      <c r="R2166">
        <v>220195</v>
      </c>
    </row>
    <row r="2167" spans="18:18">
      <c r="R2167">
        <v>220196</v>
      </c>
    </row>
    <row r="2168" spans="18:18">
      <c r="R2168">
        <v>220197</v>
      </c>
    </row>
    <row r="2169" spans="18:18">
      <c r="R2169">
        <v>220198</v>
      </c>
    </row>
    <row r="2170" spans="18:18">
      <c r="R2170">
        <v>220199</v>
      </c>
    </row>
    <row r="2171" spans="18:18">
      <c r="R2171">
        <v>220200</v>
      </c>
    </row>
    <row r="2172" spans="18:18">
      <c r="R2172">
        <v>220201</v>
      </c>
    </row>
    <row r="2173" spans="18:18">
      <c r="R2173">
        <v>220202</v>
      </c>
    </row>
    <row r="2174" spans="18:18">
      <c r="R2174">
        <v>220203</v>
      </c>
    </row>
    <row r="2175" spans="18:18">
      <c r="R2175">
        <v>220204</v>
      </c>
    </row>
    <row r="2176" spans="18:18">
      <c r="R2176">
        <v>220205</v>
      </c>
    </row>
    <row r="2177" spans="18:18">
      <c r="R2177">
        <v>220206</v>
      </c>
    </row>
    <row r="2178" spans="18:18">
      <c r="R2178">
        <v>220207</v>
      </c>
    </row>
    <row r="2179" spans="18:18">
      <c r="R2179">
        <v>220208</v>
      </c>
    </row>
    <row r="2180" spans="18:18">
      <c r="R2180">
        <v>220209</v>
      </c>
    </row>
    <row r="2181" spans="18:18">
      <c r="R2181">
        <v>220210</v>
      </c>
    </row>
    <row r="2182" spans="18:18">
      <c r="R2182">
        <v>220211</v>
      </c>
    </row>
    <row r="2183" spans="18:18">
      <c r="R2183">
        <v>220212</v>
      </c>
    </row>
    <row r="2184" spans="18:18">
      <c r="R2184">
        <v>220213</v>
      </c>
    </row>
    <row r="2185" spans="18:18">
      <c r="R2185">
        <v>220214</v>
      </c>
    </row>
    <row r="2186" spans="18:18">
      <c r="R2186">
        <v>220215</v>
      </c>
    </row>
    <row r="2187" spans="18:18">
      <c r="R2187">
        <v>220216</v>
      </c>
    </row>
    <row r="2188" spans="18:18">
      <c r="R2188">
        <v>220217</v>
      </c>
    </row>
    <row r="2189" spans="18:18">
      <c r="R2189">
        <v>220218</v>
      </c>
    </row>
    <row r="2190" spans="18:18">
      <c r="R2190">
        <v>220219</v>
      </c>
    </row>
    <row r="2191" spans="18:18">
      <c r="R2191">
        <v>220220</v>
      </c>
    </row>
    <row r="2192" spans="18:18">
      <c r="R2192">
        <v>220221</v>
      </c>
    </row>
    <row r="2193" spans="18:18">
      <c r="R2193">
        <v>220222</v>
      </c>
    </row>
    <row r="2194" spans="18:18">
      <c r="R2194">
        <v>220223</v>
      </c>
    </row>
    <row r="2195" spans="18:18">
      <c r="R2195">
        <v>220224</v>
      </c>
    </row>
    <row r="2196" spans="18:18">
      <c r="R2196">
        <v>220225</v>
      </c>
    </row>
    <row r="2197" spans="18:18">
      <c r="R2197">
        <v>220226</v>
      </c>
    </row>
    <row r="2198" spans="18:18">
      <c r="R2198">
        <v>220227</v>
      </c>
    </row>
    <row r="2199" spans="18:18">
      <c r="R2199">
        <v>220228</v>
      </c>
    </row>
    <row r="2200" spans="18:18">
      <c r="R2200">
        <v>220229</v>
      </c>
    </row>
    <row r="2201" spans="18:18">
      <c r="R2201">
        <v>220230</v>
      </c>
    </row>
    <row r="2202" spans="18:18">
      <c r="R2202">
        <v>220231</v>
      </c>
    </row>
    <row r="2203" spans="18:18">
      <c r="R2203">
        <v>220232</v>
      </c>
    </row>
    <row r="2204" spans="18:18">
      <c r="R2204">
        <v>220233</v>
      </c>
    </row>
    <row r="2205" spans="18:18">
      <c r="R2205">
        <v>220234</v>
      </c>
    </row>
    <row r="2206" spans="18:18">
      <c r="R2206">
        <v>220235</v>
      </c>
    </row>
    <row r="2207" spans="18:18">
      <c r="R2207">
        <v>220236</v>
      </c>
    </row>
    <row r="2208" spans="18:18">
      <c r="R2208">
        <v>220237</v>
      </c>
    </row>
    <row r="2209" spans="18:18">
      <c r="R2209">
        <v>220238</v>
      </c>
    </row>
    <row r="2210" spans="18:18">
      <c r="R2210">
        <v>220239</v>
      </c>
    </row>
    <row r="2211" spans="18:18">
      <c r="R2211">
        <v>220240</v>
      </c>
    </row>
    <row r="2212" spans="18:18">
      <c r="R2212">
        <v>220241</v>
      </c>
    </row>
    <row r="2213" spans="18:18">
      <c r="R2213">
        <v>220242</v>
      </c>
    </row>
    <row r="2214" spans="18:18">
      <c r="R2214">
        <v>220243</v>
      </c>
    </row>
    <row r="2215" spans="18:18">
      <c r="R2215">
        <v>220244</v>
      </c>
    </row>
    <row r="2216" spans="18:18">
      <c r="R2216">
        <v>220245</v>
      </c>
    </row>
    <row r="2217" spans="18:18">
      <c r="R2217">
        <v>220246</v>
      </c>
    </row>
    <row r="2218" spans="18:18">
      <c r="R2218">
        <v>220247</v>
      </c>
    </row>
    <row r="2219" spans="18:18">
      <c r="R2219">
        <v>220248</v>
      </c>
    </row>
    <row r="2220" spans="18:18">
      <c r="R2220">
        <v>220249</v>
      </c>
    </row>
    <row r="2221" spans="18:18">
      <c r="R2221">
        <v>220250</v>
      </c>
    </row>
    <row r="2222" spans="18:18">
      <c r="R2222">
        <v>220251</v>
      </c>
    </row>
    <row r="2223" spans="18:18">
      <c r="R2223">
        <v>220252</v>
      </c>
    </row>
    <row r="2224" spans="18:18">
      <c r="R2224">
        <v>220253</v>
      </c>
    </row>
    <row r="2225" spans="18:18">
      <c r="R2225">
        <v>220254</v>
      </c>
    </row>
    <row r="2226" spans="18:18">
      <c r="R2226">
        <v>220255</v>
      </c>
    </row>
    <row r="2227" spans="18:18">
      <c r="R2227">
        <v>220256</v>
      </c>
    </row>
    <row r="2228" spans="18:18">
      <c r="R2228">
        <v>220257</v>
      </c>
    </row>
    <row r="2229" spans="18:18">
      <c r="R2229">
        <v>220258</v>
      </c>
    </row>
    <row r="2230" spans="18:18">
      <c r="R2230">
        <v>220259</v>
      </c>
    </row>
    <row r="2231" spans="18:18">
      <c r="R2231">
        <v>220260</v>
      </c>
    </row>
    <row r="2232" spans="18:18">
      <c r="R2232">
        <v>220261</v>
      </c>
    </row>
    <row r="2233" spans="18:18">
      <c r="R2233">
        <v>220262</v>
      </c>
    </row>
    <row r="2234" spans="18:18">
      <c r="R2234">
        <v>220263</v>
      </c>
    </row>
    <row r="2235" spans="18:18">
      <c r="R2235">
        <v>220264</v>
      </c>
    </row>
    <row r="2236" spans="18:18">
      <c r="R2236">
        <v>220265</v>
      </c>
    </row>
    <row r="2237" spans="18:18">
      <c r="R2237">
        <v>220266</v>
      </c>
    </row>
    <row r="2238" spans="18:18">
      <c r="R2238">
        <v>220267</v>
      </c>
    </row>
    <row r="2239" spans="18:18">
      <c r="R2239">
        <v>220268</v>
      </c>
    </row>
    <row r="2240" spans="18:18">
      <c r="R2240">
        <v>220269</v>
      </c>
    </row>
    <row r="2241" spans="18:18">
      <c r="R2241">
        <v>220270</v>
      </c>
    </row>
    <row r="2242" spans="18:18">
      <c r="R2242">
        <v>220271</v>
      </c>
    </row>
    <row r="2243" spans="18:18">
      <c r="R2243">
        <v>220272</v>
      </c>
    </row>
    <row r="2244" spans="18:18">
      <c r="R2244">
        <v>220273</v>
      </c>
    </row>
    <row r="2245" spans="18:18">
      <c r="R2245">
        <v>220274</v>
      </c>
    </row>
    <row r="2246" spans="18:18">
      <c r="R2246">
        <v>220275</v>
      </c>
    </row>
    <row r="2247" spans="18:18">
      <c r="R2247">
        <v>220276</v>
      </c>
    </row>
    <row r="2248" spans="18:18">
      <c r="R2248">
        <v>220277</v>
      </c>
    </row>
    <row r="2249" spans="18:18">
      <c r="R2249">
        <v>220278</v>
      </c>
    </row>
    <row r="2250" spans="18:18">
      <c r="R2250">
        <v>220279</v>
      </c>
    </row>
    <row r="2251" spans="18:18">
      <c r="R2251">
        <v>220280</v>
      </c>
    </row>
    <row r="2252" spans="18:18">
      <c r="R2252">
        <v>220281</v>
      </c>
    </row>
    <row r="2253" spans="18:18">
      <c r="R2253">
        <v>220282</v>
      </c>
    </row>
    <row r="2254" spans="18:18">
      <c r="R2254">
        <v>220283</v>
      </c>
    </row>
    <row r="2255" spans="18:18">
      <c r="R2255">
        <v>220284</v>
      </c>
    </row>
    <row r="2256" spans="18:18">
      <c r="R2256">
        <v>220285</v>
      </c>
    </row>
    <row r="2257" spans="18:18">
      <c r="R2257">
        <v>220286</v>
      </c>
    </row>
    <row r="2258" spans="18:18">
      <c r="R2258">
        <v>220287</v>
      </c>
    </row>
    <row r="2259" spans="18:18">
      <c r="R2259">
        <v>220288</v>
      </c>
    </row>
    <row r="2260" spans="18:18">
      <c r="R2260">
        <v>220289</v>
      </c>
    </row>
    <row r="2261" spans="18:18">
      <c r="R2261">
        <v>220290</v>
      </c>
    </row>
    <row r="2262" spans="18:18">
      <c r="R2262">
        <v>220291</v>
      </c>
    </row>
    <row r="2263" spans="18:18">
      <c r="R2263">
        <v>220292</v>
      </c>
    </row>
    <row r="2264" spans="18:18">
      <c r="R2264">
        <v>220293</v>
      </c>
    </row>
    <row r="2265" spans="18:18">
      <c r="R2265">
        <v>220294</v>
      </c>
    </row>
    <row r="2266" spans="18:18">
      <c r="R2266">
        <v>220295</v>
      </c>
    </row>
    <row r="2267" spans="18:18">
      <c r="R2267">
        <v>220296</v>
      </c>
    </row>
    <row r="2268" spans="18:18">
      <c r="R2268">
        <v>220297</v>
      </c>
    </row>
    <row r="2269" spans="18:18">
      <c r="R2269">
        <v>220298</v>
      </c>
    </row>
    <row r="2270" spans="18:18">
      <c r="R2270">
        <v>220299</v>
      </c>
    </row>
    <row r="2271" spans="18:18">
      <c r="R2271">
        <v>220300</v>
      </c>
    </row>
    <row r="2272" spans="18:18">
      <c r="R2272">
        <v>220301</v>
      </c>
    </row>
    <row r="2273" spans="18:18">
      <c r="R2273">
        <v>220302</v>
      </c>
    </row>
    <row r="2274" spans="18:18">
      <c r="R2274">
        <v>220303</v>
      </c>
    </row>
    <row r="2275" spans="18:18">
      <c r="R2275">
        <v>220304</v>
      </c>
    </row>
    <row r="2276" spans="18:18">
      <c r="R2276">
        <v>220305</v>
      </c>
    </row>
    <row r="2277" spans="18:18">
      <c r="R2277">
        <v>220306</v>
      </c>
    </row>
    <row r="2278" spans="18:18">
      <c r="R2278">
        <v>220307</v>
      </c>
    </row>
    <row r="2279" spans="18:18">
      <c r="R2279">
        <v>220308</v>
      </c>
    </row>
    <row r="2280" spans="18:18">
      <c r="R2280">
        <v>220309</v>
      </c>
    </row>
    <row r="2281" spans="18:18">
      <c r="R2281">
        <v>220310</v>
      </c>
    </row>
    <row r="2282" spans="18:18">
      <c r="R2282">
        <v>220311</v>
      </c>
    </row>
    <row r="2283" spans="18:18">
      <c r="R2283">
        <v>220312</v>
      </c>
    </row>
    <row r="2284" spans="18:18">
      <c r="R2284">
        <v>220313</v>
      </c>
    </row>
    <row r="2285" spans="18:18">
      <c r="R2285">
        <v>220314</v>
      </c>
    </row>
    <row r="2286" spans="18:18">
      <c r="R2286">
        <v>220315</v>
      </c>
    </row>
    <row r="2287" spans="18:18">
      <c r="R2287">
        <v>220316</v>
      </c>
    </row>
    <row r="2288" spans="18:18">
      <c r="R2288">
        <v>220317</v>
      </c>
    </row>
    <row r="2289" spans="18:18">
      <c r="R2289">
        <v>220318</v>
      </c>
    </row>
    <row r="2290" spans="18:18">
      <c r="R2290">
        <v>220319</v>
      </c>
    </row>
    <row r="2291" spans="18:18">
      <c r="R2291">
        <v>220320</v>
      </c>
    </row>
    <row r="2292" spans="18:18">
      <c r="R2292">
        <v>220321</v>
      </c>
    </row>
    <row r="2293" spans="18:18">
      <c r="R2293">
        <v>220322</v>
      </c>
    </row>
    <row r="2294" spans="18:18">
      <c r="R2294">
        <v>220323</v>
      </c>
    </row>
    <row r="2295" spans="18:18">
      <c r="R2295">
        <v>220324</v>
      </c>
    </row>
    <row r="2296" spans="18:18">
      <c r="R2296">
        <v>220325</v>
      </c>
    </row>
    <row r="2297" spans="18:18">
      <c r="R2297">
        <v>220326</v>
      </c>
    </row>
    <row r="2298" spans="18:18">
      <c r="R2298">
        <v>220327</v>
      </c>
    </row>
    <row r="2299" spans="18:18">
      <c r="R2299">
        <v>220328</v>
      </c>
    </row>
    <row r="2300" spans="18:18">
      <c r="R2300">
        <v>220329</v>
      </c>
    </row>
    <row r="2301" spans="18:18">
      <c r="R2301">
        <v>220330</v>
      </c>
    </row>
    <row r="2302" spans="18:18">
      <c r="R2302">
        <v>220331</v>
      </c>
    </row>
    <row r="2303" spans="18:18">
      <c r="R2303">
        <v>220332</v>
      </c>
    </row>
    <row r="2304" spans="18:18">
      <c r="R2304">
        <v>220333</v>
      </c>
    </row>
    <row r="2305" spans="18:18">
      <c r="R2305">
        <v>220334</v>
      </c>
    </row>
    <row r="2306" spans="18:18">
      <c r="R2306">
        <v>220335</v>
      </c>
    </row>
    <row r="2307" spans="18:18">
      <c r="R2307">
        <v>220336</v>
      </c>
    </row>
    <row r="2308" spans="18:18">
      <c r="R2308">
        <v>220337</v>
      </c>
    </row>
    <row r="2309" spans="18:18">
      <c r="R2309">
        <v>220338</v>
      </c>
    </row>
    <row r="2310" spans="18:18">
      <c r="R2310">
        <v>220339</v>
      </c>
    </row>
    <row r="2311" spans="18:18">
      <c r="R2311">
        <v>220340</v>
      </c>
    </row>
    <row r="2312" spans="18:18">
      <c r="R2312">
        <v>220341</v>
      </c>
    </row>
    <row r="2313" spans="18:18">
      <c r="R2313">
        <v>220342</v>
      </c>
    </row>
    <row r="2314" spans="18:18">
      <c r="R2314">
        <v>220343</v>
      </c>
    </row>
    <row r="2315" spans="18:18">
      <c r="R2315">
        <v>220344</v>
      </c>
    </row>
    <row r="2316" spans="18:18">
      <c r="R2316">
        <v>220345</v>
      </c>
    </row>
    <row r="2317" spans="18:18">
      <c r="R2317">
        <v>220346</v>
      </c>
    </row>
    <row r="2318" spans="18:18">
      <c r="R2318">
        <v>220347</v>
      </c>
    </row>
    <row r="2319" spans="18:18">
      <c r="R2319">
        <v>220348</v>
      </c>
    </row>
    <row r="2320" spans="18:18">
      <c r="R2320">
        <v>220349</v>
      </c>
    </row>
    <row r="2321" spans="18:18">
      <c r="R2321">
        <v>220350</v>
      </c>
    </row>
    <row r="2322" spans="18:18">
      <c r="R2322">
        <v>220351</v>
      </c>
    </row>
    <row r="2323" spans="18:18">
      <c r="R2323">
        <v>220352</v>
      </c>
    </row>
    <row r="2324" spans="18:18">
      <c r="R2324">
        <v>220353</v>
      </c>
    </row>
    <row r="2325" spans="18:18">
      <c r="R2325">
        <v>220354</v>
      </c>
    </row>
    <row r="2326" spans="18:18">
      <c r="R2326">
        <v>220355</v>
      </c>
    </row>
    <row r="2327" spans="18:18">
      <c r="R2327">
        <v>220356</v>
      </c>
    </row>
    <row r="2328" spans="18:18">
      <c r="R2328">
        <v>220357</v>
      </c>
    </row>
    <row r="2329" spans="18:18">
      <c r="R2329">
        <v>220358</v>
      </c>
    </row>
    <row r="2330" spans="18:18">
      <c r="R2330">
        <v>220359</v>
      </c>
    </row>
    <row r="2331" spans="18:18">
      <c r="R2331">
        <v>220360</v>
      </c>
    </row>
    <row r="2332" spans="18:18">
      <c r="R2332">
        <v>220361</v>
      </c>
    </row>
    <row r="2333" spans="18:18">
      <c r="R2333">
        <v>220362</v>
      </c>
    </row>
    <row r="2334" spans="18:18">
      <c r="R2334">
        <v>220363</v>
      </c>
    </row>
    <row r="2335" spans="18:18">
      <c r="R2335">
        <v>220364</v>
      </c>
    </row>
    <row r="2336" spans="18:18">
      <c r="R2336">
        <v>220365</v>
      </c>
    </row>
    <row r="2337" spans="18:18">
      <c r="R2337">
        <v>220366</v>
      </c>
    </row>
    <row r="2338" spans="18:18">
      <c r="R2338">
        <v>220367</v>
      </c>
    </row>
    <row r="2339" spans="18:18">
      <c r="R2339">
        <v>220368</v>
      </c>
    </row>
    <row r="2340" spans="18:18">
      <c r="R2340">
        <v>220369</v>
      </c>
    </row>
    <row r="2341" spans="18:18">
      <c r="R2341">
        <v>220370</v>
      </c>
    </row>
    <row r="2342" spans="18:18">
      <c r="R2342">
        <v>220371</v>
      </c>
    </row>
    <row r="2343" spans="18:18">
      <c r="R2343">
        <v>220372</v>
      </c>
    </row>
    <row r="2344" spans="18:18">
      <c r="R2344">
        <v>220373</v>
      </c>
    </row>
    <row r="2345" spans="18:18">
      <c r="R2345">
        <v>220374</v>
      </c>
    </row>
    <row r="2346" spans="18:18">
      <c r="R2346">
        <v>220375</v>
      </c>
    </row>
    <row r="2347" spans="18:18">
      <c r="R2347">
        <v>220376</v>
      </c>
    </row>
    <row r="2348" spans="18:18">
      <c r="R2348">
        <v>220377</v>
      </c>
    </row>
    <row r="2349" spans="18:18">
      <c r="R2349">
        <v>220378</v>
      </c>
    </row>
    <row r="2350" spans="18:18">
      <c r="R2350">
        <v>220379</v>
      </c>
    </row>
    <row r="2351" spans="18:18">
      <c r="R2351">
        <v>220380</v>
      </c>
    </row>
    <row r="2352" spans="18:18">
      <c r="R2352">
        <v>220381</v>
      </c>
    </row>
    <row r="2353" spans="18:18">
      <c r="R2353">
        <v>220382</v>
      </c>
    </row>
    <row r="2354" spans="18:18">
      <c r="R2354">
        <v>220383</v>
      </c>
    </row>
    <row r="2355" spans="18:18">
      <c r="R2355">
        <v>220384</v>
      </c>
    </row>
    <row r="2356" spans="18:18">
      <c r="R2356">
        <v>220385</v>
      </c>
    </row>
    <row r="2357" spans="18:18">
      <c r="R2357">
        <v>220386</v>
      </c>
    </row>
    <row r="2358" spans="18:18">
      <c r="R2358">
        <v>220387</v>
      </c>
    </row>
    <row r="2359" spans="18:18">
      <c r="R2359">
        <v>220388</v>
      </c>
    </row>
    <row r="2360" spans="18:18">
      <c r="R2360">
        <v>220389</v>
      </c>
    </row>
    <row r="2361" spans="18:18">
      <c r="R2361">
        <v>220390</v>
      </c>
    </row>
    <row r="2362" spans="18:18">
      <c r="R2362">
        <v>220391</v>
      </c>
    </row>
    <row r="2363" spans="18:18">
      <c r="R2363">
        <v>220392</v>
      </c>
    </row>
    <row r="2364" spans="18:18">
      <c r="R2364">
        <v>220393</v>
      </c>
    </row>
    <row r="2365" spans="18:18">
      <c r="R2365">
        <v>220394</v>
      </c>
    </row>
    <row r="2366" spans="18:18">
      <c r="R2366">
        <v>220395</v>
      </c>
    </row>
    <row r="2367" spans="18:18">
      <c r="R2367">
        <v>220396</v>
      </c>
    </row>
    <row r="2368" spans="18:18">
      <c r="R2368">
        <v>220397</v>
      </c>
    </row>
    <row r="2369" spans="18:18">
      <c r="R2369">
        <v>220398</v>
      </c>
    </row>
    <row r="2370" spans="18:18">
      <c r="R2370">
        <v>220399</v>
      </c>
    </row>
    <row r="2371" spans="18:18">
      <c r="R2371">
        <v>220400</v>
      </c>
    </row>
    <row r="2372" spans="18:18">
      <c r="R2372">
        <v>220401</v>
      </c>
    </row>
    <row r="2373" spans="18:18">
      <c r="R2373">
        <v>220402</v>
      </c>
    </row>
    <row r="2374" spans="18:18">
      <c r="R2374">
        <v>220403</v>
      </c>
    </row>
    <row r="2375" spans="18:18">
      <c r="R2375">
        <v>220404</v>
      </c>
    </row>
    <row r="2376" spans="18:18">
      <c r="R2376">
        <v>220405</v>
      </c>
    </row>
    <row r="2377" spans="18:18">
      <c r="R2377">
        <v>220406</v>
      </c>
    </row>
    <row r="2378" spans="18:18">
      <c r="R2378">
        <v>220407</v>
      </c>
    </row>
    <row r="2379" spans="18:18">
      <c r="R2379">
        <v>220408</v>
      </c>
    </row>
    <row r="2380" spans="18:18">
      <c r="R2380">
        <v>220409</v>
      </c>
    </row>
    <row r="2381" spans="18:18">
      <c r="R2381">
        <v>220410</v>
      </c>
    </row>
    <row r="2382" spans="18:18">
      <c r="R2382">
        <v>220411</v>
      </c>
    </row>
    <row r="2383" spans="18:18">
      <c r="R2383">
        <v>220412</v>
      </c>
    </row>
    <row r="2384" spans="18:18">
      <c r="R2384">
        <v>220413</v>
      </c>
    </row>
    <row r="2385" spans="18:18">
      <c r="R2385">
        <v>220414</v>
      </c>
    </row>
    <row r="2386" spans="18:18">
      <c r="R2386">
        <v>220415</v>
      </c>
    </row>
    <row r="2387" spans="18:18">
      <c r="R2387">
        <v>220416</v>
      </c>
    </row>
    <row r="2388" spans="18:18">
      <c r="R2388">
        <v>220417</v>
      </c>
    </row>
    <row r="2389" spans="18:18">
      <c r="R2389">
        <v>220418</v>
      </c>
    </row>
    <row r="2390" spans="18:18">
      <c r="R2390">
        <v>220419</v>
      </c>
    </row>
    <row r="2391" spans="18:18">
      <c r="R2391">
        <v>220420</v>
      </c>
    </row>
    <row r="2392" spans="18:18">
      <c r="R2392">
        <v>220421</v>
      </c>
    </row>
    <row r="2393" spans="18:18">
      <c r="R2393">
        <v>220422</v>
      </c>
    </row>
    <row r="2394" spans="18:18">
      <c r="R2394">
        <v>220423</v>
      </c>
    </row>
    <row r="2395" spans="18:18">
      <c r="R2395">
        <v>220424</v>
      </c>
    </row>
    <row r="2396" spans="18:18">
      <c r="R2396">
        <v>220425</v>
      </c>
    </row>
    <row r="2397" spans="18:18">
      <c r="R2397">
        <v>220426</v>
      </c>
    </row>
    <row r="2398" spans="18:18">
      <c r="R2398">
        <v>220427</v>
      </c>
    </row>
    <row r="2399" spans="18:18">
      <c r="R2399">
        <v>220428</v>
      </c>
    </row>
    <row r="2400" spans="18:18">
      <c r="R2400">
        <v>220429</v>
      </c>
    </row>
    <row r="2401" spans="18:18">
      <c r="R2401">
        <v>220430</v>
      </c>
    </row>
    <row r="2402" spans="18:18">
      <c r="R2402">
        <v>220431</v>
      </c>
    </row>
    <row r="2403" spans="18:18">
      <c r="R2403">
        <v>220432</v>
      </c>
    </row>
    <row r="2404" spans="18:18">
      <c r="R2404">
        <v>220433</v>
      </c>
    </row>
    <row r="2405" spans="18:18">
      <c r="R2405">
        <v>220434</v>
      </c>
    </row>
    <row r="2406" spans="18:18">
      <c r="R2406">
        <v>220435</v>
      </c>
    </row>
    <row r="2407" spans="18:18">
      <c r="R2407">
        <v>220436</v>
      </c>
    </row>
    <row r="2408" spans="18:18">
      <c r="R2408">
        <v>220437</v>
      </c>
    </row>
    <row r="2409" spans="18:18">
      <c r="R2409">
        <v>220438</v>
      </c>
    </row>
    <row r="2410" spans="18:18">
      <c r="R2410">
        <v>220439</v>
      </c>
    </row>
    <row r="2411" spans="18:18">
      <c r="R2411">
        <v>220440</v>
      </c>
    </row>
    <row r="2412" spans="18:18">
      <c r="R2412">
        <v>220441</v>
      </c>
    </row>
    <row r="2413" spans="18:18">
      <c r="R2413">
        <v>220442</v>
      </c>
    </row>
    <row r="2414" spans="18:18">
      <c r="R2414">
        <v>220443</v>
      </c>
    </row>
    <row r="2415" spans="18:18">
      <c r="R2415">
        <v>220444</v>
      </c>
    </row>
    <row r="2416" spans="18:18">
      <c r="R2416">
        <v>220445</v>
      </c>
    </row>
    <row r="2417" spans="18:18">
      <c r="R2417">
        <v>220446</v>
      </c>
    </row>
    <row r="2418" spans="18:18">
      <c r="R2418">
        <v>220447</v>
      </c>
    </row>
    <row r="2419" spans="18:18">
      <c r="R2419">
        <v>220448</v>
      </c>
    </row>
    <row r="2420" spans="18:18">
      <c r="R2420">
        <v>220449</v>
      </c>
    </row>
    <row r="2421" spans="18:18">
      <c r="R2421">
        <v>220450</v>
      </c>
    </row>
    <row r="2422" spans="18:18">
      <c r="R2422">
        <v>220451</v>
      </c>
    </row>
    <row r="2423" spans="18:18">
      <c r="R2423">
        <v>220452</v>
      </c>
    </row>
    <row r="2424" spans="18:18">
      <c r="R2424">
        <v>220453</v>
      </c>
    </row>
    <row r="2425" spans="18:18">
      <c r="R2425">
        <v>220454</v>
      </c>
    </row>
    <row r="2426" spans="18:18">
      <c r="R2426">
        <v>220455</v>
      </c>
    </row>
    <row r="2427" spans="18:18">
      <c r="R2427">
        <v>220456</v>
      </c>
    </row>
    <row r="2428" spans="18:18">
      <c r="R2428">
        <v>220457</v>
      </c>
    </row>
    <row r="2429" spans="18:18">
      <c r="R2429">
        <v>220458</v>
      </c>
    </row>
    <row r="2430" spans="18:18">
      <c r="R2430">
        <v>220459</v>
      </c>
    </row>
    <row r="2431" spans="18:18">
      <c r="R2431">
        <v>220460</v>
      </c>
    </row>
    <row r="2432" spans="18:18">
      <c r="R2432">
        <v>220461</v>
      </c>
    </row>
    <row r="2433" spans="18:18">
      <c r="R2433">
        <v>220462</v>
      </c>
    </row>
    <row r="2434" spans="18:18">
      <c r="R2434">
        <v>220463</v>
      </c>
    </row>
    <row r="2435" spans="18:18">
      <c r="R2435">
        <v>220464</v>
      </c>
    </row>
    <row r="2436" spans="18:18">
      <c r="R2436">
        <v>220465</v>
      </c>
    </row>
    <row r="2437" spans="18:18">
      <c r="R2437">
        <v>220466</v>
      </c>
    </row>
    <row r="2438" spans="18:18">
      <c r="R2438">
        <v>220467</v>
      </c>
    </row>
    <row r="2439" spans="18:18">
      <c r="R2439">
        <v>220468</v>
      </c>
    </row>
    <row r="2440" spans="18:18">
      <c r="R2440">
        <v>220469</v>
      </c>
    </row>
    <row r="2441" spans="18:18">
      <c r="R2441">
        <v>220470</v>
      </c>
    </row>
    <row r="2442" spans="18:18">
      <c r="R2442">
        <v>220471</v>
      </c>
    </row>
    <row r="2443" spans="18:18">
      <c r="R2443">
        <v>220472</v>
      </c>
    </row>
    <row r="2444" spans="18:18">
      <c r="R2444">
        <v>220473</v>
      </c>
    </row>
    <row r="2445" spans="18:18">
      <c r="R2445">
        <v>220474</v>
      </c>
    </row>
    <row r="2446" spans="18:18">
      <c r="R2446">
        <v>220475</v>
      </c>
    </row>
    <row r="2447" spans="18:18">
      <c r="R2447">
        <v>220476</v>
      </c>
    </row>
    <row r="2448" spans="18:18">
      <c r="R2448">
        <v>220477</v>
      </c>
    </row>
    <row r="2449" spans="18:18">
      <c r="R2449">
        <v>220478</v>
      </c>
    </row>
    <row r="2450" spans="18:18">
      <c r="R2450">
        <v>220479</v>
      </c>
    </row>
    <row r="2451" spans="18:18">
      <c r="R2451">
        <v>220480</v>
      </c>
    </row>
    <row r="2452" spans="18:18">
      <c r="R2452">
        <v>220481</v>
      </c>
    </row>
    <row r="2453" spans="18:18">
      <c r="R2453">
        <v>220482</v>
      </c>
    </row>
    <row r="2454" spans="18:18">
      <c r="R2454">
        <v>220483</v>
      </c>
    </row>
    <row r="2455" spans="18:18">
      <c r="R2455">
        <v>220484</v>
      </c>
    </row>
    <row r="2456" spans="18:18">
      <c r="R2456">
        <v>220485</v>
      </c>
    </row>
    <row r="2457" spans="18:18">
      <c r="R2457">
        <v>220486</v>
      </c>
    </row>
    <row r="2458" spans="18:18">
      <c r="R2458">
        <v>220487</v>
      </c>
    </row>
    <row r="2459" spans="18:18">
      <c r="R2459">
        <v>220488</v>
      </c>
    </row>
    <row r="2460" spans="18:18">
      <c r="R2460">
        <v>220489</v>
      </c>
    </row>
    <row r="2461" spans="18:18">
      <c r="R2461">
        <v>220490</v>
      </c>
    </row>
    <row r="2462" spans="18:18">
      <c r="R2462">
        <v>220491</v>
      </c>
    </row>
    <row r="2463" spans="18:18">
      <c r="R2463">
        <v>220492</v>
      </c>
    </row>
    <row r="2464" spans="18:18">
      <c r="R2464">
        <v>220493</v>
      </c>
    </row>
    <row r="2465" spans="18:18">
      <c r="R2465">
        <v>220494</v>
      </c>
    </row>
    <row r="2466" spans="18:18">
      <c r="R2466">
        <v>220495</v>
      </c>
    </row>
    <row r="2467" spans="18:18">
      <c r="R2467">
        <v>220496</v>
      </c>
    </row>
    <row r="2468" spans="18:18">
      <c r="R2468">
        <v>220497</v>
      </c>
    </row>
    <row r="2469" spans="18:18">
      <c r="R2469">
        <v>220498</v>
      </c>
    </row>
    <row r="2470" spans="18:18">
      <c r="R2470">
        <v>220499</v>
      </c>
    </row>
    <row r="2471" spans="18:18">
      <c r="R2471">
        <v>220500</v>
      </c>
    </row>
    <row r="2472" spans="18:18">
      <c r="R2472">
        <v>220501</v>
      </c>
    </row>
    <row r="2473" spans="18:18">
      <c r="R2473">
        <v>220502</v>
      </c>
    </row>
    <row r="2474" spans="18:18">
      <c r="R2474">
        <v>220503</v>
      </c>
    </row>
    <row r="2475" spans="18:18">
      <c r="R2475">
        <v>220504</v>
      </c>
    </row>
    <row r="2476" spans="18:18">
      <c r="R2476">
        <v>220505</v>
      </c>
    </row>
    <row r="2477" spans="18:18">
      <c r="R2477">
        <v>220506</v>
      </c>
    </row>
    <row r="2478" spans="18:18">
      <c r="R2478">
        <v>220507</v>
      </c>
    </row>
    <row r="2479" spans="18:18">
      <c r="R2479">
        <v>220508</v>
      </c>
    </row>
    <row r="2480" spans="18:18">
      <c r="R2480">
        <v>220509</v>
      </c>
    </row>
    <row r="2481" spans="18:18">
      <c r="R2481">
        <v>220510</v>
      </c>
    </row>
    <row r="2482" spans="18:18">
      <c r="R2482">
        <v>220511</v>
      </c>
    </row>
    <row r="2483" spans="18:18">
      <c r="R2483">
        <v>220512</v>
      </c>
    </row>
    <row r="2484" spans="18:18">
      <c r="R2484">
        <v>220513</v>
      </c>
    </row>
    <row r="2485" spans="18:18">
      <c r="R2485">
        <v>220514</v>
      </c>
    </row>
    <row r="2486" spans="18:18">
      <c r="R2486">
        <v>220515</v>
      </c>
    </row>
    <row r="2487" spans="18:18">
      <c r="R2487">
        <v>220516</v>
      </c>
    </row>
    <row r="2488" spans="18:18">
      <c r="R2488">
        <v>220517</v>
      </c>
    </row>
    <row r="2489" spans="18:18">
      <c r="R2489">
        <v>220518</v>
      </c>
    </row>
    <row r="2490" spans="18:18">
      <c r="R2490">
        <v>220519</v>
      </c>
    </row>
    <row r="2491" spans="18:18">
      <c r="R2491">
        <v>220520</v>
      </c>
    </row>
    <row r="2492" spans="18:18">
      <c r="R2492">
        <v>220521</v>
      </c>
    </row>
    <row r="2493" spans="18:18">
      <c r="R2493">
        <v>220522</v>
      </c>
    </row>
    <row r="2494" spans="18:18">
      <c r="R2494">
        <v>220523</v>
      </c>
    </row>
    <row r="2495" spans="18:18">
      <c r="R2495">
        <v>220524</v>
      </c>
    </row>
    <row r="2496" spans="18:18">
      <c r="R2496">
        <v>220525</v>
      </c>
    </row>
    <row r="2497" spans="18:18">
      <c r="R2497">
        <v>220526</v>
      </c>
    </row>
    <row r="2498" spans="18:18">
      <c r="R2498">
        <v>220527</v>
      </c>
    </row>
    <row r="2499" spans="18:18">
      <c r="R2499">
        <v>220528</v>
      </c>
    </row>
    <row r="2500" spans="18:18">
      <c r="R2500">
        <v>220529</v>
      </c>
    </row>
    <row r="2501" spans="18:18">
      <c r="R2501">
        <v>220530</v>
      </c>
    </row>
    <row r="2502" spans="18:18">
      <c r="R2502">
        <v>220531</v>
      </c>
    </row>
    <row r="2503" spans="18:18">
      <c r="R2503">
        <v>220532</v>
      </c>
    </row>
    <row r="2504" spans="18:18">
      <c r="R2504">
        <v>220533</v>
      </c>
    </row>
    <row r="2505" spans="18:18">
      <c r="R2505">
        <v>220534</v>
      </c>
    </row>
    <row r="2506" spans="18:18">
      <c r="R2506">
        <v>220535</v>
      </c>
    </row>
    <row r="2507" spans="18:18">
      <c r="R2507">
        <v>220536</v>
      </c>
    </row>
    <row r="2508" spans="18:18">
      <c r="R2508">
        <v>220537</v>
      </c>
    </row>
    <row r="2509" spans="18:18">
      <c r="R2509">
        <v>220538</v>
      </c>
    </row>
    <row r="2510" spans="18:18">
      <c r="R2510">
        <v>220539</v>
      </c>
    </row>
    <row r="2511" spans="18:18">
      <c r="R2511">
        <v>220540</v>
      </c>
    </row>
    <row r="2512" spans="18:18">
      <c r="R2512">
        <v>220541</v>
      </c>
    </row>
    <row r="2513" spans="18:18">
      <c r="R2513">
        <v>220542</v>
      </c>
    </row>
    <row r="2514" spans="18:18">
      <c r="R2514">
        <v>220543</v>
      </c>
    </row>
    <row r="2515" spans="18:18">
      <c r="R2515">
        <v>220544</v>
      </c>
    </row>
    <row r="2516" spans="18:18">
      <c r="R2516">
        <v>220545</v>
      </c>
    </row>
    <row r="2517" spans="18:18">
      <c r="R2517">
        <v>220546</v>
      </c>
    </row>
    <row r="2518" spans="18:18">
      <c r="R2518">
        <v>220547</v>
      </c>
    </row>
    <row r="2519" spans="18:18">
      <c r="R2519">
        <v>220548</v>
      </c>
    </row>
    <row r="2520" spans="18:18">
      <c r="R2520">
        <v>220549</v>
      </c>
    </row>
    <row r="2521" spans="18:18">
      <c r="R2521">
        <v>220550</v>
      </c>
    </row>
    <row r="2522" spans="18:18">
      <c r="R2522">
        <v>220551</v>
      </c>
    </row>
    <row r="2523" spans="18:18">
      <c r="R2523">
        <v>220552</v>
      </c>
    </row>
    <row r="2524" spans="18:18">
      <c r="R2524">
        <v>220553</v>
      </c>
    </row>
    <row r="2525" spans="18:18">
      <c r="R2525">
        <v>220554</v>
      </c>
    </row>
    <row r="2526" spans="18:18">
      <c r="R2526">
        <v>220555</v>
      </c>
    </row>
    <row r="2527" spans="18:18">
      <c r="R2527">
        <v>220556</v>
      </c>
    </row>
    <row r="2528" spans="18:18">
      <c r="R2528">
        <v>220557</v>
      </c>
    </row>
    <row r="2529" spans="18:18">
      <c r="R2529">
        <v>220558</v>
      </c>
    </row>
    <row r="2530" spans="18:18">
      <c r="R2530">
        <v>220559</v>
      </c>
    </row>
    <row r="2531" spans="18:18">
      <c r="R2531">
        <v>220560</v>
      </c>
    </row>
    <row r="2532" spans="18:18">
      <c r="R2532">
        <v>220561</v>
      </c>
    </row>
    <row r="2533" spans="18:18">
      <c r="R2533">
        <v>220562</v>
      </c>
    </row>
    <row r="2534" spans="18:18">
      <c r="R2534">
        <v>220563</v>
      </c>
    </row>
    <row r="2535" spans="18:18">
      <c r="R2535">
        <v>220564</v>
      </c>
    </row>
    <row r="2536" spans="18:18">
      <c r="R2536">
        <v>220565</v>
      </c>
    </row>
    <row r="2537" spans="18:18">
      <c r="R2537">
        <v>220566</v>
      </c>
    </row>
    <row r="2538" spans="18:18">
      <c r="R2538">
        <v>220567</v>
      </c>
    </row>
    <row r="2539" spans="18:18">
      <c r="R2539">
        <v>220568</v>
      </c>
    </row>
    <row r="2540" spans="18:18">
      <c r="R2540">
        <v>220569</v>
      </c>
    </row>
    <row r="2541" spans="18:18">
      <c r="R2541">
        <v>220570</v>
      </c>
    </row>
    <row r="2542" spans="18:18">
      <c r="R2542">
        <v>220571</v>
      </c>
    </row>
    <row r="2543" spans="18:18">
      <c r="R2543">
        <v>220572</v>
      </c>
    </row>
    <row r="2544" spans="18:18">
      <c r="R2544">
        <v>220573</v>
      </c>
    </row>
    <row r="2545" spans="18:18">
      <c r="R2545">
        <v>220574</v>
      </c>
    </row>
    <row r="2546" spans="18:18">
      <c r="R2546">
        <v>220575</v>
      </c>
    </row>
    <row r="2547" spans="18:18">
      <c r="R2547">
        <v>220576</v>
      </c>
    </row>
    <row r="2548" spans="18:18">
      <c r="R2548">
        <v>220577</v>
      </c>
    </row>
    <row r="2549" spans="18:18">
      <c r="R2549">
        <v>220578</v>
      </c>
    </row>
    <row r="2550" spans="18:18">
      <c r="R2550">
        <v>220579</v>
      </c>
    </row>
    <row r="2551" spans="18:18">
      <c r="R2551">
        <v>220580</v>
      </c>
    </row>
    <row r="2552" spans="18:18">
      <c r="R2552">
        <v>220581</v>
      </c>
    </row>
    <row r="2553" spans="18:18">
      <c r="R2553">
        <v>220582</v>
      </c>
    </row>
    <row r="2554" spans="18:18">
      <c r="R2554">
        <v>220583</v>
      </c>
    </row>
    <row r="2555" spans="18:18">
      <c r="R2555">
        <v>220584</v>
      </c>
    </row>
    <row r="2556" spans="18:18">
      <c r="R2556">
        <v>220585</v>
      </c>
    </row>
    <row r="2557" spans="18:18">
      <c r="R2557">
        <v>220586</v>
      </c>
    </row>
    <row r="2558" spans="18:18">
      <c r="R2558">
        <v>220587</v>
      </c>
    </row>
    <row r="2559" spans="18:18">
      <c r="R2559">
        <v>220588</v>
      </c>
    </row>
    <row r="2560" spans="18:18">
      <c r="R2560">
        <v>220589</v>
      </c>
    </row>
    <row r="2561" spans="18:18">
      <c r="R2561">
        <v>220590</v>
      </c>
    </row>
    <row r="2562" spans="18:18">
      <c r="R2562">
        <v>220591</v>
      </c>
    </row>
    <row r="2563" spans="18:18">
      <c r="R2563">
        <v>220592</v>
      </c>
    </row>
    <row r="2564" spans="18:18">
      <c r="R2564">
        <v>220593</v>
      </c>
    </row>
    <row r="2565" spans="18:18">
      <c r="R2565">
        <v>220594</v>
      </c>
    </row>
    <row r="2566" spans="18:18">
      <c r="R2566">
        <v>220595</v>
      </c>
    </row>
    <row r="2567" spans="18:18">
      <c r="R2567">
        <v>220596</v>
      </c>
    </row>
    <row r="2568" spans="18:18">
      <c r="R2568">
        <v>220597</v>
      </c>
    </row>
    <row r="2569" spans="18:18">
      <c r="R2569">
        <v>220598</v>
      </c>
    </row>
    <row r="2570" spans="18:18">
      <c r="R2570">
        <v>220599</v>
      </c>
    </row>
    <row r="2571" spans="18:18">
      <c r="R2571">
        <v>220600</v>
      </c>
    </row>
    <row r="2572" spans="18:18">
      <c r="R2572">
        <v>220601</v>
      </c>
    </row>
    <row r="2573" spans="18:18">
      <c r="R2573">
        <v>220602</v>
      </c>
    </row>
    <row r="2574" spans="18:18">
      <c r="R2574">
        <v>220603</v>
      </c>
    </row>
    <row r="2575" spans="18:18">
      <c r="R2575">
        <v>220604</v>
      </c>
    </row>
    <row r="2576" spans="18:18">
      <c r="R2576">
        <v>220605</v>
      </c>
    </row>
    <row r="2577" spans="18:18">
      <c r="R2577">
        <v>220606</v>
      </c>
    </row>
    <row r="2578" spans="18:18">
      <c r="R2578">
        <v>220607</v>
      </c>
    </row>
    <row r="2579" spans="18:18">
      <c r="R2579">
        <v>220608</v>
      </c>
    </row>
    <row r="2580" spans="18:18">
      <c r="R2580">
        <v>220609</v>
      </c>
    </row>
    <row r="2581" spans="18:18">
      <c r="R2581">
        <v>220610</v>
      </c>
    </row>
    <row r="2582" spans="18:18">
      <c r="R2582">
        <v>220611</v>
      </c>
    </row>
    <row r="2583" spans="18:18">
      <c r="R2583">
        <v>220612</v>
      </c>
    </row>
    <row r="2584" spans="18:18">
      <c r="R2584">
        <v>220613</v>
      </c>
    </row>
    <row r="2585" spans="18:18">
      <c r="R2585">
        <v>220614</v>
      </c>
    </row>
    <row r="2586" spans="18:18">
      <c r="R2586">
        <v>220615</v>
      </c>
    </row>
    <row r="2587" spans="18:18">
      <c r="R2587">
        <v>220616</v>
      </c>
    </row>
    <row r="2588" spans="18:18">
      <c r="R2588">
        <v>220617</v>
      </c>
    </row>
    <row r="2589" spans="18:18">
      <c r="R2589">
        <v>220618</v>
      </c>
    </row>
    <row r="2590" spans="18:18">
      <c r="R2590">
        <v>220619</v>
      </c>
    </row>
    <row r="2591" spans="18:18">
      <c r="R2591">
        <v>220620</v>
      </c>
    </row>
    <row r="2592" spans="18:18">
      <c r="R2592">
        <v>220621</v>
      </c>
    </row>
    <row r="2593" spans="18:18">
      <c r="R2593">
        <v>220622</v>
      </c>
    </row>
    <row r="2594" spans="18:18">
      <c r="R2594">
        <v>220623</v>
      </c>
    </row>
    <row r="2595" spans="18:18">
      <c r="R2595">
        <v>220624</v>
      </c>
    </row>
    <row r="2596" spans="18:18">
      <c r="R2596">
        <v>220625</v>
      </c>
    </row>
    <row r="2597" spans="18:18">
      <c r="R2597">
        <v>220626</v>
      </c>
    </row>
    <row r="2598" spans="18:18">
      <c r="R2598">
        <v>220627</v>
      </c>
    </row>
    <row r="2599" spans="18:18">
      <c r="R2599">
        <v>220628</v>
      </c>
    </row>
    <row r="2600" spans="18:18">
      <c r="R2600">
        <v>220629</v>
      </c>
    </row>
    <row r="2601" spans="18:18">
      <c r="R2601">
        <v>220630</v>
      </c>
    </row>
    <row r="2602" spans="18:18">
      <c r="R2602">
        <v>220631</v>
      </c>
    </row>
    <row r="2603" spans="18:18">
      <c r="R2603">
        <v>220632</v>
      </c>
    </row>
    <row r="2604" spans="18:18">
      <c r="R2604">
        <v>220633</v>
      </c>
    </row>
    <row r="2605" spans="18:18">
      <c r="R2605">
        <v>220634</v>
      </c>
    </row>
    <row r="2606" spans="18:18">
      <c r="R2606">
        <v>220635</v>
      </c>
    </row>
    <row r="2607" spans="18:18">
      <c r="R2607">
        <v>220636</v>
      </c>
    </row>
    <row r="2608" spans="18:18">
      <c r="R2608">
        <v>220637</v>
      </c>
    </row>
    <row r="2609" spans="18:18">
      <c r="R2609">
        <v>220638</v>
      </c>
    </row>
    <row r="2610" spans="18:18">
      <c r="R2610">
        <v>220639</v>
      </c>
    </row>
    <row r="2611" spans="18:18">
      <c r="R2611">
        <v>220640</v>
      </c>
    </row>
    <row r="2612" spans="18:18">
      <c r="R2612">
        <v>220641</v>
      </c>
    </row>
    <row r="2613" spans="18:18">
      <c r="R2613">
        <v>220642</v>
      </c>
    </row>
    <row r="2614" spans="18:18">
      <c r="R2614">
        <v>220643</v>
      </c>
    </row>
    <row r="2615" spans="18:18">
      <c r="R2615">
        <v>220644</v>
      </c>
    </row>
    <row r="2616" spans="18:18">
      <c r="R2616">
        <v>220645</v>
      </c>
    </row>
    <row r="2617" spans="18:18">
      <c r="R2617">
        <v>220646</v>
      </c>
    </row>
    <row r="2618" spans="18:18">
      <c r="R2618">
        <v>220647</v>
      </c>
    </row>
    <row r="2619" spans="18:18">
      <c r="R2619">
        <v>220648</v>
      </c>
    </row>
    <row r="2620" spans="18:18">
      <c r="R2620">
        <v>220649</v>
      </c>
    </row>
    <row r="2621" spans="18:18">
      <c r="R2621">
        <v>220650</v>
      </c>
    </row>
    <row r="2622" spans="18:18">
      <c r="R2622">
        <v>220651</v>
      </c>
    </row>
    <row r="2623" spans="18:18">
      <c r="R2623">
        <v>220652</v>
      </c>
    </row>
    <row r="2624" spans="18:18">
      <c r="R2624">
        <v>220653</v>
      </c>
    </row>
    <row r="2625" spans="18:18">
      <c r="R2625">
        <v>220654</v>
      </c>
    </row>
    <row r="2626" spans="18:18">
      <c r="R2626">
        <v>220655</v>
      </c>
    </row>
    <row r="2627" spans="18:18">
      <c r="R2627">
        <v>220656</v>
      </c>
    </row>
    <row r="2628" spans="18:18">
      <c r="R2628">
        <v>220657</v>
      </c>
    </row>
    <row r="2629" spans="18:18">
      <c r="R2629">
        <v>220658</v>
      </c>
    </row>
    <row r="2630" spans="18:18">
      <c r="R2630">
        <v>220659</v>
      </c>
    </row>
    <row r="2631" spans="18:18">
      <c r="R2631">
        <v>220660</v>
      </c>
    </row>
    <row r="2632" spans="18:18">
      <c r="R2632">
        <v>220661</v>
      </c>
    </row>
    <row r="2633" spans="18:18">
      <c r="R2633">
        <v>220662</v>
      </c>
    </row>
    <row r="2634" spans="18:18">
      <c r="R2634">
        <v>220663</v>
      </c>
    </row>
    <row r="2635" spans="18:18">
      <c r="R2635">
        <v>220664</v>
      </c>
    </row>
    <row r="2636" spans="18:18">
      <c r="R2636">
        <v>220665</v>
      </c>
    </row>
    <row r="2637" spans="18:18">
      <c r="R2637">
        <v>220666</v>
      </c>
    </row>
    <row r="2638" spans="18:18">
      <c r="R2638">
        <v>220667</v>
      </c>
    </row>
    <row r="2639" spans="18:18">
      <c r="R2639">
        <v>220668</v>
      </c>
    </row>
    <row r="2640" spans="18:18">
      <c r="R2640">
        <v>220669</v>
      </c>
    </row>
    <row r="2641" spans="18:18">
      <c r="R2641">
        <v>220670</v>
      </c>
    </row>
    <row r="2642" spans="18:18">
      <c r="R2642">
        <v>220671</v>
      </c>
    </row>
    <row r="2643" spans="18:18">
      <c r="R2643">
        <v>220672</v>
      </c>
    </row>
    <row r="2644" spans="18:18">
      <c r="R2644">
        <v>220673</v>
      </c>
    </row>
    <row r="2645" spans="18:18">
      <c r="R2645">
        <v>220674</v>
      </c>
    </row>
    <row r="2646" spans="18:18">
      <c r="R2646">
        <v>220675</v>
      </c>
    </row>
    <row r="2647" spans="18:18">
      <c r="R2647">
        <v>220676</v>
      </c>
    </row>
    <row r="2648" spans="18:18">
      <c r="R2648">
        <v>220677</v>
      </c>
    </row>
    <row r="2649" spans="18:18">
      <c r="R2649">
        <v>220678</v>
      </c>
    </row>
    <row r="2650" spans="18:18">
      <c r="R2650">
        <v>220679</v>
      </c>
    </row>
    <row r="2651" spans="18:18">
      <c r="R2651">
        <v>220680</v>
      </c>
    </row>
    <row r="2652" spans="18:18">
      <c r="R2652">
        <v>220681</v>
      </c>
    </row>
    <row r="2653" spans="18:18">
      <c r="R2653">
        <v>220682</v>
      </c>
    </row>
    <row r="2654" spans="18:18">
      <c r="R2654">
        <v>220683</v>
      </c>
    </row>
    <row r="2655" spans="18:18">
      <c r="R2655">
        <v>220684</v>
      </c>
    </row>
    <row r="2656" spans="18:18">
      <c r="R2656">
        <v>220685</v>
      </c>
    </row>
    <row r="2657" spans="18:18">
      <c r="R2657">
        <v>220686</v>
      </c>
    </row>
    <row r="2658" spans="18:18">
      <c r="R2658">
        <v>220687</v>
      </c>
    </row>
    <row r="2659" spans="18:18">
      <c r="R2659">
        <v>220688</v>
      </c>
    </row>
    <row r="2660" spans="18:18">
      <c r="R2660">
        <v>220689</v>
      </c>
    </row>
    <row r="2661" spans="18:18">
      <c r="R2661">
        <v>220690</v>
      </c>
    </row>
    <row r="2662" spans="18:18">
      <c r="R2662">
        <v>220691</v>
      </c>
    </row>
    <row r="2663" spans="18:18">
      <c r="R2663">
        <v>220692</v>
      </c>
    </row>
    <row r="2664" spans="18:18">
      <c r="R2664">
        <v>220693</v>
      </c>
    </row>
    <row r="2665" spans="18:18">
      <c r="R2665">
        <v>220694</v>
      </c>
    </row>
    <row r="2666" spans="18:18">
      <c r="R2666">
        <v>220695</v>
      </c>
    </row>
    <row r="2667" spans="18:18">
      <c r="R2667">
        <v>220696</v>
      </c>
    </row>
    <row r="2668" spans="18:18">
      <c r="R2668">
        <v>220697</v>
      </c>
    </row>
    <row r="2669" spans="18:18">
      <c r="R2669">
        <v>220698</v>
      </c>
    </row>
    <row r="2670" spans="18:18">
      <c r="R2670">
        <v>220699</v>
      </c>
    </row>
    <row r="2671" spans="18:18">
      <c r="R2671">
        <v>220700</v>
      </c>
    </row>
    <row r="2672" spans="18:18">
      <c r="R2672">
        <v>220701</v>
      </c>
    </row>
    <row r="2673" spans="18:18">
      <c r="R2673">
        <v>220702</v>
      </c>
    </row>
    <row r="2674" spans="18:18">
      <c r="R2674">
        <v>220703</v>
      </c>
    </row>
    <row r="2675" spans="18:18">
      <c r="R2675">
        <v>220704</v>
      </c>
    </row>
    <row r="2676" spans="18:18">
      <c r="R2676">
        <v>220705</v>
      </c>
    </row>
    <row r="2677" spans="18:18">
      <c r="R2677">
        <v>220706</v>
      </c>
    </row>
    <row r="2678" spans="18:18">
      <c r="R2678">
        <v>220707</v>
      </c>
    </row>
    <row r="2679" spans="18:18">
      <c r="R2679">
        <v>220708</v>
      </c>
    </row>
    <row r="2680" spans="18:18">
      <c r="R2680">
        <v>220709</v>
      </c>
    </row>
    <row r="2681" spans="18:18">
      <c r="R2681">
        <v>220710</v>
      </c>
    </row>
    <row r="2682" spans="18:18">
      <c r="R2682">
        <v>220711</v>
      </c>
    </row>
    <row r="2683" spans="18:18">
      <c r="R2683">
        <v>220712</v>
      </c>
    </row>
    <row r="2684" spans="18:18">
      <c r="R2684">
        <v>220713</v>
      </c>
    </row>
    <row r="2685" spans="18:18">
      <c r="R2685">
        <v>220714</v>
      </c>
    </row>
    <row r="2686" spans="18:18">
      <c r="R2686">
        <v>220715</v>
      </c>
    </row>
    <row r="2687" spans="18:18">
      <c r="R2687">
        <v>220716</v>
      </c>
    </row>
    <row r="2688" spans="18:18">
      <c r="R2688">
        <v>220717</v>
      </c>
    </row>
    <row r="2689" spans="18:18">
      <c r="R2689">
        <v>220718</v>
      </c>
    </row>
    <row r="2690" spans="18:18">
      <c r="R2690">
        <v>220719</v>
      </c>
    </row>
    <row r="2691" spans="18:18">
      <c r="R2691">
        <v>220720</v>
      </c>
    </row>
    <row r="2692" spans="18:18">
      <c r="R2692">
        <v>220721</v>
      </c>
    </row>
    <row r="2693" spans="18:18">
      <c r="R2693">
        <v>220722</v>
      </c>
    </row>
    <row r="2694" spans="18:18">
      <c r="R2694">
        <v>220723</v>
      </c>
    </row>
    <row r="2695" spans="18:18">
      <c r="R2695">
        <v>220724</v>
      </c>
    </row>
    <row r="2696" spans="18:18">
      <c r="R2696">
        <v>220725</v>
      </c>
    </row>
    <row r="2697" spans="18:18">
      <c r="R2697">
        <v>220726</v>
      </c>
    </row>
    <row r="2698" spans="18:18">
      <c r="R2698">
        <v>220727</v>
      </c>
    </row>
    <row r="2699" spans="18:18">
      <c r="R2699">
        <v>220728</v>
      </c>
    </row>
    <row r="2700" spans="18:18">
      <c r="R2700">
        <v>220729</v>
      </c>
    </row>
    <row r="2701" spans="18:18">
      <c r="R2701">
        <v>220730</v>
      </c>
    </row>
    <row r="2702" spans="18:18">
      <c r="R2702">
        <v>220731</v>
      </c>
    </row>
    <row r="2703" spans="18:18">
      <c r="R2703">
        <v>220732</v>
      </c>
    </row>
    <row r="2704" spans="18:18">
      <c r="R2704">
        <v>220733</v>
      </c>
    </row>
    <row r="2705" spans="18:18">
      <c r="R2705">
        <v>220734</v>
      </c>
    </row>
    <row r="2706" spans="18:18">
      <c r="R2706">
        <v>220735</v>
      </c>
    </row>
    <row r="2707" spans="18:18">
      <c r="R2707">
        <v>220736</v>
      </c>
    </row>
    <row r="2708" spans="18:18">
      <c r="R2708">
        <v>220737</v>
      </c>
    </row>
    <row r="2709" spans="18:18">
      <c r="R2709">
        <v>220738</v>
      </c>
    </row>
    <row r="2710" spans="18:18">
      <c r="R2710">
        <v>220739</v>
      </c>
    </row>
    <row r="2711" spans="18:18">
      <c r="R2711">
        <v>220740</v>
      </c>
    </row>
    <row r="2712" spans="18:18">
      <c r="R2712">
        <v>220741</v>
      </c>
    </row>
    <row r="2713" spans="18:18">
      <c r="R2713">
        <v>220742</v>
      </c>
    </row>
    <row r="2714" spans="18:18">
      <c r="R2714">
        <v>220743</v>
      </c>
    </row>
    <row r="2715" spans="18:18">
      <c r="R2715">
        <v>220744</v>
      </c>
    </row>
    <row r="2716" spans="18:18">
      <c r="R2716">
        <v>220745</v>
      </c>
    </row>
    <row r="2717" spans="18:18">
      <c r="R2717">
        <v>220746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05"/>
  <sheetViews>
    <sheetView topLeftCell="B109" zoomScale="110" zoomScaleNormal="110" workbookViewId="0">
      <selection activeCell="G156" sqref="G156:G165"/>
    </sheetView>
  </sheetViews>
  <sheetFormatPr defaultColWidth="9" defaultRowHeight="13.5"/>
  <cols>
    <col min="1" max="1" width="9" style="1"/>
    <col min="2" max="2" width="20.625" style="1" customWidth="1"/>
    <col min="3" max="3" width="24.25" style="1" customWidth="1"/>
    <col min="4" max="4" width="17.375" customWidth="1"/>
    <col min="5" max="5" width="22.625" customWidth="1"/>
    <col min="6" max="6" width="18.75" style="1" customWidth="1"/>
    <col min="7" max="7" width="21.125" customWidth="1"/>
    <col min="8" max="8" width="17.125" style="2" customWidth="1"/>
    <col min="9" max="9" width="9" style="3"/>
  </cols>
  <sheetData>
    <row r="1" spans="1:15">
      <c r="A1" s="1" t="s">
        <v>0</v>
      </c>
      <c r="B1" s="1" t="s">
        <v>1</v>
      </c>
      <c r="C1" s="1" t="s">
        <v>2</v>
      </c>
      <c r="D1" s="1" t="s">
        <v>5</v>
      </c>
      <c r="E1" s="4" t="s">
        <v>6</v>
      </c>
      <c r="F1" s="4" t="s">
        <v>7</v>
      </c>
      <c r="G1" s="4" t="s">
        <v>3</v>
      </c>
      <c r="H1" s="2" t="s">
        <v>4</v>
      </c>
    </row>
    <row r="2" spans="1:15">
      <c r="A2" s="1" t="s">
        <v>9</v>
      </c>
      <c r="B2" s="1" t="s">
        <v>9</v>
      </c>
      <c r="F2" s="1" t="s">
        <v>11</v>
      </c>
      <c r="G2" s="5" t="s">
        <v>10</v>
      </c>
    </row>
    <row r="3" spans="1:15">
      <c r="A3" s="1" t="s">
        <v>12</v>
      </c>
      <c r="B3" s="1" t="s">
        <v>13</v>
      </c>
      <c r="C3" s="1" t="s">
        <v>14</v>
      </c>
      <c r="D3" s="1" t="s">
        <v>17</v>
      </c>
      <c r="E3" s="4" t="s">
        <v>18</v>
      </c>
      <c r="F3" s="4" t="s">
        <v>19</v>
      </c>
      <c r="G3" s="4" t="s">
        <v>15</v>
      </c>
      <c r="H3" s="2" t="s">
        <v>16</v>
      </c>
    </row>
    <row r="4" spans="1:15">
      <c r="A4" s="1" t="s">
        <v>21</v>
      </c>
      <c r="B4" s="1" t="s">
        <v>22</v>
      </c>
      <c r="C4" s="1" t="s">
        <v>23</v>
      </c>
      <c r="D4" s="4" t="s">
        <v>25</v>
      </c>
      <c r="E4" s="4"/>
      <c r="F4" s="4" t="s">
        <v>25</v>
      </c>
      <c r="G4" s="4" t="s">
        <v>24</v>
      </c>
      <c r="H4" s="2" t="s">
        <v>23</v>
      </c>
    </row>
    <row r="5" spans="1:15">
      <c r="A5" s="1" t="s">
        <v>26</v>
      </c>
      <c r="B5" s="1" t="s">
        <v>26</v>
      </c>
      <c r="C5" s="1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2" t="s">
        <v>26</v>
      </c>
    </row>
    <row r="6" spans="1:15">
      <c r="A6" s="1">
        <v>1</v>
      </c>
      <c r="B6" s="2">
        <v>20001</v>
      </c>
      <c r="C6" s="1">
        <v>1001</v>
      </c>
      <c r="D6">
        <v>1</v>
      </c>
      <c r="E6">
        <v>0</v>
      </c>
      <c r="F6" s="1" t="s">
        <v>27</v>
      </c>
      <c r="G6">
        <v>1</v>
      </c>
      <c r="H6" s="2">
        <v>32</v>
      </c>
      <c r="J6" t="e">
        <f ca="1">_xlfn.XLOOKUP(A6,[1]品质演算!$W$3:$W$7402,[1]品质演算!$S$3:$S$7402,,1)</f>
        <v>#NAME?</v>
      </c>
      <c r="L6">
        <v>1</v>
      </c>
      <c r="M6">
        <f>L6+20000</f>
        <v>20001</v>
      </c>
      <c r="N6" t="e">
        <f t="array" aca="1" ref="N6:N959" ca="1">_xlfn.UNIQUE(J6:J2005)</f>
        <v>#NAME?</v>
      </c>
      <c r="O6">
        <f ca="1">COUNTIFS($J$6:$J$2005,N6)</f>
        <v>2000</v>
      </c>
    </row>
    <row r="7" spans="1:15">
      <c r="A7" s="1">
        <v>2</v>
      </c>
      <c r="B7" s="2">
        <v>20002</v>
      </c>
      <c r="C7" s="1">
        <v>1001</v>
      </c>
      <c r="D7">
        <v>1</v>
      </c>
      <c r="E7">
        <v>0</v>
      </c>
      <c r="F7" s="1" t="s">
        <v>27</v>
      </c>
      <c r="G7">
        <v>1</v>
      </c>
      <c r="H7" s="2">
        <v>32</v>
      </c>
      <c r="J7" t="e">
        <f ca="1">_xlfn.XLOOKUP(A7,[1]品质演算!$W$3:$W$7402,[1]品质演算!$S$3:$S$7402,,1)</f>
        <v>#NAME?</v>
      </c>
      <c r="L7">
        <v>2</v>
      </c>
      <c r="M7">
        <f t="shared" ref="M7:M70" si="0">L7+20000</f>
        <v>20002</v>
      </c>
      <c r="N7" t="e">
        <f ca="1"/>
        <v>#NAME?</v>
      </c>
      <c r="O7">
        <f t="shared" ref="O7:O70" ca="1" si="1">COUNTIFS($J$6:$J$2005,N7)</f>
        <v>2000</v>
      </c>
    </row>
    <row r="8" spans="1:15">
      <c r="A8" s="1">
        <v>3</v>
      </c>
      <c r="B8" s="2">
        <v>20003</v>
      </c>
      <c r="C8" s="1">
        <v>1001</v>
      </c>
      <c r="D8">
        <v>1</v>
      </c>
      <c r="E8">
        <v>0</v>
      </c>
      <c r="F8" s="1" t="s">
        <v>27</v>
      </c>
      <c r="G8">
        <v>1</v>
      </c>
      <c r="H8" s="2">
        <v>32</v>
      </c>
      <c r="J8" t="e">
        <f ca="1">_xlfn.XLOOKUP(A8,[1]品质演算!$W$3:$W$7402,[1]品质演算!$S$3:$S$7402,,1)</f>
        <v>#NAME?</v>
      </c>
      <c r="L8">
        <v>3</v>
      </c>
      <c r="M8">
        <f t="shared" si="0"/>
        <v>20003</v>
      </c>
      <c r="N8" t="e">
        <f ca="1"/>
        <v>#NAME?</v>
      </c>
      <c r="O8">
        <f t="shared" ca="1" si="1"/>
        <v>2000</v>
      </c>
    </row>
    <row r="9" spans="1:15">
      <c r="A9" s="1">
        <v>4</v>
      </c>
      <c r="B9" s="2">
        <v>20004</v>
      </c>
      <c r="C9" s="1">
        <v>1001</v>
      </c>
      <c r="D9">
        <v>1</v>
      </c>
      <c r="E9">
        <v>0</v>
      </c>
      <c r="F9" s="1" t="s">
        <v>27</v>
      </c>
      <c r="G9">
        <v>1</v>
      </c>
      <c r="H9" s="2">
        <v>32</v>
      </c>
      <c r="J9" t="e">
        <f ca="1">_xlfn.XLOOKUP(A9,[1]品质演算!$W$3:$W$7402,[1]品质演算!$S$3:$S$7402,,1)</f>
        <v>#NAME?</v>
      </c>
      <c r="L9">
        <v>4</v>
      </c>
      <c r="M9">
        <f t="shared" si="0"/>
        <v>20004</v>
      </c>
      <c r="N9" t="e">
        <f ca="1"/>
        <v>#NAME?</v>
      </c>
      <c r="O9">
        <f t="shared" ca="1" si="1"/>
        <v>2000</v>
      </c>
    </row>
    <row r="10" spans="1:15">
      <c r="A10" s="1">
        <v>5</v>
      </c>
      <c r="B10" s="2">
        <v>20005</v>
      </c>
      <c r="C10" s="1">
        <v>1001</v>
      </c>
      <c r="D10">
        <v>1</v>
      </c>
      <c r="E10">
        <v>0</v>
      </c>
      <c r="F10" s="1" t="s">
        <v>27</v>
      </c>
      <c r="G10">
        <v>1</v>
      </c>
      <c r="H10" s="2">
        <v>32</v>
      </c>
      <c r="J10" t="e">
        <f ca="1">_xlfn.XLOOKUP(A10,[1]品质演算!$W$3:$W$7402,[1]品质演算!$S$3:$S$7402,,1)</f>
        <v>#NAME?</v>
      </c>
      <c r="L10">
        <v>5</v>
      </c>
      <c r="M10">
        <f t="shared" si="0"/>
        <v>20005</v>
      </c>
      <c r="N10" t="e">
        <f ca="1"/>
        <v>#NAME?</v>
      </c>
      <c r="O10">
        <f t="shared" ca="1" si="1"/>
        <v>2000</v>
      </c>
    </row>
    <row r="11" spans="1:15">
      <c r="A11" s="1">
        <v>6</v>
      </c>
      <c r="B11" s="2">
        <v>20006</v>
      </c>
      <c r="C11" s="1">
        <v>1001</v>
      </c>
      <c r="D11">
        <v>1</v>
      </c>
      <c r="E11">
        <v>0</v>
      </c>
      <c r="F11" s="1" t="s">
        <v>27</v>
      </c>
      <c r="G11">
        <v>1</v>
      </c>
      <c r="H11" s="2">
        <v>32</v>
      </c>
      <c r="J11" t="e">
        <f ca="1">_xlfn.XLOOKUP(A11,[1]品质演算!$W$3:$W$7402,[1]品质演算!$S$3:$S$7402,,1)</f>
        <v>#NAME?</v>
      </c>
      <c r="L11">
        <v>6</v>
      </c>
      <c r="M11">
        <f t="shared" si="0"/>
        <v>20006</v>
      </c>
      <c r="N11" t="e">
        <f ca="1"/>
        <v>#NAME?</v>
      </c>
      <c r="O11">
        <f t="shared" ca="1" si="1"/>
        <v>2000</v>
      </c>
    </row>
    <row r="12" spans="1:15">
      <c r="A12" s="1">
        <v>7</v>
      </c>
      <c r="B12" s="2">
        <v>20007</v>
      </c>
      <c r="C12" s="1">
        <v>1001</v>
      </c>
      <c r="D12">
        <v>1</v>
      </c>
      <c r="E12">
        <v>0</v>
      </c>
      <c r="F12" s="1" t="s">
        <v>27</v>
      </c>
      <c r="G12">
        <v>1</v>
      </c>
      <c r="H12" s="2">
        <v>32</v>
      </c>
      <c r="J12" t="e">
        <f ca="1">_xlfn.XLOOKUP(A12,[1]品质演算!$W$3:$W$7402,[1]品质演算!$S$3:$S$7402,,1)</f>
        <v>#NAME?</v>
      </c>
      <c r="L12">
        <v>7</v>
      </c>
      <c r="M12">
        <f t="shared" si="0"/>
        <v>20007</v>
      </c>
      <c r="N12" t="e">
        <f ca="1"/>
        <v>#NAME?</v>
      </c>
      <c r="O12">
        <f t="shared" ca="1" si="1"/>
        <v>2000</v>
      </c>
    </row>
    <row r="13" spans="1:15">
      <c r="A13" s="1">
        <v>8</v>
      </c>
      <c r="B13" s="2">
        <v>20008</v>
      </c>
      <c r="C13" s="1">
        <v>1001</v>
      </c>
      <c r="D13">
        <v>1</v>
      </c>
      <c r="E13">
        <v>0</v>
      </c>
      <c r="F13" s="1" t="s">
        <v>27</v>
      </c>
      <c r="G13">
        <v>1</v>
      </c>
      <c r="H13" s="2">
        <v>32</v>
      </c>
      <c r="J13" t="e">
        <f ca="1">_xlfn.XLOOKUP(A13,[1]品质演算!$W$3:$W$7402,[1]品质演算!$S$3:$S$7402,,1)</f>
        <v>#NAME?</v>
      </c>
      <c r="L13">
        <v>8</v>
      </c>
      <c r="M13">
        <f t="shared" si="0"/>
        <v>20008</v>
      </c>
      <c r="N13" t="e">
        <f ca="1"/>
        <v>#NAME?</v>
      </c>
      <c r="O13">
        <f t="shared" ca="1" si="1"/>
        <v>2000</v>
      </c>
    </row>
    <row r="14" spans="1:15">
      <c r="A14" s="1">
        <v>9</v>
      </c>
      <c r="B14" s="2">
        <v>20009</v>
      </c>
      <c r="C14" s="1">
        <v>1001</v>
      </c>
      <c r="D14">
        <v>1</v>
      </c>
      <c r="E14">
        <v>0</v>
      </c>
      <c r="F14" s="1" t="s">
        <v>27</v>
      </c>
      <c r="G14">
        <v>1</v>
      </c>
      <c r="H14" s="2">
        <v>32</v>
      </c>
      <c r="J14" t="e">
        <f ca="1">_xlfn.XLOOKUP(A14,[1]品质演算!$W$3:$W$7402,[1]品质演算!$S$3:$S$7402,,1)</f>
        <v>#NAME?</v>
      </c>
      <c r="L14">
        <v>9</v>
      </c>
      <c r="M14">
        <f t="shared" si="0"/>
        <v>20009</v>
      </c>
      <c r="N14" t="e">
        <f ca="1"/>
        <v>#NAME?</v>
      </c>
      <c r="O14">
        <f t="shared" ca="1" si="1"/>
        <v>2000</v>
      </c>
    </row>
    <row r="15" spans="1:15">
      <c r="A15" s="1">
        <v>10</v>
      </c>
      <c r="B15" s="2">
        <v>20010</v>
      </c>
      <c r="C15" s="1">
        <v>1001</v>
      </c>
      <c r="D15">
        <v>1</v>
      </c>
      <c r="E15">
        <v>0</v>
      </c>
      <c r="F15" s="2" t="s">
        <v>27</v>
      </c>
      <c r="G15">
        <v>1</v>
      </c>
      <c r="H15" s="2">
        <v>32</v>
      </c>
      <c r="J15" t="e">
        <f ca="1">_xlfn.XLOOKUP(A15,[1]品质演算!$W$3:$W$7402,[1]品质演算!$S$3:$S$7402,,1)</f>
        <v>#NAME?</v>
      </c>
      <c r="L15">
        <v>10</v>
      </c>
      <c r="M15">
        <f t="shared" si="0"/>
        <v>20010</v>
      </c>
      <c r="N15" t="e">
        <f ca="1"/>
        <v>#NAME?</v>
      </c>
      <c r="O15">
        <f t="shared" ca="1" si="1"/>
        <v>2000</v>
      </c>
    </row>
    <row r="16" spans="1:15">
      <c r="A16" s="1">
        <v>11</v>
      </c>
      <c r="B16" s="2">
        <v>20011</v>
      </c>
      <c r="C16" s="1">
        <v>1001</v>
      </c>
      <c r="D16">
        <v>1</v>
      </c>
      <c r="E16">
        <v>0</v>
      </c>
      <c r="F16" s="1" t="s">
        <v>27</v>
      </c>
      <c r="G16">
        <v>1</v>
      </c>
      <c r="H16" s="2">
        <v>32</v>
      </c>
      <c r="J16" t="e">
        <f ca="1">_xlfn.XLOOKUP(A16,[1]品质演算!$W$3:$W$7402,[1]品质演算!$S$3:$S$7402,,1)</f>
        <v>#NAME?</v>
      </c>
      <c r="L16">
        <v>11</v>
      </c>
      <c r="M16">
        <f t="shared" si="0"/>
        <v>20011</v>
      </c>
      <c r="N16" t="e">
        <f ca="1"/>
        <v>#NAME?</v>
      </c>
      <c r="O16">
        <f t="shared" ca="1" si="1"/>
        <v>2000</v>
      </c>
    </row>
    <row r="17" spans="1:16">
      <c r="A17" s="1">
        <v>12</v>
      </c>
      <c r="B17" s="2">
        <v>20012</v>
      </c>
      <c r="C17" s="1">
        <v>1001</v>
      </c>
      <c r="D17">
        <v>1</v>
      </c>
      <c r="E17">
        <v>0</v>
      </c>
      <c r="F17" s="1" t="s">
        <v>27</v>
      </c>
      <c r="G17">
        <v>1</v>
      </c>
      <c r="H17" s="2">
        <v>32</v>
      </c>
      <c r="J17" t="e">
        <f ca="1">_xlfn.XLOOKUP(A17,[1]品质演算!$W$3:$W$7402,[1]品质演算!$S$3:$S$7402,,1)</f>
        <v>#NAME?</v>
      </c>
      <c r="L17">
        <v>12</v>
      </c>
      <c r="M17">
        <f t="shared" si="0"/>
        <v>20012</v>
      </c>
      <c r="N17" t="e">
        <f ca="1"/>
        <v>#NAME?</v>
      </c>
      <c r="O17">
        <f t="shared" ca="1" si="1"/>
        <v>2000</v>
      </c>
    </row>
    <row r="18" spans="1:16">
      <c r="A18" s="1">
        <v>13</v>
      </c>
      <c r="B18" s="2">
        <v>20013</v>
      </c>
      <c r="C18" s="1">
        <v>1001</v>
      </c>
      <c r="D18">
        <v>1</v>
      </c>
      <c r="E18">
        <v>0</v>
      </c>
      <c r="F18" s="1" t="s">
        <v>27</v>
      </c>
      <c r="G18">
        <v>1</v>
      </c>
      <c r="H18" s="2">
        <v>32</v>
      </c>
      <c r="J18" t="e">
        <f ca="1">_xlfn.XLOOKUP(A18,[1]品质演算!$W$3:$W$7402,[1]品质演算!$S$3:$S$7402,,1)</f>
        <v>#NAME?</v>
      </c>
      <c r="L18">
        <v>13</v>
      </c>
      <c r="M18">
        <f t="shared" si="0"/>
        <v>20013</v>
      </c>
      <c r="N18" t="e">
        <f ca="1"/>
        <v>#NAME?</v>
      </c>
      <c r="O18">
        <f t="shared" ca="1" si="1"/>
        <v>2000</v>
      </c>
    </row>
    <row r="19" spans="1:16">
      <c r="A19" s="1">
        <v>14</v>
      </c>
      <c r="B19" s="2">
        <v>20014</v>
      </c>
      <c r="C19" s="1">
        <v>1001</v>
      </c>
      <c r="D19">
        <v>1</v>
      </c>
      <c r="E19">
        <v>0</v>
      </c>
      <c r="F19" s="1" t="s">
        <v>27</v>
      </c>
      <c r="G19">
        <v>1</v>
      </c>
      <c r="H19" s="2">
        <v>32</v>
      </c>
      <c r="J19" t="e">
        <f ca="1">_xlfn.XLOOKUP(A19,[1]品质演算!$W$3:$W$7402,[1]品质演算!$S$3:$S$7402,,1)</f>
        <v>#NAME?</v>
      </c>
      <c r="L19">
        <v>14</v>
      </c>
      <c r="M19">
        <f t="shared" si="0"/>
        <v>20014</v>
      </c>
      <c r="N19" t="e">
        <f ca="1"/>
        <v>#NAME?</v>
      </c>
      <c r="O19">
        <f t="shared" ca="1" si="1"/>
        <v>2000</v>
      </c>
    </row>
    <row r="20" spans="1:16">
      <c r="A20" s="1">
        <v>15</v>
      </c>
      <c r="B20" s="2">
        <v>20015</v>
      </c>
      <c r="C20" s="1">
        <v>1001</v>
      </c>
      <c r="D20">
        <v>1</v>
      </c>
      <c r="E20">
        <v>0</v>
      </c>
      <c r="F20" s="1" t="s">
        <v>27</v>
      </c>
      <c r="G20">
        <v>1</v>
      </c>
      <c r="H20" s="2">
        <v>32</v>
      </c>
      <c r="J20" t="e">
        <f ca="1">_xlfn.XLOOKUP(A20,[1]品质演算!$W$3:$W$7402,[1]品质演算!$S$3:$S$7402,,1)</f>
        <v>#NAME?</v>
      </c>
      <c r="L20">
        <v>15</v>
      </c>
      <c r="M20">
        <f t="shared" si="0"/>
        <v>20015</v>
      </c>
      <c r="N20" t="e">
        <f ca="1"/>
        <v>#NAME?</v>
      </c>
      <c r="O20">
        <f t="shared" ca="1" si="1"/>
        <v>2000</v>
      </c>
    </row>
    <row r="21" spans="1:16">
      <c r="A21" s="1">
        <v>16</v>
      </c>
      <c r="B21" s="2">
        <v>20016</v>
      </c>
      <c r="C21" s="1">
        <v>1001</v>
      </c>
      <c r="D21">
        <v>1</v>
      </c>
      <c r="E21">
        <v>1</v>
      </c>
      <c r="F21" s="1">
        <v>220001</v>
      </c>
      <c r="G21">
        <v>1</v>
      </c>
      <c r="H21" s="2">
        <v>32</v>
      </c>
      <c r="J21" t="e">
        <f ca="1">_xlfn.XLOOKUP(A21,[1]品质演算!$W$3:$W$7402,[1]品质演算!$S$3:$S$7402,,1)</f>
        <v>#NAME?</v>
      </c>
      <c r="L21">
        <v>16</v>
      </c>
      <c r="M21">
        <f t="shared" si="0"/>
        <v>20016</v>
      </c>
      <c r="N21" t="e">
        <f ca="1"/>
        <v>#NAME?</v>
      </c>
      <c r="O21">
        <f t="shared" ca="1" si="1"/>
        <v>2000</v>
      </c>
    </row>
    <row r="22" spans="1:16">
      <c r="A22" s="1">
        <v>17</v>
      </c>
      <c r="B22" s="2">
        <v>20017</v>
      </c>
      <c r="C22" s="1">
        <v>1001</v>
      </c>
      <c r="D22">
        <v>1</v>
      </c>
      <c r="E22">
        <v>0</v>
      </c>
      <c r="F22" s="1" t="s">
        <v>27</v>
      </c>
      <c r="G22">
        <v>1</v>
      </c>
      <c r="H22" s="2">
        <v>32</v>
      </c>
      <c r="J22" t="e">
        <f ca="1">_xlfn.XLOOKUP(A22,[1]品质演算!$W$3:$W$7402,[1]品质演算!$S$3:$S$7402,,1)</f>
        <v>#NAME?</v>
      </c>
      <c r="K22">
        <v>17</v>
      </c>
      <c r="L22">
        <v>17</v>
      </c>
      <c r="M22">
        <f t="shared" si="0"/>
        <v>20017</v>
      </c>
      <c r="N22" t="e">
        <f ca="1"/>
        <v>#NAME?</v>
      </c>
      <c r="O22">
        <f t="shared" ca="1" si="1"/>
        <v>2000</v>
      </c>
    </row>
    <row r="23" spans="1:16">
      <c r="A23" s="1">
        <v>18</v>
      </c>
      <c r="B23" s="2">
        <v>20018</v>
      </c>
      <c r="C23" s="1">
        <v>1001</v>
      </c>
      <c r="D23">
        <v>1</v>
      </c>
      <c r="E23">
        <v>0</v>
      </c>
      <c r="F23" s="1" t="s">
        <v>27</v>
      </c>
      <c r="G23">
        <v>1</v>
      </c>
      <c r="H23" s="2">
        <v>32</v>
      </c>
      <c r="J23" t="e">
        <f ca="1">_xlfn.XLOOKUP(A23,[1]品质演算!$W$3:$W$7402,[1]品质演算!$S$3:$S$7402,,1)</f>
        <v>#NAME?</v>
      </c>
      <c r="K23">
        <v>18</v>
      </c>
      <c r="L23">
        <v>18</v>
      </c>
      <c r="M23">
        <f t="shared" si="0"/>
        <v>20018</v>
      </c>
      <c r="N23" t="e">
        <f ca="1"/>
        <v>#NAME?</v>
      </c>
      <c r="O23">
        <f t="shared" ca="1" si="1"/>
        <v>2000</v>
      </c>
    </row>
    <row r="24" spans="1:16">
      <c r="A24" s="1">
        <v>19</v>
      </c>
      <c r="B24" s="2">
        <v>20019</v>
      </c>
      <c r="C24" s="1">
        <v>1001</v>
      </c>
      <c r="D24">
        <v>1</v>
      </c>
      <c r="E24">
        <v>0</v>
      </c>
      <c r="F24" s="1" t="s">
        <v>27</v>
      </c>
      <c r="G24">
        <v>1</v>
      </c>
      <c r="H24" s="2">
        <v>32</v>
      </c>
      <c r="J24" t="e">
        <f ca="1">_xlfn.XLOOKUP(A24,[1]品质演算!$W$3:$W$7402,[1]品质演算!$S$3:$S$7402,,1)</f>
        <v>#NAME?</v>
      </c>
      <c r="K24">
        <v>19</v>
      </c>
      <c r="L24">
        <v>19</v>
      </c>
      <c r="M24">
        <f t="shared" si="0"/>
        <v>20019</v>
      </c>
      <c r="N24" t="e">
        <f ca="1"/>
        <v>#NAME?</v>
      </c>
      <c r="O24">
        <f t="shared" ca="1" si="1"/>
        <v>2000</v>
      </c>
    </row>
    <row r="25" spans="1:16">
      <c r="A25" s="1">
        <v>20</v>
      </c>
      <c r="B25" s="2">
        <v>20020</v>
      </c>
      <c r="C25" s="1">
        <v>1001</v>
      </c>
      <c r="D25">
        <v>1</v>
      </c>
      <c r="E25">
        <v>0</v>
      </c>
      <c r="F25" s="2" t="s">
        <v>27</v>
      </c>
      <c r="G25">
        <v>1</v>
      </c>
      <c r="H25" s="2">
        <v>32</v>
      </c>
      <c r="J25" t="e">
        <f ca="1">_xlfn.XLOOKUP(A25,[1]品质演算!$W$3:$W$7402,[1]品质演算!$S$3:$S$7402,,1)</f>
        <v>#NAME?</v>
      </c>
      <c r="K25">
        <v>20</v>
      </c>
      <c r="L25">
        <v>20</v>
      </c>
      <c r="M25">
        <f t="shared" si="0"/>
        <v>20020</v>
      </c>
      <c r="N25" t="e">
        <f ca="1"/>
        <v>#NAME?</v>
      </c>
      <c r="O25">
        <f t="shared" ca="1" si="1"/>
        <v>2000</v>
      </c>
    </row>
    <row r="26" spans="1:16">
      <c r="A26" s="1">
        <v>21</v>
      </c>
      <c r="B26" s="2">
        <v>20021</v>
      </c>
      <c r="C26" s="1">
        <v>1001</v>
      </c>
      <c r="D26">
        <v>1</v>
      </c>
      <c r="E26">
        <v>0</v>
      </c>
      <c r="F26" s="1" t="s">
        <v>27</v>
      </c>
      <c r="G26">
        <v>1</v>
      </c>
      <c r="H26" s="2">
        <v>32</v>
      </c>
      <c r="J26" t="e">
        <f ca="1">_xlfn.XLOOKUP(A26,[1]品质演算!$W$3:$W$7402,[1]品质演算!$S$3:$S$7402,,1)</f>
        <v>#NAME?</v>
      </c>
      <c r="K26">
        <v>21</v>
      </c>
      <c r="L26">
        <v>21</v>
      </c>
      <c r="M26">
        <f t="shared" si="0"/>
        <v>20021</v>
      </c>
      <c r="N26" t="e">
        <f ca="1"/>
        <v>#NAME?</v>
      </c>
      <c r="O26">
        <f t="shared" ca="1" si="1"/>
        <v>2000</v>
      </c>
    </row>
    <row r="27" spans="1:16">
      <c r="A27" s="1">
        <v>22</v>
      </c>
      <c r="B27" s="2">
        <v>20022</v>
      </c>
      <c r="C27" s="1">
        <v>1001</v>
      </c>
      <c r="D27">
        <v>1</v>
      </c>
      <c r="E27">
        <v>0</v>
      </c>
      <c r="F27" s="1" t="s">
        <v>27</v>
      </c>
      <c r="G27">
        <v>1</v>
      </c>
      <c r="H27" s="2">
        <v>32</v>
      </c>
      <c r="J27" t="e">
        <f ca="1">_xlfn.XLOOKUP(A27,[1]品质演算!$W$3:$W$7402,[1]品质演算!$S$3:$S$7402,,1)</f>
        <v>#NAME?</v>
      </c>
      <c r="K27">
        <v>22</v>
      </c>
      <c r="L27">
        <v>22</v>
      </c>
      <c r="M27">
        <f t="shared" si="0"/>
        <v>20022</v>
      </c>
      <c r="N27" t="e">
        <f ca="1"/>
        <v>#NAME?</v>
      </c>
      <c r="O27">
        <f t="shared" ca="1" si="1"/>
        <v>2000</v>
      </c>
      <c r="P27" t="e">
        <f ca="1">(N27-N26)/O27</f>
        <v>#NAME?</v>
      </c>
    </row>
    <row r="28" spans="1:16">
      <c r="A28" s="1">
        <v>23</v>
      </c>
      <c r="B28" s="2">
        <v>20023</v>
      </c>
      <c r="C28" s="1">
        <v>1001</v>
      </c>
      <c r="D28">
        <v>1</v>
      </c>
      <c r="E28">
        <v>0</v>
      </c>
      <c r="F28" s="1" t="s">
        <v>27</v>
      </c>
      <c r="G28">
        <v>1</v>
      </c>
      <c r="H28" s="2">
        <v>32</v>
      </c>
      <c r="J28" t="e">
        <f ca="1">_xlfn.XLOOKUP(A28,[1]品质演算!$W$3:$W$7402,[1]品质演算!$S$3:$S$7402,,1)</f>
        <v>#NAME?</v>
      </c>
      <c r="K28">
        <v>23</v>
      </c>
      <c r="L28">
        <v>23</v>
      </c>
      <c r="M28">
        <f t="shared" si="0"/>
        <v>20023</v>
      </c>
      <c r="N28" t="e">
        <f ca="1"/>
        <v>#NAME?</v>
      </c>
      <c r="O28">
        <f t="shared" ca="1" si="1"/>
        <v>2000</v>
      </c>
      <c r="P28" t="e">
        <f t="shared" ref="P28:P91" ca="1" si="2">(N28-N27)/O28</f>
        <v>#NAME?</v>
      </c>
    </row>
    <row r="29" spans="1:16">
      <c r="A29" s="1">
        <v>24</v>
      </c>
      <c r="B29" s="2">
        <v>20024</v>
      </c>
      <c r="C29" s="1">
        <v>1001</v>
      </c>
      <c r="D29">
        <v>1</v>
      </c>
      <c r="E29">
        <v>0</v>
      </c>
      <c r="F29" s="1" t="s">
        <v>27</v>
      </c>
      <c r="G29">
        <v>1</v>
      </c>
      <c r="H29" s="2">
        <v>32</v>
      </c>
      <c r="J29" t="e">
        <f ca="1">_xlfn.XLOOKUP(A29,[1]品质演算!$W$3:$W$7402,[1]品质演算!$S$3:$S$7402,,1)</f>
        <v>#NAME?</v>
      </c>
      <c r="K29">
        <v>24</v>
      </c>
      <c r="L29">
        <v>24</v>
      </c>
      <c r="M29">
        <f t="shared" si="0"/>
        <v>20024</v>
      </c>
      <c r="N29" t="e">
        <f ca="1"/>
        <v>#NAME?</v>
      </c>
      <c r="O29">
        <f t="shared" ca="1" si="1"/>
        <v>2000</v>
      </c>
      <c r="P29" t="e">
        <f t="shared" ca="1" si="2"/>
        <v>#NAME?</v>
      </c>
    </row>
    <row r="30" spans="1:16">
      <c r="A30" s="1">
        <v>25</v>
      </c>
      <c r="B30" s="2">
        <v>20025</v>
      </c>
      <c r="C30" s="1">
        <v>1001</v>
      </c>
      <c r="D30">
        <v>1</v>
      </c>
      <c r="E30">
        <v>0</v>
      </c>
      <c r="F30" s="1" t="s">
        <v>27</v>
      </c>
      <c r="G30">
        <v>1</v>
      </c>
      <c r="H30" s="2">
        <v>32</v>
      </c>
      <c r="J30" t="e">
        <f ca="1">_xlfn.XLOOKUP(A30,[1]品质演算!$W$3:$W$7402,[1]品质演算!$S$3:$S$7402,,1)</f>
        <v>#NAME?</v>
      </c>
      <c r="K30">
        <v>25</v>
      </c>
      <c r="L30">
        <v>25</v>
      </c>
      <c r="M30">
        <f t="shared" si="0"/>
        <v>20025</v>
      </c>
      <c r="N30" t="e">
        <f ca="1"/>
        <v>#NAME?</v>
      </c>
      <c r="O30">
        <f t="shared" ca="1" si="1"/>
        <v>2000</v>
      </c>
      <c r="P30" t="e">
        <f t="shared" ca="1" si="2"/>
        <v>#NAME?</v>
      </c>
    </row>
    <row r="31" spans="1:16">
      <c r="A31" s="1">
        <v>26</v>
      </c>
      <c r="B31" s="2">
        <v>20026</v>
      </c>
      <c r="C31" s="1">
        <v>1001</v>
      </c>
      <c r="D31">
        <v>1</v>
      </c>
      <c r="E31">
        <v>0</v>
      </c>
      <c r="F31" s="1" t="s">
        <v>27</v>
      </c>
      <c r="G31">
        <v>1</v>
      </c>
      <c r="H31" s="2">
        <v>32</v>
      </c>
      <c r="J31" t="e">
        <f ca="1">_xlfn.XLOOKUP(A31,[1]品质演算!$W$3:$W$7402,[1]品质演算!$S$3:$S$7402,,1)</f>
        <v>#NAME?</v>
      </c>
      <c r="K31">
        <v>26</v>
      </c>
      <c r="L31">
        <v>26</v>
      </c>
      <c r="M31">
        <f t="shared" si="0"/>
        <v>20026</v>
      </c>
      <c r="N31" t="e">
        <f ca="1"/>
        <v>#NAME?</v>
      </c>
      <c r="O31">
        <f t="shared" ca="1" si="1"/>
        <v>2000</v>
      </c>
      <c r="P31" t="e">
        <f t="shared" ca="1" si="2"/>
        <v>#NAME?</v>
      </c>
    </row>
    <row r="32" spans="1:16">
      <c r="A32" s="1">
        <v>27</v>
      </c>
      <c r="B32" s="2">
        <v>20027</v>
      </c>
      <c r="C32" s="1">
        <v>1001</v>
      </c>
      <c r="D32">
        <v>1</v>
      </c>
      <c r="E32">
        <v>0</v>
      </c>
      <c r="F32" s="1" t="s">
        <v>27</v>
      </c>
      <c r="G32">
        <v>1</v>
      </c>
      <c r="H32" s="2">
        <v>32</v>
      </c>
      <c r="J32" t="e">
        <f ca="1">_xlfn.XLOOKUP(A32,[1]品质演算!$W$3:$W$7402,[1]品质演算!$S$3:$S$7402,,1)</f>
        <v>#NAME?</v>
      </c>
      <c r="K32">
        <v>27</v>
      </c>
      <c r="L32">
        <v>27</v>
      </c>
      <c r="M32">
        <f t="shared" si="0"/>
        <v>20027</v>
      </c>
      <c r="N32" t="e">
        <f ca="1"/>
        <v>#NAME?</v>
      </c>
      <c r="O32">
        <f t="shared" ca="1" si="1"/>
        <v>2000</v>
      </c>
      <c r="P32" t="e">
        <f t="shared" ca="1" si="2"/>
        <v>#NAME?</v>
      </c>
    </row>
    <row r="33" spans="1:16">
      <c r="A33" s="1">
        <v>28</v>
      </c>
      <c r="B33" s="2">
        <v>20028</v>
      </c>
      <c r="C33" s="1">
        <v>1001</v>
      </c>
      <c r="D33">
        <v>1</v>
      </c>
      <c r="E33">
        <v>0</v>
      </c>
      <c r="F33" s="1" t="s">
        <v>27</v>
      </c>
      <c r="G33">
        <v>1</v>
      </c>
      <c r="H33" s="2">
        <v>32</v>
      </c>
      <c r="J33" t="e">
        <f ca="1">_xlfn.XLOOKUP(A33,[1]品质演算!$W$3:$W$7402,[1]品质演算!$S$3:$S$7402,,1)</f>
        <v>#NAME?</v>
      </c>
      <c r="K33">
        <v>28</v>
      </c>
      <c r="L33">
        <v>28</v>
      </c>
      <c r="M33">
        <f t="shared" si="0"/>
        <v>20028</v>
      </c>
      <c r="N33" t="e">
        <f ca="1"/>
        <v>#NAME?</v>
      </c>
      <c r="O33">
        <f t="shared" ca="1" si="1"/>
        <v>2000</v>
      </c>
      <c r="P33" t="e">
        <f t="shared" ca="1" si="2"/>
        <v>#NAME?</v>
      </c>
    </row>
    <row r="34" spans="1:16">
      <c r="A34" s="1">
        <v>29</v>
      </c>
      <c r="B34" s="2">
        <v>20029</v>
      </c>
      <c r="C34" s="1">
        <v>1001</v>
      </c>
      <c r="D34">
        <v>1</v>
      </c>
      <c r="E34">
        <v>0</v>
      </c>
      <c r="F34" s="1" t="s">
        <v>27</v>
      </c>
      <c r="G34">
        <v>1</v>
      </c>
      <c r="H34" s="2">
        <v>32</v>
      </c>
      <c r="J34" t="e">
        <f ca="1">_xlfn.XLOOKUP(A34,[1]品质演算!$W$3:$W$7402,[1]品质演算!$S$3:$S$7402,,1)</f>
        <v>#NAME?</v>
      </c>
      <c r="K34">
        <v>29</v>
      </c>
      <c r="L34">
        <v>29</v>
      </c>
      <c r="M34">
        <f t="shared" si="0"/>
        <v>20029</v>
      </c>
      <c r="N34" t="e">
        <f ca="1"/>
        <v>#NAME?</v>
      </c>
      <c r="O34">
        <f t="shared" ca="1" si="1"/>
        <v>2000</v>
      </c>
      <c r="P34" t="e">
        <f t="shared" ca="1" si="2"/>
        <v>#NAME?</v>
      </c>
    </row>
    <row r="35" spans="1:16">
      <c r="A35" s="1">
        <v>30</v>
      </c>
      <c r="B35" s="2">
        <v>20030</v>
      </c>
      <c r="C35" s="1">
        <v>1001</v>
      </c>
      <c r="D35">
        <v>1</v>
      </c>
      <c r="E35">
        <v>0</v>
      </c>
      <c r="F35" s="2" t="s">
        <v>27</v>
      </c>
      <c r="G35">
        <v>1</v>
      </c>
      <c r="H35" s="2">
        <v>32</v>
      </c>
      <c r="J35" t="e">
        <f ca="1">_xlfn.XLOOKUP(A35,[1]品质演算!$W$3:$W$7402,[1]品质演算!$S$3:$S$7402,,1)</f>
        <v>#NAME?</v>
      </c>
      <c r="K35">
        <v>30</v>
      </c>
      <c r="L35">
        <v>30</v>
      </c>
      <c r="M35">
        <f t="shared" si="0"/>
        <v>20030</v>
      </c>
      <c r="N35" t="e">
        <f ca="1"/>
        <v>#NAME?</v>
      </c>
      <c r="O35">
        <f t="shared" ca="1" si="1"/>
        <v>2000</v>
      </c>
      <c r="P35" t="e">
        <f t="shared" ca="1" si="2"/>
        <v>#NAME?</v>
      </c>
    </row>
    <row r="36" spans="1:16">
      <c r="A36" s="1">
        <v>31</v>
      </c>
      <c r="B36" s="2">
        <v>20031</v>
      </c>
      <c r="C36" s="1">
        <v>1001</v>
      </c>
      <c r="D36">
        <v>1</v>
      </c>
      <c r="E36">
        <v>0</v>
      </c>
      <c r="F36" s="1" t="s">
        <v>27</v>
      </c>
      <c r="G36">
        <v>1</v>
      </c>
      <c r="H36" s="2">
        <v>32</v>
      </c>
      <c r="J36" t="e">
        <f ca="1">_xlfn.XLOOKUP(A36,[1]品质演算!$W$3:$W$7402,[1]品质演算!$S$3:$S$7402,,1)</f>
        <v>#NAME?</v>
      </c>
      <c r="K36">
        <v>31</v>
      </c>
      <c r="L36">
        <v>31</v>
      </c>
      <c r="M36">
        <f t="shared" si="0"/>
        <v>20031</v>
      </c>
      <c r="N36" t="e">
        <f ca="1"/>
        <v>#NAME?</v>
      </c>
      <c r="O36">
        <f t="shared" ca="1" si="1"/>
        <v>2000</v>
      </c>
      <c r="P36" t="e">
        <f t="shared" ca="1" si="2"/>
        <v>#NAME?</v>
      </c>
    </row>
    <row r="37" spans="1:16">
      <c r="A37" s="1">
        <v>32</v>
      </c>
      <c r="B37" s="2">
        <v>20032</v>
      </c>
      <c r="C37" s="1">
        <v>1001</v>
      </c>
      <c r="D37">
        <v>1</v>
      </c>
      <c r="E37">
        <v>1</v>
      </c>
      <c r="F37" s="1">
        <v>220001</v>
      </c>
      <c r="G37">
        <v>1</v>
      </c>
      <c r="H37" s="2">
        <v>32</v>
      </c>
      <c r="J37" t="e">
        <f ca="1">_xlfn.XLOOKUP(A37,[1]品质演算!$W$3:$W$7402,[1]品质演算!$S$3:$S$7402,,1)</f>
        <v>#NAME?</v>
      </c>
      <c r="K37">
        <v>32</v>
      </c>
      <c r="L37">
        <v>32</v>
      </c>
      <c r="M37">
        <f t="shared" si="0"/>
        <v>20032</v>
      </c>
      <c r="N37" t="e">
        <f ca="1"/>
        <v>#NAME?</v>
      </c>
      <c r="O37">
        <f t="shared" ca="1" si="1"/>
        <v>2000</v>
      </c>
      <c r="P37" t="e">
        <f t="shared" ca="1" si="2"/>
        <v>#NAME?</v>
      </c>
    </row>
    <row r="38" spans="1:16">
      <c r="A38" s="1">
        <v>33</v>
      </c>
      <c r="B38" s="2">
        <v>20033</v>
      </c>
      <c r="C38" s="1">
        <v>1001</v>
      </c>
      <c r="D38">
        <v>1</v>
      </c>
      <c r="E38">
        <v>0</v>
      </c>
      <c r="F38" s="1" t="s">
        <v>27</v>
      </c>
      <c r="G38">
        <v>1</v>
      </c>
      <c r="H38" s="2">
        <v>32</v>
      </c>
      <c r="J38" t="e">
        <f ca="1">_xlfn.XLOOKUP(A38,[1]品质演算!$W$3:$W$7402,[1]品质演算!$S$3:$S$7402,,1)</f>
        <v>#NAME?</v>
      </c>
      <c r="K38">
        <v>33</v>
      </c>
      <c r="L38">
        <v>33</v>
      </c>
      <c r="M38">
        <f t="shared" si="0"/>
        <v>20033</v>
      </c>
      <c r="N38" t="e">
        <f ca="1"/>
        <v>#NAME?</v>
      </c>
      <c r="O38">
        <f t="shared" ca="1" si="1"/>
        <v>2000</v>
      </c>
      <c r="P38" t="e">
        <f t="shared" ca="1" si="2"/>
        <v>#NAME?</v>
      </c>
    </row>
    <row r="39" spans="1:16">
      <c r="A39" s="1">
        <v>34</v>
      </c>
      <c r="B39" s="2">
        <v>20034</v>
      </c>
      <c r="C39" s="1">
        <v>1001</v>
      </c>
      <c r="D39">
        <v>1</v>
      </c>
      <c r="E39">
        <v>0</v>
      </c>
      <c r="F39" s="1" t="s">
        <v>27</v>
      </c>
      <c r="G39">
        <v>1</v>
      </c>
      <c r="H39" s="2">
        <v>32</v>
      </c>
      <c r="J39" t="e">
        <f ca="1">_xlfn.XLOOKUP(A39,[1]品质演算!$W$3:$W$7402,[1]品质演算!$S$3:$S$7402,,1)</f>
        <v>#NAME?</v>
      </c>
      <c r="K39">
        <v>34</v>
      </c>
      <c r="L39">
        <v>34</v>
      </c>
      <c r="M39">
        <f t="shared" si="0"/>
        <v>20034</v>
      </c>
      <c r="N39" t="e">
        <f ca="1"/>
        <v>#NAME?</v>
      </c>
      <c r="O39">
        <f t="shared" ca="1" si="1"/>
        <v>2000</v>
      </c>
      <c r="P39" t="e">
        <f t="shared" ca="1" si="2"/>
        <v>#NAME?</v>
      </c>
    </row>
    <row r="40" spans="1:16">
      <c r="A40" s="1">
        <v>35</v>
      </c>
      <c r="B40" s="2">
        <v>20035</v>
      </c>
      <c r="C40" s="1">
        <v>1001</v>
      </c>
      <c r="D40">
        <v>1</v>
      </c>
      <c r="E40">
        <v>0</v>
      </c>
      <c r="F40" s="1" t="s">
        <v>27</v>
      </c>
      <c r="G40">
        <v>1</v>
      </c>
      <c r="H40" s="2">
        <v>32</v>
      </c>
      <c r="J40" s="3" t="e">
        <f ca="1">_xlfn.XLOOKUP(A40,[1]品质演算!$W$3:$W$7402,[1]品质演算!$S$3:$S$7402,,1)</f>
        <v>#NAME?</v>
      </c>
      <c r="K40">
        <v>35</v>
      </c>
      <c r="L40">
        <v>35</v>
      </c>
      <c r="M40">
        <f t="shared" si="0"/>
        <v>20035</v>
      </c>
      <c r="N40" t="e">
        <f ca="1"/>
        <v>#NAME?</v>
      </c>
      <c r="O40">
        <f t="shared" ca="1" si="1"/>
        <v>2000</v>
      </c>
      <c r="P40" t="e">
        <f t="shared" ca="1" si="2"/>
        <v>#NAME?</v>
      </c>
    </row>
    <row r="41" spans="1:16">
      <c r="A41" s="1">
        <v>36</v>
      </c>
      <c r="B41" s="2">
        <v>20036</v>
      </c>
      <c r="C41" s="1">
        <v>1001</v>
      </c>
      <c r="D41">
        <v>1</v>
      </c>
      <c r="E41">
        <v>0</v>
      </c>
      <c r="F41" s="1" t="s">
        <v>27</v>
      </c>
      <c r="G41">
        <v>1</v>
      </c>
      <c r="H41" s="2">
        <v>32</v>
      </c>
      <c r="J41" t="e">
        <f ca="1">_xlfn.XLOOKUP(A41,[1]品质演算!$W$3:$W$7402,[1]品质演算!$S$3:$S$7402,,1)</f>
        <v>#NAME?</v>
      </c>
      <c r="K41">
        <v>36</v>
      </c>
      <c r="L41">
        <v>36</v>
      </c>
      <c r="M41">
        <f t="shared" si="0"/>
        <v>20036</v>
      </c>
      <c r="N41" t="e">
        <f ca="1"/>
        <v>#NAME?</v>
      </c>
      <c r="O41">
        <f t="shared" ca="1" si="1"/>
        <v>2000</v>
      </c>
      <c r="P41" t="e">
        <f t="shared" ca="1" si="2"/>
        <v>#NAME?</v>
      </c>
    </row>
    <row r="42" spans="1:16">
      <c r="A42" s="1">
        <v>37</v>
      </c>
      <c r="B42" s="2">
        <v>20037</v>
      </c>
      <c r="C42" s="1">
        <v>1001</v>
      </c>
      <c r="D42">
        <v>1</v>
      </c>
      <c r="E42">
        <v>0</v>
      </c>
      <c r="F42" s="1" t="s">
        <v>27</v>
      </c>
      <c r="G42">
        <v>1</v>
      </c>
      <c r="H42" s="2">
        <v>32</v>
      </c>
      <c r="J42" t="e">
        <f ca="1">_xlfn.XLOOKUP(A42,[1]品质演算!$W$3:$W$7402,[1]品质演算!$S$3:$S$7402,,1)</f>
        <v>#NAME?</v>
      </c>
      <c r="K42">
        <v>37</v>
      </c>
      <c r="L42">
        <v>37</v>
      </c>
      <c r="M42">
        <f t="shared" si="0"/>
        <v>20037</v>
      </c>
      <c r="N42" t="e">
        <f ca="1"/>
        <v>#NAME?</v>
      </c>
      <c r="O42">
        <f t="shared" ca="1" si="1"/>
        <v>2000</v>
      </c>
      <c r="P42" t="e">
        <f t="shared" ca="1" si="2"/>
        <v>#NAME?</v>
      </c>
    </row>
    <row r="43" spans="1:16">
      <c r="A43" s="1">
        <v>38</v>
      </c>
      <c r="B43" s="2">
        <v>20038</v>
      </c>
      <c r="C43" s="1">
        <v>1001</v>
      </c>
      <c r="D43">
        <v>1</v>
      </c>
      <c r="E43">
        <v>0</v>
      </c>
      <c r="F43" s="1" t="s">
        <v>27</v>
      </c>
      <c r="G43">
        <v>1</v>
      </c>
      <c r="H43" s="2">
        <v>32</v>
      </c>
      <c r="J43" t="e">
        <f ca="1">_xlfn.XLOOKUP(A43,[1]品质演算!$W$3:$W$7402,[1]品质演算!$S$3:$S$7402,,1)</f>
        <v>#NAME?</v>
      </c>
      <c r="K43">
        <v>38</v>
      </c>
      <c r="L43">
        <v>38</v>
      </c>
      <c r="M43">
        <f t="shared" si="0"/>
        <v>20038</v>
      </c>
      <c r="N43" t="e">
        <f ca="1"/>
        <v>#NAME?</v>
      </c>
      <c r="O43">
        <f t="shared" ca="1" si="1"/>
        <v>2000</v>
      </c>
      <c r="P43" t="e">
        <f t="shared" ca="1" si="2"/>
        <v>#NAME?</v>
      </c>
    </row>
    <row r="44" spans="1:16">
      <c r="A44" s="1">
        <v>39</v>
      </c>
      <c r="B44" s="2">
        <v>20039</v>
      </c>
      <c r="C44" s="1">
        <v>1001</v>
      </c>
      <c r="D44">
        <v>1</v>
      </c>
      <c r="E44">
        <v>0</v>
      </c>
      <c r="F44" s="1" t="s">
        <v>27</v>
      </c>
      <c r="G44">
        <v>1</v>
      </c>
      <c r="H44" s="2">
        <v>32</v>
      </c>
      <c r="J44" t="e">
        <f ca="1">_xlfn.XLOOKUP(A44,[1]品质演算!$W$3:$W$7402,[1]品质演算!$S$3:$S$7402,,1)</f>
        <v>#NAME?</v>
      </c>
      <c r="K44">
        <v>39</v>
      </c>
      <c r="L44">
        <v>39</v>
      </c>
      <c r="M44">
        <f t="shared" si="0"/>
        <v>20039</v>
      </c>
      <c r="N44" t="e">
        <f ca="1"/>
        <v>#NAME?</v>
      </c>
      <c r="O44">
        <f t="shared" ca="1" si="1"/>
        <v>2000</v>
      </c>
      <c r="P44" t="e">
        <f t="shared" ca="1" si="2"/>
        <v>#NAME?</v>
      </c>
    </row>
    <row r="45" spans="1:16">
      <c r="A45" s="1">
        <v>40</v>
      </c>
      <c r="B45" s="2">
        <v>20040</v>
      </c>
      <c r="C45" s="1">
        <v>1001</v>
      </c>
      <c r="D45">
        <v>1</v>
      </c>
      <c r="E45">
        <v>0</v>
      </c>
      <c r="F45" s="2" t="s">
        <v>27</v>
      </c>
      <c r="G45">
        <v>1</v>
      </c>
      <c r="H45" s="2">
        <v>32</v>
      </c>
      <c r="J45" t="e">
        <f ca="1">_xlfn.XLOOKUP(A45,[1]品质演算!$W$3:$W$7402,[1]品质演算!$S$3:$S$7402,,1)</f>
        <v>#NAME?</v>
      </c>
      <c r="K45">
        <v>41</v>
      </c>
      <c r="L45">
        <v>41</v>
      </c>
      <c r="M45">
        <f t="shared" si="0"/>
        <v>20041</v>
      </c>
      <c r="N45" t="e">
        <f ca="1"/>
        <v>#NAME?</v>
      </c>
      <c r="O45">
        <f t="shared" ca="1" si="1"/>
        <v>2000</v>
      </c>
      <c r="P45" t="e">
        <f t="shared" ca="1" si="2"/>
        <v>#NAME?</v>
      </c>
    </row>
    <row r="46" spans="1:16">
      <c r="A46" s="1">
        <v>41</v>
      </c>
      <c r="B46" s="2">
        <v>20041</v>
      </c>
      <c r="C46" s="1">
        <v>1001</v>
      </c>
      <c r="D46">
        <v>1</v>
      </c>
      <c r="E46">
        <v>0</v>
      </c>
      <c r="F46" s="1" t="s">
        <v>27</v>
      </c>
      <c r="G46">
        <v>1</v>
      </c>
      <c r="H46" s="2">
        <v>32</v>
      </c>
      <c r="J46" t="e">
        <f ca="1">_xlfn.XLOOKUP(A46,[1]品质演算!$W$3:$W$7402,[1]品质演算!$S$3:$S$7402,,1)</f>
        <v>#NAME?</v>
      </c>
      <c r="K46">
        <v>42</v>
      </c>
      <c r="L46">
        <v>42</v>
      </c>
      <c r="M46">
        <f t="shared" si="0"/>
        <v>20042</v>
      </c>
      <c r="N46" t="e">
        <f ca="1"/>
        <v>#NAME?</v>
      </c>
      <c r="O46">
        <f t="shared" ca="1" si="1"/>
        <v>2000</v>
      </c>
      <c r="P46" t="e">
        <f t="shared" ca="1" si="2"/>
        <v>#NAME?</v>
      </c>
    </row>
    <row r="47" spans="1:16">
      <c r="A47" s="1">
        <v>42</v>
      </c>
      <c r="B47" s="2">
        <v>20042</v>
      </c>
      <c r="C47" s="1">
        <v>1001</v>
      </c>
      <c r="D47">
        <v>1</v>
      </c>
      <c r="E47">
        <v>0</v>
      </c>
      <c r="F47" s="1" t="s">
        <v>27</v>
      </c>
      <c r="G47">
        <v>1</v>
      </c>
      <c r="H47" s="2">
        <v>32</v>
      </c>
      <c r="J47" t="e">
        <f ca="1">_xlfn.XLOOKUP(A47,[1]品质演算!$W$3:$W$7402,[1]品质演算!$S$3:$S$7402,,1)</f>
        <v>#NAME?</v>
      </c>
      <c r="K47">
        <v>44</v>
      </c>
      <c r="L47">
        <v>44</v>
      </c>
      <c r="M47">
        <f t="shared" si="0"/>
        <v>20044</v>
      </c>
      <c r="N47" t="e">
        <f ca="1"/>
        <v>#NAME?</v>
      </c>
      <c r="O47">
        <f t="shared" ca="1" si="1"/>
        <v>2000</v>
      </c>
      <c r="P47" t="e">
        <f t="shared" ca="1" si="2"/>
        <v>#NAME?</v>
      </c>
    </row>
    <row r="48" spans="1:16">
      <c r="A48" s="1">
        <v>43</v>
      </c>
      <c r="B48" s="2">
        <v>20043</v>
      </c>
      <c r="C48" s="1">
        <v>1001</v>
      </c>
      <c r="D48">
        <v>1</v>
      </c>
      <c r="E48">
        <v>0</v>
      </c>
      <c r="F48" s="1" t="s">
        <v>27</v>
      </c>
      <c r="G48">
        <v>1</v>
      </c>
      <c r="H48" s="2">
        <v>32</v>
      </c>
      <c r="J48" t="e">
        <f ca="1">_xlfn.XLOOKUP(A48,[1]品质演算!$W$3:$W$7402,[1]品质演算!$S$3:$S$7402,,1)</f>
        <v>#NAME?</v>
      </c>
      <c r="K48" t="e">
        <f ca="1">VLOOKUP(J48,$N$27:$P$959,3,0)</f>
        <v>#NAME?</v>
      </c>
      <c r="L48" t="e">
        <f ca="1">INT(SUM($K$48:K48)+$K$47)</f>
        <v>#NAME?</v>
      </c>
      <c r="M48" t="e">
        <f t="shared" ca="1" si="0"/>
        <v>#NAME?</v>
      </c>
      <c r="N48" t="e">
        <f ca="1"/>
        <v>#NAME?</v>
      </c>
      <c r="O48">
        <f t="shared" ca="1" si="1"/>
        <v>2000</v>
      </c>
      <c r="P48" t="e">
        <f t="shared" ca="1" si="2"/>
        <v>#NAME?</v>
      </c>
    </row>
    <row r="49" spans="1:16">
      <c r="A49" s="1">
        <v>44</v>
      </c>
      <c r="B49" s="2">
        <v>20044</v>
      </c>
      <c r="C49" s="1">
        <v>1001</v>
      </c>
      <c r="D49">
        <v>1</v>
      </c>
      <c r="E49">
        <v>0</v>
      </c>
      <c r="F49" s="1" t="s">
        <v>27</v>
      </c>
      <c r="G49">
        <v>1</v>
      </c>
      <c r="H49" s="2">
        <v>32</v>
      </c>
      <c r="J49" t="e">
        <f ca="1">_xlfn.XLOOKUP(A49,[1]品质演算!$W$3:$W$7402,[1]品质演算!$S$3:$S$7402,,1)</f>
        <v>#NAME?</v>
      </c>
      <c r="K49" t="e">
        <f t="shared" ref="K49:K112" ca="1" si="3">VLOOKUP(J49,$N$27:$P$959,3,0)</f>
        <v>#NAME?</v>
      </c>
      <c r="L49" t="e">
        <f ca="1">INT(SUM($K$48:K49)+$K$47)</f>
        <v>#NAME?</v>
      </c>
      <c r="M49" t="e">
        <f t="shared" ca="1" si="0"/>
        <v>#NAME?</v>
      </c>
      <c r="N49" t="e">
        <f ca="1"/>
        <v>#NAME?</v>
      </c>
      <c r="O49">
        <f t="shared" ca="1" si="1"/>
        <v>2000</v>
      </c>
      <c r="P49" t="e">
        <f t="shared" ca="1" si="2"/>
        <v>#NAME?</v>
      </c>
    </row>
    <row r="50" spans="1:16">
      <c r="A50" s="1">
        <v>45</v>
      </c>
      <c r="B50" s="2">
        <v>20045</v>
      </c>
      <c r="C50" s="1">
        <v>1001</v>
      </c>
      <c r="D50">
        <v>1</v>
      </c>
      <c r="E50">
        <v>0</v>
      </c>
      <c r="F50" s="1" t="s">
        <v>27</v>
      </c>
      <c r="G50">
        <v>1</v>
      </c>
      <c r="H50" s="2">
        <v>32</v>
      </c>
      <c r="J50" t="e">
        <f ca="1">_xlfn.XLOOKUP(A50,[1]品质演算!$W$3:$W$7402,[1]品质演算!$S$3:$S$7402,,1)</f>
        <v>#NAME?</v>
      </c>
      <c r="K50" t="e">
        <f t="shared" ca="1" si="3"/>
        <v>#NAME?</v>
      </c>
      <c r="L50" t="e">
        <f ca="1">INT(SUM($K$48:K50)+$K$47)</f>
        <v>#NAME?</v>
      </c>
      <c r="M50" t="e">
        <f t="shared" ca="1" si="0"/>
        <v>#NAME?</v>
      </c>
      <c r="N50" t="e">
        <f ca="1"/>
        <v>#NAME?</v>
      </c>
      <c r="O50">
        <f t="shared" ca="1" si="1"/>
        <v>2000</v>
      </c>
      <c r="P50" t="e">
        <f t="shared" ca="1" si="2"/>
        <v>#NAME?</v>
      </c>
    </row>
    <row r="51" spans="1:16">
      <c r="A51" s="1">
        <v>46</v>
      </c>
      <c r="B51" s="2">
        <v>20046</v>
      </c>
      <c r="C51" s="1">
        <v>1001</v>
      </c>
      <c r="D51">
        <v>1</v>
      </c>
      <c r="E51">
        <v>0</v>
      </c>
      <c r="F51" s="1" t="s">
        <v>27</v>
      </c>
      <c r="G51">
        <v>1</v>
      </c>
      <c r="H51" s="2">
        <v>32</v>
      </c>
      <c r="J51" t="e">
        <f ca="1">_xlfn.XLOOKUP(A51,[1]品质演算!$W$3:$W$7402,[1]品质演算!$S$3:$S$7402,,1)</f>
        <v>#NAME?</v>
      </c>
      <c r="K51" t="e">
        <f t="shared" ca="1" si="3"/>
        <v>#NAME?</v>
      </c>
      <c r="L51" t="e">
        <f ca="1">INT(SUM($K$48:K51)+$K$47)</f>
        <v>#NAME?</v>
      </c>
      <c r="M51" t="e">
        <f t="shared" ca="1" si="0"/>
        <v>#NAME?</v>
      </c>
      <c r="N51" t="e">
        <f ca="1"/>
        <v>#NAME?</v>
      </c>
      <c r="O51">
        <f t="shared" ca="1" si="1"/>
        <v>2000</v>
      </c>
      <c r="P51" t="e">
        <f t="shared" ca="1" si="2"/>
        <v>#NAME?</v>
      </c>
    </row>
    <row r="52" spans="1:16">
      <c r="A52" s="1">
        <v>47</v>
      </c>
      <c r="B52" s="2">
        <v>20047</v>
      </c>
      <c r="C52" s="1">
        <v>1001</v>
      </c>
      <c r="D52">
        <v>1</v>
      </c>
      <c r="E52">
        <v>0</v>
      </c>
      <c r="F52" s="1" t="s">
        <v>27</v>
      </c>
      <c r="G52">
        <v>1</v>
      </c>
      <c r="H52" s="2">
        <v>32</v>
      </c>
      <c r="J52" t="e">
        <f ca="1">_xlfn.XLOOKUP(A52,[1]品质演算!$W$3:$W$7402,[1]品质演算!$S$3:$S$7402,,1)</f>
        <v>#NAME?</v>
      </c>
      <c r="K52" t="e">
        <f t="shared" ca="1" si="3"/>
        <v>#NAME?</v>
      </c>
      <c r="L52" t="e">
        <f ca="1">INT(SUM($K$48:K52)+$K$47)</f>
        <v>#NAME?</v>
      </c>
      <c r="M52" t="e">
        <f t="shared" ca="1" si="0"/>
        <v>#NAME?</v>
      </c>
      <c r="N52" t="e">
        <f ca="1"/>
        <v>#NAME?</v>
      </c>
      <c r="O52">
        <f t="shared" ca="1" si="1"/>
        <v>2000</v>
      </c>
      <c r="P52" t="e">
        <f t="shared" ca="1" si="2"/>
        <v>#NAME?</v>
      </c>
    </row>
    <row r="53" spans="1:16">
      <c r="A53" s="1">
        <v>48</v>
      </c>
      <c r="B53" s="2">
        <v>20048</v>
      </c>
      <c r="C53" s="1">
        <v>1001</v>
      </c>
      <c r="D53">
        <v>1</v>
      </c>
      <c r="E53">
        <v>1</v>
      </c>
      <c r="F53" s="1">
        <v>220001</v>
      </c>
      <c r="G53">
        <v>1</v>
      </c>
      <c r="H53" s="2">
        <v>32</v>
      </c>
      <c r="J53" t="e">
        <f ca="1">_xlfn.XLOOKUP(A53,[1]品质演算!$W$3:$W$7402,[1]品质演算!$S$3:$S$7402,,1)</f>
        <v>#NAME?</v>
      </c>
      <c r="K53" t="e">
        <f t="shared" ca="1" si="3"/>
        <v>#NAME?</v>
      </c>
      <c r="L53" t="e">
        <f ca="1">INT(SUM($K$48:K53)+$K$47)</f>
        <v>#NAME?</v>
      </c>
      <c r="M53" t="e">
        <f t="shared" ca="1" si="0"/>
        <v>#NAME?</v>
      </c>
      <c r="N53" t="e">
        <f ca="1"/>
        <v>#NAME?</v>
      </c>
      <c r="O53">
        <f t="shared" ca="1" si="1"/>
        <v>2000</v>
      </c>
      <c r="P53" t="e">
        <f t="shared" ca="1" si="2"/>
        <v>#NAME?</v>
      </c>
    </row>
    <row r="54" spans="1:16">
      <c r="A54" s="1">
        <v>49</v>
      </c>
      <c r="B54" s="2">
        <v>20049</v>
      </c>
      <c r="C54" s="1">
        <v>1001</v>
      </c>
      <c r="D54">
        <v>1</v>
      </c>
      <c r="E54">
        <v>0</v>
      </c>
      <c r="F54" s="1" t="s">
        <v>27</v>
      </c>
      <c r="G54">
        <v>1</v>
      </c>
      <c r="H54" s="2">
        <v>32</v>
      </c>
      <c r="J54" t="e">
        <f ca="1">_xlfn.XLOOKUP(A54,[1]品质演算!$W$3:$W$7402,[1]品质演算!$S$3:$S$7402,,1)</f>
        <v>#NAME?</v>
      </c>
      <c r="K54" t="e">
        <f t="shared" ca="1" si="3"/>
        <v>#NAME?</v>
      </c>
      <c r="L54" t="e">
        <f ca="1">INT(SUM($K$48:K54)+$K$47)</f>
        <v>#NAME?</v>
      </c>
      <c r="M54" t="e">
        <f t="shared" ca="1" si="0"/>
        <v>#NAME?</v>
      </c>
      <c r="N54" t="e">
        <f ca="1"/>
        <v>#NAME?</v>
      </c>
      <c r="O54">
        <f t="shared" ca="1" si="1"/>
        <v>2000</v>
      </c>
      <c r="P54" t="e">
        <f t="shared" ca="1" si="2"/>
        <v>#NAME?</v>
      </c>
    </row>
    <row r="55" spans="1:16">
      <c r="A55" s="1">
        <v>50</v>
      </c>
      <c r="B55" s="2">
        <v>20050</v>
      </c>
      <c r="C55" s="1">
        <v>1001</v>
      </c>
      <c r="D55">
        <v>1</v>
      </c>
      <c r="E55">
        <v>0</v>
      </c>
      <c r="F55" s="2" t="s">
        <v>27</v>
      </c>
      <c r="G55">
        <v>1</v>
      </c>
      <c r="H55" s="2">
        <v>32</v>
      </c>
      <c r="J55" t="e">
        <f ca="1">_xlfn.XLOOKUP(A55,[1]品质演算!$W$3:$W$7402,[1]品质演算!$S$3:$S$7402,,1)</f>
        <v>#NAME?</v>
      </c>
      <c r="K55" t="e">
        <f t="shared" ca="1" si="3"/>
        <v>#NAME?</v>
      </c>
      <c r="L55" t="e">
        <f ca="1">INT(SUM($K$48:K55)+$K$47)</f>
        <v>#NAME?</v>
      </c>
      <c r="M55" t="e">
        <f t="shared" ca="1" si="0"/>
        <v>#NAME?</v>
      </c>
      <c r="N55" t="e">
        <f ca="1"/>
        <v>#NAME?</v>
      </c>
      <c r="O55">
        <f t="shared" ca="1" si="1"/>
        <v>2000</v>
      </c>
      <c r="P55" t="e">
        <f t="shared" ca="1" si="2"/>
        <v>#NAME?</v>
      </c>
    </row>
    <row r="56" spans="1:16">
      <c r="A56" s="1">
        <v>51</v>
      </c>
      <c r="B56" s="2">
        <v>20051</v>
      </c>
      <c r="C56" s="1">
        <v>1001</v>
      </c>
      <c r="D56">
        <v>1</v>
      </c>
      <c r="E56">
        <v>0</v>
      </c>
      <c r="F56" s="1" t="s">
        <v>27</v>
      </c>
      <c r="G56">
        <v>1</v>
      </c>
      <c r="H56" s="2">
        <v>32</v>
      </c>
      <c r="J56" t="e">
        <f ca="1">_xlfn.XLOOKUP(A56,[1]品质演算!$W$3:$W$7402,[1]品质演算!$S$3:$S$7402,,1)</f>
        <v>#NAME?</v>
      </c>
      <c r="K56" t="e">
        <f t="shared" ca="1" si="3"/>
        <v>#NAME?</v>
      </c>
      <c r="L56" t="e">
        <f ca="1">INT(SUM($K$48:K56)+$K$47)</f>
        <v>#NAME?</v>
      </c>
      <c r="M56" t="e">
        <f t="shared" ca="1" si="0"/>
        <v>#NAME?</v>
      </c>
      <c r="N56" t="e">
        <f ca="1"/>
        <v>#NAME?</v>
      </c>
      <c r="O56">
        <f t="shared" ca="1" si="1"/>
        <v>2000</v>
      </c>
      <c r="P56" t="e">
        <f t="shared" ca="1" si="2"/>
        <v>#NAME?</v>
      </c>
    </row>
    <row r="57" spans="1:16">
      <c r="A57" s="1">
        <v>52</v>
      </c>
      <c r="B57" s="2">
        <v>20052</v>
      </c>
      <c r="C57" s="1">
        <v>1001</v>
      </c>
      <c r="D57">
        <v>1</v>
      </c>
      <c r="E57">
        <v>0</v>
      </c>
      <c r="F57" s="1" t="s">
        <v>27</v>
      </c>
      <c r="G57">
        <v>1</v>
      </c>
      <c r="H57" s="2">
        <v>32</v>
      </c>
      <c r="J57" t="e">
        <f ca="1">_xlfn.XLOOKUP(A57,[1]品质演算!$W$3:$W$7402,[1]品质演算!$S$3:$S$7402,,1)</f>
        <v>#NAME?</v>
      </c>
      <c r="K57" t="e">
        <f t="shared" ca="1" si="3"/>
        <v>#NAME?</v>
      </c>
      <c r="L57" t="e">
        <f ca="1">INT(SUM($K$48:K57)+$K$47)</f>
        <v>#NAME?</v>
      </c>
      <c r="M57" t="e">
        <f t="shared" ca="1" si="0"/>
        <v>#NAME?</v>
      </c>
      <c r="N57" t="e">
        <f ca="1"/>
        <v>#NAME?</v>
      </c>
      <c r="O57">
        <f t="shared" ca="1" si="1"/>
        <v>2000</v>
      </c>
      <c r="P57" t="e">
        <f t="shared" ca="1" si="2"/>
        <v>#NAME?</v>
      </c>
    </row>
    <row r="58" spans="1:16">
      <c r="A58" s="1">
        <v>53</v>
      </c>
      <c r="B58" s="2">
        <v>20053</v>
      </c>
      <c r="C58" s="1">
        <v>1001</v>
      </c>
      <c r="D58">
        <v>1</v>
      </c>
      <c r="E58">
        <v>0</v>
      </c>
      <c r="F58" s="1" t="s">
        <v>27</v>
      </c>
      <c r="G58">
        <v>1</v>
      </c>
      <c r="H58" s="2">
        <v>32</v>
      </c>
      <c r="J58" t="e">
        <f ca="1">_xlfn.XLOOKUP(A58,[1]品质演算!$W$3:$W$7402,[1]品质演算!$S$3:$S$7402,,1)</f>
        <v>#NAME?</v>
      </c>
      <c r="K58" t="e">
        <f t="shared" ca="1" si="3"/>
        <v>#NAME?</v>
      </c>
      <c r="L58" t="e">
        <f ca="1">INT(SUM($K$48:K58)+$K$47)</f>
        <v>#NAME?</v>
      </c>
      <c r="M58" t="e">
        <f t="shared" ca="1" si="0"/>
        <v>#NAME?</v>
      </c>
      <c r="N58" t="e">
        <f ca="1"/>
        <v>#NAME?</v>
      </c>
      <c r="O58">
        <f t="shared" ca="1" si="1"/>
        <v>2000</v>
      </c>
      <c r="P58" t="e">
        <f t="shared" ca="1" si="2"/>
        <v>#NAME?</v>
      </c>
    </row>
    <row r="59" spans="1:16">
      <c r="A59" s="1">
        <v>54</v>
      </c>
      <c r="B59" s="2">
        <v>20054</v>
      </c>
      <c r="C59" s="1">
        <v>1001</v>
      </c>
      <c r="D59">
        <v>1</v>
      </c>
      <c r="E59">
        <v>0</v>
      </c>
      <c r="F59" s="1" t="s">
        <v>27</v>
      </c>
      <c r="G59">
        <v>1</v>
      </c>
      <c r="H59" s="2">
        <v>32</v>
      </c>
      <c r="J59" t="e">
        <f ca="1">_xlfn.XLOOKUP(A59,[1]品质演算!$W$3:$W$7402,[1]品质演算!$S$3:$S$7402,,1)</f>
        <v>#NAME?</v>
      </c>
      <c r="K59" t="e">
        <f t="shared" ca="1" si="3"/>
        <v>#NAME?</v>
      </c>
      <c r="L59" t="e">
        <f ca="1">INT(SUM($K$48:K59)+$K$47)</f>
        <v>#NAME?</v>
      </c>
      <c r="M59" t="e">
        <f t="shared" ca="1" si="0"/>
        <v>#NAME?</v>
      </c>
      <c r="N59" t="e">
        <f ca="1"/>
        <v>#NAME?</v>
      </c>
      <c r="O59">
        <f t="shared" ca="1" si="1"/>
        <v>2000</v>
      </c>
      <c r="P59" t="e">
        <f t="shared" ca="1" si="2"/>
        <v>#NAME?</v>
      </c>
    </row>
    <row r="60" spans="1:16">
      <c r="A60" s="1">
        <v>55</v>
      </c>
      <c r="B60" s="2">
        <v>20055</v>
      </c>
      <c r="C60" s="1">
        <v>1001</v>
      </c>
      <c r="D60">
        <v>1</v>
      </c>
      <c r="E60">
        <v>0</v>
      </c>
      <c r="F60" s="1" t="s">
        <v>27</v>
      </c>
      <c r="G60">
        <v>1</v>
      </c>
      <c r="H60" s="2">
        <v>32</v>
      </c>
      <c r="J60" t="e">
        <f ca="1">_xlfn.XLOOKUP(A60,[1]品质演算!$W$3:$W$7402,[1]品质演算!$S$3:$S$7402,,1)</f>
        <v>#NAME?</v>
      </c>
      <c r="K60" t="e">
        <f t="shared" ca="1" si="3"/>
        <v>#NAME?</v>
      </c>
      <c r="L60" t="e">
        <f ca="1">INT(SUM($K$48:K60)+$K$47)</f>
        <v>#NAME?</v>
      </c>
      <c r="M60" t="e">
        <f t="shared" ca="1" si="0"/>
        <v>#NAME?</v>
      </c>
      <c r="N60" t="e">
        <f ca="1"/>
        <v>#NAME?</v>
      </c>
      <c r="O60">
        <f t="shared" ca="1" si="1"/>
        <v>2000</v>
      </c>
      <c r="P60" t="e">
        <f t="shared" ca="1" si="2"/>
        <v>#NAME?</v>
      </c>
    </row>
    <row r="61" spans="1:16">
      <c r="A61" s="1">
        <v>56</v>
      </c>
      <c r="B61" s="2">
        <v>20056</v>
      </c>
      <c r="C61" s="1">
        <v>1001</v>
      </c>
      <c r="D61">
        <v>1</v>
      </c>
      <c r="E61">
        <v>0</v>
      </c>
      <c r="F61" s="1" t="s">
        <v>27</v>
      </c>
      <c r="G61">
        <v>1</v>
      </c>
      <c r="H61" s="2">
        <v>32</v>
      </c>
      <c r="J61" t="e">
        <f ca="1">_xlfn.XLOOKUP(A61,[1]品质演算!$W$3:$W$7402,[1]品质演算!$S$3:$S$7402,,1)</f>
        <v>#NAME?</v>
      </c>
      <c r="K61" t="e">
        <f t="shared" ca="1" si="3"/>
        <v>#NAME?</v>
      </c>
      <c r="L61" t="e">
        <f ca="1">INT(SUM($K$48:K61)+$K$47)</f>
        <v>#NAME?</v>
      </c>
      <c r="M61" t="e">
        <f t="shared" ca="1" si="0"/>
        <v>#NAME?</v>
      </c>
      <c r="N61" t="e">
        <f ca="1"/>
        <v>#NAME?</v>
      </c>
      <c r="O61">
        <f t="shared" ca="1" si="1"/>
        <v>2000</v>
      </c>
      <c r="P61" t="e">
        <f t="shared" ca="1" si="2"/>
        <v>#NAME?</v>
      </c>
    </row>
    <row r="62" spans="1:16">
      <c r="A62" s="1">
        <v>57</v>
      </c>
      <c r="B62" s="2">
        <v>20057</v>
      </c>
      <c r="C62" s="1">
        <v>1001</v>
      </c>
      <c r="D62">
        <v>1</v>
      </c>
      <c r="E62">
        <v>0</v>
      </c>
      <c r="F62" s="1" t="s">
        <v>27</v>
      </c>
      <c r="G62">
        <v>1</v>
      </c>
      <c r="H62" s="2">
        <v>32</v>
      </c>
      <c r="J62" t="e">
        <f ca="1">_xlfn.XLOOKUP(A62,[1]品质演算!$W$3:$W$7402,[1]品质演算!$S$3:$S$7402,,1)</f>
        <v>#NAME?</v>
      </c>
      <c r="K62" t="e">
        <f t="shared" ca="1" si="3"/>
        <v>#NAME?</v>
      </c>
      <c r="L62" t="e">
        <f ca="1">INT(SUM($K$48:K62)+$K$47)</f>
        <v>#NAME?</v>
      </c>
      <c r="M62" t="e">
        <f t="shared" ca="1" si="0"/>
        <v>#NAME?</v>
      </c>
      <c r="N62" t="e">
        <f ca="1"/>
        <v>#NAME?</v>
      </c>
      <c r="O62">
        <f t="shared" ca="1" si="1"/>
        <v>2000</v>
      </c>
      <c r="P62" t="e">
        <f t="shared" ca="1" si="2"/>
        <v>#NAME?</v>
      </c>
    </row>
    <row r="63" spans="1:16">
      <c r="A63" s="1">
        <v>58</v>
      </c>
      <c r="B63" s="2">
        <v>20058</v>
      </c>
      <c r="C63" s="1">
        <v>1001</v>
      </c>
      <c r="D63">
        <v>1</v>
      </c>
      <c r="E63">
        <v>0</v>
      </c>
      <c r="F63" s="1" t="s">
        <v>27</v>
      </c>
      <c r="G63">
        <v>1</v>
      </c>
      <c r="H63" s="2">
        <v>32</v>
      </c>
      <c r="J63" t="e">
        <f ca="1">_xlfn.XLOOKUP(A63,[1]品质演算!$W$3:$W$7402,[1]品质演算!$S$3:$S$7402,,1)</f>
        <v>#NAME?</v>
      </c>
      <c r="K63" t="e">
        <f t="shared" ca="1" si="3"/>
        <v>#NAME?</v>
      </c>
      <c r="L63" t="e">
        <f ca="1">INT(SUM($K$48:K63)+$K$47)</f>
        <v>#NAME?</v>
      </c>
      <c r="M63" t="e">
        <f t="shared" ca="1" si="0"/>
        <v>#NAME?</v>
      </c>
      <c r="N63" t="e">
        <f ca="1"/>
        <v>#NAME?</v>
      </c>
      <c r="O63">
        <f t="shared" ca="1" si="1"/>
        <v>2000</v>
      </c>
      <c r="P63" t="e">
        <f t="shared" ca="1" si="2"/>
        <v>#NAME?</v>
      </c>
    </row>
    <row r="64" spans="1:16">
      <c r="A64" s="1">
        <v>59</v>
      </c>
      <c r="B64" s="2">
        <v>20059</v>
      </c>
      <c r="C64" s="1">
        <v>1001</v>
      </c>
      <c r="D64">
        <v>1</v>
      </c>
      <c r="E64">
        <v>0</v>
      </c>
      <c r="F64" s="1" t="s">
        <v>27</v>
      </c>
      <c r="G64">
        <v>1</v>
      </c>
      <c r="H64" s="2">
        <v>32</v>
      </c>
      <c r="J64" t="e">
        <f ca="1">_xlfn.XLOOKUP(A64,[1]品质演算!$W$3:$W$7402,[1]品质演算!$S$3:$S$7402,,1)</f>
        <v>#NAME?</v>
      </c>
      <c r="K64" t="e">
        <f t="shared" ca="1" si="3"/>
        <v>#NAME?</v>
      </c>
      <c r="L64" t="e">
        <f ca="1">INT(SUM($K$48:K64)+$K$47)</f>
        <v>#NAME?</v>
      </c>
      <c r="M64" t="e">
        <f t="shared" ca="1" si="0"/>
        <v>#NAME?</v>
      </c>
      <c r="N64" t="e">
        <f ca="1"/>
        <v>#NAME?</v>
      </c>
      <c r="O64">
        <f t="shared" ca="1" si="1"/>
        <v>2000</v>
      </c>
      <c r="P64" t="e">
        <f t="shared" ca="1" si="2"/>
        <v>#NAME?</v>
      </c>
    </row>
    <row r="65" spans="1:16">
      <c r="A65" s="1">
        <v>60</v>
      </c>
      <c r="B65" s="2">
        <v>20060</v>
      </c>
      <c r="C65" s="1">
        <v>1001</v>
      </c>
      <c r="D65">
        <v>1</v>
      </c>
      <c r="E65">
        <v>0</v>
      </c>
      <c r="F65" s="2" t="s">
        <v>27</v>
      </c>
      <c r="G65">
        <v>1</v>
      </c>
      <c r="H65" s="2">
        <v>32</v>
      </c>
      <c r="J65" t="e">
        <f ca="1">_xlfn.XLOOKUP(A65,[1]品质演算!$W$3:$W$7402,[1]品质演算!$S$3:$S$7402,,1)</f>
        <v>#NAME?</v>
      </c>
      <c r="K65" t="e">
        <f t="shared" ca="1" si="3"/>
        <v>#NAME?</v>
      </c>
      <c r="L65" t="e">
        <f ca="1">INT(SUM($K$48:K65)+$K$47)</f>
        <v>#NAME?</v>
      </c>
      <c r="M65" t="e">
        <f t="shared" ca="1" si="0"/>
        <v>#NAME?</v>
      </c>
      <c r="N65" t="e">
        <f ca="1"/>
        <v>#NAME?</v>
      </c>
      <c r="O65">
        <f t="shared" ca="1" si="1"/>
        <v>2000</v>
      </c>
      <c r="P65" t="e">
        <f t="shared" ca="1" si="2"/>
        <v>#NAME?</v>
      </c>
    </row>
    <row r="66" spans="1:16">
      <c r="A66" s="1">
        <v>61</v>
      </c>
      <c r="B66" s="2">
        <v>20061</v>
      </c>
      <c r="C66" s="1">
        <v>1001</v>
      </c>
      <c r="D66">
        <v>1</v>
      </c>
      <c r="E66">
        <v>0</v>
      </c>
      <c r="F66" s="1" t="s">
        <v>27</v>
      </c>
      <c r="G66">
        <v>1</v>
      </c>
      <c r="H66" s="2">
        <v>32</v>
      </c>
      <c r="J66" t="e">
        <f ca="1">_xlfn.XLOOKUP(A66,[1]品质演算!$W$3:$W$7402,[1]品质演算!$S$3:$S$7402,,1)</f>
        <v>#NAME?</v>
      </c>
      <c r="K66" t="e">
        <f t="shared" ca="1" si="3"/>
        <v>#NAME?</v>
      </c>
      <c r="L66" t="e">
        <f ca="1">INT(SUM($K$48:K66)+$K$47)</f>
        <v>#NAME?</v>
      </c>
      <c r="M66" t="e">
        <f t="shared" ca="1" si="0"/>
        <v>#NAME?</v>
      </c>
      <c r="N66" t="e">
        <f ca="1"/>
        <v>#NAME?</v>
      </c>
      <c r="O66">
        <f t="shared" ca="1" si="1"/>
        <v>2000</v>
      </c>
      <c r="P66" t="e">
        <f t="shared" ca="1" si="2"/>
        <v>#NAME?</v>
      </c>
    </row>
    <row r="67" spans="1:16">
      <c r="A67" s="1">
        <v>62</v>
      </c>
      <c r="B67" s="2">
        <v>20062</v>
      </c>
      <c r="C67" s="1">
        <v>1001</v>
      </c>
      <c r="D67">
        <v>1</v>
      </c>
      <c r="E67">
        <v>0</v>
      </c>
      <c r="F67" s="1" t="s">
        <v>27</v>
      </c>
      <c r="G67">
        <v>1</v>
      </c>
      <c r="H67" s="2">
        <v>32</v>
      </c>
      <c r="J67" t="e">
        <f ca="1">_xlfn.XLOOKUP(A67,[1]品质演算!$W$3:$W$7402,[1]品质演算!$S$3:$S$7402,,1)</f>
        <v>#NAME?</v>
      </c>
      <c r="K67" t="e">
        <f t="shared" ca="1" si="3"/>
        <v>#NAME?</v>
      </c>
      <c r="L67" t="e">
        <f ca="1">INT(SUM($K$48:K67)+$K$47)</f>
        <v>#NAME?</v>
      </c>
      <c r="M67" t="e">
        <f t="shared" ca="1" si="0"/>
        <v>#NAME?</v>
      </c>
      <c r="N67" t="e">
        <f ca="1"/>
        <v>#NAME?</v>
      </c>
      <c r="O67">
        <f t="shared" ca="1" si="1"/>
        <v>2000</v>
      </c>
      <c r="P67" t="e">
        <f t="shared" ca="1" si="2"/>
        <v>#NAME?</v>
      </c>
    </row>
    <row r="68" spans="1:16">
      <c r="A68" s="1">
        <v>63</v>
      </c>
      <c r="B68" s="2">
        <v>20063</v>
      </c>
      <c r="C68" s="1">
        <v>1001</v>
      </c>
      <c r="D68">
        <v>1</v>
      </c>
      <c r="E68">
        <v>0</v>
      </c>
      <c r="F68" s="1" t="s">
        <v>27</v>
      </c>
      <c r="G68">
        <v>1</v>
      </c>
      <c r="H68" s="2">
        <v>32</v>
      </c>
      <c r="J68" t="e">
        <f ca="1">_xlfn.XLOOKUP(A68,[1]品质演算!$W$3:$W$7402,[1]品质演算!$S$3:$S$7402,,1)</f>
        <v>#NAME?</v>
      </c>
      <c r="K68" t="e">
        <f t="shared" ca="1" si="3"/>
        <v>#NAME?</v>
      </c>
      <c r="L68" t="e">
        <f ca="1">INT(SUM($K$48:K68)+$K$47)</f>
        <v>#NAME?</v>
      </c>
      <c r="M68" t="e">
        <f t="shared" ca="1" si="0"/>
        <v>#NAME?</v>
      </c>
      <c r="N68" t="e">
        <f ca="1"/>
        <v>#NAME?</v>
      </c>
      <c r="O68">
        <f t="shared" ca="1" si="1"/>
        <v>2000</v>
      </c>
      <c r="P68" t="e">
        <f t="shared" ca="1" si="2"/>
        <v>#NAME?</v>
      </c>
    </row>
    <row r="69" spans="1:16">
      <c r="A69" s="1">
        <v>64</v>
      </c>
      <c r="B69" s="2">
        <v>20064</v>
      </c>
      <c r="C69" s="1">
        <v>1001</v>
      </c>
      <c r="D69">
        <v>1</v>
      </c>
      <c r="E69">
        <v>1</v>
      </c>
      <c r="F69" s="1">
        <v>220001</v>
      </c>
      <c r="G69">
        <v>1</v>
      </c>
      <c r="H69" s="2">
        <v>32</v>
      </c>
      <c r="J69" t="e">
        <f ca="1">_xlfn.XLOOKUP(A69,[1]品质演算!$W$3:$W$7402,[1]品质演算!$S$3:$S$7402,,1)</f>
        <v>#NAME?</v>
      </c>
      <c r="K69" t="e">
        <f t="shared" ca="1" si="3"/>
        <v>#NAME?</v>
      </c>
      <c r="L69" t="e">
        <f ca="1">INT(SUM($K$48:K69)+$K$47)</f>
        <v>#NAME?</v>
      </c>
      <c r="M69" t="e">
        <f t="shared" ca="1" si="0"/>
        <v>#NAME?</v>
      </c>
      <c r="N69" t="e">
        <f ca="1"/>
        <v>#NAME?</v>
      </c>
      <c r="O69">
        <f t="shared" ca="1" si="1"/>
        <v>2000</v>
      </c>
      <c r="P69" t="e">
        <f t="shared" ca="1" si="2"/>
        <v>#NAME?</v>
      </c>
    </row>
    <row r="70" spans="1:16">
      <c r="A70" s="1">
        <v>65</v>
      </c>
      <c r="B70" s="2">
        <v>20065</v>
      </c>
      <c r="C70" s="1">
        <v>1001</v>
      </c>
      <c r="D70">
        <v>1</v>
      </c>
      <c r="E70">
        <v>0</v>
      </c>
      <c r="F70" s="1" t="s">
        <v>27</v>
      </c>
      <c r="G70">
        <v>1</v>
      </c>
      <c r="H70" s="2">
        <v>32</v>
      </c>
      <c r="J70" t="e">
        <f ca="1">_xlfn.XLOOKUP(A70,[1]品质演算!$W$3:$W$7402,[1]品质演算!$S$3:$S$7402,,1)</f>
        <v>#NAME?</v>
      </c>
      <c r="K70" t="e">
        <f t="shared" ca="1" si="3"/>
        <v>#NAME?</v>
      </c>
      <c r="L70" t="e">
        <f ca="1">INT(SUM($K$48:K70)+$K$47)</f>
        <v>#NAME?</v>
      </c>
      <c r="M70" t="e">
        <f t="shared" ca="1" si="0"/>
        <v>#NAME?</v>
      </c>
      <c r="N70" t="e">
        <f ca="1"/>
        <v>#NAME?</v>
      </c>
      <c r="O70">
        <f t="shared" ca="1" si="1"/>
        <v>2000</v>
      </c>
      <c r="P70" t="e">
        <f t="shared" ca="1" si="2"/>
        <v>#NAME?</v>
      </c>
    </row>
    <row r="71" spans="1:16">
      <c r="A71" s="1">
        <v>66</v>
      </c>
      <c r="B71" s="2">
        <v>20066</v>
      </c>
      <c r="C71" s="1">
        <v>1001</v>
      </c>
      <c r="D71">
        <v>1</v>
      </c>
      <c r="E71">
        <v>0</v>
      </c>
      <c r="F71" s="1" t="s">
        <v>27</v>
      </c>
      <c r="G71">
        <v>1</v>
      </c>
      <c r="H71" s="2">
        <v>32</v>
      </c>
      <c r="J71" t="e">
        <f ca="1">_xlfn.XLOOKUP(A71,[1]品质演算!$W$3:$W$7402,[1]品质演算!$S$3:$S$7402,,1)</f>
        <v>#NAME?</v>
      </c>
      <c r="K71" t="e">
        <f t="shared" ca="1" si="3"/>
        <v>#NAME?</v>
      </c>
      <c r="L71" t="e">
        <f ca="1">INT(SUM($K$48:K71)+$K$47)</f>
        <v>#NAME?</v>
      </c>
      <c r="M71" t="e">
        <f t="shared" ref="M71:M134" ca="1" si="4">L71+20000</f>
        <v>#NAME?</v>
      </c>
      <c r="N71" t="e">
        <f ca="1"/>
        <v>#NAME?</v>
      </c>
      <c r="O71">
        <f t="shared" ref="O71:O134" ca="1" si="5">COUNTIFS($J$6:$J$2005,N71)</f>
        <v>2000</v>
      </c>
      <c r="P71" t="e">
        <f t="shared" ca="1" si="2"/>
        <v>#NAME?</v>
      </c>
    </row>
    <row r="72" spans="1:16">
      <c r="A72" s="1">
        <v>67</v>
      </c>
      <c r="B72" s="2">
        <v>20067</v>
      </c>
      <c r="C72" s="1">
        <v>1001</v>
      </c>
      <c r="D72">
        <v>1</v>
      </c>
      <c r="E72">
        <v>0</v>
      </c>
      <c r="F72" s="1" t="s">
        <v>27</v>
      </c>
      <c r="G72">
        <v>1</v>
      </c>
      <c r="H72" s="2">
        <v>32</v>
      </c>
      <c r="J72" t="e">
        <f ca="1">_xlfn.XLOOKUP(A72,[1]品质演算!$W$3:$W$7402,[1]品质演算!$S$3:$S$7402,,1)</f>
        <v>#NAME?</v>
      </c>
      <c r="K72" t="e">
        <f t="shared" ca="1" si="3"/>
        <v>#NAME?</v>
      </c>
      <c r="L72" t="e">
        <f ca="1">INT(SUM($K$48:K72)+$K$47)</f>
        <v>#NAME?</v>
      </c>
      <c r="M72" t="e">
        <f t="shared" ca="1" si="4"/>
        <v>#NAME?</v>
      </c>
      <c r="N72" t="e">
        <f ca="1"/>
        <v>#NAME?</v>
      </c>
      <c r="O72">
        <f t="shared" ca="1" si="5"/>
        <v>2000</v>
      </c>
      <c r="P72" t="e">
        <f t="shared" ca="1" si="2"/>
        <v>#NAME?</v>
      </c>
    </row>
    <row r="73" spans="1:16">
      <c r="A73" s="1">
        <v>68</v>
      </c>
      <c r="B73" s="2">
        <v>20068</v>
      </c>
      <c r="C73" s="1">
        <v>1001</v>
      </c>
      <c r="D73">
        <v>1</v>
      </c>
      <c r="E73">
        <v>0</v>
      </c>
      <c r="F73" s="1" t="s">
        <v>27</v>
      </c>
      <c r="G73">
        <v>1</v>
      </c>
      <c r="H73" s="2">
        <v>32</v>
      </c>
      <c r="J73" t="e">
        <f ca="1">_xlfn.XLOOKUP(A73,[1]品质演算!$W$3:$W$7402,[1]品质演算!$S$3:$S$7402,,1)</f>
        <v>#NAME?</v>
      </c>
      <c r="K73" t="e">
        <f t="shared" ca="1" si="3"/>
        <v>#NAME?</v>
      </c>
      <c r="L73" t="e">
        <f ca="1">INT(SUM($K$48:K73)+$K$47)</f>
        <v>#NAME?</v>
      </c>
      <c r="M73" t="e">
        <f t="shared" ca="1" si="4"/>
        <v>#NAME?</v>
      </c>
      <c r="N73" t="e">
        <f ca="1"/>
        <v>#NAME?</v>
      </c>
      <c r="O73">
        <f t="shared" ca="1" si="5"/>
        <v>2000</v>
      </c>
      <c r="P73" t="e">
        <f t="shared" ca="1" si="2"/>
        <v>#NAME?</v>
      </c>
    </row>
    <row r="74" spans="1:16">
      <c r="A74" s="1">
        <v>69</v>
      </c>
      <c r="B74" s="2">
        <v>20069</v>
      </c>
      <c r="C74" s="1">
        <v>1001</v>
      </c>
      <c r="D74">
        <v>1</v>
      </c>
      <c r="E74">
        <v>0</v>
      </c>
      <c r="F74" s="1" t="s">
        <v>27</v>
      </c>
      <c r="G74">
        <v>1</v>
      </c>
      <c r="H74" s="2">
        <v>32</v>
      </c>
      <c r="J74" t="e">
        <f ca="1">_xlfn.XLOOKUP(A74,[1]品质演算!$W$3:$W$7402,[1]品质演算!$S$3:$S$7402,,1)</f>
        <v>#NAME?</v>
      </c>
      <c r="K74" t="e">
        <f t="shared" ca="1" si="3"/>
        <v>#NAME?</v>
      </c>
      <c r="L74" t="e">
        <f ca="1">INT(SUM($K$48:K74)+$K$47)</f>
        <v>#NAME?</v>
      </c>
      <c r="M74" t="e">
        <f t="shared" ca="1" si="4"/>
        <v>#NAME?</v>
      </c>
      <c r="N74" t="e">
        <f ca="1"/>
        <v>#NAME?</v>
      </c>
      <c r="O74">
        <f t="shared" ca="1" si="5"/>
        <v>2000</v>
      </c>
      <c r="P74" t="e">
        <f t="shared" ca="1" si="2"/>
        <v>#NAME?</v>
      </c>
    </row>
    <row r="75" spans="1:16">
      <c r="A75" s="1">
        <v>70</v>
      </c>
      <c r="B75" s="2">
        <v>20070</v>
      </c>
      <c r="C75" s="1">
        <v>1001</v>
      </c>
      <c r="D75">
        <v>1</v>
      </c>
      <c r="E75">
        <v>0</v>
      </c>
      <c r="F75" s="2" t="s">
        <v>27</v>
      </c>
      <c r="G75">
        <v>1</v>
      </c>
      <c r="H75" s="2">
        <v>32</v>
      </c>
      <c r="J75" t="e">
        <f ca="1">_xlfn.XLOOKUP(A75,[1]品质演算!$W$3:$W$7402,[1]品质演算!$S$3:$S$7402,,1)</f>
        <v>#NAME?</v>
      </c>
      <c r="K75" t="e">
        <f t="shared" ca="1" si="3"/>
        <v>#NAME?</v>
      </c>
      <c r="L75" t="e">
        <f ca="1">INT(SUM($K$48:K75)+$K$47)</f>
        <v>#NAME?</v>
      </c>
      <c r="M75" t="e">
        <f t="shared" ca="1" si="4"/>
        <v>#NAME?</v>
      </c>
      <c r="N75" t="e">
        <f ca="1"/>
        <v>#NAME?</v>
      </c>
      <c r="O75">
        <f t="shared" ca="1" si="5"/>
        <v>2000</v>
      </c>
      <c r="P75" t="e">
        <f t="shared" ca="1" si="2"/>
        <v>#NAME?</v>
      </c>
    </row>
    <row r="76" spans="1:16">
      <c r="A76" s="1">
        <v>71</v>
      </c>
      <c r="B76" s="2">
        <v>20071</v>
      </c>
      <c r="C76" s="1">
        <v>1001</v>
      </c>
      <c r="D76">
        <v>1</v>
      </c>
      <c r="E76">
        <v>0</v>
      </c>
      <c r="F76" s="1" t="s">
        <v>27</v>
      </c>
      <c r="G76">
        <v>1</v>
      </c>
      <c r="H76" s="2">
        <v>32</v>
      </c>
      <c r="J76" t="e">
        <f ca="1">_xlfn.XLOOKUP(A76,[1]品质演算!$W$3:$W$7402,[1]品质演算!$S$3:$S$7402,,1)</f>
        <v>#NAME?</v>
      </c>
      <c r="K76" t="e">
        <f t="shared" ca="1" si="3"/>
        <v>#NAME?</v>
      </c>
      <c r="L76" t="e">
        <f ca="1">INT(SUM($K$48:K76)+$K$47)</f>
        <v>#NAME?</v>
      </c>
      <c r="M76" t="e">
        <f t="shared" ca="1" si="4"/>
        <v>#NAME?</v>
      </c>
      <c r="N76" t="e">
        <f ca="1"/>
        <v>#NAME?</v>
      </c>
      <c r="O76">
        <f t="shared" ca="1" si="5"/>
        <v>2000</v>
      </c>
      <c r="P76" t="e">
        <f t="shared" ca="1" si="2"/>
        <v>#NAME?</v>
      </c>
    </row>
    <row r="77" spans="1:16">
      <c r="A77" s="1">
        <v>72</v>
      </c>
      <c r="B77" s="2">
        <v>20072</v>
      </c>
      <c r="C77" s="1">
        <v>1001</v>
      </c>
      <c r="D77">
        <v>1</v>
      </c>
      <c r="E77">
        <v>0</v>
      </c>
      <c r="F77" s="1" t="s">
        <v>27</v>
      </c>
      <c r="G77">
        <v>1</v>
      </c>
      <c r="H77" s="2">
        <v>32</v>
      </c>
      <c r="J77" t="e">
        <f ca="1">_xlfn.XLOOKUP(A77,[1]品质演算!$W$3:$W$7402,[1]品质演算!$S$3:$S$7402,,1)</f>
        <v>#NAME?</v>
      </c>
      <c r="K77" t="e">
        <f t="shared" ca="1" si="3"/>
        <v>#NAME?</v>
      </c>
      <c r="L77" t="e">
        <f ca="1">INT(SUM($K$48:K77)+$K$47)</f>
        <v>#NAME?</v>
      </c>
      <c r="M77" t="e">
        <f t="shared" ca="1" si="4"/>
        <v>#NAME?</v>
      </c>
      <c r="N77" t="e">
        <f ca="1"/>
        <v>#NAME?</v>
      </c>
      <c r="O77">
        <f t="shared" ca="1" si="5"/>
        <v>2000</v>
      </c>
      <c r="P77" t="e">
        <f t="shared" ca="1" si="2"/>
        <v>#NAME?</v>
      </c>
    </row>
    <row r="78" spans="1:16">
      <c r="A78" s="1">
        <v>73</v>
      </c>
      <c r="B78" s="2">
        <v>20073</v>
      </c>
      <c r="C78" s="1">
        <v>1001</v>
      </c>
      <c r="D78">
        <v>1</v>
      </c>
      <c r="E78">
        <v>0</v>
      </c>
      <c r="F78" s="1" t="s">
        <v>27</v>
      </c>
      <c r="G78">
        <v>1</v>
      </c>
      <c r="H78" s="2">
        <v>32</v>
      </c>
      <c r="J78" t="e">
        <f ca="1">_xlfn.XLOOKUP(A78,[1]品质演算!$W$3:$W$7402,[1]品质演算!$S$3:$S$7402,,1)</f>
        <v>#NAME?</v>
      </c>
      <c r="K78" t="e">
        <f t="shared" ca="1" si="3"/>
        <v>#NAME?</v>
      </c>
      <c r="L78" t="e">
        <f ca="1">INT(SUM($K$48:K78)+$K$47)</f>
        <v>#NAME?</v>
      </c>
      <c r="M78" t="e">
        <f t="shared" ca="1" si="4"/>
        <v>#NAME?</v>
      </c>
      <c r="N78" t="e">
        <f ca="1"/>
        <v>#NAME?</v>
      </c>
      <c r="O78">
        <f t="shared" ca="1" si="5"/>
        <v>2000</v>
      </c>
      <c r="P78" t="e">
        <f t="shared" ca="1" si="2"/>
        <v>#NAME?</v>
      </c>
    </row>
    <row r="79" spans="1:16">
      <c r="A79" s="1">
        <v>74</v>
      </c>
      <c r="B79" s="2">
        <v>20074</v>
      </c>
      <c r="C79" s="1">
        <v>1001</v>
      </c>
      <c r="D79">
        <v>1</v>
      </c>
      <c r="E79">
        <v>0</v>
      </c>
      <c r="F79" s="1" t="s">
        <v>27</v>
      </c>
      <c r="G79">
        <v>1</v>
      </c>
      <c r="H79" s="2">
        <v>32</v>
      </c>
      <c r="J79" t="e">
        <f ca="1">_xlfn.XLOOKUP(A79,[1]品质演算!$W$3:$W$7402,[1]品质演算!$S$3:$S$7402,,1)</f>
        <v>#NAME?</v>
      </c>
      <c r="K79" t="e">
        <f t="shared" ca="1" si="3"/>
        <v>#NAME?</v>
      </c>
      <c r="L79" t="e">
        <f ca="1">INT(SUM($K$48:K79)+$K$47)</f>
        <v>#NAME?</v>
      </c>
      <c r="M79" t="e">
        <f t="shared" ca="1" si="4"/>
        <v>#NAME?</v>
      </c>
      <c r="N79" t="e">
        <f ca="1"/>
        <v>#NAME?</v>
      </c>
      <c r="O79">
        <f t="shared" ca="1" si="5"/>
        <v>2000</v>
      </c>
      <c r="P79" t="e">
        <f t="shared" ca="1" si="2"/>
        <v>#NAME?</v>
      </c>
    </row>
    <row r="80" spans="1:16">
      <c r="A80" s="1">
        <v>75</v>
      </c>
      <c r="B80" s="2">
        <v>20075</v>
      </c>
      <c r="C80" s="1">
        <v>1001</v>
      </c>
      <c r="D80">
        <v>1</v>
      </c>
      <c r="E80">
        <v>0</v>
      </c>
      <c r="F80" s="1" t="s">
        <v>27</v>
      </c>
      <c r="G80">
        <v>1</v>
      </c>
      <c r="H80" s="2">
        <v>32</v>
      </c>
      <c r="J80" t="e">
        <f ca="1">_xlfn.XLOOKUP(A80,[1]品质演算!$W$3:$W$7402,[1]品质演算!$S$3:$S$7402,,1)</f>
        <v>#NAME?</v>
      </c>
      <c r="K80" t="e">
        <f t="shared" ca="1" si="3"/>
        <v>#NAME?</v>
      </c>
      <c r="L80" t="e">
        <f ca="1">INT(SUM($K$48:K80)+$K$47)</f>
        <v>#NAME?</v>
      </c>
      <c r="M80" t="e">
        <f t="shared" ca="1" si="4"/>
        <v>#NAME?</v>
      </c>
      <c r="N80" t="e">
        <f ca="1"/>
        <v>#NAME?</v>
      </c>
      <c r="O80">
        <f t="shared" ca="1" si="5"/>
        <v>2000</v>
      </c>
      <c r="P80" t="e">
        <f t="shared" ca="1" si="2"/>
        <v>#NAME?</v>
      </c>
    </row>
    <row r="81" spans="1:16">
      <c r="A81" s="1">
        <v>76</v>
      </c>
      <c r="B81" s="2">
        <v>20076</v>
      </c>
      <c r="C81" s="1">
        <v>1001</v>
      </c>
      <c r="D81">
        <v>1</v>
      </c>
      <c r="E81">
        <v>0</v>
      </c>
      <c r="F81" s="1" t="s">
        <v>27</v>
      </c>
      <c r="G81">
        <v>1</v>
      </c>
      <c r="H81" s="2">
        <v>32</v>
      </c>
      <c r="J81" t="e">
        <f ca="1">_xlfn.XLOOKUP(A81,[1]品质演算!$W$3:$W$7402,[1]品质演算!$S$3:$S$7402,,1)</f>
        <v>#NAME?</v>
      </c>
      <c r="K81" t="e">
        <f t="shared" ca="1" si="3"/>
        <v>#NAME?</v>
      </c>
      <c r="L81" t="e">
        <f ca="1">INT(SUM($K$48:K81)+$K$47)</f>
        <v>#NAME?</v>
      </c>
      <c r="M81" t="e">
        <f t="shared" ca="1" si="4"/>
        <v>#NAME?</v>
      </c>
      <c r="N81" t="e">
        <f ca="1"/>
        <v>#NAME?</v>
      </c>
      <c r="O81">
        <f t="shared" ca="1" si="5"/>
        <v>2000</v>
      </c>
      <c r="P81" t="e">
        <f t="shared" ca="1" si="2"/>
        <v>#NAME?</v>
      </c>
    </row>
    <row r="82" spans="1:16">
      <c r="A82" s="1">
        <v>77</v>
      </c>
      <c r="B82" s="2">
        <v>20077</v>
      </c>
      <c r="C82" s="1">
        <v>1001</v>
      </c>
      <c r="D82">
        <v>1</v>
      </c>
      <c r="E82">
        <v>0</v>
      </c>
      <c r="F82" s="1" t="s">
        <v>27</v>
      </c>
      <c r="G82">
        <v>1</v>
      </c>
      <c r="H82" s="2">
        <v>32</v>
      </c>
      <c r="J82" t="e">
        <f ca="1">_xlfn.XLOOKUP(A82,[1]品质演算!$W$3:$W$7402,[1]品质演算!$S$3:$S$7402,,1)</f>
        <v>#NAME?</v>
      </c>
      <c r="K82" t="e">
        <f t="shared" ca="1" si="3"/>
        <v>#NAME?</v>
      </c>
      <c r="L82" t="e">
        <f ca="1">INT(SUM($K$48:K82)+$K$47)</f>
        <v>#NAME?</v>
      </c>
      <c r="M82" t="e">
        <f t="shared" ca="1" si="4"/>
        <v>#NAME?</v>
      </c>
      <c r="N82" t="e">
        <f ca="1"/>
        <v>#NAME?</v>
      </c>
      <c r="O82">
        <f t="shared" ca="1" si="5"/>
        <v>2000</v>
      </c>
      <c r="P82" t="e">
        <f t="shared" ca="1" si="2"/>
        <v>#NAME?</v>
      </c>
    </row>
    <row r="83" spans="1:16">
      <c r="A83" s="1">
        <v>78</v>
      </c>
      <c r="B83" s="2">
        <v>20078</v>
      </c>
      <c r="C83" s="1">
        <v>1001</v>
      </c>
      <c r="D83">
        <v>1</v>
      </c>
      <c r="E83">
        <v>0</v>
      </c>
      <c r="F83" s="1" t="s">
        <v>27</v>
      </c>
      <c r="G83">
        <v>1</v>
      </c>
      <c r="H83" s="2">
        <v>32</v>
      </c>
      <c r="J83" t="e">
        <f ca="1">_xlfn.XLOOKUP(A83,[1]品质演算!$W$3:$W$7402,[1]品质演算!$S$3:$S$7402,,1)</f>
        <v>#NAME?</v>
      </c>
      <c r="K83" t="e">
        <f t="shared" ca="1" si="3"/>
        <v>#NAME?</v>
      </c>
      <c r="L83" t="e">
        <f ca="1">INT(SUM($K$48:K83)+$K$47)</f>
        <v>#NAME?</v>
      </c>
      <c r="M83" t="e">
        <f t="shared" ca="1" si="4"/>
        <v>#NAME?</v>
      </c>
      <c r="N83" t="e">
        <f ca="1"/>
        <v>#NAME?</v>
      </c>
      <c r="O83">
        <f t="shared" ca="1" si="5"/>
        <v>2000</v>
      </c>
      <c r="P83" t="e">
        <f t="shared" ca="1" si="2"/>
        <v>#NAME?</v>
      </c>
    </row>
    <row r="84" spans="1:16">
      <c r="A84" s="1">
        <v>79</v>
      </c>
      <c r="B84" s="2">
        <v>20079</v>
      </c>
      <c r="C84" s="1">
        <v>1001</v>
      </c>
      <c r="D84">
        <v>1</v>
      </c>
      <c r="E84">
        <v>0</v>
      </c>
      <c r="F84" s="1" t="s">
        <v>27</v>
      </c>
      <c r="G84">
        <v>1</v>
      </c>
      <c r="H84" s="2">
        <v>32</v>
      </c>
      <c r="J84" t="e">
        <f ca="1">_xlfn.XLOOKUP(A84,[1]品质演算!$W$3:$W$7402,[1]品质演算!$S$3:$S$7402,,1)</f>
        <v>#NAME?</v>
      </c>
      <c r="K84" t="e">
        <f t="shared" ca="1" si="3"/>
        <v>#NAME?</v>
      </c>
      <c r="L84" t="e">
        <f ca="1">INT(SUM($K$48:K84)+$K$47)</f>
        <v>#NAME?</v>
      </c>
      <c r="M84" t="e">
        <f t="shared" ca="1" si="4"/>
        <v>#NAME?</v>
      </c>
      <c r="N84" t="e">
        <f ca="1"/>
        <v>#NAME?</v>
      </c>
      <c r="O84">
        <f t="shared" ca="1" si="5"/>
        <v>2000</v>
      </c>
      <c r="P84" t="e">
        <f t="shared" ca="1" si="2"/>
        <v>#NAME?</v>
      </c>
    </row>
    <row r="85" spans="1:16">
      <c r="A85" s="1">
        <v>80</v>
      </c>
      <c r="B85" s="2">
        <v>20080</v>
      </c>
      <c r="C85" s="1">
        <v>1001</v>
      </c>
      <c r="D85">
        <v>1</v>
      </c>
      <c r="E85">
        <v>2</v>
      </c>
      <c r="F85" s="2">
        <v>220002</v>
      </c>
      <c r="G85">
        <v>1</v>
      </c>
      <c r="H85" s="2">
        <v>32</v>
      </c>
      <c r="J85" t="e">
        <f ca="1">_xlfn.XLOOKUP(A85,[1]品质演算!$W$3:$W$7402,[1]品质演算!$S$3:$S$7402,,1)</f>
        <v>#NAME?</v>
      </c>
      <c r="K85" t="e">
        <f t="shared" ca="1" si="3"/>
        <v>#NAME?</v>
      </c>
      <c r="L85" t="e">
        <f ca="1">INT(SUM($K$48:K85)+$K$47)</f>
        <v>#NAME?</v>
      </c>
      <c r="M85" t="e">
        <f t="shared" ca="1" si="4"/>
        <v>#NAME?</v>
      </c>
      <c r="N85" t="e">
        <f ca="1"/>
        <v>#NAME?</v>
      </c>
      <c r="O85">
        <f t="shared" ca="1" si="5"/>
        <v>2000</v>
      </c>
      <c r="P85" t="e">
        <f t="shared" ca="1" si="2"/>
        <v>#NAME?</v>
      </c>
    </row>
    <row r="86" spans="1:16">
      <c r="A86" s="1">
        <v>81</v>
      </c>
      <c r="B86" s="2">
        <v>20081</v>
      </c>
      <c r="C86" s="1">
        <v>1001</v>
      </c>
      <c r="D86">
        <v>2</v>
      </c>
      <c r="E86">
        <v>0</v>
      </c>
      <c r="F86" s="1" t="s">
        <v>27</v>
      </c>
      <c r="G86">
        <v>1</v>
      </c>
      <c r="H86" s="2">
        <v>32</v>
      </c>
      <c r="J86" t="e">
        <f ca="1">_xlfn.XLOOKUP(A86,[1]品质演算!$W$3:$W$7402,[1]品质演算!$S$3:$S$7402,,1)</f>
        <v>#NAME?</v>
      </c>
      <c r="K86" t="e">
        <f t="shared" ca="1" si="3"/>
        <v>#NAME?</v>
      </c>
      <c r="L86" t="e">
        <f ca="1">INT(SUM($K$48:K86)+$K$47)</f>
        <v>#NAME?</v>
      </c>
      <c r="M86" t="e">
        <f t="shared" ca="1" si="4"/>
        <v>#NAME?</v>
      </c>
      <c r="N86" t="e">
        <f ca="1"/>
        <v>#NAME?</v>
      </c>
      <c r="O86">
        <f t="shared" ca="1" si="5"/>
        <v>2000</v>
      </c>
      <c r="P86" t="e">
        <f t="shared" ca="1" si="2"/>
        <v>#NAME?</v>
      </c>
    </row>
    <row r="87" spans="1:16">
      <c r="A87" s="1">
        <v>82</v>
      </c>
      <c r="B87" s="2">
        <v>20082</v>
      </c>
      <c r="C87" s="1">
        <v>1001</v>
      </c>
      <c r="D87">
        <v>2</v>
      </c>
      <c r="E87">
        <v>0</v>
      </c>
      <c r="F87" s="1" t="s">
        <v>27</v>
      </c>
      <c r="G87">
        <v>1</v>
      </c>
      <c r="H87" s="2">
        <v>32</v>
      </c>
      <c r="J87" t="e">
        <f ca="1">_xlfn.XLOOKUP(A87,[1]品质演算!$W$3:$W$7402,[1]品质演算!$S$3:$S$7402,,1)</f>
        <v>#NAME?</v>
      </c>
      <c r="K87" t="e">
        <f t="shared" ca="1" si="3"/>
        <v>#NAME?</v>
      </c>
      <c r="L87" t="e">
        <f ca="1">INT(SUM($K$48:K87)+$K$47)</f>
        <v>#NAME?</v>
      </c>
      <c r="M87" t="e">
        <f t="shared" ca="1" si="4"/>
        <v>#NAME?</v>
      </c>
      <c r="N87" t="e">
        <f ca="1"/>
        <v>#NAME?</v>
      </c>
      <c r="O87">
        <f t="shared" ca="1" si="5"/>
        <v>2000</v>
      </c>
      <c r="P87" t="e">
        <f t="shared" ca="1" si="2"/>
        <v>#NAME?</v>
      </c>
    </row>
    <row r="88" spans="1:16">
      <c r="A88" s="1">
        <v>83</v>
      </c>
      <c r="B88" s="2">
        <v>20083</v>
      </c>
      <c r="C88" s="1">
        <v>1001</v>
      </c>
      <c r="D88">
        <v>2</v>
      </c>
      <c r="E88">
        <v>0</v>
      </c>
      <c r="F88" s="1" t="s">
        <v>27</v>
      </c>
      <c r="G88">
        <v>1</v>
      </c>
      <c r="H88" s="2">
        <v>32</v>
      </c>
      <c r="J88" t="e">
        <f ca="1">_xlfn.XLOOKUP(A88,[1]品质演算!$W$3:$W$7402,[1]品质演算!$S$3:$S$7402,,1)</f>
        <v>#NAME?</v>
      </c>
      <c r="K88" t="e">
        <f t="shared" ca="1" si="3"/>
        <v>#NAME?</v>
      </c>
      <c r="L88" t="e">
        <f ca="1">INT(SUM($K$48:K88)+$K$47)</f>
        <v>#NAME?</v>
      </c>
      <c r="M88" t="e">
        <f t="shared" ca="1" si="4"/>
        <v>#NAME?</v>
      </c>
      <c r="N88" t="e">
        <f ca="1"/>
        <v>#NAME?</v>
      </c>
      <c r="O88">
        <f t="shared" ca="1" si="5"/>
        <v>2000</v>
      </c>
      <c r="P88" t="e">
        <f t="shared" ca="1" si="2"/>
        <v>#NAME?</v>
      </c>
    </row>
    <row r="89" spans="1:16">
      <c r="A89" s="1">
        <v>84</v>
      </c>
      <c r="B89" s="2">
        <v>20084</v>
      </c>
      <c r="C89" s="1">
        <v>1001</v>
      </c>
      <c r="D89">
        <v>2</v>
      </c>
      <c r="E89">
        <v>0</v>
      </c>
      <c r="F89" s="1" t="s">
        <v>27</v>
      </c>
      <c r="G89">
        <v>1</v>
      </c>
      <c r="H89" s="2">
        <v>32</v>
      </c>
      <c r="J89" t="e">
        <f ca="1">_xlfn.XLOOKUP(A89,[1]品质演算!$W$3:$W$7402,[1]品质演算!$S$3:$S$7402,,1)</f>
        <v>#NAME?</v>
      </c>
      <c r="K89" t="e">
        <f t="shared" ca="1" si="3"/>
        <v>#NAME?</v>
      </c>
      <c r="L89" t="e">
        <f ca="1">INT(SUM($K$48:K89)+$K$47)</f>
        <v>#NAME?</v>
      </c>
      <c r="M89" t="e">
        <f t="shared" ca="1" si="4"/>
        <v>#NAME?</v>
      </c>
      <c r="N89" t="e">
        <f ca="1"/>
        <v>#NAME?</v>
      </c>
      <c r="O89">
        <f t="shared" ca="1" si="5"/>
        <v>2000</v>
      </c>
      <c r="P89" t="e">
        <f t="shared" ca="1" si="2"/>
        <v>#NAME?</v>
      </c>
    </row>
    <row r="90" spans="1:16">
      <c r="A90" s="1">
        <v>85</v>
      </c>
      <c r="B90" s="2">
        <v>20085</v>
      </c>
      <c r="C90" s="1">
        <v>1001</v>
      </c>
      <c r="D90">
        <v>2</v>
      </c>
      <c r="E90">
        <v>0</v>
      </c>
      <c r="F90" s="1" t="s">
        <v>27</v>
      </c>
      <c r="G90">
        <v>1</v>
      </c>
      <c r="H90" s="2">
        <v>32</v>
      </c>
      <c r="J90" t="e">
        <f ca="1">_xlfn.XLOOKUP(A90,[1]品质演算!$W$3:$W$7402,[1]品质演算!$S$3:$S$7402,,1)</f>
        <v>#NAME?</v>
      </c>
      <c r="K90" t="e">
        <f t="shared" ca="1" si="3"/>
        <v>#NAME?</v>
      </c>
      <c r="L90" t="e">
        <f ca="1">INT(SUM($K$48:K90)+$K$47)</f>
        <v>#NAME?</v>
      </c>
      <c r="M90" t="e">
        <f t="shared" ca="1" si="4"/>
        <v>#NAME?</v>
      </c>
      <c r="N90" t="e">
        <f ca="1"/>
        <v>#NAME?</v>
      </c>
      <c r="O90">
        <f t="shared" ca="1" si="5"/>
        <v>2000</v>
      </c>
      <c r="P90" t="e">
        <f t="shared" ca="1" si="2"/>
        <v>#NAME?</v>
      </c>
    </row>
    <row r="91" spans="1:16">
      <c r="A91" s="1">
        <v>86</v>
      </c>
      <c r="B91" s="2">
        <v>20086</v>
      </c>
      <c r="C91" s="1">
        <v>1001</v>
      </c>
      <c r="D91">
        <v>2</v>
      </c>
      <c r="E91">
        <v>0</v>
      </c>
      <c r="F91" s="1" t="s">
        <v>27</v>
      </c>
      <c r="G91">
        <v>1</v>
      </c>
      <c r="H91" s="2">
        <v>32</v>
      </c>
      <c r="J91" t="e">
        <f ca="1">_xlfn.XLOOKUP(A91,[1]品质演算!$W$3:$W$7402,[1]品质演算!$S$3:$S$7402,,1)</f>
        <v>#NAME?</v>
      </c>
      <c r="K91" t="e">
        <f t="shared" ca="1" si="3"/>
        <v>#NAME?</v>
      </c>
      <c r="L91" t="e">
        <f ca="1">INT(SUM($K$48:K91)+$K$47)</f>
        <v>#NAME?</v>
      </c>
      <c r="M91" t="e">
        <f t="shared" ca="1" si="4"/>
        <v>#NAME?</v>
      </c>
      <c r="N91" t="e">
        <f ca="1"/>
        <v>#NAME?</v>
      </c>
      <c r="O91">
        <f t="shared" ca="1" si="5"/>
        <v>2000</v>
      </c>
      <c r="P91" t="e">
        <f t="shared" ca="1" si="2"/>
        <v>#NAME?</v>
      </c>
    </row>
    <row r="92" spans="1:16">
      <c r="A92" s="1">
        <v>87</v>
      </c>
      <c r="B92" s="2">
        <v>20087</v>
      </c>
      <c r="C92" s="1">
        <v>1001</v>
      </c>
      <c r="D92">
        <v>2</v>
      </c>
      <c r="E92">
        <v>0</v>
      </c>
      <c r="F92" s="1" t="s">
        <v>27</v>
      </c>
      <c r="G92">
        <v>1</v>
      </c>
      <c r="H92" s="2">
        <v>32</v>
      </c>
      <c r="J92" t="e">
        <f ca="1">_xlfn.XLOOKUP(A92,[1]品质演算!$W$3:$W$7402,[1]品质演算!$S$3:$S$7402,,1)</f>
        <v>#NAME?</v>
      </c>
      <c r="K92" t="e">
        <f t="shared" ca="1" si="3"/>
        <v>#NAME?</v>
      </c>
      <c r="L92" t="e">
        <f ca="1">INT(SUM($K$48:K92)+$K$47)</f>
        <v>#NAME?</v>
      </c>
      <c r="M92" t="e">
        <f t="shared" ca="1" si="4"/>
        <v>#NAME?</v>
      </c>
      <c r="N92" t="e">
        <f ca="1"/>
        <v>#NAME?</v>
      </c>
      <c r="O92">
        <f t="shared" ca="1" si="5"/>
        <v>2000</v>
      </c>
      <c r="P92" t="e">
        <f t="shared" ref="P92:P155" ca="1" si="6">(N92-N91)/O92</f>
        <v>#NAME?</v>
      </c>
    </row>
    <row r="93" spans="1:16">
      <c r="A93" s="1">
        <v>88</v>
      </c>
      <c r="B93" s="2">
        <v>20088</v>
      </c>
      <c r="C93" s="1">
        <v>1001</v>
      </c>
      <c r="D93">
        <v>2</v>
      </c>
      <c r="E93">
        <v>0</v>
      </c>
      <c r="F93" s="1" t="s">
        <v>27</v>
      </c>
      <c r="G93">
        <v>1</v>
      </c>
      <c r="H93" s="2">
        <v>32</v>
      </c>
      <c r="J93" t="e">
        <f ca="1">_xlfn.XLOOKUP(A93,[1]品质演算!$W$3:$W$7402,[1]品质演算!$S$3:$S$7402,,1)</f>
        <v>#NAME?</v>
      </c>
      <c r="K93" t="e">
        <f t="shared" ca="1" si="3"/>
        <v>#NAME?</v>
      </c>
      <c r="L93" t="e">
        <f ca="1">INT(SUM($K$48:K93)+$K$47)</f>
        <v>#NAME?</v>
      </c>
      <c r="M93" t="e">
        <f t="shared" ca="1" si="4"/>
        <v>#NAME?</v>
      </c>
      <c r="N93" t="e">
        <f ca="1"/>
        <v>#NAME?</v>
      </c>
      <c r="O93">
        <f t="shared" ca="1" si="5"/>
        <v>2000</v>
      </c>
      <c r="P93" t="e">
        <f t="shared" ca="1" si="6"/>
        <v>#NAME?</v>
      </c>
    </row>
    <row r="94" spans="1:16">
      <c r="A94" s="1">
        <v>89</v>
      </c>
      <c r="B94" s="2">
        <v>20089</v>
      </c>
      <c r="C94" s="1">
        <v>1001</v>
      </c>
      <c r="D94">
        <v>2</v>
      </c>
      <c r="E94">
        <v>0</v>
      </c>
      <c r="F94" s="1" t="s">
        <v>27</v>
      </c>
      <c r="G94">
        <v>1</v>
      </c>
      <c r="H94" s="2">
        <v>32</v>
      </c>
      <c r="J94" t="e">
        <f ca="1">_xlfn.XLOOKUP(A94,[1]品质演算!$W$3:$W$7402,[1]品质演算!$S$3:$S$7402,,1)</f>
        <v>#NAME?</v>
      </c>
      <c r="K94" t="e">
        <f t="shared" ca="1" si="3"/>
        <v>#NAME?</v>
      </c>
      <c r="L94" t="e">
        <f ca="1">INT(SUM($K$48:K94)+$K$47)</f>
        <v>#NAME?</v>
      </c>
      <c r="M94" t="e">
        <f t="shared" ca="1" si="4"/>
        <v>#NAME?</v>
      </c>
      <c r="N94" t="e">
        <f ca="1"/>
        <v>#NAME?</v>
      </c>
      <c r="O94">
        <f t="shared" ca="1" si="5"/>
        <v>2000</v>
      </c>
      <c r="P94" t="e">
        <f t="shared" ca="1" si="6"/>
        <v>#NAME?</v>
      </c>
    </row>
    <row r="95" spans="1:16">
      <c r="A95" s="1">
        <v>90</v>
      </c>
      <c r="B95" s="2">
        <v>20090</v>
      </c>
      <c r="C95" s="1">
        <v>1001</v>
      </c>
      <c r="D95">
        <v>2</v>
      </c>
      <c r="E95">
        <v>0</v>
      </c>
      <c r="F95" s="2" t="s">
        <v>27</v>
      </c>
      <c r="G95">
        <v>1</v>
      </c>
      <c r="H95" s="2">
        <v>32</v>
      </c>
      <c r="J95" t="e">
        <f ca="1">_xlfn.XLOOKUP(A95,[1]品质演算!$W$3:$W$7402,[1]品质演算!$S$3:$S$7402,,1)</f>
        <v>#NAME?</v>
      </c>
      <c r="K95" t="e">
        <f t="shared" ca="1" si="3"/>
        <v>#NAME?</v>
      </c>
      <c r="L95" t="e">
        <f ca="1">INT(SUM($K$48:K95)+$K$47)</f>
        <v>#NAME?</v>
      </c>
      <c r="M95" t="e">
        <f t="shared" ca="1" si="4"/>
        <v>#NAME?</v>
      </c>
      <c r="N95" t="e">
        <f ca="1"/>
        <v>#NAME?</v>
      </c>
      <c r="O95">
        <f t="shared" ca="1" si="5"/>
        <v>2000</v>
      </c>
      <c r="P95" t="e">
        <f t="shared" ca="1" si="6"/>
        <v>#NAME?</v>
      </c>
    </row>
    <row r="96" spans="1:16">
      <c r="A96" s="1">
        <v>91</v>
      </c>
      <c r="B96" s="2">
        <v>20091</v>
      </c>
      <c r="C96" s="1">
        <v>1001</v>
      </c>
      <c r="D96">
        <v>2</v>
      </c>
      <c r="E96">
        <v>0</v>
      </c>
      <c r="F96" s="1" t="s">
        <v>27</v>
      </c>
      <c r="G96">
        <v>1</v>
      </c>
      <c r="H96" s="2">
        <v>32</v>
      </c>
      <c r="J96" t="e">
        <f ca="1">_xlfn.XLOOKUP(A96,[1]品质演算!$W$3:$W$7402,[1]品质演算!$S$3:$S$7402,,1)</f>
        <v>#NAME?</v>
      </c>
      <c r="K96" t="e">
        <f t="shared" ca="1" si="3"/>
        <v>#NAME?</v>
      </c>
      <c r="L96" t="e">
        <f ca="1">INT(SUM($K$48:K96)+$K$47)</f>
        <v>#NAME?</v>
      </c>
      <c r="M96" t="e">
        <f t="shared" ca="1" si="4"/>
        <v>#NAME?</v>
      </c>
      <c r="N96" t="e">
        <f ca="1"/>
        <v>#NAME?</v>
      </c>
      <c r="O96">
        <f t="shared" ca="1" si="5"/>
        <v>2000</v>
      </c>
      <c r="P96" t="e">
        <f t="shared" ca="1" si="6"/>
        <v>#NAME?</v>
      </c>
    </row>
    <row r="97" spans="1:16">
      <c r="A97" s="1">
        <v>92</v>
      </c>
      <c r="B97" s="2">
        <v>20092</v>
      </c>
      <c r="C97" s="1">
        <v>1001</v>
      </c>
      <c r="D97">
        <v>2</v>
      </c>
      <c r="E97">
        <v>0</v>
      </c>
      <c r="F97" s="1" t="s">
        <v>27</v>
      </c>
      <c r="G97">
        <v>1</v>
      </c>
      <c r="H97" s="2">
        <v>32</v>
      </c>
      <c r="J97" t="e">
        <f ca="1">_xlfn.XLOOKUP(A97,[1]品质演算!$W$3:$W$7402,[1]品质演算!$S$3:$S$7402,,1)</f>
        <v>#NAME?</v>
      </c>
      <c r="K97" t="e">
        <f t="shared" ca="1" si="3"/>
        <v>#NAME?</v>
      </c>
      <c r="L97" t="e">
        <f ca="1">INT(SUM($K$48:K97)+$K$47)</f>
        <v>#NAME?</v>
      </c>
      <c r="M97" t="e">
        <f t="shared" ca="1" si="4"/>
        <v>#NAME?</v>
      </c>
      <c r="N97" t="e">
        <f ca="1"/>
        <v>#NAME?</v>
      </c>
      <c r="O97">
        <f t="shared" ca="1" si="5"/>
        <v>2000</v>
      </c>
      <c r="P97" t="e">
        <f t="shared" ca="1" si="6"/>
        <v>#NAME?</v>
      </c>
    </row>
    <row r="98" spans="1:16">
      <c r="A98" s="1">
        <v>93</v>
      </c>
      <c r="B98" s="2">
        <v>20093</v>
      </c>
      <c r="C98" s="1">
        <v>1001</v>
      </c>
      <c r="D98">
        <v>2</v>
      </c>
      <c r="E98">
        <v>0</v>
      </c>
      <c r="F98" s="1" t="s">
        <v>27</v>
      </c>
      <c r="G98">
        <v>1</v>
      </c>
      <c r="H98" s="2">
        <v>32</v>
      </c>
      <c r="J98" t="e">
        <f ca="1">_xlfn.XLOOKUP(A98,[1]品质演算!$W$3:$W$7402,[1]品质演算!$S$3:$S$7402,,1)</f>
        <v>#NAME?</v>
      </c>
      <c r="K98" t="e">
        <f t="shared" ca="1" si="3"/>
        <v>#NAME?</v>
      </c>
      <c r="L98" t="e">
        <f ca="1">INT(SUM($K$48:K98)+$K$47)</f>
        <v>#NAME?</v>
      </c>
      <c r="M98" t="e">
        <f t="shared" ca="1" si="4"/>
        <v>#NAME?</v>
      </c>
      <c r="N98" t="e">
        <f ca="1"/>
        <v>#NAME?</v>
      </c>
      <c r="O98">
        <f t="shared" ca="1" si="5"/>
        <v>2000</v>
      </c>
      <c r="P98" t="e">
        <f t="shared" ca="1" si="6"/>
        <v>#NAME?</v>
      </c>
    </row>
    <row r="99" spans="1:16">
      <c r="A99" s="1">
        <v>94</v>
      </c>
      <c r="B99" s="2">
        <v>20094</v>
      </c>
      <c r="C99" s="1">
        <v>1001</v>
      </c>
      <c r="D99">
        <v>2</v>
      </c>
      <c r="E99">
        <v>0</v>
      </c>
      <c r="F99" s="1" t="s">
        <v>27</v>
      </c>
      <c r="G99">
        <v>1</v>
      </c>
      <c r="H99" s="2">
        <v>32</v>
      </c>
      <c r="J99" t="e">
        <f ca="1">_xlfn.XLOOKUP(A99,[1]品质演算!$W$3:$W$7402,[1]品质演算!$S$3:$S$7402,,1)</f>
        <v>#NAME?</v>
      </c>
      <c r="K99" t="e">
        <f t="shared" ca="1" si="3"/>
        <v>#NAME?</v>
      </c>
      <c r="L99" t="e">
        <f ca="1">INT(SUM($K$48:K99)+$K$47)</f>
        <v>#NAME?</v>
      </c>
      <c r="M99" t="e">
        <f t="shared" ca="1" si="4"/>
        <v>#NAME?</v>
      </c>
      <c r="N99" t="e">
        <f ca="1"/>
        <v>#NAME?</v>
      </c>
      <c r="O99">
        <f t="shared" ca="1" si="5"/>
        <v>2000</v>
      </c>
      <c r="P99" t="e">
        <f t="shared" ca="1" si="6"/>
        <v>#NAME?</v>
      </c>
    </row>
    <row r="100" spans="1:16">
      <c r="A100" s="1">
        <v>95</v>
      </c>
      <c r="B100" s="2">
        <v>20095</v>
      </c>
      <c r="C100" s="1">
        <v>1001</v>
      </c>
      <c r="D100">
        <v>2</v>
      </c>
      <c r="E100">
        <v>0</v>
      </c>
      <c r="F100" s="1" t="s">
        <v>27</v>
      </c>
      <c r="G100">
        <v>1</v>
      </c>
      <c r="H100" s="2">
        <v>32</v>
      </c>
      <c r="J100" t="e">
        <f ca="1">_xlfn.XLOOKUP(A100,[1]品质演算!$W$3:$W$7402,[1]品质演算!$S$3:$S$7402,,1)</f>
        <v>#NAME?</v>
      </c>
      <c r="K100" t="e">
        <f t="shared" ca="1" si="3"/>
        <v>#NAME?</v>
      </c>
      <c r="L100" t="e">
        <f ca="1">INT(SUM($K$48:K100)+$K$47)</f>
        <v>#NAME?</v>
      </c>
      <c r="M100" t="e">
        <f t="shared" ca="1" si="4"/>
        <v>#NAME?</v>
      </c>
      <c r="N100" t="e">
        <f ca="1"/>
        <v>#NAME?</v>
      </c>
      <c r="O100">
        <f t="shared" ca="1" si="5"/>
        <v>2000</v>
      </c>
      <c r="P100" t="e">
        <f t="shared" ca="1" si="6"/>
        <v>#NAME?</v>
      </c>
    </row>
    <row r="101" spans="1:16">
      <c r="A101" s="1">
        <v>96</v>
      </c>
      <c r="B101" s="2">
        <v>20096</v>
      </c>
      <c r="C101" s="1">
        <v>1001</v>
      </c>
      <c r="D101">
        <v>2</v>
      </c>
      <c r="E101">
        <v>1</v>
      </c>
      <c r="F101" s="1">
        <v>220003</v>
      </c>
      <c r="G101">
        <v>1</v>
      </c>
      <c r="H101" s="2">
        <v>32</v>
      </c>
      <c r="J101" t="e">
        <f ca="1">_xlfn.XLOOKUP(A101,[1]品质演算!$W$3:$W$7402,[1]品质演算!$S$3:$S$7402,,1)</f>
        <v>#NAME?</v>
      </c>
      <c r="K101" t="e">
        <f t="shared" ca="1" si="3"/>
        <v>#NAME?</v>
      </c>
      <c r="L101" t="e">
        <f ca="1">INT(SUM($K$48:K101)+$K$47)</f>
        <v>#NAME?</v>
      </c>
      <c r="M101" t="e">
        <f t="shared" ca="1" si="4"/>
        <v>#NAME?</v>
      </c>
      <c r="N101" t="e">
        <f ca="1"/>
        <v>#NAME?</v>
      </c>
      <c r="O101">
        <f t="shared" ca="1" si="5"/>
        <v>2000</v>
      </c>
      <c r="P101" t="e">
        <f t="shared" ca="1" si="6"/>
        <v>#NAME?</v>
      </c>
    </row>
    <row r="102" spans="1:16">
      <c r="A102" s="1">
        <v>97</v>
      </c>
      <c r="B102" s="2">
        <v>20097</v>
      </c>
      <c r="C102" s="1">
        <v>1001</v>
      </c>
      <c r="D102">
        <v>2</v>
      </c>
      <c r="E102">
        <v>0</v>
      </c>
      <c r="F102" s="1" t="s">
        <v>27</v>
      </c>
      <c r="G102">
        <v>1</v>
      </c>
      <c r="H102" s="2">
        <v>32</v>
      </c>
      <c r="J102" t="e">
        <f ca="1">_xlfn.XLOOKUP(A102,[1]品质演算!$W$3:$W$7402,[1]品质演算!$S$3:$S$7402,,1)</f>
        <v>#NAME?</v>
      </c>
      <c r="K102" t="e">
        <f t="shared" ca="1" si="3"/>
        <v>#NAME?</v>
      </c>
      <c r="L102" t="e">
        <f ca="1">INT(SUM($K$48:K102)+$K$47)</f>
        <v>#NAME?</v>
      </c>
      <c r="M102" t="e">
        <f t="shared" ca="1" si="4"/>
        <v>#NAME?</v>
      </c>
      <c r="N102" t="e">
        <f ca="1"/>
        <v>#NAME?</v>
      </c>
      <c r="O102">
        <f t="shared" ca="1" si="5"/>
        <v>2000</v>
      </c>
      <c r="P102" t="e">
        <f t="shared" ca="1" si="6"/>
        <v>#NAME?</v>
      </c>
    </row>
    <row r="103" spans="1:16">
      <c r="A103" s="1">
        <v>98</v>
      </c>
      <c r="B103" s="2">
        <v>20098</v>
      </c>
      <c r="C103" s="1">
        <v>1001</v>
      </c>
      <c r="D103">
        <v>2</v>
      </c>
      <c r="E103">
        <v>0</v>
      </c>
      <c r="F103" s="1" t="s">
        <v>27</v>
      </c>
      <c r="G103">
        <v>1</v>
      </c>
      <c r="H103" s="2">
        <v>32</v>
      </c>
      <c r="J103" t="e">
        <f ca="1">_xlfn.XLOOKUP(A103,[1]品质演算!$W$3:$W$7402,[1]品质演算!$S$3:$S$7402,,1)</f>
        <v>#NAME?</v>
      </c>
      <c r="K103" t="e">
        <f t="shared" ca="1" si="3"/>
        <v>#NAME?</v>
      </c>
      <c r="L103" t="e">
        <f ca="1">INT(SUM($K$48:K103)+$K$47)</f>
        <v>#NAME?</v>
      </c>
      <c r="M103" t="e">
        <f t="shared" ca="1" si="4"/>
        <v>#NAME?</v>
      </c>
      <c r="N103" t="e">
        <f ca="1"/>
        <v>#NAME?</v>
      </c>
      <c r="O103">
        <f t="shared" ca="1" si="5"/>
        <v>2000</v>
      </c>
      <c r="P103" t="e">
        <f t="shared" ca="1" si="6"/>
        <v>#NAME?</v>
      </c>
    </row>
    <row r="104" spans="1:16">
      <c r="A104" s="1">
        <v>99</v>
      </c>
      <c r="B104" s="2">
        <v>20099</v>
      </c>
      <c r="C104" s="1">
        <v>1001</v>
      </c>
      <c r="D104">
        <v>2</v>
      </c>
      <c r="E104">
        <v>0</v>
      </c>
      <c r="F104" s="1" t="s">
        <v>27</v>
      </c>
      <c r="G104">
        <v>1</v>
      </c>
      <c r="H104" s="2">
        <v>32</v>
      </c>
      <c r="J104" t="e">
        <f ca="1">_xlfn.XLOOKUP(A104,[1]品质演算!$W$3:$W$7402,[1]品质演算!$S$3:$S$7402,,1)</f>
        <v>#NAME?</v>
      </c>
      <c r="K104" t="e">
        <f t="shared" ca="1" si="3"/>
        <v>#NAME?</v>
      </c>
      <c r="L104" t="e">
        <f ca="1">INT(SUM($K$48:K104)+$K$47)</f>
        <v>#NAME?</v>
      </c>
      <c r="M104" t="e">
        <f t="shared" ca="1" si="4"/>
        <v>#NAME?</v>
      </c>
      <c r="N104" t="e">
        <f ca="1"/>
        <v>#NAME?</v>
      </c>
      <c r="O104">
        <f t="shared" ca="1" si="5"/>
        <v>2000</v>
      </c>
      <c r="P104" t="e">
        <f t="shared" ca="1" si="6"/>
        <v>#NAME?</v>
      </c>
    </row>
    <row r="105" spans="1:16">
      <c r="A105" s="1">
        <v>100</v>
      </c>
      <c r="B105" s="2">
        <v>20100</v>
      </c>
      <c r="C105" s="1">
        <v>1001</v>
      </c>
      <c r="D105">
        <v>2</v>
      </c>
      <c r="E105">
        <v>0</v>
      </c>
      <c r="F105" s="2" t="s">
        <v>27</v>
      </c>
      <c r="G105">
        <v>1</v>
      </c>
      <c r="H105" s="2">
        <v>32</v>
      </c>
      <c r="J105" t="e">
        <f ca="1">_xlfn.XLOOKUP(A105,[1]品质演算!$W$3:$W$7402,[1]品质演算!$S$3:$S$7402,,1)</f>
        <v>#NAME?</v>
      </c>
      <c r="K105" t="e">
        <f t="shared" ca="1" si="3"/>
        <v>#NAME?</v>
      </c>
      <c r="L105" t="e">
        <f ca="1">INT(SUM($K$48:K105)+$K$47)</f>
        <v>#NAME?</v>
      </c>
      <c r="M105" t="e">
        <f t="shared" ca="1" si="4"/>
        <v>#NAME?</v>
      </c>
      <c r="N105" t="e">
        <f ca="1"/>
        <v>#NAME?</v>
      </c>
      <c r="O105">
        <f t="shared" ca="1" si="5"/>
        <v>2000</v>
      </c>
      <c r="P105" t="e">
        <f t="shared" ca="1" si="6"/>
        <v>#NAME?</v>
      </c>
    </row>
    <row r="106" spans="1:16">
      <c r="A106" s="1">
        <v>101</v>
      </c>
      <c r="B106" s="2">
        <v>20101</v>
      </c>
      <c r="C106" s="1">
        <v>1002</v>
      </c>
      <c r="D106">
        <v>2</v>
      </c>
      <c r="E106">
        <v>0</v>
      </c>
      <c r="F106" s="1" t="s">
        <v>27</v>
      </c>
      <c r="G106">
        <v>1</v>
      </c>
      <c r="H106" s="2">
        <v>32</v>
      </c>
      <c r="J106" t="e">
        <f ca="1">_xlfn.XLOOKUP(A106,[1]品质演算!$W$3:$W$7402,[1]品质演算!$S$3:$S$7402,,1)</f>
        <v>#NAME?</v>
      </c>
      <c r="K106" t="e">
        <f t="shared" ca="1" si="3"/>
        <v>#NAME?</v>
      </c>
      <c r="L106" t="e">
        <f ca="1">INT(SUM($K$48:K106)+$K$47)</f>
        <v>#NAME?</v>
      </c>
      <c r="M106" t="e">
        <f t="shared" ca="1" si="4"/>
        <v>#NAME?</v>
      </c>
      <c r="N106" t="e">
        <f ca="1"/>
        <v>#NAME?</v>
      </c>
      <c r="O106">
        <f t="shared" ca="1" si="5"/>
        <v>2000</v>
      </c>
      <c r="P106" t="e">
        <f t="shared" ca="1" si="6"/>
        <v>#NAME?</v>
      </c>
    </row>
    <row r="107" spans="1:16">
      <c r="A107" s="1">
        <v>102</v>
      </c>
      <c r="B107" s="2">
        <v>20102</v>
      </c>
      <c r="C107" s="1">
        <v>1002</v>
      </c>
      <c r="D107">
        <v>2</v>
      </c>
      <c r="E107">
        <v>0</v>
      </c>
      <c r="F107" s="1" t="s">
        <v>27</v>
      </c>
      <c r="G107">
        <v>1</v>
      </c>
      <c r="H107" s="2">
        <v>32</v>
      </c>
      <c r="J107" t="e">
        <f ca="1">_xlfn.XLOOKUP(A107,[1]品质演算!$W$3:$W$7402,[1]品质演算!$S$3:$S$7402,,1)</f>
        <v>#NAME?</v>
      </c>
      <c r="K107" t="e">
        <f t="shared" ca="1" si="3"/>
        <v>#NAME?</v>
      </c>
      <c r="L107" t="e">
        <f ca="1">INT(SUM($K$48:K107)+$K$47)</f>
        <v>#NAME?</v>
      </c>
      <c r="M107" t="e">
        <f t="shared" ca="1" si="4"/>
        <v>#NAME?</v>
      </c>
      <c r="N107" t="e">
        <f ca="1"/>
        <v>#NAME?</v>
      </c>
      <c r="O107">
        <f t="shared" ca="1" si="5"/>
        <v>2000</v>
      </c>
      <c r="P107" t="e">
        <f t="shared" ca="1" si="6"/>
        <v>#NAME?</v>
      </c>
    </row>
    <row r="108" spans="1:16">
      <c r="A108" s="1">
        <v>103</v>
      </c>
      <c r="B108" s="2">
        <v>20103</v>
      </c>
      <c r="C108" s="1">
        <v>1002</v>
      </c>
      <c r="D108">
        <v>2</v>
      </c>
      <c r="E108">
        <v>0</v>
      </c>
      <c r="F108" s="1" t="s">
        <v>27</v>
      </c>
      <c r="G108">
        <v>1</v>
      </c>
      <c r="H108" s="2">
        <v>32</v>
      </c>
      <c r="J108" t="e">
        <f ca="1">_xlfn.XLOOKUP(A108,[1]品质演算!$W$3:$W$7402,[1]品质演算!$S$3:$S$7402,,1)</f>
        <v>#NAME?</v>
      </c>
      <c r="K108" t="e">
        <f t="shared" ca="1" si="3"/>
        <v>#NAME?</v>
      </c>
      <c r="L108" t="e">
        <f ca="1">INT(SUM($K$48:K108)+$K$47)</f>
        <v>#NAME?</v>
      </c>
      <c r="M108" t="e">
        <f t="shared" ca="1" si="4"/>
        <v>#NAME?</v>
      </c>
      <c r="N108" t="e">
        <f ca="1"/>
        <v>#NAME?</v>
      </c>
      <c r="O108">
        <f t="shared" ca="1" si="5"/>
        <v>2000</v>
      </c>
      <c r="P108" t="e">
        <f t="shared" ca="1" si="6"/>
        <v>#NAME?</v>
      </c>
    </row>
    <row r="109" spans="1:16">
      <c r="A109" s="1">
        <v>104</v>
      </c>
      <c r="B109" s="2">
        <v>20104</v>
      </c>
      <c r="C109" s="1">
        <v>1002</v>
      </c>
      <c r="D109">
        <v>2</v>
      </c>
      <c r="E109">
        <v>0</v>
      </c>
      <c r="F109" s="1" t="s">
        <v>27</v>
      </c>
      <c r="G109">
        <v>1</v>
      </c>
      <c r="H109" s="2">
        <v>32</v>
      </c>
      <c r="J109" t="e">
        <f ca="1">_xlfn.XLOOKUP(A109,[1]品质演算!$W$3:$W$7402,[1]品质演算!$S$3:$S$7402,,1)</f>
        <v>#NAME?</v>
      </c>
      <c r="K109" t="e">
        <f t="shared" ca="1" si="3"/>
        <v>#NAME?</v>
      </c>
      <c r="L109" t="e">
        <f ca="1">INT(SUM($K$48:K109)+$K$47)</f>
        <v>#NAME?</v>
      </c>
      <c r="M109" t="e">
        <f t="shared" ca="1" si="4"/>
        <v>#NAME?</v>
      </c>
      <c r="N109" t="e">
        <f ca="1"/>
        <v>#NAME?</v>
      </c>
      <c r="O109">
        <f t="shared" ca="1" si="5"/>
        <v>2000</v>
      </c>
      <c r="P109" t="e">
        <f t="shared" ca="1" si="6"/>
        <v>#NAME?</v>
      </c>
    </row>
    <row r="110" spans="1:16">
      <c r="A110" s="1">
        <v>105</v>
      </c>
      <c r="B110" s="2">
        <v>20105</v>
      </c>
      <c r="C110" s="1">
        <v>1002</v>
      </c>
      <c r="D110">
        <v>2</v>
      </c>
      <c r="E110">
        <v>0</v>
      </c>
      <c r="F110" s="1" t="s">
        <v>27</v>
      </c>
      <c r="G110">
        <v>1</v>
      </c>
      <c r="H110" s="2">
        <v>32</v>
      </c>
      <c r="J110" t="e">
        <f ca="1">_xlfn.XLOOKUP(A110,[1]品质演算!$W$3:$W$7402,[1]品质演算!$S$3:$S$7402,,1)</f>
        <v>#NAME?</v>
      </c>
      <c r="K110" t="e">
        <f t="shared" ca="1" si="3"/>
        <v>#NAME?</v>
      </c>
      <c r="L110" t="e">
        <f ca="1">INT(SUM($K$48:K110)+$K$47)</f>
        <v>#NAME?</v>
      </c>
      <c r="M110" t="e">
        <f t="shared" ca="1" si="4"/>
        <v>#NAME?</v>
      </c>
      <c r="N110" t="e">
        <f ca="1"/>
        <v>#NAME?</v>
      </c>
      <c r="O110">
        <f t="shared" ca="1" si="5"/>
        <v>2000</v>
      </c>
      <c r="P110" t="e">
        <f t="shared" ca="1" si="6"/>
        <v>#NAME?</v>
      </c>
    </row>
    <row r="111" spans="1:16">
      <c r="A111" s="1">
        <v>106</v>
      </c>
      <c r="B111" s="2">
        <v>20106</v>
      </c>
      <c r="C111" s="1">
        <v>1002</v>
      </c>
      <c r="D111">
        <v>2</v>
      </c>
      <c r="E111">
        <v>0</v>
      </c>
      <c r="F111" s="1" t="s">
        <v>27</v>
      </c>
      <c r="G111">
        <v>1</v>
      </c>
      <c r="H111" s="2">
        <v>32</v>
      </c>
      <c r="J111" t="e">
        <f ca="1">_xlfn.XLOOKUP(A111,[1]品质演算!$W$3:$W$7402,[1]品质演算!$S$3:$S$7402,,1)</f>
        <v>#NAME?</v>
      </c>
      <c r="K111" t="e">
        <f t="shared" ca="1" si="3"/>
        <v>#NAME?</v>
      </c>
      <c r="L111" t="e">
        <f ca="1">INT(SUM($K$48:K111)+$K$47)</f>
        <v>#NAME?</v>
      </c>
      <c r="M111" t="e">
        <f t="shared" ca="1" si="4"/>
        <v>#NAME?</v>
      </c>
      <c r="N111" t="e">
        <f ca="1"/>
        <v>#NAME?</v>
      </c>
      <c r="O111">
        <f t="shared" ca="1" si="5"/>
        <v>2000</v>
      </c>
      <c r="P111" t="e">
        <f t="shared" ca="1" si="6"/>
        <v>#NAME?</v>
      </c>
    </row>
    <row r="112" spans="1:16">
      <c r="A112" s="1">
        <v>107</v>
      </c>
      <c r="B112" s="2">
        <v>20107</v>
      </c>
      <c r="C112" s="1">
        <v>1002</v>
      </c>
      <c r="D112">
        <v>2</v>
      </c>
      <c r="E112">
        <v>0</v>
      </c>
      <c r="F112" s="1" t="s">
        <v>27</v>
      </c>
      <c r="G112">
        <v>1</v>
      </c>
      <c r="H112" s="2">
        <v>32</v>
      </c>
      <c r="J112" t="e">
        <f ca="1">_xlfn.XLOOKUP(A112,[1]品质演算!$W$3:$W$7402,[1]品质演算!$S$3:$S$7402,,1)</f>
        <v>#NAME?</v>
      </c>
      <c r="K112" t="e">
        <f t="shared" ca="1" si="3"/>
        <v>#NAME?</v>
      </c>
      <c r="L112" t="e">
        <f ca="1">INT(SUM($K$48:K112)+$K$47)</f>
        <v>#NAME?</v>
      </c>
      <c r="M112" t="e">
        <f t="shared" ca="1" si="4"/>
        <v>#NAME?</v>
      </c>
      <c r="N112" t="e">
        <f ca="1"/>
        <v>#NAME?</v>
      </c>
      <c r="O112">
        <f t="shared" ca="1" si="5"/>
        <v>2000</v>
      </c>
      <c r="P112" t="e">
        <f t="shared" ca="1" si="6"/>
        <v>#NAME?</v>
      </c>
    </row>
    <row r="113" spans="1:16">
      <c r="A113" s="1">
        <v>108</v>
      </c>
      <c r="B113" s="2">
        <v>20108</v>
      </c>
      <c r="C113" s="1">
        <v>1002</v>
      </c>
      <c r="D113">
        <v>2</v>
      </c>
      <c r="E113">
        <v>0</v>
      </c>
      <c r="F113" s="1" t="s">
        <v>27</v>
      </c>
      <c r="G113">
        <v>1</v>
      </c>
      <c r="H113" s="2">
        <v>32</v>
      </c>
      <c r="J113" t="e">
        <f ca="1">_xlfn.XLOOKUP(A113,[1]品质演算!$W$3:$W$7402,[1]品质演算!$S$3:$S$7402,,1)</f>
        <v>#NAME?</v>
      </c>
      <c r="K113" t="e">
        <f t="shared" ref="K113:K176" ca="1" si="7">VLOOKUP(J113,$N$27:$P$959,3,0)</f>
        <v>#NAME?</v>
      </c>
      <c r="L113" t="e">
        <f ca="1">INT(SUM($K$48:K113)+$K$47)</f>
        <v>#NAME?</v>
      </c>
      <c r="M113" t="e">
        <f t="shared" ca="1" si="4"/>
        <v>#NAME?</v>
      </c>
      <c r="N113" t="e">
        <f ca="1"/>
        <v>#NAME?</v>
      </c>
      <c r="O113">
        <f t="shared" ca="1" si="5"/>
        <v>2000</v>
      </c>
      <c r="P113" t="e">
        <f t="shared" ca="1" si="6"/>
        <v>#NAME?</v>
      </c>
    </row>
    <row r="114" spans="1:16">
      <c r="A114" s="1">
        <v>109</v>
      </c>
      <c r="B114" s="2">
        <v>20109</v>
      </c>
      <c r="C114" s="1">
        <v>1002</v>
      </c>
      <c r="D114">
        <v>2</v>
      </c>
      <c r="E114">
        <v>0</v>
      </c>
      <c r="F114" s="1" t="s">
        <v>27</v>
      </c>
      <c r="G114">
        <v>1</v>
      </c>
      <c r="H114" s="2">
        <v>32</v>
      </c>
      <c r="J114" t="e">
        <f ca="1">_xlfn.XLOOKUP(A114,[1]品质演算!$W$3:$W$7402,[1]品质演算!$S$3:$S$7402,,1)</f>
        <v>#NAME?</v>
      </c>
      <c r="K114" t="e">
        <f t="shared" ca="1" si="7"/>
        <v>#NAME?</v>
      </c>
      <c r="L114" t="e">
        <f ca="1">INT(SUM($K$48:K114)+$K$47)</f>
        <v>#NAME?</v>
      </c>
      <c r="M114" t="e">
        <f t="shared" ca="1" si="4"/>
        <v>#NAME?</v>
      </c>
      <c r="N114" t="e">
        <f ca="1"/>
        <v>#NAME?</v>
      </c>
      <c r="O114">
        <f t="shared" ca="1" si="5"/>
        <v>2000</v>
      </c>
      <c r="P114" t="e">
        <f t="shared" ca="1" si="6"/>
        <v>#NAME?</v>
      </c>
    </row>
    <row r="115" spans="1:16">
      <c r="A115" s="1">
        <v>110</v>
      </c>
      <c r="B115" s="2">
        <v>20110</v>
      </c>
      <c r="C115" s="1">
        <v>1002</v>
      </c>
      <c r="D115">
        <v>2</v>
      </c>
      <c r="E115">
        <v>0</v>
      </c>
      <c r="F115" s="2" t="s">
        <v>27</v>
      </c>
      <c r="G115">
        <v>1</v>
      </c>
      <c r="H115" s="2">
        <v>32</v>
      </c>
      <c r="J115" t="e">
        <f ca="1">_xlfn.XLOOKUP(A115,[1]品质演算!$W$3:$W$7402,[1]品质演算!$S$3:$S$7402,,1)</f>
        <v>#NAME?</v>
      </c>
      <c r="K115" t="e">
        <f t="shared" ca="1" si="7"/>
        <v>#NAME?</v>
      </c>
      <c r="L115" t="e">
        <f ca="1">INT(SUM($K$48:K115)+$K$47)</f>
        <v>#NAME?</v>
      </c>
      <c r="M115" t="e">
        <f t="shared" ca="1" si="4"/>
        <v>#NAME?</v>
      </c>
      <c r="N115" t="e">
        <f ca="1"/>
        <v>#NAME?</v>
      </c>
      <c r="O115">
        <f t="shared" ca="1" si="5"/>
        <v>2000</v>
      </c>
      <c r="P115" t="e">
        <f t="shared" ca="1" si="6"/>
        <v>#NAME?</v>
      </c>
    </row>
    <row r="116" spans="1:16">
      <c r="A116" s="1">
        <v>111</v>
      </c>
      <c r="B116" s="2">
        <v>20111</v>
      </c>
      <c r="C116" s="1">
        <v>1002</v>
      </c>
      <c r="D116">
        <v>2</v>
      </c>
      <c r="E116">
        <v>0</v>
      </c>
      <c r="F116" s="1" t="s">
        <v>27</v>
      </c>
      <c r="G116">
        <v>1</v>
      </c>
      <c r="H116" s="2">
        <v>32</v>
      </c>
      <c r="J116" t="e">
        <f ca="1">_xlfn.XLOOKUP(A116,[1]品质演算!$W$3:$W$7402,[1]品质演算!$S$3:$S$7402,,1)</f>
        <v>#NAME?</v>
      </c>
      <c r="K116" t="e">
        <f t="shared" ca="1" si="7"/>
        <v>#NAME?</v>
      </c>
      <c r="L116" t="e">
        <f ca="1">INT(SUM($K$48:K116)+$K$47)</f>
        <v>#NAME?</v>
      </c>
      <c r="M116" t="e">
        <f t="shared" ca="1" si="4"/>
        <v>#NAME?</v>
      </c>
      <c r="N116" t="e">
        <f ca="1"/>
        <v>#NAME?</v>
      </c>
      <c r="O116">
        <f t="shared" ca="1" si="5"/>
        <v>2000</v>
      </c>
      <c r="P116" t="e">
        <f t="shared" ca="1" si="6"/>
        <v>#NAME?</v>
      </c>
    </row>
    <row r="117" spans="1:16">
      <c r="A117" s="1">
        <v>112</v>
      </c>
      <c r="B117" s="2">
        <v>20112</v>
      </c>
      <c r="C117" s="1">
        <v>1002</v>
      </c>
      <c r="D117">
        <v>2</v>
      </c>
      <c r="E117">
        <v>1</v>
      </c>
      <c r="F117" s="1">
        <v>220003</v>
      </c>
      <c r="G117">
        <v>1</v>
      </c>
      <c r="H117" s="2">
        <v>32</v>
      </c>
      <c r="J117" t="e">
        <f ca="1">_xlfn.XLOOKUP(A117,[1]品质演算!$W$3:$W$7402,[1]品质演算!$S$3:$S$7402,,1)</f>
        <v>#NAME?</v>
      </c>
      <c r="K117" t="e">
        <f t="shared" ca="1" si="7"/>
        <v>#NAME?</v>
      </c>
      <c r="L117" t="e">
        <f ca="1">INT(SUM($K$48:K117)+$K$47)</f>
        <v>#NAME?</v>
      </c>
      <c r="M117" t="e">
        <f t="shared" ca="1" si="4"/>
        <v>#NAME?</v>
      </c>
      <c r="N117" t="e">
        <f ca="1"/>
        <v>#NAME?</v>
      </c>
      <c r="O117">
        <f t="shared" ca="1" si="5"/>
        <v>2000</v>
      </c>
      <c r="P117" t="e">
        <f t="shared" ca="1" si="6"/>
        <v>#NAME?</v>
      </c>
    </row>
    <row r="118" spans="1:16">
      <c r="A118" s="1">
        <v>113</v>
      </c>
      <c r="B118" s="2">
        <v>20113</v>
      </c>
      <c r="C118" s="1">
        <v>1002</v>
      </c>
      <c r="D118">
        <v>2</v>
      </c>
      <c r="E118">
        <v>0</v>
      </c>
      <c r="F118" s="1" t="s">
        <v>27</v>
      </c>
      <c r="G118">
        <v>1</v>
      </c>
      <c r="H118" s="2">
        <v>32</v>
      </c>
      <c r="J118" t="e">
        <f ca="1">_xlfn.XLOOKUP(A118,[1]品质演算!$W$3:$W$7402,[1]品质演算!$S$3:$S$7402,,1)</f>
        <v>#NAME?</v>
      </c>
      <c r="K118" t="e">
        <f t="shared" ca="1" si="7"/>
        <v>#NAME?</v>
      </c>
      <c r="L118" t="e">
        <f ca="1">INT(SUM($K$48:K118)+$K$47)</f>
        <v>#NAME?</v>
      </c>
      <c r="M118" t="e">
        <f t="shared" ca="1" si="4"/>
        <v>#NAME?</v>
      </c>
      <c r="N118" t="e">
        <f ca="1"/>
        <v>#NAME?</v>
      </c>
      <c r="O118">
        <f t="shared" ca="1" si="5"/>
        <v>2000</v>
      </c>
      <c r="P118" t="e">
        <f t="shared" ca="1" si="6"/>
        <v>#NAME?</v>
      </c>
    </row>
    <row r="119" spans="1:16">
      <c r="A119" s="1">
        <v>114</v>
      </c>
      <c r="B119" s="2">
        <v>20114</v>
      </c>
      <c r="C119" s="1">
        <v>1002</v>
      </c>
      <c r="D119">
        <v>2</v>
      </c>
      <c r="E119">
        <v>0</v>
      </c>
      <c r="F119" s="1" t="s">
        <v>27</v>
      </c>
      <c r="G119">
        <v>1</v>
      </c>
      <c r="H119" s="2">
        <v>32</v>
      </c>
      <c r="J119" t="e">
        <f ca="1">_xlfn.XLOOKUP(A119,[1]品质演算!$W$3:$W$7402,[1]品质演算!$S$3:$S$7402,,1)</f>
        <v>#NAME?</v>
      </c>
      <c r="K119" t="e">
        <f t="shared" ca="1" si="7"/>
        <v>#NAME?</v>
      </c>
      <c r="L119" t="e">
        <f ca="1">INT(SUM($K$48:K119)+$K$47)</f>
        <v>#NAME?</v>
      </c>
      <c r="M119" t="e">
        <f t="shared" ca="1" si="4"/>
        <v>#NAME?</v>
      </c>
      <c r="N119" t="e">
        <f ca="1"/>
        <v>#NAME?</v>
      </c>
      <c r="O119">
        <f t="shared" ca="1" si="5"/>
        <v>2000</v>
      </c>
      <c r="P119" t="e">
        <f t="shared" ca="1" si="6"/>
        <v>#NAME?</v>
      </c>
    </row>
    <row r="120" spans="1:16">
      <c r="A120" s="1">
        <v>115</v>
      </c>
      <c r="B120" s="2">
        <v>20115</v>
      </c>
      <c r="C120" s="1">
        <v>1002</v>
      </c>
      <c r="D120">
        <v>2</v>
      </c>
      <c r="E120">
        <v>0</v>
      </c>
      <c r="F120" s="1" t="s">
        <v>27</v>
      </c>
      <c r="G120">
        <v>1</v>
      </c>
      <c r="H120" s="2">
        <v>32</v>
      </c>
      <c r="J120" t="e">
        <f ca="1">_xlfn.XLOOKUP(A120,[1]品质演算!$W$3:$W$7402,[1]品质演算!$S$3:$S$7402,,1)</f>
        <v>#NAME?</v>
      </c>
      <c r="K120" t="e">
        <f t="shared" ca="1" si="7"/>
        <v>#NAME?</v>
      </c>
      <c r="L120" t="e">
        <f ca="1">INT(SUM($K$48:K120)+$K$47)</f>
        <v>#NAME?</v>
      </c>
      <c r="M120" t="e">
        <f t="shared" ca="1" si="4"/>
        <v>#NAME?</v>
      </c>
      <c r="N120" t="e">
        <f ca="1"/>
        <v>#NAME?</v>
      </c>
      <c r="O120">
        <f t="shared" ca="1" si="5"/>
        <v>2000</v>
      </c>
      <c r="P120" t="e">
        <f t="shared" ca="1" si="6"/>
        <v>#NAME?</v>
      </c>
    </row>
    <row r="121" spans="1:16">
      <c r="A121" s="1">
        <v>116</v>
      </c>
      <c r="B121" s="2">
        <v>20116</v>
      </c>
      <c r="C121" s="1">
        <v>1002</v>
      </c>
      <c r="D121">
        <v>2</v>
      </c>
      <c r="E121">
        <v>0</v>
      </c>
      <c r="F121" s="1" t="s">
        <v>27</v>
      </c>
      <c r="G121">
        <v>1</v>
      </c>
      <c r="H121" s="2">
        <v>32</v>
      </c>
      <c r="J121" t="e">
        <f ca="1">_xlfn.XLOOKUP(A121,[1]品质演算!$W$3:$W$7402,[1]品质演算!$S$3:$S$7402,,1)</f>
        <v>#NAME?</v>
      </c>
      <c r="K121" t="e">
        <f t="shared" ca="1" si="7"/>
        <v>#NAME?</v>
      </c>
      <c r="L121" t="e">
        <f ca="1">INT(SUM($K$48:K121)+$K$47)</f>
        <v>#NAME?</v>
      </c>
      <c r="M121" t="e">
        <f t="shared" ca="1" si="4"/>
        <v>#NAME?</v>
      </c>
      <c r="N121" t="e">
        <f ca="1"/>
        <v>#NAME?</v>
      </c>
      <c r="O121">
        <f t="shared" ca="1" si="5"/>
        <v>2000</v>
      </c>
      <c r="P121" t="e">
        <f t="shared" ca="1" si="6"/>
        <v>#NAME?</v>
      </c>
    </row>
    <row r="122" spans="1:16">
      <c r="A122" s="1">
        <v>117</v>
      </c>
      <c r="B122" s="2">
        <v>20117</v>
      </c>
      <c r="C122" s="1">
        <v>1002</v>
      </c>
      <c r="D122">
        <v>2</v>
      </c>
      <c r="E122">
        <v>0</v>
      </c>
      <c r="F122" s="1" t="s">
        <v>27</v>
      </c>
      <c r="G122">
        <v>1</v>
      </c>
      <c r="H122" s="2">
        <v>32</v>
      </c>
      <c r="J122" t="e">
        <f ca="1">_xlfn.XLOOKUP(A122,[1]品质演算!$W$3:$W$7402,[1]品质演算!$S$3:$S$7402,,1)</f>
        <v>#NAME?</v>
      </c>
      <c r="K122" t="e">
        <f t="shared" ca="1" si="7"/>
        <v>#NAME?</v>
      </c>
      <c r="L122" t="e">
        <f ca="1">INT(SUM($K$48:K122)+$K$47)</f>
        <v>#NAME?</v>
      </c>
      <c r="M122" t="e">
        <f t="shared" ca="1" si="4"/>
        <v>#NAME?</v>
      </c>
      <c r="N122" t="e">
        <f ca="1"/>
        <v>#NAME?</v>
      </c>
      <c r="O122">
        <f t="shared" ca="1" si="5"/>
        <v>2000</v>
      </c>
      <c r="P122" t="e">
        <f t="shared" ca="1" si="6"/>
        <v>#NAME?</v>
      </c>
    </row>
    <row r="123" spans="1:16">
      <c r="A123" s="1">
        <v>118</v>
      </c>
      <c r="B123" s="2">
        <v>20118</v>
      </c>
      <c r="C123" s="1">
        <v>1002</v>
      </c>
      <c r="D123">
        <v>2</v>
      </c>
      <c r="E123">
        <v>0</v>
      </c>
      <c r="F123" s="1" t="s">
        <v>27</v>
      </c>
      <c r="G123">
        <v>1</v>
      </c>
      <c r="H123" s="2">
        <v>32</v>
      </c>
      <c r="J123" t="e">
        <f ca="1">_xlfn.XLOOKUP(A123,[1]品质演算!$W$3:$W$7402,[1]品质演算!$S$3:$S$7402,,1)</f>
        <v>#NAME?</v>
      </c>
      <c r="K123" t="e">
        <f t="shared" ca="1" si="7"/>
        <v>#NAME?</v>
      </c>
      <c r="L123" t="e">
        <f ca="1">INT(SUM($K$48:K123)+$K$47)</f>
        <v>#NAME?</v>
      </c>
      <c r="M123" t="e">
        <f t="shared" ca="1" si="4"/>
        <v>#NAME?</v>
      </c>
      <c r="N123" t="e">
        <f ca="1"/>
        <v>#NAME?</v>
      </c>
      <c r="O123">
        <f t="shared" ca="1" si="5"/>
        <v>2000</v>
      </c>
      <c r="P123" t="e">
        <f t="shared" ca="1" si="6"/>
        <v>#NAME?</v>
      </c>
    </row>
    <row r="124" spans="1:16">
      <c r="A124" s="1">
        <v>119</v>
      </c>
      <c r="B124" s="2">
        <v>20119</v>
      </c>
      <c r="C124" s="1">
        <v>1002</v>
      </c>
      <c r="D124">
        <v>2</v>
      </c>
      <c r="E124">
        <v>0</v>
      </c>
      <c r="F124" s="1" t="s">
        <v>27</v>
      </c>
      <c r="G124">
        <v>1</v>
      </c>
      <c r="H124" s="2">
        <v>32</v>
      </c>
      <c r="J124" t="e">
        <f ca="1">_xlfn.XLOOKUP(A124,[1]品质演算!$W$3:$W$7402,[1]品质演算!$S$3:$S$7402,,1)</f>
        <v>#NAME?</v>
      </c>
      <c r="K124" t="e">
        <f t="shared" ca="1" si="7"/>
        <v>#NAME?</v>
      </c>
      <c r="L124" t="e">
        <f ca="1">INT(SUM($K$48:K124)+$K$47)</f>
        <v>#NAME?</v>
      </c>
      <c r="M124" t="e">
        <f t="shared" ca="1" si="4"/>
        <v>#NAME?</v>
      </c>
      <c r="N124" t="e">
        <f ca="1"/>
        <v>#NAME?</v>
      </c>
      <c r="O124">
        <f t="shared" ca="1" si="5"/>
        <v>2000</v>
      </c>
      <c r="P124" t="e">
        <f t="shared" ca="1" si="6"/>
        <v>#NAME?</v>
      </c>
    </row>
    <row r="125" spans="1:16">
      <c r="A125" s="1">
        <v>120</v>
      </c>
      <c r="B125" s="2">
        <v>20120</v>
      </c>
      <c r="C125" s="1">
        <v>1002</v>
      </c>
      <c r="D125">
        <v>2</v>
      </c>
      <c r="E125">
        <v>0</v>
      </c>
      <c r="F125" s="2" t="s">
        <v>27</v>
      </c>
      <c r="G125">
        <v>1</v>
      </c>
      <c r="H125" s="2">
        <v>32</v>
      </c>
      <c r="J125" t="e">
        <f ca="1">_xlfn.XLOOKUP(A125,[1]品质演算!$W$3:$W$7402,[1]品质演算!$S$3:$S$7402,,1)</f>
        <v>#NAME?</v>
      </c>
      <c r="K125" t="e">
        <f t="shared" ca="1" si="7"/>
        <v>#NAME?</v>
      </c>
      <c r="L125" t="e">
        <f ca="1">INT(SUM($K$48:K125)+$K$47)</f>
        <v>#NAME?</v>
      </c>
      <c r="M125" t="e">
        <f t="shared" ca="1" si="4"/>
        <v>#NAME?</v>
      </c>
      <c r="N125" t="e">
        <f ca="1"/>
        <v>#NAME?</v>
      </c>
      <c r="O125">
        <f t="shared" ca="1" si="5"/>
        <v>2000</v>
      </c>
      <c r="P125" t="e">
        <f t="shared" ca="1" si="6"/>
        <v>#NAME?</v>
      </c>
    </row>
    <row r="126" spans="1:16">
      <c r="A126" s="1">
        <v>121</v>
      </c>
      <c r="B126" s="2">
        <v>20121</v>
      </c>
      <c r="C126" s="1">
        <v>1002</v>
      </c>
      <c r="D126">
        <v>2</v>
      </c>
      <c r="E126">
        <v>0</v>
      </c>
      <c r="F126" s="1" t="s">
        <v>27</v>
      </c>
      <c r="G126">
        <v>1</v>
      </c>
      <c r="H126" s="2">
        <v>32</v>
      </c>
      <c r="J126" t="e">
        <f ca="1">_xlfn.XLOOKUP(A126,[1]品质演算!$W$3:$W$7402,[1]品质演算!$S$3:$S$7402,,1)</f>
        <v>#NAME?</v>
      </c>
      <c r="K126" t="e">
        <f t="shared" ca="1" si="7"/>
        <v>#NAME?</v>
      </c>
      <c r="L126" t="e">
        <f ca="1">INT(SUM($K$48:K126)+$K$47)</f>
        <v>#NAME?</v>
      </c>
      <c r="M126" t="e">
        <f t="shared" ca="1" si="4"/>
        <v>#NAME?</v>
      </c>
      <c r="N126" t="e">
        <f ca="1"/>
        <v>#NAME?</v>
      </c>
      <c r="O126">
        <f t="shared" ca="1" si="5"/>
        <v>2000</v>
      </c>
      <c r="P126" t="e">
        <f t="shared" ca="1" si="6"/>
        <v>#NAME?</v>
      </c>
    </row>
    <row r="127" spans="1:16">
      <c r="A127" s="1">
        <v>122</v>
      </c>
      <c r="B127" s="2">
        <v>20122</v>
      </c>
      <c r="C127" s="1">
        <v>1002</v>
      </c>
      <c r="D127">
        <v>2</v>
      </c>
      <c r="E127">
        <v>0</v>
      </c>
      <c r="F127" s="1" t="s">
        <v>27</v>
      </c>
      <c r="G127">
        <v>1</v>
      </c>
      <c r="H127" s="2">
        <v>32</v>
      </c>
      <c r="J127" t="e">
        <f ca="1">_xlfn.XLOOKUP(A127,[1]品质演算!$W$3:$W$7402,[1]品质演算!$S$3:$S$7402,,1)</f>
        <v>#NAME?</v>
      </c>
      <c r="K127" t="e">
        <f t="shared" ca="1" si="7"/>
        <v>#NAME?</v>
      </c>
      <c r="L127" t="e">
        <f ca="1">INT(SUM($K$48:K127)+$K$47)</f>
        <v>#NAME?</v>
      </c>
      <c r="M127" t="e">
        <f t="shared" ca="1" si="4"/>
        <v>#NAME?</v>
      </c>
      <c r="N127" t="e">
        <f ca="1"/>
        <v>#NAME?</v>
      </c>
      <c r="O127">
        <f t="shared" ca="1" si="5"/>
        <v>2000</v>
      </c>
      <c r="P127" t="e">
        <f t="shared" ca="1" si="6"/>
        <v>#NAME?</v>
      </c>
    </row>
    <row r="128" spans="1:16">
      <c r="A128" s="1">
        <v>123</v>
      </c>
      <c r="B128" s="2">
        <v>20123</v>
      </c>
      <c r="C128" s="1">
        <v>1002</v>
      </c>
      <c r="D128">
        <v>2</v>
      </c>
      <c r="E128">
        <v>0</v>
      </c>
      <c r="F128" s="1" t="s">
        <v>27</v>
      </c>
      <c r="G128">
        <v>1</v>
      </c>
      <c r="H128" s="2">
        <v>32</v>
      </c>
      <c r="J128" t="e">
        <f ca="1">_xlfn.XLOOKUP(A128,[1]品质演算!$W$3:$W$7402,[1]品质演算!$S$3:$S$7402,,1)</f>
        <v>#NAME?</v>
      </c>
      <c r="K128" t="e">
        <f t="shared" ca="1" si="7"/>
        <v>#NAME?</v>
      </c>
      <c r="L128" t="e">
        <f ca="1">INT(SUM($K$48:K128)+$K$47)</f>
        <v>#NAME?</v>
      </c>
      <c r="M128" t="e">
        <f t="shared" ca="1" si="4"/>
        <v>#NAME?</v>
      </c>
      <c r="N128" t="e">
        <f ca="1"/>
        <v>#NAME?</v>
      </c>
      <c r="O128">
        <f t="shared" ca="1" si="5"/>
        <v>2000</v>
      </c>
      <c r="P128" t="e">
        <f t="shared" ca="1" si="6"/>
        <v>#NAME?</v>
      </c>
    </row>
    <row r="129" spans="1:16">
      <c r="A129" s="1">
        <v>124</v>
      </c>
      <c r="B129" s="2">
        <v>20124</v>
      </c>
      <c r="C129" s="1">
        <v>1002</v>
      </c>
      <c r="D129">
        <v>2</v>
      </c>
      <c r="E129">
        <v>0</v>
      </c>
      <c r="F129" s="1" t="s">
        <v>27</v>
      </c>
      <c r="G129">
        <v>1</v>
      </c>
      <c r="H129" s="2">
        <v>32</v>
      </c>
      <c r="J129" t="e">
        <f ca="1">_xlfn.XLOOKUP(A129,[1]品质演算!$W$3:$W$7402,[1]品质演算!$S$3:$S$7402,,1)</f>
        <v>#NAME?</v>
      </c>
      <c r="K129" t="e">
        <f t="shared" ca="1" si="7"/>
        <v>#NAME?</v>
      </c>
      <c r="L129" t="e">
        <f ca="1">INT(SUM($K$48:K129)+$K$47)</f>
        <v>#NAME?</v>
      </c>
      <c r="M129" t="e">
        <f t="shared" ca="1" si="4"/>
        <v>#NAME?</v>
      </c>
      <c r="N129" t="e">
        <f ca="1"/>
        <v>#NAME?</v>
      </c>
      <c r="O129">
        <f t="shared" ca="1" si="5"/>
        <v>2000</v>
      </c>
      <c r="P129" t="e">
        <f t="shared" ca="1" si="6"/>
        <v>#NAME?</v>
      </c>
    </row>
    <row r="130" spans="1:16">
      <c r="A130" s="1">
        <v>125</v>
      </c>
      <c r="B130" s="2">
        <v>20125</v>
      </c>
      <c r="C130" s="1">
        <v>1002</v>
      </c>
      <c r="D130">
        <v>2</v>
      </c>
      <c r="E130">
        <v>0</v>
      </c>
      <c r="F130" s="1" t="s">
        <v>27</v>
      </c>
      <c r="G130">
        <v>1</v>
      </c>
      <c r="H130" s="2">
        <v>32</v>
      </c>
      <c r="J130" t="e">
        <f ca="1">_xlfn.XLOOKUP(A130,[1]品质演算!$W$3:$W$7402,[1]品质演算!$S$3:$S$7402,,1)</f>
        <v>#NAME?</v>
      </c>
      <c r="K130" t="e">
        <f t="shared" ca="1" si="7"/>
        <v>#NAME?</v>
      </c>
      <c r="L130" t="e">
        <f ca="1">INT(SUM($K$48:K130)+$K$47)</f>
        <v>#NAME?</v>
      </c>
      <c r="M130" t="e">
        <f t="shared" ca="1" si="4"/>
        <v>#NAME?</v>
      </c>
      <c r="N130" t="e">
        <f ca="1"/>
        <v>#NAME?</v>
      </c>
      <c r="O130">
        <f t="shared" ca="1" si="5"/>
        <v>2000</v>
      </c>
      <c r="P130" t="e">
        <f t="shared" ca="1" si="6"/>
        <v>#NAME?</v>
      </c>
    </row>
    <row r="131" spans="1:16">
      <c r="A131" s="1">
        <v>126</v>
      </c>
      <c r="B131" s="2">
        <v>20126</v>
      </c>
      <c r="C131" s="1">
        <v>1002</v>
      </c>
      <c r="D131">
        <v>2</v>
      </c>
      <c r="E131">
        <v>0</v>
      </c>
      <c r="F131" s="1" t="s">
        <v>27</v>
      </c>
      <c r="G131">
        <v>1</v>
      </c>
      <c r="H131" s="2">
        <v>32</v>
      </c>
      <c r="J131" t="e">
        <f ca="1">_xlfn.XLOOKUP(A131,[1]品质演算!$W$3:$W$7402,[1]品质演算!$S$3:$S$7402,,1)</f>
        <v>#NAME?</v>
      </c>
      <c r="K131" t="e">
        <f t="shared" ca="1" si="7"/>
        <v>#NAME?</v>
      </c>
      <c r="L131" t="e">
        <f ca="1">INT(SUM($K$48:K131)+$K$47)</f>
        <v>#NAME?</v>
      </c>
      <c r="M131" t="e">
        <f t="shared" ca="1" si="4"/>
        <v>#NAME?</v>
      </c>
      <c r="N131" t="e">
        <f ca="1"/>
        <v>#NAME?</v>
      </c>
      <c r="O131">
        <f t="shared" ca="1" si="5"/>
        <v>2000</v>
      </c>
      <c r="P131" t="e">
        <f t="shared" ca="1" si="6"/>
        <v>#NAME?</v>
      </c>
    </row>
    <row r="132" spans="1:16">
      <c r="A132" s="1">
        <v>127</v>
      </c>
      <c r="B132" s="2">
        <v>20127</v>
      </c>
      <c r="C132" s="1">
        <v>1002</v>
      </c>
      <c r="D132">
        <v>2</v>
      </c>
      <c r="E132">
        <v>0</v>
      </c>
      <c r="F132" s="1" t="s">
        <v>27</v>
      </c>
      <c r="G132">
        <v>1</v>
      </c>
      <c r="H132" s="2">
        <v>32</v>
      </c>
      <c r="J132" t="e">
        <f ca="1">_xlfn.XLOOKUP(A132,[1]品质演算!$W$3:$W$7402,[1]品质演算!$S$3:$S$7402,,1)</f>
        <v>#NAME?</v>
      </c>
      <c r="K132" t="e">
        <f t="shared" ca="1" si="7"/>
        <v>#NAME?</v>
      </c>
      <c r="L132" t="e">
        <f ca="1">INT(SUM($K$48:K132)+$K$47)</f>
        <v>#NAME?</v>
      </c>
      <c r="M132" t="e">
        <f t="shared" ca="1" si="4"/>
        <v>#NAME?</v>
      </c>
      <c r="N132" t="e">
        <f ca="1"/>
        <v>#NAME?</v>
      </c>
      <c r="O132">
        <f t="shared" ca="1" si="5"/>
        <v>2000</v>
      </c>
      <c r="P132" t="e">
        <f t="shared" ca="1" si="6"/>
        <v>#NAME?</v>
      </c>
    </row>
    <row r="133" spans="1:16">
      <c r="A133" s="1">
        <v>128</v>
      </c>
      <c r="B133" s="2">
        <v>20128</v>
      </c>
      <c r="C133" s="1">
        <v>1002</v>
      </c>
      <c r="D133">
        <v>2</v>
      </c>
      <c r="E133">
        <v>1</v>
      </c>
      <c r="F133" s="1">
        <v>220003</v>
      </c>
      <c r="G133">
        <v>1</v>
      </c>
      <c r="H133" s="2">
        <v>32</v>
      </c>
      <c r="J133" t="e">
        <f ca="1">_xlfn.XLOOKUP(A133,[1]品质演算!$W$3:$W$7402,[1]品质演算!$S$3:$S$7402,,1)</f>
        <v>#NAME?</v>
      </c>
      <c r="K133" t="e">
        <f t="shared" ca="1" si="7"/>
        <v>#NAME?</v>
      </c>
      <c r="L133" t="e">
        <f ca="1">INT(SUM($K$48:K133)+$K$47)</f>
        <v>#NAME?</v>
      </c>
      <c r="M133" t="e">
        <f t="shared" ca="1" si="4"/>
        <v>#NAME?</v>
      </c>
      <c r="N133" t="e">
        <f ca="1"/>
        <v>#NAME?</v>
      </c>
      <c r="O133">
        <f t="shared" ca="1" si="5"/>
        <v>2000</v>
      </c>
      <c r="P133" t="e">
        <f t="shared" ca="1" si="6"/>
        <v>#NAME?</v>
      </c>
    </row>
    <row r="134" spans="1:16">
      <c r="A134" s="1">
        <v>129</v>
      </c>
      <c r="B134" s="2">
        <v>20129</v>
      </c>
      <c r="C134" s="1">
        <v>1002</v>
      </c>
      <c r="D134">
        <v>2</v>
      </c>
      <c r="E134">
        <v>0</v>
      </c>
      <c r="F134" s="1" t="s">
        <v>27</v>
      </c>
      <c r="G134">
        <v>1</v>
      </c>
      <c r="H134" s="2">
        <v>32</v>
      </c>
      <c r="J134" t="e">
        <f ca="1">_xlfn.XLOOKUP(A134,[1]品质演算!$W$3:$W$7402,[1]品质演算!$S$3:$S$7402,,1)</f>
        <v>#NAME?</v>
      </c>
      <c r="K134" t="e">
        <f t="shared" ca="1" si="7"/>
        <v>#NAME?</v>
      </c>
      <c r="L134" t="e">
        <f ca="1">INT(SUM($K$48:K134)+$K$47)</f>
        <v>#NAME?</v>
      </c>
      <c r="M134" t="e">
        <f t="shared" ca="1" si="4"/>
        <v>#NAME?</v>
      </c>
      <c r="N134" t="e">
        <f ca="1"/>
        <v>#NAME?</v>
      </c>
      <c r="O134">
        <f t="shared" ca="1" si="5"/>
        <v>2000</v>
      </c>
      <c r="P134" t="e">
        <f t="shared" ca="1" si="6"/>
        <v>#NAME?</v>
      </c>
    </row>
    <row r="135" spans="1:16">
      <c r="A135" s="1">
        <v>130</v>
      </c>
      <c r="B135" s="2">
        <v>20130</v>
      </c>
      <c r="C135" s="1">
        <v>1002</v>
      </c>
      <c r="D135">
        <v>2</v>
      </c>
      <c r="E135">
        <v>0</v>
      </c>
      <c r="F135" s="2" t="s">
        <v>27</v>
      </c>
      <c r="G135">
        <v>1</v>
      </c>
      <c r="H135" s="2">
        <v>32</v>
      </c>
      <c r="J135" t="e">
        <f ca="1">_xlfn.XLOOKUP(A135,[1]品质演算!$W$3:$W$7402,[1]品质演算!$S$3:$S$7402,,1)</f>
        <v>#NAME?</v>
      </c>
      <c r="K135" t="e">
        <f t="shared" ca="1" si="7"/>
        <v>#NAME?</v>
      </c>
      <c r="L135" t="e">
        <f ca="1">INT(SUM($K$48:K135)+$K$47)</f>
        <v>#NAME?</v>
      </c>
      <c r="M135" t="e">
        <f t="shared" ref="M135:M198" ca="1" si="8">L135+20000</f>
        <v>#NAME?</v>
      </c>
      <c r="N135" t="e">
        <f ca="1"/>
        <v>#NAME?</v>
      </c>
      <c r="O135">
        <f t="shared" ref="O135:O198" ca="1" si="9">COUNTIFS($J$6:$J$2005,N135)</f>
        <v>2000</v>
      </c>
      <c r="P135" t="e">
        <f t="shared" ca="1" si="6"/>
        <v>#NAME?</v>
      </c>
    </row>
    <row r="136" spans="1:16">
      <c r="A136" s="1">
        <v>131</v>
      </c>
      <c r="B136" s="2">
        <v>20131</v>
      </c>
      <c r="C136" s="1">
        <v>1002</v>
      </c>
      <c r="D136">
        <v>2</v>
      </c>
      <c r="E136">
        <v>0</v>
      </c>
      <c r="F136" s="1" t="s">
        <v>27</v>
      </c>
      <c r="G136">
        <v>1</v>
      </c>
      <c r="H136" s="2">
        <v>32</v>
      </c>
      <c r="J136" t="e">
        <f ca="1">_xlfn.XLOOKUP(A136,[1]品质演算!$W$3:$W$7402,[1]品质演算!$S$3:$S$7402,,1)</f>
        <v>#NAME?</v>
      </c>
      <c r="K136" t="e">
        <f t="shared" ca="1" si="7"/>
        <v>#NAME?</v>
      </c>
      <c r="L136" t="e">
        <f ca="1">INT(SUM($K$48:K136)+$K$47)</f>
        <v>#NAME?</v>
      </c>
      <c r="M136" t="e">
        <f t="shared" ca="1" si="8"/>
        <v>#NAME?</v>
      </c>
      <c r="N136" t="e">
        <f ca="1"/>
        <v>#NAME?</v>
      </c>
      <c r="O136">
        <f t="shared" ca="1" si="9"/>
        <v>2000</v>
      </c>
      <c r="P136" t="e">
        <f t="shared" ca="1" si="6"/>
        <v>#NAME?</v>
      </c>
    </row>
    <row r="137" spans="1:16">
      <c r="A137" s="1">
        <v>132</v>
      </c>
      <c r="B137" s="2">
        <v>20132</v>
      </c>
      <c r="C137" s="1">
        <v>1002</v>
      </c>
      <c r="D137">
        <v>2</v>
      </c>
      <c r="E137">
        <v>0</v>
      </c>
      <c r="F137" s="1" t="s">
        <v>27</v>
      </c>
      <c r="G137">
        <v>1</v>
      </c>
      <c r="H137" s="2">
        <v>32</v>
      </c>
      <c r="J137" t="e">
        <f ca="1">_xlfn.XLOOKUP(A137,[1]品质演算!$W$3:$W$7402,[1]品质演算!$S$3:$S$7402,,1)</f>
        <v>#NAME?</v>
      </c>
      <c r="K137" t="e">
        <f t="shared" ca="1" si="7"/>
        <v>#NAME?</v>
      </c>
      <c r="L137" t="e">
        <f ca="1">INT(SUM($K$48:K137)+$K$47)</f>
        <v>#NAME?</v>
      </c>
      <c r="M137" t="e">
        <f t="shared" ca="1" si="8"/>
        <v>#NAME?</v>
      </c>
      <c r="N137" t="e">
        <f ca="1"/>
        <v>#NAME?</v>
      </c>
      <c r="O137">
        <f t="shared" ca="1" si="9"/>
        <v>2000</v>
      </c>
      <c r="P137" t="e">
        <f t="shared" ca="1" si="6"/>
        <v>#NAME?</v>
      </c>
    </row>
    <row r="138" spans="1:16">
      <c r="A138" s="1">
        <v>133</v>
      </c>
      <c r="B138" s="2">
        <v>20133</v>
      </c>
      <c r="C138" s="1">
        <v>1002</v>
      </c>
      <c r="D138">
        <v>2</v>
      </c>
      <c r="E138">
        <v>0</v>
      </c>
      <c r="F138" s="1" t="s">
        <v>27</v>
      </c>
      <c r="G138">
        <v>1</v>
      </c>
      <c r="H138" s="2">
        <v>32</v>
      </c>
      <c r="J138" t="e">
        <f ca="1">_xlfn.XLOOKUP(A138,[1]品质演算!$W$3:$W$7402,[1]品质演算!$S$3:$S$7402,,1)</f>
        <v>#NAME?</v>
      </c>
      <c r="K138" t="e">
        <f t="shared" ca="1" si="7"/>
        <v>#NAME?</v>
      </c>
      <c r="L138" t="e">
        <f ca="1">INT(SUM($K$48:K138)+$K$47)</f>
        <v>#NAME?</v>
      </c>
      <c r="M138" t="e">
        <f t="shared" ca="1" si="8"/>
        <v>#NAME?</v>
      </c>
      <c r="N138" t="e">
        <f ca="1"/>
        <v>#NAME?</v>
      </c>
      <c r="O138">
        <f t="shared" ca="1" si="9"/>
        <v>2000</v>
      </c>
      <c r="P138" t="e">
        <f t="shared" ca="1" si="6"/>
        <v>#NAME?</v>
      </c>
    </row>
    <row r="139" spans="1:16">
      <c r="A139" s="1">
        <v>134</v>
      </c>
      <c r="B139" s="2">
        <v>20134</v>
      </c>
      <c r="C139" s="1">
        <v>1002</v>
      </c>
      <c r="D139">
        <v>2</v>
      </c>
      <c r="E139">
        <v>0</v>
      </c>
      <c r="F139" s="1" t="s">
        <v>27</v>
      </c>
      <c r="G139">
        <v>1</v>
      </c>
      <c r="H139" s="2">
        <v>32</v>
      </c>
      <c r="J139" t="e">
        <f ca="1">_xlfn.XLOOKUP(A139,[1]品质演算!$W$3:$W$7402,[1]品质演算!$S$3:$S$7402,,1)</f>
        <v>#NAME?</v>
      </c>
      <c r="K139" t="e">
        <f t="shared" ca="1" si="7"/>
        <v>#NAME?</v>
      </c>
      <c r="L139" t="e">
        <f ca="1">INT(SUM($K$48:K139)+$K$47)</f>
        <v>#NAME?</v>
      </c>
      <c r="M139" t="e">
        <f t="shared" ca="1" si="8"/>
        <v>#NAME?</v>
      </c>
      <c r="N139" t="e">
        <f ca="1"/>
        <v>#NAME?</v>
      </c>
      <c r="O139">
        <f t="shared" ca="1" si="9"/>
        <v>2000</v>
      </c>
      <c r="P139" t="e">
        <f t="shared" ca="1" si="6"/>
        <v>#NAME?</v>
      </c>
    </row>
    <row r="140" spans="1:16">
      <c r="A140" s="1">
        <v>135</v>
      </c>
      <c r="B140" s="2">
        <v>20135</v>
      </c>
      <c r="C140" s="1">
        <v>1002</v>
      </c>
      <c r="D140">
        <v>2</v>
      </c>
      <c r="E140">
        <v>0</v>
      </c>
      <c r="F140" s="1" t="s">
        <v>27</v>
      </c>
      <c r="G140">
        <v>1</v>
      </c>
      <c r="H140" s="2">
        <v>32</v>
      </c>
      <c r="J140" t="e">
        <f ca="1">_xlfn.XLOOKUP(A140,[1]品质演算!$W$3:$W$7402,[1]品质演算!$S$3:$S$7402,,1)</f>
        <v>#NAME?</v>
      </c>
      <c r="K140" t="e">
        <f t="shared" ca="1" si="7"/>
        <v>#NAME?</v>
      </c>
      <c r="L140" t="e">
        <f ca="1">INT(SUM($K$48:K140)+$K$47)</f>
        <v>#NAME?</v>
      </c>
      <c r="M140" t="e">
        <f t="shared" ca="1" si="8"/>
        <v>#NAME?</v>
      </c>
      <c r="N140" t="e">
        <f ca="1"/>
        <v>#NAME?</v>
      </c>
      <c r="O140">
        <f t="shared" ca="1" si="9"/>
        <v>2000</v>
      </c>
      <c r="P140" t="e">
        <f t="shared" ca="1" si="6"/>
        <v>#NAME?</v>
      </c>
    </row>
    <row r="141" spans="1:16">
      <c r="A141" s="1">
        <v>136</v>
      </c>
      <c r="B141" s="2">
        <v>20136</v>
      </c>
      <c r="C141" s="1">
        <v>1002</v>
      </c>
      <c r="D141">
        <v>2</v>
      </c>
      <c r="E141">
        <v>0</v>
      </c>
      <c r="F141" s="1" t="s">
        <v>27</v>
      </c>
      <c r="G141">
        <v>1</v>
      </c>
      <c r="H141" s="2">
        <v>32</v>
      </c>
      <c r="J141" t="e">
        <f ca="1">_xlfn.XLOOKUP(A141,[1]品质演算!$W$3:$W$7402,[1]品质演算!$S$3:$S$7402,,1)</f>
        <v>#NAME?</v>
      </c>
      <c r="K141" t="e">
        <f t="shared" ca="1" si="7"/>
        <v>#NAME?</v>
      </c>
      <c r="L141" t="e">
        <f ca="1">INT(SUM($K$48:K141)+$K$47)</f>
        <v>#NAME?</v>
      </c>
      <c r="M141" t="e">
        <f t="shared" ca="1" si="8"/>
        <v>#NAME?</v>
      </c>
      <c r="N141" t="e">
        <f ca="1"/>
        <v>#NAME?</v>
      </c>
      <c r="O141">
        <f t="shared" ca="1" si="9"/>
        <v>2000</v>
      </c>
      <c r="P141" t="e">
        <f t="shared" ca="1" si="6"/>
        <v>#NAME?</v>
      </c>
    </row>
    <row r="142" spans="1:16">
      <c r="A142" s="1">
        <v>137</v>
      </c>
      <c r="B142" s="2">
        <v>20137</v>
      </c>
      <c r="C142" s="1">
        <v>1002</v>
      </c>
      <c r="D142">
        <v>2</v>
      </c>
      <c r="E142">
        <v>0</v>
      </c>
      <c r="F142" s="1" t="s">
        <v>27</v>
      </c>
      <c r="G142">
        <v>1</v>
      </c>
      <c r="H142" s="2">
        <v>32</v>
      </c>
      <c r="J142" t="e">
        <f ca="1">_xlfn.XLOOKUP(A142,[1]品质演算!$W$3:$W$7402,[1]品质演算!$S$3:$S$7402,,1)</f>
        <v>#NAME?</v>
      </c>
      <c r="K142" t="e">
        <f t="shared" ca="1" si="7"/>
        <v>#NAME?</v>
      </c>
      <c r="L142" t="e">
        <f ca="1">INT(SUM($K$48:K142)+$K$47)</f>
        <v>#NAME?</v>
      </c>
      <c r="M142" t="e">
        <f t="shared" ca="1" si="8"/>
        <v>#NAME?</v>
      </c>
      <c r="N142" t="e">
        <f ca="1"/>
        <v>#NAME?</v>
      </c>
      <c r="O142">
        <f t="shared" ca="1" si="9"/>
        <v>2000</v>
      </c>
      <c r="P142" t="e">
        <f t="shared" ca="1" si="6"/>
        <v>#NAME?</v>
      </c>
    </row>
    <row r="143" spans="1:16">
      <c r="A143" s="1">
        <v>138</v>
      </c>
      <c r="B143" s="2">
        <v>20138</v>
      </c>
      <c r="C143" s="1">
        <v>1002</v>
      </c>
      <c r="D143">
        <v>2</v>
      </c>
      <c r="E143">
        <v>0</v>
      </c>
      <c r="F143" s="1" t="s">
        <v>27</v>
      </c>
      <c r="G143">
        <v>1</v>
      </c>
      <c r="H143" s="2">
        <v>32</v>
      </c>
      <c r="J143" t="e">
        <f ca="1">_xlfn.XLOOKUP(A143,[1]品质演算!$W$3:$W$7402,[1]品质演算!$S$3:$S$7402,,1)</f>
        <v>#NAME?</v>
      </c>
      <c r="K143" t="e">
        <f t="shared" ca="1" si="7"/>
        <v>#NAME?</v>
      </c>
      <c r="L143" t="e">
        <f ca="1">INT(SUM($K$48:K143)+$K$47)</f>
        <v>#NAME?</v>
      </c>
      <c r="M143" t="e">
        <f t="shared" ca="1" si="8"/>
        <v>#NAME?</v>
      </c>
      <c r="N143" t="e">
        <f ca="1"/>
        <v>#NAME?</v>
      </c>
      <c r="O143">
        <f t="shared" ca="1" si="9"/>
        <v>2000</v>
      </c>
      <c r="P143" t="e">
        <f t="shared" ca="1" si="6"/>
        <v>#NAME?</v>
      </c>
    </row>
    <row r="144" spans="1:16">
      <c r="A144" s="1">
        <v>139</v>
      </c>
      <c r="B144" s="2">
        <v>20139</v>
      </c>
      <c r="C144" s="1">
        <v>1002</v>
      </c>
      <c r="D144">
        <v>2</v>
      </c>
      <c r="E144">
        <v>0</v>
      </c>
      <c r="F144" s="1" t="s">
        <v>27</v>
      </c>
      <c r="G144">
        <v>1</v>
      </c>
      <c r="H144" s="2">
        <v>32</v>
      </c>
      <c r="J144" t="e">
        <f ca="1">_xlfn.XLOOKUP(A144,[1]品质演算!$W$3:$W$7402,[1]品质演算!$S$3:$S$7402,,1)</f>
        <v>#NAME?</v>
      </c>
      <c r="K144" t="e">
        <f t="shared" ca="1" si="7"/>
        <v>#NAME?</v>
      </c>
      <c r="L144" t="e">
        <f ca="1">INT(SUM($K$48:K144)+$K$47)</f>
        <v>#NAME?</v>
      </c>
      <c r="M144" t="e">
        <f t="shared" ca="1" si="8"/>
        <v>#NAME?</v>
      </c>
      <c r="N144" t="e">
        <f ca="1"/>
        <v>#NAME?</v>
      </c>
      <c r="O144">
        <f t="shared" ca="1" si="9"/>
        <v>2000</v>
      </c>
      <c r="P144" t="e">
        <f t="shared" ca="1" si="6"/>
        <v>#NAME?</v>
      </c>
    </row>
    <row r="145" spans="1:16">
      <c r="A145" s="1">
        <v>140</v>
      </c>
      <c r="B145" s="2">
        <v>20140</v>
      </c>
      <c r="C145" s="1">
        <v>1002</v>
      </c>
      <c r="D145">
        <v>2</v>
      </c>
      <c r="E145">
        <v>0</v>
      </c>
      <c r="F145" s="2" t="s">
        <v>27</v>
      </c>
      <c r="G145">
        <v>1</v>
      </c>
      <c r="H145" s="2">
        <v>32</v>
      </c>
      <c r="J145" t="e">
        <f ca="1">_xlfn.XLOOKUP(A145,[1]品质演算!$W$3:$W$7402,[1]品质演算!$S$3:$S$7402,,1)</f>
        <v>#NAME?</v>
      </c>
      <c r="K145" t="e">
        <f t="shared" ca="1" si="7"/>
        <v>#NAME?</v>
      </c>
      <c r="L145" t="e">
        <f ca="1">INT(SUM($K$48:K145)+$K$47)</f>
        <v>#NAME?</v>
      </c>
      <c r="M145" t="e">
        <f t="shared" ca="1" si="8"/>
        <v>#NAME?</v>
      </c>
      <c r="N145" t="e">
        <f ca="1"/>
        <v>#NAME?</v>
      </c>
      <c r="O145">
        <f t="shared" ca="1" si="9"/>
        <v>2000</v>
      </c>
      <c r="P145" t="e">
        <f t="shared" ca="1" si="6"/>
        <v>#NAME?</v>
      </c>
    </row>
    <row r="146" spans="1:16">
      <c r="A146" s="1">
        <v>141</v>
      </c>
      <c r="B146" s="2">
        <v>20141</v>
      </c>
      <c r="C146" s="1">
        <v>1002</v>
      </c>
      <c r="D146">
        <v>2</v>
      </c>
      <c r="E146">
        <v>0</v>
      </c>
      <c r="F146" s="1" t="s">
        <v>27</v>
      </c>
      <c r="G146">
        <v>1</v>
      </c>
      <c r="H146" s="2">
        <v>32</v>
      </c>
      <c r="J146" t="e">
        <f ca="1">_xlfn.XLOOKUP(A146,[1]品质演算!$W$3:$W$7402,[1]品质演算!$S$3:$S$7402,,1)</f>
        <v>#NAME?</v>
      </c>
      <c r="K146" t="e">
        <f t="shared" ca="1" si="7"/>
        <v>#NAME?</v>
      </c>
      <c r="L146" t="e">
        <f ca="1">INT(SUM($K$48:K146)+$K$47)</f>
        <v>#NAME?</v>
      </c>
      <c r="M146" t="e">
        <f t="shared" ca="1" si="8"/>
        <v>#NAME?</v>
      </c>
      <c r="N146" t="e">
        <f ca="1"/>
        <v>#NAME?</v>
      </c>
      <c r="O146">
        <f t="shared" ca="1" si="9"/>
        <v>2000</v>
      </c>
      <c r="P146" t="e">
        <f t="shared" ca="1" si="6"/>
        <v>#NAME?</v>
      </c>
    </row>
    <row r="147" spans="1:16">
      <c r="A147" s="1">
        <v>142</v>
      </c>
      <c r="B147" s="2">
        <v>20142</v>
      </c>
      <c r="C147" s="1">
        <v>1002</v>
      </c>
      <c r="D147">
        <v>2</v>
      </c>
      <c r="E147">
        <v>0</v>
      </c>
      <c r="F147" s="1" t="s">
        <v>27</v>
      </c>
      <c r="G147">
        <v>1</v>
      </c>
      <c r="H147" s="2">
        <v>32</v>
      </c>
      <c r="J147" t="e">
        <f ca="1">_xlfn.XLOOKUP(A147,[1]品质演算!$W$3:$W$7402,[1]品质演算!$S$3:$S$7402,,1)</f>
        <v>#NAME?</v>
      </c>
      <c r="K147" t="e">
        <f t="shared" ca="1" si="7"/>
        <v>#NAME?</v>
      </c>
      <c r="L147" t="e">
        <f ca="1">INT(SUM($K$48:K147)+$K$47)</f>
        <v>#NAME?</v>
      </c>
      <c r="M147" t="e">
        <f t="shared" ca="1" si="8"/>
        <v>#NAME?</v>
      </c>
      <c r="N147" t="e">
        <f ca="1"/>
        <v>#NAME?</v>
      </c>
      <c r="O147">
        <f t="shared" ca="1" si="9"/>
        <v>2000</v>
      </c>
      <c r="P147" t="e">
        <f t="shared" ca="1" si="6"/>
        <v>#NAME?</v>
      </c>
    </row>
    <row r="148" spans="1:16">
      <c r="A148" s="1">
        <v>143</v>
      </c>
      <c r="B148" s="2">
        <v>20143</v>
      </c>
      <c r="C148" s="1">
        <v>1002</v>
      </c>
      <c r="D148">
        <v>2</v>
      </c>
      <c r="E148">
        <v>0</v>
      </c>
      <c r="F148" s="1" t="s">
        <v>27</v>
      </c>
      <c r="G148">
        <v>1</v>
      </c>
      <c r="H148" s="2">
        <v>32</v>
      </c>
      <c r="J148" t="e">
        <f ca="1">_xlfn.XLOOKUP(A148,[1]品质演算!$W$3:$W$7402,[1]品质演算!$S$3:$S$7402,,1)</f>
        <v>#NAME?</v>
      </c>
      <c r="K148" t="e">
        <f t="shared" ca="1" si="7"/>
        <v>#NAME?</v>
      </c>
      <c r="L148" t="e">
        <f ca="1">INT(SUM($K$48:K148)+$K$47)</f>
        <v>#NAME?</v>
      </c>
      <c r="M148" t="e">
        <f t="shared" ca="1" si="8"/>
        <v>#NAME?</v>
      </c>
      <c r="N148" t="e">
        <f ca="1"/>
        <v>#NAME?</v>
      </c>
      <c r="O148">
        <f t="shared" ca="1" si="9"/>
        <v>2000</v>
      </c>
      <c r="P148" t="e">
        <f t="shared" ca="1" si="6"/>
        <v>#NAME?</v>
      </c>
    </row>
    <row r="149" spans="1:16">
      <c r="A149" s="1">
        <v>144</v>
      </c>
      <c r="B149" s="2">
        <v>20144</v>
      </c>
      <c r="C149" s="1">
        <v>1002</v>
      </c>
      <c r="D149">
        <v>2</v>
      </c>
      <c r="E149">
        <v>1</v>
      </c>
      <c r="F149" s="1">
        <v>220003</v>
      </c>
      <c r="G149">
        <v>1</v>
      </c>
      <c r="H149" s="2">
        <v>32</v>
      </c>
      <c r="J149" t="e">
        <f ca="1">_xlfn.XLOOKUP(A149,[1]品质演算!$W$3:$W$7402,[1]品质演算!$S$3:$S$7402,,1)</f>
        <v>#NAME?</v>
      </c>
      <c r="K149" t="e">
        <f t="shared" ca="1" si="7"/>
        <v>#NAME?</v>
      </c>
      <c r="L149" t="e">
        <f ca="1">INT(SUM($K$48:K149)+$K$47)</f>
        <v>#NAME?</v>
      </c>
      <c r="M149" t="e">
        <f t="shared" ca="1" si="8"/>
        <v>#NAME?</v>
      </c>
      <c r="N149" t="e">
        <f ca="1"/>
        <v>#NAME?</v>
      </c>
      <c r="O149">
        <f t="shared" ca="1" si="9"/>
        <v>2000</v>
      </c>
      <c r="P149" t="e">
        <f t="shared" ca="1" si="6"/>
        <v>#NAME?</v>
      </c>
    </row>
    <row r="150" spans="1:16">
      <c r="A150" s="1">
        <v>145</v>
      </c>
      <c r="B150" s="2">
        <v>20145</v>
      </c>
      <c r="C150" s="1">
        <v>1002</v>
      </c>
      <c r="D150">
        <v>2</v>
      </c>
      <c r="E150">
        <v>0</v>
      </c>
      <c r="F150" s="1" t="s">
        <v>27</v>
      </c>
      <c r="G150">
        <v>1</v>
      </c>
      <c r="H150" s="2">
        <v>32</v>
      </c>
      <c r="J150" t="e">
        <f ca="1">_xlfn.XLOOKUP(A150,[1]品质演算!$W$3:$W$7402,[1]品质演算!$S$3:$S$7402,,1)</f>
        <v>#NAME?</v>
      </c>
      <c r="K150" t="e">
        <f t="shared" ca="1" si="7"/>
        <v>#NAME?</v>
      </c>
      <c r="L150" t="e">
        <f ca="1">INT(SUM($K$48:K150)+$K$47)</f>
        <v>#NAME?</v>
      </c>
      <c r="M150" t="e">
        <f t="shared" ca="1" si="8"/>
        <v>#NAME?</v>
      </c>
      <c r="N150" t="e">
        <f ca="1"/>
        <v>#NAME?</v>
      </c>
      <c r="O150">
        <f t="shared" ca="1" si="9"/>
        <v>2000</v>
      </c>
      <c r="P150" t="e">
        <f t="shared" ca="1" si="6"/>
        <v>#NAME?</v>
      </c>
    </row>
    <row r="151" spans="1:16">
      <c r="A151" s="1">
        <v>146</v>
      </c>
      <c r="B151" s="2">
        <v>20146</v>
      </c>
      <c r="C151" s="1">
        <v>1002</v>
      </c>
      <c r="D151">
        <v>2</v>
      </c>
      <c r="E151">
        <v>0</v>
      </c>
      <c r="F151" s="1" t="s">
        <v>27</v>
      </c>
      <c r="G151">
        <v>1</v>
      </c>
      <c r="H151" s="2">
        <v>32</v>
      </c>
      <c r="J151" t="e">
        <f ca="1">_xlfn.XLOOKUP(A151,[1]品质演算!$W$3:$W$7402,[1]品质演算!$S$3:$S$7402,,1)</f>
        <v>#NAME?</v>
      </c>
      <c r="K151" t="e">
        <f t="shared" ca="1" si="7"/>
        <v>#NAME?</v>
      </c>
      <c r="L151" t="e">
        <f ca="1">INT(SUM($K$48:K151)+$K$47)</f>
        <v>#NAME?</v>
      </c>
      <c r="M151" t="e">
        <f t="shared" ca="1" si="8"/>
        <v>#NAME?</v>
      </c>
      <c r="N151" t="e">
        <f ca="1"/>
        <v>#NAME?</v>
      </c>
      <c r="O151">
        <f t="shared" ca="1" si="9"/>
        <v>2000</v>
      </c>
      <c r="P151" t="e">
        <f t="shared" ca="1" si="6"/>
        <v>#NAME?</v>
      </c>
    </row>
    <row r="152" spans="1:16">
      <c r="A152" s="1">
        <v>147</v>
      </c>
      <c r="B152" s="2">
        <v>20147</v>
      </c>
      <c r="C152" s="1">
        <v>1002</v>
      </c>
      <c r="D152">
        <v>2</v>
      </c>
      <c r="E152">
        <v>0</v>
      </c>
      <c r="F152" s="1" t="s">
        <v>27</v>
      </c>
      <c r="G152">
        <v>1</v>
      </c>
      <c r="H152" s="2">
        <v>32</v>
      </c>
      <c r="J152" t="e">
        <f ca="1">_xlfn.XLOOKUP(A152,[1]品质演算!$W$3:$W$7402,[1]品质演算!$S$3:$S$7402,,1)</f>
        <v>#NAME?</v>
      </c>
      <c r="K152" t="e">
        <f t="shared" ca="1" si="7"/>
        <v>#NAME?</v>
      </c>
      <c r="L152" t="e">
        <f ca="1">INT(SUM($K$48:K152)+$K$47)</f>
        <v>#NAME?</v>
      </c>
      <c r="M152" t="e">
        <f t="shared" ca="1" si="8"/>
        <v>#NAME?</v>
      </c>
      <c r="N152" t="e">
        <f ca="1"/>
        <v>#NAME?</v>
      </c>
      <c r="O152">
        <f t="shared" ca="1" si="9"/>
        <v>2000</v>
      </c>
      <c r="P152" t="e">
        <f t="shared" ca="1" si="6"/>
        <v>#NAME?</v>
      </c>
    </row>
    <row r="153" spans="1:16">
      <c r="A153" s="1">
        <v>148</v>
      </c>
      <c r="B153" s="2">
        <v>20148</v>
      </c>
      <c r="C153" s="1">
        <v>1002</v>
      </c>
      <c r="D153">
        <v>2</v>
      </c>
      <c r="E153">
        <v>0</v>
      </c>
      <c r="F153" s="1" t="s">
        <v>27</v>
      </c>
      <c r="G153">
        <v>1</v>
      </c>
      <c r="H153" s="2">
        <v>32</v>
      </c>
      <c r="J153" t="e">
        <f ca="1">_xlfn.XLOOKUP(A153,[1]品质演算!$W$3:$W$7402,[1]品质演算!$S$3:$S$7402,,1)</f>
        <v>#NAME?</v>
      </c>
      <c r="K153" t="e">
        <f t="shared" ca="1" si="7"/>
        <v>#NAME?</v>
      </c>
      <c r="L153" t="e">
        <f ca="1">INT(SUM($K$48:K153)+$K$47)</f>
        <v>#NAME?</v>
      </c>
      <c r="M153" t="e">
        <f t="shared" ca="1" si="8"/>
        <v>#NAME?</v>
      </c>
      <c r="N153" t="e">
        <f ca="1"/>
        <v>#NAME?</v>
      </c>
      <c r="O153">
        <f t="shared" ca="1" si="9"/>
        <v>2000</v>
      </c>
      <c r="P153" t="e">
        <f t="shared" ca="1" si="6"/>
        <v>#NAME?</v>
      </c>
    </row>
    <row r="154" spans="1:16">
      <c r="A154" s="1">
        <v>149</v>
      </c>
      <c r="B154" s="2">
        <v>20149</v>
      </c>
      <c r="C154" s="1">
        <v>1002</v>
      </c>
      <c r="D154">
        <v>2</v>
      </c>
      <c r="E154">
        <v>0</v>
      </c>
      <c r="F154" s="1" t="s">
        <v>27</v>
      </c>
      <c r="G154">
        <v>1</v>
      </c>
      <c r="H154" s="2">
        <v>32</v>
      </c>
      <c r="J154" t="e">
        <f ca="1">_xlfn.XLOOKUP(A154,[1]品质演算!$W$3:$W$7402,[1]品质演算!$S$3:$S$7402,,1)</f>
        <v>#NAME?</v>
      </c>
      <c r="K154" t="e">
        <f t="shared" ca="1" si="7"/>
        <v>#NAME?</v>
      </c>
      <c r="L154" t="e">
        <f ca="1">INT(SUM($K$48:K154)+$K$47)</f>
        <v>#NAME?</v>
      </c>
      <c r="M154" t="e">
        <f t="shared" ca="1" si="8"/>
        <v>#NAME?</v>
      </c>
      <c r="N154" t="e">
        <f ca="1"/>
        <v>#NAME?</v>
      </c>
      <c r="O154">
        <f t="shared" ca="1" si="9"/>
        <v>2000</v>
      </c>
      <c r="P154" t="e">
        <f t="shared" ca="1" si="6"/>
        <v>#NAME?</v>
      </c>
    </row>
    <row r="155" spans="1:16">
      <c r="A155" s="1">
        <v>150</v>
      </c>
      <c r="B155" s="2">
        <v>20150</v>
      </c>
      <c r="C155" s="1">
        <v>1002</v>
      </c>
      <c r="D155">
        <v>2</v>
      </c>
      <c r="E155">
        <v>0</v>
      </c>
      <c r="F155" s="2" t="s">
        <v>27</v>
      </c>
      <c r="G155">
        <v>1</v>
      </c>
      <c r="H155" s="2">
        <v>32</v>
      </c>
      <c r="J155" t="e">
        <f ca="1">_xlfn.XLOOKUP(A155,[1]品质演算!$W$3:$W$7402,[1]品质演算!$S$3:$S$7402,,1)</f>
        <v>#NAME?</v>
      </c>
      <c r="K155" t="e">
        <f t="shared" ca="1" si="7"/>
        <v>#NAME?</v>
      </c>
      <c r="L155" t="e">
        <f ca="1">INT(SUM($K$48:K155)+$K$47)</f>
        <v>#NAME?</v>
      </c>
      <c r="M155" t="e">
        <f t="shared" ca="1" si="8"/>
        <v>#NAME?</v>
      </c>
      <c r="N155" t="e">
        <f ca="1"/>
        <v>#NAME?</v>
      </c>
      <c r="O155">
        <f t="shared" ca="1" si="9"/>
        <v>2000</v>
      </c>
      <c r="P155" t="e">
        <f t="shared" ca="1" si="6"/>
        <v>#NAME?</v>
      </c>
    </row>
    <row r="156" spans="1:16">
      <c r="A156" s="1">
        <v>151</v>
      </c>
      <c r="B156" s="2">
        <v>20151</v>
      </c>
      <c r="C156" s="1">
        <v>1002</v>
      </c>
      <c r="D156">
        <v>2</v>
      </c>
      <c r="E156">
        <v>0</v>
      </c>
      <c r="F156" s="1" t="s">
        <v>27</v>
      </c>
      <c r="G156">
        <v>77</v>
      </c>
      <c r="H156" s="2">
        <v>32</v>
      </c>
      <c r="J156" t="e">
        <f ca="1">_xlfn.XLOOKUP(A156,[1]品质演算!$W$3:$W$7402,[1]品质演算!$S$3:$S$7402,,1)</f>
        <v>#NAME?</v>
      </c>
      <c r="K156" t="e">
        <f t="shared" ca="1" si="7"/>
        <v>#NAME?</v>
      </c>
      <c r="L156" t="e">
        <f ca="1">INT(SUM($K$48:K156)+$K$47)</f>
        <v>#NAME?</v>
      </c>
      <c r="M156" t="e">
        <f t="shared" ca="1" si="8"/>
        <v>#NAME?</v>
      </c>
      <c r="N156" t="e">
        <f ca="1"/>
        <v>#NAME?</v>
      </c>
      <c r="O156">
        <f t="shared" ca="1" si="9"/>
        <v>2000</v>
      </c>
      <c r="P156" t="e">
        <f t="shared" ref="P156:P219" ca="1" si="10">(N156-N155)/O156</f>
        <v>#NAME?</v>
      </c>
    </row>
    <row r="157" spans="1:16">
      <c r="A157" s="1">
        <v>152</v>
      </c>
      <c r="B157" s="2">
        <v>20152</v>
      </c>
      <c r="C157" s="1">
        <v>1002</v>
      </c>
      <c r="D157">
        <v>2</v>
      </c>
      <c r="E157">
        <v>0</v>
      </c>
      <c r="F157" s="1" t="s">
        <v>27</v>
      </c>
      <c r="G157">
        <v>77</v>
      </c>
      <c r="H157" s="2">
        <v>32</v>
      </c>
      <c r="J157" t="e">
        <f ca="1">_xlfn.XLOOKUP(A157,[1]品质演算!$W$3:$W$7402,[1]品质演算!$S$3:$S$7402,,1)</f>
        <v>#NAME?</v>
      </c>
      <c r="K157" t="e">
        <f t="shared" ca="1" si="7"/>
        <v>#NAME?</v>
      </c>
      <c r="L157" t="e">
        <f ca="1">INT(SUM($K$48:K157)+$K$47)</f>
        <v>#NAME?</v>
      </c>
      <c r="M157" t="e">
        <f t="shared" ca="1" si="8"/>
        <v>#NAME?</v>
      </c>
      <c r="N157" t="e">
        <f ca="1"/>
        <v>#NAME?</v>
      </c>
      <c r="O157">
        <f t="shared" ca="1" si="9"/>
        <v>2000</v>
      </c>
      <c r="P157" t="e">
        <f t="shared" ca="1" si="10"/>
        <v>#NAME?</v>
      </c>
    </row>
    <row r="158" spans="1:16">
      <c r="A158" s="1">
        <v>153</v>
      </c>
      <c r="B158" s="2">
        <v>20153</v>
      </c>
      <c r="C158" s="1">
        <v>1002</v>
      </c>
      <c r="D158">
        <v>2</v>
      </c>
      <c r="E158">
        <v>0</v>
      </c>
      <c r="F158" s="1" t="s">
        <v>27</v>
      </c>
      <c r="G158">
        <v>77</v>
      </c>
      <c r="H158" s="2">
        <v>32</v>
      </c>
      <c r="J158" t="e">
        <f ca="1">_xlfn.XLOOKUP(A158,[1]品质演算!$W$3:$W$7402,[1]品质演算!$S$3:$S$7402,,1)</f>
        <v>#NAME?</v>
      </c>
      <c r="K158" t="e">
        <f t="shared" ca="1" si="7"/>
        <v>#NAME?</v>
      </c>
      <c r="L158" t="e">
        <f ca="1">INT(SUM($K$48:K158)+$K$47)</f>
        <v>#NAME?</v>
      </c>
      <c r="M158" t="e">
        <f t="shared" ca="1" si="8"/>
        <v>#NAME?</v>
      </c>
      <c r="N158" t="e">
        <f ca="1"/>
        <v>#NAME?</v>
      </c>
      <c r="O158">
        <f t="shared" ca="1" si="9"/>
        <v>2000</v>
      </c>
      <c r="P158" t="e">
        <f t="shared" ca="1" si="10"/>
        <v>#NAME?</v>
      </c>
    </row>
    <row r="159" spans="1:16">
      <c r="A159" s="1">
        <v>154</v>
      </c>
      <c r="B159" s="2">
        <v>20154</v>
      </c>
      <c r="C159" s="1">
        <v>1002</v>
      </c>
      <c r="D159">
        <v>2</v>
      </c>
      <c r="E159">
        <v>0</v>
      </c>
      <c r="F159" s="1" t="s">
        <v>27</v>
      </c>
      <c r="G159">
        <v>77</v>
      </c>
      <c r="H159" s="2">
        <v>32</v>
      </c>
      <c r="J159" t="e">
        <f ca="1">_xlfn.XLOOKUP(A159,[1]品质演算!$W$3:$W$7402,[1]品质演算!$S$3:$S$7402,,1)</f>
        <v>#NAME?</v>
      </c>
      <c r="K159" t="e">
        <f t="shared" ca="1" si="7"/>
        <v>#NAME?</v>
      </c>
      <c r="L159" t="e">
        <f ca="1">INT(SUM($K$48:K159)+$K$47)</f>
        <v>#NAME?</v>
      </c>
      <c r="M159" t="e">
        <f t="shared" ca="1" si="8"/>
        <v>#NAME?</v>
      </c>
      <c r="N159" t="e">
        <f ca="1"/>
        <v>#NAME?</v>
      </c>
      <c r="O159">
        <f t="shared" ca="1" si="9"/>
        <v>2000</v>
      </c>
      <c r="P159" t="e">
        <f t="shared" ca="1" si="10"/>
        <v>#NAME?</v>
      </c>
    </row>
    <row r="160" spans="1:16">
      <c r="A160" s="1">
        <v>155</v>
      </c>
      <c r="B160" s="2">
        <v>20155</v>
      </c>
      <c r="C160" s="1">
        <v>1002</v>
      </c>
      <c r="D160">
        <v>2</v>
      </c>
      <c r="E160">
        <v>0</v>
      </c>
      <c r="F160" s="1" t="s">
        <v>27</v>
      </c>
      <c r="G160">
        <v>77</v>
      </c>
      <c r="H160" s="2">
        <v>32</v>
      </c>
      <c r="J160" t="e">
        <f ca="1">_xlfn.XLOOKUP(A160,[1]品质演算!$W$3:$W$7402,[1]品质演算!$S$3:$S$7402,,1)</f>
        <v>#NAME?</v>
      </c>
      <c r="K160" t="e">
        <f t="shared" ca="1" si="7"/>
        <v>#NAME?</v>
      </c>
      <c r="L160" t="e">
        <f ca="1">INT(SUM($K$48:K160)+$K$47)</f>
        <v>#NAME?</v>
      </c>
      <c r="M160" t="e">
        <f t="shared" ca="1" si="8"/>
        <v>#NAME?</v>
      </c>
      <c r="N160" t="e">
        <f ca="1"/>
        <v>#NAME?</v>
      </c>
      <c r="O160">
        <f t="shared" ca="1" si="9"/>
        <v>2000</v>
      </c>
      <c r="P160" t="e">
        <f t="shared" ca="1" si="10"/>
        <v>#NAME?</v>
      </c>
    </row>
    <row r="161" spans="1:16">
      <c r="A161" s="1">
        <v>156</v>
      </c>
      <c r="B161" s="2">
        <v>20156</v>
      </c>
      <c r="C161" s="1">
        <v>1002</v>
      </c>
      <c r="D161">
        <v>2</v>
      </c>
      <c r="E161">
        <v>0</v>
      </c>
      <c r="F161" s="1" t="s">
        <v>27</v>
      </c>
      <c r="G161">
        <v>77</v>
      </c>
      <c r="H161" s="2">
        <v>32</v>
      </c>
      <c r="J161" t="e">
        <f ca="1">_xlfn.XLOOKUP(A161,[1]品质演算!$W$3:$W$7402,[1]品质演算!$S$3:$S$7402,,1)</f>
        <v>#NAME?</v>
      </c>
      <c r="K161" t="e">
        <f t="shared" ca="1" si="7"/>
        <v>#NAME?</v>
      </c>
      <c r="L161" t="e">
        <f ca="1">INT(SUM($K$48:K161)+$K$47)</f>
        <v>#NAME?</v>
      </c>
      <c r="M161" t="e">
        <f t="shared" ca="1" si="8"/>
        <v>#NAME?</v>
      </c>
      <c r="N161" t="e">
        <f ca="1"/>
        <v>#NAME?</v>
      </c>
      <c r="O161">
        <f t="shared" ca="1" si="9"/>
        <v>2000</v>
      </c>
      <c r="P161" t="e">
        <f t="shared" ca="1" si="10"/>
        <v>#NAME?</v>
      </c>
    </row>
    <row r="162" spans="1:16">
      <c r="A162" s="1">
        <v>157</v>
      </c>
      <c r="B162" s="2">
        <v>20157</v>
      </c>
      <c r="C162" s="1">
        <v>1002</v>
      </c>
      <c r="D162">
        <v>2</v>
      </c>
      <c r="E162">
        <v>0</v>
      </c>
      <c r="F162" s="1" t="s">
        <v>27</v>
      </c>
      <c r="G162">
        <v>77</v>
      </c>
      <c r="H162" s="2">
        <v>32</v>
      </c>
      <c r="J162" t="e">
        <f ca="1">_xlfn.XLOOKUP(A162,[1]品质演算!$W$3:$W$7402,[1]品质演算!$S$3:$S$7402,,1)</f>
        <v>#NAME?</v>
      </c>
      <c r="K162" t="e">
        <f t="shared" ca="1" si="7"/>
        <v>#NAME?</v>
      </c>
      <c r="L162" t="e">
        <f ca="1">INT(SUM($K$48:K162)+$K$47)</f>
        <v>#NAME?</v>
      </c>
      <c r="M162" t="e">
        <f t="shared" ca="1" si="8"/>
        <v>#NAME?</v>
      </c>
      <c r="N162" t="e">
        <f ca="1"/>
        <v>#NAME?</v>
      </c>
      <c r="O162">
        <f t="shared" ca="1" si="9"/>
        <v>2000</v>
      </c>
      <c r="P162" t="e">
        <f t="shared" ca="1" si="10"/>
        <v>#NAME?</v>
      </c>
    </row>
    <row r="163" spans="1:16">
      <c r="A163" s="1">
        <v>158</v>
      </c>
      <c r="B163" s="2">
        <v>20158</v>
      </c>
      <c r="C163" s="1">
        <v>1002</v>
      </c>
      <c r="D163">
        <v>2</v>
      </c>
      <c r="E163">
        <v>0</v>
      </c>
      <c r="F163" s="1" t="s">
        <v>27</v>
      </c>
      <c r="G163">
        <v>77</v>
      </c>
      <c r="H163" s="2">
        <v>32</v>
      </c>
      <c r="J163" t="e">
        <f ca="1">_xlfn.XLOOKUP(A163,[1]品质演算!$W$3:$W$7402,[1]品质演算!$S$3:$S$7402,,1)</f>
        <v>#NAME?</v>
      </c>
      <c r="K163" t="e">
        <f t="shared" ca="1" si="7"/>
        <v>#NAME?</v>
      </c>
      <c r="L163" t="e">
        <f ca="1">INT(SUM($K$48:K163)+$K$47)</f>
        <v>#NAME?</v>
      </c>
      <c r="M163" t="e">
        <f t="shared" ca="1" si="8"/>
        <v>#NAME?</v>
      </c>
      <c r="N163" t="e">
        <f ca="1"/>
        <v>#NAME?</v>
      </c>
      <c r="O163">
        <f t="shared" ca="1" si="9"/>
        <v>2000</v>
      </c>
      <c r="P163" t="e">
        <f t="shared" ca="1" si="10"/>
        <v>#NAME?</v>
      </c>
    </row>
    <row r="164" spans="1:16">
      <c r="A164" s="1">
        <v>159</v>
      </c>
      <c r="B164" s="2">
        <v>20159</v>
      </c>
      <c r="C164" s="1">
        <v>1002</v>
      </c>
      <c r="D164">
        <v>2</v>
      </c>
      <c r="E164">
        <v>0</v>
      </c>
      <c r="F164" s="1" t="s">
        <v>27</v>
      </c>
      <c r="G164">
        <v>77</v>
      </c>
      <c r="H164" s="2">
        <v>32</v>
      </c>
      <c r="J164" t="e">
        <f ca="1">_xlfn.XLOOKUP(A164,[1]品质演算!$W$3:$W$7402,[1]品质演算!$S$3:$S$7402,,1)</f>
        <v>#NAME?</v>
      </c>
      <c r="K164" t="e">
        <f t="shared" ca="1" si="7"/>
        <v>#NAME?</v>
      </c>
      <c r="L164" t="e">
        <f ca="1">INT(SUM($K$48:K164)+$K$47)</f>
        <v>#NAME?</v>
      </c>
      <c r="M164" t="e">
        <f t="shared" ca="1" si="8"/>
        <v>#NAME?</v>
      </c>
      <c r="N164" t="e">
        <f ca="1"/>
        <v>#NAME?</v>
      </c>
      <c r="O164">
        <f t="shared" ca="1" si="9"/>
        <v>2000</v>
      </c>
      <c r="P164" t="e">
        <f t="shared" ca="1" si="10"/>
        <v>#NAME?</v>
      </c>
    </row>
    <row r="165" spans="1:16">
      <c r="A165" s="1">
        <v>160</v>
      </c>
      <c r="B165" s="2">
        <v>20160</v>
      </c>
      <c r="C165" s="1">
        <v>1002</v>
      </c>
      <c r="D165">
        <v>2</v>
      </c>
      <c r="E165">
        <v>2</v>
      </c>
      <c r="F165" s="1">
        <v>220004</v>
      </c>
      <c r="G165">
        <v>77</v>
      </c>
      <c r="H165" s="2">
        <v>32</v>
      </c>
      <c r="J165" t="e">
        <f ca="1">_xlfn.XLOOKUP(A165,[1]品质演算!$W$3:$W$7402,[1]品质演算!$S$3:$S$7402,,1)</f>
        <v>#NAME?</v>
      </c>
      <c r="K165" t="e">
        <f t="shared" ca="1" si="7"/>
        <v>#NAME?</v>
      </c>
      <c r="L165" t="e">
        <f ca="1">INT(SUM($K$48:K165)+$K$47)</f>
        <v>#NAME?</v>
      </c>
      <c r="M165" t="e">
        <f t="shared" ca="1" si="8"/>
        <v>#NAME?</v>
      </c>
      <c r="N165" t="e">
        <f ca="1"/>
        <v>#NAME?</v>
      </c>
      <c r="O165">
        <f t="shared" ca="1" si="9"/>
        <v>2000</v>
      </c>
      <c r="P165" t="e">
        <f t="shared" ca="1" si="10"/>
        <v>#NAME?</v>
      </c>
    </row>
    <row r="166" spans="1:16">
      <c r="A166" s="1">
        <v>161</v>
      </c>
      <c r="B166" s="2">
        <v>20161</v>
      </c>
      <c r="C166" s="1">
        <v>1002</v>
      </c>
      <c r="D166">
        <v>3</v>
      </c>
      <c r="E166">
        <v>0</v>
      </c>
      <c r="F166" s="1" t="s">
        <v>27</v>
      </c>
      <c r="G166">
        <v>78</v>
      </c>
      <c r="H166" s="2">
        <v>32</v>
      </c>
      <c r="J166" t="e">
        <f ca="1">_xlfn.XLOOKUP(A166,[1]品质演算!$W$3:$W$7402,[1]品质演算!$S$3:$S$7402,,1)</f>
        <v>#NAME?</v>
      </c>
      <c r="K166" t="e">
        <f t="shared" ca="1" si="7"/>
        <v>#NAME?</v>
      </c>
      <c r="L166" t="e">
        <f ca="1">INT(SUM($K$48:K166)+$K$47)</f>
        <v>#NAME?</v>
      </c>
      <c r="M166" t="e">
        <f t="shared" ca="1" si="8"/>
        <v>#NAME?</v>
      </c>
      <c r="N166" t="e">
        <f ca="1"/>
        <v>#NAME?</v>
      </c>
      <c r="O166">
        <f t="shared" ca="1" si="9"/>
        <v>2000</v>
      </c>
      <c r="P166" t="e">
        <f t="shared" ca="1" si="10"/>
        <v>#NAME?</v>
      </c>
    </row>
    <row r="167" spans="1:16">
      <c r="A167" s="1">
        <v>162</v>
      </c>
      <c r="B167" s="2">
        <v>20162</v>
      </c>
      <c r="C167" s="1">
        <v>1002</v>
      </c>
      <c r="D167">
        <v>3</v>
      </c>
      <c r="E167">
        <v>0</v>
      </c>
      <c r="F167" s="1" t="s">
        <v>27</v>
      </c>
      <c r="G167">
        <v>78</v>
      </c>
      <c r="H167" s="2">
        <v>32</v>
      </c>
      <c r="J167" t="e">
        <f ca="1">_xlfn.XLOOKUP(A167,[1]品质演算!$W$3:$W$7402,[1]品质演算!$S$3:$S$7402,,1)</f>
        <v>#NAME?</v>
      </c>
      <c r="K167" t="e">
        <f t="shared" ca="1" si="7"/>
        <v>#NAME?</v>
      </c>
      <c r="L167" t="e">
        <f ca="1">INT(SUM($K$48:K167)+$K$47)</f>
        <v>#NAME?</v>
      </c>
      <c r="M167" t="e">
        <f t="shared" ca="1" si="8"/>
        <v>#NAME?</v>
      </c>
      <c r="N167" t="e">
        <f ca="1"/>
        <v>#NAME?</v>
      </c>
      <c r="O167">
        <f t="shared" ca="1" si="9"/>
        <v>2000</v>
      </c>
      <c r="P167" t="e">
        <f t="shared" ca="1" si="10"/>
        <v>#NAME?</v>
      </c>
    </row>
    <row r="168" spans="1:16">
      <c r="A168" s="1">
        <v>163</v>
      </c>
      <c r="B168" s="2">
        <v>20163</v>
      </c>
      <c r="C168" s="1">
        <v>1002</v>
      </c>
      <c r="D168">
        <v>3</v>
      </c>
      <c r="E168">
        <v>0</v>
      </c>
      <c r="F168" s="1" t="s">
        <v>27</v>
      </c>
      <c r="G168">
        <v>78</v>
      </c>
      <c r="H168" s="2">
        <v>32</v>
      </c>
      <c r="J168" t="e">
        <f ca="1">_xlfn.XLOOKUP(A168,[1]品质演算!$W$3:$W$7402,[1]品质演算!$S$3:$S$7402,,1)</f>
        <v>#NAME?</v>
      </c>
      <c r="K168" t="e">
        <f t="shared" ca="1" si="7"/>
        <v>#NAME?</v>
      </c>
      <c r="L168" t="e">
        <f ca="1">INT(SUM($K$48:K168)+$K$47)</f>
        <v>#NAME?</v>
      </c>
      <c r="M168" t="e">
        <f t="shared" ca="1" si="8"/>
        <v>#NAME?</v>
      </c>
      <c r="N168" t="e">
        <f ca="1"/>
        <v>#NAME?</v>
      </c>
      <c r="O168">
        <f t="shared" ca="1" si="9"/>
        <v>2000</v>
      </c>
      <c r="P168" t="e">
        <f t="shared" ca="1" si="10"/>
        <v>#NAME?</v>
      </c>
    </row>
    <row r="169" spans="1:16">
      <c r="A169" s="1">
        <v>164</v>
      </c>
      <c r="B169" s="2">
        <v>20164</v>
      </c>
      <c r="C169" s="1">
        <v>1002</v>
      </c>
      <c r="D169">
        <v>3</v>
      </c>
      <c r="E169">
        <v>0</v>
      </c>
      <c r="F169" s="1" t="s">
        <v>27</v>
      </c>
      <c r="G169">
        <v>78</v>
      </c>
      <c r="H169" s="2">
        <v>32</v>
      </c>
      <c r="J169" t="e">
        <f ca="1">_xlfn.XLOOKUP(A169,[1]品质演算!$W$3:$W$7402,[1]品质演算!$S$3:$S$7402,,1)</f>
        <v>#NAME?</v>
      </c>
      <c r="K169" t="e">
        <f t="shared" ca="1" si="7"/>
        <v>#NAME?</v>
      </c>
      <c r="L169" t="e">
        <f ca="1">INT(SUM($K$48:K169)+$K$47)</f>
        <v>#NAME?</v>
      </c>
      <c r="M169" t="e">
        <f t="shared" ca="1" si="8"/>
        <v>#NAME?</v>
      </c>
      <c r="N169" t="e">
        <f ca="1"/>
        <v>#NAME?</v>
      </c>
      <c r="O169">
        <f t="shared" ca="1" si="9"/>
        <v>2000</v>
      </c>
      <c r="P169" t="e">
        <f t="shared" ca="1" si="10"/>
        <v>#NAME?</v>
      </c>
    </row>
    <row r="170" spans="1:16">
      <c r="A170" s="1">
        <v>165</v>
      </c>
      <c r="B170" s="2">
        <v>20165</v>
      </c>
      <c r="C170" s="1">
        <v>1002</v>
      </c>
      <c r="D170">
        <v>3</v>
      </c>
      <c r="E170">
        <v>0</v>
      </c>
      <c r="F170" s="1" t="s">
        <v>27</v>
      </c>
      <c r="G170">
        <v>78</v>
      </c>
      <c r="H170" s="2">
        <v>32</v>
      </c>
      <c r="J170" t="e">
        <f ca="1">_xlfn.XLOOKUP(A170,[1]品质演算!$W$3:$W$7402,[1]品质演算!$S$3:$S$7402,,1)</f>
        <v>#NAME?</v>
      </c>
      <c r="K170" t="e">
        <f t="shared" ca="1" si="7"/>
        <v>#NAME?</v>
      </c>
      <c r="L170" t="e">
        <f ca="1">INT(SUM($K$48:K170)+$K$47)</f>
        <v>#NAME?</v>
      </c>
      <c r="M170" t="e">
        <f t="shared" ca="1" si="8"/>
        <v>#NAME?</v>
      </c>
      <c r="N170" t="e">
        <f ca="1"/>
        <v>#NAME?</v>
      </c>
      <c r="O170">
        <f t="shared" ca="1" si="9"/>
        <v>2000</v>
      </c>
      <c r="P170" t="e">
        <f t="shared" ca="1" si="10"/>
        <v>#NAME?</v>
      </c>
    </row>
    <row r="171" spans="1:16">
      <c r="A171" s="1">
        <v>166</v>
      </c>
      <c r="B171" s="2">
        <v>20166</v>
      </c>
      <c r="C171" s="1">
        <v>1002</v>
      </c>
      <c r="D171">
        <v>3</v>
      </c>
      <c r="E171">
        <v>0</v>
      </c>
      <c r="F171" s="1" t="s">
        <v>27</v>
      </c>
      <c r="G171">
        <v>78</v>
      </c>
      <c r="H171" s="2">
        <v>32</v>
      </c>
      <c r="J171" t="e">
        <f ca="1">_xlfn.XLOOKUP(A171,[1]品质演算!$W$3:$W$7402,[1]品质演算!$S$3:$S$7402,,1)</f>
        <v>#NAME?</v>
      </c>
      <c r="K171" t="e">
        <f t="shared" ca="1" si="7"/>
        <v>#NAME?</v>
      </c>
      <c r="L171" t="e">
        <f ca="1">INT(SUM($K$48:K171)+$K$47)</f>
        <v>#NAME?</v>
      </c>
      <c r="M171" t="e">
        <f t="shared" ca="1" si="8"/>
        <v>#NAME?</v>
      </c>
      <c r="N171" t="e">
        <f ca="1"/>
        <v>#NAME?</v>
      </c>
      <c r="O171">
        <f t="shared" ca="1" si="9"/>
        <v>2000</v>
      </c>
      <c r="P171" t="e">
        <f t="shared" ca="1" si="10"/>
        <v>#NAME?</v>
      </c>
    </row>
    <row r="172" spans="1:16">
      <c r="A172" s="1">
        <v>167</v>
      </c>
      <c r="B172" s="2">
        <v>20167</v>
      </c>
      <c r="C172" s="1">
        <v>1002</v>
      </c>
      <c r="D172">
        <v>3</v>
      </c>
      <c r="E172">
        <v>0</v>
      </c>
      <c r="F172" s="1" t="s">
        <v>27</v>
      </c>
      <c r="G172">
        <v>78</v>
      </c>
      <c r="H172" s="2">
        <v>32</v>
      </c>
      <c r="J172" t="e">
        <f ca="1">_xlfn.XLOOKUP(A172,[1]品质演算!$W$3:$W$7402,[1]品质演算!$S$3:$S$7402,,1)</f>
        <v>#NAME?</v>
      </c>
      <c r="K172" t="e">
        <f t="shared" ca="1" si="7"/>
        <v>#NAME?</v>
      </c>
      <c r="L172" t="e">
        <f ca="1">INT(SUM($K$48:K172)+$K$47)</f>
        <v>#NAME?</v>
      </c>
      <c r="M172" t="e">
        <f t="shared" ca="1" si="8"/>
        <v>#NAME?</v>
      </c>
      <c r="N172" t="e">
        <f ca="1"/>
        <v>#NAME?</v>
      </c>
      <c r="O172">
        <f t="shared" ca="1" si="9"/>
        <v>2000</v>
      </c>
      <c r="P172" t="e">
        <f t="shared" ca="1" si="10"/>
        <v>#NAME?</v>
      </c>
    </row>
    <row r="173" spans="1:16">
      <c r="A173" s="1">
        <v>168</v>
      </c>
      <c r="B173" s="2">
        <v>20168</v>
      </c>
      <c r="C173" s="1">
        <v>1002</v>
      </c>
      <c r="D173">
        <v>3</v>
      </c>
      <c r="E173">
        <v>0</v>
      </c>
      <c r="F173" s="1" t="s">
        <v>27</v>
      </c>
      <c r="G173">
        <v>78</v>
      </c>
      <c r="H173" s="2">
        <v>32</v>
      </c>
      <c r="J173" t="e">
        <f ca="1">_xlfn.XLOOKUP(A173,[1]品质演算!$W$3:$W$7402,[1]品质演算!$S$3:$S$7402,,1)</f>
        <v>#NAME?</v>
      </c>
      <c r="K173" t="e">
        <f t="shared" ca="1" si="7"/>
        <v>#NAME?</v>
      </c>
      <c r="L173" t="e">
        <f ca="1">INT(SUM($K$48:K173)+$K$47)</f>
        <v>#NAME?</v>
      </c>
      <c r="M173" t="e">
        <f t="shared" ca="1" si="8"/>
        <v>#NAME?</v>
      </c>
      <c r="N173" t="e">
        <f ca="1"/>
        <v>#NAME?</v>
      </c>
      <c r="O173">
        <f t="shared" ca="1" si="9"/>
        <v>2000</v>
      </c>
      <c r="P173" t="e">
        <f t="shared" ca="1" si="10"/>
        <v>#NAME?</v>
      </c>
    </row>
    <row r="174" spans="1:16">
      <c r="A174" s="1">
        <v>169</v>
      </c>
      <c r="B174" s="2">
        <v>20169</v>
      </c>
      <c r="C174" s="1">
        <v>1002</v>
      </c>
      <c r="D174">
        <v>3</v>
      </c>
      <c r="E174">
        <v>0</v>
      </c>
      <c r="F174" s="1" t="s">
        <v>27</v>
      </c>
      <c r="G174">
        <v>78</v>
      </c>
      <c r="H174" s="2">
        <v>32</v>
      </c>
      <c r="J174" t="e">
        <f ca="1">_xlfn.XLOOKUP(A174,[1]品质演算!$W$3:$W$7402,[1]品质演算!$S$3:$S$7402,,1)</f>
        <v>#NAME?</v>
      </c>
      <c r="K174" t="e">
        <f t="shared" ca="1" si="7"/>
        <v>#NAME?</v>
      </c>
      <c r="L174" t="e">
        <f ca="1">INT(SUM($K$48:K174)+$K$47)</f>
        <v>#NAME?</v>
      </c>
      <c r="M174" t="e">
        <f t="shared" ca="1" si="8"/>
        <v>#NAME?</v>
      </c>
      <c r="N174" t="e">
        <f ca="1"/>
        <v>#NAME?</v>
      </c>
      <c r="O174">
        <f t="shared" ca="1" si="9"/>
        <v>2000</v>
      </c>
      <c r="P174" t="e">
        <f t="shared" ca="1" si="10"/>
        <v>#NAME?</v>
      </c>
    </row>
    <row r="175" spans="1:16">
      <c r="A175" s="1">
        <v>170</v>
      </c>
      <c r="B175" s="2">
        <v>20170</v>
      </c>
      <c r="C175" s="1">
        <v>1002</v>
      </c>
      <c r="D175">
        <v>3</v>
      </c>
      <c r="E175">
        <v>0</v>
      </c>
      <c r="F175" s="1" t="s">
        <v>27</v>
      </c>
      <c r="G175">
        <v>78</v>
      </c>
      <c r="H175" s="2">
        <v>32</v>
      </c>
      <c r="J175" t="e">
        <f ca="1">_xlfn.XLOOKUP(A175,[1]品质演算!$W$3:$W$7402,[1]品质演算!$S$3:$S$7402,,1)</f>
        <v>#NAME?</v>
      </c>
      <c r="K175" t="e">
        <f t="shared" ca="1" si="7"/>
        <v>#NAME?</v>
      </c>
      <c r="L175" t="e">
        <f ca="1">INT(SUM($K$48:K175)+$K$47)</f>
        <v>#NAME?</v>
      </c>
      <c r="M175" t="e">
        <f t="shared" ca="1" si="8"/>
        <v>#NAME?</v>
      </c>
      <c r="N175" t="e">
        <f ca="1"/>
        <v>#NAME?</v>
      </c>
      <c r="O175">
        <f t="shared" ca="1" si="9"/>
        <v>2000</v>
      </c>
      <c r="P175" t="e">
        <f t="shared" ca="1" si="10"/>
        <v>#NAME?</v>
      </c>
    </row>
    <row r="176" spans="1:16">
      <c r="A176" s="1">
        <v>171</v>
      </c>
      <c r="B176" s="2">
        <v>20171</v>
      </c>
      <c r="C176" s="1">
        <v>1002</v>
      </c>
      <c r="D176">
        <v>3</v>
      </c>
      <c r="E176">
        <v>0</v>
      </c>
      <c r="F176" s="1" t="s">
        <v>27</v>
      </c>
      <c r="G176">
        <v>79</v>
      </c>
      <c r="H176" s="2">
        <v>32</v>
      </c>
      <c r="J176" t="e">
        <f ca="1">_xlfn.XLOOKUP(A176,[1]品质演算!$W$3:$W$7402,[1]品质演算!$S$3:$S$7402,,1)</f>
        <v>#NAME?</v>
      </c>
      <c r="K176" t="e">
        <f t="shared" ca="1" si="7"/>
        <v>#NAME?</v>
      </c>
      <c r="L176" t="e">
        <f ca="1">INT(SUM($K$48:K176)+$K$47)</f>
        <v>#NAME?</v>
      </c>
      <c r="M176" t="e">
        <f t="shared" ca="1" si="8"/>
        <v>#NAME?</v>
      </c>
      <c r="N176" t="e">
        <f ca="1"/>
        <v>#NAME?</v>
      </c>
      <c r="O176">
        <f t="shared" ca="1" si="9"/>
        <v>2000</v>
      </c>
      <c r="P176" t="e">
        <f t="shared" ca="1" si="10"/>
        <v>#NAME?</v>
      </c>
    </row>
    <row r="177" spans="1:16">
      <c r="A177" s="1">
        <v>172</v>
      </c>
      <c r="B177" s="2">
        <v>20172</v>
      </c>
      <c r="C177" s="1">
        <v>1002</v>
      </c>
      <c r="D177">
        <v>3</v>
      </c>
      <c r="E177">
        <v>0</v>
      </c>
      <c r="F177" s="1" t="s">
        <v>27</v>
      </c>
      <c r="G177">
        <v>79</v>
      </c>
      <c r="H177" s="2">
        <v>32</v>
      </c>
      <c r="J177" t="e">
        <f ca="1">_xlfn.XLOOKUP(A177,[1]品质演算!$W$3:$W$7402,[1]品质演算!$S$3:$S$7402,,1)</f>
        <v>#NAME?</v>
      </c>
      <c r="K177" t="e">
        <f t="shared" ref="K177:K240" ca="1" si="11">VLOOKUP(J177,$N$27:$P$959,3,0)</f>
        <v>#NAME?</v>
      </c>
      <c r="L177" t="e">
        <f ca="1">INT(SUM($K$48:K177)+$K$47)</f>
        <v>#NAME?</v>
      </c>
      <c r="M177" t="e">
        <f t="shared" ca="1" si="8"/>
        <v>#NAME?</v>
      </c>
      <c r="N177" t="e">
        <f ca="1"/>
        <v>#NAME?</v>
      </c>
      <c r="O177">
        <f t="shared" ca="1" si="9"/>
        <v>2000</v>
      </c>
      <c r="P177" t="e">
        <f t="shared" ca="1" si="10"/>
        <v>#NAME?</v>
      </c>
    </row>
    <row r="178" spans="1:16">
      <c r="A178" s="1">
        <v>173</v>
      </c>
      <c r="B178" s="2">
        <v>20173</v>
      </c>
      <c r="C178" s="1">
        <v>1002</v>
      </c>
      <c r="D178">
        <v>3</v>
      </c>
      <c r="E178">
        <v>0</v>
      </c>
      <c r="F178" s="1" t="s">
        <v>27</v>
      </c>
      <c r="G178">
        <v>79</v>
      </c>
      <c r="H178" s="2">
        <v>32</v>
      </c>
      <c r="J178" t="e">
        <f ca="1">_xlfn.XLOOKUP(A178,[1]品质演算!$W$3:$W$7402,[1]品质演算!$S$3:$S$7402,,1)</f>
        <v>#NAME?</v>
      </c>
      <c r="K178" t="e">
        <f t="shared" ca="1" si="11"/>
        <v>#NAME?</v>
      </c>
      <c r="L178" t="e">
        <f ca="1">INT(SUM($K$48:K178)+$K$47)</f>
        <v>#NAME?</v>
      </c>
      <c r="M178" t="e">
        <f t="shared" ca="1" si="8"/>
        <v>#NAME?</v>
      </c>
      <c r="N178" t="e">
        <f ca="1"/>
        <v>#NAME?</v>
      </c>
      <c r="O178">
        <f t="shared" ca="1" si="9"/>
        <v>2000</v>
      </c>
      <c r="P178" t="e">
        <f t="shared" ca="1" si="10"/>
        <v>#NAME?</v>
      </c>
    </row>
    <row r="179" spans="1:16">
      <c r="A179" s="1">
        <v>174</v>
      </c>
      <c r="B179" s="2">
        <v>20174</v>
      </c>
      <c r="C179" s="1">
        <v>1002</v>
      </c>
      <c r="D179">
        <v>3</v>
      </c>
      <c r="E179">
        <v>0</v>
      </c>
      <c r="F179" s="1" t="s">
        <v>27</v>
      </c>
      <c r="G179">
        <v>79</v>
      </c>
      <c r="H179" s="2">
        <v>32</v>
      </c>
      <c r="J179" t="e">
        <f ca="1">_xlfn.XLOOKUP(A179,[1]品质演算!$W$3:$W$7402,[1]品质演算!$S$3:$S$7402,,1)</f>
        <v>#NAME?</v>
      </c>
      <c r="K179" t="e">
        <f t="shared" ca="1" si="11"/>
        <v>#NAME?</v>
      </c>
      <c r="L179" t="e">
        <f ca="1">INT(SUM($K$48:K179)+$K$47)</f>
        <v>#NAME?</v>
      </c>
      <c r="M179" t="e">
        <f t="shared" ca="1" si="8"/>
        <v>#NAME?</v>
      </c>
      <c r="N179" t="e">
        <f ca="1"/>
        <v>#NAME?</v>
      </c>
      <c r="O179">
        <f t="shared" ca="1" si="9"/>
        <v>2000</v>
      </c>
      <c r="P179" t="e">
        <f t="shared" ca="1" si="10"/>
        <v>#NAME?</v>
      </c>
    </row>
    <row r="180" spans="1:16">
      <c r="A180" s="1">
        <v>175</v>
      </c>
      <c r="B180" s="2">
        <v>20175</v>
      </c>
      <c r="C180" s="1">
        <v>1002</v>
      </c>
      <c r="D180">
        <v>3</v>
      </c>
      <c r="E180">
        <v>0</v>
      </c>
      <c r="F180" s="1" t="s">
        <v>27</v>
      </c>
      <c r="G180">
        <v>79</v>
      </c>
      <c r="H180" s="2">
        <v>32</v>
      </c>
      <c r="J180" t="e">
        <f ca="1">_xlfn.XLOOKUP(A180,[1]品质演算!$W$3:$W$7402,[1]品质演算!$S$3:$S$7402,,1)</f>
        <v>#NAME?</v>
      </c>
      <c r="K180" t="e">
        <f t="shared" ca="1" si="11"/>
        <v>#NAME?</v>
      </c>
      <c r="L180" t="e">
        <f ca="1">INT(SUM($K$48:K180)+$K$47)</f>
        <v>#NAME?</v>
      </c>
      <c r="M180" t="e">
        <f t="shared" ca="1" si="8"/>
        <v>#NAME?</v>
      </c>
      <c r="N180" t="e">
        <f ca="1"/>
        <v>#NAME?</v>
      </c>
      <c r="O180">
        <f t="shared" ca="1" si="9"/>
        <v>2000</v>
      </c>
      <c r="P180" t="e">
        <f t="shared" ca="1" si="10"/>
        <v>#NAME?</v>
      </c>
    </row>
    <row r="181" spans="1:16">
      <c r="A181" s="1">
        <v>176</v>
      </c>
      <c r="B181" s="2">
        <v>20176</v>
      </c>
      <c r="C181" s="1">
        <v>1002</v>
      </c>
      <c r="D181">
        <v>3</v>
      </c>
      <c r="E181">
        <v>1</v>
      </c>
      <c r="F181" s="1">
        <v>220005</v>
      </c>
      <c r="G181">
        <v>79</v>
      </c>
      <c r="H181" s="2">
        <v>32</v>
      </c>
      <c r="J181" t="e">
        <f ca="1">_xlfn.XLOOKUP(A181,[1]品质演算!$W$3:$W$7402,[1]品质演算!$S$3:$S$7402,,1)</f>
        <v>#NAME?</v>
      </c>
      <c r="K181" t="e">
        <f t="shared" ca="1" si="11"/>
        <v>#NAME?</v>
      </c>
      <c r="L181" t="e">
        <f ca="1">INT(SUM($K$48:K181)+$K$47)</f>
        <v>#NAME?</v>
      </c>
      <c r="M181" t="e">
        <f t="shared" ca="1" si="8"/>
        <v>#NAME?</v>
      </c>
      <c r="N181" t="e">
        <f ca="1"/>
        <v>#NAME?</v>
      </c>
      <c r="O181">
        <f t="shared" ca="1" si="9"/>
        <v>2000</v>
      </c>
      <c r="P181" t="e">
        <f t="shared" ca="1" si="10"/>
        <v>#NAME?</v>
      </c>
    </row>
    <row r="182" spans="1:16">
      <c r="A182" s="1">
        <v>177</v>
      </c>
      <c r="B182" s="2">
        <v>20177</v>
      </c>
      <c r="C182" s="1">
        <v>1002</v>
      </c>
      <c r="D182">
        <v>3</v>
      </c>
      <c r="E182">
        <v>0</v>
      </c>
      <c r="F182" s="1" t="s">
        <v>27</v>
      </c>
      <c r="G182">
        <v>79</v>
      </c>
      <c r="H182" s="2">
        <v>32</v>
      </c>
      <c r="J182" t="e">
        <f ca="1">_xlfn.XLOOKUP(A182,[1]品质演算!$W$3:$W$7402,[1]品质演算!$S$3:$S$7402,,1)</f>
        <v>#NAME?</v>
      </c>
      <c r="K182" t="e">
        <f t="shared" ca="1" si="11"/>
        <v>#NAME?</v>
      </c>
      <c r="L182" t="e">
        <f ca="1">INT(SUM($K$48:K182)+$K$47)</f>
        <v>#NAME?</v>
      </c>
      <c r="M182" t="e">
        <f t="shared" ca="1" si="8"/>
        <v>#NAME?</v>
      </c>
      <c r="N182" t="e">
        <f ca="1"/>
        <v>#NAME?</v>
      </c>
      <c r="O182">
        <f t="shared" ca="1" si="9"/>
        <v>2000</v>
      </c>
      <c r="P182" t="e">
        <f t="shared" ca="1" si="10"/>
        <v>#NAME?</v>
      </c>
    </row>
    <row r="183" spans="1:16">
      <c r="A183" s="1">
        <v>178</v>
      </c>
      <c r="B183" s="2">
        <v>20178</v>
      </c>
      <c r="C183" s="1">
        <v>1002</v>
      </c>
      <c r="D183">
        <v>3</v>
      </c>
      <c r="E183">
        <v>0</v>
      </c>
      <c r="F183" s="1" t="s">
        <v>27</v>
      </c>
      <c r="G183">
        <v>79</v>
      </c>
      <c r="H183" s="2">
        <v>32</v>
      </c>
      <c r="J183" t="e">
        <f ca="1">_xlfn.XLOOKUP(A183,[1]品质演算!$W$3:$W$7402,[1]品质演算!$S$3:$S$7402,,1)</f>
        <v>#NAME?</v>
      </c>
      <c r="K183" t="e">
        <f t="shared" ca="1" si="11"/>
        <v>#NAME?</v>
      </c>
      <c r="L183" t="e">
        <f ca="1">INT(SUM($K$48:K183)+$K$47)</f>
        <v>#NAME?</v>
      </c>
      <c r="M183" t="e">
        <f t="shared" ca="1" si="8"/>
        <v>#NAME?</v>
      </c>
      <c r="N183" t="e">
        <f ca="1"/>
        <v>#NAME?</v>
      </c>
      <c r="O183">
        <f t="shared" ca="1" si="9"/>
        <v>2000</v>
      </c>
      <c r="P183" t="e">
        <f t="shared" ca="1" si="10"/>
        <v>#NAME?</v>
      </c>
    </row>
    <row r="184" spans="1:16">
      <c r="A184" s="1">
        <v>179</v>
      </c>
      <c r="B184" s="2">
        <v>20179</v>
      </c>
      <c r="C184" s="1">
        <v>1002</v>
      </c>
      <c r="D184">
        <v>3</v>
      </c>
      <c r="E184">
        <v>0</v>
      </c>
      <c r="F184" s="1" t="s">
        <v>27</v>
      </c>
      <c r="G184">
        <v>79</v>
      </c>
      <c r="H184" s="2">
        <v>32</v>
      </c>
      <c r="J184" t="e">
        <f ca="1">_xlfn.XLOOKUP(A184,[1]品质演算!$W$3:$W$7402,[1]品质演算!$S$3:$S$7402,,1)</f>
        <v>#NAME?</v>
      </c>
      <c r="K184" t="e">
        <f t="shared" ca="1" si="11"/>
        <v>#NAME?</v>
      </c>
      <c r="L184" t="e">
        <f ca="1">INT(SUM($K$48:K184)+$K$47)</f>
        <v>#NAME?</v>
      </c>
      <c r="M184" t="e">
        <f t="shared" ca="1" si="8"/>
        <v>#NAME?</v>
      </c>
      <c r="N184" t="e">
        <f ca="1"/>
        <v>#NAME?</v>
      </c>
      <c r="O184">
        <f t="shared" ca="1" si="9"/>
        <v>2000</v>
      </c>
      <c r="P184" t="e">
        <f t="shared" ca="1" si="10"/>
        <v>#NAME?</v>
      </c>
    </row>
    <row r="185" spans="1:16">
      <c r="A185" s="1">
        <v>180</v>
      </c>
      <c r="B185" s="2">
        <v>20180</v>
      </c>
      <c r="C185" s="1">
        <v>1002</v>
      </c>
      <c r="D185">
        <v>3</v>
      </c>
      <c r="E185">
        <v>0</v>
      </c>
      <c r="F185" s="1" t="s">
        <v>27</v>
      </c>
      <c r="G185">
        <v>79</v>
      </c>
      <c r="H185" s="2">
        <v>32</v>
      </c>
      <c r="J185" t="e">
        <f ca="1">_xlfn.XLOOKUP(A185,[1]品质演算!$W$3:$W$7402,[1]品质演算!$S$3:$S$7402,,1)</f>
        <v>#NAME?</v>
      </c>
      <c r="K185" t="e">
        <f t="shared" ca="1" si="11"/>
        <v>#NAME?</v>
      </c>
      <c r="L185" t="e">
        <f ca="1">INT(SUM($K$48:K185)+$K$47)</f>
        <v>#NAME?</v>
      </c>
      <c r="M185" t="e">
        <f t="shared" ca="1" si="8"/>
        <v>#NAME?</v>
      </c>
      <c r="N185" t="e">
        <f ca="1"/>
        <v>#NAME?</v>
      </c>
      <c r="O185">
        <f t="shared" ca="1" si="9"/>
        <v>2000</v>
      </c>
      <c r="P185" t="e">
        <f t="shared" ca="1" si="10"/>
        <v>#NAME?</v>
      </c>
    </row>
    <row r="186" spans="1:16">
      <c r="A186" s="1">
        <v>181</v>
      </c>
      <c r="B186" s="2">
        <v>20181</v>
      </c>
      <c r="C186" s="1">
        <v>1002</v>
      </c>
      <c r="D186">
        <v>3</v>
      </c>
      <c r="E186">
        <v>0</v>
      </c>
      <c r="F186" s="1" t="s">
        <v>27</v>
      </c>
      <c r="G186">
        <v>80</v>
      </c>
      <c r="H186" s="2">
        <v>32</v>
      </c>
      <c r="J186" t="e">
        <f ca="1">_xlfn.XLOOKUP(A186,[1]品质演算!$W$3:$W$7402,[1]品质演算!$S$3:$S$7402,,1)</f>
        <v>#NAME?</v>
      </c>
      <c r="K186" t="e">
        <f t="shared" ca="1" si="11"/>
        <v>#NAME?</v>
      </c>
      <c r="L186" t="e">
        <f ca="1">INT(SUM($K$48:K186)+$K$47)</f>
        <v>#NAME?</v>
      </c>
      <c r="M186" t="e">
        <f t="shared" ca="1" si="8"/>
        <v>#NAME?</v>
      </c>
      <c r="N186" t="e">
        <f ca="1"/>
        <v>#NAME?</v>
      </c>
      <c r="O186">
        <f t="shared" ca="1" si="9"/>
        <v>2000</v>
      </c>
      <c r="P186" t="e">
        <f t="shared" ca="1" si="10"/>
        <v>#NAME?</v>
      </c>
    </row>
    <row r="187" spans="1:16">
      <c r="A187" s="1">
        <v>182</v>
      </c>
      <c r="B187" s="2">
        <v>20182</v>
      </c>
      <c r="C187" s="1">
        <v>1002</v>
      </c>
      <c r="D187">
        <v>3</v>
      </c>
      <c r="E187">
        <v>0</v>
      </c>
      <c r="F187" s="1" t="s">
        <v>27</v>
      </c>
      <c r="G187">
        <v>80</v>
      </c>
      <c r="H187" s="2">
        <v>32</v>
      </c>
      <c r="J187" t="e">
        <f ca="1">_xlfn.XLOOKUP(A187,[1]品质演算!$W$3:$W$7402,[1]品质演算!$S$3:$S$7402,,1)</f>
        <v>#NAME?</v>
      </c>
      <c r="K187" t="e">
        <f t="shared" ca="1" si="11"/>
        <v>#NAME?</v>
      </c>
      <c r="L187" t="e">
        <f ca="1">INT(SUM($K$48:K187)+$K$47)</f>
        <v>#NAME?</v>
      </c>
      <c r="M187" t="e">
        <f t="shared" ca="1" si="8"/>
        <v>#NAME?</v>
      </c>
      <c r="N187" t="e">
        <f ca="1"/>
        <v>#NAME?</v>
      </c>
      <c r="O187">
        <f t="shared" ca="1" si="9"/>
        <v>2000</v>
      </c>
      <c r="P187" t="e">
        <f t="shared" ca="1" si="10"/>
        <v>#NAME?</v>
      </c>
    </row>
    <row r="188" spans="1:16">
      <c r="A188" s="1">
        <v>183</v>
      </c>
      <c r="B188" s="2">
        <v>20183</v>
      </c>
      <c r="C188" s="1">
        <v>1002</v>
      </c>
      <c r="D188">
        <v>3</v>
      </c>
      <c r="E188">
        <v>0</v>
      </c>
      <c r="F188" s="1" t="s">
        <v>27</v>
      </c>
      <c r="G188">
        <v>80</v>
      </c>
      <c r="H188" s="2">
        <v>32</v>
      </c>
      <c r="J188" t="e">
        <f ca="1">_xlfn.XLOOKUP(A188,[1]品质演算!$W$3:$W$7402,[1]品质演算!$S$3:$S$7402,,1)</f>
        <v>#NAME?</v>
      </c>
      <c r="K188" t="e">
        <f t="shared" ca="1" si="11"/>
        <v>#NAME?</v>
      </c>
      <c r="L188" t="e">
        <f ca="1">INT(SUM($K$48:K188)+$K$47)</f>
        <v>#NAME?</v>
      </c>
      <c r="M188" t="e">
        <f t="shared" ca="1" si="8"/>
        <v>#NAME?</v>
      </c>
      <c r="N188" t="e">
        <f ca="1"/>
        <v>#NAME?</v>
      </c>
      <c r="O188">
        <f t="shared" ca="1" si="9"/>
        <v>2000</v>
      </c>
      <c r="P188" t="e">
        <f t="shared" ca="1" si="10"/>
        <v>#NAME?</v>
      </c>
    </row>
    <row r="189" spans="1:16">
      <c r="A189" s="1">
        <v>184</v>
      </c>
      <c r="B189" s="2">
        <v>20184</v>
      </c>
      <c r="C189" s="1">
        <v>1002</v>
      </c>
      <c r="D189">
        <v>3</v>
      </c>
      <c r="E189">
        <v>0</v>
      </c>
      <c r="F189" s="1" t="s">
        <v>27</v>
      </c>
      <c r="G189">
        <v>80</v>
      </c>
      <c r="H189" s="2">
        <v>32</v>
      </c>
      <c r="J189" t="e">
        <f ca="1">_xlfn.XLOOKUP(A189,[1]品质演算!$W$3:$W$7402,[1]品质演算!$S$3:$S$7402,,1)</f>
        <v>#NAME?</v>
      </c>
      <c r="K189" t="e">
        <f t="shared" ca="1" si="11"/>
        <v>#NAME?</v>
      </c>
      <c r="L189" t="e">
        <f ca="1">INT(SUM($K$48:K189)+$K$47)</f>
        <v>#NAME?</v>
      </c>
      <c r="M189" t="e">
        <f t="shared" ca="1" si="8"/>
        <v>#NAME?</v>
      </c>
      <c r="N189" t="e">
        <f ca="1"/>
        <v>#NAME?</v>
      </c>
      <c r="O189">
        <f t="shared" ca="1" si="9"/>
        <v>2000</v>
      </c>
      <c r="P189" t="e">
        <f t="shared" ca="1" si="10"/>
        <v>#NAME?</v>
      </c>
    </row>
    <row r="190" spans="1:16">
      <c r="A190" s="1">
        <v>185</v>
      </c>
      <c r="B190" s="2">
        <v>20185</v>
      </c>
      <c r="C190" s="1">
        <v>1002</v>
      </c>
      <c r="D190">
        <v>3</v>
      </c>
      <c r="E190">
        <v>0</v>
      </c>
      <c r="F190" s="1" t="s">
        <v>27</v>
      </c>
      <c r="G190">
        <v>80</v>
      </c>
      <c r="H190" s="2">
        <v>32</v>
      </c>
      <c r="J190" t="e">
        <f ca="1">_xlfn.XLOOKUP(A190,[1]品质演算!$W$3:$W$7402,[1]品质演算!$S$3:$S$7402,,1)</f>
        <v>#NAME?</v>
      </c>
      <c r="K190" t="e">
        <f t="shared" ca="1" si="11"/>
        <v>#NAME?</v>
      </c>
      <c r="L190" t="e">
        <f ca="1">INT(SUM($K$48:K190)+$K$47)</f>
        <v>#NAME?</v>
      </c>
      <c r="M190" t="e">
        <f t="shared" ca="1" si="8"/>
        <v>#NAME?</v>
      </c>
      <c r="N190" t="e">
        <f ca="1"/>
        <v>#NAME?</v>
      </c>
      <c r="O190">
        <f t="shared" ca="1" si="9"/>
        <v>2000</v>
      </c>
      <c r="P190" t="e">
        <f t="shared" ca="1" si="10"/>
        <v>#NAME?</v>
      </c>
    </row>
    <row r="191" spans="1:16">
      <c r="A191" s="1">
        <v>186</v>
      </c>
      <c r="B191" s="2">
        <v>20186</v>
      </c>
      <c r="C191" s="1">
        <v>1002</v>
      </c>
      <c r="D191">
        <v>3</v>
      </c>
      <c r="E191">
        <v>0</v>
      </c>
      <c r="F191" s="1" t="s">
        <v>27</v>
      </c>
      <c r="G191">
        <v>80</v>
      </c>
      <c r="H191" s="2">
        <v>32</v>
      </c>
      <c r="J191" t="e">
        <f ca="1">_xlfn.XLOOKUP(A191,[1]品质演算!$W$3:$W$7402,[1]品质演算!$S$3:$S$7402,,1)</f>
        <v>#NAME?</v>
      </c>
      <c r="K191" t="e">
        <f t="shared" ca="1" si="11"/>
        <v>#NAME?</v>
      </c>
      <c r="L191" t="e">
        <f ca="1">INT(SUM($K$48:K191)+$K$47)</f>
        <v>#NAME?</v>
      </c>
      <c r="M191" t="e">
        <f t="shared" ca="1" si="8"/>
        <v>#NAME?</v>
      </c>
      <c r="N191" t="e">
        <f ca="1"/>
        <v>#NAME?</v>
      </c>
      <c r="O191">
        <f t="shared" ca="1" si="9"/>
        <v>2000</v>
      </c>
      <c r="P191" t="e">
        <f t="shared" ca="1" si="10"/>
        <v>#NAME?</v>
      </c>
    </row>
    <row r="192" spans="1:16">
      <c r="A192" s="1">
        <v>187</v>
      </c>
      <c r="B192" s="2">
        <v>20187</v>
      </c>
      <c r="C192" s="1">
        <v>1002</v>
      </c>
      <c r="D192">
        <v>3</v>
      </c>
      <c r="E192">
        <v>0</v>
      </c>
      <c r="F192" s="1" t="s">
        <v>27</v>
      </c>
      <c r="G192">
        <v>80</v>
      </c>
      <c r="H192" s="2">
        <v>32</v>
      </c>
      <c r="J192" t="e">
        <f ca="1">_xlfn.XLOOKUP(A192,[1]品质演算!$W$3:$W$7402,[1]品质演算!$S$3:$S$7402,,1)</f>
        <v>#NAME?</v>
      </c>
      <c r="K192" t="e">
        <f t="shared" ca="1" si="11"/>
        <v>#NAME?</v>
      </c>
      <c r="L192" t="e">
        <f ca="1">INT(SUM($K$48:K192)+$K$47)</f>
        <v>#NAME?</v>
      </c>
      <c r="M192" t="e">
        <f t="shared" ca="1" si="8"/>
        <v>#NAME?</v>
      </c>
      <c r="N192" t="e">
        <f ca="1"/>
        <v>#NAME?</v>
      </c>
      <c r="O192">
        <f t="shared" ca="1" si="9"/>
        <v>2000</v>
      </c>
      <c r="P192" t="e">
        <f t="shared" ca="1" si="10"/>
        <v>#NAME?</v>
      </c>
    </row>
    <row r="193" spans="1:16">
      <c r="A193" s="1">
        <v>188</v>
      </c>
      <c r="B193" s="2">
        <v>20188</v>
      </c>
      <c r="C193" s="1">
        <v>1002</v>
      </c>
      <c r="D193">
        <v>3</v>
      </c>
      <c r="E193">
        <v>0</v>
      </c>
      <c r="F193" s="1" t="s">
        <v>27</v>
      </c>
      <c r="G193">
        <v>80</v>
      </c>
      <c r="H193" s="2">
        <v>32</v>
      </c>
      <c r="J193" t="e">
        <f ca="1">_xlfn.XLOOKUP(A193,[1]品质演算!$W$3:$W$7402,[1]品质演算!$S$3:$S$7402,,1)</f>
        <v>#NAME?</v>
      </c>
      <c r="K193" t="e">
        <f t="shared" ca="1" si="11"/>
        <v>#NAME?</v>
      </c>
      <c r="L193" t="e">
        <f ca="1">INT(SUM($K$48:K193)+$K$47)</f>
        <v>#NAME?</v>
      </c>
      <c r="M193" t="e">
        <f t="shared" ca="1" si="8"/>
        <v>#NAME?</v>
      </c>
      <c r="N193" t="e">
        <f ca="1"/>
        <v>#NAME?</v>
      </c>
      <c r="O193">
        <f t="shared" ca="1" si="9"/>
        <v>2000</v>
      </c>
      <c r="P193" t="e">
        <f t="shared" ca="1" si="10"/>
        <v>#NAME?</v>
      </c>
    </row>
    <row r="194" spans="1:16">
      <c r="A194" s="1">
        <v>189</v>
      </c>
      <c r="B194" s="2">
        <v>20189</v>
      </c>
      <c r="C194" s="1">
        <v>1002</v>
      </c>
      <c r="D194">
        <v>3</v>
      </c>
      <c r="E194">
        <v>0</v>
      </c>
      <c r="F194" s="1" t="s">
        <v>27</v>
      </c>
      <c r="G194">
        <v>80</v>
      </c>
      <c r="H194" s="2">
        <v>32</v>
      </c>
      <c r="J194" t="e">
        <f ca="1">_xlfn.XLOOKUP(A194,[1]品质演算!$W$3:$W$7402,[1]品质演算!$S$3:$S$7402,,1)</f>
        <v>#NAME?</v>
      </c>
      <c r="K194" t="e">
        <f t="shared" ca="1" si="11"/>
        <v>#NAME?</v>
      </c>
      <c r="L194" t="e">
        <f ca="1">INT(SUM($K$48:K194)+$K$47)</f>
        <v>#NAME?</v>
      </c>
      <c r="M194" t="e">
        <f t="shared" ca="1" si="8"/>
        <v>#NAME?</v>
      </c>
      <c r="N194" t="e">
        <f ca="1"/>
        <v>#NAME?</v>
      </c>
      <c r="O194">
        <f t="shared" ca="1" si="9"/>
        <v>2000</v>
      </c>
      <c r="P194" t="e">
        <f t="shared" ca="1" si="10"/>
        <v>#NAME?</v>
      </c>
    </row>
    <row r="195" spans="1:16">
      <c r="A195" s="1">
        <v>190</v>
      </c>
      <c r="B195" s="2">
        <v>20190</v>
      </c>
      <c r="C195" s="1">
        <v>1002</v>
      </c>
      <c r="D195">
        <v>3</v>
      </c>
      <c r="E195">
        <v>0</v>
      </c>
      <c r="F195" s="1" t="s">
        <v>27</v>
      </c>
      <c r="G195">
        <v>80</v>
      </c>
      <c r="H195" s="2">
        <v>32</v>
      </c>
      <c r="J195" t="e">
        <f ca="1">_xlfn.XLOOKUP(A195,[1]品质演算!$W$3:$W$7402,[1]品质演算!$S$3:$S$7402,,1)</f>
        <v>#NAME?</v>
      </c>
      <c r="K195" t="e">
        <f t="shared" ca="1" si="11"/>
        <v>#NAME?</v>
      </c>
      <c r="L195" t="e">
        <f ca="1">INT(SUM($K$48:K195)+$K$47)</f>
        <v>#NAME?</v>
      </c>
      <c r="M195" t="e">
        <f t="shared" ca="1" si="8"/>
        <v>#NAME?</v>
      </c>
      <c r="N195" t="e">
        <f ca="1"/>
        <v>#NAME?</v>
      </c>
      <c r="O195">
        <f t="shared" ca="1" si="9"/>
        <v>2000</v>
      </c>
      <c r="P195" t="e">
        <f t="shared" ca="1" si="10"/>
        <v>#NAME?</v>
      </c>
    </row>
    <row r="196" spans="1:16">
      <c r="A196" s="1">
        <v>191</v>
      </c>
      <c r="B196" s="2">
        <v>20191</v>
      </c>
      <c r="C196" s="1">
        <v>1002</v>
      </c>
      <c r="D196">
        <v>3</v>
      </c>
      <c r="E196">
        <v>0</v>
      </c>
      <c r="F196" s="1" t="s">
        <v>27</v>
      </c>
      <c r="G196">
        <v>81</v>
      </c>
      <c r="H196" s="2">
        <v>32</v>
      </c>
      <c r="J196" t="e">
        <f ca="1">_xlfn.XLOOKUP(A196,[1]品质演算!$W$3:$W$7402,[1]品质演算!$S$3:$S$7402,,1)</f>
        <v>#NAME?</v>
      </c>
      <c r="K196" t="e">
        <f t="shared" ca="1" si="11"/>
        <v>#NAME?</v>
      </c>
      <c r="L196" t="e">
        <f ca="1">INT(SUM($K$48:K196)+$K$47)</f>
        <v>#NAME?</v>
      </c>
      <c r="M196" t="e">
        <f t="shared" ca="1" si="8"/>
        <v>#NAME?</v>
      </c>
      <c r="N196" t="e">
        <f ca="1"/>
        <v>#NAME?</v>
      </c>
      <c r="O196">
        <f t="shared" ca="1" si="9"/>
        <v>2000</v>
      </c>
      <c r="P196" t="e">
        <f t="shared" ca="1" si="10"/>
        <v>#NAME?</v>
      </c>
    </row>
    <row r="197" spans="1:16">
      <c r="A197" s="1">
        <v>192</v>
      </c>
      <c r="B197" s="2">
        <v>20192</v>
      </c>
      <c r="C197" s="1">
        <v>1002</v>
      </c>
      <c r="D197">
        <v>3</v>
      </c>
      <c r="E197">
        <v>1</v>
      </c>
      <c r="F197" s="1">
        <v>220005</v>
      </c>
      <c r="G197">
        <v>81</v>
      </c>
      <c r="H197" s="2">
        <v>32</v>
      </c>
      <c r="J197" t="e">
        <f ca="1">_xlfn.XLOOKUP(A197,[1]品质演算!$W$3:$W$7402,[1]品质演算!$S$3:$S$7402,,1)</f>
        <v>#NAME?</v>
      </c>
      <c r="K197" t="e">
        <f t="shared" ca="1" si="11"/>
        <v>#NAME?</v>
      </c>
      <c r="L197" t="e">
        <f ca="1">INT(SUM($K$48:K197)+$K$47)</f>
        <v>#NAME?</v>
      </c>
      <c r="M197" t="e">
        <f t="shared" ca="1" si="8"/>
        <v>#NAME?</v>
      </c>
      <c r="N197" t="e">
        <f ca="1"/>
        <v>#NAME?</v>
      </c>
      <c r="O197">
        <f t="shared" ca="1" si="9"/>
        <v>2000</v>
      </c>
      <c r="P197" t="e">
        <f t="shared" ca="1" si="10"/>
        <v>#NAME?</v>
      </c>
    </row>
    <row r="198" spans="1:16">
      <c r="A198" s="1">
        <v>193</v>
      </c>
      <c r="B198" s="2">
        <v>20193</v>
      </c>
      <c r="C198" s="1">
        <v>1002</v>
      </c>
      <c r="D198">
        <v>3</v>
      </c>
      <c r="E198">
        <v>0</v>
      </c>
      <c r="F198" s="1" t="s">
        <v>27</v>
      </c>
      <c r="G198">
        <v>81</v>
      </c>
      <c r="H198" s="2">
        <v>32</v>
      </c>
      <c r="J198" t="e">
        <f ca="1">_xlfn.XLOOKUP(A198,[1]品质演算!$W$3:$W$7402,[1]品质演算!$S$3:$S$7402,,1)</f>
        <v>#NAME?</v>
      </c>
      <c r="K198" t="e">
        <f t="shared" ca="1" si="11"/>
        <v>#NAME?</v>
      </c>
      <c r="L198" t="e">
        <f ca="1">INT(SUM($K$48:K198)+$K$47)</f>
        <v>#NAME?</v>
      </c>
      <c r="M198" t="e">
        <f t="shared" ca="1" si="8"/>
        <v>#NAME?</v>
      </c>
      <c r="N198" t="e">
        <f ca="1"/>
        <v>#NAME?</v>
      </c>
      <c r="O198">
        <f t="shared" ca="1" si="9"/>
        <v>2000</v>
      </c>
      <c r="P198" t="e">
        <f t="shared" ca="1" si="10"/>
        <v>#NAME?</v>
      </c>
    </row>
    <row r="199" spans="1:16">
      <c r="A199" s="1">
        <v>194</v>
      </c>
      <c r="B199" s="2">
        <v>20194</v>
      </c>
      <c r="C199" s="1">
        <v>1002</v>
      </c>
      <c r="D199">
        <v>3</v>
      </c>
      <c r="E199">
        <v>0</v>
      </c>
      <c r="F199" s="1" t="s">
        <v>27</v>
      </c>
      <c r="G199">
        <v>81</v>
      </c>
      <c r="H199" s="2">
        <v>32</v>
      </c>
      <c r="J199" t="e">
        <f ca="1">_xlfn.XLOOKUP(A199,[1]品质演算!$W$3:$W$7402,[1]品质演算!$S$3:$S$7402,,1)</f>
        <v>#NAME?</v>
      </c>
      <c r="K199" t="e">
        <f t="shared" ca="1" si="11"/>
        <v>#NAME?</v>
      </c>
      <c r="L199" t="e">
        <f ca="1">INT(SUM($K$48:K199)+$K$47)</f>
        <v>#NAME?</v>
      </c>
      <c r="M199" t="e">
        <f t="shared" ref="M199:M262" ca="1" si="12">L199+20000</f>
        <v>#NAME?</v>
      </c>
      <c r="N199" t="e">
        <f ca="1"/>
        <v>#NAME?</v>
      </c>
      <c r="O199">
        <f t="shared" ref="O199:O262" ca="1" si="13">COUNTIFS($J$6:$J$2005,N199)</f>
        <v>2000</v>
      </c>
      <c r="P199" t="e">
        <f t="shared" ca="1" si="10"/>
        <v>#NAME?</v>
      </c>
    </row>
    <row r="200" spans="1:16">
      <c r="A200" s="1">
        <v>195</v>
      </c>
      <c r="B200" s="2">
        <v>20195</v>
      </c>
      <c r="C200" s="1">
        <v>1002</v>
      </c>
      <c r="D200">
        <v>3</v>
      </c>
      <c r="E200">
        <v>0</v>
      </c>
      <c r="F200" s="1" t="s">
        <v>27</v>
      </c>
      <c r="G200">
        <v>81</v>
      </c>
      <c r="H200" s="2">
        <v>32</v>
      </c>
      <c r="J200" t="e">
        <f ca="1">_xlfn.XLOOKUP(A200,[1]品质演算!$W$3:$W$7402,[1]品质演算!$S$3:$S$7402,,1)</f>
        <v>#NAME?</v>
      </c>
      <c r="K200" t="e">
        <f t="shared" ca="1" si="11"/>
        <v>#NAME?</v>
      </c>
      <c r="L200" t="e">
        <f ca="1">INT(SUM($K$48:K200)+$K$47)</f>
        <v>#NAME?</v>
      </c>
      <c r="M200" t="e">
        <f t="shared" ca="1" si="12"/>
        <v>#NAME?</v>
      </c>
      <c r="N200" t="e">
        <f ca="1"/>
        <v>#NAME?</v>
      </c>
      <c r="O200">
        <f t="shared" ca="1" si="13"/>
        <v>2000</v>
      </c>
      <c r="P200" t="e">
        <f t="shared" ca="1" si="10"/>
        <v>#NAME?</v>
      </c>
    </row>
    <row r="201" spans="1:16">
      <c r="A201" s="1">
        <v>196</v>
      </c>
      <c r="B201" s="2">
        <v>20196</v>
      </c>
      <c r="C201" s="1">
        <v>1002</v>
      </c>
      <c r="D201">
        <v>3</v>
      </c>
      <c r="E201">
        <v>0</v>
      </c>
      <c r="F201" s="1" t="s">
        <v>27</v>
      </c>
      <c r="G201">
        <v>81</v>
      </c>
      <c r="H201" s="2">
        <v>32</v>
      </c>
      <c r="J201" t="e">
        <f ca="1">_xlfn.XLOOKUP(A201,[1]品质演算!$W$3:$W$7402,[1]品质演算!$S$3:$S$7402,,1)</f>
        <v>#NAME?</v>
      </c>
      <c r="K201" t="e">
        <f t="shared" ca="1" si="11"/>
        <v>#NAME?</v>
      </c>
      <c r="L201" t="e">
        <f ca="1">INT(SUM($K$48:K201)+$K$47)</f>
        <v>#NAME?</v>
      </c>
      <c r="M201" t="e">
        <f t="shared" ca="1" si="12"/>
        <v>#NAME?</v>
      </c>
      <c r="N201" t="e">
        <f ca="1"/>
        <v>#NAME?</v>
      </c>
      <c r="O201">
        <f t="shared" ca="1" si="13"/>
        <v>2000</v>
      </c>
      <c r="P201" t="e">
        <f t="shared" ca="1" si="10"/>
        <v>#NAME?</v>
      </c>
    </row>
    <row r="202" spans="1:16">
      <c r="A202" s="1">
        <v>197</v>
      </c>
      <c r="B202" s="2">
        <v>20197</v>
      </c>
      <c r="C202" s="1">
        <v>1002</v>
      </c>
      <c r="D202">
        <v>3</v>
      </c>
      <c r="E202">
        <v>0</v>
      </c>
      <c r="F202" s="1" t="s">
        <v>27</v>
      </c>
      <c r="G202">
        <v>81</v>
      </c>
      <c r="H202" s="2">
        <v>32</v>
      </c>
      <c r="J202" t="e">
        <f ca="1">_xlfn.XLOOKUP(A202,[1]品质演算!$W$3:$W$7402,[1]品质演算!$S$3:$S$7402,,1)</f>
        <v>#NAME?</v>
      </c>
      <c r="K202" t="e">
        <f t="shared" ca="1" si="11"/>
        <v>#NAME?</v>
      </c>
      <c r="L202" t="e">
        <f ca="1">INT(SUM($K$48:K202)+$K$47)</f>
        <v>#NAME?</v>
      </c>
      <c r="M202" t="e">
        <f t="shared" ca="1" si="12"/>
        <v>#NAME?</v>
      </c>
      <c r="N202" t="e">
        <f ca="1"/>
        <v>#NAME?</v>
      </c>
      <c r="O202">
        <f t="shared" ca="1" si="13"/>
        <v>2000</v>
      </c>
      <c r="P202" t="e">
        <f t="shared" ca="1" si="10"/>
        <v>#NAME?</v>
      </c>
    </row>
    <row r="203" spans="1:16">
      <c r="A203" s="1">
        <v>198</v>
      </c>
      <c r="B203" s="2">
        <v>20198</v>
      </c>
      <c r="C203" s="1">
        <v>1002</v>
      </c>
      <c r="D203">
        <v>3</v>
      </c>
      <c r="E203">
        <v>0</v>
      </c>
      <c r="F203" s="1" t="s">
        <v>27</v>
      </c>
      <c r="G203">
        <v>81</v>
      </c>
      <c r="H203" s="2">
        <v>32</v>
      </c>
      <c r="J203" t="e">
        <f ca="1">_xlfn.XLOOKUP(A203,[1]品质演算!$W$3:$W$7402,[1]品质演算!$S$3:$S$7402,,1)</f>
        <v>#NAME?</v>
      </c>
      <c r="K203" t="e">
        <f t="shared" ca="1" si="11"/>
        <v>#NAME?</v>
      </c>
      <c r="L203" t="e">
        <f ca="1">INT(SUM($K$48:K203)+$K$47)</f>
        <v>#NAME?</v>
      </c>
      <c r="M203" t="e">
        <f t="shared" ca="1" si="12"/>
        <v>#NAME?</v>
      </c>
      <c r="N203" t="e">
        <f ca="1"/>
        <v>#NAME?</v>
      </c>
      <c r="O203">
        <f t="shared" ca="1" si="13"/>
        <v>2000</v>
      </c>
      <c r="P203" t="e">
        <f t="shared" ca="1" si="10"/>
        <v>#NAME?</v>
      </c>
    </row>
    <row r="204" spans="1:16">
      <c r="A204" s="1">
        <v>199</v>
      </c>
      <c r="B204" s="2">
        <v>20199</v>
      </c>
      <c r="C204" s="1">
        <v>1002</v>
      </c>
      <c r="D204">
        <v>3</v>
      </c>
      <c r="E204">
        <v>0</v>
      </c>
      <c r="F204" s="1" t="s">
        <v>27</v>
      </c>
      <c r="G204">
        <v>81</v>
      </c>
      <c r="H204" s="2">
        <v>32</v>
      </c>
      <c r="J204" t="e">
        <f ca="1">_xlfn.XLOOKUP(A204,[1]品质演算!$W$3:$W$7402,[1]品质演算!$S$3:$S$7402,,1)</f>
        <v>#NAME?</v>
      </c>
      <c r="K204" t="e">
        <f t="shared" ca="1" si="11"/>
        <v>#NAME?</v>
      </c>
      <c r="L204" t="e">
        <f ca="1">INT(SUM($K$48:K204)+$K$47)</f>
        <v>#NAME?</v>
      </c>
      <c r="M204" t="e">
        <f t="shared" ca="1" si="12"/>
        <v>#NAME?</v>
      </c>
      <c r="N204" t="e">
        <f ca="1"/>
        <v>#NAME?</v>
      </c>
      <c r="O204">
        <f t="shared" ca="1" si="13"/>
        <v>2000</v>
      </c>
      <c r="P204" t="e">
        <f t="shared" ca="1" si="10"/>
        <v>#NAME?</v>
      </c>
    </row>
    <row r="205" spans="1:16">
      <c r="A205" s="1">
        <v>200</v>
      </c>
      <c r="B205" s="2">
        <v>20200</v>
      </c>
      <c r="C205" s="1">
        <v>1002</v>
      </c>
      <c r="D205">
        <v>3</v>
      </c>
      <c r="E205">
        <v>0</v>
      </c>
      <c r="F205" s="1" t="s">
        <v>27</v>
      </c>
      <c r="G205">
        <v>81</v>
      </c>
      <c r="H205" s="2">
        <v>32</v>
      </c>
      <c r="J205" t="e">
        <f ca="1">_xlfn.XLOOKUP(A205,[1]品质演算!$W$3:$W$7402,[1]品质演算!$S$3:$S$7402,,1)</f>
        <v>#NAME?</v>
      </c>
      <c r="K205" t="e">
        <f t="shared" ca="1" si="11"/>
        <v>#NAME?</v>
      </c>
      <c r="L205" t="e">
        <f ca="1">INT(SUM($K$48:K205)+$K$47)</f>
        <v>#NAME?</v>
      </c>
      <c r="M205" t="e">
        <f t="shared" ca="1" si="12"/>
        <v>#NAME?</v>
      </c>
      <c r="N205" t="e">
        <f ca="1"/>
        <v>#NAME?</v>
      </c>
      <c r="O205">
        <f t="shared" ca="1" si="13"/>
        <v>2000</v>
      </c>
      <c r="P205" t="e">
        <f t="shared" ca="1" si="10"/>
        <v>#NAME?</v>
      </c>
    </row>
    <row r="206" spans="1:16">
      <c r="A206" s="1">
        <v>201</v>
      </c>
      <c r="B206" s="2">
        <v>20201</v>
      </c>
      <c r="C206" s="1">
        <v>1003</v>
      </c>
      <c r="D206">
        <v>3</v>
      </c>
      <c r="E206">
        <v>0</v>
      </c>
      <c r="F206" s="1" t="s">
        <v>27</v>
      </c>
      <c r="G206">
        <v>82</v>
      </c>
      <c r="H206" s="2">
        <v>32</v>
      </c>
      <c r="J206" t="e">
        <f ca="1">_xlfn.XLOOKUP(A206,[1]品质演算!$W$3:$W$7402,[1]品质演算!$S$3:$S$7402,,1)</f>
        <v>#NAME?</v>
      </c>
      <c r="K206" t="e">
        <f t="shared" ca="1" si="11"/>
        <v>#NAME?</v>
      </c>
      <c r="L206" t="e">
        <f ca="1">INT(SUM($K$48:K206)+$K$47)</f>
        <v>#NAME?</v>
      </c>
      <c r="M206" t="e">
        <f t="shared" ca="1" si="12"/>
        <v>#NAME?</v>
      </c>
      <c r="N206" t="e">
        <f ca="1"/>
        <v>#NAME?</v>
      </c>
      <c r="O206">
        <f t="shared" ca="1" si="13"/>
        <v>2000</v>
      </c>
      <c r="P206" t="e">
        <f t="shared" ca="1" si="10"/>
        <v>#NAME?</v>
      </c>
    </row>
    <row r="207" spans="1:16">
      <c r="A207" s="1">
        <v>202</v>
      </c>
      <c r="B207" s="2">
        <v>20202</v>
      </c>
      <c r="C207" s="1">
        <v>1003</v>
      </c>
      <c r="D207">
        <v>3</v>
      </c>
      <c r="E207">
        <v>0</v>
      </c>
      <c r="F207" s="1" t="s">
        <v>27</v>
      </c>
      <c r="G207">
        <v>82</v>
      </c>
      <c r="H207" s="2">
        <v>32</v>
      </c>
      <c r="J207" t="e">
        <f ca="1">_xlfn.XLOOKUP(A207,[1]品质演算!$W$3:$W$7402,[1]品质演算!$S$3:$S$7402,,1)</f>
        <v>#NAME?</v>
      </c>
      <c r="K207" t="e">
        <f t="shared" ca="1" si="11"/>
        <v>#NAME?</v>
      </c>
      <c r="L207" t="e">
        <f ca="1">INT(SUM($K$48:K207)+$K$47)</f>
        <v>#NAME?</v>
      </c>
      <c r="M207" t="e">
        <f t="shared" ca="1" si="12"/>
        <v>#NAME?</v>
      </c>
      <c r="N207" t="e">
        <f ca="1"/>
        <v>#NAME?</v>
      </c>
      <c r="O207">
        <f t="shared" ca="1" si="13"/>
        <v>2000</v>
      </c>
      <c r="P207" t="e">
        <f t="shared" ca="1" si="10"/>
        <v>#NAME?</v>
      </c>
    </row>
    <row r="208" spans="1:16">
      <c r="A208" s="1">
        <v>203</v>
      </c>
      <c r="B208" s="2">
        <v>20203</v>
      </c>
      <c r="C208" s="1">
        <v>1003</v>
      </c>
      <c r="D208">
        <v>3</v>
      </c>
      <c r="E208">
        <v>0</v>
      </c>
      <c r="F208" s="1" t="s">
        <v>27</v>
      </c>
      <c r="G208">
        <v>82</v>
      </c>
      <c r="H208" s="2">
        <v>32</v>
      </c>
      <c r="J208" t="e">
        <f ca="1">_xlfn.XLOOKUP(A208,[1]品质演算!$W$3:$W$7402,[1]品质演算!$S$3:$S$7402,,1)</f>
        <v>#NAME?</v>
      </c>
      <c r="K208" t="e">
        <f t="shared" ca="1" si="11"/>
        <v>#NAME?</v>
      </c>
      <c r="L208" t="e">
        <f ca="1">INT(SUM($K$48:K208)+$K$47)</f>
        <v>#NAME?</v>
      </c>
      <c r="M208" t="e">
        <f t="shared" ca="1" si="12"/>
        <v>#NAME?</v>
      </c>
      <c r="N208" t="e">
        <f ca="1"/>
        <v>#NAME?</v>
      </c>
      <c r="O208">
        <f t="shared" ca="1" si="13"/>
        <v>2000</v>
      </c>
      <c r="P208" t="e">
        <f t="shared" ca="1" si="10"/>
        <v>#NAME?</v>
      </c>
    </row>
    <row r="209" spans="1:16">
      <c r="A209" s="1">
        <v>204</v>
      </c>
      <c r="B209" s="2">
        <v>20204</v>
      </c>
      <c r="C209" s="1">
        <v>1003</v>
      </c>
      <c r="D209">
        <v>3</v>
      </c>
      <c r="E209">
        <v>0</v>
      </c>
      <c r="F209" s="1" t="s">
        <v>27</v>
      </c>
      <c r="G209">
        <v>82</v>
      </c>
      <c r="H209" s="2">
        <v>32</v>
      </c>
      <c r="J209" t="e">
        <f ca="1">_xlfn.XLOOKUP(A209,[1]品质演算!$W$3:$W$7402,[1]品质演算!$S$3:$S$7402,,1)</f>
        <v>#NAME?</v>
      </c>
      <c r="K209" t="e">
        <f t="shared" ca="1" si="11"/>
        <v>#NAME?</v>
      </c>
      <c r="L209" t="e">
        <f ca="1">INT(SUM($K$48:K209)+$K$47)</f>
        <v>#NAME?</v>
      </c>
      <c r="M209" t="e">
        <f t="shared" ca="1" si="12"/>
        <v>#NAME?</v>
      </c>
      <c r="N209" t="e">
        <f ca="1"/>
        <v>#NAME?</v>
      </c>
      <c r="O209">
        <f t="shared" ca="1" si="13"/>
        <v>2000</v>
      </c>
      <c r="P209" t="e">
        <f t="shared" ca="1" si="10"/>
        <v>#NAME?</v>
      </c>
    </row>
    <row r="210" spans="1:16">
      <c r="A210" s="1">
        <v>205</v>
      </c>
      <c r="B210" s="2">
        <v>20205</v>
      </c>
      <c r="C210" s="1">
        <v>1003</v>
      </c>
      <c r="D210">
        <v>3</v>
      </c>
      <c r="E210">
        <v>0</v>
      </c>
      <c r="F210" s="1" t="s">
        <v>27</v>
      </c>
      <c r="G210">
        <v>82</v>
      </c>
      <c r="H210" s="2">
        <v>32</v>
      </c>
      <c r="J210" t="e">
        <f ca="1">_xlfn.XLOOKUP(A210,[1]品质演算!$W$3:$W$7402,[1]品质演算!$S$3:$S$7402,,1)</f>
        <v>#NAME?</v>
      </c>
      <c r="K210" t="e">
        <f t="shared" ca="1" si="11"/>
        <v>#NAME?</v>
      </c>
      <c r="L210" t="e">
        <f ca="1">INT(SUM($K$48:K210)+$K$47)</f>
        <v>#NAME?</v>
      </c>
      <c r="M210" t="e">
        <f t="shared" ca="1" si="12"/>
        <v>#NAME?</v>
      </c>
      <c r="N210" t="e">
        <f ca="1"/>
        <v>#NAME?</v>
      </c>
      <c r="O210">
        <f t="shared" ca="1" si="13"/>
        <v>2000</v>
      </c>
      <c r="P210" t="e">
        <f t="shared" ca="1" si="10"/>
        <v>#NAME?</v>
      </c>
    </row>
    <row r="211" spans="1:16">
      <c r="A211" s="1">
        <v>206</v>
      </c>
      <c r="B211" s="2">
        <v>20206</v>
      </c>
      <c r="C211" s="1">
        <v>1003</v>
      </c>
      <c r="D211">
        <v>3</v>
      </c>
      <c r="E211">
        <v>0</v>
      </c>
      <c r="F211" s="1" t="s">
        <v>27</v>
      </c>
      <c r="G211">
        <v>82</v>
      </c>
      <c r="H211" s="2">
        <v>32</v>
      </c>
      <c r="J211" t="e">
        <f ca="1">_xlfn.XLOOKUP(A211,[1]品质演算!$W$3:$W$7402,[1]品质演算!$S$3:$S$7402,,1)</f>
        <v>#NAME?</v>
      </c>
      <c r="K211" t="e">
        <f t="shared" ca="1" si="11"/>
        <v>#NAME?</v>
      </c>
      <c r="L211" t="e">
        <f ca="1">INT(SUM($K$48:K211)+$K$47)</f>
        <v>#NAME?</v>
      </c>
      <c r="M211" t="e">
        <f t="shared" ca="1" si="12"/>
        <v>#NAME?</v>
      </c>
      <c r="N211" t="e">
        <f ca="1"/>
        <v>#NAME?</v>
      </c>
      <c r="O211">
        <f t="shared" ca="1" si="13"/>
        <v>2000</v>
      </c>
      <c r="P211" t="e">
        <f t="shared" ca="1" si="10"/>
        <v>#NAME?</v>
      </c>
    </row>
    <row r="212" spans="1:16">
      <c r="A212" s="1">
        <v>207</v>
      </c>
      <c r="B212" s="2">
        <v>20207</v>
      </c>
      <c r="C212" s="1">
        <v>1003</v>
      </c>
      <c r="D212">
        <v>3</v>
      </c>
      <c r="E212">
        <v>0</v>
      </c>
      <c r="F212" s="1" t="s">
        <v>27</v>
      </c>
      <c r="G212">
        <v>83</v>
      </c>
      <c r="H212" s="2">
        <v>32</v>
      </c>
      <c r="J212" t="e">
        <f ca="1">_xlfn.XLOOKUP(A212,[1]品质演算!$W$3:$W$7402,[1]品质演算!$S$3:$S$7402,,1)</f>
        <v>#NAME?</v>
      </c>
      <c r="K212" t="e">
        <f t="shared" ca="1" si="11"/>
        <v>#NAME?</v>
      </c>
      <c r="L212" t="e">
        <f ca="1">INT(SUM($K$48:K212)+$K$47)</f>
        <v>#NAME?</v>
      </c>
      <c r="M212" t="e">
        <f t="shared" ca="1" si="12"/>
        <v>#NAME?</v>
      </c>
      <c r="N212" t="e">
        <f ca="1"/>
        <v>#NAME?</v>
      </c>
      <c r="O212">
        <f t="shared" ca="1" si="13"/>
        <v>2000</v>
      </c>
      <c r="P212" t="e">
        <f t="shared" ca="1" si="10"/>
        <v>#NAME?</v>
      </c>
    </row>
    <row r="213" spans="1:16">
      <c r="A213" s="1">
        <v>208</v>
      </c>
      <c r="B213" s="2">
        <v>20208</v>
      </c>
      <c r="C213" s="1">
        <v>1003</v>
      </c>
      <c r="D213">
        <v>3</v>
      </c>
      <c r="E213">
        <v>1</v>
      </c>
      <c r="F213" s="1">
        <v>220005</v>
      </c>
      <c r="G213">
        <v>83</v>
      </c>
      <c r="H213" s="2">
        <v>32</v>
      </c>
      <c r="J213" t="e">
        <f ca="1">_xlfn.XLOOKUP(A213,[1]品质演算!$W$3:$W$7402,[1]品质演算!$S$3:$S$7402,,1)</f>
        <v>#NAME?</v>
      </c>
      <c r="K213" t="e">
        <f t="shared" ca="1" si="11"/>
        <v>#NAME?</v>
      </c>
      <c r="L213" t="e">
        <f ca="1">INT(SUM($K$48:K213)+$K$47)</f>
        <v>#NAME?</v>
      </c>
      <c r="M213" t="e">
        <f t="shared" ca="1" si="12"/>
        <v>#NAME?</v>
      </c>
      <c r="N213" t="e">
        <f ca="1"/>
        <v>#NAME?</v>
      </c>
      <c r="O213">
        <f t="shared" ca="1" si="13"/>
        <v>2000</v>
      </c>
      <c r="P213" t="e">
        <f t="shared" ca="1" si="10"/>
        <v>#NAME?</v>
      </c>
    </row>
    <row r="214" spans="1:16">
      <c r="A214" s="1">
        <v>209</v>
      </c>
      <c r="B214" s="2">
        <v>20209</v>
      </c>
      <c r="C214" s="1">
        <v>1003</v>
      </c>
      <c r="D214">
        <v>3</v>
      </c>
      <c r="E214">
        <v>0</v>
      </c>
      <c r="F214" s="1" t="s">
        <v>27</v>
      </c>
      <c r="G214">
        <v>83</v>
      </c>
      <c r="H214" s="2">
        <v>32</v>
      </c>
      <c r="J214" t="e">
        <f ca="1">_xlfn.XLOOKUP(A214,[1]品质演算!$W$3:$W$7402,[1]品质演算!$S$3:$S$7402,,1)</f>
        <v>#NAME?</v>
      </c>
      <c r="K214" t="e">
        <f t="shared" ca="1" si="11"/>
        <v>#NAME?</v>
      </c>
      <c r="L214" t="e">
        <f ca="1">INT(SUM($K$48:K214)+$K$47)</f>
        <v>#NAME?</v>
      </c>
      <c r="M214" t="e">
        <f t="shared" ca="1" si="12"/>
        <v>#NAME?</v>
      </c>
      <c r="N214" t="e">
        <f ca="1"/>
        <v>#NAME?</v>
      </c>
      <c r="O214">
        <f t="shared" ca="1" si="13"/>
        <v>2000</v>
      </c>
      <c r="P214" t="e">
        <f t="shared" ca="1" si="10"/>
        <v>#NAME?</v>
      </c>
    </row>
    <row r="215" spans="1:16">
      <c r="A215" s="1">
        <v>210</v>
      </c>
      <c r="B215" s="2">
        <v>20210</v>
      </c>
      <c r="C215" s="1">
        <v>1003</v>
      </c>
      <c r="D215">
        <v>3</v>
      </c>
      <c r="E215">
        <v>0</v>
      </c>
      <c r="F215" s="1" t="s">
        <v>27</v>
      </c>
      <c r="G215">
        <v>84</v>
      </c>
      <c r="H215" s="2">
        <v>32</v>
      </c>
      <c r="J215" t="e">
        <f ca="1">_xlfn.XLOOKUP(A215,[1]品质演算!$W$3:$W$7402,[1]品质演算!$S$3:$S$7402,,1)</f>
        <v>#NAME?</v>
      </c>
      <c r="K215" t="e">
        <f t="shared" ca="1" si="11"/>
        <v>#NAME?</v>
      </c>
      <c r="L215" t="e">
        <f ca="1">INT(SUM($K$48:K215)+$K$47)</f>
        <v>#NAME?</v>
      </c>
      <c r="M215" t="e">
        <f t="shared" ca="1" si="12"/>
        <v>#NAME?</v>
      </c>
      <c r="N215" t="e">
        <f ca="1"/>
        <v>#NAME?</v>
      </c>
      <c r="O215">
        <f t="shared" ca="1" si="13"/>
        <v>2000</v>
      </c>
      <c r="P215" t="e">
        <f t="shared" ca="1" si="10"/>
        <v>#NAME?</v>
      </c>
    </row>
    <row r="216" spans="1:16">
      <c r="A216" s="1">
        <v>211</v>
      </c>
      <c r="B216" s="2">
        <v>20211</v>
      </c>
      <c r="C216" s="1">
        <v>1003</v>
      </c>
      <c r="D216">
        <v>3</v>
      </c>
      <c r="E216">
        <v>0</v>
      </c>
      <c r="F216" s="1" t="s">
        <v>27</v>
      </c>
      <c r="G216">
        <v>84</v>
      </c>
      <c r="H216" s="2">
        <v>32</v>
      </c>
      <c r="J216" t="e">
        <f ca="1">_xlfn.XLOOKUP(A216,[1]品质演算!$W$3:$W$7402,[1]品质演算!$S$3:$S$7402,,1)</f>
        <v>#NAME?</v>
      </c>
      <c r="K216" t="e">
        <f t="shared" ca="1" si="11"/>
        <v>#NAME?</v>
      </c>
      <c r="L216" t="e">
        <f ca="1">INT(SUM($K$48:K216)+$K$47)</f>
        <v>#NAME?</v>
      </c>
      <c r="M216" t="e">
        <f t="shared" ca="1" si="12"/>
        <v>#NAME?</v>
      </c>
      <c r="N216" t="e">
        <f ca="1"/>
        <v>#NAME?</v>
      </c>
      <c r="O216">
        <f t="shared" ca="1" si="13"/>
        <v>2000</v>
      </c>
      <c r="P216" t="e">
        <f t="shared" ca="1" si="10"/>
        <v>#NAME?</v>
      </c>
    </row>
    <row r="217" spans="1:16">
      <c r="A217" s="1">
        <v>212</v>
      </c>
      <c r="B217" s="2">
        <v>20212</v>
      </c>
      <c r="C217" s="1">
        <v>1003</v>
      </c>
      <c r="D217">
        <v>3</v>
      </c>
      <c r="E217">
        <v>0</v>
      </c>
      <c r="F217" s="1" t="s">
        <v>27</v>
      </c>
      <c r="G217">
        <v>85</v>
      </c>
      <c r="H217" s="2">
        <v>32</v>
      </c>
      <c r="J217" t="e">
        <f ca="1">_xlfn.XLOOKUP(A217,[1]品质演算!$W$3:$W$7402,[1]品质演算!$S$3:$S$7402,,1)</f>
        <v>#NAME?</v>
      </c>
      <c r="K217" t="e">
        <f t="shared" ca="1" si="11"/>
        <v>#NAME?</v>
      </c>
      <c r="L217" t="e">
        <f ca="1">INT(SUM($K$48:K217)+$K$47)</f>
        <v>#NAME?</v>
      </c>
      <c r="M217" t="e">
        <f t="shared" ca="1" si="12"/>
        <v>#NAME?</v>
      </c>
      <c r="N217" t="e">
        <f ca="1"/>
        <v>#NAME?</v>
      </c>
      <c r="O217">
        <f t="shared" ca="1" si="13"/>
        <v>2000</v>
      </c>
      <c r="P217" t="e">
        <f t="shared" ca="1" si="10"/>
        <v>#NAME?</v>
      </c>
    </row>
    <row r="218" spans="1:16">
      <c r="A218" s="1">
        <v>213</v>
      </c>
      <c r="B218" s="2">
        <v>20213</v>
      </c>
      <c r="C218" s="1">
        <v>1003</v>
      </c>
      <c r="D218">
        <v>3</v>
      </c>
      <c r="E218">
        <v>0</v>
      </c>
      <c r="F218" s="1" t="s">
        <v>27</v>
      </c>
      <c r="G218">
        <v>85</v>
      </c>
      <c r="H218" s="2">
        <v>32</v>
      </c>
      <c r="J218" t="e">
        <f ca="1">_xlfn.XLOOKUP(A218,[1]品质演算!$W$3:$W$7402,[1]品质演算!$S$3:$S$7402,,1)</f>
        <v>#NAME?</v>
      </c>
      <c r="K218" t="e">
        <f t="shared" ca="1" si="11"/>
        <v>#NAME?</v>
      </c>
      <c r="L218" t="e">
        <f ca="1">INT(SUM($K$48:K218)+$K$47)</f>
        <v>#NAME?</v>
      </c>
      <c r="M218" t="e">
        <f t="shared" ca="1" si="12"/>
        <v>#NAME?</v>
      </c>
      <c r="N218" t="e">
        <f ca="1"/>
        <v>#NAME?</v>
      </c>
      <c r="O218">
        <f t="shared" ca="1" si="13"/>
        <v>2000</v>
      </c>
      <c r="P218" t="e">
        <f t="shared" ca="1" si="10"/>
        <v>#NAME?</v>
      </c>
    </row>
    <row r="219" spans="1:16">
      <c r="A219" s="1">
        <v>214</v>
      </c>
      <c r="B219" s="2">
        <v>20214</v>
      </c>
      <c r="C219" s="1">
        <v>1003</v>
      </c>
      <c r="D219">
        <v>3</v>
      </c>
      <c r="E219">
        <v>0</v>
      </c>
      <c r="F219" s="1" t="s">
        <v>27</v>
      </c>
      <c r="G219">
        <v>86</v>
      </c>
      <c r="H219" s="2">
        <v>32</v>
      </c>
      <c r="J219" t="e">
        <f ca="1">_xlfn.XLOOKUP(A219,[1]品质演算!$W$3:$W$7402,[1]品质演算!$S$3:$S$7402,,1)</f>
        <v>#NAME?</v>
      </c>
      <c r="K219" t="e">
        <f t="shared" ca="1" si="11"/>
        <v>#NAME?</v>
      </c>
      <c r="L219" t="e">
        <f ca="1">INT(SUM($K$48:K219)+$K$47)</f>
        <v>#NAME?</v>
      </c>
      <c r="M219" t="e">
        <f t="shared" ca="1" si="12"/>
        <v>#NAME?</v>
      </c>
      <c r="N219" t="e">
        <f ca="1"/>
        <v>#NAME?</v>
      </c>
      <c r="O219">
        <f t="shared" ca="1" si="13"/>
        <v>2000</v>
      </c>
      <c r="P219" t="e">
        <f t="shared" ca="1" si="10"/>
        <v>#NAME?</v>
      </c>
    </row>
    <row r="220" spans="1:16">
      <c r="A220" s="1">
        <v>215</v>
      </c>
      <c r="B220" s="2">
        <v>20215</v>
      </c>
      <c r="C220" s="1">
        <v>1003</v>
      </c>
      <c r="D220">
        <v>3</v>
      </c>
      <c r="E220">
        <v>0</v>
      </c>
      <c r="F220" s="1" t="s">
        <v>27</v>
      </c>
      <c r="G220">
        <v>86</v>
      </c>
      <c r="H220" s="2">
        <v>32</v>
      </c>
      <c r="J220" t="e">
        <f ca="1">_xlfn.XLOOKUP(A220,[1]品质演算!$W$3:$W$7402,[1]品质演算!$S$3:$S$7402,,1)</f>
        <v>#NAME?</v>
      </c>
      <c r="K220" t="e">
        <f t="shared" ca="1" si="11"/>
        <v>#NAME?</v>
      </c>
      <c r="L220" t="e">
        <f ca="1">INT(SUM($K$48:K220)+$K$47)</f>
        <v>#NAME?</v>
      </c>
      <c r="M220" t="e">
        <f t="shared" ca="1" si="12"/>
        <v>#NAME?</v>
      </c>
      <c r="N220" t="e">
        <f ca="1"/>
        <v>#NAME?</v>
      </c>
      <c r="O220">
        <f t="shared" ca="1" si="13"/>
        <v>2000</v>
      </c>
      <c r="P220" t="e">
        <f t="shared" ref="P220:P283" ca="1" si="14">(N220-N219)/O220</f>
        <v>#NAME?</v>
      </c>
    </row>
    <row r="221" spans="1:16">
      <c r="A221" s="1">
        <v>216</v>
      </c>
      <c r="B221" s="2">
        <v>20216</v>
      </c>
      <c r="C221" s="1">
        <v>1003</v>
      </c>
      <c r="D221">
        <v>3</v>
      </c>
      <c r="E221">
        <v>0</v>
      </c>
      <c r="F221" s="1" t="s">
        <v>27</v>
      </c>
      <c r="G221">
        <v>86</v>
      </c>
      <c r="H221" s="2">
        <v>32</v>
      </c>
      <c r="J221" t="e">
        <f ca="1">_xlfn.XLOOKUP(A221,[1]品质演算!$W$3:$W$7402,[1]品质演算!$S$3:$S$7402,,1)</f>
        <v>#NAME?</v>
      </c>
      <c r="K221" t="e">
        <f t="shared" ca="1" si="11"/>
        <v>#NAME?</v>
      </c>
      <c r="L221" t="e">
        <f ca="1">INT(SUM($K$48:K221)+$K$47)</f>
        <v>#NAME?</v>
      </c>
      <c r="M221" t="e">
        <f t="shared" ca="1" si="12"/>
        <v>#NAME?</v>
      </c>
      <c r="N221" t="e">
        <f ca="1"/>
        <v>#NAME?</v>
      </c>
      <c r="O221">
        <f t="shared" ca="1" si="13"/>
        <v>2000</v>
      </c>
      <c r="P221" t="e">
        <f t="shared" ca="1" si="14"/>
        <v>#NAME?</v>
      </c>
    </row>
    <row r="222" spans="1:16">
      <c r="A222" s="1">
        <v>217</v>
      </c>
      <c r="B222" s="2">
        <v>20217</v>
      </c>
      <c r="C222" s="1">
        <v>1003</v>
      </c>
      <c r="D222">
        <v>3</v>
      </c>
      <c r="E222">
        <v>0</v>
      </c>
      <c r="F222" s="1" t="s">
        <v>27</v>
      </c>
      <c r="G222">
        <v>87</v>
      </c>
      <c r="H222" s="2">
        <v>32</v>
      </c>
      <c r="J222" t="e">
        <f ca="1">_xlfn.XLOOKUP(A222,[1]品质演算!$W$3:$W$7402,[1]品质演算!$S$3:$S$7402,,1)</f>
        <v>#NAME?</v>
      </c>
      <c r="K222" t="e">
        <f t="shared" ca="1" si="11"/>
        <v>#NAME?</v>
      </c>
      <c r="L222" t="e">
        <f ca="1">INT(SUM($K$48:K222)+$K$47)</f>
        <v>#NAME?</v>
      </c>
      <c r="M222" t="e">
        <f t="shared" ca="1" si="12"/>
        <v>#NAME?</v>
      </c>
      <c r="N222" t="e">
        <f ca="1"/>
        <v>#NAME?</v>
      </c>
      <c r="O222">
        <f t="shared" ca="1" si="13"/>
        <v>2000</v>
      </c>
      <c r="P222" t="e">
        <f t="shared" ca="1" si="14"/>
        <v>#NAME?</v>
      </c>
    </row>
    <row r="223" spans="1:16">
      <c r="A223" s="1">
        <v>218</v>
      </c>
      <c r="B223" s="2">
        <v>20218</v>
      </c>
      <c r="C223" s="1">
        <v>1003</v>
      </c>
      <c r="D223">
        <v>3</v>
      </c>
      <c r="E223">
        <v>0</v>
      </c>
      <c r="F223" s="1" t="s">
        <v>27</v>
      </c>
      <c r="G223">
        <v>87</v>
      </c>
      <c r="H223" s="2">
        <v>32</v>
      </c>
      <c r="J223" t="e">
        <f ca="1">_xlfn.XLOOKUP(A223,[1]品质演算!$W$3:$W$7402,[1]品质演算!$S$3:$S$7402,,1)</f>
        <v>#NAME?</v>
      </c>
      <c r="K223" t="e">
        <f t="shared" ca="1" si="11"/>
        <v>#NAME?</v>
      </c>
      <c r="L223" t="e">
        <f ca="1">INT(SUM($K$48:K223)+$K$47)</f>
        <v>#NAME?</v>
      </c>
      <c r="M223" t="e">
        <f t="shared" ca="1" si="12"/>
        <v>#NAME?</v>
      </c>
      <c r="N223" t="e">
        <f ca="1"/>
        <v>#NAME?</v>
      </c>
      <c r="O223">
        <f t="shared" ca="1" si="13"/>
        <v>2000</v>
      </c>
      <c r="P223" t="e">
        <f t="shared" ca="1" si="14"/>
        <v>#NAME?</v>
      </c>
    </row>
    <row r="224" spans="1:16">
      <c r="A224" s="1">
        <v>219</v>
      </c>
      <c r="B224" s="2">
        <v>20219</v>
      </c>
      <c r="C224" s="1">
        <v>1003</v>
      </c>
      <c r="D224">
        <v>3</v>
      </c>
      <c r="E224">
        <v>0</v>
      </c>
      <c r="F224" s="1" t="s">
        <v>27</v>
      </c>
      <c r="G224">
        <v>88</v>
      </c>
      <c r="H224" s="2">
        <v>32</v>
      </c>
      <c r="J224" t="e">
        <f ca="1">_xlfn.XLOOKUP(A224,[1]品质演算!$W$3:$W$7402,[1]品质演算!$S$3:$S$7402,,1)</f>
        <v>#NAME?</v>
      </c>
      <c r="K224" t="e">
        <f t="shared" ca="1" si="11"/>
        <v>#NAME?</v>
      </c>
      <c r="L224" t="e">
        <f ca="1">INT(SUM($K$48:K224)+$K$47)</f>
        <v>#NAME?</v>
      </c>
      <c r="M224" t="e">
        <f t="shared" ca="1" si="12"/>
        <v>#NAME?</v>
      </c>
      <c r="N224" t="e">
        <f ca="1"/>
        <v>#NAME?</v>
      </c>
      <c r="O224">
        <f t="shared" ca="1" si="13"/>
        <v>2000</v>
      </c>
      <c r="P224" t="e">
        <f t="shared" ca="1" si="14"/>
        <v>#NAME?</v>
      </c>
    </row>
    <row r="225" spans="1:16">
      <c r="A225" s="1">
        <v>220</v>
      </c>
      <c r="B225" s="2">
        <v>20220</v>
      </c>
      <c r="C225" s="1">
        <v>1003</v>
      </c>
      <c r="D225">
        <v>3</v>
      </c>
      <c r="E225">
        <v>0</v>
      </c>
      <c r="F225" s="1" t="s">
        <v>27</v>
      </c>
      <c r="G225">
        <v>88</v>
      </c>
      <c r="H225" s="2">
        <v>32</v>
      </c>
      <c r="J225" t="e">
        <f ca="1">_xlfn.XLOOKUP(A225,[1]品质演算!$W$3:$W$7402,[1]品质演算!$S$3:$S$7402,,1)</f>
        <v>#NAME?</v>
      </c>
      <c r="K225" t="e">
        <f t="shared" ca="1" si="11"/>
        <v>#NAME?</v>
      </c>
      <c r="L225" t="e">
        <f ca="1">INT(SUM($K$48:K225)+$K$47)</f>
        <v>#NAME?</v>
      </c>
      <c r="M225" t="e">
        <f t="shared" ca="1" si="12"/>
        <v>#NAME?</v>
      </c>
      <c r="N225" t="e">
        <f ca="1"/>
        <v>#NAME?</v>
      </c>
      <c r="O225">
        <f t="shared" ca="1" si="13"/>
        <v>2000</v>
      </c>
      <c r="P225" t="e">
        <f t="shared" ca="1" si="14"/>
        <v>#NAME?</v>
      </c>
    </row>
    <row r="226" spans="1:16">
      <c r="A226" s="1">
        <v>221</v>
      </c>
      <c r="B226" s="2">
        <v>20221</v>
      </c>
      <c r="C226" s="1">
        <v>1003</v>
      </c>
      <c r="D226">
        <v>3</v>
      </c>
      <c r="E226">
        <v>0</v>
      </c>
      <c r="F226" s="1" t="s">
        <v>27</v>
      </c>
      <c r="G226">
        <v>89</v>
      </c>
      <c r="H226" s="2">
        <v>32</v>
      </c>
      <c r="J226" t="e">
        <f ca="1">_xlfn.XLOOKUP(A226,[1]品质演算!$W$3:$W$7402,[1]品质演算!$S$3:$S$7402,,1)</f>
        <v>#NAME?</v>
      </c>
      <c r="K226" t="e">
        <f t="shared" ca="1" si="11"/>
        <v>#NAME?</v>
      </c>
      <c r="L226" t="e">
        <f ca="1">INT(SUM($K$48:K226)+$K$47)</f>
        <v>#NAME?</v>
      </c>
      <c r="M226" t="e">
        <f t="shared" ca="1" si="12"/>
        <v>#NAME?</v>
      </c>
      <c r="N226" t="e">
        <f ca="1"/>
        <v>#NAME?</v>
      </c>
      <c r="O226">
        <f t="shared" ca="1" si="13"/>
        <v>2000</v>
      </c>
      <c r="P226" t="e">
        <f t="shared" ca="1" si="14"/>
        <v>#NAME?</v>
      </c>
    </row>
    <row r="227" spans="1:16">
      <c r="A227" s="1">
        <v>222</v>
      </c>
      <c r="B227" s="2">
        <v>20222</v>
      </c>
      <c r="C227" s="1">
        <v>1003</v>
      </c>
      <c r="D227">
        <v>3</v>
      </c>
      <c r="E227">
        <v>0</v>
      </c>
      <c r="F227" s="1" t="s">
        <v>27</v>
      </c>
      <c r="G227">
        <v>89</v>
      </c>
      <c r="H227" s="2">
        <v>32</v>
      </c>
      <c r="J227" t="e">
        <f ca="1">_xlfn.XLOOKUP(A227,[1]品质演算!$W$3:$W$7402,[1]品质演算!$S$3:$S$7402,,1)</f>
        <v>#NAME?</v>
      </c>
      <c r="K227" t="e">
        <f t="shared" ca="1" si="11"/>
        <v>#NAME?</v>
      </c>
      <c r="L227" t="e">
        <f ca="1">INT(SUM($K$48:K227)+$K$47)</f>
        <v>#NAME?</v>
      </c>
      <c r="M227" t="e">
        <f t="shared" ca="1" si="12"/>
        <v>#NAME?</v>
      </c>
      <c r="N227" t="e">
        <f ca="1"/>
        <v>#NAME?</v>
      </c>
      <c r="O227">
        <f t="shared" ca="1" si="13"/>
        <v>2000</v>
      </c>
      <c r="P227" t="e">
        <f t="shared" ca="1" si="14"/>
        <v>#NAME?</v>
      </c>
    </row>
    <row r="228" spans="1:16">
      <c r="A228" s="1">
        <v>223</v>
      </c>
      <c r="B228" s="2">
        <v>20223</v>
      </c>
      <c r="C228" s="1">
        <v>1003</v>
      </c>
      <c r="D228">
        <v>3</v>
      </c>
      <c r="E228">
        <v>0</v>
      </c>
      <c r="F228" s="1" t="s">
        <v>27</v>
      </c>
      <c r="G228">
        <v>89</v>
      </c>
      <c r="H228" s="2">
        <v>32</v>
      </c>
      <c r="J228" t="e">
        <f ca="1">_xlfn.XLOOKUP(A228,[1]品质演算!$W$3:$W$7402,[1]品质演算!$S$3:$S$7402,,1)</f>
        <v>#NAME?</v>
      </c>
      <c r="K228" t="e">
        <f t="shared" ca="1" si="11"/>
        <v>#NAME?</v>
      </c>
      <c r="L228" t="e">
        <f ca="1">INT(SUM($K$48:K228)+$K$47)</f>
        <v>#NAME?</v>
      </c>
      <c r="M228" t="e">
        <f t="shared" ca="1" si="12"/>
        <v>#NAME?</v>
      </c>
      <c r="N228" t="e">
        <f ca="1"/>
        <v>#NAME?</v>
      </c>
      <c r="O228">
        <f t="shared" ca="1" si="13"/>
        <v>2000</v>
      </c>
      <c r="P228" t="e">
        <f t="shared" ca="1" si="14"/>
        <v>#NAME?</v>
      </c>
    </row>
    <row r="229" spans="1:16">
      <c r="A229" s="1">
        <v>224</v>
      </c>
      <c r="B229" s="2">
        <v>20224</v>
      </c>
      <c r="C229" s="1">
        <v>1003</v>
      </c>
      <c r="D229">
        <v>3</v>
      </c>
      <c r="E229">
        <v>1</v>
      </c>
      <c r="F229" s="1">
        <v>220005</v>
      </c>
      <c r="G229">
        <v>90</v>
      </c>
      <c r="H229" s="2">
        <v>32</v>
      </c>
      <c r="J229" t="e">
        <f ca="1">_xlfn.XLOOKUP(A229,[1]品质演算!$W$3:$W$7402,[1]品质演算!$S$3:$S$7402,,1)</f>
        <v>#NAME?</v>
      </c>
      <c r="K229" t="e">
        <f t="shared" ca="1" si="11"/>
        <v>#NAME?</v>
      </c>
      <c r="L229" t="e">
        <f ca="1">INT(SUM($K$48:K229)+$K$47)</f>
        <v>#NAME?</v>
      </c>
      <c r="M229" t="e">
        <f t="shared" ca="1" si="12"/>
        <v>#NAME?</v>
      </c>
      <c r="N229" t="e">
        <f ca="1"/>
        <v>#NAME?</v>
      </c>
      <c r="O229">
        <f t="shared" ca="1" si="13"/>
        <v>2000</v>
      </c>
      <c r="P229" t="e">
        <f t="shared" ca="1" si="14"/>
        <v>#NAME?</v>
      </c>
    </row>
    <row r="230" spans="1:16">
      <c r="A230" s="1">
        <v>225</v>
      </c>
      <c r="B230" s="2">
        <v>20225</v>
      </c>
      <c r="C230" s="1">
        <v>1003</v>
      </c>
      <c r="D230">
        <v>3</v>
      </c>
      <c r="E230">
        <v>0</v>
      </c>
      <c r="F230" s="1" t="s">
        <v>27</v>
      </c>
      <c r="G230">
        <v>90</v>
      </c>
      <c r="H230" s="2">
        <v>32</v>
      </c>
      <c r="J230" t="e">
        <f ca="1">_xlfn.XLOOKUP(A230,[1]品质演算!$W$3:$W$7402,[1]品质演算!$S$3:$S$7402,,1)</f>
        <v>#NAME?</v>
      </c>
      <c r="K230" t="e">
        <f t="shared" ca="1" si="11"/>
        <v>#NAME?</v>
      </c>
      <c r="L230" t="e">
        <f ca="1">INT(SUM($K$48:K230)+$K$47)</f>
        <v>#NAME?</v>
      </c>
      <c r="M230" t="e">
        <f t="shared" ca="1" si="12"/>
        <v>#NAME?</v>
      </c>
      <c r="N230" t="e">
        <f ca="1"/>
        <v>#NAME?</v>
      </c>
      <c r="O230">
        <f t="shared" ca="1" si="13"/>
        <v>2000</v>
      </c>
      <c r="P230" t="e">
        <f t="shared" ca="1" si="14"/>
        <v>#NAME?</v>
      </c>
    </row>
    <row r="231" spans="1:16">
      <c r="A231" s="1">
        <v>226</v>
      </c>
      <c r="B231" s="2">
        <v>20226</v>
      </c>
      <c r="C231" s="1">
        <v>1003</v>
      </c>
      <c r="D231">
        <v>3</v>
      </c>
      <c r="E231">
        <v>0</v>
      </c>
      <c r="F231" s="1" t="s">
        <v>27</v>
      </c>
      <c r="G231">
        <v>91</v>
      </c>
      <c r="H231" s="2">
        <v>32</v>
      </c>
      <c r="J231" t="e">
        <f ca="1">_xlfn.XLOOKUP(A231,[1]品质演算!$W$3:$W$7402,[1]品质演算!$S$3:$S$7402,,1)</f>
        <v>#NAME?</v>
      </c>
      <c r="K231" t="e">
        <f t="shared" ca="1" si="11"/>
        <v>#NAME?</v>
      </c>
      <c r="L231" t="e">
        <f ca="1">INT(SUM($K$48:K231)+$K$47)</f>
        <v>#NAME?</v>
      </c>
      <c r="M231" t="e">
        <f t="shared" ca="1" si="12"/>
        <v>#NAME?</v>
      </c>
      <c r="N231" t="e">
        <f ca="1"/>
        <v>#NAME?</v>
      </c>
      <c r="O231">
        <f t="shared" ca="1" si="13"/>
        <v>2000</v>
      </c>
      <c r="P231" t="e">
        <f t="shared" ca="1" si="14"/>
        <v>#NAME?</v>
      </c>
    </row>
    <row r="232" spans="1:16">
      <c r="A232" s="1">
        <v>227</v>
      </c>
      <c r="B232" s="2">
        <v>20227</v>
      </c>
      <c r="C232" s="1">
        <v>1003</v>
      </c>
      <c r="D232">
        <v>3</v>
      </c>
      <c r="E232">
        <v>0</v>
      </c>
      <c r="F232" s="1" t="s">
        <v>27</v>
      </c>
      <c r="G232">
        <v>91</v>
      </c>
      <c r="H232" s="2">
        <v>32</v>
      </c>
      <c r="J232" t="e">
        <f ca="1">_xlfn.XLOOKUP(A232,[1]品质演算!$W$3:$W$7402,[1]品质演算!$S$3:$S$7402,,1)</f>
        <v>#NAME?</v>
      </c>
      <c r="K232" t="e">
        <f t="shared" ca="1" si="11"/>
        <v>#NAME?</v>
      </c>
      <c r="L232" t="e">
        <f ca="1">INT(SUM($K$48:K232)+$K$47)</f>
        <v>#NAME?</v>
      </c>
      <c r="M232" t="e">
        <f t="shared" ca="1" si="12"/>
        <v>#NAME?</v>
      </c>
      <c r="N232" t="e">
        <f ca="1"/>
        <v>#NAME?</v>
      </c>
      <c r="O232">
        <f t="shared" ca="1" si="13"/>
        <v>2000</v>
      </c>
      <c r="P232" t="e">
        <f t="shared" ca="1" si="14"/>
        <v>#NAME?</v>
      </c>
    </row>
    <row r="233" spans="1:16">
      <c r="A233" s="1">
        <v>228</v>
      </c>
      <c r="B233" s="2">
        <v>20228</v>
      </c>
      <c r="C233" s="1">
        <v>1003</v>
      </c>
      <c r="D233">
        <v>3</v>
      </c>
      <c r="E233">
        <v>0</v>
      </c>
      <c r="F233" s="1" t="s">
        <v>27</v>
      </c>
      <c r="G233">
        <v>92</v>
      </c>
      <c r="H233" s="2">
        <v>32</v>
      </c>
      <c r="J233" t="e">
        <f ca="1">_xlfn.XLOOKUP(A233,[1]品质演算!$W$3:$W$7402,[1]品质演算!$S$3:$S$7402,,1)</f>
        <v>#NAME?</v>
      </c>
      <c r="K233" t="e">
        <f t="shared" ca="1" si="11"/>
        <v>#NAME?</v>
      </c>
      <c r="L233" t="e">
        <f ca="1">INT(SUM($K$48:K233)+$K$47)</f>
        <v>#NAME?</v>
      </c>
      <c r="M233" t="e">
        <f t="shared" ca="1" si="12"/>
        <v>#NAME?</v>
      </c>
      <c r="N233" t="e">
        <f ca="1"/>
        <v>#NAME?</v>
      </c>
      <c r="O233">
        <f t="shared" ca="1" si="13"/>
        <v>2000</v>
      </c>
      <c r="P233" t="e">
        <f t="shared" ca="1" si="14"/>
        <v>#NAME?</v>
      </c>
    </row>
    <row r="234" spans="1:16">
      <c r="A234" s="1">
        <v>229</v>
      </c>
      <c r="B234" s="2">
        <v>20229</v>
      </c>
      <c r="C234" s="1">
        <v>1003</v>
      </c>
      <c r="D234">
        <v>3</v>
      </c>
      <c r="E234">
        <v>0</v>
      </c>
      <c r="F234" s="1" t="s">
        <v>27</v>
      </c>
      <c r="G234">
        <v>92</v>
      </c>
      <c r="H234" s="2">
        <v>32</v>
      </c>
      <c r="J234" t="e">
        <f ca="1">_xlfn.XLOOKUP(A234,[1]品质演算!$W$3:$W$7402,[1]品质演算!$S$3:$S$7402,,1)</f>
        <v>#NAME?</v>
      </c>
      <c r="K234" t="e">
        <f t="shared" ca="1" si="11"/>
        <v>#NAME?</v>
      </c>
      <c r="L234" t="e">
        <f ca="1">INT(SUM($K$48:K234)+$K$47)</f>
        <v>#NAME?</v>
      </c>
      <c r="M234" t="e">
        <f t="shared" ca="1" si="12"/>
        <v>#NAME?</v>
      </c>
      <c r="N234" t="e">
        <f ca="1"/>
        <v>#NAME?</v>
      </c>
      <c r="O234">
        <f t="shared" ca="1" si="13"/>
        <v>2000</v>
      </c>
      <c r="P234" t="e">
        <f t="shared" ca="1" si="14"/>
        <v>#NAME?</v>
      </c>
    </row>
    <row r="235" spans="1:16">
      <c r="A235" s="1">
        <v>230</v>
      </c>
      <c r="B235" s="2">
        <v>20230</v>
      </c>
      <c r="C235" s="1">
        <v>1003</v>
      </c>
      <c r="D235">
        <v>3</v>
      </c>
      <c r="E235">
        <v>0</v>
      </c>
      <c r="F235" s="1" t="s">
        <v>27</v>
      </c>
      <c r="G235">
        <v>93</v>
      </c>
      <c r="H235" s="2">
        <v>32</v>
      </c>
      <c r="J235" t="e">
        <f ca="1">_xlfn.XLOOKUP(A235,[1]品质演算!$W$3:$W$7402,[1]品质演算!$S$3:$S$7402,,1)</f>
        <v>#NAME?</v>
      </c>
      <c r="K235" t="e">
        <f t="shared" ca="1" si="11"/>
        <v>#NAME?</v>
      </c>
      <c r="L235" t="e">
        <f ca="1">INT(SUM($K$48:K235)+$K$47)</f>
        <v>#NAME?</v>
      </c>
      <c r="M235" t="e">
        <f t="shared" ca="1" si="12"/>
        <v>#NAME?</v>
      </c>
      <c r="N235" t="e">
        <f ca="1"/>
        <v>#NAME?</v>
      </c>
      <c r="O235">
        <f t="shared" ca="1" si="13"/>
        <v>2000</v>
      </c>
      <c r="P235" t="e">
        <f t="shared" ca="1" si="14"/>
        <v>#NAME?</v>
      </c>
    </row>
    <row r="236" spans="1:16">
      <c r="A236" s="1">
        <v>231</v>
      </c>
      <c r="B236" s="2">
        <v>20231</v>
      </c>
      <c r="C236" s="1">
        <v>1003</v>
      </c>
      <c r="D236">
        <v>3</v>
      </c>
      <c r="E236">
        <v>0</v>
      </c>
      <c r="F236" s="1" t="s">
        <v>27</v>
      </c>
      <c r="G236">
        <v>93</v>
      </c>
      <c r="H236" s="2">
        <v>32</v>
      </c>
      <c r="J236" t="e">
        <f ca="1">_xlfn.XLOOKUP(A236,[1]品质演算!$W$3:$W$7402,[1]品质演算!$S$3:$S$7402,,1)</f>
        <v>#NAME?</v>
      </c>
      <c r="K236" t="e">
        <f t="shared" ca="1" si="11"/>
        <v>#NAME?</v>
      </c>
      <c r="L236" t="e">
        <f ca="1">INT(SUM($K$48:K236)+$K$47)</f>
        <v>#NAME?</v>
      </c>
      <c r="M236" t="e">
        <f t="shared" ca="1" si="12"/>
        <v>#NAME?</v>
      </c>
      <c r="N236" t="e">
        <f ca="1"/>
        <v>#NAME?</v>
      </c>
      <c r="O236">
        <f t="shared" ca="1" si="13"/>
        <v>2000</v>
      </c>
      <c r="P236" t="e">
        <f t="shared" ca="1" si="14"/>
        <v>#NAME?</v>
      </c>
    </row>
    <row r="237" spans="1:16">
      <c r="A237" s="1">
        <v>232</v>
      </c>
      <c r="B237" s="2">
        <v>20232</v>
      </c>
      <c r="C237" s="1">
        <v>1003</v>
      </c>
      <c r="D237">
        <v>3</v>
      </c>
      <c r="E237">
        <v>0</v>
      </c>
      <c r="F237" s="1" t="s">
        <v>27</v>
      </c>
      <c r="G237">
        <v>93</v>
      </c>
      <c r="H237" s="2">
        <v>32</v>
      </c>
      <c r="J237" t="e">
        <f ca="1">_xlfn.XLOOKUP(A237,[1]品质演算!$W$3:$W$7402,[1]品质演算!$S$3:$S$7402,,1)</f>
        <v>#NAME?</v>
      </c>
      <c r="K237" t="e">
        <f t="shared" ca="1" si="11"/>
        <v>#NAME?</v>
      </c>
      <c r="L237" t="e">
        <f ca="1">INT(SUM($K$48:K237)+$K$47)</f>
        <v>#NAME?</v>
      </c>
      <c r="M237" t="e">
        <f t="shared" ca="1" si="12"/>
        <v>#NAME?</v>
      </c>
      <c r="N237" t="e">
        <f ca="1"/>
        <v>#NAME?</v>
      </c>
      <c r="O237">
        <f t="shared" ca="1" si="13"/>
        <v>2000</v>
      </c>
      <c r="P237" t="e">
        <f t="shared" ca="1" si="14"/>
        <v>#NAME?</v>
      </c>
    </row>
    <row r="238" spans="1:16">
      <c r="A238" s="1">
        <v>233</v>
      </c>
      <c r="B238" s="2">
        <v>20233</v>
      </c>
      <c r="C238" s="1">
        <v>1003</v>
      </c>
      <c r="D238">
        <v>3</v>
      </c>
      <c r="E238">
        <v>0</v>
      </c>
      <c r="F238" s="1" t="s">
        <v>27</v>
      </c>
      <c r="G238">
        <v>94</v>
      </c>
      <c r="H238" s="2">
        <v>32</v>
      </c>
      <c r="J238" t="e">
        <f ca="1">_xlfn.XLOOKUP(A238,[1]品质演算!$W$3:$W$7402,[1]品质演算!$S$3:$S$7402,,1)</f>
        <v>#NAME?</v>
      </c>
      <c r="K238" t="e">
        <f t="shared" ca="1" si="11"/>
        <v>#NAME?</v>
      </c>
      <c r="L238" t="e">
        <f ca="1">INT(SUM($K$48:K238)+$K$47)</f>
        <v>#NAME?</v>
      </c>
      <c r="M238" t="e">
        <f t="shared" ca="1" si="12"/>
        <v>#NAME?</v>
      </c>
      <c r="N238" t="e">
        <f ca="1"/>
        <v>#NAME?</v>
      </c>
      <c r="O238">
        <f t="shared" ca="1" si="13"/>
        <v>2000</v>
      </c>
      <c r="P238" t="e">
        <f t="shared" ca="1" si="14"/>
        <v>#NAME?</v>
      </c>
    </row>
    <row r="239" spans="1:16">
      <c r="A239" s="1">
        <v>234</v>
      </c>
      <c r="B239" s="2">
        <v>20234</v>
      </c>
      <c r="C239" s="1">
        <v>1003</v>
      </c>
      <c r="D239">
        <v>3</v>
      </c>
      <c r="E239">
        <v>0</v>
      </c>
      <c r="F239" s="1" t="s">
        <v>27</v>
      </c>
      <c r="G239">
        <v>94</v>
      </c>
      <c r="H239" s="2">
        <v>32</v>
      </c>
      <c r="J239" t="e">
        <f ca="1">_xlfn.XLOOKUP(A239,[1]品质演算!$W$3:$W$7402,[1]品质演算!$S$3:$S$7402,,1)</f>
        <v>#NAME?</v>
      </c>
      <c r="K239" t="e">
        <f t="shared" ca="1" si="11"/>
        <v>#NAME?</v>
      </c>
      <c r="L239" t="e">
        <f ca="1">INT(SUM($K$48:K239)+$K$47)</f>
        <v>#NAME?</v>
      </c>
      <c r="M239" t="e">
        <f t="shared" ca="1" si="12"/>
        <v>#NAME?</v>
      </c>
      <c r="N239" t="e">
        <f ca="1"/>
        <v>#NAME?</v>
      </c>
      <c r="O239">
        <f t="shared" ca="1" si="13"/>
        <v>2000</v>
      </c>
      <c r="P239" t="e">
        <f t="shared" ca="1" si="14"/>
        <v>#NAME?</v>
      </c>
    </row>
    <row r="240" spans="1:16">
      <c r="A240" s="1">
        <v>235</v>
      </c>
      <c r="B240" s="2">
        <v>20235</v>
      </c>
      <c r="C240" s="1">
        <v>1003</v>
      </c>
      <c r="D240">
        <v>3</v>
      </c>
      <c r="E240">
        <v>0</v>
      </c>
      <c r="F240" s="1" t="s">
        <v>27</v>
      </c>
      <c r="G240">
        <v>95</v>
      </c>
      <c r="H240" s="2">
        <v>32</v>
      </c>
      <c r="J240" t="e">
        <f ca="1">_xlfn.XLOOKUP(A240,[1]品质演算!$W$3:$W$7402,[1]品质演算!$S$3:$S$7402,,1)</f>
        <v>#NAME?</v>
      </c>
      <c r="K240" t="e">
        <f t="shared" ca="1" si="11"/>
        <v>#NAME?</v>
      </c>
      <c r="L240" t="e">
        <f ca="1">INT(SUM($K$48:K240)+$K$47)</f>
        <v>#NAME?</v>
      </c>
      <c r="M240" t="e">
        <f t="shared" ca="1" si="12"/>
        <v>#NAME?</v>
      </c>
      <c r="N240" t="e">
        <f ca="1"/>
        <v>#NAME?</v>
      </c>
      <c r="O240">
        <f t="shared" ca="1" si="13"/>
        <v>2000</v>
      </c>
      <c r="P240" t="e">
        <f t="shared" ca="1" si="14"/>
        <v>#NAME?</v>
      </c>
    </row>
    <row r="241" spans="1:16">
      <c r="A241" s="1">
        <v>236</v>
      </c>
      <c r="B241" s="2">
        <v>20236</v>
      </c>
      <c r="C241" s="1">
        <v>1003</v>
      </c>
      <c r="D241">
        <v>3</v>
      </c>
      <c r="E241">
        <v>0</v>
      </c>
      <c r="F241" s="1" t="s">
        <v>27</v>
      </c>
      <c r="G241">
        <v>95</v>
      </c>
      <c r="H241" s="2">
        <v>32</v>
      </c>
      <c r="J241" t="e">
        <f ca="1">_xlfn.XLOOKUP(A241,[1]品质演算!$W$3:$W$7402,[1]品质演算!$S$3:$S$7402,,1)</f>
        <v>#NAME?</v>
      </c>
      <c r="K241" t="e">
        <f t="shared" ref="K241:K304" ca="1" si="15">VLOOKUP(J241,$N$27:$P$959,3,0)</f>
        <v>#NAME?</v>
      </c>
      <c r="L241" t="e">
        <f ca="1">INT(SUM($K$48:K241)+$K$47)</f>
        <v>#NAME?</v>
      </c>
      <c r="M241" t="e">
        <f t="shared" ca="1" si="12"/>
        <v>#NAME?</v>
      </c>
      <c r="N241" t="e">
        <f ca="1"/>
        <v>#NAME?</v>
      </c>
      <c r="O241">
        <f t="shared" ca="1" si="13"/>
        <v>2000</v>
      </c>
      <c r="P241" t="e">
        <f t="shared" ca="1" si="14"/>
        <v>#NAME?</v>
      </c>
    </row>
    <row r="242" spans="1:16">
      <c r="A242" s="1">
        <v>237</v>
      </c>
      <c r="B242" s="2">
        <v>20237</v>
      </c>
      <c r="C242" s="1">
        <v>1003</v>
      </c>
      <c r="D242">
        <v>3</v>
      </c>
      <c r="E242">
        <v>0</v>
      </c>
      <c r="F242" s="1" t="s">
        <v>27</v>
      </c>
      <c r="G242">
        <v>96</v>
      </c>
      <c r="H242" s="2">
        <v>32</v>
      </c>
      <c r="J242" t="e">
        <f ca="1">_xlfn.XLOOKUP(A242,[1]品质演算!$W$3:$W$7402,[1]品质演算!$S$3:$S$7402,,1)</f>
        <v>#NAME?</v>
      </c>
      <c r="K242" t="e">
        <f t="shared" ca="1" si="15"/>
        <v>#NAME?</v>
      </c>
      <c r="L242" t="e">
        <f ca="1">INT(SUM($K$48:K242)+$K$47)</f>
        <v>#NAME?</v>
      </c>
      <c r="M242" t="e">
        <f t="shared" ca="1" si="12"/>
        <v>#NAME?</v>
      </c>
      <c r="N242" t="e">
        <f ca="1"/>
        <v>#NAME?</v>
      </c>
      <c r="O242">
        <f t="shared" ca="1" si="13"/>
        <v>2000</v>
      </c>
      <c r="P242" t="e">
        <f t="shared" ca="1" si="14"/>
        <v>#NAME?</v>
      </c>
    </row>
    <row r="243" spans="1:16">
      <c r="A243" s="1">
        <v>238</v>
      </c>
      <c r="B243" s="2">
        <v>20238</v>
      </c>
      <c r="C243" s="1">
        <v>1003</v>
      </c>
      <c r="D243">
        <v>3</v>
      </c>
      <c r="E243">
        <v>0</v>
      </c>
      <c r="F243" s="1" t="s">
        <v>27</v>
      </c>
      <c r="G243">
        <v>96</v>
      </c>
      <c r="H243" s="2">
        <v>32</v>
      </c>
      <c r="J243" t="e">
        <f ca="1">_xlfn.XLOOKUP(A243,[1]品质演算!$W$3:$W$7402,[1]品质演算!$S$3:$S$7402,,1)</f>
        <v>#NAME?</v>
      </c>
      <c r="K243" t="e">
        <f t="shared" ca="1" si="15"/>
        <v>#NAME?</v>
      </c>
      <c r="L243" t="e">
        <f ca="1">INT(SUM($K$48:K243)+$K$47)</f>
        <v>#NAME?</v>
      </c>
      <c r="M243" t="e">
        <f t="shared" ca="1" si="12"/>
        <v>#NAME?</v>
      </c>
      <c r="N243" t="e">
        <f ca="1"/>
        <v>#NAME?</v>
      </c>
      <c r="O243">
        <f t="shared" ca="1" si="13"/>
        <v>2000</v>
      </c>
      <c r="P243" t="e">
        <f t="shared" ca="1" si="14"/>
        <v>#NAME?</v>
      </c>
    </row>
    <row r="244" spans="1:16">
      <c r="A244" s="1">
        <v>239</v>
      </c>
      <c r="B244" s="2">
        <v>20239</v>
      </c>
      <c r="C244" s="1">
        <v>1003</v>
      </c>
      <c r="D244">
        <v>3</v>
      </c>
      <c r="E244">
        <v>0</v>
      </c>
      <c r="F244" s="1" t="s">
        <v>27</v>
      </c>
      <c r="G244">
        <v>96</v>
      </c>
      <c r="H244" s="2">
        <v>32</v>
      </c>
      <c r="J244" t="e">
        <f ca="1">_xlfn.XLOOKUP(A244,[1]品质演算!$W$3:$W$7402,[1]品质演算!$S$3:$S$7402,,1)</f>
        <v>#NAME?</v>
      </c>
      <c r="K244" t="e">
        <f t="shared" ca="1" si="15"/>
        <v>#NAME?</v>
      </c>
      <c r="L244" t="e">
        <f ca="1">INT(SUM($K$48:K244)+$K$47)</f>
        <v>#NAME?</v>
      </c>
      <c r="M244" t="e">
        <f t="shared" ca="1" si="12"/>
        <v>#NAME?</v>
      </c>
      <c r="N244" t="e">
        <f ca="1"/>
        <v>#NAME?</v>
      </c>
      <c r="O244">
        <f t="shared" ca="1" si="13"/>
        <v>2000</v>
      </c>
      <c r="P244" t="e">
        <f t="shared" ca="1" si="14"/>
        <v>#NAME?</v>
      </c>
    </row>
    <row r="245" spans="1:16">
      <c r="A245" s="1">
        <v>240</v>
      </c>
      <c r="B245" s="2">
        <v>20240</v>
      </c>
      <c r="C245" s="1">
        <v>1003</v>
      </c>
      <c r="D245">
        <v>3</v>
      </c>
      <c r="E245">
        <v>2</v>
      </c>
      <c r="F245" s="1">
        <v>220006</v>
      </c>
      <c r="G245">
        <v>97</v>
      </c>
      <c r="H245" s="2">
        <v>32</v>
      </c>
      <c r="J245" t="e">
        <f ca="1">_xlfn.XLOOKUP(A245,[1]品质演算!$W$3:$W$7402,[1]品质演算!$S$3:$S$7402,,1)</f>
        <v>#NAME?</v>
      </c>
      <c r="K245" t="e">
        <f t="shared" ca="1" si="15"/>
        <v>#NAME?</v>
      </c>
      <c r="L245" t="e">
        <f ca="1">INT(SUM($K$48:K245)+$K$47)</f>
        <v>#NAME?</v>
      </c>
      <c r="M245" t="e">
        <f t="shared" ca="1" si="12"/>
        <v>#NAME?</v>
      </c>
      <c r="N245" t="e">
        <f ca="1"/>
        <v>#NAME?</v>
      </c>
      <c r="O245">
        <f t="shared" ca="1" si="13"/>
        <v>2000</v>
      </c>
      <c r="P245" t="e">
        <f t="shared" ca="1" si="14"/>
        <v>#NAME?</v>
      </c>
    </row>
    <row r="246" spans="1:16">
      <c r="A246" s="1">
        <v>241</v>
      </c>
      <c r="B246" s="2">
        <v>20241</v>
      </c>
      <c r="C246" s="1">
        <v>1003</v>
      </c>
      <c r="D246">
        <v>4</v>
      </c>
      <c r="E246">
        <v>0</v>
      </c>
      <c r="F246" s="1" t="s">
        <v>27</v>
      </c>
      <c r="G246">
        <v>98</v>
      </c>
      <c r="H246" s="2">
        <v>32</v>
      </c>
      <c r="J246" t="e">
        <f ca="1">_xlfn.XLOOKUP(A246,[1]品质演算!$W$3:$W$7402,[1]品质演算!$S$3:$S$7402,,1)</f>
        <v>#NAME?</v>
      </c>
      <c r="K246" t="e">
        <f t="shared" ca="1" si="15"/>
        <v>#NAME?</v>
      </c>
      <c r="L246" t="e">
        <f ca="1">INT(SUM($K$48:K246)+$K$47)</f>
        <v>#NAME?</v>
      </c>
      <c r="M246" t="e">
        <f t="shared" ca="1" si="12"/>
        <v>#NAME?</v>
      </c>
      <c r="N246" t="e">
        <f ca="1"/>
        <v>#NAME?</v>
      </c>
      <c r="O246">
        <f t="shared" ca="1" si="13"/>
        <v>2000</v>
      </c>
      <c r="P246" t="e">
        <f t="shared" ca="1" si="14"/>
        <v>#NAME?</v>
      </c>
    </row>
    <row r="247" spans="1:16">
      <c r="A247" s="1">
        <v>242</v>
      </c>
      <c r="B247" s="2">
        <v>20242</v>
      </c>
      <c r="C247" s="1">
        <v>1003</v>
      </c>
      <c r="D247">
        <v>4</v>
      </c>
      <c r="E247">
        <v>0</v>
      </c>
      <c r="F247" s="1" t="s">
        <v>27</v>
      </c>
      <c r="G247">
        <v>98</v>
      </c>
      <c r="H247" s="2">
        <v>32</v>
      </c>
      <c r="J247" t="e">
        <f ca="1">_xlfn.XLOOKUP(A247,[1]品质演算!$W$3:$W$7402,[1]品质演算!$S$3:$S$7402,,1)</f>
        <v>#NAME?</v>
      </c>
      <c r="K247" t="e">
        <f t="shared" ca="1" si="15"/>
        <v>#NAME?</v>
      </c>
      <c r="L247" t="e">
        <f ca="1">INT(SUM($K$48:K247)+$K$47)</f>
        <v>#NAME?</v>
      </c>
      <c r="M247" t="e">
        <f t="shared" ca="1" si="12"/>
        <v>#NAME?</v>
      </c>
      <c r="N247" t="e">
        <f ca="1"/>
        <v>#NAME?</v>
      </c>
      <c r="O247">
        <f t="shared" ca="1" si="13"/>
        <v>2000</v>
      </c>
      <c r="P247" t="e">
        <f t="shared" ca="1" si="14"/>
        <v>#NAME?</v>
      </c>
    </row>
    <row r="248" spans="1:16">
      <c r="A248" s="1">
        <v>243</v>
      </c>
      <c r="B248" s="2">
        <v>20243</v>
      </c>
      <c r="C248" s="1">
        <v>1003</v>
      </c>
      <c r="D248">
        <v>4</v>
      </c>
      <c r="E248">
        <v>0</v>
      </c>
      <c r="F248" s="1" t="s">
        <v>27</v>
      </c>
      <c r="G248">
        <v>99</v>
      </c>
      <c r="H248" s="2">
        <v>32</v>
      </c>
      <c r="J248" t="e">
        <f ca="1">_xlfn.XLOOKUP(A248,[1]品质演算!$W$3:$W$7402,[1]品质演算!$S$3:$S$7402,,1)</f>
        <v>#NAME?</v>
      </c>
      <c r="K248" t="e">
        <f t="shared" ca="1" si="15"/>
        <v>#NAME?</v>
      </c>
      <c r="L248" t="e">
        <f ca="1">INT(SUM($K$48:K248)+$K$47)</f>
        <v>#NAME?</v>
      </c>
      <c r="M248" t="e">
        <f t="shared" ca="1" si="12"/>
        <v>#NAME?</v>
      </c>
      <c r="N248" t="e">
        <f ca="1"/>
        <v>#NAME?</v>
      </c>
      <c r="O248">
        <f t="shared" ca="1" si="13"/>
        <v>2000</v>
      </c>
      <c r="P248" t="e">
        <f t="shared" ca="1" si="14"/>
        <v>#NAME?</v>
      </c>
    </row>
    <row r="249" spans="1:16">
      <c r="A249" s="1">
        <v>244</v>
      </c>
      <c r="B249" s="2">
        <v>20244</v>
      </c>
      <c r="C249" s="1">
        <v>1003</v>
      </c>
      <c r="D249">
        <v>4</v>
      </c>
      <c r="E249">
        <v>0</v>
      </c>
      <c r="F249" s="1" t="s">
        <v>27</v>
      </c>
      <c r="G249">
        <v>99</v>
      </c>
      <c r="H249" s="2">
        <v>32</v>
      </c>
      <c r="J249" t="e">
        <f ca="1">_xlfn.XLOOKUP(A249,[1]品质演算!$W$3:$W$7402,[1]品质演算!$S$3:$S$7402,,1)</f>
        <v>#NAME?</v>
      </c>
      <c r="K249" t="e">
        <f t="shared" ca="1" si="15"/>
        <v>#NAME?</v>
      </c>
      <c r="L249" t="e">
        <f ca="1">INT(SUM($K$48:K249)+$K$47)</f>
        <v>#NAME?</v>
      </c>
      <c r="M249" t="e">
        <f t="shared" ca="1" si="12"/>
        <v>#NAME?</v>
      </c>
      <c r="N249" t="e">
        <f ca="1"/>
        <v>#NAME?</v>
      </c>
      <c r="O249">
        <f t="shared" ca="1" si="13"/>
        <v>2000</v>
      </c>
      <c r="P249" t="e">
        <f t="shared" ca="1" si="14"/>
        <v>#NAME?</v>
      </c>
    </row>
    <row r="250" spans="1:16">
      <c r="A250" s="1">
        <v>245</v>
      </c>
      <c r="B250" s="2">
        <v>20245</v>
      </c>
      <c r="C250" s="1">
        <v>1003</v>
      </c>
      <c r="D250">
        <v>4</v>
      </c>
      <c r="E250">
        <v>0</v>
      </c>
      <c r="F250" s="1" t="s">
        <v>27</v>
      </c>
      <c r="G250">
        <v>100</v>
      </c>
      <c r="H250" s="2">
        <v>32</v>
      </c>
      <c r="J250" t="e">
        <f ca="1">_xlfn.XLOOKUP(A250,[1]品质演算!$W$3:$W$7402,[1]品质演算!$S$3:$S$7402,,1)</f>
        <v>#NAME?</v>
      </c>
      <c r="K250" t="e">
        <f t="shared" ca="1" si="15"/>
        <v>#NAME?</v>
      </c>
      <c r="L250" t="e">
        <f ca="1">INT(SUM($K$48:K250)+$K$47)</f>
        <v>#NAME?</v>
      </c>
      <c r="M250" t="e">
        <f t="shared" ca="1" si="12"/>
        <v>#NAME?</v>
      </c>
      <c r="N250" t="e">
        <f ca="1"/>
        <v>#NAME?</v>
      </c>
      <c r="O250">
        <f t="shared" ca="1" si="13"/>
        <v>2000</v>
      </c>
      <c r="P250" t="e">
        <f t="shared" ca="1" si="14"/>
        <v>#NAME?</v>
      </c>
    </row>
    <row r="251" spans="1:16">
      <c r="A251" s="1">
        <v>246</v>
      </c>
      <c r="B251" s="2">
        <v>20246</v>
      </c>
      <c r="C251" s="1">
        <v>1003</v>
      </c>
      <c r="D251">
        <v>4</v>
      </c>
      <c r="E251">
        <v>0</v>
      </c>
      <c r="F251" s="1" t="s">
        <v>27</v>
      </c>
      <c r="G251">
        <v>100</v>
      </c>
      <c r="H251" s="2">
        <v>32</v>
      </c>
      <c r="J251" t="e">
        <f ca="1">_xlfn.XLOOKUP(A251,[1]品质演算!$W$3:$W$7402,[1]品质演算!$S$3:$S$7402,,1)</f>
        <v>#NAME?</v>
      </c>
      <c r="K251" t="e">
        <f t="shared" ca="1" si="15"/>
        <v>#NAME?</v>
      </c>
      <c r="L251" t="e">
        <f ca="1">INT(SUM($K$48:K251)+$K$47)</f>
        <v>#NAME?</v>
      </c>
      <c r="M251" t="e">
        <f t="shared" ca="1" si="12"/>
        <v>#NAME?</v>
      </c>
      <c r="N251" t="e">
        <f ca="1"/>
        <v>#NAME?</v>
      </c>
      <c r="O251">
        <f t="shared" ca="1" si="13"/>
        <v>2000</v>
      </c>
      <c r="P251" t="e">
        <f t="shared" ca="1" si="14"/>
        <v>#NAME?</v>
      </c>
    </row>
    <row r="252" spans="1:16">
      <c r="A252" s="1">
        <v>247</v>
      </c>
      <c r="B252" s="2">
        <v>20247</v>
      </c>
      <c r="C252" s="1">
        <v>1003</v>
      </c>
      <c r="D252">
        <v>4</v>
      </c>
      <c r="E252">
        <v>0</v>
      </c>
      <c r="F252" s="1" t="s">
        <v>27</v>
      </c>
      <c r="G252">
        <v>101</v>
      </c>
      <c r="H252" s="2">
        <v>32</v>
      </c>
      <c r="J252" t="e">
        <f ca="1">_xlfn.XLOOKUP(A252,[1]品质演算!$W$3:$W$7402,[1]品质演算!$S$3:$S$7402,,1)</f>
        <v>#NAME?</v>
      </c>
      <c r="K252" t="e">
        <f t="shared" ca="1" si="15"/>
        <v>#NAME?</v>
      </c>
      <c r="L252" t="e">
        <f ca="1">INT(SUM($K$48:K252)+$K$47)</f>
        <v>#NAME?</v>
      </c>
      <c r="M252" t="e">
        <f t="shared" ca="1" si="12"/>
        <v>#NAME?</v>
      </c>
      <c r="N252" t="e">
        <f ca="1"/>
        <v>#NAME?</v>
      </c>
      <c r="O252">
        <f t="shared" ca="1" si="13"/>
        <v>2000</v>
      </c>
      <c r="P252" t="e">
        <f t="shared" ca="1" si="14"/>
        <v>#NAME?</v>
      </c>
    </row>
    <row r="253" spans="1:16">
      <c r="A253" s="1">
        <v>248</v>
      </c>
      <c r="B253" s="2">
        <v>20248</v>
      </c>
      <c r="C253" s="1">
        <v>1003</v>
      </c>
      <c r="D253">
        <v>4</v>
      </c>
      <c r="E253">
        <v>0</v>
      </c>
      <c r="F253" s="1" t="s">
        <v>27</v>
      </c>
      <c r="G253">
        <v>101</v>
      </c>
      <c r="H253" s="2">
        <v>32</v>
      </c>
      <c r="J253" t="e">
        <f ca="1">_xlfn.XLOOKUP(A253,[1]品质演算!$W$3:$W$7402,[1]品质演算!$S$3:$S$7402,,1)</f>
        <v>#NAME?</v>
      </c>
      <c r="K253" t="e">
        <f t="shared" ca="1" si="15"/>
        <v>#NAME?</v>
      </c>
      <c r="L253" t="e">
        <f ca="1">INT(SUM($K$48:K253)+$K$47)</f>
        <v>#NAME?</v>
      </c>
      <c r="M253" t="e">
        <f t="shared" ca="1" si="12"/>
        <v>#NAME?</v>
      </c>
      <c r="N253" t="e">
        <f ca="1"/>
        <v>#NAME?</v>
      </c>
      <c r="O253">
        <f t="shared" ca="1" si="13"/>
        <v>2000</v>
      </c>
      <c r="P253" t="e">
        <f t="shared" ca="1" si="14"/>
        <v>#NAME?</v>
      </c>
    </row>
    <row r="254" spans="1:16">
      <c r="A254" s="1">
        <v>249</v>
      </c>
      <c r="B254" s="2">
        <v>20249</v>
      </c>
      <c r="C254" s="1">
        <v>1003</v>
      </c>
      <c r="D254">
        <v>4</v>
      </c>
      <c r="E254">
        <v>0</v>
      </c>
      <c r="F254" s="1" t="s">
        <v>27</v>
      </c>
      <c r="G254">
        <v>102</v>
      </c>
      <c r="H254" s="2">
        <v>32</v>
      </c>
      <c r="J254" t="e">
        <f ca="1">_xlfn.XLOOKUP(A254,[1]品质演算!$W$3:$W$7402,[1]品质演算!$S$3:$S$7402,,1)</f>
        <v>#NAME?</v>
      </c>
      <c r="K254" t="e">
        <f t="shared" ca="1" si="15"/>
        <v>#NAME?</v>
      </c>
      <c r="L254" t="e">
        <f ca="1">INT(SUM($K$48:K254)+$K$47)</f>
        <v>#NAME?</v>
      </c>
      <c r="M254" t="e">
        <f t="shared" ca="1" si="12"/>
        <v>#NAME?</v>
      </c>
      <c r="N254" t="e">
        <f ca="1"/>
        <v>#NAME?</v>
      </c>
      <c r="O254">
        <f t="shared" ca="1" si="13"/>
        <v>2000</v>
      </c>
      <c r="P254" t="e">
        <f t="shared" ca="1" si="14"/>
        <v>#NAME?</v>
      </c>
    </row>
    <row r="255" spans="1:16">
      <c r="A255" s="1">
        <v>250</v>
      </c>
      <c r="B255" s="2">
        <v>20250</v>
      </c>
      <c r="C255" s="1">
        <v>1003</v>
      </c>
      <c r="D255">
        <v>4</v>
      </c>
      <c r="E255">
        <v>0</v>
      </c>
      <c r="F255" s="1" t="s">
        <v>27</v>
      </c>
      <c r="G255">
        <v>103</v>
      </c>
      <c r="H255" s="2">
        <v>32</v>
      </c>
      <c r="J255" t="e">
        <f ca="1">_xlfn.XLOOKUP(A255,[1]品质演算!$W$3:$W$7402,[1]品质演算!$S$3:$S$7402,,1)</f>
        <v>#NAME?</v>
      </c>
      <c r="K255" t="e">
        <f t="shared" ca="1" si="15"/>
        <v>#NAME?</v>
      </c>
      <c r="L255" t="e">
        <f ca="1">INT(SUM($K$48:K255)+$K$47)</f>
        <v>#NAME?</v>
      </c>
      <c r="M255" t="e">
        <f t="shared" ca="1" si="12"/>
        <v>#NAME?</v>
      </c>
      <c r="N255" t="e">
        <f ca="1"/>
        <v>#NAME?</v>
      </c>
      <c r="O255">
        <f t="shared" ca="1" si="13"/>
        <v>2000</v>
      </c>
      <c r="P255" t="e">
        <f t="shared" ca="1" si="14"/>
        <v>#NAME?</v>
      </c>
    </row>
    <row r="256" spans="1:16">
      <c r="A256" s="1">
        <v>251</v>
      </c>
      <c r="B256" s="2">
        <v>20251</v>
      </c>
      <c r="C256" s="1">
        <v>1003</v>
      </c>
      <c r="D256">
        <v>4</v>
      </c>
      <c r="E256">
        <v>0</v>
      </c>
      <c r="F256" s="1" t="s">
        <v>27</v>
      </c>
      <c r="G256">
        <v>103</v>
      </c>
      <c r="H256" s="2">
        <v>32</v>
      </c>
      <c r="J256" t="e">
        <f ca="1">_xlfn.XLOOKUP(A256,[1]品质演算!$W$3:$W$7402,[1]品质演算!$S$3:$S$7402,,1)</f>
        <v>#NAME?</v>
      </c>
      <c r="K256" t="e">
        <f t="shared" ca="1" si="15"/>
        <v>#NAME?</v>
      </c>
      <c r="L256" t="e">
        <f ca="1">INT(SUM($K$48:K256)+$K$47)</f>
        <v>#NAME?</v>
      </c>
      <c r="M256" t="e">
        <f t="shared" ca="1" si="12"/>
        <v>#NAME?</v>
      </c>
      <c r="N256" t="e">
        <f ca="1"/>
        <v>#NAME?</v>
      </c>
      <c r="O256">
        <f t="shared" ca="1" si="13"/>
        <v>2000</v>
      </c>
      <c r="P256" t="e">
        <f t="shared" ca="1" si="14"/>
        <v>#NAME?</v>
      </c>
    </row>
    <row r="257" spans="1:16">
      <c r="A257" s="1">
        <v>252</v>
      </c>
      <c r="B257" s="2">
        <v>20252</v>
      </c>
      <c r="C257" s="1">
        <v>1003</v>
      </c>
      <c r="D257">
        <v>4</v>
      </c>
      <c r="E257">
        <v>0</v>
      </c>
      <c r="F257" s="1" t="s">
        <v>27</v>
      </c>
      <c r="G257">
        <v>104</v>
      </c>
      <c r="H257" s="2">
        <v>32</v>
      </c>
      <c r="J257" t="e">
        <f ca="1">_xlfn.XLOOKUP(A257,[1]品质演算!$W$3:$W$7402,[1]品质演算!$S$3:$S$7402,,1)</f>
        <v>#NAME?</v>
      </c>
      <c r="K257" t="e">
        <f t="shared" ca="1" si="15"/>
        <v>#NAME?</v>
      </c>
      <c r="L257" t="e">
        <f ca="1">INT(SUM($K$48:K257)+$K$47)</f>
        <v>#NAME?</v>
      </c>
      <c r="M257" t="e">
        <f t="shared" ca="1" si="12"/>
        <v>#NAME?</v>
      </c>
      <c r="N257" t="e">
        <f ca="1"/>
        <v>#NAME?</v>
      </c>
      <c r="O257">
        <f t="shared" ca="1" si="13"/>
        <v>2000</v>
      </c>
      <c r="P257" t="e">
        <f t="shared" ca="1" si="14"/>
        <v>#NAME?</v>
      </c>
    </row>
    <row r="258" spans="1:16">
      <c r="A258" s="1">
        <v>253</v>
      </c>
      <c r="B258" s="2">
        <v>20253</v>
      </c>
      <c r="C258" s="1">
        <v>1003</v>
      </c>
      <c r="D258">
        <v>4</v>
      </c>
      <c r="E258">
        <v>0</v>
      </c>
      <c r="F258" s="1" t="s">
        <v>27</v>
      </c>
      <c r="G258">
        <v>104</v>
      </c>
      <c r="H258" s="2">
        <v>32</v>
      </c>
      <c r="J258" t="e">
        <f ca="1">_xlfn.XLOOKUP(A258,[1]品质演算!$W$3:$W$7402,[1]品质演算!$S$3:$S$7402,,1)</f>
        <v>#NAME?</v>
      </c>
      <c r="K258" t="e">
        <f t="shared" ca="1" si="15"/>
        <v>#NAME?</v>
      </c>
      <c r="L258" t="e">
        <f ca="1">INT(SUM($K$48:K258)+$K$47)</f>
        <v>#NAME?</v>
      </c>
      <c r="M258" t="e">
        <f t="shared" ca="1" si="12"/>
        <v>#NAME?</v>
      </c>
      <c r="N258" t="e">
        <f ca="1"/>
        <v>#NAME?</v>
      </c>
      <c r="O258">
        <f t="shared" ca="1" si="13"/>
        <v>2000</v>
      </c>
      <c r="P258" t="e">
        <f t="shared" ca="1" si="14"/>
        <v>#NAME?</v>
      </c>
    </row>
    <row r="259" spans="1:16">
      <c r="A259" s="1">
        <v>254</v>
      </c>
      <c r="B259" s="2">
        <v>20254</v>
      </c>
      <c r="C259" s="1">
        <v>1003</v>
      </c>
      <c r="D259">
        <v>4</v>
      </c>
      <c r="E259">
        <v>0</v>
      </c>
      <c r="F259" s="1" t="s">
        <v>27</v>
      </c>
      <c r="G259">
        <v>105</v>
      </c>
      <c r="H259" s="2">
        <v>32</v>
      </c>
      <c r="J259" t="e">
        <f ca="1">_xlfn.XLOOKUP(A259,[1]品质演算!$W$3:$W$7402,[1]品质演算!$S$3:$S$7402,,1)</f>
        <v>#NAME?</v>
      </c>
      <c r="K259" t="e">
        <f t="shared" ca="1" si="15"/>
        <v>#NAME?</v>
      </c>
      <c r="L259" t="e">
        <f ca="1">INT(SUM($K$48:K259)+$K$47)</f>
        <v>#NAME?</v>
      </c>
      <c r="M259" t="e">
        <f t="shared" ca="1" si="12"/>
        <v>#NAME?</v>
      </c>
      <c r="N259" t="e">
        <f ca="1"/>
        <v>#NAME?</v>
      </c>
      <c r="O259">
        <f t="shared" ca="1" si="13"/>
        <v>2000</v>
      </c>
      <c r="P259" t="e">
        <f t="shared" ca="1" si="14"/>
        <v>#NAME?</v>
      </c>
    </row>
    <row r="260" spans="1:16">
      <c r="A260" s="1">
        <v>255</v>
      </c>
      <c r="B260" s="2">
        <v>20255</v>
      </c>
      <c r="C260" s="1">
        <v>1003</v>
      </c>
      <c r="D260">
        <v>4</v>
      </c>
      <c r="E260">
        <v>0</v>
      </c>
      <c r="F260" s="1" t="s">
        <v>27</v>
      </c>
      <c r="G260">
        <v>105</v>
      </c>
      <c r="H260" s="2">
        <v>32</v>
      </c>
      <c r="J260" t="e">
        <f ca="1">_xlfn.XLOOKUP(A260,[1]品质演算!$W$3:$W$7402,[1]品质演算!$S$3:$S$7402,,1)</f>
        <v>#NAME?</v>
      </c>
      <c r="K260" t="e">
        <f t="shared" ca="1" si="15"/>
        <v>#NAME?</v>
      </c>
      <c r="L260" t="e">
        <f ca="1">INT(SUM($K$48:K260)+$K$47)</f>
        <v>#NAME?</v>
      </c>
      <c r="M260" t="e">
        <f t="shared" ca="1" si="12"/>
        <v>#NAME?</v>
      </c>
      <c r="N260" t="e">
        <f ca="1"/>
        <v>#NAME?</v>
      </c>
      <c r="O260">
        <f t="shared" ca="1" si="13"/>
        <v>2000</v>
      </c>
      <c r="P260" t="e">
        <f t="shared" ca="1" si="14"/>
        <v>#NAME?</v>
      </c>
    </row>
    <row r="261" spans="1:16">
      <c r="A261" s="1">
        <v>256</v>
      </c>
      <c r="B261" s="2">
        <v>20256</v>
      </c>
      <c r="C261" s="1">
        <v>1003</v>
      </c>
      <c r="D261">
        <v>4</v>
      </c>
      <c r="E261">
        <v>1</v>
      </c>
      <c r="F261" s="1">
        <v>220007</v>
      </c>
      <c r="G261">
        <v>106</v>
      </c>
      <c r="H261" s="2">
        <v>32</v>
      </c>
      <c r="J261" t="e">
        <f ca="1">_xlfn.XLOOKUP(A261,[1]品质演算!$W$3:$W$7402,[1]品质演算!$S$3:$S$7402,,1)</f>
        <v>#NAME?</v>
      </c>
      <c r="K261" t="e">
        <f t="shared" ca="1" si="15"/>
        <v>#NAME?</v>
      </c>
      <c r="L261" t="e">
        <f ca="1">INT(SUM($K$48:K261)+$K$47)</f>
        <v>#NAME?</v>
      </c>
      <c r="M261" t="e">
        <f t="shared" ca="1" si="12"/>
        <v>#NAME?</v>
      </c>
      <c r="N261" t="e">
        <f ca="1"/>
        <v>#NAME?</v>
      </c>
      <c r="O261">
        <f t="shared" ca="1" si="13"/>
        <v>2000</v>
      </c>
      <c r="P261" t="e">
        <f t="shared" ca="1" si="14"/>
        <v>#NAME?</v>
      </c>
    </row>
    <row r="262" spans="1:16">
      <c r="A262" s="1">
        <v>257</v>
      </c>
      <c r="B262" s="2">
        <v>20257</v>
      </c>
      <c r="C262" s="1">
        <v>1003</v>
      </c>
      <c r="D262">
        <v>4</v>
      </c>
      <c r="E262">
        <v>0</v>
      </c>
      <c r="F262" s="1" t="s">
        <v>27</v>
      </c>
      <c r="G262">
        <v>106</v>
      </c>
      <c r="H262" s="2">
        <v>32</v>
      </c>
      <c r="J262" t="e">
        <f ca="1">_xlfn.XLOOKUP(A262,[1]品质演算!$W$3:$W$7402,[1]品质演算!$S$3:$S$7402,,1)</f>
        <v>#NAME?</v>
      </c>
      <c r="K262" t="e">
        <f t="shared" ca="1" si="15"/>
        <v>#NAME?</v>
      </c>
      <c r="L262" t="e">
        <f ca="1">INT(SUM($K$48:K262)+$K$47)</f>
        <v>#NAME?</v>
      </c>
      <c r="M262" t="e">
        <f t="shared" ca="1" si="12"/>
        <v>#NAME?</v>
      </c>
      <c r="N262" t="e">
        <f ca="1"/>
        <v>#NAME?</v>
      </c>
      <c r="O262">
        <f t="shared" ca="1" si="13"/>
        <v>2000</v>
      </c>
      <c r="P262" t="e">
        <f t="shared" ca="1" si="14"/>
        <v>#NAME?</v>
      </c>
    </row>
    <row r="263" spans="1:16">
      <c r="A263" s="1">
        <v>258</v>
      </c>
      <c r="B263" s="2">
        <v>20258</v>
      </c>
      <c r="C263" s="1">
        <v>1003</v>
      </c>
      <c r="D263">
        <v>4</v>
      </c>
      <c r="E263">
        <v>0</v>
      </c>
      <c r="F263" s="1" t="s">
        <v>27</v>
      </c>
      <c r="G263">
        <v>107</v>
      </c>
      <c r="H263" s="2">
        <v>32</v>
      </c>
      <c r="J263" t="e">
        <f ca="1">_xlfn.XLOOKUP(A263,[1]品质演算!$W$3:$W$7402,[1]品质演算!$S$3:$S$7402,,1)</f>
        <v>#NAME?</v>
      </c>
      <c r="K263" t="e">
        <f t="shared" ca="1" si="15"/>
        <v>#NAME?</v>
      </c>
      <c r="L263" t="e">
        <f ca="1">INT(SUM($K$48:K263)+$K$47)</f>
        <v>#NAME?</v>
      </c>
      <c r="M263" t="e">
        <f t="shared" ref="M263:M326" ca="1" si="16">L263+20000</f>
        <v>#NAME?</v>
      </c>
      <c r="N263" t="e">
        <f ca="1"/>
        <v>#NAME?</v>
      </c>
      <c r="O263">
        <f t="shared" ref="O263:O326" ca="1" si="17">COUNTIFS($J$6:$J$2005,N263)</f>
        <v>2000</v>
      </c>
      <c r="P263" t="e">
        <f t="shared" ca="1" si="14"/>
        <v>#NAME?</v>
      </c>
    </row>
    <row r="264" spans="1:16">
      <c r="A264" s="1">
        <v>259</v>
      </c>
      <c r="B264" s="2">
        <v>20259</v>
      </c>
      <c r="C264" s="1">
        <v>1003</v>
      </c>
      <c r="D264">
        <v>4</v>
      </c>
      <c r="E264">
        <v>0</v>
      </c>
      <c r="F264" s="1" t="s">
        <v>27</v>
      </c>
      <c r="G264">
        <v>108</v>
      </c>
      <c r="H264" s="2">
        <v>32</v>
      </c>
      <c r="J264" t="e">
        <f ca="1">_xlfn.XLOOKUP(A264,[1]品质演算!$W$3:$W$7402,[1]品质演算!$S$3:$S$7402,,1)</f>
        <v>#NAME?</v>
      </c>
      <c r="K264" t="e">
        <f t="shared" ca="1" si="15"/>
        <v>#NAME?</v>
      </c>
      <c r="L264" t="e">
        <f ca="1">INT(SUM($K$48:K264)+$K$47)</f>
        <v>#NAME?</v>
      </c>
      <c r="M264" t="e">
        <f t="shared" ca="1" si="16"/>
        <v>#NAME?</v>
      </c>
      <c r="N264" t="e">
        <f ca="1"/>
        <v>#NAME?</v>
      </c>
      <c r="O264">
        <f t="shared" ca="1" si="17"/>
        <v>2000</v>
      </c>
      <c r="P264" t="e">
        <f t="shared" ca="1" si="14"/>
        <v>#NAME?</v>
      </c>
    </row>
    <row r="265" spans="1:16">
      <c r="A265" s="1">
        <v>260</v>
      </c>
      <c r="B265" s="2">
        <v>20260</v>
      </c>
      <c r="C265" s="1">
        <v>1003</v>
      </c>
      <c r="D265">
        <v>4</v>
      </c>
      <c r="E265">
        <v>0</v>
      </c>
      <c r="F265" s="1" t="s">
        <v>27</v>
      </c>
      <c r="G265">
        <v>108</v>
      </c>
      <c r="H265" s="2">
        <v>32</v>
      </c>
      <c r="J265" t="e">
        <f ca="1">_xlfn.XLOOKUP(A265,[1]品质演算!$W$3:$W$7402,[1]品质演算!$S$3:$S$7402,,1)</f>
        <v>#NAME?</v>
      </c>
      <c r="K265" t="e">
        <f t="shared" ca="1" si="15"/>
        <v>#NAME?</v>
      </c>
      <c r="L265" t="e">
        <f ca="1">INT(SUM($K$48:K265)+$K$47)</f>
        <v>#NAME?</v>
      </c>
      <c r="M265" t="e">
        <f t="shared" ca="1" si="16"/>
        <v>#NAME?</v>
      </c>
      <c r="N265" t="e">
        <f ca="1"/>
        <v>#NAME?</v>
      </c>
      <c r="O265">
        <f t="shared" ca="1" si="17"/>
        <v>2000</v>
      </c>
      <c r="P265" t="e">
        <f t="shared" ca="1" si="14"/>
        <v>#NAME?</v>
      </c>
    </row>
    <row r="266" spans="1:16">
      <c r="A266" s="1">
        <v>261</v>
      </c>
      <c r="B266" s="2">
        <v>20261</v>
      </c>
      <c r="C266" s="1">
        <v>1003</v>
      </c>
      <c r="D266">
        <v>4</v>
      </c>
      <c r="E266">
        <v>0</v>
      </c>
      <c r="F266" s="1" t="s">
        <v>27</v>
      </c>
      <c r="G266">
        <v>109</v>
      </c>
      <c r="H266" s="2">
        <v>32</v>
      </c>
      <c r="J266" t="e">
        <f ca="1">_xlfn.XLOOKUP(A266,[1]品质演算!$W$3:$W$7402,[1]品质演算!$S$3:$S$7402,,1)</f>
        <v>#NAME?</v>
      </c>
      <c r="K266" t="e">
        <f t="shared" ca="1" si="15"/>
        <v>#NAME?</v>
      </c>
      <c r="L266" t="e">
        <f ca="1">INT(SUM($K$48:K266)+$K$47)</f>
        <v>#NAME?</v>
      </c>
      <c r="M266" t="e">
        <f t="shared" ca="1" si="16"/>
        <v>#NAME?</v>
      </c>
      <c r="N266" t="e">
        <f ca="1"/>
        <v>#NAME?</v>
      </c>
      <c r="O266">
        <f t="shared" ca="1" si="17"/>
        <v>2000</v>
      </c>
      <c r="P266" t="e">
        <f t="shared" ca="1" si="14"/>
        <v>#NAME?</v>
      </c>
    </row>
    <row r="267" spans="1:16">
      <c r="A267" s="1">
        <v>262</v>
      </c>
      <c r="B267" s="2">
        <v>20262</v>
      </c>
      <c r="C267" s="1">
        <v>1003</v>
      </c>
      <c r="D267">
        <v>4</v>
      </c>
      <c r="E267">
        <v>0</v>
      </c>
      <c r="F267" s="1" t="s">
        <v>27</v>
      </c>
      <c r="G267">
        <v>109</v>
      </c>
      <c r="H267" s="2">
        <v>32</v>
      </c>
      <c r="J267" t="e">
        <f ca="1">_xlfn.XLOOKUP(A267,[1]品质演算!$W$3:$W$7402,[1]品质演算!$S$3:$S$7402,,1)</f>
        <v>#NAME?</v>
      </c>
      <c r="K267" t="e">
        <f t="shared" ca="1" si="15"/>
        <v>#NAME?</v>
      </c>
      <c r="L267" t="e">
        <f ca="1">INT(SUM($K$48:K267)+$K$47)</f>
        <v>#NAME?</v>
      </c>
      <c r="M267" t="e">
        <f t="shared" ca="1" si="16"/>
        <v>#NAME?</v>
      </c>
      <c r="N267" t="e">
        <f ca="1"/>
        <v>#NAME?</v>
      </c>
      <c r="O267">
        <f t="shared" ca="1" si="17"/>
        <v>2000</v>
      </c>
      <c r="P267" t="e">
        <f t="shared" ca="1" si="14"/>
        <v>#NAME?</v>
      </c>
    </row>
    <row r="268" spans="1:16">
      <c r="A268" s="1">
        <v>263</v>
      </c>
      <c r="B268" s="2">
        <v>20263</v>
      </c>
      <c r="C268" s="1">
        <v>1003</v>
      </c>
      <c r="D268">
        <v>4</v>
      </c>
      <c r="E268">
        <v>0</v>
      </c>
      <c r="F268" s="1" t="s">
        <v>27</v>
      </c>
      <c r="G268">
        <v>110</v>
      </c>
      <c r="H268" s="2">
        <v>32</v>
      </c>
      <c r="J268" t="e">
        <f ca="1">_xlfn.XLOOKUP(A268,[1]品质演算!$W$3:$W$7402,[1]品质演算!$S$3:$S$7402,,1)</f>
        <v>#NAME?</v>
      </c>
      <c r="K268" t="e">
        <f t="shared" ca="1" si="15"/>
        <v>#NAME?</v>
      </c>
      <c r="L268" t="e">
        <f ca="1">INT(SUM($K$48:K268)+$K$47)</f>
        <v>#NAME?</v>
      </c>
      <c r="M268" t="e">
        <f t="shared" ca="1" si="16"/>
        <v>#NAME?</v>
      </c>
      <c r="N268" t="e">
        <f ca="1"/>
        <v>#NAME?</v>
      </c>
      <c r="O268">
        <f t="shared" ca="1" si="17"/>
        <v>2000</v>
      </c>
      <c r="P268" t="e">
        <f t="shared" ca="1" si="14"/>
        <v>#NAME?</v>
      </c>
    </row>
    <row r="269" spans="1:16">
      <c r="A269" s="1">
        <v>264</v>
      </c>
      <c r="B269" s="2">
        <v>20264</v>
      </c>
      <c r="C269" s="1">
        <v>1003</v>
      </c>
      <c r="D269">
        <v>4</v>
      </c>
      <c r="E269">
        <v>0</v>
      </c>
      <c r="F269" s="1" t="s">
        <v>27</v>
      </c>
      <c r="G269">
        <v>110</v>
      </c>
      <c r="H269" s="2">
        <v>32</v>
      </c>
      <c r="J269" t="e">
        <f ca="1">_xlfn.XLOOKUP(A269,[1]品质演算!$W$3:$W$7402,[1]品质演算!$S$3:$S$7402,,1)</f>
        <v>#NAME?</v>
      </c>
      <c r="K269" t="e">
        <f t="shared" ca="1" si="15"/>
        <v>#NAME?</v>
      </c>
      <c r="L269" t="e">
        <f ca="1">INT(SUM($K$48:K269)+$K$47)</f>
        <v>#NAME?</v>
      </c>
      <c r="M269" t="e">
        <f t="shared" ca="1" si="16"/>
        <v>#NAME?</v>
      </c>
      <c r="N269" t="e">
        <f ca="1"/>
        <v>#NAME?</v>
      </c>
      <c r="O269">
        <f t="shared" ca="1" si="17"/>
        <v>2000</v>
      </c>
      <c r="P269" t="e">
        <f t="shared" ca="1" si="14"/>
        <v>#NAME?</v>
      </c>
    </row>
    <row r="270" spans="1:16">
      <c r="A270" s="1">
        <v>265</v>
      </c>
      <c r="B270" s="2">
        <v>20265</v>
      </c>
      <c r="C270" s="1">
        <v>1003</v>
      </c>
      <c r="D270">
        <v>4</v>
      </c>
      <c r="E270">
        <v>0</v>
      </c>
      <c r="F270" s="1" t="s">
        <v>27</v>
      </c>
      <c r="G270">
        <v>111</v>
      </c>
      <c r="H270" s="2">
        <v>32</v>
      </c>
      <c r="J270" t="e">
        <f ca="1">_xlfn.XLOOKUP(A270,[1]品质演算!$W$3:$W$7402,[1]品质演算!$S$3:$S$7402,,1)</f>
        <v>#NAME?</v>
      </c>
      <c r="K270" t="e">
        <f t="shared" ca="1" si="15"/>
        <v>#NAME?</v>
      </c>
      <c r="L270" t="e">
        <f ca="1">INT(SUM($K$48:K270)+$K$47)</f>
        <v>#NAME?</v>
      </c>
      <c r="M270" t="e">
        <f t="shared" ca="1" si="16"/>
        <v>#NAME?</v>
      </c>
      <c r="N270" t="e">
        <f ca="1"/>
        <v>#NAME?</v>
      </c>
      <c r="O270">
        <f t="shared" ca="1" si="17"/>
        <v>2000</v>
      </c>
      <c r="P270" t="e">
        <f t="shared" ca="1" si="14"/>
        <v>#NAME?</v>
      </c>
    </row>
    <row r="271" spans="1:16">
      <c r="A271" s="1">
        <v>266</v>
      </c>
      <c r="B271" s="2">
        <v>20266</v>
      </c>
      <c r="C271" s="1">
        <v>1003</v>
      </c>
      <c r="D271">
        <v>4</v>
      </c>
      <c r="E271">
        <v>0</v>
      </c>
      <c r="F271" s="1" t="s">
        <v>27</v>
      </c>
      <c r="G271">
        <v>111</v>
      </c>
      <c r="H271" s="2">
        <v>32</v>
      </c>
      <c r="J271" t="e">
        <f ca="1">_xlfn.XLOOKUP(A271,[1]品质演算!$W$3:$W$7402,[1]品质演算!$S$3:$S$7402,,1)</f>
        <v>#NAME?</v>
      </c>
      <c r="K271" t="e">
        <f t="shared" ca="1" si="15"/>
        <v>#NAME?</v>
      </c>
      <c r="L271" t="e">
        <f ca="1">INT(SUM($K$48:K271)+$K$47)</f>
        <v>#NAME?</v>
      </c>
      <c r="M271" t="e">
        <f t="shared" ca="1" si="16"/>
        <v>#NAME?</v>
      </c>
      <c r="N271" t="e">
        <f ca="1"/>
        <v>#NAME?</v>
      </c>
      <c r="O271">
        <f t="shared" ca="1" si="17"/>
        <v>2000</v>
      </c>
      <c r="P271" t="e">
        <f t="shared" ca="1" si="14"/>
        <v>#NAME?</v>
      </c>
    </row>
    <row r="272" spans="1:16">
      <c r="A272" s="1">
        <v>267</v>
      </c>
      <c r="B272" s="2">
        <v>20267</v>
      </c>
      <c r="C272" s="1">
        <v>1003</v>
      </c>
      <c r="D272">
        <v>4</v>
      </c>
      <c r="E272">
        <v>0</v>
      </c>
      <c r="F272" s="1" t="s">
        <v>27</v>
      </c>
      <c r="G272">
        <v>112</v>
      </c>
      <c r="H272" s="2">
        <v>32</v>
      </c>
      <c r="J272" t="e">
        <f ca="1">_xlfn.XLOOKUP(A272,[1]品质演算!$W$3:$W$7402,[1]品质演算!$S$3:$S$7402,,1)</f>
        <v>#NAME?</v>
      </c>
      <c r="K272" t="e">
        <f t="shared" ca="1" si="15"/>
        <v>#NAME?</v>
      </c>
      <c r="L272" t="e">
        <f ca="1">INT(SUM($K$48:K272)+$K$47)</f>
        <v>#NAME?</v>
      </c>
      <c r="M272" t="e">
        <f t="shared" ca="1" si="16"/>
        <v>#NAME?</v>
      </c>
      <c r="N272" t="e">
        <f ca="1"/>
        <v>#NAME?</v>
      </c>
      <c r="O272">
        <f t="shared" ca="1" si="17"/>
        <v>2000</v>
      </c>
      <c r="P272" t="e">
        <f t="shared" ca="1" si="14"/>
        <v>#NAME?</v>
      </c>
    </row>
    <row r="273" spans="1:16">
      <c r="A273" s="1">
        <v>268</v>
      </c>
      <c r="B273" s="2">
        <v>20268</v>
      </c>
      <c r="C273" s="1">
        <v>1003</v>
      </c>
      <c r="D273">
        <v>4</v>
      </c>
      <c r="E273">
        <v>0</v>
      </c>
      <c r="F273" s="1" t="s">
        <v>27</v>
      </c>
      <c r="G273">
        <v>113</v>
      </c>
      <c r="H273" s="2">
        <v>32</v>
      </c>
      <c r="J273" t="e">
        <f ca="1">_xlfn.XLOOKUP(A273,[1]品质演算!$W$3:$W$7402,[1]品质演算!$S$3:$S$7402,,1)</f>
        <v>#NAME?</v>
      </c>
      <c r="K273" t="e">
        <f t="shared" ca="1" si="15"/>
        <v>#NAME?</v>
      </c>
      <c r="L273" t="e">
        <f ca="1">INT(SUM($K$48:K273)+$K$47)</f>
        <v>#NAME?</v>
      </c>
      <c r="M273" t="e">
        <f t="shared" ca="1" si="16"/>
        <v>#NAME?</v>
      </c>
      <c r="N273" t="e">
        <f ca="1"/>
        <v>#NAME?</v>
      </c>
      <c r="O273">
        <f t="shared" ca="1" si="17"/>
        <v>2000</v>
      </c>
      <c r="P273" t="e">
        <f t="shared" ca="1" si="14"/>
        <v>#NAME?</v>
      </c>
    </row>
    <row r="274" spans="1:16">
      <c r="A274" s="1">
        <v>269</v>
      </c>
      <c r="B274" s="2">
        <v>20269</v>
      </c>
      <c r="C274" s="1">
        <v>1003</v>
      </c>
      <c r="D274">
        <v>4</v>
      </c>
      <c r="E274">
        <v>0</v>
      </c>
      <c r="F274" s="1" t="s">
        <v>27</v>
      </c>
      <c r="G274">
        <v>113</v>
      </c>
      <c r="H274" s="2">
        <v>32</v>
      </c>
      <c r="J274" t="e">
        <f ca="1">_xlfn.XLOOKUP(A274,[1]品质演算!$W$3:$W$7402,[1]品质演算!$S$3:$S$7402,,1)</f>
        <v>#NAME?</v>
      </c>
      <c r="K274" t="e">
        <f t="shared" ca="1" si="15"/>
        <v>#NAME?</v>
      </c>
      <c r="L274" t="e">
        <f ca="1">INT(SUM($K$48:K274)+$K$47)</f>
        <v>#NAME?</v>
      </c>
      <c r="M274" t="e">
        <f t="shared" ca="1" si="16"/>
        <v>#NAME?</v>
      </c>
      <c r="N274" t="e">
        <f ca="1"/>
        <v>#NAME?</v>
      </c>
      <c r="O274">
        <f t="shared" ca="1" si="17"/>
        <v>2000</v>
      </c>
      <c r="P274" t="e">
        <f t="shared" ca="1" si="14"/>
        <v>#NAME?</v>
      </c>
    </row>
    <row r="275" spans="1:16">
      <c r="A275" s="1">
        <v>270</v>
      </c>
      <c r="B275" s="2">
        <v>20270</v>
      </c>
      <c r="C275" s="1">
        <v>1003</v>
      </c>
      <c r="D275">
        <v>4</v>
      </c>
      <c r="E275">
        <v>0</v>
      </c>
      <c r="F275" s="1" t="s">
        <v>27</v>
      </c>
      <c r="G275">
        <v>114</v>
      </c>
      <c r="H275" s="2">
        <v>32</v>
      </c>
      <c r="J275" t="e">
        <f ca="1">_xlfn.XLOOKUP(A275,[1]品质演算!$W$3:$W$7402,[1]品质演算!$S$3:$S$7402,,1)</f>
        <v>#NAME?</v>
      </c>
      <c r="K275" t="e">
        <f t="shared" ca="1" si="15"/>
        <v>#NAME?</v>
      </c>
      <c r="L275" t="e">
        <f ca="1">INT(SUM($K$48:K275)+$K$47)</f>
        <v>#NAME?</v>
      </c>
      <c r="M275" t="e">
        <f t="shared" ca="1" si="16"/>
        <v>#NAME?</v>
      </c>
      <c r="N275" t="e">
        <f ca="1"/>
        <v>#NAME?</v>
      </c>
      <c r="O275">
        <f t="shared" ca="1" si="17"/>
        <v>2000</v>
      </c>
      <c r="P275" t="e">
        <f t="shared" ca="1" si="14"/>
        <v>#NAME?</v>
      </c>
    </row>
    <row r="276" spans="1:16">
      <c r="A276" s="1">
        <v>271</v>
      </c>
      <c r="B276" s="2">
        <v>20271</v>
      </c>
      <c r="C276" s="1">
        <v>1003</v>
      </c>
      <c r="D276">
        <v>4</v>
      </c>
      <c r="E276">
        <v>0</v>
      </c>
      <c r="F276" s="1" t="s">
        <v>27</v>
      </c>
      <c r="G276">
        <v>114</v>
      </c>
      <c r="H276" s="2">
        <v>32</v>
      </c>
      <c r="J276" t="e">
        <f ca="1">_xlfn.XLOOKUP(A276,[1]品质演算!$W$3:$W$7402,[1]品质演算!$S$3:$S$7402,,1)</f>
        <v>#NAME?</v>
      </c>
      <c r="K276" t="e">
        <f t="shared" ca="1" si="15"/>
        <v>#NAME?</v>
      </c>
      <c r="L276" t="e">
        <f ca="1">INT(SUM($K$48:K276)+$K$47)</f>
        <v>#NAME?</v>
      </c>
      <c r="M276" t="e">
        <f t="shared" ca="1" si="16"/>
        <v>#NAME?</v>
      </c>
      <c r="N276" t="e">
        <f ca="1"/>
        <v>#NAME?</v>
      </c>
      <c r="O276">
        <f t="shared" ca="1" si="17"/>
        <v>2000</v>
      </c>
      <c r="P276" t="e">
        <f t="shared" ca="1" si="14"/>
        <v>#NAME?</v>
      </c>
    </row>
    <row r="277" spans="1:16">
      <c r="A277" s="1">
        <v>272</v>
      </c>
      <c r="B277" s="2">
        <v>20272</v>
      </c>
      <c r="C277" s="1">
        <v>1003</v>
      </c>
      <c r="D277">
        <v>4</v>
      </c>
      <c r="E277">
        <v>1</v>
      </c>
      <c r="F277" s="1">
        <v>220007</v>
      </c>
      <c r="G277">
        <v>115</v>
      </c>
      <c r="H277" s="2">
        <v>32</v>
      </c>
      <c r="J277" t="e">
        <f ca="1">_xlfn.XLOOKUP(A277,[1]品质演算!$W$3:$W$7402,[1]品质演算!$S$3:$S$7402,,1)</f>
        <v>#NAME?</v>
      </c>
      <c r="K277" t="e">
        <f t="shared" ca="1" si="15"/>
        <v>#NAME?</v>
      </c>
      <c r="L277" t="e">
        <f ca="1">INT(SUM($K$48:K277)+$K$47)</f>
        <v>#NAME?</v>
      </c>
      <c r="M277" t="e">
        <f t="shared" ca="1" si="16"/>
        <v>#NAME?</v>
      </c>
      <c r="N277" t="e">
        <f ca="1"/>
        <v>#NAME?</v>
      </c>
      <c r="O277">
        <f t="shared" ca="1" si="17"/>
        <v>2000</v>
      </c>
      <c r="P277" t="e">
        <f t="shared" ca="1" si="14"/>
        <v>#NAME?</v>
      </c>
    </row>
    <row r="278" spans="1:16">
      <c r="A278" s="1">
        <v>273</v>
      </c>
      <c r="B278" s="2">
        <v>20273</v>
      </c>
      <c r="C278" s="1">
        <v>1003</v>
      </c>
      <c r="D278">
        <v>4</v>
      </c>
      <c r="E278">
        <v>0</v>
      </c>
      <c r="F278" s="1" t="s">
        <v>27</v>
      </c>
      <c r="G278">
        <v>115</v>
      </c>
      <c r="H278" s="2">
        <v>32</v>
      </c>
      <c r="J278" t="e">
        <f ca="1">_xlfn.XLOOKUP(A278,[1]品质演算!$W$3:$W$7402,[1]品质演算!$S$3:$S$7402,,1)</f>
        <v>#NAME?</v>
      </c>
      <c r="K278" t="e">
        <f t="shared" ca="1" si="15"/>
        <v>#NAME?</v>
      </c>
      <c r="L278" t="e">
        <f ca="1">INT(SUM($K$48:K278)+$K$47)</f>
        <v>#NAME?</v>
      </c>
      <c r="M278" t="e">
        <f t="shared" ca="1" si="16"/>
        <v>#NAME?</v>
      </c>
      <c r="N278" t="e">
        <f ca="1"/>
        <v>#NAME?</v>
      </c>
      <c r="O278">
        <f t="shared" ca="1" si="17"/>
        <v>2000</v>
      </c>
      <c r="P278" t="e">
        <f t="shared" ca="1" si="14"/>
        <v>#NAME?</v>
      </c>
    </row>
    <row r="279" spans="1:16">
      <c r="A279" s="1">
        <v>274</v>
      </c>
      <c r="B279" s="2">
        <v>20274</v>
      </c>
      <c r="C279" s="1">
        <v>1003</v>
      </c>
      <c r="D279">
        <v>4</v>
      </c>
      <c r="E279">
        <v>0</v>
      </c>
      <c r="F279" s="1" t="s">
        <v>27</v>
      </c>
      <c r="G279">
        <v>116</v>
      </c>
      <c r="H279" s="2">
        <v>32</v>
      </c>
      <c r="J279" t="e">
        <f ca="1">_xlfn.XLOOKUP(A279,[1]品质演算!$W$3:$W$7402,[1]品质演算!$S$3:$S$7402,,1)</f>
        <v>#NAME?</v>
      </c>
      <c r="K279" t="e">
        <f t="shared" ca="1" si="15"/>
        <v>#NAME?</v>
      </c>
      <c r="L279" t="e">
        <f ca="1">INT(SUM($K$48:K279)+$K$47)</f>
        <v>#NAME?</v>
      </c>
      <c r="M279" t="e">
        <f t="shared" ca="1" si="16"/>
        <v>#NAME?</v>
      </c>
      <c r="N279" t="e">
        <f ca="1"/>
        <v>#NAME?</v>
      </c>
      <c r="O279">
        <f t="shared" ca="1" si="17"/>
        <v>2000</v>
      </c>
      <c r="P279" t="e">
        <f t="shared" ca="1" si="14"/>
        <v>#NAME?</v>
      </c>
    </row>
    <row r="280" spans="1:16">
      <c r="A280" s="1">
        <v>275</v>
      </c>
      <c r="B280" s="2">
        <v>20275</v>
      </c>
      <c r="C280" s="1">
        <v>1003</v>
      </c>
      <c r="D280">
        <v>4</v>
      </c>
      <c r="E280">
        <v>0</v>
      </c>
      <c r="F280" s="1" t="s">
        <v>27</v>
      </c>
      <c r="G280">
        <v>116</v>
      </c>
      <c r="H280" s="2">
        <v>32</v>
      </c>
      <c r="J280" t="e">
        <f ca="1">_xlfn.XLOOKUP(A280,[1]品质演算!$W$3:$W$7402,[1]品质演算!$S$3:$S$7402,,1)</f>
        <v>#NAME?</v>
      </c>
      <c r="K280" t="e">
        <f t="shared" ca="1" si="15"/>
        <v>#NAME?</v>
      </c>
      <c r="L280" t="e">
        <f ca="1">INT(SUM($K$48:K280)+$K$47)</f>
        <v>#NAME?</v>
      </c>
      <c r="M280" t="e">
        <f t="shared" ca="1" si="16"/>
        <v>#NAME?</v>
      </c>
      <c r="N280" t="e">
        <f ca="1"/>
        <v>#NAME?</v>
      </c>
      <c r="O280">
        <f t="shared" ca="1" si="17"/>
        <v>2000</v>
      </c>
      <c r="P280" t="e">
        <f t="shared" ca="1" si="14"/>
        <v>#NAME?</v>
      </c>
    </row>
    <row r="281" spans="1:16">
      <c r="A281" s="1">
        <v>276</v>
      </c>
      <c r="B281" s="2">
        <v>20276</v>
      </c>
      <c r="C281" s="1">
        <v>1003</v>
      </c>
      <c r="D281">
        <v>4</v>
      </c>
      <c r="E281">
        <v>0</v>
      </c>
      <c r="F281" s="1" t="s">
        <v>27</v>
      </c>
      <c r="G281">
        <v>117</v>
      </c>
      <c r="H281" s="2">
        <v>32</v>
      </c>
      <c r="J281" t="e">
        <f ca="1">_xlfn.XLOOKUP(A281,[1]品质演算!$W$3:$W$7402,[1]品质演算!$S$3:$S$7402,,1)</f>
        <v>#NAME?</v>
      </c>
      <c r="K281" t="e">
        <f t="shared" ca="1" si="15"/>
        <v>#NAME?</v>
      </c>
      <c r="L281" t="e">
        <f ca="1">INT(SUM($K$48:K281)+$K$47)</f>
        <v>#NAME?</v>
      </c>
      <c r="M281" t="e">
        <f t="shared" ca="1" si="16"/>
        <v>#NAME?</v>
      </c>
      <c r="N281" t="e">
        <f ca="1"/>
        <v>#NAME?</v>
      </c>
      <c r="O281">
        <f t="shared" ca="1" si="17"/>
        <v>2000</v>
      </c>
      <c r="P281" t="e">
        <f t="shared" ca="1" si="14"/>
        <v>#NAME?</v>
      </c>
    </row>
    <row r="282" spans="1:16">
      <c r="A282" s="1">
        <v>277</v>
      </c>
      <c r="B282" s="2">
        <v>20277</v>
      </c>
      <c r="C282" s="1">
        <v>1003</v>
      </c>
      <c r="D282">
        <v>4</v>
      </c>
      <c r="E282">
        <v>0</v>
      </c>
      <c r="F282" s="1" t="s">
        <v>27</v>
      </c>
      <c r="G282">
        <v>118</v>
      </c>
      <c r="H282" s="2">
        <v>32</v>
      </c>
      <c r="J282" t="e">
        <f ca="1">_xlfn.XLOOKUP(A282,[1]品质演算!$W$3:$W$7402,[1]品质演算!$S$3:$S$7402,,1)</f>
        <v>#NAME?</v>
      </c>
      <c r="K282" t="e">
        <f t="shared" ca="1" si="15"/>
        <v>#NAME?</v>
      </c>
      <c r="L282" t="e">
        <f ca="1">INT(SUM($K$48:K282)+$K$47)</f>
        <v>#NAME?</v>
      </c>
      <c r="M282" t="e">
        <f t="shared" ca="1" si="16"/>
        <v>#NAME?</v>
      </c>
      <c r="N282" t="e">
        <f ca="1"/>
        <v>#NAME?</v>
      </c>
      <c r="O282">
        <f t="shared" ca="1" si="17"/>
        <v>2000</v>
      </c>
      <c r="P282" t="e">
        <f t="shared" ca="1" si="14"/>
        <v>#NAME?</v>
      </c>
    </row>
    <row r="283" spans="1:16">
      <c r="A283" s="1">
        <v>278</v>
      </c>
      <c r="B283" s="2">
        <v>20278</v>
      </c>
      <c r="C283" s="1">
        <v>1003</v>
      </c>
      <c r="D283">
        <v>4</v>
      </c>
      <c r="E283">
        <v>0</v>
      </c>
      <c r="F283" s="1" t="s">
        <v>27</v>
      </c>
      <c r="G283">
        <v>118</v>
      </c>
      <c r="H283" s="2">
        <v>32</v>
      </c>
      <c r="J283" t="e">
        <f ca="1">_xlfn.XLOOKUP(A283,[1]品质演算!$W$3:$W$7402,[1]品质演算!$S$3:$S$7402,,1)</f>
        <v>#NAME?</v>
      </c>
      <c r="K283" t="e">
        <f t="shared" ca="1" si="15"/>
        <v>#NAME?</v>
      </c>
      <c r="L283" t="e">
        <f ca="1">INT(SUM($K$48:K283)+$K$47)</f>
        <v>#NAME?</v>
      </c>
      <c r="M283" t="e">
        <f t="shared" ca="1" si="16"/>
        <v>#NAME?</v>
      </c>
      <c r="N283" t="e">
        <f ca="1"/>
        <v>#NAME?</v>
      </c>
      <c r="O283">
        <f t="shared" ca="1" si="17"/>
        <v>2000</v>
      </c>
      <c r="P283" t="e">
        <f t="shared" ca="1" si="14"/>
        <v>#NAME?</v>
      </c>
    </row>
    <row r="284" spans="1:16">
      <c r="A284" s="1">
        <v>279</v>
      </c>
      <c r="B284" s="2">
        <v>20279</v>
      </c>
      <c r="C284" s="1">
        <v>1003</v>
      </c>
      <c r="D284">
        <v>4</v>
      </c>
      <c r="E284">
        <v>0</v>
      </c>
      <c r="F284" s="1" t="s">
        <v>27</v>
      </c>
      <c r="G284">
        <v>119</v>
      </c>
      <c r="H284" s="2">
        <v>32</v>
      </c>
      <c r="J284" t="e">
        <f ca="1">_xlfn.XLOOKUP(A284,[1]品质演算!$W$3:$W$7402,[1]品质演算!$S$3:$S$7402,,1)</f>
        <v>#NAME?</v>
      </c>
      <c r="K284" t="e">
        <f t="shared" ca="1" si="15"/>
        <v>#NAME?</v>
      </c>
      <c r="L284" t="e">
        <f ca="1">INT(SUM($K$48:K284)+$K$47)</f>
        <v>#NAME?</v>
      </c>
      <c r="M284" t="e">
        <f t="shared" ca="1" si="16"/>
        <v>#NAME?</v>
      </c>
      <c r="N284" t="e">
        <f ca="1"/>
        <v>#NAME?</v>
      </c>
      <c r="O284">
        <f t="shared" ca="1" si="17"/>
        <v>2000</v>
      </c>
      <c r="P284" t="e">
        <f t="shared" ref="P284:P347" ca="1" si="18">(N284-N283)/O284</f>
        <v>#NAME?</v>
      </c>
    </row>
    <row r="285" spans="1:16">
      <c r="A285" s="1">
        <v>280</v>
      </c>
      <c r="B285" s="2">
        <v>20280</v>
      </c>
      <c r="C285" s="1">
        <v>1003</v>
      </c>
      <c r="D285">
        <v>4</v>
      </c>
      <c r="E285">
        <v>0</v>
      </c>
      <c r="F285" s="1" t="s">
        <v>27</v>
      </c>
      <c r="G285">
        <v>119</v>
      </c>
      <c r="H285" s="2">
        <v>32</v>
      </c>
      <c r="J285" t="e">
        <f ca="1">_xlfn.XLOOKUP(A285,[1]品质演算!$W$3:$W$7402,[1]品质演算!$S$3:$S$7402,,1)</f>
        <v>#NAME?</v>
      </c>
      <c r="K285" t="e">
        <f t="shared" ca="1" si="15"/>
        <v>#NAME?</v>
      </c>
      <c r="L285" t="e">
        <f ca="1">INT(SUM($K$48:K285)+$K$47)</f>
        <v>#NAME?</v>
      </c>
      <c r="M285" t="e">
        <f t="shared" ca="1" si="16"/>
        <v>#NAME?</v>
      </c>
      <c r="N285" t="e">
        <f ca="1"/>
        <v>#NAME?</v>
      </c>
      <c r="O285">
        <f t="shared" ca="1" si="17"/>
        <v>2000</v>
      </c>
      <c r="P285" t="e">
        <f t="shared" ca="1" si="18"/>
        <v>#NAME?</v>
      </c>
    </row>
    <row r="286" spans="1:16">
      <c r="A286" s="1">
        <v>281</v>
      </c>
      <c r="B286" s="2">
        <v>20281</v>
      </c>
      <c r="C286" s="1">
        <v>1003</v>
      </c>
      <c r="D286">
        <v>4</v>
      </c>
      <c r="E286">
        <v>0</v>
      </c>
      <c r="F286" s="1" t="s">
        <v>27</v>
      </c>
      <c r="G286">
        <v>120</v>
      </c>
      <c r="H286" s="2">
        <v>32</v>
      </c>
      <c r="J286" t="e">
        <f ca="1">_xlfn.XLOOKUP(A286,[1]品质演算!$W$3:$W$7402,[1]品质演算!$S$3:$S$7402,,1)</f>
        <v>#NAME?</v>
      </c>
      <c r="K286" t="e">
        <f t="shared" ca="1" si="15"/>
        <v>#NAME?</v>
      </c>
      <c r="L286" t="e">
        <f ca="1">INT(SUM($K$48:K286)+$K$47)</f>
        <v>#NAME?</v>
      </c>
      <c r="M286" t="e">
        <f t="shared" ca="1" si="16"/>
        <v>#NAME?</v>
      </c>
      <c r="N286" t="e">
        <f ca="1"/>
        <v>#NAME?</v>
      </c>
      <c r="O286">
        <f t="shared" ca="1" si="17"/>
        <v>2000</v>
      </c>
      <c r="P286" t="e">
        <f t="shared" ca="1" si="18"/>
        <v>#NAME?</v>
      </c>
    </row>
    <row r="287" spans="1:16">
      <c r="A287" s="1">
        <v>282</v>
      </c>
      <c r="B287" s="2">
        <v>20282</v>
      </c>
      <c r="C287" s="1">
        <v>1003</v>
      </c>
      <c r="D287">
        <v>4</v>
      </c>
      <c r="E287">
        <v>0</v>
      </c>
      <c r="F287" s="1" t="s">
        <v>27</v>
      </c>
      <c r="G287">
        <v>120</v>
      </c>
      <c r="H287" s="2">
        <v>32</v>
      </c>
      <c r="J287" t="e">
        <f ca="1">_xlfn.XLOOKUP(A287,[1]品质演算!$W$3:$W$7402,[1]品质演算!$S$3:$S$7402,,1)</f>
        <v>#NAME?</v>
      </c>
      <c r="K287" t="e">
        <f t="shared" ca="1" si="15"/>
        <v>#NAME?</v>
      </c>
      <c r="L287" t="e">
        <f ca="1">INT(SUM($K$48:K287)+$K$47)</f>
        <v>#NAME?</v>
      </c>
      <c r="M287" t="e">
        <f t="shared" ca="1" si="16"/>
        <v>#NAME?</v>
      </c>
      <c r="N287" t="e">
        <f ca="1"/>
        <v>#NAME?</v>
      </c>
      <c r="O287">
        <f t="shared" ca="1" si="17"/>
        <v>2000</v>
      </c>
      <c r="P287" t="e">
        <f t="shared" ca="1" si="18"/>
        <v>#NAME?</v>
      </c>
    </row>
    <row r="288" spans="1:16">
      <c r="A288" s="1">
        <v>283</v>
      </c>
      <c r="B288" s="2">
        <v>20283</v>
      </c>
      <c r="C288" s="1">
        <v>1003</v>
      </c>
      <c r="D288">
        <v>4</v>
      </c>
      <c r="E288">
        <v>0</v>
      </c>
      <c r="F288" s="1" t="s">
        <v>27</v>
      </c>
      <c r="G288">
        <v>121</v>
      </c>
      <c r="H288" s="2">
        <v>32</v>
      </c>
      <c r="J288" t="e">
        <f ca="1">_xlfn.XLOOKUP(A288,[1]品质演算!$W$3:$W$7402,[1]品质演算!$S$3:$S$7402,,1)</f>
        <v>#NAME?</v>
      </c>
      <c r="K288" t="e">
        <f t="shared" ca="1" si="15"/>
        <v>#NAME?</v>
      </c>
      <c r="L288" t="e">
        <f ca="1">INT(SUM($K$48:K288)+$K$47)</f>
        <v>#NAME?</v>
      </c>
      <c r="M288" t="e">
        <f t="shared" ca="1" si="16"/>
        <v>#NAME?</v>
      </c>
      <c r="N288" t="e">
        <f ca="1"/>
        <v>#NAME?</v>
      </c>
      <c r="O288">
        <f t="shared" ca="1" si="17"/>
        <v>2000</v>
      </c>
      <c r="P288" t="e">
        <f t="shared" ca="1" si="18"/>
        <v>#NAME?</v>
      </c>
    </row>
    <row r="289" spans="1:16">
      <c r="A289" s="1">
        <v>284</v>
      </c>
      <c r="B289" s="2">
        <v>20284</v>
      </c>
      <c r="C289" s="1">
        <v>1003</v>
      </c>
      <c r="D289">
        <v>4</v>
      </c>
      <c r="E289">
        <v>0</v>
      </c>
      <c r="F289" s="1" t="s">
        <v>27</v>
      </c>
      <c r="G289">
        <v>121</v>
      </c>
      <c r="H289" s="2">
        <v>32</v>
      </c>
      <c r="J289" t="e">
        <f ca="1">_xlfn.XLOOKUP(A289,[1]品质演算!$W$3:$W$7402,[1]品质演算!$S$3:$S$7402,,1)</f>
        <v>#NAME?</v>
      </c>
      <c r="K289" t="e">
        <f t="shared" ca="1" si="15"/>
        <v>#NAME?</v>
      </c>
      <c r="L289" t="e">
        <f ca="1">INT(SUM($K$48:K289)+$K$47)</f>
        <v>#NAME?</v>
      </c>
      <c r="M289" t="e">
        <f t="shared" ca="1" si="16"/>
        <v>#NAME?</v>
      </c>
      <c r="N289" t="e">
        <f ca="1"/>
        <v>#NAME?</v>
      </c>
      <c r="O289">
        <f t="shared" ca="1" si="17"/>
        <v>2000</v>
      </c>
      <c r="P289" t="e">
        <f t="shared" ca="1" si="18"/>
        <v>#NAME?</v>
      </c>
    </row>
    <row r="290" spans="1:16">
      <c r="A290" s="1">
        <v>285</v>
      </c>
      <c r="B290" s="2">
        <v>20285</v>
      </c>
      <c r="C290" s="1">
        <v>1003</v>
      </c>
      <c r="D290">
        <v>4</v>
      </c>
      <c r="E290">
        <v>0</v>
      </c>
      <c r="F290" s="1" t="s">
        <v>27</v>
      </c>
      <c r="G290">
        <v>122</v>
      </c>
      <c r="H290" s="2">
        <v>32</v>
      </c>
      <c r="J290" t="e">
        <f ca="1">_xlfn.XLOOKUP(A290,[1]品质演算!$W$3:$W$7402,[1]品质演算!$S$3:$S$7402,,1)</f>
        <v>#NAME?</v>
      </c>
      <c r="K290" t="e">
        <f t="shared" ca="1" si="15"/>
        <v>#NAME?</v>
      </c>
      <c r="L290" t="e">
        <f ca="1">INT(SUM($K$48:K290)+$K$47)</f>
        <v>#NAME?</v>
      </c>
      <c r="M290" t="e">
        <f t="shared" ca="1" si="16"/>
        <v>#NAME?</v>
      </c>
      <c r="N290" t="e">
        <f ca="1"/>
        <v>#NAME?</v>
      </c>
      <c r="O290">
        <f t="shared" ca="1" si="17"/>
        <v>2000</v>
      </c>
      <c r="P290" t="e">
        <f t="shared" ca="1" si="18"/>
        <v>#NAME?</v>
      </c>
    </row>
    <row r="291" spans="1:16">
      <c r="A291" s="1">
        <v>286</v>
      </c>
      <c r="B291" s="2">
        <v>20286</v>
      </c>
      <c r="C291" s="1">
        <v>1003</v>
      </c>
      <c r="D291">
        <v>4</v>
      </c>
      <c r="E291">
        <v>0</v>
      </c>
      <c r="F291" s="1" t="s">
        <v>27</v>
      </c>
      <c r="G291">
        <v>123</v>
      </c>
      <c r="H291" s="2">
        <v>32</v>
      </c>
      <c r="J291" t="e">
        <f ca="1">_xlfn.XLOOKUP(A291,[1]品质演算!$W$3:$W$7402,[1]品质演算!$S$3:$S$7402,,1)</f>
        <v>#NAME?</v>
      </c>
      <c r="K291" t="e">
        <f t="shared" ca="1" si="15"/>
        <v>#NAME?</v>
      </c>
      <c r="L291" t="e">
        <f ca="1">INT(SUM($K$48:K291)+$K$47)</f>
        <v>#NAME?</v>
      </c>
      <c r="M291" t="e">
        <f t="shared" ca="1" si="16"/>
        <v>#NAME?</v>
      </c>
      <c r="N291" t="e">
        <f ca="1"/>
        <v>#NAME?</v>
      </c>
      <c r="O291">
        <f t="shared" ca="1" si="17"/>
        <v>2000</v>
      </c>
      <c r="P291" t="e">
        <f t="shared" ca="1" si="18"/>
        <v>#NAME?</v>
      </c>
    </row>
    <row r="292" spans="1:16">
      <c r="A292" s="1">
        <v>287</v>
      </c>
      <c r="B292" s="2">
        <v>20287</v>
      </c>
      <c r="C292" s="1">
        <v>1003</v>
      </c>
      <c r="D292">
        <v>4</v>
      </c>
      <c r="E292">
        <v>0</v>
      </c>
      <c r="F292" s="1" t="s">
        <v>27</v>
      </c>
      <c r="G292">
        <v>123</v>
      </c>
      <c r="H292" s="2">
        <v>32</v>
      </c>
      <c r="J292" t="e">
        <f ca="1">_xlfn.XLOOKUP(A292,[1]品质演算!$W$3:$W$7402,[1]品质演算!$S$3:$S$7402,,1)</f>
        <v>#NAME?</v>
      </c>
      <c r="K292" t="e">
        <f t="shared" ca="1" si="15"/>
        <v>#NAME?</v>
      </c>
      <c r="L292" t="e">
        <f ca="1">INT(SUM($K$48:K292)+$K$47)</f>
        <v>#NAME?</v>
      </c>
      <c r="M292" t="e">
        <f t="shared" ca="1" si="16"/>
        <v>#NAME?</v>
      </c>
      <c r="N292" t="e">
        <f ca="1"/>
        <v>#NAME?</v>
      </c>
      <c r="O292">
        <f t="shared" ca="1" si="17"/>
        <v>2000</v>
      </c>
      <c r="P292" t="e">
        <f t="shared" ca="1" si="18"/>
        <v>#NAME?</v>
      </c>
    </row>
    <row r="293" spans="1:16">
      <c r="A293" s="1">
        <v>288</v>
      </c>
      <c r="B293" s="2">
        <v>20288</v>
      </c>
      <c r="C293" s="1">
        <v>1003</v>
      </c>
      <c r="D293">
        <v>4</v>
      </c>
      <c r="E293">
        <v>1</v>
      </c>
      <c r="F293" s="1">
        <v>220007</v>
      </c>
      <c r="G293">
        <v>124</v>
      </c>
      <c r="H293" s="2">
        <v>32</v>
      </c>
      <c r="J293" t="e">
        <f ca="1">_xlfn.XLOOKUP(A293,[1]品质演算!$W$3:$W$7402,[1]品质演算!$S$3:$S$7402,,1)</f>
        <v>#NAME?</v>
      </c>
      <c r="K293" t="e">
        <f t="shared" ca="1" si="15"/>
        <v>#NAME?</v>
      </c>
      <c r="L293" t="e">
        <f ca="1">INT(SUM($K$48:K293)+$K$47)</f>
        <v>#NAME?</v>
      </c>
      <c r="M293" t="e">
        <f t="shared" ca="1" si="16"/>
        <v>#NAME?</v>
      </c>
      <c r="N293" t="e">
        <f ca="1"/>
        <v>#NAME?</v>
      </c>
      <c r="O293">
        <f t="shared" ca="1" si="17"/>
        <v>2000</v>
      </c>
      <c r="P293" t="e">
        <f t="shared" ca="1" si="18"/>
        <v>#NAME?</v>
      </c>
    </row>
    <row r="294" spans="1:16">
      <c r="A294" s="1">
        <v>289</v>
      </c>
      <c r="B294" s="2">
        <v>20289</v>
      </c>
      <c r="C294" s="1">
        <v>1003</v>
      </c>
      <c r="D294">
        <v>4</v>
      </c>
      <c r="E294">
        <v>0</v>
      </c>
      <c r="F294" s="1" t="s">
        <v>27</v>
      </c>
      <c r="G294">
        <v>124</v>
      </c>
      <c r="H294" s="2">
        <v>32</v>
      </c>
      <c r="J294" t="e">
        <f ca="1">_xlfn.XLOOKUP(A294,[1]品质演算!$W$3:$W$7402,[1]品质演算!$S$3:$S$7402,,1)</f>
        <v>#NAME?</v>
      </c>
      <c r="K294" t="e">
        <f t="shared" ca="1" si="15"/>
        <v>#NAME?</v>
      </c>
      <c r="L294" t="e">
        <f ca="1">INT(SUM($K$48:K294)+$K$47)</f>
        <v>#NAME?</v>
      </c>
      <c r="M294" t="e">
        <f t="shared" ca="1" si="16"/>
        <v>#NAME?</v>
      </c>
      <c r="N294" t="e">
        <f ca="1"/>
        <v>#NAME?</v>
      </c>
      <c r="O294">
        <f t="shared" ca="1" si="17"/>
        <v>2000</v>
      </c>
      <c r="P294" t="e">
        <f t="shared" ca="1" si="18"/>
        <v>#NAME?</v>
      </c>
    </row>
    <row r="295" spans="1:16">
      <c r="A295" s="1">
        <v>290</v>
      </c>
      <c r="B295" s="2">
        <v>20290</v>
      </c>
      <c r="C295" s="1">
        <v>1003</v>
      </c>
      <c r="D295">
        <v>4</v>
      </c>
      <c r="E295">
        <v>0</v>
      </c>
      <c r="F295" s="1" t="s">
        <v>27</v>
      </c>
      <c r="G295">
        <v>125</v>
      </c>
      <c r="H295" s="2">
        <v>32</v>
      </c>
      <c r="J295" t="e">
        <f ca="1">_xlfn.XLOOKUP(A295,[1]品质演算!$W$3:$W$7402,[1]品质演算!$S$3:$S$7402,,1)</f>
        <v>#NAME?</v>
      </c>
      <c r="K295" t="e">
        <f t="shared" ca="1" si="15"/>
        <v>#NAME?</v>
      </c>
      <c r="L295" t="e">
        <f ca="1">INT(SUM($K$48:K295)+$K$47)</f>
        <v>#NAME?</v>
      </c>
      <c r="M295" t="e">
        <f t="shared" ca="1" si="16"/>
        <v>#NAME?</v>
      </c>
      <c r="N295" t="e">
        <f ca="1"/>
        <v>#NAME?</v>
      </c>
      <c r="O295">
        <f t="shared" ca="1" si="17"/>
        <v>2000</v>
      </c>
      <c r="P295" t="e">
        <f t="shared" ca="1" si="18"/>
        <v>#NAME?</v>
      </c>
    </row>
    <row r="296" spans="1:16">
      <c r="A296" s="1">
        <v>291</v>
      </c>
      <c r="B296" s="2">
        <v>20291</v>
      </c>
      <c r="C296" s="1">
        <v>1003</v>
      </c>
      <c r="D296">
        <v>4</v>
      </c>
      <c r="E296">
        <v>0</v>
      </c>
      <c r="F296" s="1" t="s">
        <v>27</v>
      </c>
      <c r="G296">
        <v>125</v>
      </c>
      <c r="H296" s="2">
        <v>32</v>
      </c>
      <c r="J296" t="e">
        <f ca="1">_xlfn.XLOOKUP(A296,[1]品质演算!$W$3:$W$7402,[1]品质演算!$S$3:$S$7402,,1)</f>
        <v>#NAME?</v>
      </c>
      <c r="K296" t="e">
        <f t="shared" ca="1" si="15"/>
        <v>#NAME?</v>
      </c>
      <c r="L296" t="e">
        <f ca="1">INT(SUM($K$48:K296)+$K$47)</f>
        <v>#NAME?</v>
      </c>
      <c r="M296" t="e">
        <f t="shared" ca="1" si="16"/>
        <v>#NAME?</v>
      </c>
      <c r="N296" t="e">
        <f ca="1"/>
        <v>#NAME?</v>
      </c>
      <c r="O296">
        <f t="shared" ca="1" si="17"/>
        <v>2000</v>
      </c>
      <c r="P296" t="e">
        <f t="shared" ca="1" si="18"/>
        <v>#NAME?</v>
      </c>
    </row>
    <row r="297" spans="1:16">
      <c r="A297" s="1">
        <v>292</v>
      </c>
      <c r="B297" s="2">
        <v>20292</v>
      </c>
      <c r="C297" s="1">
        <v>1003</v>
      </c>
      <c r="D297">
        <v>4</v>
      </c>
      <c r="E297">
        <v>0</v>
      </c>
      <c r="F297" s="1" t="s">
        <v>27</v>
      </c>
      <c r="G297">
        <v>126</v>
      </c>
      <c r="H297" s="2">
        <v>32</v>
      </c>
      <c r="J297" t="e">
        <f ca="1">_xlfn.XLOOKUP(A297,[1]品质演算!$W$3:$W$7402,[1]品质演算!$S$3:$S$7402,,1)</f>
        <v>#NAME?</v>
      </c>
      <c r="K297" t="e">
        <f t="shared" ca="1" si="15"/>
        <v>#NAME?</v>
      </c>
      <c r="L297" t="e">
        <f ca="1">INT(SUM($K$48:K297)+$K$47)</f>
        <v>#NAME?</v>
      </c>
      <c r="M297" t="e">
        <f t="shared" ca="1" si="16"/>
        <v>#NAME?</v>
      </c>
      <c r="N297" t="e">
        <f ca="1"/>
        <v>#NAME?</v>
      </c>
      <c r="O297">
        <f t="shared" ca="1" si="17"/>
        <v>2000</v>
      </c>
      <c r="P297" t="e">
        <f t="shared" ca="1" si="18"/>
        <v>#NAME?</v>
      </c>
    </row>
    <row r="298" spans="1:16">
      <c r="A298" s="1">
        <v>293</v>
      </c>
      <c r="B298" s="2">
        <v>20293</v>
      </c>
      <c r="C298" s="1">
        <v>1003</v>
      </c>
      <c r="D298">
        <v>4</v>
      </c>
      <c r="E298">
        <v>0</v>
      </c>
      <c r="F298" s="1" t="s">
        <v>27</v>
      </c>
      <c r="G298">
        <v>126</v>
      </c>
      <c r="H298" s="2">
        <v>32</v>
      </c>
      <c r="J298" t="e">
        <f ca="1">_xlfn.XLOOKUP(A298,[1]品质演算!$W$3:$W$7402,[1]品质演算!$S$3:$S$7402,,1)</f>
        <v>#NAME?</v>
      </c>
      <c r="K298" t="e">
        <f t="shared" ca="1" si="15"/>
        <v>#NAME?</v>
      </c>
      <c r="L298" t="e">
        <f ca="1">INT(SUM($K$48:K298)+$K$47)</f>
        <v>#NAME?</v>
      </c>
      <c r="M298" t="e">
        <f t="shared" ca="1" si="16"/>
        <v>#NAME?</v>
      </c>
      <c r="N298" t="e">
        <f ca="1"/>
        <v>#NAME?</v>
      </c>
      <c r="O298">
        <f t="shared" ca="1" si="17"/>
        <v>2000</v>
      </c>
      <c r="P298" t="e">
        <f t="shared" ca="1" si="18"/>
        <v>#NAME?</v>
      </c>
    </row>
    <row r="299" spans="1:16">
      <c r="A299" s="1">
        <v>294</v>
      </c>
      <c r="B299" s="2">
        <v>20294</v>
      </c>
      <c r="C299" s="1">
        <v>1003</v>
      </c>
      <c r="D299">
        <v>4</v>
      </c>
      <c r="E299">
        <v>0</v>
      </c>
      <c r="F299" s="1" t="s">
        <v>27</v>
      </c>
      <c r="G299">
        <v>127</v>
      </c>
      <c r="H299" s="2">
        <v>32</v>
      </c>
      <c r="J299" t="e">
        <f ca="1">_xlfn.XLOOKUP(A299,[1]品质演算!$W$3:$W$7402,[1]品质演算!$S$3:$S$7402,,1)</f>
        <v>#NAME?</v>
      </c>
      <c r="K299" t="e">
        <f t="shared" ca="1" si="15"/>
        <v>#NAME?</v>
      </c>
      <c r="L299" t="e">
        <f ca="1">INT(SUM($K$48:K299)+$K$47)</f>
        <v>#NAME?</v>
      </c>
      <c r="M299" t="e">
        <f t="shared" ca="1" si="16"/>
        <v>#NAME?</v>
      </c>
      <c r="N299" t="e">
        <f ca="1"/>
        <v>#NAME?</v>
      </c>
      <c r="O299">
        <f t="shared" ca="1" si="17"/>
        <v>2000</v>
      </c>
      <c r="P299" t="e">
        <f t="shared" ca="1" si="18"/>
        <v>#NAME?</v>
      </c>
    </row>
    <row r="300" spans="1:16">
      <c r="A300" s="1">
        <v>295</v>
      </c>
      <c r="B300" s="2">
        <v>20295</v>
      </c>
      <c r="C300" s="1">
        <v>1003</v>
      </c>
      <c r="D300">
        <v>4</v>
      </c>
      <c r="E300">
        <v>0</v>
      </c>
      <c r="F300" s="1" t="s">
        <v>27</v>
      </c>
      <c r="G300">
        <v>128</v>
      </c>
      <c r="H300" s="2">
        <v>32</v>
      </c>
      <c r="J300" t="e">
        <f ca="1">_xlfn.XLOOKUP(A300,[1]品质演算!$W$3:$W$7402,[1]品质演算!$S$3:$S$7402,,1)</f>
        <v>#NAME?</v>
      </c>
      <c r="K300" t="e">
        <f t="shared" ca="1" si="15"/>
        <v>#NAME?</v>
      </c>
      <c r="L300" t="e">
        <f ca="1">INT(SUM($K$48:K300)+$K$47)</f>
        <v>#NAME?</v>
      </c>
      <c r="M300" t="e">
        <f t="shared" ca="1" si="16"/>
        <v>#NAME?</v>
      </c>
      <c r="N300" t="e">
        <f ca="1"/>
        <v>#NAME?</v>
      </c>
      <c r="O300">
        <f t="shared" ca="1" si="17"/>
        <v>2000</v>
      </c>
      <c r="P300" t="e">
        <f t="shared" ca="1" si="18"/>
        <v>#NAME?</v>
      </c>
    </row>
    <row r="301" spans="1:16">
      <c r="A301" s="1">
        <v>296</v>
      </c>
      <c r="B301" s="2">
        <v>20296</v>
      </c>
      <c r="C301" s="1">
        <v>1003</v>
      </c>
      <c r="D301">
        <v>4</v>
      </c>
      <c r="E301">
        <v>0</v>
      </c>
      <c r="F301" s="1" t="s">
        <v>27</v>
      </c>
      <c r="G301">
        <v>128</v>
      </c>
      <c r="H301" s="2">
        <v>32</v>
      </c>
      <c r="J301" t="e">
        <f ca="1">_xlfn.XLOOKUP(A301,[1]品质演算!$W$3:$W$7402,[1]品质演算!$S$3:$S$7402,,1)</f>
        <v>#NAME?</v>
      </c>
      <c r="K301" t="e">
        <f t="shared" ca="1" si="15"/>
        <v>#NAME?</v>
      </c>
      <c r="L301" t="e">
        <f ca="1">INT(SUM($K$48:K301)+$K$47)</f>
        <v>#NAME?</v>
      </c>
      <c r="M301" t="e">
        <f t="shared" ca="1" si="16"/>
        <v>#NAME?</v>
      </c>
      <c r="N301" t="e">
        <f ca="1"/>
        <v>#NAME?</v>
      </c>
      <c r="O301">
        <f t="shared" ca="1" si="17"/>
        <v>2000</v>
      </c>
      <c r="P301" t="e">
        <f t="shared" ca="1" si="18"/>
        <v>#NAME?</v>
      </c>
    </row>
    <row r="302" spans="1:16">
      <c r="A302" s="1">
        <v>297</v>
      </c>
      <c r="B302" s="2">
        <v>20297</v>
      </c>
      <c r="C302" s="1">
        <v>1003</v>
      </c>
      <c r="D302">
        <v>4</v>
      </c>
      <c r="E302">
        <v>0</v>
      </c>
      <c r="F302" s="1" t="s">
        <v>27</v>
      </c>
      <c r="G302">
        <v>129</v>
      </c>
      <c r="H302" s="2">
        <v>32</v>
      </c>
      <c r="J302" t="e">
        <f ca="1">_xlfn.XLOOKUP(A302,[1]品质演算!$W$3:$W$7402,[1]品质演算!$S$3:$S$7402,,1)</f>
        <v>#NAME?</v>
      </c>
      <c r="K302" t="e">
        <f t="shared" ca="1" si="15"/>
        <v>#NAME?</v>
      </c>
      <c r="L302" t="e">
        <f ca="1">INT(SUM($K$48:K302)+$K$47)</f>
        <v>#NAME?</v>
      </c>
      <c r="M302" t="e">
        <f t="shared" ca="1" si="16"/>
        <v>#NAME?</v>
      </c>
      <c r="N302" t="e">
        <f ca="1"/>
        <v>#NAME?</v>
      </c>
      <c r="O302">
        <f t="shared" ca="1" si="17"/>
        <v>2000</v>
      </c>
      <c r="P302" t="e">
        <f t="shared" ca="1" si="18"/>
        <v>#NAME?</v>
      </c>
    </row>
    <row r="303" spans="1:16">
      <c r="A303" s="1">
        <v>298</v>
      </c>
      <c r="B303" s="2">
        <v>20298</v>
      </c>
      <c r="C303" s="1">
        <v>1003</v>
      </c>
      <c r="D303">
        <v>4</v>
      </c>
      <c r="E303">
        <v>0</v>
      </c>
      <c r="F303" s="1" t="s">
        <v>27</v>
      </c>
      <c r="G303">
        <v>129</v>
      </c>
      <c r="H303" s="2">
        <v>32</v>
      </c>
      <c r="J303" t="e">
        <f ca="1">_xlfn.XLOOKUP(A303,[1]品质演算!$W$3:$W$7402,[1]品质演算!$S$3:$S$7402,,1)</f>
        <v>#NAME?</v>
      </c>
      <c r="K303" t="e">
        <f t="shared" ca="1" si="15"/>
        <v>#NAME?</v>
      </c>
      <c r="L303" t="e">
        <f ca="1">INT(SUM($K$48:K303)+$K$47)</f>
        <v>#NAME?</v>
      </c>
      <c r="M303" t="e">
        <f t="shared" ca="1" si="16"/>
        <v>#NAME?</v>
      </c>
      <c r="N303" t="e">
        <f ca="1"/>
        <v>#NAME?</v>
      </c>
      <c r="O303">
        <f t="shared" ca="1" si="17"/>
        <v>2000</v>
      </c>
      <c r="P303" t="e">
        <f t="shared" ca="1" si="18"/>
        <v>#NAME?</v>
      </c>
    </row>
    <row r="304" spans="1:16">
      <c r="A304" s="1">
        <v>299</v>
      </c>
      <c r="B304" s="2">
        <v>20299</v>
      </c>
      <c r="C304" s="1">
        <v>1003</v>
      </c>
      <c r="D304">
        <v>4</v>
      </c>
      <c r="E304">
        <v>0</v>
      </c>
      <c r="F304" s="1" t="s">
        <v>27</v>
      </c>
      <c r="G304">
        <v>130</v>
      </c>
      <c r="H304" s="2">
        <v>32</v>
      </c>
      <c r="J304" t="e">
        <f ca="1">_xlfn.XLOOKUP(A304,[1]品质演算!$W$3:$W$7402,[1]品质演算!$S$3:$S$7402,,1)</f>
        <v>#NAME?</v>
      </c>
      <c r="K304" t="e">
        <f t="shared" ca="1" si="15"/>
        <v>#NAME?</v>
      </c>
      <c r="L304" t="e">
        <f ca="1">INT(SUM($K$48:K304)+$K$47)</f>
        <v>#NAME?</v>
      </c>
      <c r="M304" t="e">
        <f t="shared" ca="1" si="16"/>
        <v>#NAME?</v>
      </c>
      <c r="N304" t="e">
        <f ca="1"/>
        <v>#NAME?</v>
      </c>
      <c r="O304">
        <f t="shared" ca="1" si="17"/>
        <v>2000</v>
      </c>
      <c r="P304" t="e">
        <f t="shared" ca="1" si="18"/>
        <v>#NAME?</v>
      </c>
    </row>
    <row r="305" spans="1:16">
      <c r="A305" s="1">
        <v>300</v>
      </c>
      <c r="B305" s="2">
        <v>20300</v>
      </c>
      <c r="C305" s="1">
        <v>1003</v>
      </c>
      <c r="D305">
        <v>4</v>
      </c>
      <c r="E305">
        <v>0</v>
      </c>
      <c r="F305" s="1" t="s">
        <v>27</v>
      </c>
      <c r="G305">
        <v>130</v>
      </c>
      <c r="H305" s="2">
        <v>32</v>
      </c>
      <c r="J305" t="e">
        <f ca="1">_xlfn.XLOOKUP(A305,[1]品质演算!$W$3:$W$7402,[1]品质演算!$S$3:$S$7402,,1)</f>
        <v>#NAME?</v>
      </c>
      <c r="K305" t="e">
        <f t="shared" ref="K305:K368" ca="1" si="19">VLOOKUP(J305,$N$27:$P$959,3,0)</f>
        <v>#NAME?</v>
      </c>
      <c r="L305" t="e">
        <f ca="1">INT(SUM($K$48:K305)+$K$47)</f>
        <v>#NAME?</v>
      </c>
      <c r="M305" t="e">
        <f t="shared" ca="1" si="16"/>
        <v>#NAME?</v>
      </c>
      <c r="N305" t="e">
        <f ca="1"/>
        <v>#NAME?</v>
      </c>
      <c r="O305">
        <f t="shared" ca="1" si="17"/>
        <v>2000</v>
      </c>
      <c r="P305" t="e">
        <f t="shared" ca="1" si="18"/>
        <v>#NAME?</v>
      </c>
    </row>
    <row r="306" spans="1:16">
      <c r="A306" s="1">
        <v>301</v>
      </c>
      <c r="B306" s="2">
        <v>20301</v>
      </c>
      <c r="C306" s="1">
        <v>1001</v>
      </c>
      <c r="D306">
        <v>4</v>
      </c>
      <c r="E306">
        <v>0</v>
      </c>
      <c r="F306" s="1" t="s">
        <v>27</v>
      </c>
      <c r="G306">
        <v>131</v>
      </c>
      <c r="H306" s="2">
        <v>32</v>
      </c>
      <c r="J306" t="e">
        <f ca="1">_xlfn.XLOOKUP(A306,[1]品质演算!$W$3:$W$7402,[1]品质演算!$S$3:$S$7402,,1)</f>
        <v>#NAME?</v>
      </c>
      <c r="K306" t="e">
        <f t="shared" ca="1" si="19"/>
        <v>#NAME?</v>
      </c>
      <c r="L306" t="e">
        <f ca="1">INT(SUM($K$48:K306)+$K$47)</f>
        <v>#NAME?</v>
      </c>
      <c r="M306" t="e">
        <f t="shared" ca="1" si="16"/>
        <v>#NAME?</v>
      </c>
      <c r="N306" t="e">
        <f ca="1"/>
        <v>#NAME?</v>
      </c>
      <c r="O306">
        <f t="shared" ca="1" si="17"/>
        <v>2000</v>
      </c>
      <c r="P306" t="e">
        <f t="shared" ca="1" si="18"/>
        <v>#NAME?</v>
      </c>
    </row>
    <row r="307" spans="1:16">
      <c r="A307" s="1">
        <v>302</v>
      </c>
      <c r="B307" s="2">
        <v>20302</v>
      </c>
      <c r="C307" s="1">
        <v>1001</v>
      </c>
      <c r="D307">
        <v>4</v>
      </c>
      <c r="E307">
        <v>0</v>
      </c>
      <c r="F307" s="1" t="s">
        <v>27</v>
      </c>
      <c r="G307">
        <v>131</v>
      </c>
      <c r="H307" s="2">
        <v>32</v>
      </c>
      <c r="J307" t="e">
        <f ca="1">_xlfn.XLOOKUP(A307,[1]品质演算!$W$3:$W$7402,[1]品质演算!$S$3:$S$7402,,1)</f>
        <v>#NAME?</v>
      </c>
      <c r="K307" t="e">
        <f t="shared" ca="1" si="19"/>
        <v>#NAME?</v>
      </c>
      <c r="L307" t="e">
        <f ca="1">INT(SUM($K$48:K307)+$K$47)</f>
        <v>#NAME?</v>
      </c>
      <c r="M307" t="e">
        <f t="shared" ca="1" si="16"/>
        <v>#NAME?</v>
      </c>
      <c r="N307" t="e">
        <f ca="1"/>
        <v>#NAME?</v>
      </c>
      <c r="O307">
        <f t="shared" ca="1" si="17"/>
        <v>2000</v>
      </c>
      <c r="P307" t="e">
        <f t="shared" ca="1" si="18"/>
        <v>#NAME?</v>
      </c>
    </row>
    <row r="308" spans="1:16">
      <c r="A308" s="1">
        <v>303</v>
      </c>
      <c r="B308" s="2">
        <v>20303</v>
      </c>
      <c r="C308" s="1">
        <v>1001</v>
      </c>
      <c r="D308">
        <v>4</v>
      </c>
      <c r="E308">
        <v>0</v>
      </c>
      <c r="F308" s="1" t="s">
        <v>27</v>
      </c>
      <c r="G308">
        <v>132</v>
      </c>
      <c r="H308" s="2">
        <v>32</v>
      </c>
      <c r="J308" t="e">
        <f ca="1">_xlfn.XLOOKUP(A308,[1]品质演算!$W$3:$W$7402,[1]品质演算!$S$3:$S$7402,,1)</f>
        <v>#NAME?</v>
      </c>
      <c r="K308" t="e">
        <f t="shared" ca="1" si="19"/>
        <v>#NAME?</v>
      </c>
      <c r="L308" t="e">
        <f ca="1">INT(SUM($K$48:K308)+$K$47)</f>
        <v>#NAME?</v>
      </c>
      <c r="M308" t="e">
        <f t="shared" ca="1" si="16"/>
        <v>#NAME?</v>
      </c>
      <c r="N308" t="e">
        <f ca="1"/>
        <v>#NAME?</v>
      </c>
      <c r="O308">
        <f t="shared" ca="1" si="17"/>
        <v>2000</v>
      </c>
      <c r="P308" t="e">
        <f t="shared" ca="1" si="18"/>
        <v>#NAME?</v>
      </c>
    </row>
    <row r="309" spans="1:16">
      <c r="A309" s="1">
        <v>304</v>
      </c>
      <c r="B309" s="2">
        <v>20304</v>
      </c>
      <c r="C309" s="1">
        <v>1001</v>
      </c>
      <c r="D309">
        <v>4</v>
      </c>
      <c r="E309">
        <v>1</v>
      </c>
      <c r="F309" s="1">
        <v>220007</v>
      </c>
      <c r="G309">
        <v>133</v>
      </c>
      <c r="H309" s="2">
        <v>32</v>
      </c>
      <c r="J309" t="e">
        <f ca="1">_xlfn.XLOOKUP(A309,[1]品质演算!$W$3:$W$7402,[1]品质演算!$S$3:$S$7402,,1)</f>
        <v>#NAME?</v>
      </c>
      <c r="K309" t="e">
        <f t="shared" ca="1" si="19"/>
        <v>#NAME?</v>
      </c>
      <c r="L309" t="e">
        <f ca="1">INT(SUM($K$48:K309)+$K$47)</f>
        <v>#NAME?</v>
      </c>
      <c r="M309" t="e">
        <f t="shared" ca="1" si="16"/>
        <v>#NAME?</v>
      </c>
      <c r="N309" t="e">
        <f ca="1"/>
        <v>#NAME?</v>
      </c>
      <c r="O309">
        <f t="shared" ca="1" si="17"/>
        <v>2000</v>
      </c>
      <c r="P309" t="e">
        <f t="shared" ca="1" si="18"/>
        <v>#NAME?</v>
      </c>
    </row>
    <row r="310" spans="1:16">
      <c r="A310" s="1">
        <v>305</v>
      </c>
      <c r="B310" s="2">
        <v>20305</v>
      </c>
      <c r="C310" s="1">
        <v>1001</v>
      </c>
      <c r="D310">
        <v>4</v>
      </c>
      <c r="E310">
        <v>0</v>
      </c>
      <c r="F310" s="1" t="s">
        <v>27</v>
      </c>
      <c r="G310">
        <v>133</v>
      </c>
      <c r="H310" s="2">
        <v>32</v>
      </c>
      <c r="J310" t="e">
        <f ca="1">_xlfn.XLOOKUP(A310,[1]品质演算!$W$3:$W$7402,[1]品质演算!$S$3:$S$7402,,1)</f>
        <v>#NAME?</v>
      </c>
      <c r="K310" t="e">
        <f t="shared" ca="1" si="19"/>
        <v>#NAME?</v>
      </c>
      <c r="L310" t="e">
        <f ca="1">INT(SUM($K$48:K310)+$K$47)</f>
        <v>#NAME?</v>
      </c>
      <c r="M310" t="e">
        <f t="shared" ca="1" si="16"/>
        <v>#NAME?</v>
      </c>
      <c r="N310" t="e">
        <f ca="1"/>
        <v>#NAME?</v>
      </c>
      <c r="O310">
        <f t="shared" ca="1" si="17"/>
        <v>2000</v>
      </c>
      <c r="P310" t="e">
        <f t="shared" ca="1" si="18"/>
        <v>#NAME?</v>
      </c>
    </row>
    <row r="311" spans="1:16">
      <c r="A311" s="1">
        <v>306</v>
      </c>
      <c r="B311" s="2">
        <v>20306</v>
      </c>
      <c r="C311" s="1">
        <v>1001</v>
      </c>
      <c r="D311">
        <v>4</v>
      </c>
      <c r="E311">
        <v>0</v>
      </c>
      <c r="F311" s="1" t="s">
        <v>27</v>
      </c>
      <c r="G311">
        <v>134</v>
      </c>
      <c r="H311" s="2">
        <v>32</v>
      </c>
      <c r="J311" t="e">
        <f ca="1">_xlfn.XLOOKUP(A311,[1]品质演算!$W$3:$W$7402,[1]品质演算!$S$3:$S$7402,,1)</f>
        <v>#NAME?</v>
      </c>
      <c r="K311" t="e">
        <f t="shared" ca="1" si="19"/>
        <v>#NAME?</v>
      </c>
      <c r="L311" t="e">
        <f ca="1">INT(SUM($K$48:K311)+$K$47)</f>
        <v>#NAME?</v>
      </c>
      <c r="M311" t="e">
        <f t="shared" ca="1" si="16"/>
        <v>#NAME?</v>
      </c>
      <c r="N311" t="e">
        <f ca="1"/>
        <v>#NAME?</v>
      </c>
      <c r="O311">
        <f t="shared" ca="1" si="17"/>
        <v>2000</v>
      </c>
      <c r="P311" t="e">
        <f t="shared" ca="1" si="18"/>
        <v>#NAME?</v>
      </c>
    </row>
    <row r="312" spans="1:16">
      <c r="A312" s="1">
        <v>307</v>
      </c>
      <c r="B312" s="2">
        <v>20307</v>
      </c>
      <c r="C312" s="1">
        <v>1001</v>
      </c>
      <c r="D312">
        <v>4</v>
      </c>
      <c r="E312">
        <v>0</v>
      </c>
      <c r="F312" s="1" t="s">
        <v>27</v>
      </c>
      <c r="G312">
        <v>134</v>
      </c>
      <c r="H312" s="2">
        <v>32</v>
      </c>
      <c r="J312" t="e">
        <f ca="1">_xlfn.XLOOKUP(A312,[1]品质演算!$W$3:$W$7402,[1]品质演算!$S$3:$S$7402,,1)</f>
        <v>#NAME?</v>
      </c>
      <c r="K312" t="e">
        <f t="shared" ca="1" si="19"/>
        <v>#NAME?</v>
      </c>
      <c r="L312" t="e">
        <f ca="1">INT(SUM($K$48:K312)+$K$47)</f>
        <v>#NAME?</v>
      </c>
      <c r="M312" t="e">
        <f t="shared" ca="1" si="16"/>
        <v>#NAME?</v>
      </c>
      <c r="N312" t="e">
        <f ca="1"/>
        <v>#NAME?</v>
      </c>
      <c r="O312">
        <f t="shared" ca="1" si="17"/>
        <v>2000</v>
      </c>
      <c r="P312" t="e">
        <f t="shared" ca="1" si="18"/>
        <v>#NAME?</v>
      </c>
    </row>
    <row r="313" spans="1:16">
      <c r="A313" s="1">
        <v>308</v>
      </c>
      <c r="B313" s="2">
        <v>20308</v>
      </c>
      <c r="C313" s="1">
        <v>1001</v>
      </c>
      <c r="D313">
        <v>4</v>
      </c>
      <c r="E313">
        <v>0</v>
      </c>
      <c r="F313" s="1" t="s">
        <v>27</v>
      </c>
      <c r="G313">
        <v>135</v>
      </c>
      <c r="H313" s="2">
        <v>32</v>
      </c>
      <c r="J313" t="e">
        <f ca="1">_xlfn.XLOOKUP(A313,[1]品质演算!$W$3:$W$7402,[1]品质演算!$S$3:$S$7402,,1)</f>
        <v>#NAME?</v>
      </c>
      <c r="K313" t="e">
        <f t="shared" ca="1" si="19"/>
        <v>#NAME?</v>
      </c>
      <c r="L313" t="e">
        <f ca="1">INT(SUM($K$48:K313)+$K$47)</f>
        <v>#NAME?</v>
      </c>
      <c r="M313" t="e">
        <f t="shared" ca="1" si="16"/>
        <v>#NAME?</v>
      </c>
      <c r="N313" t="e">
        <f ca="1"/>
        <v>#NAME?</v>
      </c>
      <c r="O313">
        <f t="shared" ca="1" si="17"/>
        <v>2000</v>
      </c>
      <c r="P313" t="e">
        <f t="shared" ca="1" si="18"/>
        <v>#NAME?</v>
      </c>
    </row>
    <row r="314" spans="1:16">
      <c r="A314" s="1">
        <v>309</v>
      </c>
      <c r="B314" s="2">
        <v>20309</v>
      </c>
      <c r="C314" s="1">
        <v>1001</v>
      </c>
      <c r="D314">
        <v>4</v>
      </c>
      <c r="E314">
        <v>0</v>
      </c>
      <c r="F314" s="1" t="s">
        <v>27</v>
      </c>
      <c r="G314">
        <v>135</v>
      </c>
      <c r="H314" s="2">
        <v>32</v>
      </c>
      <c r="J314" t="e">
        <f ca="1">_xlfn.XLOOKUP(A314,[1]品质演算!$W$3:$W$7402,[1]品质演算!$S$3:$S$7402,,1)</f>
        <v>#NAME?</v>
      </c>
      <c r="K314" t="e">
        <f t="shared" ca="1" si="19"/>
        <v>#NAME?</v>
      </c>
      <c r="L314" t="e">
        <f ca="1">INT(SUM($K$48:K314)+$K$47)</f>
        <v>#NAME?</v>
      </c>
      <c r="M314" t="e">
        <f t="shared" ca="1" si="16"/>
        <v>#NAME?</v>
      </c>
      <c r="N314" t="e">
        <f ca="1"/>
        <v>#NAME?</v>
      </c>
      <c r="O314">
        <f t="shared" ca="1" si="17"/>
        <v>2000</v>
      </c>
      <c r="P314" t="e">
        <f t="shared" ca="1" si="18"/>
        <v>#NAME?</v>
      </c>
    </row>
    <row r="315" spans="1:16">
      <c r="A315" s="1">
        <v>310</v>
      </c>
      <c r="B315" s="2">
        <v>20310</v>
      </c>
      <c r="C315" s="1">
        <v>1001</v>
      </c>
      <c r="D315">
        <v>4</v>
      </c>
      <c r="E315">
        <v>0</v>
      </c>
      <c r="F315" s="1" t="s">
        <v>27</v>
      </c>
      <c r="G315">
        <v>136</v>
      </c>
      <c r="H315" s="2">
        <v>32</v>
      </c>
      <c r="J315" t="e">
        <f ca="1">_xlfn.XLOOKUP(A315,[1]品质演算!$W$3:$W$7402,[1]品质演算!$S$3:$S$7402,,1)</f>
        <v>#NAME?</v>
      </c>
      <c r="K315" t="e">
        <f t="shared" ca="1" si="19"/>
        <v>#NAME?</v>
      </c>
      <c r="L315" t="e">
        <f ca="1">INT(SUM($K$48:K315)+$K$47)</f>
        <v>#NAME?</v>
      </c>
      <c r="M315" t="e">
        <f t="shared" ca="1" si="16"/>
        <v>#NAME?</v>
      </c>
      <c r="N315" t="e">
        <f ca="1"/>
        <v>#NAME?</v>
      </c>
      <c r="O315">
        <f t="shared" ca="1" si="17"/>
        <v>2000</v>
      </c>
      <c r="P315" t="e">
        <f t="shared" ca="1" si="18"/>
        <v>#NAME?</v>
      </c>
    </row>
    <row r="316" spans="1:16">
      <c r="A316" s="1">
        <v>311</v>
      </c>
      <c r="B316" s="2">
        <v>20311</v>
      </c>
      <c r="C316" s="1">
        <v>1001</v>
      </c>
      <c r="D316">
        <v>4</v>
      </c>
      <c r="E316">
        <v>0</v>
      </c>
      <c r="F316" s="1" t="s">
        <v>27</v>
      </c>
      <c r="G316">
        <v>136</v>
      </c>
      <c r="H316" s="2">
        <v>32</v>
      </c>
      <c r="J316" t="e">
        <f ca="1">_xlfn.XLOOKUP(A316,[1]品质演算!$W$3:$W$7402,[1]品质演算!$S$3:$S$7402,,1)</f>
        <v>#NAME?</v>
      </c>
      <c r="K316" t="e">
        <f t="shared" ca="1" si="19"/>
        <v>#NAME?</v>
      </c>
      <c r="L316" t="e">
        <f ca="1">INT(SUM($K$48:K316)+$K$47)</f>
        <v>#NAME?</v>
      </c>
      <c r="M316" t="e">
        <f t="shared" ca="1" si="16"/>
        <v>#NAME?</v>
      </c>
      <c r="N316" t="e">
        <f ca="1"/>
        <v>#NAME?</v>
      </c>
      <c r="O316">
        <f t="shared" ca="1" si="17"/>
        <v>2000</v>
      </c>
      <c r="P316" t="e">
        <f t="shared" ca="1" si="18"/>
        <v>#NAME?</v>
      </c>
    </row>
    <row r="317" spans="1:16">
      <c r="A317" s="1">
        <v>312</v>
      </c>
      <c r="B317" s="2">
        <v>20312</v>
      </c>
      <c r="C317" s="1">
        <v>1001</v>
      </c>
      <c r="D317">
        <v>4</v>
      </c>
      <c r="E317">
        <v>0</v>
      </c>
      <c r="F317" s="1" t="s">
        <v>27</v>
      </c>
      <c r="G317">
        <v>137</v>
      </c>
      <c r="H317" s="2">
        <v>32</v>
      </c>
      <c r="J317" t="e">
        <f ca="1">_xlfn.XLOOKUP(A317,[1]品质演算!$W$3:$W$7402,[1]品质演算!$S$3:$S$7402,,1)</f>
        <v>#NAME?</v>
      </c>
      <c r="K317" t="e">
        <f t="shared" ca="1" si="19"/>
        <v>#NAME?</v>
      </c>
      <c r="L317" t="e">
        <f ca="1">INT(SUM($K$48:K317)+$K$47)</f>
        <v>#NAME?</v>
      </c>
      <c r="M317" t="e">
        <f t="shared" ca="1" si="16"/>
        <v>#NAME?</v>
      </c>
      <c r="N317" t="e">
        <f ca="1"/>
        <v>#NAME?</v>
      </c>
      <c r="O317">
        <f t="shared" ca="1" si="17"/>
        <v>2000</v>
      </c>
      <c r="P317" t="e">
        <f t="shared" ca="1" si="18"/>
        <v>#NAME?</v>
      </c>
    </row>
    <row r="318" spans="1:16">
      <c r="A318" s="1">
        <v>313</v>
      </c>
      <c r="B318" s="2">
        <v>20313</v>
      </c>
      <c r="C318" s="1">
        <v>1001</v>
      </c>
      <c r="D318">
        <v>4</v>
      </c>
      <c r="E318">
        <v>0</v>
      </c>
      <c r="F318" s="1" t="s">
        <v>27</v>
      </c>
      <c r="G318">
        <v>138</v>
      </c>
      <c r="H318" s="2">
        <v>32</v>
      </c>
      <c r="J318" t="e">
        <f ca="1">_xlfn.XLOOKUP(A318,[1]品质演算!$W$3:$W$7402,[1]品质演算!$S$3:$S$7402,,1)</f>
        <v>#NAME?</v>
      </c>
      <c r="K318" t="e">
        <f t="shared" ca="1" si="19"/>
        <v>#NAME?</v>
      </c>
      <c r="L318" t="e">
        <f ca="1">INT(SUM($K$48:K318)+$K$47)</f>
        <v>#NAME?</v>
      </c>
      <c r="M318" t="e">
        <f t="shared" ca="1" si="16"/>
        <v>#NAME?</v>
      </c>
      <c r="N318" t="e">
        <f ca="1"/>
        <v>#NAME?</v>
      </c>
      <c r="O318">
        <f t="shared" ca="1" si="17"/>
        <v>2000</v>
      </c>
      <c r="P318" t="e">
        <f t="shared" ca="1" si="18"/>
        <v>#NAME?</v>
      </c>
    </row>
    <row r="319" spans="1:16">
      <c r="A319" s="1">
        <v>314</v>
      </c>
      <c r="B319" s="2">
        <v>20314</v>
      </c>
      <c r="C319" s="1">
        <v>1001</v>
      </c>
      <c r="D319">
        <v>4</v>
      </c>
      <c r="E319">
        <v>0</v>
      </c>
      <c r="F319" s="1" t="s">
        <v>27</v>
      </c>
      <c r="G319">
        <v>138</v>
      </c>
      <c r="H319" s="2">
        <v>32</v>
      </c>
      <c r="J319" t="e">
        <f ca="1">_xlfn.XLOOKUP(A319,[1]品质演算!$W$3:$W$7402,[1]品质演算!$S$3:$S$7402,,1)</f>
        <v>#NAME?</v>
      </c>
      <c r="K319" t="e">
        <f t="shared" ca="1" si="19"/>
        <v>#NAME?</v>
      </c>
      <c r="L319" t="e">
        <f ca="1">INT(SUM($K$48:K319)+$K$47)</f>
        <v>#NAME?</v>
      </c>
      <c r="M319" t="e">
        <f t="shared" ca="1" si="16"/>
        <v>#NAME?</v>
      </c>
      <c r="N319" t="e">
        <f ca="1"/>
        <v>#NAME?</v>
      </c>
      <c r="O319">
        <f t="shared" ca="1" si="17"/>
        <v>2000</v>
      </c>
      <c r="P319" t="e">
        <f t="shared" ca="1" si="18"/>
        <v>#NAME?</v>
      </c>
    </row>
    <row r="320" spans="1:16">
      <c r="A320" s="1">
        <v>315</v>
      </c>
      <c r="B320" s="2">
        <v>20315</v>
      </c>
      <c r="C320" s="1">
        <v>1001</v>
      </c>
      <c r="D320">
        <v>4</v>
      </c>
      <c r="E320">
        <v>0</v>
      </c>
      <c r="F320" s="1" t="s">
        <v>27</v>
      </c>
      <c r="G320">
        <v>139</v>
      </c>
      <c r="H320" s="2">
        <v>32</v>
      </c>
      <c r="J320" t="e">
        <f ca="1">_xlfn.XLOOKUP(A320,[1]品质演算!$W$3:$W$7402,[1]品质演算!$S$3:$S$7402,,1)</f>
        <v>#NAME?</v>
      </c>
      <c r="K320" t="e">
        <f t="shared" ca="1" si="19"/>
        <v>#NAME?</v>
      </c>
      <c r="L320" t="e">
        <f ca="1">INT(SUM($K$48:K320)+$K$47)</f>
        <v>#NAME?</v>
      </c>
      <c r="M320" t="e">
        <f t="shared" ca="1" si="16"/>
        <v>#NAME?</v>
      </c>
      <c r="N320" t="e">
        <f ca="1"/>
        <v>#NAME?</v>
      </c>
      <c r="O320">
        <f t="shared" ca="1" si="17"/>
        <v>2000</v>
      </c>
      <c r="P320" t="e">
        <f t="shared" ca="1" si="18"/>
        <v>#NAME?</v>
      </c>
    </row>
    <row r="321" spans="1:16">
      <c r="A321" s="1">
        <v>316</v>
      </c>
      <c r="B321" s="2">
        <v>20316</v>
      </c>
      <c r="C321" s="1">
        <v>1001</v>
      </c>
      <c r="D321">
        <v>4</v>
      </c>
      <c r="E321">
        <v>0</v>
      </c>
      <c r="F321" s="1" t="s">
        <v>27</v>
      </c>
      <c r="G321">
        <v>139</v>
      </c>
      <c r="H321" s="2">
        <v>32</v>
      </c>
      <c r="J321" t="e">
        <f ca="1">_xlfn.XLOOKUP(A321,[1]品质演算!$W$3:$W$7402,[1]品质演算!$S$3:$S$7402,,1)</f>
        <v>#NAME?</v>
      </c>
      <c r="K321" t="e">
        <f t="shared" ca="1" si="19"/>
        <v>#NAME?</v>
      </c>
      <c r="L321" t="e">
        <f ca="1">INT(SUM($K$48:K321)+$K$47)</f>
        <v>#NAME?</v>
      </c>
      <c r="M321" t="e">
        <f t="shared" ca="1" si="16"/>
        <v>#NAME?</v>
      </c>
      <c r="N321" t="e">
        <f ca="1"/>
        <v>#NAME?</v>
      </c>
      <c r="O321">
        <f t="shared" ca="1" si="17"/>
        <v>2000</v>
      </c>
      <c r="P321" t="e">
        <f t="shared" ca="1" si="18"/>
        <v>#NAME?</v>
      </c>
    </row>
    <row r="322" spans="1:16">
      <c r="A322" s="1">
        <v>317</v>
      </c>
      <c r="B322" s="2">
        <v>20317</v>
      </c>
      <c r="C322" s="1">
        <v>1001</v>
      </c>
      <c r="D322">
        <v>4</v>
      </c>
      <c r="E322">
        <v>0</v>
      </c>
      <c r="F322" s="1" t="s">
        <v>27</v>
      </c>
      <c r="G322">
        <v>140</v>
      </c>
      <c r="H322" s="2">
        <v>32</v>
      </c>
      <c r="J322" t="e">
        <f ca="1">_xlfn.XLOOKUP(A322,[1]品质演算!$W$3:$W$7402,[1]品质演算!$S$3:$S$7402,,1)</f>
        <v>#NAME?</v>
      </c>
      <c r="K322" t="e">
        <f t="shared" ca="1" si="19"/>
        <v>#NAME?</v>
      </c>
      <c r="L322" t="e">
        <f ca="1">INT(SUM($K$48:K322)+$K$47)</f>
        <v>#NAME?</v>
      </c>
      <c r="M322" t="e">
        <f t="shared" ca="1" si="16"/>
        <v>#NAME?</v>
      </c>
      <c r="N322" t="e">
        <f ca="1"/>
        <v>#NAME?</v>
      </c>
      <c r="O322">
        <f t="shared" ca="1" si="17"/>
        <v>2000</v>
      </c>
      <c r="P322" t="e">
        <f t="shared" ca="1" si="18"/>
        <v>#NAME?</v>
      </c>
    </row>
    <row r="323" spans="1:16">
      <c r="A323" s="1">
        <v>318</v>
      </c>
      <c r="B323" s="2">
        <v>20318</v>
      </c>
      <c r="C323" s="1">
        <v>1001</v>
      </c>
      <c r="D323">
        <v>4</v>
      </c>
      <c r="E323">
        <v>0</v>
      </c>
      <c r="F323" s="1" t="s">
        <v>27</v>
      </c>
      <c r="G323">
        <v>140</v>
      </c>
      <c r="H323" s="2">
        <v>32</v>
      </c>
      <c r="J323" t="e">
        <f ca="1">_xlfn.XLOOKUP(A323,[1]品质演算!$W$3:$W$7402,[1]品质演算!$S$3:$S$7402,,1)</f>
        <v>#NAME?</v>
      </c>
      <c r="K323" t="e">
        <f t="shared" ca="1" si="19"/>
        <v>#NAME?</v>
      </c>
      <c r="L323" t="e">
        <f ca="1">INT(SUM($K$48:K323)+$K$47)</f>
        <v>#NAME?</v>
      </c>
      <c r="M323" t="e">
        <f t="shared" ca="1" si="16"/>
        <v>#NAME?</v>
      </c>
      <c r="N323" t="e">
        <f ca="1"/>
        <v>#NAME?</v>
      </c>
      <c r="O323">
        <f t="shared" ca="1" si="17"/>
        <v>2000</v>
      </c>
      <c r="P323" t="e">
        <f t="shared" ca="1" si="18"/>
        <v>#NAME?</v>
      </c>
    </row>
    <row r="324" spans="1:16">
      <c r="A324" s="1">
        <v>319</v>
      </c>
      <c r="B324" s="2">
        <v>20319</v>
      </c>
      <c r="C324" s="1">
        <v>1001</v>
      </c>
      <c r="D324">
        <v>4</v>
      </c>
      <c r="E324">
        <v>0</v>
      </c>
      <c r="F324" s="1" t="s">
        <v>27</v>
      </c>
      <c r="G324">
        <v>141</v>
      </c>
      <c r="H324" s="2">
        <v>32</v>
      </c>
      <c r="J324" t="e">
        <f ca="1">_xlfn.XLOOKUP(A324,[1]品质演算!$W$3:$W$7402,[1]品质演算!$S$3:$S$7402,,1)</f>
        <v>#NAME?</v>
      </c>
      <c r="K324" t="e">
        <f t="shared" ca="1" si="19"/>
        <v>#NAME?</v>
      </c>
      <c r="L324" t="e">
        <f ca="1">INT(SUM($K$48:K324)+$K$47)</f>
        <v>#NAME?</v>
      </c>
      <c r="M324" t="e">
        <f t="shared" ca="1" si="16"/>
        <v>#NAME?</v>
      </c>
      <c r="N324" t="e">
        <f ca="1"/>
        <v>#NAME?</v>
      </c>
      <c r="O324">
        <f t="shared" ca="1" si="17"/>
        <v>2000</v>
      </c>
      <c r="P324" t="e">
        <f t="shared" ca="1" si="18"/>
        <v>#NAME?</v>
      </c>
    </row>
    <row r="325" spans="1:16">
      <c r="A325" s="1">
        <v>320</v>
      </c>
      <c r="B325" s="2">
        <v>20320</v>
      </c>
      <c r="C325" s="1">
        <v>1001</v>
      </c>
      <c r="D325">
        <v>4</v>
      </c>
      <c r="E325">
        <v>2</v>
      </c>
      <c r="F325" s="1">
        <v>220008</v>
      </c>
      <c r="G325">
        <v>141</v>
      </c>
      <c r="H325" s="2">
        <v>32</v>
      </c>
      <c r="J325" t="e">
        <f ca="1">_xlfn.XLOOKUP(A325,[1]品质演算!$W$3:$W$7402,[1]品质演算!$S$3:$S$7402,,1)</f>
        <v>#NAME?</v>
      </c>
      <c r="K325" t="e">
        <f t="shared" ca="1" si="19"/>
        <v>#NAME?</v>
      </c>
      <c r="L325" t="e">
        <f ca="1">INT(SUM($K$48:K325)+$K$47)</f>
        <v>#NAME?</v>
      </c>
      <c r="M325" t="e">
        <f t="shared" ca="1" si="16"/>
        <v>#NAME?</v>
      </c>
      <c r="N325" t="e">
        <f ca="1"/>
        <v>#NAME?</v>
      </c>
      <c r="O325">
        <f t="shared" ca="1" si="17"/>
        <v>2000</v>
      </c>
      <c r="P325" t="e">
        <f t="shared" ca="1" si="18"/>
        <v>#NAME?</v>
      </c>
    </row>
    <row r="326" spans="1:16">
      <c r="A326" s="1">
        <v>321</v>
      </c>
      <c r="B326" s="2">
        <v>20321</v>
      </c>
      <c r="C326" s="1">
        <v>1001</v>
      </c>
      <c r="D326">
        <v>5</v>
      </c>
      <c r="E326">
        <v>0</v>
      </c>
      <c r="F326" s="1" t="s">
        <v>27</v>
      </c>
      <c r="G326">
        <v>142</v>
      </c>
      <c r="H326" s="2">
        <v>32</v>
      </c>
      <c r="J326" t="e">
        <f ca="1">_xlfn.XLOOKUP(A326,[1]品质演算!$W$3:$W$7402,[1]品质演算!$S$3:$S$7402,,1)</f>
        <v>#NAME?</v>
      </c>
      <c r="K326" t="e">
        <f t="shared" ca="1" si="19"/>
        <v>#NAME?</v>
      </c>
      <c r="L326" t="e">
        <f ca="1">INT(SUM($K$48:K326)+$K$47)</f>
        <v>#NAME?</v>
      </c>
      <c r="M326" t="e">
        <f t="shared" ca="1" si="16"/>
        <v>#NAME?</v>
      </c>
      <c r="N326" t="e">
        <f ca="1"/>
        <v>#NAME?</v>
      </c>
      <c r="O326">
        <f t="shared" ca="1" si="17"/>
        <v>2000</v>
      </c>
      <c r="P326" t="e">
        <f t="shared" ca="1" si="18"/>
        <v>#NAME?</v>
      </c>
    </row>
    <row r="327" spans="1:16">
      <c r="A327" s="1">
        <v>322</v>
      </c>
      <c r="B327" s="2">
        <v>20322</v>
      </c>
      <c r="C327" s="1">
        <v>1001</v>
      </c>
      <c r="D327">
        <v>5</v>
      </c>
      <c r="E327">
        <v>0</v>
      </c>
      <c r="F327" s="1" t="s">
        <v>27</v>
      </c>
      <c r="G327">
        <v>142</v>
      </c>
      <c r="H327" s="2">
        <v>32</v>
      </c>
      <c r="J327" t="e">
        <f ca="1">_xlfn.XLOOKUP(A327,[1]品质演算!$W$3:$W$7402,[1]品质演算!$S$3:$S$7402,,1)</f>
        <v>#NAME?</v>
      </c>
      <c r="K327" t="e">
        <f t="shared" ca="1" si="19"/>
        <v>#NAME?</v>
      </c>
      <c r="L327" t="e">
        <f ca="1">INT(SUM($K$48:K327)+$K$47)</f>
        <v>#NAME?</v>
      </c>
      <c r="M327" t="e">
        <f t="shared" ref="M327:M390" ca="1" si="20">L327+20000</f>
        <v>#NAME?</v>
      </c>
      <c r="N327" t="e">
        <f ca="1"/>
        <v>#NAME?</v>
      </c>
      <c r="O327">
        <f t="shared" ref="O327:O390" ca="1" si="21">COUNTIFS($J$6:$J$2005,N327)</f>
        <v>2000</v>
      </c>
      <c r="P327" t="e">
        <f t="shared" ca="1" si="18"/>
        <v>#NAME?</v>
      </c>
    </row>
    <row r="328" spans="1:16">
      <c r="A328" s="1">
        <v>323</v>
      </c>
      <c r="B328" s="2">
        <v>20323</v>
      </c>
      <c r="C328" s="1">
        <v>1001</v>
      </c>
      <c r="D328">
        <v>5</v>
      </c>
      <c r="E328">
        <v>0</v>
      </c>
      <c r="F328" s="1" t="s">
        <v>27</v>
      </c>
      <c r="G328">
        <v>143</v>
      </c>
      <c r="H328" s="2">
        <v>32</v>
      </c>
      <c r="J328" t="e">
        <f ca="1">_xlfn.XLOOKUP(A328,[1]品质演算!$W$3:$W$7402,[1]品质演算!$S$3:$S$7402,,1)</f>
        <v>#NAME?</v>
      </c>
      <c r="K328" t="e">
        <f t="shared" ca="1" si="19"/>
        <v>#NAME?</v>
      </c>
      <c r="L328" t="e">
        <f ca="1">INT(SUM($K$48:K328)+$K$47)</f>
        <v>#NAME?</v>
      </c>
      <c r="M328" t="e">
        <f t="shared" ca="1" si="20"/>
        <v>#NAME?</v>
      </c>
      <c r="N328" t="e">
        <f ca="1"/>
        <v>#NAME?</v>
      </c>
      <c r="O328">
        <f t="shared" ca="1" si="21"/>
        <v>2000</v>
      </c>
      <c r="P328" t="e">
        <f t="shared" ca="1" si="18"/>
        <v>#NAME?</v>
      </c>
    </row>
    <row r="329" spans="1:16">
      <c r="A329" s="1">
        <v>324</v>
      </c>
      <c r="B329" s="2">
        <v>20324</v>
      </c>
      <c r="C329" s="1">
        <v>1001</v>
      </c>
      <c r="D329">
        <v>5</v>
      </c>
      <c r="E329">
        <v>0</v>
      </c>
      <c r="F329" s="1" t="s">
        <v>27</v>
      </c>
      <c r="G329">
        <v>143</v>
      </c>
      <c r="H329" s="2">
        <v>32</v>
      </c>
      <c r="J329" t="e">
        <f ca="1">_xlfn.XLOOKUP(A329,[1]品质演算!$W$3:$W$7402,[1]品质演算!$S$3:$S$7402,,1)</f>
        <v>#NAME?</v>
      </c>
      <c r="K329" t="e">
        <f t="shared" ca="1" si="19"/>
        <v>#NAME?</v>
      </c>
      <c r="L329" t="e">
        <f ca="1">INT(SUM($K$48:K329)+$K$47)</f>
        <v>#NAME?</v>
      </c>
      <c r="M329" t="e">
        <f t="shared" ca="1" si="20"/>
        <v>#NAME?</v>
      </c>
      <c r="N329" t="e">
        <f ca="1"/>
        <v>#NAME?</v>
      </c>
      <c r="O329">
        <f t="shared" ca="1" si="21"/>
        <v>2000</v>
      </c>
      <c r="P329" t="e">
        <f t="shared" ca="1" si="18"/>
        <v>#NAME?</v>
      </c>
    </row>
    <row r="330" spans="1:16">
      <c r="A330" s="1">
        <v>325</v>
      </c>
      <c r="B330" s="2">
        <v>20325</v>
      </c>
      <c r="C330" s="1">
        <v>1001</v>
      </c>
      <c r="D330">
        <v>5</v>
      </c>
      <c r="E330">
        <v>0</v>
      </c>
      <c r="F330" s="1" t="s">
        <v>27</v>
      </c>
      <c r="G330">
        <v>144</v>
      </c>
      <c r="H330" s="2">
        <v>32</v>
      </c>
      <c r="J330" t="e">
        <f ca="1">_xlfn.XLOOKUP(A330,[1]品质演算!$W$3:$W$7402,[1]品质演算!$S$3:$S$7402,,1)</f>
        <v>#NAME?</v>
      </c>
      <c r="K330" t="e">
        <f t="shared" ca="1" si="19"/>
        <v>#NAME?</v>
      </c>
      <c r="L330" t="e">
        <f ca="1">INT(SUM($K$48:K330)+$K$47)</f>
        <v>#NAME?</v>
      </c>
      <c r="M330" t="e">
        <f t="shared" ca="1" si="20"/>
        <v>#NAME?</v>
      </c>
      <c r="N330" t="e">
        <f ca="1"/>
        <v>#NAME?</v>
      </c>
      <c r="O330">
        <f t="shared" ca="1" si="21"/>
        <v>2000</v>
      </c>
      <c r="P330" t="e">
        <f t="shared" ca="1" si="18"/>
        <v>#NAME?</v>
      </c>
    </row>
    <row r="331" spans="1:16">
      <c r="A331" s="1">
        <v>326</v>
      </c>
      <c r="B331" s="2">
        <v>20326</v>
      </c>
      <c r="C331" s="1">
        <v>1001</v>
      </c>
      <c r="D331">
        <v>5</v>
      </c>
      <c r="E331">
        <v>0</v>
      </c>
      <c r="F331" s="1" t="s">
        <v>27</v>
      </c>
      <c r="G331">
        <v>144</v>
      </c>
      <c r="H331" s="2">
        <v>32</v>
      </c>
      <c r="J331" t="e">
        <f ca="1">_xlfn.XLOOKUP(A331,[1]品质演算!$W$3:$W$7402,[1]品质演算!$S$3:$S$7402,,1)</f>
        <v>#NAME?</v>
      </c>
      <c r="K331" t="e">
        <f t="shared" ca="1" si="19"/>
        <v>#NAME?</v>
      </c>
      <c r="L331" t="e">
        <f ca="1">INT(SUM($K$48:K331)+$K$47)</f>
        <v>#NAME?</v>
      </c>
      <c r="M331" t="e">
        <f t="shared" ca="1" si="20"/>
        <v>#NAME?</v>
      </c>
      <c r="N331" t="e">
        <f ca="1"/>
        <v>#NAME?</v>
      </c>
      <c r="O331">
        <f t="shared" ca="1" si="21"/>
        <v>2000</v>
      </c>
      <c r="P331" t="e">
        <f t="shared" ca="1" si="18"/>
        <v>#NAME?</v>
      </c>
    </row>
    <row r="332" spans="1:16">
      <c r="A332" s="1">
        <v>327</v>
      </c>
      <c r="B332" s="2">
        <v>20327</v>
      </c>
      <c r="C332" s="1">
        <v>1001</v>
      </c>
      <c r="D332">
        <v>5</v>
      </c>
      <c r="E332">
        <v>0</v>
      </c>
      <c r="F332" s="1" t="s">
        <v>27</v>
      </c>
      <c r="G332">
        <v>144</v>
      </c>
      <c r="H332" s="2">
        <v>32</v>
      </c>
      <c r="J332" t="e">
        <f ca="1">_xlfn.XLOOKUP(A332,[1]品质演算!$W$3:$W$7402,[1]品质演算!$S$3:$S$7402,,1)</f>
        <v>#NAME?</v>
      </c>
      <c r="K332" t="e">
        <f t="shared" ca="1" si="19"/>
        <v>#NAME?</v>
      </c>
      <c r="L332" t="e">
        <f ca="1">INT(SUM($K$48:K332)+$K$47)</f>
        <v>#NAME?</v>
      </c>
      <c r="M332" t="e">
        <f t="shared" ca="1" si="20"/>
        <v>#NAME?</v>
      </c>
      <c r="N332" t="e">
        <f ca="1"/>
        <v>#NAME?</v>
      </c>
      <c r="O332">
        <f t="shared" ca="1" si="21"/>
        <v>2000</v>
      </c>
      <c r="P332" t="e">
        <f t="shared" ca="1" si="18"/>
        <v>#NAME?</v>
      </c>
    </row>
    <row r="333" spans="1:16">
      <c r="A333" s="1">
        <v>328</v>
      </c>
      <c r="B333" s="2">
        <v>20328</v>
      </c>
      <c r="C333" s="1">
        <v>1001</v>
      </c>
      <c r="D333">
        <v>5</v>
      </c>
      <c r="E333">
        <v>0</v>
      </c>
      <c r="F333" s="1" t="s">
        <v>27</v>
      </c>
      <c r="G333">
        <v>145</v>
      </c>
      <c r="H333" s="2">
        <v>32</v>
      </c>
      <c r="J333" t="e">
        <f ca="1">_xlfn.XLOOKUP(A333,[1]品质演算!$W$3:$W$7402,[1]品质演算!$S$3:$S$7402,,1)</f>
        <v>#NAME?</v>
      </c>
      <c r="K333" t="e">
        <f t="shared" ca="1" si="19"/>
        <v>#NAME?</v>
      </c>
      <c r="L333" t="e">
        <f ca="1">INT(SUM($K$48:K333)+$K$47)</f>
        <v>#NAME?</v>
      </c>
      <c r="M333" t="e">
        <f t="shared" ca="1" si="20"/>
        <v>#NAME?</v>
      </c>
      <c r="N333" t="e">
        <f ca="1"/>
        <v>#NAME?</v>
      </c>
      <c r="O333">
        <f t="shared" ca="1" si="21"/>
        <v>2000</v>
      </c>
      <c r="P333" t="e">
        <f t="shared" ca="1" si="18"/>
        <v>#NAME?</v>
      </c>
    </row>
    <row r="334" spans="1:16">
      <c r="A334" s="1">
        <v>329</v>
      </c>
      <c r="B334" s="2">
        <v>20329</v>
      </c>
      <c r="C334" s="1">
        <v>1001</v>
      </c>
      <c r="D334">
        <v>5</v>
      </c>
      <c r="E334">
        <v>0</v>
      </c>
      <c r="F334" s="1" t="s">
        <v>27</v>
      </c>
      <c r="G334">
        <v>145</v>
      </c>
      <c r="H334" s="2">
        <v>32</v>
      </c>
      <c r="J334" t="e">
        <f ca="1">_xlfn.XLOOKUP(A334,[1]品质演算!$W$3:$W$7402,[1]品质演算!$S$3:$S$7402,,1)</f>
        <v>#NAME?</v>
      </c>
      <c r="K334" t="e">
        <f t="shared" ca="1" si="19"/>
        <v>#NAME?</v>
      </c>
      <c r="L334" t="e">
        <f ca="1">INT(SUM($K$48:K334)+$K$47)</f>
        <v>#NAME?</v>
      </c>
      <c r="M334" t="e">
        <f t="shared" ca="1" si="20"/>
        <v>#NAME?</v>
      </c>
      <c r="N334" t="e">
        <f ca="1"/>
        <v>#NAME?</v>
      </c>
      <c r="O334">
        <f t="shared" ca="1" si="21"/>
        <v>2000</v>
      </c>
      <c r="P334" t="e">
        <f t="shared" ca="1" si="18"/>
        <v>#NAME?</v>
      </c>
    </row>
    <row r="335" spans="1:16">
      <c r="A335" s="1">
        <v>330</v>
      </c>
      <c r="B335" s="2">
        <v>20330</v>
      </c>
      <c r="C335" s="1">
        <v>1001</v>
      </c>
      <c r="D335">
        <v>5</v>
      </c>
      <c r="E335">
        <v>0</v>
      </c>
      <c r="F335" s="1" t="s">
        <v>27</v>
      </c>
      <c r="G335">
        <v>146</v>
      </c>
      <c r="H335" s="2">
        <v>32</v>
      </c>
      <c r="J335" t="e">
        <f ca="1">_xlfn.XLOOKUP(A335,[1]品质演算!$W$3:$W$7402,[1]品质演算!$S$3:$S$7402,,1)</f>
        <v>#NAME?</v>
      </c>
      <c r="K335" t="e">
        <f t="shared" ca="1" si="19"/>
        <v>#NAME?</v>
      </c>
      <c r="L335" t="e">
        <f ca="1">INT(SUM($K$48:K335)+$K$47)</f>
        <v>#NAME?</v>
      </c>
      <c r="M335" t="e">
        <f t="shared" ca="1" si="20"/>
        <v>#NAME?</v>
      </c>
      <c r="N335" t="e">
        <f ca="1"/>
        <v>#NAME?</v>
      </c>
      <c r="O335">
        <f t="shared" ca="1" si="21"/>
        <v>2000</v>
      </c>
      <c r="P335" t="e">
        <f t="shared" ca="1" si="18"/>
        <v>#NAME?</v>
      </c>
    </row>
    <row r="336" spans="1:16">
      <c r="A336" s="1">
        <v>331</v>
      </c>
      <c r="B336" s="2">
        <v>20331</v>
      </c>
      <c r="C336" s="1">
        <v>1001</v>
      </c>
      <c r="D336">
        <v>5</v>
      </c>
      <c r="E336">
        <v>0</v>
      </c>
      <c r="F336" s="1" t="s">
        <v>27</v>
      </c>
      <c r="G336">
        <v>146</v>
      </c>
      <c r="H336" s="2">
        <v>32</v>
      </c>
      <c r="J336" t="e">
        <f ca="1">_xlfn.XLOOKUP(A336,[1]品质演算!$W$3:$W$7402,[1]品质演算!$S$3:$S$7402,,1)</f>
        <v>#NAME?</v>
      </c>
      <c r="K336" t="e">
        <f t="shared" ca="1" si="19"/>
        <v>#NAME?</v>
      </c>
      <c r="L336" t="e">
        <f ca="1">INT(SUM($K$48:K336)+$K$47)</f>
        <v>#NAME?</v>
      </c>
      <c r="M336" t="e">
        <f t="shared" ca="1" si="20"/>
        <v>#NAME?</v>
      </c>
      <c r="N336" t="e">
        <f ca="1"/>
        <v>#NAME?</v>
      </c>
      <c r="O336">
        <f t="shared" ca="1" si="21"/>
        <v>2000</v>
      </c>
      <c r="P336" t="e">
        <f t="shared" ca="1" si="18"/>
        <v>#NAME?</v>
      </c>
    </row>
    <row r="337" spans="1:16">
      <c r="A337" s="1">
        <v>332</v>
      </c>
      <c r="B337" s="2">
        <v>20332</v>
      </c>
      <c r="C337" s="1">
        <v>1001</v>
      </c>
      <c r="D337">
        <v>5</v>
      </c>
      <c r="E337">
        <v>0</v>
      </c>
      <c r="F337" s="1" t="s">
        <v>27</v>
      </c>
      <c r="G337">
        <v>147</v>
      </c>
      <c r="H337" s="2">
        <v>32</v>
      </c>
      <c r="J337" t="e">
        <f ca="1">_xlfn.XLOOKUP(A337,[1]品质演算!$W$3:$W$7402,[1]品质演算!$S$3:$S$7402,,1)</f>
        <v>#NAME?</v>
      </c>
      <c r="K337" t="e">
        <f t="shared" ca="1" si="19"/>
        <v>#NAME?</v>
      </c>
      <c r="L337" t="e">
        <f ca="1">INT(SUM($K$48:K337)+$K$47)</f>
        <v>#NAME?</v>
      </c>
      <c r="M337" t="e">
        <f t="shared" ca="1" si="20"/>
        <v>#NAME?</v>
      </c>
      <c r="N337" t="e">
        <f ca="1"/>
        <v>#NAME?</v>
      </c>
      <c r="O337">
        <f t="shared" ca="1" si="21"/>
        <v>2000</v>
      </c>
      <c r="P337" t="e">
        <f t="shared" ca="1" si="18"/>
        <v>#NAME?</v>
      </c>
    </row>
    <row r="338" spans="1:16">
      <c r="A338" s="1">
        <v>333</v>
      </c>
      <c r="B338" s="2">
        <v>20333</v>
      </c>
      <c r="C338" s="1">
        <v>1001</v>
      </c>
      <c r="D338">
        <v>5</v>
      </c>
      <c r="E338">
        <v>0</v>
      </c>
      <c r="F338" s="1" t="s">
        <v>27</v>
      </c>
      <c r="G338">
        <v>147</v>
      </c>
      <c r="H338" s="2">
        <v>32</v>
      </c>
      <c r="J338" t="e">
        <f ca="1">_xlfn.XLOOKUP(A338,[1]品质演算!$W$3:$W$7402,[1]品质演算!$S$3:$S$7402,,1)</f>
        <v>#NAME?</v>
      </c>
      <c r="K338" t="e">
        <f t="shared" ca="1" si="19"/>
        <v>#NAME?</v>
      </c>
      <c r="L338" t="e">
        <f ca="1">INT(SUM($K$48:K338)+$K$47)</f>
        <v>#NAME?</v>
      </c>
      <c r="M338" t="e">
        <f t="shared" ca="1" si="20"/>
        <v>#NAME?</v>
      </c>
      <c r="N338" t="e">
        <f ca="1"/>
        <v>#NAME?</v>
      </c>
      <c r="O338">
        <f t="shared" ca="1" si="21"/>
        <v>2000</v>
      </c>
      <c r="P338" t="e">
        <f t="shared" ca="1" si="18"/>
        <v>#NAME?</v>
      </c>
    </row>
    <row r="339" spans="1:16">
      <c r="A339" s="1">
        <v>334</v>
      </c>
      <c r="B339" s="2">
        <v>20334</v>
      </c>
      <c r="C339" s="1">
        <v>1001</v>
      </c>
      <c r="D339">
        <v>5</v>
      </c>
      <c r="E339">
        <v>0</v>
      </c>
      <c r="F339" s="1" t="s">
        <v>27</v>
      </c>
      <c r="G339">
        <v>148</v>
      </c>
      <c r="H339" s="2">
        <v>32</v>
      </c>
      <c r="J339" t="e">
        <f ca="1">_xlfn.XLOOKUP(A339,[1]品质演算!$W$3:$W$7402,[1]品质演算!$S$3:$S$7402,,1)</f>
        <v>#NAME?</v>
      </c>
      <c r="K339" t="e">
        <f t="shared" ca="1" si="19"/>
        <v>#NAME?</v>
      </c>
      <c r="L339" t="e">
        <f ca="1">INT(SUM($K$48:K339)+$K$47)</f>
        <v>#NAME?</v>
      </c>
      <c r="M339" t="e">
        <f t="shared" ca="1" si="20"/>
        <v>#NAME?</v>
      </c>
      <c r="N339" t="e">
        <f ca="1"/>
        <v>#NAME?</v>
      </c>
      <c r="O339">
        <f t="shared" ca="1" si="21"/>
        <v>2000</v>
      </c>
      <c r="P339" t="e">
        <f t="shared" ca="1" si="18"/>
        <v>#NAME?</v>
      </c>
    </row>
    <row r="340" spans="1:16">
      <c r="A340" s="1">
        <v>335</v>
      </c>
      <c r="B340" s="2">
        <v>20335</v>
      </c>
      <c r="C340" s="1">
        <v>1001</v>
      </c>
      <c r="D340">
        <v>5</v>
      </c>
      <c r="E340">
        <v>0</v>
      </c>
      <c r="F340" s="1" t="s">
        <v>27</v>
      </c>
      <c r="G340">
        <v>148</v>
      </c>
      <c r="H340" s="2">
        <v>32</v>
      </c>
      <c r="J340" t="e">
        <f ca="1">_xlfn.XLOOKUP(A340,[1]品质演算!$W$3:$W$7402,[1]品质演算!$S$3:$S$7402,,1)</f>
        <v>#NAME?</v>
      </c>
      <c r="K340" t="e">
        <f t="shared" ca="1" si="19"/>
        <v>#NAME?</v>
      </c>
      <c r="L340" t="e">
        <f ca="1">INT(SUM($K$48:K340)+$K$47)</f>
        <v>#NAME?</v>
      </c>
      <c r="M340" t="e">
        <f t="shared" ca="1" si="20"/>
        <v>#NAME?</v>
      </c>
      <c r="N340" t="e">
        <f ca="1"/>
        <v>#NAME?</v>
      </c>
      <c r="O340">
        <f t="shared" ca="1" si="21"/>
        <v>2000</v>
      </c>
      <c r="P340" t="e">
        <f t="shared" ca="1" si="18"/>
        <v>#NAME?</v>
      </c>
    </row>
    <row r="341" spans="1:16">
      <c r="A341" s="1">
        <v>336</v>
      </c>
      <c r="B341" s="2">
        <v>20336</v>
      </c>
      <c r="C341" s="1">
        <v>1001</v>
      </c>
      <c r="D341">
        <v>5</v>
      </c>
      <c r="E341">
        <v>1</v>
      </c>
      <c r="F341" s="1">
        <v>220009</v>
      </c>
      <c r="G341">
        <v>148</v>
      </c>
      <c r="H341" s="2">
        <v>32</v>
      </c>
      <c r="J341" t="e">
        <f ca="1">_xlfn.XLOOKUP(A341,[1]品质演算!$W$3:$W$7402,[1]品质演算!$S$3:$S$7402,,1)</f>
        <v>#NAME?</v>
      </c>
      <c r="K341" t="e">
        <f t="shared" ca="1" si="19"/>
        <v>#NAME?</v>
      </c>
      <c r="L341" t="e">
        <f ca="1">INT(SUM($K$48:K341)+$K$47)</f>
        <v>#NAME?</v>
      </c>
      <c r="M341" t="e">
        <f t="shared" ca="1" si="20"/>
        <v>#NAME?</v>
      </c>
      <c r="N341" t="e">
        <f ca="1"/>
        <v>#NAME?</v>
      </c>
      <c r="O341">
        <f t="shared" ca="1" si="21"/>
        <v>2000</v>
      </c>
      <c r="P341" t="e">
        <f t="shared" ca="1" si="18"/>
        <v>#NAME?</v>
      </c>
    </row>
    <row r="342" spans="1:16">
      <c r="A342" s="1">
        <v>337</v>
      </c>
      <c r="B342" s="2">
        <v>20337</v>
      </c>
      <c r="C342" s="1">
        <v>1001</v>
      </c>
      <c r="D342">
        <v>5</v>
      </c>
      <c r="E342">
        <v>0</v>
      </c>
      <c r="F342" s="1" t="s">
        <v>27</v>
      </c>
      <c r="G342">
        <v>149</v>
      </c>
      <c r="H342" s="2">
        <v>32</v>
      </c>
      <c r="J342" t="e">
        <f ca="1">_xlfn.XLOOKUP(A342,[1]品质演算!$W$3:$W$7402,[1]品质演算!$S$3:$S$7402,,1)</f>
        <v>#NAME?</v>
      </c>
      <c r="K342" t="e">
        <f t="shared" ca="1" si="19"/>
        <v>#NAME?</v>
      </c>
      <c r="L342" t="e">
        <f ca="1">INT(SUM($K$48:K342)+$K$47)</f>
        <v>#NAME?</v>
      </c>
      <c r="M342" t="e">
        <f t="shared" ca="1" si="20"/>
        <v>#NAME?</v>
      </c>
      <c r="N342" t="e">
        <f ca="1"/>
        <v>#NAME?</v>
      </c>
      <c r="O342">
        <f t="shared" ca="1" si="21"/>
        <v>2000</v>
      </c>
      <c r="P342" t="e">
        <f t="shared" ca="1" si="18"/>
        <v>#NAME?</v>
      </c>
    </row>
    <row r="343" spans="1:16">
      <c r="A343" s="1">
        <v>338</v>
      </c>
      <c r="B343" s="2">
        <v>20338</v>
      </c>
      <c r="C343" s="1">
        <v>1001</v>
      </c>
      <c r="D343">
        <v>5</v>
      </c>
      <c r="E343">
        <v>0</v>
      </c>
      <c r="F343" s="1" t="s">
        <v>27</v>
      </c>
      <c r="G343">
        <v>149</v>
      </c>
      <c r="H343" s="2">
        <v>32</v>
      </c>
      <c r="J343" t="e">
        <f ca="1">_xlfn.XLOOKUP(A343,[1]品质演算!$W$3:$W$7402,[1]品质演算!$S$3:$S$7402,,1)</f>
        <v>#NAME?</v>
      </c>
      <c r="K343" t="e">
        <f t="shared" ca="1" si="19"/>
        <v>#NAME?</v>
      </c>
      <c r="L343" t="e">
        <f ca="1">INT(SUM($K$48:K343)+$K$47)</f>
        <v>#NAME?</v>
      </c>
      <c r="M343" t="e">
        <f t="shared" ca="1" si="20"/>
        <v>#NAME?</v>
      </c>
      <c r="N343" t="e">
        <f ca="1"/>
        <v>#NAME?</v>
      </c>
      <c r="O343">
        <f t="shared" ca="1" si="21"/>
        <v>2000</v>
      </c>
      <c r="P343" t="e">
        <f t="shared" ca="1" si="18"/>
        <v>#NAME?</v>
      </c>
    </row>
    <row r="344" spans="1:16">
      <c r="A344" s="1">
        <v>339</v>
      </c>
      <c r="B344" s="2">
        <v>20339</v>
      </c>
      <c r="C344" s="1">
        <v>1001</v>
      </c>
      <c r="D344">
        <v>5</v>
      </c>
      <c r="E344">
        <v>0</v>
      </c>
      <c r="F344" s="1" t="s">
        <v>27</v>
      </c>
      <c r="G344">
        <v>150</v>
      </c>
      <c r="H344" s="2">
        <v>32</v>
      </c>
      <c r="J344" t="e">
        <f ca="1">_xlfn.XLOOKUP(A344,[1]品质演算!$W$3:$W$7402,[1]品质演算!$S$3:$S$7402,,1)</f>
        <v>#NAME?</v>
      </c>
      <c r="K344" t="e">
        <f t="shared" ca="1" si="19"/>
        <v>#NAME?</v>
      </c>
      <c r="L344" t="e">
        <f ca="1">INT(SUM($K$48:K344)+$K$47)</f>
        <v>#NAME?</v>
      </c>
      <c r="M344" t="e">
        <f t="shared" ca="1" si="20"/>
        <v>#NAME?</v>
      </c>
      <c r="N344" t="e">
        <f ca="1"/>
        <v>#NAME?</v>
      </c>
      <c r="O344">
        <f t="shared" ca="1" si="21"/>
        <v>2000</v>
      </c>
      <c r="P344" t="e">
        <f t="shared" ca="1" si="18"/>
        <v>#NAME?</v>
      </c>
    </row>
    <row r="345" spans="1:16">
      <c r="A345" s="1">
        <v>340</v>
      </c>
      <c r="B345" s="2">
        <v>20340</v>
      </c>
      <c r="C345" s="1">
        <v>1001</v>
      </c>
      <c r="D345">
        <v>5</v>
      </c>
      <c r="E345">
        <v>0</v>
      </c>
      <c r="F345" s="1" t="s">
        <v>27</v>
      </c>
      <c r="G345">
        <v>150</v>
      </c>
      <c r="H345" s="2">
        <v>32</v>
      </c>
      <c r="J345" t="e">
        <f ca="1">_xlfn.XLOOKUP(A345,[1]品质演算!$W$3:$W$7402,[1]品质演算!$S$3:$S$7402,,1)</f>
        <v>#NAME?</v>
      </c>
      <c r="K345" t="e">
        <f t="shared" ca="1" si="19"/>
        <v>#NAME?</v>
      </c>
      <c r="L345" t="e">
        <f ca="1">INT(SUM($K$48:K345)+$K$47)</f>
        <v>#NAME?</v>
      </c>
      <c r="M345" t="e">
        <f t="shared" ca="1" si="20"/>
        <v>#NAME?</v>
      </c>
      <c r="N345" t="e">
        <f ca="1"/>
        <v>#NAME?</v>
      </c>
      <c r="O345">
        <f t="shared" ca="1" si="21"/>
        <v>2000</v>
      </c>
      <c r="P345" t="e">
        <f t="shared" ca="1" si="18"/>
        <v>#NAME?</v>
      </c>
    </row>
    <row r="346" spans="1:16">
      <c r="A346" s="1">
        <v>341</v>
      </c>
      <c r="B346" s="2">
        <v>20341</v>
      </c>
      <c r="C346" s="1">
        <v>1001</v>
      </c>
      <c r="D346">
        <v>5</v>
      </c>
      <c r="E346">
        <v>0</v>
      </c>
      <c r="F346" s="1" t="s">
        <v>27</v>
      </c>
      <c r="G346">
        <v>151</v>
      </c>
      <c r="H346" s="2">
        <v>32</v>
      </c>
      <c r="J346" t="e">
        <f ca="1">_xlfn.XLOOKUP(A346,[1]品质演算!$W$3:$W$7402,[1]品质演算!$S$3:$S$7402,,1)</f>
        <v>#NAME?</v>
      </c>
      <c r="K346" t="e">
        <f t="shared" ca="1" si="19"/>
        <v>#NAME?</v>
      </c>
      <c r="L346" t="e">
        <f ca="1">INT(SUM($K$48:K346)+$K$47)</f>
        <v>#NAME?</v>
      </c>
      <c r="M346" t="e">
        <f t="shared" ca="1" si="20"/>
        <v>#NAME?</v>
      </c>
      <c r="N346" t="e">
        <f ca="1"/>
        <v>#NAME?</v>
      </c>
      <c r="O346">
        <f t="shared" ca="1" si="21"/>
        <v>2000</v>
      </c>
      <c r="P346" t="e">
        <f t="shared" ca="1" si="18"/>
        <v>#NAME?</v>
      </c>
    </row>
    <row r="347" spans="1:16">
      <c r="A347" s="1">
        <v>342</v>
      </c>
      <c r="B347" s="2">
        <v>20342</v>
      </c>
      <c r="C347" s="1">
        <v>1001</v>
      </c>
      <c r="D347">
        <v>5</v>
      </c>
      <c r="E347">
        <v>0</v>
      </c>
      <c r="F347" s="1" t="s">
        <v>27</v>
      </c>
      <c r="G347">
        <v>151</v>
      </c>
      <c r="H347" s="2">
        <v>32</v>
      </c>
      <c r="J347" t="e">
        <f ca="1">_xlfn.XLOOKUP(A347,[1]品质演算!$W$3:$W$7402,[1]品质演算!$S$3:$S$7402,,1)</f>
        <v>#NAME?</v>
      </c>
      <c r="K347" t="e">
        <f t="shared" ca="1" si="19"/>
        <v>#NAME?</v>
      </c>
      <c r="L347" t="e">
        <f ca="1">INT(SUM($K$48:K347)+$K$47)</f>
        <v>#NAME?</v>
      </c>
      <c r="M347" t="e">
        <f t="shared" ca="1" si="20"/>
        <v>#NAME?</v>
      </c>
      <c r="N347" t="e">
        <f ca="1"/>
        <v>#NAME?</v>
      </c>
      <c r="O347">
        <f t="shared" ca="1" si="21"/>
        <v>2000</v>
      </c>
      <c r="P347" t="e">
        <f t="shared" ca="1" si="18"/>
        <v>#NAME?</v>
      </c>
    </row>
    <row r="348" spans="1:16">
      <c r="A348" s="1">
        <v>343</v>
      </c>
      <c r="B348" s="2">
        <v>20343</v>
      </c>
      <c r="C348" s="1">
        <v>1001</v>
      </c>
      <c r="D348">
        <v>5</v>
      </c>
      <c r="E348">
        <v>0</v>
      </c>
      <c r="F348" s="1" t="s">
        <v>27</v>
      </c>
      <c r="G348">
        <v>152</v>
      </c>
      <c r="H348" s="2">
        <v>32</v>
      </c>
      <c r="J348" t="e">
        <f ca="1">_xlfn.XLOOKUP(A348,[1]品质演算!$W$3:$W$7402,[1]品质演算!$S$3:$S$7402,,1)</f>
        <v>#NAME?</v>
      </c>
      <c r="K348" t="e">
        <f t="shared" ca="1" si="19"/>
        <v>#NAME?</v>
      </c>
      <c r="L348" t="e">
        <f ca="1">INT(SUM($K$48:K348)+$K$47)</f>
        <v>#NAME?</v>
      </c>
      <c r="M348" t="e">
        <f t="shared" ca="1" si="20"/>
        <v>#NAME?</v>
      </c>
      <c r="N348" t="e">
        <f ca="1"/>
        <v>#NAME?</v>
      </c>
      <c r="O348">
        <f t="shared" ca="1" si="21"/>
        <v>2000</v>
      </c>
      <c r="P348" t="e">
        <f t="shared" ref="P348:P411" ca="1" si="22">(N348-N347)/O348</f>
        <v>#NAME?</v>
      </c>
    </row>
    <row r="349" spans="1:16">
      <c r="A349" s="1">
        <v>344</v>
      </c>
      <c r="B349" s="2">
        <v>20344</v>
      </c>
      <c r="C349" s="1">
        <v>1001</v>
      </c>
      <c r="D349">
        <v>5</v>
      </c>
      <c r="E349">
        <v>0</v>
      </c>
      <c r="F349" s="1" t="s">
        <v>27</v>
      </c>
      <c r="G349">
        <v>152</v>
      </c>
      <c r="H349" s="2">
        <v>32</v>
      </c>
      <c r="J349" t="e">
        <f ca="1">_xlfn.XLOOKUP(A349,[1]品质演算!$W$3:$W$7402,[1]品质演算!$S$3:$S$7402,,1)</f>
        <v>#NAME?</v>
      </c>
      <c r="K349" t="e">
        <f t="shared" ca="1" si="19"/>
        <v>#NAME?</v>
      </c>
      <c r="L349" t="e">
        <f ca="1">INT(SUM($K$48:K349)+$K$47)</f>
        <v>#NAME?</v>
      </c>
      <c r="M349" t="e">
        <f t="shared" ca="1" si="20"/>
        <v>#NAME?</v>
      </c>
      <c r="N349" t="e">
        <f ca="1"/>
        <v>#NAME?</v>
      </c>
      <c r="O349">
        <f t="shared" ca="1" si="21"/>
        <v>2000</v>
      </c>
      <c r="P349" t="e">
        <f t="shared" ca="1" si="22"/>
        <v>#NAME?</v>
      </c>
    </row>
    <row r="350" spans="1:16">
      <c r="A350" s="1">
        <v>345</v>
      </c>
      <c r="B350" s="2">
        <v>20345</v>
      </c>
      <c r="C350" s="1">
        <v>1001</v>
      </c>
      <c r="D350">
        <v>5</v>
      </c>
      <c r="E350">
        <v>0</v>
      </c>
      <c r="F350" s="1" t="s">
        <v>27</v>
      </c>
      <c r="G350">
        <v>152</v>
      </c>
      <c r="H350" s="2">
        <v>32</v>
      </c>
      <c r="J350" t="e">
        <f ca="1">_xlfn.XLOOKUP(A350,[1]品质演算!$W$3:$W$7402,[1]品质演算!$S$3:$S$7402,,1)</f>
        <v>#NAME?</v>
      </c>
      <c r="K350" t="e">
        <f t="shared" ca="1" si="19"/>
        <v>#NAME?</v>
      </c>
      <c r="L350" t="e">
        <f ca="1">INT(SUM($K$48:K350)+$K$47)</f>
        <v>#NAME?</v>
      </c>
      <c r="M350" t="e">
        <f t="shared" ca="1" si="20"/>
        <v>#NAME?</v>
      </c>
      <c r="N350" t="e">
        <f ca="1"/>
        <v>#NAME?</v>
      </c>
      <c r="O350">
        <f t="shared" ca="1" si="21"/>
        <v>2000</v>
      </c>
      <c r="P350" t="e">
        <f t="shared" ca="1" si="22"/>
        <v>#NAME?</v>
      </c>
    </row>
    <row r="351" spans="1:16">
      <c r="A351" s="1">
        <v>346</v>
      </c>
      <c r="B351" s="2">
        <v>20346</v>
      </c>
      <c r="C351" s="1">
        <v>1001</v>
      </c>
      <c r="D351">
        <v>5</v>
      </c>
      <c r="E351">
        <v>0</v>
      </c>
      <c r="F351" s="1" t="s">
        <v>27</v>
      </c>
      <c r="G351">
        <v>153</v>
      </c>
      <c r="H351" s="2">
        <v>32</v>
      </c>
      <c r="J351" t="e">
        <f ca="1">_xlfn.XLOOKUP(A351,[1]品质演算!$W$3:$W$7402,[1]品质演算!$S$3:$S$7402,,1)</f>
        <v>#NAME?</v>
      </c>
      <c r="K351" t="e">
        <f t="shared" ca="1" si="19"/>
        <v>#NAME?</v>
      </c>
      <c r="L351" t="e">
        <f ca="1">INT(SUM($K$48:K351)+$K$47)</f>
        <v>#NAME?</v>
      </c>
      <c r="M351" t="e">
        <f t="shared" ca="1" si="20"/>
        <v>#NAME?</v>
      </c>
      <c r="N351" t="e">
        <f ca="1"/>
        <v>#NAME?</v>
      </c>
      <c r="O351">
        <f t="shared" ca="1" si="21"/>
        <v>2000</v>
      </c>
      <c r="P351" t="e">
        <f t="shared" ca="1" si="22"/>
        <v>#NAME?</v>
      </c>
    </row>
    <row r="352" spans="1:16">
      <c r="A352" s="1">
        <v>347</v>
      </c>
      <c r="B352" s="2">
        <v>20347</v>
      </c>
      <c r="C352" s="1">
        <v>1001</v>
      </c>
      <c r="D352">
        <v>5</v>
      </c>
      <c r="E352">
        <v>0</v>
      </c>
      <c r="F352" s="1" t="s">
        <v>27</v>
      </c>
      <c r="G352">
        <v>153</v>
      </c>
      <c r="H352" s="2">
        <v>32</v>
      </c>
      <c r="J352" t="e">
        <f ca="1">_xlfn.XLOOKUP(A352,[1]品质演算!$W$3:$W$7402,[1]品质演算!$S$3:$S$7402,,1)</f>
        <v>#NAME?</v>
      </c>
      <c r="K352" t="e">
        <f t="shared" ca="1" si="19"/>
        <v>#NAME?</v>
      </c>
      <c r="L352" t="e">
        <f ca="1">INT(SUM($K$48:K352)+$K$47)</f>
        <v>#NAME?</v>
      </c>
      <c r="M352" t="e">
        <f t="shared" ca="1" si="20"/>
        <v>#NAME?</v>
      </c>
      <c r="N352" t="e">
        <f ca="1"/>
        <v>#NAME?</v>
      </c>
      <c r="O352">
        <f t="shared" ca="1" si="21"/>
        <v>2000</v>
      </c>
      <c r="P352" t="e">
        <f t="shared" ca="1" si="22"/>
        <v>#NAME?</v>
      </c>
    </row>
    <row r="353" spans="1:16">
      <c r="A353" s="1">
        <v>348</v>
      </c>
      <c r="B353" s="2">
        <v>20348</v>
      </c>
      <c r="C353" s="1">
        <v>1001</v>
      </c>
      <c r="D353">
        <v>5</v>
      </c>
      <c r="E353">
        <v>0</v>
      </c>
      <c r="F353" s="1" t="s">
        <v>27</v>
      </c>
      <c r="G353">
        <v>154</v>
      </c>
      <c r="H353" s="2">
        <v>32</v>
      </c>
      <c r="J353" t="e">
        <f ca="1">_xlfn.XLOOKUP(A353,[1]品质演算!$W$3:$W$7402,[1]品质演算!$S$3:$S$7402,,1)</f>
        <v>#NAME?</v>
      </c>
      <c r="K353" t="e">
        <f t="shared" ca="1" si="19"/>
        <v>#NAME?</v>
      </c>
      <c r="L353" t="e">
        <f ca="1">INT(SUM($K$48:K353)+$K$47)</f>
        <v>#NAME?</v>
      </c>
      <c r="M353" t="e">
        <f t="shared" ca="1" si="20"/>
        <v>#NAME?</v>
      </c>
      <c r="N353" t="e">
        <f ca="1"/>
        <v>#NAME?</v>
      </c>
      <c r="O353">
        <f t="shared" ca="1" si="21"/>
        <v>2000</v>
      </c>
      <c r="P353" t="e">
        <f t="shared" ca="1" si="22"/>
        <v>#NAME?</v>
      </c>
    </row>
    <row r="354" spans="1:16">
      <c r="A354" s="1">
        <v>349</v>
      </c>
      <c r="B354" s="2">
        <v>20349</v>
      </c>
      <c r="C354" s="1">
        <v>1001</v>
      </c>
      <c r="D354">
        <v>5</v>
      </c>
      <c r="E354">
        <v>0</v>
      </c>
      <c r="F354" s="1" t="s">
        <v>27</v>
      </c>
      <c r="G354">
        <v>154</v>
      </c>
      <c r="H354" s="2">
        <v>32</v>
      </c>
      <c r="J354" t="e">
        <f ca="1">_xlfn.XLOOKUP(A354,[1]品质演算!$W$3:$W$7402,[1]品质演算!$S$3:$S$7402,,1)</f>
        <v>#NAME?</v>
      </c>
      <c r="K354" t="e">
        <f t="shared" ca="1" si="19"/>
        <v>#NAME?</v>
      </c>
      <c r="L354" t="e">
        <f ca="1">INT(SUM($K$48:K354)+$K$47)</f>
        <v>#NAME?</v>
      </c>
      <c r="M354" t="e">
        <f t="shared" ca="1" si="20"/>
        <v>#NAME?</v>
      </c>
      <c r="N354" t="e">
        <f ca="1"/>
        <v>#NAME?</v>
      </c>
      <c r="O354">
        <f t="shared" ca="1" si="21"/>
        <v>2000</v>
      </c>
      <c r="P354" t="e">
        <f t="shared" ca="1" si="22"/>
        <v>#NAME?</v>
      </c>
    </row>
    <row r="355" spans="1:16">
      <c r="A355" s="1">
        <v>350</v>
      </c>
      <c r="B355" s="2">
        <v>20350</v>
      </c>
      <c r="C355" s="1">
        <v>1001</v>
      </c>
      <c r="D355">
        <v>5</v>
      </c>
      <c r="E355">
        <v>0</v>
      </c>
      <c r="F355" s="1" t="s">
        <v>27</v>
      </c>
      <c r="G355">
        <v>155</v>
      </c>
      <c r="H355" s="2">
        <v>32</v>
      </c>
      <c r="J355" t="e">
        <f ca="1">_xlfn.XLOOKUP(A355,[1]品质演算!$W$3:$W$7402,[1]品质演算!$S$3:$S$7402,,1)</f>
        <v>#NAME?</v>
      </c>
      <c r="K355" t="e">
        <f t="shared" ca="1" si="19"/>
        <v>#NAME?</v>
      </c>
      <c r="L355" t="e">
        <f ca="1">INT(SUM($K$48:K355)+$K$47)</f>
        <v>#NAME?</v>
      </c>
      <c r="M355" t="e">
        <f t="shared" ca="1" si="20"/>
        <v>#NAME?</v>
      </c>
      <c r="N355" t="e">
        <f ca="1"/>
        <v>#NAME?</v>
      </c>
      <c r="O355">
        <f t="shared" ca="1" si="21"/>
        <v>2000</v>
      </c>
      <c r="P355" t="e">
        <f t="shared" ca="1" si="22"/>
        <v>#NAME?</v>
      </c>
    </row>
    <row r="356" spans="1:16">
      <c r="A356" s="1">
        <v>351</v>
      </c>
      <c r="B356" s="2">
        <v>20351</v>
      </c>
      <c r="C356" s="1">
        <v>1001</v>
      </c>
      <c r="D356">
        <v>5</v>
      </c>
      <c r="E356">
        <v>0</v>
      </c>
      <c r="F356" s="1" t="s">
        <v>27</v>
      </c>
      <c r="G356">
        <v>155</v>
      </c>
      <c r="H356" s="2">
        <v>32</v>
      </c>
      <c r="J356" t="e">
        <f ca="1">_xlfn.XLOOKUP(A356,[1]品质演算!$W$3:$W$7402,[1]品质演算!$S$3:$S$7402,,1)</f>
        <v>#NAME?</v>
      </c>
      <c r="K356" t="e">
        <f t="shared" ca="1" si="19"/>
        <v>#NAME?</v>
      </c>
      <c r="L356" t="e">
        <f ca="1">INT(SUM($K$48:K356)+$K$47)</f>
        <v>#NAME?</v>
      </c>
      <c r="M356" t="e">
        <f t="shared" ca="1" si="20"/>
        <v>#NAME?</v>
      </c>
      <c r="N356" t="e">
        <f ca="1"/>
        <v>#NAME?</v>
      </c>
      <c r="O356">
        <f t="shared" ca="1" si="21"/>
        <v>2000</v>
      </c>
      <c r="P356" t="e">
        <f t="shared" ca="1" si="22"/>
        <v>#NAME?</v>
      </c>
    </row>
    <row r="357" spans="1:16">
      <c r="A357" s="1">
        <v>352</v>
      </c>
      <c r="B357" s="2">
        <v>20352</v>
      </c>
      <c r="C357" s="1">
        <v>1001</v>
      </c>
      <c r="D357">
        <v>5</v>
      </c>
      <c r="E357">
        <v>1</v>
      </c>
      <c r="F357" s="1">
        <v>220009</v>
      </c>
      <c r="G357">
        <v>156</v>
      </c>
      <c r="H357" s="2">
        <v>32</v>
      </c>
      <c r="J357" t="e">
        <f ca="1">_xlfn.XLOOKUP(A357,[1]品质演算!$W$3:$W$7402,[1]品质演算!$S$3:$S$7402,,1)</f>
        <v>#NAME?</v>
      </c>
      <c r="K357" t="e">
        <f t="shared" ca="1" si="19"/>
        <v>#NAME?</v>
      </c>
      <c r="L357" t="e">
        <f ca="1">INT(SUM($K$48:K357)+$K$47)</f>
        <v>#NAME?</v>
      </c>
      <c r="M357" t="e">
        <f t="shared" ca="1" si="20"/>
        <v>#NAME?</v>
      </c>
      <c r="N357" t="e">
        <f ca="1"/>
        <v>#NAME?</v>
      </c>
      <c r="O357">
        <f t="shared" ca="1" si="21"/>
        <v>2000</v>
      </c>
      <c r="P357" t="e">
        <f t="shared" ca="1" si="22"/>
        <v>#NAME?</v>
      </c>
    </row>
    <row r="358" spans="1:16">
      <c r="A358" s="1">
        <v>353</v>
      </c>
      <c r="B358" s="2">
        <v>20353</v>
      </c>
      <c r="C358" s="1">
        <v>1001</v>
      </c>
      <c r="D358">
        <v>5</v>
      </c>
      <c r="E358">
        <v>0</v>
      </c>
      <c r="F358" s="1" t="s">
        <v>27</v>
      </c>
      <c r="G358">
        <v>156</v>
      </c>
      <c r="H358" s="2">
        <v>32</v>
      </c>
      <c r="J358" t="e">
        <f ca="1">_xlfn.XLOOKUP(A358,[1]品质演算!$W$3:$W$7402,[1]品质演算!$S$3:$S$7402,,1)</f>
        <v>#NAME?</v>
      </c>
      <c r="K358" t="e">
        <f t="shared" ca="1" si="19"/>
        <v>#NAME?</v>
      </c>
      <c r="L358" t="e">
        <f ca="1">INT(SUM($K$48:K358)+$K$47)</f>
        <v>#NAME?</v>
      </c>
      <c r="M358" t="e">
        <f t="shared" ca="1" si="20"/>
        <v>#NAME?</v>
      </c>
      <c r="N358" t="e">
        <f ca="1"/>
        <v>#NAME?</v>
      </c>
      <c r="O358">
        <f t="shared" ca="1" si="21"/>
        <v>2000</v>
      </c>
      <c r="P358" t="e">
        <f t="shared" ca="1" si="22"/>
        <v>#NAME?</v>
      </c>
    </row>
    <row r="359" spans="1:16">
      <c r="A359" s="1">
        <v>354</v>
      </c>
      <c r="B359" s="2">
        <v>20354</v>
      </c>
      <c r="C359" s="1">
        <v>1001</v>
      </c>
      <c r="D359">
        <v>5</v>
      </c>
      <c r="E359">
        <v>0</v>
      </c>
      <c r="F359" s="1" t="s">
        <v>27</v>
      </c>
      <c r="G359">
        <v>156</v>
      </c>
      <c r="H359" s="2">
        <v>32</v>
      </c>
      <c r="J359" t="e">
        <f ca="1">_xlfn.XLOOKUP(A359,[1]品质演算!$W$3:$W$7402,[1]品质演算!$S$3:$S$7402,,1)</f>
        <v>#NAME?</v>
      </c>
      <c r="K359" t="e">
        <f t="shared" ca="1" si="19"/>
        <v>#NAME?</v>
      </c>
      <c r="L359" t="e">
        <f ca="1">INT(SUM($K$48:K359)+$K$47)</f>
        <v>#NAME?</v>
      </c>
      <c r="M359" t="e">
        <f t="shared" ca="1" si="20"/>
        <v>#NAME?</v>
      </c>
      <c r="N359" t="e">
        <f ca="1"/>
        <v>#NAME?</v>
      </c>
      <c r="O359">
        <f t="shared" ca="1" si="21"/>
        <v>2000</v>
      </c>
      <c r="P359" t="e">
        <f t="shared" ca="1" si="22"/>
        <v>#NAME?</v>
      </c>
    </row>
    <row r="360" spans="1:16">
      <c r="A360" s="1">
        <v>355</v>
      </c>
      <c r="B360" s="2">
        <v>20355</v>
      </c>
      <c r="C360" s="1">
        <v>1001</v>
      </c>
      <c r="D360">
        <v>5</v>
      </c>
      <c r="E360">
        <v>0</v>
      </c>
      <c r="F360" s="1" t="s">
        <v>27</v>
      </c>
      <c r="G360">
        <v>157</v>
      </c>
      <c r="H360" s="2">
        <v>32</v>
      </c>
      <c r="J360" t="e">
        <f ca="1">_xlfn.XLOOKUP(A360,[1]品质演算!$W$3:$W$7402,[1]品质演算!$S$3:$S$7402,,1)</f>
        <v>#NAME?</v>
      </c>
      <c r="K360" t="e">
        <f t="shared" ca="1" si="19"/>
        <v>#NAME?</v>
      </c>
      <c r="L360" t="e">
        <f ca="1">INT(SUM($K$48:K360)+$K$47)</f>
        <v>#NAME?</v>
      </c>
      <c r="M360" t="e">
        <f t="shared" ca="1" si="20"/>
        <v>#NAME?</v>
      </c>
      <c r="N360" t="e">
        <f ca="1"/>
        <v>#NAME?</v>
      </c>
      <c r="O360">
        <f t="shared" ca="1" si="21"/>
        <v>2000</v>
      </c>
      <c r="P360" t="e">
        <f t="shared" ca="1" si="22"/>
        <v>#NAME?</v>
      </c>
    </row>
    <row r="361" spans="1:16">
      <c r="A361" s="1">
        <v>356</v>
      </c>
      <c r="B361" s="2">
        <v>20356</v>
      </c>
      <c r="C361" s="1">
        <v>1001</v>
      </c>
      <c r="D361">
        <v>5</v>
      </c>
      <c r="E361">
        <v>0</v>
      </c>
      <c r="F361" s="1" t="s">
        <v>27</v>
      </c>
      <c r="G361">
        <v>157</v>
      </c>
      <c r="H361" s="2">
        <v>32</v>
      </c>
      <c r="J361" t="e">
        <f ca="1">_xlfn.XLOOKUP(A361,[1]品质演算!$W$3:$W$7402,[1]品质演算!$S$3:$S$7402,,1)</f>
        <v>#NAME?</v>
      </c>
      <c r="K361" t="e">
        <f t="shared" ca="1" si="19"/>
        <v>#NAME?</v>
      </c>
      <c r="L361" t="e">
        <f ca="1">INT(SUM($K$48:K361)+$K$47)</f>
        <v>#NAME?</v>
      </c>
      <c r="M361" t="e">
        <f t="shared" ca="1" si="20"/>
        <v>#NAME?</v>
      </c>
      <c r="N361" t="e">
        <f ca="1"/>
        <v>#NAME?</v>
      </c>
      <c r="O361">
        <f t="shared" ca="1" si="21"/>
        <v>2000</v>
      </c>
      <c r="P361" t="e">
        <f t="shared" ca="1" si="22"/>
        <v>#NAME?</v>
      </c>
    </row>
    <row r="362" spans="1:16">
      <c r="A362" s="1">
        <v>357</v>
      </c>
      <c r="B362" s="2">
        <v>20357</v>
      </c>
      <c r="C362" s="1">
        <v>1001</v>
      </c>
      <c r="D362">
        <v>5</v>
      </c>
      <c r="E362">
        <v>0</v>
      </c>
      <c r="F362" s="1" t="s">
        <v>27</v>
      </c>
      <c r="G362">
        <v>158</v>
      </c>
      <c r="H362" s="2">
        <v>32</v>
      </c>
      <c r="J362" t="e">
        <f ca="1">_xlfn.XLOOKUP(A362,[1]品质演算!$W$3:$W$7402,[1]品质演算!$S$3:$S$7402,,1)</f>
        <v>#NAME?</v>
      </c>
      <c r="K362" t="e">
        <f t="shared" ca="1" si="19"/>
        <v>#NAME?</v>
      </c>
      <c r="L362" t="e">
        <f ca="1">INT(SUM($K$48:K362)+$K$47)</f>
        <v>#NAME?</v>
      </c>
      <c r="M362" t="e">
        <f t="shared" ca="1" si="20"/>
        <v>#NAME?</v>
      </c>
      <c r="N362" t="e">
        <f ca="1"/>
        <v>#NAME?</v>
      </c>
      <c r="O362">
        <f t="shared" ca="1" si="21"/>
        <v>2000</v>
      </c>
      <c r="P362" t="e">
        <f t="shared" ca="1" si="22"/>
        <v>#NAME?</v>
      </c>
    </row>
    <row r="363" spans="1:16">
      <c r="A363" s="1">
        <v>358</v>
      </c>
      <c r="B363" s="2">
        <v>20358</v>
      </c>
      <c r="C363" s="1">
        <v>1001</v>
      </c>
      <c r="D363">
        <v>5</v>
      </c>
      <c r="E363">
        <v>0</v>
      </c>
      <c r="F363" s="1" t="s">
        <v>27</v>
      </c>
      <c r="G363">
        <v>158</v>
      </c>
      <c r="H363" s="2">
        <v>32</v>
      </c>
      <c r="J363" t="e">
        <f ca="1">_xlfn.XLOOKUP(A363,[1]品质演算!$W$3:$W$7402,[1]品质演算!$S$3:$S$7402,,1)</f>
        <v>#NAME?</v>
      </c>
      <c r="K363" t="e">
        <f t="shared" ca="1" si="19"/>
        <v>#NAME?</v>
      </c>
      <c r="L363" t="e">
        <f ca="1">INT(SUM($K$48:K363)+$K$47)</f>
        <v>#NAME?</v>
      </c>
      <c r="M363" t="e">
        <f t="shared" ca="1" si="20"/>
        <v>#NAME?</v>
      </c>
      <c r="N363" t="e">
        <f ca="1"/>
        <v>#NAME?</v>
      </c>
      <c r="O363">
        <f t="shared" ca="1" si="21"/>
        <v>2000</v>
      </c>
      <c r="P363" t="e">
        <f t="shared" ca="1" si="22"/>
        <v>#NAME?</v>
      </c>
    </row>
    <row r="364" spans="1:16">
      <c r="A364" s="1">
        <v>359</v>
      </c>
      <c r="B364" s="2">
        <v>20359</v>
      </c>
      <c r="C364" s="1">
        <v>1001</v>
      </c>
      <c r="D364">
        <v>5</v>
      </c>
      <c r="E364">
        <v>0</v>
      </c>
      <c r="F364" s="1" t="s">
        <v>27</v>
      </c>
      <c r="G364">
        <v>159</v>
      </c>
      <c r="H364" s="2">
        <v>32</v>
      </c>
      <c r="J364" t="e">
        <f ca="1">_xlfn.XLOOKUP(A364,[1]品质演算!$W$3:$W$7402,[1]品质演算!$S$3:$S$7402,,1)</f>
        <v>#NAME?</v>
      </c>
      <c r="K364" t="e">
        <f t="shared" ca="1" si="19"/>
        <v>#NAME?</v>
      </c>
      <c r="L364" t="e">
        <f ca="1">INT(SUM($K$48:K364)+$K$47)</f>
        <v>#NAME?</v>
      </c>
      <c r="M364" t="e">
        <f t="shared" ca="1" si="20"/>
        <v>#NAME?</v>
      </c>
      <c r="N364" t="e">
        <f ca="1"/>
        <v>#NAME?</v>
      </c>
      <c r="O364">
        <f t="shared" ca="1" si="21"/>
        <v>2000</v>
      </c>
      <c r="P364" t="e">
        <f t="shared" ca="1" si="22"/>
        <v>#NAME?</v>
      </c>
    </row>
    <row r="365" spans="1:16">
      <c r="A365" s="1">
        <v>360</v>
      </c>
      <c r="B365" s="2">
        <v>20360</v>
      </c>
      <c r="C365" s="1">
        <v>1001</v>
      </c>
      <c r="D365">
        <v>5</v>
      </c>
      <c r="E365">
        <v>0</v>
      </c>
      <c r="F365" s="1" t="s">
        <v>27</v>
      </c>
      <c r="G365">
        <v>159</v>
      </c>
      <c r="H365" s="2">
        <v>32</v>
      </c>
      <c r="J365" t="e">
        <f ca="1">_xlfn.XLOOKUP(A365,[1]品质演算!$W$3:$W$7402,[1]品质演算!$S$3:$S$7402,,1)</f>
        <v>#NAME?</v>
      </c>
      <c r="K365" t="e">
        <f t="shared" ca="1" si="19"/>
        <v>#NAME?</v>
      </c>
      <c r="L365" t="e">
        <f ca="1">INT(SUM($K$48:K365)+$K$47)</f>
        <v>#NAME?</v>
      </c>
      <c r="M365" t="e">
        <f t="shared" ca="1" si="20"/>
        <v>#NAME?</v>
      </c>
      <c r="N365" t="e">
        <f ca="1"/>
        <v>#NAME?</v>
      </c>
      <c r="O365">
        <f t="shared" ca="1" si="21"/>
        <v>2000</v>
      </c>
      <c r="P365" t="e">
        <f t="shared" ca="1" si="22"/>
        <v>#NAME?</v>
      </c>
    </row>
    <row r="366" spans="1:16">
      <c r="A366" s="1">
        <v>361</v>
      </c>
      <c r="B366" s="2">
        <v>20361</v>
      </c>
      <c r="C366" s="1">
        <v>1001</v>
      </c>
      <c r="D366">
        <v>5</v>
      </c>
      <c r="E366">
        <v>0</v>
      </c>
      <c r="F366" s="1" t="s">
        <v>27</v>
      </c>
      <c r="G366">
        <v>160</v>
      </c>
      <c r="H366" s="2">
        <v>32</v>
      </c>
      <c r="J366" t="e">
        <f ca="1">_xlfn.XLOOKUP(A366,[1]品质演算!$W$3:$W$7402,[1]品质演算!$S$3:$S$7402,,1)</f>
        <v>#NAME?</v>
      </c>
      <c r="K366" t="e">
        <f t="shared" ca="1" si="19"/>
        <v>#NAME?</v>
      </c>
      <c r="L366" t="e">
        <f ca="1">INT(SUM($K$48:K366)+$K$47)</f>
        <v>#NAME?</v>
      </c>
      <c r="M366" t="e">
        <f t="shared" ca="1" si="20"/>
        <v>#NAME?</v>
      </c>
      <c r="N366" t="e">
        <f ca="1"/>
        <v>#NAME?</v>
      </c>
      <c r="O366">
        <f t="shared" ca="1" si="21"/>
        <v>2000</v>
      </c>
      <c r="P366" t="e">
        <f t="shared" ca="1" si="22"/>
        <v>#NAME?</v>
      </c>
    </row>
    <row r="367" spans="1:16">
      <c r="A367" s="1">
        <v>362</v>
      </c>
      <c r="B367" s="2">
        <v>20362</v>
      </c>
      <c r="C367" s="1">
        <v>1001</v>
      </c>
      <c r="D367">
        <v>5</v>
      </c>
      <c r="E367">
        <v>0</v>
      </c>
      <c r="F367" s="1" t="s">
        <v>27</v>
      </c>
      <c r="G367">
        <v>160</v>
      </c>
      <c r="H367" s="2">
        <v>32</v>
      </c>
      <c r="J367" t="e">
        <f ca="1">_xlfn.XLOOKUP(A367,[1]品质演算!$W$3:$W$7402,[1]品质演算!$S$3:$S$7402,,1)</f>
        <v>#NAME?</v>
      </c>
      <c r="K367" t="e">
        <f t="shared" ca="1" si="19"/>
        <v>#NAME?</v>
      </c>
      <c r="L367" t="e">
        <f ca="1">INT(SUM($K$48:K367)+$K$47)</f>
        <v>#NAME?</v>
      </c>
      <c r="M367" t="e">
        <f t="shared" ca="1" si="20"/>
        <v>#NAME?</v>
      </c>
      <c r="N367" t="e">
        <f ca="1"/>
        <v>#NAME?</v>
      </c>
      <c r="O367">
        <f t="shared" ca="1" si="21"/>
        <v>2000</v>
      </c>
      <c r="P367" t="e">
        <f t="shared" ca="1" si="22"/>
        <v>#NAME?</v>
      </c>
    </row>
    <row r="368" spans="1:16">
      <c r="A368" s="1">
        <v>363</v>
      </c>
      <c r="B368" s="2">
        <v>20363</v>
      </c>
      <c r="C368" s="1">
        <v>1001</v>
      </c>
      <c r="D368">
        <v>5</v>
      </c>
      <c r="E368">
        <v>0</v>
      </c>
      <c r="F368" s="1" t="s">
        <v>27</v>
      </c>
      <c r="G368">
        <v>160</v>
      </c>
      <c r="H368" s="2">
        <v>32</v>
      </c>
      <c r="J368" t="e">
        <f ca="1">_xlfn.XLOOKUP(A368,[1]品质演算!$W$3:$W$7402,[1]品质演算!$S$3:$S$7402,,1)</f>
        <v>#NAME?</v>
      </c>
      <c r="K368" t="e">
        <f t="shared" ca="1" si="19"/>
        <v>#NAME?</v>
      </c>
      <c r="L368" t="e">
        <f ca="1">INT(SUM($K$48:K368)+$K$47)</f>
        <v>#NAME?</v>
      </c>
      <c r="M368" t="e">
        <f t="shared" ca="1" si="20"/>
        <v>#NAME?</v>
      </c>
      <c r="N368" t="e">
        <f ca="1"/>
        <v>#NAME?</v>
      </c>
      <c r="O368">
        <f t="shared" ca="1" si="21"/>
        <v>2000</v>
      </c>
      <c r="P368" t="e">
        <f t="shared" ca="1" si="22"/>
        <v>#NAME?</v>
      </c>
    </row>
    <row r="369" spans="1:16">
      <c r="A369" s="1">
        <v>364</v>
      </c>
      <c r="B369" s="2">
        <v>20364</v>
      </c>
      <c r="C369" s="1">
        <v>1001</v>
      </c>
      <c r="D369">
        <v>5</v>
      </c>
      <c r="E369">
        <v>0</v>
      </c>
      <c r="F369" s="1" t="s">
        <v>27</v>
      </c>
      <c r="G369">
        <v>161</v>
      </c>
      <c r="H369" s="2">
        <v>32</v>
      </c>
      <c r="J369" t="e">
        <f ca="1">_xlfn.XLOOKUP(A369,[1]品质演算!$W$3:$W$7402,[1]品质演算!$S$3:$S$7402,,1)</f>
        <v>#NAME?</v>
      </c>
      <c r="K369" t="e">
        <f t="shared" ref="K369:K432" ca="1" si="23">VLOOKUP(J369,$N$27:$P$959,3,0)</f>
        <v>#NAME?</v>
      </c>
      <c r="L369" t="e">
        <f ca="1">INT(SUM($K$48:K369)+$K$47)</f>
        <v>#NAME?</v>
      </c>
      <c r="M369" t="e">
        <f t="shared" ca="1" si="20"/>
        <v>#NAME?</v>
      </c>
      <c r="N369" t="e">
        <f ca="1"/>
        <v>#NAME?</v>
      </c>
      <c r="O369">
        <f t="shared" ca="1" si="21"/>
        <v>2000</v>
      </c>
      <c r="P369" t="e">
        <f t="shared" ca="1" si="22"/>
        <v>#NAME?</v>
      </c>
    </row>
    <row r="370" spans="1:16">
      <c r="A370" s="1">
        <v>365</v>
      </c>
      <c r="B370" s="2">
        <v>20365</v>
      </c>
      <c r="C370" s="1">
        <v>1001</v>
      </c>
      <c r="D370">
        <v>5</v>
      </c>
      <c r="E370">
        <v>0</v>
      </c>
      <c r="F370" s="1" t="s">
        <v>27</v>
      </c>
      <c r="G370">
        <v>161</v>
      </c>
      <c r="H370" s="2">
        <v>32</v>
      </c>
      <c r="J370" t="e">
        <f ca="1">_xlfn.XLOOKUP(A370,[1]品质演算!$W$3:$W$7402,[1]品质演算!$S$3:$S$7402,,1)</f>
        <v>#NAME?</v>
      </c>
      <c r="K370" t="e">
        <f t="shared" ca="1" si="23"/>
        <v>#NAME?</v>
      </c>
      <c r="L370" t="e">
        <f ca="1">INT(SUM($K$48:K370)+$K$47)</f>
        <v>#NAME?</v>
      </c>
      <c r="M370" t="e">
        <f t="shared" ca="1" si="20"/>
        <v>#NAME?</v>
      </c>
      <c r="N370" t="e">
        <f ca="1"/>
        <v>#NAME?</v>
      </c>
      <c r="O370">
        <f t="shared" ca="1" si="21"/>
        <v>2000</v>
      </c>
      <c r="P370" t="e">
        <f t="shared" ca="1" si="22"/>
        <v>#NAME?</v>
      </c>
    </row>
    <row r="371" spans="1:16">
      <c r="A371" s="1">
        <v>366</v>
      </c>
      <c r="B371" s="2">
        <v>20366</v>
      </c>
      <c r="C371" s="1">
        <v>1001</v>
      </c>
      <c r="D371">
        <v>5</v>
      </c>
      <c r="E371">
        <v>0</v>
      </c>
      <c r="F371" s="1" t="s">
        <v>27</v>
      </c>
      <c r="G371">
        <v>162</v>
      </c>
      <c r="H371" s="2">
        <v>32</v>
      </c>
      <c r="J371" t="e">
        <f ca="1">_xlfn.XLOOKUP(A371,[1]品质演算!$W$3:$W$7402,[1]品质演算!$S$3:$S$7402,,1)</f>
        <v>#NAME?</v>
      </c>
      <c r="K371" t="e">
        <f t="shared" ca="1" si="23"/>
        <v>#NAME?</v>
      </c>
      <c r="L371" t="e">
        <f ca="1">INT(SUM($K$48:K371)+$K$47)</f>
        <v>#NAME?</v>
      </c>
      <c r="M371" t="e">
        <f t="shared" ca="1" si="20"/>
        <v>#NAME?</v>
      </c>
      <c r="N371" t="e">
        <f ca="1"/>
        <v>#NAME?</v>
      </c>
      <c r="O371">
        <f t="shared" ca="1" si="21"/>
        <v>2000</v>
      </c>
      <c r="P371" t="e">
        <f t="shared" ca="1" si="22"/>
        <v>#NAME?</v>
      </c>
    </row>
    <row r="372" spans="1:16">
      <c r="A372" s="1">
        <v>367</v>
      </c>
      <c r="B372" s="2">
        <v>20367</v>
      </c>
      <c r="C372" s="1">
        <v>1001</v>
      </c>
      <c r="D372">
        <v>5</v>
      </c>
      <c r="E372">
        <v>0</v>
      </c>
      <c r="F372" s="1" t="s">
        <v>27</v>
      </c>
      <c r="G372">
        <v>162</v>
      </c>
      <c r="H372" s="2">
        <v>32</v>
      </c>
      <c r="J372" t="e">
        <f ca="1">_xlfn.XLOOKUP(A372,[1]品质演算!$W$3:$W$7402,[1]品质演算!$S$3:$S$7402,,1)</f>
        <v>#NAME?</v>
      </c>
      <c r="K372" t="e">
        <f t="shared" ca="1" si="23"/>
        <v>#NAME?</v>
      </c>
      <c r="L372" t="e">
        <f ca="1">INT(SUM($K$48:K372)+$K$47)</f>
        <v>#NAME?</v>
      </c>
      <c r="M372" t="e">
        <f t="shared" ca="1" si="20"/>
        <v>#NAME?</v>
      </c>
      <c r="N372" t="e">
        <f ca="1"/>
        <v>#NAME?</v>
      </c>
      <c r="O372">
        <f t="shared" ca="1" si="21"/>
        <v>2000</v>
      </c>
      <c r="P372" t="e">
        <f t="shared" ca="1" si="22"/>
        <v>#NAME?</v>
      </c>
    </row>
    <row r="373" spans="1:16">
      <c r="A373" s="1">
        <v>368</v>
      </c>
      <c r="B373" s="2">
        <v>20368</v>
      </c>
      <c r="C373" s="1">
        <v>1001</v>
      </c>
      <c r="D373">
        <v>5</v>
      </c>
      <c r="E373">
        <v>1</v>
      </c>
      <c r="F373" s="1">
        <v>220009</v>
      </c>
      <c r="G373">
        <v>163</v>
      </c>
      <c r="H373" s="2">
        <v>32</v>
      </c>
      <c r="J373" t="e">
        <f ca="1">_xlfn.XLOOKUP(A373,[1]品质演算!$W$3:$W$7402,[1]品质演算!$S$3:$S$7402,,1)</f>
        <v>#NAME?</v>
      </c>
      <c r="K373" t="e">
        <f t="shared" ca="1" si="23"/>
        <v>#NAME?</v>
      </c>
      <c r="L373" t="e">
        <f ca="1">INT(SUM($K$48:K373)+$K$47)</f>
        <v>#NAME?</v>
      </c>
      <c r="M373" t="e">
        <f t="shared" ca="1" si="20"/>
        <v>#NAME?</v>
      </c>
      <c r="N373" t="e">
        <f ca="1"/>
        <v>#NAME?</v>
      </c>
      <c r="O373">
        <f t="shared" ca="1" si="21"/>
        <v>2000</v>
      </c>
      <c r="P373" t="e">
        <f t="shared" ca="1" si="22"/>
        <v>#NAME?</v>
      </c>
    </row>
    <row r="374" spans="1:16">
      <c r="A374" s="1">
        <v>369</v>
      </c>
      <c r="B374" s="2">
        <v>20369</v>
      </c>
      <c r="C374" s="1">
        <v>1001</v>
      </c>
      <c r="D374">
        <v>5</v>
      </c>
      <c r="E374">
        <v>0</v>
      </c>
      <c r="F374" s="1" t="s">
        <v>27</v>
      </c>
      <c r="G374">
        <v>163</v>
      </c>
      <c r="H374" s="2">
        <v>32</v>
      </c>
      <c r="J374" t="e">
        <f ca="1">_xlfn.XLOOKUP(A374,[1]品质演算!$W$3:$W$7402,[1]品质演算!$S$3:$S$7402,,1)</f>
        <v>#NAME?</v>
      </c>
      <c r="K374" t="e">
        <f t="shared" ca="1" si="23"/>
        <v>#NAME?</v>
      </c>
      <c r="L374" t="e">
        <f ca="1">INT(SUM($K$48:K374)+$K$47)</f>
        <v>#NAME?</v>
      </c>
      <c r="M374" t="e">
        <f t="shared" ca="1" si="20"/>
        <v>#NAME?</v>
      </c>
      <c r="N374" t="e">
        <f ca="1"/>
        <v>#NAME?</v>
      </c>
      <c r="O374">
        <f t="shared" ca="1" si="21"/>
        <v>2000</v>
      </c>
      <c r="P374" t="e">
        <f t="shared" ca="1" si="22"/>
        <v>#NAME?</v>
      </c>
    </row>
    <row r="375" spans="1:16">
      <c r="A375" s="1">
        <v>370</v>
      </c>
      <c r="B375" s="2">
        <v>20370</v>
      </c>
      <c r="C375" s="1">
        <v>1001</v>
      </c>
      <c r="D375">
        <v>5</v>
      </c>
      <c r="E375">
        <v>0</v>
      </c>
      <c r="F375" s="1" t="s">
        <v>27</v>
      </c>
      <c r="G375">
        <v>164</v>
      </c>
      <c r="H375" s="2">
        <v>32</v>
      </c>
      <c r="J375" t="e">
        <f ca="1">_xlfn.XLOOKUP(A375,[1]品质演算!$W$3:$W$7402,[1]品质演算!$S$3:$S$7402,,1)</f>
        <v>#NAME?</v>
      </c>
      <c r="K375" t="e">
        <f t="shared" ca="1" si="23"/>
        <v>#NAME?</v>
      </c>
      <c r="L375" t="e">
        <f ca="1">INT(SUM($K$48:K375)+$K$47)</f>
        <v>#NAME?</v>
      </c>
      <c r="M375" t="e">
        <f t="shared" ca="1" si="20"/>
        <v>#NAME?</v>
      </c>
      <c r="N375" t="e">
        <f ca="1"/>
        <v>#NAME?</v>
      </c>
      <c r="O375">
        <f t="shared" ca="1" si="21"/>
        <v>2000</v>
      </c>
      <c r="P375" t="e">
        <f t="shared" ca="1" si="22"/>
        <v>#NAME?</v>
      </c>
    </row>
    <row r="376" spans="1:16">
      <c r="A376" s="1">
        <v>371</v>
      </c>
      <c r="B376" s="2">
        <v>20371</v>
      </c>
      <c r="C376" s="1">
        <v>1001</v>
      </c>
      <c r="D376">
        <v>5</v>
      </c>
      <c r="E376">
        <v>0</v>
      </c>
      <c r="F376" s="1" t="s">
        <v>27</v>
      </c>
      <c r="G376">
        <v>164</v>
      </c>
      <c r="H376" s="2">
        <v>32</v>
      </c>
      <c r="J376" t="e">
        <f ca="1">_xlfn.XLOOKUP(A376,[1]品质演算!$W$3:$W$7402,[1]品质演算!$S$3:$S$7402,,1)</f>
        <v>#NAME?</v>
      </c>
      <c r="K376" t="e">
        <f t="shared" ca="1" si="23"/>
        <v>#NAME?</v>
      </c>
      <c r="L376" t="e">
        <f ca="1">INT(SUM($K$48:K376)+$K$47)</f>
        <v>#NAME?</v>
      </c>
      <c r="M376" t="e">
        <f t="shared" ca="1" si="20"/>
        <v>#NAME?</v>
      </c>
      <c r="N376" t="e">
        <f ca="1"/>
        <v>#NAME?</v>
      </c>
      <c r="O376">
        <f t="shared" ca="1" si="21"/>
        <v>2000</v>
      </c>
      <c r="P376" t="e">
        <f t="shared" ca="1" si="22"/>
        <v>#NAME?</v>
      </c>
    </row>
    <row r="377" spans="1:16">
      <c r="A377" s="1">
        <v>372</v>
      </c>
      <c r="B377" s="2">
        <v>20372</v>
      </c>
      <c r="C377" s="1">
        <v>1001</v>
      </c>
      <c r="D377">
        <v>5</v>
      </c>
      <c r="E377">
        <v>0</v>
      </c>
      <c r="F377" s="1" t="s">
        <v>27</v>
      </c>
      <c r="G377">
        <v>164</v>
      </c>
      <c r="H377" s="2">
        <v>32</v>
      </c>
      <c r="J377" t="e">
        <f ca="1">_xlfn.XLOOKUP(A377,[1]品质演算!$W$3:$W$7402,[1]品质演算!$S$3:$S$7402,,1)</f>
        <v>#NAME?</v>
      </c>
      <c r="K377" t="e">
        <f t="shared" ca="1" si="23"/>
        <v>#NAME?</v>
      </c>
      <c r="L377" t="e">
        <f ca="1">INT(SUM($K$48:K377)+$K$47)</f>
        <v>#NAME?</v>
      </c>
      <c r="M377" t="e">
        <f t="shared" ca="1" si="20"/>
        <v>#NAME?</v>
      </c>
      <c r="N377" t="e">
        <f ca="1"/>
        <v>#NAME?</v>
      </c>
      <c r="O377">
        <f t="shared" ca="1" si="21"/>
        <v>2000</v>
      </c>
      <c r="P377" t="e">
        <f t="shared" ca="1" si="22"/>
        <v>#NAME?</v>
      </c>
    </row>
    <row r="378" spans="1:16">
      <c r="A378" s="1">
        <v>373</v>
      </c>
      <c r="B378" s="2">
        <v>20373</v>
      </c>
      <c r="C378" s="1">
        <v>1001</v>
      </c>
      <c r="D378">
        <v>5</v>
      </c>
      <c r="E378">
        <v>0</v>
      </c>
      <c r="F378" s="1" t="s">
        <v>27</v>
      </c>
      <c r="G378">
        <v>165</v>
      </c>
      <c r="H378" s="2">
        <v>32</v>
      </c>
      <c r="J378" t="e">
        <f ca="1">_xlfn.XLOOKUP(A378,[1]品质演算!$W$3:$W$7402,[1]品质演算!$S$3:$S$7402,,1)</f>
        <v>#NAME?</v>
      </c>
      <c r="K378" t="e">
        <f t="shared" ca="1" si="23"/>
        <v>#NAME?</v>
      </c>
      <c r="L378" t="e">
        <f ca="1">INT(SUM($K$48:K378)+$K$47)</f>
        <v>#NAME?</v>
      </c>
      <c r="M378" t="e">
        <f t="shared" ca="1" si="20"/>
        <v>#NAME?</v>
      </c>
      <c r="N378" t="e">
        <f ca="1"/>
        <v>#NAME?</v>
      </c>
      <c r="O378">
        <f t="shared" ca="1" si="21"/>
        <v>2000</v>
      </c>
      <c r="P378" t="e">
        <f t="shared" ca="1" si="22"/>
        <v>#NAME?</v>
      </c>
    </row>
    <row r="379" spans="1:16">
      <c r="A379" s="1">
        <v>374</v>
      </c>
      <c r="B379" s="2">
        <v>20374</v>
      </c>
      <c r="C379" s="1">
        <v>1001</v>
      </c>
      <c r="D379">
        <v>5</v>
      </c>
      <c r="E379">
        <v>0</v>
      </c>
      <c r="F379" s="1" t="s">
        <v>27</v>
      </c>
      <c r="G379">
        <v>165</v>
      </c>
      <c r="H379" s="2">
        <v>32</v>
      </c>
      <c r="J379" t="e">
        <f ca="1">_xlfn.XLOOKUP(A379,[1]品质演算!$W$3:$W$7402,[1]品质演算!$S$3:$S$7402,,1)</f>
        <v>#NAME?</v>
      </c>
      <c r="K379" t="e">
        <f t="shared" ca="1" si="23"/>
        <v>#NAME?</v>
      </c>
      <c r="L379" t="e">
        <f ca="1">INT(SUM($K$48:K379)+$K$47)</f>
        <v>#NAME?</v>
      </c>
      <c r="M379" t="e">
        <f t="shared" ca="1" si="20"/>
        <v>#NAME?</v>
      </c>
      <c r="N379" t="e">
        <f ca="1"/>
        <v>#NAME?</v>
      </c>
      <c r="O379">
        <f t="shared" ca="1" si="21"/>
        <v>2000</v>
      </c>
      <c r="P379" t="e">
        <f t="shared" ca="1" si="22"/>
        <v>#NAME?</v>
      </c>
    </row>
    <row r="380" spans="1:16">
      <c r="A380" s="1">
        <v>375</v>
      </c>
      <c r="B380" s="2">
        <v>20375</v>
      </c>
      <c r="C380" s="1">
        <v>1001</v>
      </c>
      <c r="D380">
        <v>5</v>
      </c>
      <c r="E380">
        <v>0</v>
      </c>
      <c r="F380" s="1" t="s">
        <v>27</v>
      </c>
      <c r="G380">
        <v>166</v>
      </c>
      <c r="H380" s="2">
        <v>32</v>
      </c>
      <c r="J380" t="e">
        <f ca="1">_xlfn.XLOOKUP(A380,[1]品质演算!$W$3:$W$7402,[1]品质演算!$S$3:$S$7402,,1)</f>
        <v>#NAME?</v>
      </c>
      <c r="K380" t="e">
        <f t="shared" ca="1" si="23"/>
        <v>#NAME?</v>
      </c>
      <c r="L380" t="e">
        <f ca="1">INT(SUM($K$48:K380)+$K$47)</f>
        <v>#NAME?</v>
      </c>
      <c r="M380" t="e">
        <f t="shared" ca="1" si="20"/>
        <v>#NAME?</v>
      </c>
      <c r="N380" t="e">
        <f ca="1"/>
        <v>#NAME?</v>
      </c>
      <c r="O380">
        <f t="shared" ca="1" si="21"/>
        <v>2000</v>
      </c>
      <c r="P380" t="e">
        <f t="shared" ca="1" si="22"/>
        <v>#NAME?</v>
      </c>
    </row>
    <row r="381" spans="1:16">
      <c r="A381" s="1">
        <v>376</v>
      </c>
      <c r="B381" s="2">
        <v>20376</v>
      </c>
      <c r="C381" s="1">
        <v>1001</v>
      </c>
      <c r="D381">
        <v>5</v>
      </c>
      <c r="E381">
        <v>0</v>
      </c>
      <c r="F381" s="1" t="s">
        <v>27</v>
      </c>
      <c r="G381">
        <v>166</v>
      </c>
      <c r="H381" s="2">
        <v>32</v>
      </c>
      <c r="J381" t="e">
        <f ca="1">_xlfn.XLOOKUP(A381,[1]品质演算!$W$3:$W$7402,[1]品质演算!$S$3:$S$7402,,1)</f>
        <v>#NAME?</v>
      </c>
      <c r="K381" t="e">
        <f t="shared" ca="1" si="23"/>
        <v>#NAME?</v>
      </c>
      <c r="L381" t="e">
        <f ca="1">INT(SUM($K$48:K381)+$K$47)</f>
        <v>#NAME?</v>
      </c>
      <c r="M381" t="e">
        <f t="shared" ca="1" si="20"/>
        <v>#NAME?</v>
      </c>
      <c r="N381" t="e">
        <f ca="1"/>
        <v>#NAME?</v>
      </c>
      <c r="O381">
        <f t="shared" ca="1" si="21"/>
        <v>2000</v>
      </c>
      <c r="P381" t="e">
        <f t="shared" ca="1" si="22"/>
        <v>#NAME?</v>
      </c>
    </row>
    <row r="382" spans="1:16">
      <c r="A382" s="1">
        <v>377</v>
      </c>
      <c r="B382" s="2">
        <v>20377</v>
      </c>
      <c r="C382" s="1">
        <v>1001</v>
      </c>
      <c r="D382">
        <v>5</v>
      </c>
      <c r="E382">
        <v>0</v>
      </c>
      <c r="F382" s="1" t="s">
        <v>27</v>
      </c>
      <c r="G382">
        <v>167</v>
      </c>
      <c r="H382" s="2">
        <v>32</v>
      </c>
      <c r="J382" t="e">
        <f ca="1">_xlfn.XLOOKUP(A382,[1]品质演算!$W$3:$W$7402,[1]品质演算!$S$3:$S$7402,,1)</f>
        <v>#NAME?</v>
      </c>
      <c r="K382" t="e">
        <f t="shared" ca="1" si="23"/>
        <v>#NAME?</v>
      </c>
      <c r="L382" t="e">
        <f ca="1">INT(SUM($K$48:K382)+$K$47)</f>
        <v>#NAME?</v>
      </c>
      <c r="M382" t="e">
        <f t="shared" ca="1" si="20"/>
        <v>#NAME?</v>
      </c>
      <c r="N382" t="e">
        <f ca="1"/>
        <v>#NAME?</v>
      </c>
      <c r="O382">
        <f t="shared" ca="1" si="21"/>
        <v>2000</v>
      </c>
      <c r="P382" t="e">
        <f t="shared" ca="1" si="22"/>
        <v>#NAME?</v>
      </c>
    </row>
    <row r="383" spans="1:16">
      <c r="A383" s="1">
        <v>378</v>
      </c>
      <c r="B383" s="2">
        <v>20378</v>
      </c>
      <c r="C383" s="1">
        <v>1001</v>
      </c>
      <c r="D383">
        <v>5</v>
      </c>
      <c r="E383">
        <v>0</v>
      </c>
      <c r="F383" s="1" t="s">
        <v>27</v>
      </c>
      <c r="G383">
        <v>167</v>
      </c>
      <c r="H383" s="2">
        <v>32</v>
      </c>
      <c r="J383" t="e">
        <f ca="1">_xlfn.XLOOKUP(A383,[1]品质演算!$W$3:$W$7402,[1]品质演算!$S$3:$S$7402,,1)</f>
        <v>#NAME?</v>
      </c>
      <c r="K383" t="e">
        <f t="shared" ca="1" si="23"/>
        <v>#NAME?</v>
      </c>
      <c r="L383" t="e">
        <f ca="1">INT(SUM($K$48:K383)+$K$47)</f>
        <v>#NAME?</v>
      </c>
      <c r="M383" t="e">
        <f t="shared" ca="1" si="20"/>
        <v>#NAME?</v>
      </c>
      <c r="N383" t="e">
        <f ca="1"/>
        <v>#NAME?</v>
      </c>
      <c r="O383">
        <f t="shared" ca="1" si="21"/>
        <v>2000</v>
      </c>
      <c r="P383" t="e">
        <f t="shared" ca="1" si="22"/>
        <v>#NAME?</v>
      </c>
    </row>
    <row r="384" spans="1:16">
      <c r="A384" s="1">
        <v>379</v>
      </c>
      <c r="B384" s="2">
        <v>20379</v>
      </c>
      <c r="C384" s="1">
        <v>1001</v>
      </c>
      <c r="D384">
        <v>5</v>
      </c>
      <c r="E384">
        <v>0</v>
      </c>
      <c r="F384" s="1" t="s">
        <v>27</v>
      </c>
      <c r="G384">
        <v>168</v>
      </c>
      <c r="H384" s="2">
        <v>32</v>
      </c>
      <c r="J384" t="e">
        <f ca="1">_xlfn.XLOOKUP(A384,[1]品质演算!$W$3:$W$7402,[1]品质演算!$S$3:$S$7402,,1)</f>
        <v>#NAME?</v>
      </c>
      <c r="K384" t="e">
        <f t="shared" ca="1" si="23"/>
        <v>#NAME?</v>
      </c>
      <c r="L384" t="e">
        <f ca="1">INT(SUM($K$48:K384)+$K$47)</f>
        <v>#NAME?</v>
      </c>
      <c r="M384" t="e">
        <f t="shared" ca="1" si="20"/>
        <v>#NAME?</v>
      </c>
      <c r="N384" t="e">
        <f ca="1"/>
        <v>#NAME?</v>
      </c>
      <c r="O384">
        <f t="shared" ca="1" si="21"/>
        <v>2000</v>
      </c>
      <c r="P384" t="e">
        <f t="shared" ca="1" si="22"/>
        <v>#NAME?</v>
      </c>
    </row>
    <row r="385" spans="1:16">
      <c r="A385" s="1">
        <v>380</v>
      </c>
      <c r="B385" s="2">
        <v>20380</v>
      </c>
      <c r="C385" s="1">
        <v>1001</v>
      </c>
      <c r="D385">
        <v>5</v>
      </c>
      <c r="E385">
        <v>0</v>
      </c>
      <c r="F385" s="1" t="s">
        <v>27</v>
      </c>
      <c r="G385">
        <v>168</v>
      </c>
      <c r="H385" s="2">
        <v>32</v>
      </c>
      <c r="J385" t="e">
        <f ca="1">_xlfn.XLOOKUP(A385,[1]品质演算!$W$3:$W$7402,[1]品质演算!$S$3:$S$7402,,1)</f>
        <v>#NAME?</v>
      </c>
      <c r="K385" t="e">
        <f t="shared" ca="1" si="23"/>
        <v>#NAME?</v>
      </c>
      <c r="L385" t="e">
        <f ca="1">INT(SUM($K$48:K385)+$K$47)</f>
        <v>#NAME?</v>
      </c>
      <c r="M385" t="e">
        <f t="shared" ca="1" si="20"/>
        <v>#NAME?</v>
      </c>
      <c r="N385" t="e">
        <f ca="1"/>
        <v>#NAME?</v>
      </c>
      <c r="O385">
        <f t="shared" ca="1" si="21"/>
        <v>2000</v>
      </c>
      <c r="P385" t="e">
        <f t="shared" ca="1" si="22"/>
        <v>#NAME?</v>
      </c>
    </row>
    <row r="386" spans="1:16">
      <c r="A386" s="1">
        <v>381</v>
      </c>
      <c r="B386" s="2">
        <v>20381</v>
      </c>
      <c r="C386" s="1">
        <v>1001</v>
      </c>
      <c r="D386">
        <v>5</v>
      </c>
      <c r="E386">
        <v>0</v>
      </c>
      <c r="F386" s="1" t="s">
        <v>27</v>
      </c>
      <c r="G386">
        <v>168</v>
      </c>
      <c r="H386" s="2">
        <v>32</v>
      </c>
      <c r="J386" t="e">
        <f ca="1">_xlfn.XLOOKUP(A386,[1]品质演算!$W$3:$W$7402,[1]品质演算!$S$3:$S$7402,,1)</f>
        <v>#NAME?</v>
      </c>
      <c r="K386" t="e">
        <f t="shared" ca="1" si="23"/>
        <v>#NAME?</v>
      </c>
      <c r="L386" t="e">
        <f ca="1">INT(SUM($K$48:K386)+$K$47)</f>
        <v>#NAME?</v>
      </c>
      <c r="M386" t="e">
        <f t="shared" ca="1" si="20"/>
        <v>#NAME?</v>
      </c>
      <c r="N386" t="e">
        <f ca="1"/>
        <v>#NAME?</v>
      </c>
      <c r="O386">
        <f t="shared" ca="1" si="21"/>
        <v>2000</v>
      </c>
      <c r="P386" t="e">
        <f t="shared" ca="1" si="22"/>
        <v>#NAME?</v>
      </c>
    </row>
    <row r="387" spans="1:16">
      <c r="A387" s="1">
        <v>382</v>
      </c>
      <c r="B387" s="2">
        <v>20382</v>
      </c>
      <c r="C387" s="1">
        <v>1001</v>
      </c>
      <c r="D387">
        <v>5</v>
      </c>
      <c r="E387">
        <v>0</v>
      </c>
      <c r="F387" s="1" t="s">
        <v>27</v>
      </c>
      <c r="G387">
        <v>169</v>
      </c>
      <c r="H387" s="2">
        <v>32</v>
      </c>
      <c r="J387" t="e">
        <f ca="1">_xlfn.XLOOKUP(A387,[1]品质演算!$W$3:$W$7402,[1]品质演算!$S$3:$S$7402,,1)</f>
        <v>#NAME?</v>
      </c>
      <c r="K387" t="e">
        <f t="shared" ca="1" si="23"/>
        <v>#NAME?</v>
      </c>
      <c r="L387" t="e">
        <f ca="1">INT(SUM($K$48:K387)+$K$47)</f>
        <v>#NAME?</v>
      </c>
      <c r="M387" t="e">
        <f t="shared" ca="1" si="20"/>
        <v>#NAME?</v>
      </c>
      <c r="N387" t="e">
        <f ca="1"/>
        <v>#NAME?</v>
      </c>
      <c r="O387">
        <f t="shared" ca="1" si="21"/>
        <v>2000</v>
      </c>
      <c r="P387" t="e">
        <f t="shared" ca="1" si="22"/>
        <v>#NAME?</v>
      </c>
    </row>
    <row r="388" spans="1:16">
      <c r="A388" s="1">
        <v>383</v>
      </c>
      <c r="B388" s="2">
        <v>20383</v>
      </c>
      <c r="C388" s="1">
        <v>1001</v>
      </c>
      <c r="D388">
        <v>5</v>
      </c>
      <c r="E388">
        <v>0</v>
      </c>
      <c r="F388" s="1" t="s">
        <v>27</v>
      </c>
      <c r="G388">
        <v>169</v>
      </c>
      <c r="H388" s="2">
        <v>32</v>
      </c>
      <c r="J388" t="e">
        <f ca="1">_xlfn.XLOOKUP(A388,[1]品质演算!$W$3:$W$7402,[1]品质演算!$S$3:$S$7402,,1)</f>
        <v>#NAME?</v>
      </c>
      <c r="K388" t="e">
        <f t="shared" ca="1" si="23"/>
        <v>#NAME?</v>
      </c>
      <c r="L388" t="e">
        <f ca="1">INT(SUM($K$48:K388)+$K$47)</f>
        <v>#NAME?</v>
      </c>
      <c r="M388" t="e">
        <f t="shared" ca="1" si="20"/>
        <v>#NAME?</v>
      </c>
      <c r="N388" t="e">
        <f ca="1"/>
        <v>#NAME?</v>
      </c>
      <c r="O388">
        <f t="shared" ca="1" si="21"/>
        <v>2000</v>
      </c>
      <c r="P388" t="e">
        <f t="shared" ca="1" si="22"/>
        <v>#NAME?</v>
      </c>
    </row>
    <row r="389" spans="1:16">
      <c r="A389" s="1">
        <v>384</v>
      </c>
      <c r="B389" s="2">
        <v>20384</v>
      </c>
      <c r="C389" s="1">
        <v>1001</v>
      </c>
      <c r="D389">
        <v>5</v>
      </c>
      <c r="E389">
        <v>1</v>
      </c>
      <c r="F389" s="1">
        <v>220009</v>
      </c>
      <c r="G389">
        <v>170</v>
      </c>
      <c r="H389" s="2">
        <v>32</v>
      </c>
      <c r="J389" t="e">
        <f ca="1">_xlfn.XLOOKUP(A389,[1]品质演算!$W$3:$W$7402,[1]品质演算!$S$3:$S$7402,,1)</f>
        <v>#NAME?</v>
      </c>
      <c r="K389" t="e">
        <f t="shared" ca="1" si="23"/>
        <v>#NAME?</v>
      </c>
      <c r="L389" t="e">
        <f ca="1">INT(SUM($K$48:K389)+$K$47)</f>
        <v>#NAME?</v>
      </c>
      <c r="M389" t="e">
        <f t="shared" ca="1" si="20"/>
        <v>#NAME?</v>
      </c>
      <c r="N389" t="e">
        <f ca="1"/>
        <v>#NAME?</v>
      </c>
      <c r="O389">
        <f t="shared" ca="1" si="21"/>
        <v>2000</v>
      </c>
      <c r="P389" t="e">
        <f t="shared" ca="1" si="22"/>
        <v>#NAME?</v>
      </c>
    </row>
    <row r="390" spans="1:16">
      <c r="A390" s="1">
        <v>385</v>
      </c>
      <c r="B390" s="2">
        <v>20385</v>
      </c>
      <c r="C390" s="1">
        <v>1001</v>
      </c>
      <c r="D390">
        <v>5</v>
      </c>
      <c r="E390">
        <v>0</v>
      </c>
      <c r="F390" s="1" t="s">
        <v>27</v>
      </c>
      <c r="G390">
        <v>170</v>
      </c>
      <c r="H390" s="2">
        <v>32</v>
      </c>
      <c r="J390" t="e">
        <f ca="1">_xlfn.XLOOKUP(A390,[1]品质演算!$W$3:$W$7402,[1]品质演算!$S$3:$S$7402,,1)</f>
        <v>#NAME?</v>
      </c>
      <c r="K390" t="e">
        <f t="shared" ca="1" si="23"/>
        <v>#NAME?</v>
      </c>
      <c r="L390" t="e">
        <f ca="1">INT(SUM($K$48:K390)+$K$47)</f>
        <v>#NAME?</v>
      </c>
      <c r="M390" t="e">
        <f t="shared" ca="1" si="20"/>
        <v>#NAME?</v>
      </c>
      <c r="N390" t="e">
        <f ca="1"/>
        <v>#NAME?</v>
      </c>
      <c r="O390">
        <f t="shared" ca="1" si="21"/>
        <v>2000</v>
      </c>
      <c r="P390" t="e">
        <f t="shared" ca="1" si="22"/>
        <v>#NAME?</v>
      </c>
    </row>
    <row r="391" spans="1:16">
      <c r="A391" s="1">
        <v>386</v>
      </c>
      <c r="B391" s="2">
        <v>20386</v>
      </c>
      <c r="C391" s="1">
        <v>1001</v>
      </c>
      <c r="D391">
        <v>5</v>
      </c>
      <c r="E391">
        <v>0</v>
      </c>
      <c r="F391" s="1" t="s">
        <v>27</v>
      </c>
      <c r="G391">
        <v>171</v>
      </c>
      <c r="H391" s="2">
        <v>32</v>
      </c>
      <c r="J391" t="e">
        <f ca="1">_xlfn.XLOOKUP(A391,[1]品质演算!$W$3:$W$7402,[1]品质演算!$S$3:$S$7402,,1)</f>
        <v>#NAME?</v>
      </c>
      <c r="K391" t="e">
        <f t="shared" ca="1" si="23"/>
        <v>#NAME?</v>
      </c>
      <c r="L391" t="e">
        <f ca="1">INT(SUM($K$48:K391)+$K$47)</f>
        <v>#NAME?</v>
      </c>
      <c r="M391" t="e">
        <f t="shared" ref="M391:M454" ca="1" si="24">L391+20000</f>
        <v>#NAME?</v>
      </c>
      <c r="N391" t="e">
        <f ca="1"/>
        <v>#NAME?</v>
      </c>
      <c r="O391">
        <f t="shared" ref="O391:O454" ca="1" si="25">COUNTIFS($J$6:$J$2005,N391)</f>
        <v>2000</v>
      </c>
      <c r="P391" t="e">
        <f t="shared" ca="1" si="22"/>
        <v>#NAME?</v>
      </c>
    </row>
    <row r="392" spans="1:16">
      <c r="A392" s="1">
        <v>387</v>
      </c>
      <c r="B392" s="2">
        <v>20387</v>
      </c>
      <c r="C392" s="1">
        <v>1001</v>
      </c>
      <c r="D392">
        <v>5</v>
      </c>
      <c r="E392">
        <v>0</v>
      </c>
      <c r="F392" s="1" t="s">
        <v>27</v>
      </c>
      <c r="G392">
        <v>171</v>
      </c>
      <c r="H392" s="2">
        <v>32</v>
      </c>
      <c r="J392" t="e">
        <f ca="1">_xlfn.XLOOKUP(A392,[1]品质演算!$W$3:$W$7402,[1]品质演算!$S$3:$S$7402,,1)</f>
        <v>#NAME?</v>
      </c>
      <c r="K392" t="e">
        <f t="shared" ca="1" si="23"/>
        <v>#NAME?</v>
      </c>
      <c r="L392" t="e">
        <f ca="1">INT(SUM($K$48:K392)+$K$47)</f>
        <v>#NAME?</v>
      </c>
      <c r="M392" t="e">
        <f t="shared" ca="1" si="24"/>
        <v>#NAME?</v>
      </c>
      <c r="N392" t="e">
        <f ca="1"/>
        <v>#NAME?</v>
      </c>
      <c r="O392">
        <f t="shared" ca="1" si="25"/>
        <v>2000</v>
      </c>
      <c r="P392" t="e">
        <f t="shared" ca="1" si="22"/>
        <v>#NAME?</v>
      </c>
    </row>
    <row r="393" spans="1:16">
      <c r="A393" s="1">
        <v>388</v>
      </c>
      <c r="B393" s="2">
        <v>20388</v>
      </c>
      <c r="C393" s="1">
        <v>1001</v>
      </c>
      <c r="D393">
        <v>5</v>
      </c>
      <c r="E393">
        <v>0</v>
      </c>
      <c r="F393" s="1" t="s">
        <v>27</v>
      </c>
      <c r="G393">
        <v>172</v>
      </c>
      <c r="H393" s="2">
        <v>32</v>
      </c>
      <c r="J393" t="e">
        <f ca="1">_xlfn.XLOOKUP(A393,[1]品质演算!$W$3:$W$7402,[1]品质演算!$S$3:$S$7402,,1)</f>
        <v>#NAME?</v>
      </c>
      <c r="K393" t="e">
        <f t="shared" ca="1" si="23"/>
        <v>#NAME?</v>
      </c>
      <c r="L393" t="e">
        <f ca="1">INT(SUM($K$48:K393)+$K$47)</f>
        <v>#NAME?</v>
      </c>
      <c r="M393" t="e">
        <f t="shared" ca="1" si="24"/>
        <v>#NAME?</v>
      </c>
      <c r="N393" t="e">
        <f ca="1"/>
        <v>#NAME?</v>
      </c>
      <c r="O393">
        <f t="shared" ca="1" si="25"/>
        <v>2000</v>
      </c>
      <c r="P393" t="e">
        <f t="shared" ca="1" si="22"/>
        <v>#NAME?</v>
      </c>
    </row>
    <row r="394" spans="1:16">
      <c r="A394" s="1">
        <v>389</v>
      </c>
      <c r="B394" s="2">
        <v>20389</v>
      </c>
      <c r="C394" s="1">
        <v>1001</v>
      </c>
      <c r="D394">
        <v>5</v>
      </c>
      <c r="E394">
        <v>0</v>
      </c>
      <c r="F394" s="1" t="s">
        <v>27</v>
      </c>
      <c r="G394">
        <v>172</v>
      </c>
      <c r="H394" s="2">
        <v>32</v>
      </c>
      <c r="J394" t="e">
        <f ca="1">_xlfn.XLOOKUP(A394,[1]品质演算!$W$3:$W$7402,[1]品质演算!$S$3:$S$7402,,1)</f>
        <v>#NAME?</v>
      </c>
      <c r="K394" t="e">
        <f t="shared" ca="1" si="23"/>
        <v>#NAME?</v>
      </c>
      <c r="L394" t="e">
        <f ca="1">INT(SUM($K$48:K394)+$K$47)</f>
        <v>#NAME?</v>
      </c>
      <c r="M394" t="e">
        <f t="shared" ca="1" si="24"/>
        <v>#NAME?</v>
      </c>
      <c r="N394" t="e">
        <f ca="1"/>
        <v>#NAME?</v>
      </c>
      <c r="O394">
        <f t="shared" ca="1" si="25"/>
        <v>2000</v>
      </c>
      <c r="P394" t="e">
        <f t="shared" ca="1" si="22"/>
        <v>#NAME?</v>
      </c>
    </row>
    <row r="395" spans="1:16">
      <c r="A395" s="1">
        <v>390</v>
      </c>
      <c r="B395" s="2">
        <v>20390</v>
      </c>
      <c r="C395" s="1">
        <v>1001</v>
      </c>
      <c r="D395">
        <v>5</v>
      </c>
      <c r="E395">
        <v>0</v>
      </c>
      <c r="F395" s="1" t="s">
        <v>27</v>
      </c>
      <c r="G395">
        <v>172</v>
      </c>
      <c r="H395" s="2">
        <v>32</v>
      </c>
      <c r="J395" t="e">
        <f ca="1">_xlfn.XLOOKUP(A395,[1]品质演算!$W$3:$W$7402,[1]品质演算!$S$3:$S$7402,,1)</f>
        <v>#NAME?</v>
      </c>
      <c r="K395" t="e">
        <f t="shared" ca="1" si="23"/>
        <v>#NAME?</v>
      </c>
      <c r="L395" t="e">
        <f ca="1">INT(SUM($K$48:K395)+$K$47)</f>
        <v>#NAME?</v>
      </c>
      <c r="M395" t="e">
        <f t="shared" ca="1" si="24"/>
        <v>#NAME?</v>
      </c>
      <c r="N395" t="e">
        <f ca="1"/>
        <v>#NAME?</v>
      </c>
      <c r="O395">
        <f t="shared" ca="1" si="25"/>
        <v>2000</v>
      </c>
      <c r="P395" t="e">
        <f t="shared" ca="1" si="22"/>
        <v>#NAME?</v>
      </c>
    </row>
    <row r="396" spans="1:16">
      <c r="A396" s="1">
        <v>391</v>
      </c>
      <c r="B396" s="2">
        <v>20391</v>
      </c>
      <c r="C396" s="1">
        <v>1001</v>
      </c>
      <c r="D396">
        <v>5</v>
      </c>
      <c r="E396">
        <v>0</v>
      </c>
      <c r="F396" s="1" t="s">
        <v>27</v>
      </c>
      <c r="G396">
        <v>173</v>
      </c>
      <c r="H396" s="2">
        <v>32</v>
      </c>
      <c r="J396" t="e">
        <f ca="1">_xlfn.XLOOKUP(A396,[1]品质演算!$W$3:$W$7402,[1]品质演算!$S$3:$S$7402,,1)</f>
        <v>#NAME?</v>
      </c>
      <c r="K396" t="e">
        <f t="shared" ca="1" si="23"/>
        <v>#NAME?</v>
      </c>
      <c r="L396" t="e">
        <f ca="1">INT(SUM($K$48:K396)+$K$47)</f>
        <v>#NAME?</v>
      </c>
      <c r="M396" t="e">
        <f t="shared" ca="1" si="24"/>
        <v>#NAME?</v>
      </c>
      <c r="N396" t="e">
        <f ca="1"/>
        <v>#NAME?</v>
      </c>
      <c r="O396">
        <f t="shared" ca="1" si="25"/>
        <v>2000</v>
      </c>
      <c r="P396" t="e">
        <f t="shared" ca="1" si="22"/>
        <v>#NAME?</v>
      </c>
    </row>
    <row r="397" spans="1:16">
      <c r="A397" s="1">
        <v>392</v>
      </c>
      <c r="B397" s="2">
        <v>20392</v>
      </c>
      <c r="C397" s="1">
        <v>1001</v>
      </c>
      <c r="D397">
        <v>5</v>
      </c>
      <c r="E397">
        <v>0</v>
      </c>
      <c r="F397" s="1" t="s">
        <v>27</v>
      </c>
      <c r="G397">
        <v>173</v>
      </c>
      <c r="H397" s="2">
        <v>32</v>
      </c>
      <c r="J397" t="e">
        <f ca="1">_xlfn.XLOOKUP(A397,[1]品质演算!$W$3:$W$7402,[1]品质演算!$S$3:$S$7402,,1)</f>
        <v>#NAME?</v>
      </c>
      <c r="K397" t="e">
        <f t="shared" ca="1" si="23"/>
        <v>#NAME?</v>
      </c>
      <c r="L397" t="e">
        <f ca="1">INT(SUM($K$48:K397)+$K$47)</f>
        <v>#NAME?</v>
      </c>
      <c r="M397" t="e">
        <f t="shared" ca="1" si="24"/>
        <v>#NAME?</v>
      </c>
      <c r="N397" t="e">
        <f ca="1"/>
        <v>#NAME?</v>
      </c>
      <c r="O397">
        <f t="shared" ca="1" si="25"/>
        <v>2000</v>
      </c>
      <c r="P397" t="e">
        <f t="shared" ca="1" si="22"/>
        <v>#NAME?</v>
      </c>
    </row>
    <row r="398" spans="1:16">
      <c r="A398" s="1">
        <v>393</v>
      </c>
      <c r="B398" s="2">
        <v>20393</v>
      </c>
      <c r="C398" s="1">
        <v>1001</v>
      </c>
      <c r="D398">
        <v>5</v>
      </c>
      <c r="E398">
        <v>0</v>
      </c>
      <c r="F398" s="1" t="s">
        <v>27</v>
      </c>
      <c r="G398">
        <v>174</v>
      </c>
      <c r="H398" s="2">
        <v>32</v>
      </c>
      <c r="J398" t="e">
        <f ca="1">_xlfn.XLOOKUP(A398,[1]品质演算!$W$3:$W$7402,[1]品质演算!$S$3:$S$7402,,1)</f>
        <v>#NAME?</v>
      </c>
      <c r="K398" t="e">
        <f t="shared" ca="1" si="23"/>
        <v>#NAME?</v>
      </c>
      <c r="L398" t="e">
        <f ca="1">INT(SUM($K$48:K398)+$K$47)</f>
        <v>#NAME?</v>
      </c>
      <c r="M398" t="e">
        <f t="shared" ca="1" si="24"/>
        <v>#NAME?</v>
      </c>
      <c r="N398" t="e">
        <f ca="1"/>
        <v>#NAME?</v>
      </c>
      <c r="O398">
        <f t="shared" ca="1" si="25"/>
        <v>2000</v>
      </c>
      <c r="P398" t="e">
        <f t="shared" ca="1" si="22"/>
        <v>#NAME?</v>
      </c>
    </row>
    <row r="399" spans="1:16">
      <c r="A399" s="1">
        <v>394</v>
      </c>
      <c r="B399" s="2">
        <v>20394</v>
      </c>
      <c r="C399" s="1">
        <v>1001</v>
      </c>
      <c r="D399">
        <v>5</v>
      </c>
      <c r="E399">
        <v>0</v>
      </c>
      <c r="F399" s="1" t="s">
        <v>27</v>
      </c>
      <c r="G399">
        <v>174</v>
      </c>
      <c r="H399" s="2">
        <v>32</v>
      </c>
      <c r="J399" t="e">
        <f ca="1">_xlfn.XLOOKUP(A399,[1]品质演算!$W$3:$W$7402,[1]品质演算!$S$3:$S$7402,,1)</f>
        <v>#NAME?</v>
      </c>
      <c r="K399" t="e">
        <f t="shared" ca="1" si="23"/>
        <v>#NAME?</v>
      </c>
      <c r="L399" t="e">
        <f ca="1">INT(SUM($K$48:K399)+$K$47)</f>
        <v>#NAME?</v>
      </c>
      <c r="M399" t="e">
        <f t="shared" ca="1" si="24"/>
        <v>#NAME?</v>
      </c>
      <c r="N399" t="e">
        <f ca="1"/>
        <v>#NAME?</v>
      </c>
      <c r="O399">
        <f t="shared" ca="1" si="25"/>
        <v>2000</v>
      </c>
      <c r="P399" t="e">
        <f t="shared" ca="1" si="22"/>
        <v>#NAME?</v>
      </c>
    </row>
    <row r="400" spans="1:16">
      <c r="A400" s="1">
        <v>395</v>
      </c>
      <c r="B400" s="2">
        <v>20395</v>
      </c>
      <c r="C400" s="1">
        <v>1001</v>
      </c>
      <c r="D400">
        <v>5</v>
      </c>
      <c r="E400">
        <v>0</v>
      </c>
      <c r="F400" s="1" t="s">
        <v>27</v>
      </c>
      <c r="G400">
        <v>175</v>
      </c>
      <c r="H400" s="2">
        <v>32</v>
      </c>
      <c r="J400" t="e">
        <f ca="1">_xlfn.XLOOKUP(A400,[1]品质演算!$W$3:$W$7402,[1]品质演算!$S$3:$S$7402,,1)</f>
        <v>#NAME?</v>
      </c>
      <c r="K400" t="e">
        <f t="shared" ca="1" si="23"/>
        <v>#NAME?</v>
      </c>
      <c r="L400" t="e">
        <f ca="1">INT(SUM($K$48:K400)+$K$47)</f>
        <v>#NAME?</v>
      </c>
      <c r="M400" t="e">
        <f t="shared" ca="1" si="24"/>
        <v>#NAME?</v>
      </c>
      <c r="N400" t="e">
        <f ca="1"/>
        <v>#NAME?</v>
      </c>
      <c r="O400">
        <f t="shared" ca="1" si="25"/>
        <v>2000</v>
      </c>
      <c r="P400" t="e">
        <f t="shared" ca="1" si="22"/>
        <v>#NAME?</v>
      </c>
    </row>
    <row r="401" spans="1:16">
      <c r="A401" s="1">
        <v>396</v>
      </c>
      <c r="B401" s="2">
        <v>20396</v>
      </c>
      <c r="C401" s="1">
        <v>1001</v>
      </c>
      <c r="D401">
        <v>5</v>
      </c>
      <c r="E401">
        <v>0</v>
      </c>
      <c r="F401" s="1" t="s">
        <v>27</v>
      </c>
      <c r="G401">
        <v>175</v>
      </c>
      <c r="H401" s="2">
        <v>32</v>
      </c>
      <c r="J401" t="e">
        <f ca="1">_xlfn.XLOOKUP(A401,[1]品质演算!$W$3:$W$7402,[1]品质演算!$S$3:$S$7402,,1)</f>
        <v>#NAME?</v>
      </c>
      <c r="K401" t="e">
        <f t="shared" ca="1" si="23"/>
        <v>#NAME?</v>
      </c>
      <c r="L401" t="e">
        <f ca="1">INT(SUM($K$48:K401)+$K$47)</f>
        <v>#NAME?</v>
      </c>
      <c r="M401" t="e">
        <f t="shared" ca="1" si="24"/>
        <v>#NAME?</v>
      </c>
      <c r="N401" t="e">
        <f ca="1"/>
        <v>#NAME?</v>
      </c>
      <c r="O401">
        <f t="shared" ca="1" si="25"/>
        <v>2000</v>
      </c>
      <c r="P401" t="e">
        <f t="shared" ca="1" si="22"/>
        <v>#NAME?</v>
      </c>
    </row>
    <row r="402" spans="1:16">
      <c r="A402" s="1">
        <v>397</v>
      </c>
      <c r="B402" s="2">
        <v>20397</v>
      </c>
      <c r="C402" s="1">
        <v>1001</v>
      </c>
      <c r="D402">
        <v>5</v>
      </c>
      <c r="E402">
        <v>0</v>
      </c>
      <c r="F402" s="1" t="s">
        <v>27</v>
      </c>
      <c r="G402">
        <v>176</v>
      </c>
      <c r="H402" s="2">
        <v>32</v>
      </c>
      <c r="J402" t="e">
        <f ca="1">_xlfn.XLOOKUP(A402,[1]品质演算!$W$3:$W$7402,[1]品质演算!$S$3:$S$7402,,1)</f>
        <v>#NAME?</v>
      </c>
      <c r="K402" t="e">
        <f t="shared" ca="1" si="23"/>
        <v>#NAME?</v>
      </c>
      <c r="L402" t="e">
        <f ca="1">INT(SUM($K$48:K402)+$K$47)</f>
        <v>#NAME?</v>
      </c>
      <c r="M402" t="e">
        <f t="shared" ca="1" si="24"/>
        <v>#NAME?</v>
      </c>
      <c r="N402" t="e">
        <f ca="1"/>
        <v>#NAME?</v>
      </c>
      <c r="O402">
        <f t="shared" ca="1" si="25"/>
        <v>2000</v>
      </c>
      <c r="P402" t="e">
        <f t="shared" ca="1" si="22"/>
        <v>#NAME?</v>
      </c>
    </row>
    <row r="403" spans="1:16">
      <c r="A403" s="1">
        <v>398</v>
      </c>
      <c r="B403" s="2">
        <v>20398</v>
      </c>
      <c r="C403" s="1">
        <v>1001</v>
      </c>
      <c r="D403">
        <v>5</v>
      </c>
      <c r="E403">
        <v>0</v>
      </c>
      <c r="F403" s="1" t="s">
        <v>27</v>
      </c>
      <c r="G403">
        <v>176</v>
      </c>
      <c r="H403" s="2">
        <v>32</v>
      </c>
      <c r="J403" t="e">
        <f ca="1">_xlfn.XLOOKUP(A403,[1]品质演算!$W$3:$W$7402,[1]品质演算!$S$3:$S$7402,,1)</f>
        <v>#NAME?</v>
      </c>
      <c r="K403" t="e">
        <f t="shared" ca="1" si="23"/>
        <v>#NAME?</v>
      </c>
      <c r="L403" t="e">
        <f ca="1">INT(SUM($K$48:K403)+$K$47)</f>
        <v>#NAME?</v>
      </c>
      <c r="M403" t="e">
        <f t="shared" ca="1" si="24"/>
        <v>#NAME?</v>
      </c>
      <c r="N403" t="e">
        <f ca="1"/>
        <v>#NAME?</v>
      </c>
      <c r="O403">
        <f t="shared" ca="1" si="25"/>
        <v>2000</v>
      </c>
      <c r="P403" t="e">
        <f t="shared" ca="1" si="22"/>
        <v>#NAME?</v>
      </c>
    </row>
    <row r="404" spans="1:16">
      <c r="A404" s="1">
        <v>399</v>
      </c>
      <c r="B404" s="2">
        <v>20399</v>
      </c>
      <c r="C404" s="1">
        <v>1001</v>
      </c>
      <c r="D404">
        <v>5</v>
      </c>
      <c r="E404">
        <v>0</v>
      </c>
      <c r="F404" s="1" t="s">
        <v>27</v>
      </c>
      <c r="G404">
        <v>176</v>
      </c>
      <c r="H404" s="2">
        <v>32</v>
      </c>
      <c r="J404" t="e">
        <f ca="1">_xlfn.XLOOKUP(A404,[1]品质演算!$W$3:$W$7402,[1]品质演算!$S$3:$S$7402,,1)</f>
        <v>#NAME?</v>
      </c>
      <c r="K404" t="e">
        <f t="shared" ca="1" si="23"/>
        <v>#NAME?</v>
      </c>
      <c r="L404" t="e">
        <f ca="1">INT(SUM($K$48:K404)+$K$47)</f>
        <v>#NAME?</v>
      </c>
      <c r="M404" t="e">
        <f t="shared" ca="1" si="24"/>
        <v>#NAME?</v>
      </c>
      <c r="N404" t="e">
        <f ca="1"/>
        <v>#NAME?</v>
      </c>
      <c r="O404">
        <f t="shared" ca="1" si="25"/>
        <v>2000</v>
      </c>
      <c r="P404" t="e">
        <f t="shared" ca="1" si="22"/>
        <v>#NAME?</v>
      </c>
    </row>
    <row r="405" spans="1:16">
      <c r="A405" s="1">
        <v>400</v>
      </c>
      <c r="B405" s="2">
        <v>20400</v>
      </c>
      <c r="C405" s="1">
        <v>1001</v>
      </c>
      <c r="D405">
        <v>5</v>
      </c>
      <c r="E405">
        <v>2</v>
      </c>
      <c r="F405" s="1">
        <v>220010</v>
      </c>
      <c r="G405">
        <v>177</v>
      </c>
      <c r="H405" s="2">
        <v>32</v>
      </c>
      <c r="J405" t="e">
        <f ca="1">_xlfn.XLOOKUP(A405,[1]品质演算!$W$3:$W$7402,[1]品质演算!$S$3:$S$7402,,1)</f>
        <v>#NAME?</v>
      </c>
      <c r="K405" t="e">
        <f t="shared" ca="1" si="23"/>
        <v>#NAME?</v>
      </c>
      <c r="L405" t="e">
        <f ca="1">INT(SUM($K$48:K405)+$K$47)</f>
        <v>#NAME?</v>
      </c>
      <c r="M405" t="e">
        <f t="shared" ca="1" si="24"/>
        <v>#NAME?</v>
      </c>
      <c r="N405" t="e">
        <f ca="1"/>
        <v>#NAME?</v>
      </c>
      <c r="O405">
        <f t="shared" ca="1" si="25"/>
        <v>2000</v>
      </c>
      <c r="P405" t="e">
        <f t="shared" ca="1" si="22"/>
        <v>#NAME?</v>
      </c>
    </row>
    <row r="406" spans="1:16">
      <c r="A406" s="1">
        <v>401</v>
      </c>
      <c r="B406" s="2">
        <v>20401</v>
      </c>
      <c r="C406" s="1">
        <v>1002</v>
      </c>
      <c r="D406">
        <v>6</v>
      </c>
      <c r="E406">
        <v>0</v>
      </c>
      <c r="F406" s="1" t="s">
        <v>27</v>
      </c>
      <c r="G406">
        <v>177</v>
      </c>
      <c r="H406" s="2">
        <v>32</v>
      </c>
      <c r="J406" t="e">
        <f ca="1">_xlfn.XLOOKUP(A406,[1]品质演算!$W$3:$W$7402,[1]品质演算!$S$3:$S$7402,,1)</f>
        <v>#NAME?</v>
      </c>
      <c r="K406" t="e">
        <f t="shared" ca="1" si="23"/>
        <v>#NAME?</v>
      </c>
      <c r="L406" t="e">
        <f ca="1">INT(SUM($K$48:K406)+$K$47)</f>
        <v>#NAME?</v>
      </c>
      <c r="M406" t="e">
        <f t="shared" ca="1" si="24"/>
        <v>#NAME?</v>
      </c>
      <c r="N406" t="e">
        <f ca="1"/>
        <v>#NAME?</v>
      </c>
      <c r="O406">
        <f t="shared" ca="1" si="25"/>
        <v>2000</v>
      </c>
      <c r="P406" t="e">
        <f t="shared" ca="1" si="22"/>
        <v>#NAME?</v>
      </c>
    </row>
    <row r="407" spans="1:16">
      <c r="A407" s="1">
        <v>402</v>
      </c>
      <c r="B407" s="2">
        <v>20402</v>
      </c>
      <c r="C407" s="1">
        <v>1002</v>
      </c>
      <c r="D407">
        <v>6</v>
      </c>
      <c r="E407">
        <v>0</v>
      </c>
      <c r="F407" s="1" t="s">
        <v>27</v>
      </c>
      <c r="G407">
        <v>177</v>
      </c>
      <c r="H407" s="2">
        <v>32</v>
      </c>
      <c r="J407" t="e">
        <f ca="1">_xlfn.XLOOKUP(A407,[1]品质演算!$W$3:$W$7402,[1]品质演算!$S$3:$S$7402,,1)</f>
        <v>#NAME?</v>
      </c>
      <c r="K407" t="e">
        <f t="shared" ca="1" si="23"/>
        <v>#NAME?</v>
      </c>
      <c r="L407" t="e">
        <f ca="1">INT(SUM($K$48:K407)+$K$47)</f>
        <v>#NAME?</v>
      </c>
      <c r="M407" t="e">
        <f t="shared" ca="1" si="24"/>
        <v>#NAME?</v>
      </c>
      <c r="N407" t="e">
        <f ca="1"/>
        <v>#NAME?</v>
      </c>
      <c r="O407">
        <f t="shared" ca="1" si="25"/>
        <v>2000</v>
      </c>
      <c r="P407" t="e">
        <f t="shared" ca="1" si="22"/>
        <v>#NAME?</v>
      </c>
    </row>
    <row r="408" spans="1:16">
      <c r="A408" s="1">
        <v>403</v>
      </c>
      <c r="B408" s="2">
        <v>20403</v>
      </c>
      <c r="C408" s="1">
        <v>1002</v>
      </c>
      <c r="D408">
        <v>6</v>
      </c>
      <c r="E408">
        <v>0</v>
      </c>
      <c r="F408" s="1" t="s">
        <v>27</v>
      </c>
      <c r="G408">
        <v>178</v>
      </c>
      <c r="H408" s="2">
        <v>32</v>
      </c>
      <c r="J408" t="e">
        <f ca="1">_xlfn.XLOOKUP(A408,[1]品质演算!$W$3:$W$7402,[1]品质演算!$S$3:$S$7402,,1)</f>
        <v>#NAME?</v>
      </c>
      <c r="K408" t="e">
        <f t="shared" ca="1" si="23"/>
        <v>#NAME?</v>
      </c>
      <c r="L408" t="e">
        <f ca="1">INT(SUM($K$48:K408)+$K$47)</f>
        <v>#NAME?</v>
      </c>
      <c r="M408" t="e">
        <f t="shared" ca="1" si="24"/>
        <v>#NAME?</v>
      </c>
      <c r="N408" t="e">
        <f ca="1"/>
        <v>#NAME?</v>
      </c>
      <c r="O408">
        <f t="shared" ca="1" si="25"/>
        <v>2000</v>
      </c>
      <c r="P408" t="e">
        <f t="shared" ca="1" si="22"/>
        <v>#NAME?</v>
      </c>
    </row>
    <row r="409" spans="1:16">
      <c r="A409" s="1">
        <v>404</v>
      </c>
      <c r="B409" s="2">
        <v>20404</v>
      </c>
      <c r="C409" s="1">
        <v>1002</v>
      </c>
      <c r="D409">
        <v>6</v>
      </c>
      <c r="E409">
        <v>0</v>
      </c>
      <c r="F409" s="1" t="s">
        <v>27</v>
      </c>
      <c r="G409">
        <v>178</v>
      </c>
      <c r="H409" s="2">
        <v>32</v>
      </c>
      <c r="J409" t="e">
        <f ca="1">_xlfn.XLOOKUP(A409,[1]品质演算!$W$3:$W$7402,[1]品质演算!$S$3:$S$7402,,1)</f>
        <v>#NAME?</v>
      </c>
      <c r="K409" t="e">
        <f t="shared" ca="1" si="23"/>
        <v>#NAME?</v>
      </c>
      <c r="L409" t="e">
        <f ca="1">INT(SUM($K$48:K409)+$K$47)</f>
        <v>#NAME?</v>
      </c>
      <c r="M409" t="e">
        <f t="shared" ca="1" si="24"/>
        <v>#NAME?</v>
      </c>
      <c r="N409" t="e">
        <f ca="1"/>
        <v>#NAME?</v>
      </c>
      <c r="O409">
        <f t="shared" ca="1" si="25"/>
        <v>2000</v>
      </c>
      <c r="P409" t="e">
        <f t="shared" ca="1" si="22"/>
        <v>#NAME?</v>
      </c>
    </row>
    <row r="410" spans="1:16">
      <c r="A410" s="1">
        <v>405</v>
      </c>
      <c r="B410" s="2">
        <v>20405</v>
      </c>
      <c r="C410" s="1">
        <v>1002</v>
      </c>
      <c r="D410">
        <v>6</v>
      </c>
      <c r="E410">
        <v>0</v>
      </c>
      <c r="F410" s="1" t="s">
        <v>27</v>
      </c>
      <c r="G410">
        <v>178</v>
      </c>
      <c r="H410" s="2">
        <v>32</v>
      </c>
      <c r="J410" t="e">
        <f ca="1">_xlfn.XLOOKUP(A410,[1]品质演算!$W$3:$W$7402,[1]品质演算!$S$3:$S$7402,,1)</f>
        <v>#NAME?</v>
      </c>
      <c r="K410" t="e">
        <f t="shared" ca="1" si="23"/>
        <v>#NAME?</v>
      </c>
      <c r="L410" t="e">
        <f ca="1">INT(SUM($K$48:K410)+$K$47)</f>
        <v>#NAME?</v>
      </c>
      <c r="M410" t="e">
        <f t="shared" ca="1" si="24"/>
        <v>#NAME?</v>
      </c>
      <c r="N410" t="e">
        <f ca="1"/>
        <v>#NAME?</v>
      </c>
      <c r="O410">
        <f t="shared" ca="1" si="25"/>
        <v>2000</v>
      </c>
      <c r="P410" t="e">
        <f t="shared" ca="1" si="22"/>
        <v>#NAME?</v>
      </c>
    </row>
    <row r="411" spans="1:16">
      <c r="A411" s="1">
        <v>406</v>
      </c>
      <c r="B411" s="2">
        <v>20406</v>
      </c>
      <c r="C411" s="1">
        <v>1002</v>
      </c>
      <c r="D411">
        <v>6</v>
      </c>
      <c r="E411">
        <v>0</v>
      </c>
      <c r="F411" s="1" t="s">
        <v>27</v>
      </c>
      <c r="G411">
        <v>178</v>
      </c>
      <c r="H411" s="2">
        <v>32</v>
      </c>
      <c r="J411" t="e">
        <f ca="1">_xlfn.XLOOKUP(A411,[1]品质演算!$W$3:$W$7402,[1]品质演算!$S$3:$S$7402,,1)</f>
        <v>#NAME?</v>
      </c>
      <c r="K411" t="e">
        <f t="shared" ca="1" si="23"/>
        <v>#NAME?</v>
      </c>
      <c r="L411" t="e">
        <f ca="1">INT(SUM($K$48:K411)+$K$47)</f>
        <v>#NAME?</v>
      </c>
      <c r="M411" t="e">
        <f t="shared" ca="1" si="24"/>
        <v>#NAME?</v>
      </c>
      <c r="N411" t="e">
        <f ca="1"/>
        <v>#NAME?</v>
      </c>
      <c r="O411">
        <f t="shared" ca="1" si="25"/>
        <v>2000</v>
      </c>
      <c r="P411" t="e">
        <f t="shared" ca="1" si="22"/>
        <v>#NAME?</v>
      </c>
    </row>
    <row r="412" spans="1:16">
      <c r="A412" s="1">
        <v>407</v>
      </c>
      <c r="B412" s="2">
        <v>20407</v>
      </c>
      <c r="C412" s="1">
        <v>1002</v>
      </c>
      <c r="D412">
        <v>6</v>
      </c>
      <c r="E412">
        <v>0</v>
      </c>
      <c r="F412" s="1" t="s">
        <v>27</v>
      </c>
      <c r="G412">
        <v>179</v>
      </c>
      <c r="H412" s="2">
        <v>32</v>
      </c>
      <c r="J412" t="e">
        <f ca="1">_xlfn.XLOOKUP(A412,[1]品质演算!$W$3:$W$7402,[1]品质演算!$S$3:$S$7402,,1)</f>
        <v>#NAME?</v>
      </c>
      <c r="K412" t="e">
        <f t="shared" ca="1" si="23"/>
        <v>#NAME?</v>
      </c>
      <c r="L412" t="e">
        <f ca="1">INT(SUM($K$48:K412)+$K$47)</f>
        <v>#NAME?</v>
      </c>
      <c r="M412" t="e">
        <f t="shared" ca="1" si="24"/>
        <v>#NAME?</v>
      </c>
      <c r="N412" t="e">
        <f ca="1"/>
        <v>#NAME?</v>
      </c>
      <c r="O412">
        <f t="shared" ca="1" si="25"/>
        <v>2000</v>
      </c>
      <c r="P412" t="e">
        <f t="shared" ref="P412:P475" ca="1" si="26">(N412-N411)/O412</f>
        <v>#NAME?</v>
      </c>
    </row>
    <row r="413" spans="1:16">
      <c r="A413" s="1">
        <v>408</v>
      </c>
      <c r="B413" s="2">
        <v>20408</v>
      </c>
      <c r="C413" s="1">
        <v>1002</v>
      </c>
      <c r="D413">
        <v>6</v>
      </c>
      <c r="E413">
        <v>0</v>
      </c>
      <c r="F413" s="1" t="s">
        <v>27</v>
      </c>
      <c r="G413">
        <v>179</v>
      </c>
      <c r="H413" s="2">
        <v>32</v>
      </c>
      <c r="J413" t="e">
        <f ca="1">_xlfn.XLOOKUP(A413,[1]品质演算!$W$3:$W$7402,[1]品质演算!$S$3:$S$7402,,1)</f>
        <v>#NAME?</v>
      </c>
      <c r="K413" t="e">
        <f t="shared" ca="1" si="23"/>
        <v>#NAME?</v>
      </c>
      <c r="L413" t="e">
        <f ca="1">INT(SUM($K$48:K413)+$K$47)</f>
        <v>#NAME?</v>
      </c>
      <c r="M413" t="e">
        <f t="shared" ca="1" si="24"/>
        <v>#NAME?</v>
      </c>
      <c r="N413" t="e">
        <f ca="1"/>
        <v>#NAME?</v>
      </c>
      <c r="O413">
        <f t="shared" ca="1" si="25"/>
        <v>2000</v>
      </c>
      <c r="P413" t="e">
        <f t="shared" ca="1" si="26"/>
        <v>#NAME?</v>
      </c>
    </row>
    <row r="414" spans="1:16">
      <c r="A414" s="1">
        <v>409</v>
      </c>
      <c r="B414" s="2">
        <v>20409</v>
      </c>
      <c r="C414" s="1">
        <v>1002</v>
      </c>
      <c r="D414">
        <v>6</v>
      </c>
      <c r="E414">
        <v>0</v>
      </c>
      <c r="F414" s="1" t="s">
        <v>27</v>
      </c>
      <c r="G414">
        <v>179</v>
      </c>
      <c r="H414" s="2">
        <v>32</v>
      </c>
      <c r="J414" t="e">
        <f ca="1">_xlfn.XLOOKUP(A414,[1]品质演算!$W$3:$W$7402,[1]品质演算!$S$3:$S$7402,,1)</f>
        <v>#NAME?</v>
      </c>
      <c r="K414" t="e">
        <f t="shared" ca="1" si="23"/>
        <v>#NAME?</v>
      </c>
      <c r="L414" t="e">
        <f ca="1">INT(SUM($K$48:K414)+$K$47)</f>
        <v>#NAME?</v>
      </c>
      <c r="M414" t="e">
        <f t="shared" ca="1" si="24"/>
        <v>#NAME?</v>
      </c>
      <c r="N414" t="e">
        <f ca="1"/>
        <v>#NAME?</v>
      </c>
      <c r="O414">
        <f t="shared" ca="1" si="25"/>
        <v>2000</v>
      </c>
      <c r="P414" t="e">
        <f t="shared" ca="1" si="26"/>
        <v>#NAME?</v>
      </c>
    </row>
    <row r="415" spans="1:16">
      <c r="A415" s="1">
        <v>410</v>
      </c>
      <c r="B415" s="2">
        <v>20410</v>
      </c>
      <c r="C415" s="1">
        <v>1002</v>
      </c>
      <c r="D415">
        <v>6</v>
      </c>
      <c r="E415">
        <v>0</v>
      </c>
      <c r="F415" s="1" t="s">
        <v>27</v>
      </c>
      <c r="G415">
        <v>180</v>
      </c>
      <c r="H415" s="2">
        <v>32</v>
      </c>
      <c r="J415" t="e">
        <f ca="1">_xlfn.XLOOKUP(A415,[1]品质演算!$W$3:$W$7402,[1]品质演算!$S$3:$S$7402,,1)</f>
        <v>#NAME?</v>
      </c>
      <c r="K415" t="e">
        <f t="shared" ca="1" si="23"/>
        <v>#NAME?</v>
      </c>
      <c r="L415" t="e">
        <f ca="1">INT(SUM($K$48:K415)+$K$47)</f>
        <v>#NAME?</v>
      </c>
      <c r="M415" t="e">
        <f t="shared" ca="1" si="24"/>
        <v>#NAME?</v>
      </c>
      <c r="N415" t="e">
        <f ca="1"/>
        <v>#NAME?</v>
      </c>
      <c r="O415">
        <f t="shared" ca="1" si="25"/>
        <v>2000</v>
      </c>
      <c r="P415" t="e">
        <f t="shared" ca="1" si="26"/>
        <v>#NAME?</v>
      </c>
    </row>
    <row r="416" spans="1:16">
      <c r="A416" s="1">
        <v>411</v>
      </c>
      <c r="B416" s="2">
        <v>20411</v>
      </c>
      <c r="C416" s="1">
        <v>1002</v>
      </c>
      <c r="D416">
        <v>6</v>
      </c>
      <c r="E416">
        <v>0</v>
      </c>
      <c r="F416" s="1" t="s">
        <v>27</v>
      </c>
      <c r="G416">
        <v>180</v>
      </c>
      <c r="H416" s="2">
        <v>32</v>
      </c>
      <c r="J416" t="e">
        <f ca="1">_xlfn.XLOOKUP(A416,[1]品质演算!$W$3:$W$7402,[1]品质演算!$S$3:$S$7402,,1)</f>
        <v>#NAME?</v>
      </c>
      <c r="K416" t="e">
        <f t="shared" ca="1" si="23"/>
        <v>#NAME?</v>
      </c>
      <c r="L416" t="e">
        <f ca="1">INT(SUM($K$48:K416)+$K$47)</f>
        <v>#NAME?</v>
      </c>
      <c r="M416" t="e">
        <f t="shared" ca="1" si="24"/>
        <v>#NAME?</v>
      </c>
      <c r="N416" t="e">
        <f ca="1"/>
        <v>#NAME?</v>
      </c>
      <c r="O416">
        <f t="shared" ca="1" si="25"/>
        <v>2000</v>
      </c>
      <c r="P416" t="e">
        <f t="shared" ca="1" si="26"/>
        <v>#NAME?</v>
      </c>
    </row>
    <row r="417" spans="1:16">
      <c r="A417" s="1">
        <v>412</v>
      </c>
      <c r="B417" s="2">
        <v>20412</v>
      </c>
      <c r="C417" s="1">
        <v>1002</v>
      </c>
      <c r="D417">
        <v>6</v>
      </c>
      <c r="E417">
        <v>0</v>
      </c>
      <c r="F417" s="1" t="s">
        <v>27</v>
      </c>
      <c r="G417">
        <v>180</v>
      </c>
      <c r="H417" s="2">
        <v>32</v>
      </c>
      <c r="J417" t="e">
        <f ca="1">_xlfn.XLOOKUP(A417,[1]品质演算!$W$3:$W$7402,[1]品质演算!$S$3:$S$7402,,1)</f>
        <v>#NAME?</v>
      </c>
      <c r="K417" t="e">
        <f t="shared" ca="1" si="23"/>
        <v>#NAME?</v>
      </c>
      <c r="L417" t="e">
        <f ca="1">INT(SUM($K$48:K417)+$K$47)</f>
        <v>#NAME?</v>
      </c>
      <c r="M417" t="e">
        <f t="shared" ca="1" si="24"/>
        <v>#NAME?</v>
      </c>
      <c r="N417" t="e">
        <f ca="1"/>
        <v>#NAME?</v>
      </c>
      <c r="O417">
        <f t="shared" ca="1" si="25"/>
        <v>2000</v>
      </c>
      <c r="P417" t="e">
        <f t="shared" ca="1" si="26"/>
        <v>#NAME?</v>
      </c>
    </row>
    <row r="418" spans="1:16">
      <c r="A418" s="1">
        <v>413</v>
      </c>
      <c r="B418" s="2">
        <v>20413</v>
      </c>
      <c r="C418" s="1">
        <v>1002</v>
      </c>
      <c r="D418">
        <v>6</v>
      </c>
      <c r="E418">
        <v>0</v>
      </c>
      <c r="F418" s="1" t="s">
        <v>27</v>
      </c>
      <c r="G418">
        <v>181</v>
      </c>
      <c r="H418" s="2">
        <v>32</v>
      </c>
      <c r="J418" t="e">
        <f ca="1">_xlfn.XLOOKUP(A418,[1]品质演算!$W$3:$W$7402,[1]品质演算!$S$3:$S$7402,,1)</f>
        <v>#NAME?</v>
      </c>
      <c r="K418" t="e">
        <f t="shared" ca="1" si="23"/>
        <v>#NAME?</v>
      </c>
      <c r="L418" t="e">
        <f ca="1">INT(SUM($K$48:K418)+$K$47)</f>
        <v>#NAME?</v>
      </c>
      <c r="M418" t="e">
        <f t="shared" ca="1" si="24"/>
        <v>#NAME?</v>
      </c>
      <c r="N418" t="e">
        <f ca="1"/>
        <v>#NAME?</v>
      </c>
      <c r="O418">
        <f t="shared" ca="1" si="25"/>
        <v>2000</v>
      </c>
      <c r="P418" t="e">
        <f t="shared" ca="1" si="26"/>
        <v>#NAME?</v>
      </c>
    </row>
    <row r="419" spans="1:16">
      <c r="A419" s="1">
        <v>414</v>
      </c>
      <c r="B419" s="2">
        <v>20414</v>
      </c>
      <c r="C419" s="1">
        <v>1002</v>
      </c>
      <c r="D419">
        <v>6</v>
      </c>
      <c r="E419">
        <v>0</v>
      </c>
      <c r="F419" s="1" t="s">
        <v>27</v>
      </c>
      <c r="G419">
        <v>181</v>
      </c>
      <c r="H419" s="2">
        <v>32</v>
      </c>
      <c r="J419" t="e">
        <f ca="1">_xlfn.XLOOKUP(A419,[1]品质演算!$W$3:$W$7402,[1]品质演算!$S$3:$S$7402,,1)</f>
        <v>#NAME?</v>
      </c>
      <c r="K419" t="e">
        <f t="shared" ca="1" si="23"/>
        <v>#NAME?</v>
      </c>
      <c r="L419" t="e">
        <f ca="1">INT(SUM($K$48:K419)+$K$47)</f>
        <v>#NAME?</v>
      </c>
      <c r="M419" t="e">
        <f t="shared" ca="1" si="24"/>
        <v>#NAME?</v>
      </c>
      <c r="N419" t="e">
        <f ca="1"/>
        <v>#NAME?</v>
      </c>
      <c r="O419">
        <f t="shared" ca="1" si="25"/>
        <v>2000</v>
      </c>
      <c r="P419" t="e">
        <f t="shared" ca="1" si="26"/>
        <v>#NAME?</v>
      </c>
    </row>
    <row r="420" spans="1:16">
      <c r="A420" s="1">
        <v>415</v>
      </c>
      <c r="B420" s="2">
        <v>20415</v>
      </c>
      <c r="C420" s="1">
        <v>1002</v>
      </c>
      <c r="D420">
        <v>6</v>
      </c>
      <c r="E420">
        <v>0</v>
      </c>
      <c r="F420" s="1" t="s">
        <v>27</v>
      </c>
      <c r="G420">
        <v>181</v>
      </c>
      <c r="H420" s="2">
        <v>32</v>
      </c>
      <c r="J420" t="e">
        <f ca="1">_xlfn.XLOOKUP(A420,[1]品质演算!$W$3:$W$7402,[1]品质演算!$S$3:$S$7402,,1)</f>
        <v>#NAME?</v>
      </c>
      <c r="K420" t="e">
        <f t="shared" ca="1" si="23"/>
        <v>#NAME?</v>
      </c>
      <c r="L420" t="e">
        <f ca="1">INT(SUM($K$48:K420)+$K$47)</f>
        <v>#NAME?</v>
      </c>
      <c r="M420" t="e">
        <f t="shared" ca="1" si="24"/>
        <v>#NAME?</v>
      </c>
      <c r="N420" t="e">
        <f ca="1"/>
        <v>#NAME?</v>
      </c>
      <c r="O420">
        <f t="shared" ca="1" si="25"/>
        <v>2000</v>
      </c>
      <c r="P420" t="e">
        <f t="shared" ca="1" si="26"/>
        <v>#NAME?</v>
      </c>
    </row>
    <row r="421" spans="1:16">
      <c r="A421" s="1">
        <v>416</v>
      </c>
      <c r="B421" s="2">
        <v>20416</v>
      </c>
      <c r="C421" s="1">
        <v>1002</v>
      </c>
      <c r="D421">
        <v>6</v>
      </c>
      <c r="E421">
        <v>0</v>
      </c>
      <c r="F421" s="1" t="s">
        <v>27</v>
      </c>
      <c r="G421">
        <v>181</v>
      </c>
      <c r="H421" s="2">
        <v>32</v>
      </c>
      <c r="J421" t="e">
        <f ca="1">_xlfn.XLOOKUP(A421,[1]品质演算!$W$3:$W$7402,[1]品质演算!$S$3:$S$7402,,1)</f>
        <v>#NAME?</v>
      </c>
      <c r="K421" t="e">
        <f t="shared" ca="1" si="23"/>
        <v>#NAME?</v>
      </c>
      <c r="L421" t="e">
        <f ca="1">INT(SUM($K$48:K421)+$K$47)</f>
        <v>#NAME?</v>
      </c>
      <c r="M421" t="e">
        <f t="shared" ca="1" si="24"/>
        <v>#NAME?</v>
      </c>
      <c r="N421" t="e">
        <f ca="1"/>
        <v>#NAME?</v>
      </c>
      <c r="O421">
        <f t="shared" ca="1" si="25"/>
        <v>2000</v>
      </c>
      <c r="P421" t="e">
        <f t="shared" ca="1" si="26"/>
        <v>#NAME?</v>
      </c>
    </row>
    <row r="422" spans="1:16">
      <c r="A422" s="1">
        <v>417</v>
      </c>
      <c r="B422" s="2">
        <v>20417</v>
      </c>
      <c r="C422" s="1">
        <v>1002</v>
      </c>
      <c r="D422">
        <v>6</v>
      </c>
      <c r="E422">
        <v>0</v>
      </c>
      <c r="F422" s="1" t="s">
        <v>27</v>
      </c>
      <c r="G422">
        <v>182</v>
      </c>
      <c r="H422" s="2">
        <v>32</v>
      </c>
      <c r="J422" t="e">
        <f ca="1">_xlfn.XLOOKUP(A422,[1]品质演算!$W$3:$W$7402,[1]品质演算!$S$3:$S$7402,,1)</f>
        <v>#NAME?</v>
      </c>
      <c r="K422" t="e">
        <f t="shared" ca="1" si="23"/>
        <v>#NAME?</v>
      </c>
      <c r="L422" t="e">
        <f ca="1">INT(SUM($K$48:K422)+$K$47)</f>
        <v>#NAME?</v>
      </c>
      <c r="M422" t="e">
        <f t="shared" ca="1" si="24"/>
        <v>#NAME?</v>
      </c>
      <c r="N422" t="e">
        <f ca="1"/>
        <v>#NAME?</v>
      </c>
      <c r="O422">
        <f t="shared" ca="1" si="25"/>
        <v>2000</v>
      </c>
      <c r="P422" t="e">
        <f t="shared" ca="1" si="26"/>
        <v>#NAME?</v>
      </c>
    </row>
    <row r="423" spans="1:16">
      <c r="A423" s="1">
        <v>418</v>
      </c>
      <c r="B423" s="2">
        <v>20418</v>
      </c>
      <c r="C423" s="1">
        <v>1002</v>
      </c>
      <c r="D423">
        <v>6</v>
      </c>
      <c r="E423">
        <v>0</v>
      </c>
      <c r="F423" s="1" t="s">
        <v>27</v>
      </c>
      <c r="G423">
        <v>182</v>
      </c>
      <c r="H423" s="2">
        <v>32</v>
      </c>
      <c r="J423" t="e">
        <f ca="1">_xlfn.XLOOKUP(A423,[1]品质演算!$W$3:$W$7402,[1]品质演算!$S$3:$S$7402,,1)</f>
        <v>#NAME?</v>
      </c>
      <c r="K423" t="e">
        <f t="shared" ca="1" si="23"/>
        <v>#NAME?</v>
      </c>
      <c r="L423" t="e">
        <f ca="1">INT(SUM($K$48:K423)+$K$47)</f>
        <v>#NAME?</v>
      </c>
      <c r="M423" t="e">
        <f t="shared" ca="1" si="24"/>
        <v>#NAME?</v>
      </c>
      <c r="N423" t="e">
        <f ca="1"/>
        <v>#NAME?</v>
      </c>
      <c r="O423">
        <f t="shared" ca="1" si="25"/>
        <v>2000</v>
      </c>
      <c r="P423" t="e">
        <f t="shared" ca="1" si="26"/>
        <v>#NAME?</v>
      </c>
    </row>
    <row r="424" spans="1:16">
      <c r="A424" s="1">
        <v>419</v>
      </c>
      <c r="B424" s="2">
        <v>20419</v>
      </c>
      <c r="C424" s="1">
        <v>1002</v>
      </c>
      <c r="D424">
        <v>6</v>
      </c>
      <c r="E424">
        <v>0</v>
      </c>
      <c r="F424" s="1" t="s">
        <v>27</v>
      </c>
      <c r="G424">
        <v>182</v>
      </c>
      <c r="H424" s="2">
        <v>32</v>
      </c>
      <c r="J424" t="e">
        <f ca="1">_xlfn.XLOOKUP(A424,[1]品质演算!$W$3:$W$7402,[1]品质演算!$S$3:$S$7402,,1)</f>
        <v>#NAME?</v>
      </c>
      <c r="K424" t="e">
        <f t="shared" ca="1" si="23"/>
        <v>#NAME?</v>
      </c>
      <c r="L424" t="e">
        <f ca="1">INT(SUM($K$48:K424)+$K$47)</f>
        <v>#NAME?</v>
      </c>
      <c r="M424" t="e">
        <f t="shared" ca="1" si="24"/>
        <v>#NAME?</v>
      </c>
      <c r="N424" t="e">
        <f ca="1"/>
        <v>#NAME?</v>
      </c>
      <c r="O424">
        <f t="shared" ca="1" si="25"/>
        <v>2000</v>
      </c>
      <c r="P424" t="e">
        <f t="shared" ca="1" si="26"/>
        <v>#NAME?</v>
      </c>
    </row>
    <row r="425" spans="1:16">
      <c r="A425" s="1">
        <v>420</v>
      </c>
      <c r="B425" s="2">
        <v>20420</v>
      </c>
      <c r="C425" s="1">
        <v>1002</v>
      </c>
      <c r="D425">
        <v>6</v>
      </c>
      <c r="E425">
        <v>0</v>
      </c>
      <c r="F425" s="1" t="s">
        <v>27</v>
      </c>
      <c r="G425">
        <v>183</v>
      </c>
      <c r="H425" s="2">
        <v>32</v>
      </c>
      <c r="J425" t="e">
        <f ca="1">_xlfn.XLOOKUP(A425,[1]品质演算!$W$3:$W$7402,[1]品质演算!$S$3:$S$7402,,1)</f>
        <v>#NAME?</v>
      </c>
      <c r="K425" t="e">
        <f t="shared" ca="1" si="23"/>
        <v>#NAME?</v>
      </c>
      <c r="L425" t="e">
        <f ca="1">INT(SUM($K$48:K425)+$K$47)</f>
        <v>#NAME?</v>
      </c>
      <c r="M425" t="e">
        <f t="shared" ca="1" si="24"/>
        <v>#NAME?</v>
      </c>
      <c r="N425" t="e">
        <f ca="1"/>
        <v>#NAME?</v>
      </c>
      <c r="O425">
        <f t="shared" ca="1" si="25"/>
        <v>2000</v>
      </c>
      <c r="P425" t="e">
        <f t="shared" ca="1" si="26"/>
        <v>#NAME?</v>
      </c>
    </row>
    <row r="426" spans="1:16">
      <c r="A426" s="1">
        <v>421</v>
      </c>
      <c r="B426" s="2">
        <v>20421</v>
      </c>
      <c r="C426" s="1">
        <v>1002</v>
      </c>
      <c r="D426">
        <v>6</v>
      </c>
      <c r="E426">
        <v>0</v>
      </c>
      <c r="F426" s="1" t="s">
        <v>27</v>
      </c>
      <c r="G426">
        <v>183</v>
      </c>
      <c r="H426" s="2">
        <v>32</v>
      </c>
      <c r="J426" t="e">
        <f ca="1">_xlfn.XLOOKUP(A426,[1]品质演算!$W$3:$W$7402,[1]品质演算!$S$3:$S$7402,,1)</f>
        <v>#NAME?</v>
      </c>
      <c r="K426" t="e">
        <f t="shared" ca="1" si="23"/>
        <v>#NAME?</v>
      </c>
      <c r="L426" t="e">
        <f ca="1">INT(SUM($K$48:K426)+$K$47)</f>
        <v>#NAME?</v>
      </c>
      <c r="M426" t="e">
        <f t="shared" ca="1" si="24"/>
        <v>#NAME?</v>
      </c>
      <c r="N426" t="e">
        <f ca="1"/>
        <v>#NAME?</v>
      </c>
      <c r="O426">
        <f t="shared" ca="1" si="25"/>
        <v>2000</v>
      </c>
      <c r="P426" t="e">
        <f t="shared" ca="1" si="26"/>
        <v>#NAME?</v>
      </c>
    </row>
    <row r="427" spans="1:16">
      <c r="A427" s="1">
        <v>422</v>
      </c>
      <c r="B427" s="2">
        <v>20422</v>
      </c>
      <c r="C427" s="1">
        <v>1002</v>
      </c>
      <c r="D427">
        <v>6</v>
      </c>
      <c r="E427">
        <v>0</v>
      </c>
      <c r="F427" s="1" t="s">
        <v>27</v>
      </c>
      <c r="G427">
        <v>183</v>
      </c>
      <c r="H427" s="2">
        <v>32</v>
      </c>
      <c r="J427" t="e">
        <f ca="1">_xlfn.XLOOKUP(A427,[1]品质演算!$W$3:$W$7402,[1]品质演算!$S$3:$S$7402,,1)</f>
        <v>#NAME?</v>
      </c>
      <c r="K427" t="e">
        <f t="shared" ca="1" si="23"/>
        <v>#NAME?</v>
      </c>
      <c r="L427" t="e">
        <f ca="1">INT(SUM($K$48:K427)+$K$47)</f>
        <v>#NAME?</v>
      </c>
      <c r="M427" t="e">
        <f t="shared" ca="1" si="24"/>
        <v>#NAME?</v>
      </c>
      <c r="N427" t="e">
        <f ca="1"/>
        <v>#NAME?</v>
      </c>
      <c r="O427">
        <f t="shared" ca="1" si="25"/>
        <v>2000</v>
      </c>
      <c r="P427" t="e">
        <f t="shared" ca="1" si="26"/>
        <v>#NAME?</v>
      </c>
    </row>
    <row r="428" spans="1:16">
      <c r="A428" s="1">
        <v>423</v>
      </c>
      <c r="B428" s="2">
        <v>20423</v>
      </c>
      <c r="C428" s="1">
        <v>1002</v>
      </c>
      <c r="D428">
        <v>6</v>
      </c>
      <c r="E428">
        <v>0</v>
      </c>
      <c r="F428" s="1" t="s">
        <v>27</v>
      </c>
      <c r="G428">
        <v>184</v>
      </c>
      <c r="H428" s="2">
        <v>32</v>
      </c>
      <c r="J428" t="e">
        <f ca="1">_xlfn.XLOOKUP(A428,[1]品质演算!$W$3:$W$7402,[1]品质演算!$S$3:$S$7402,,1)</f>
        <v>#NAME?</v>
      </c>
      <c r="K428" t="e">
        <f t="shared" ca="1" si="23"/>
        <v>#NAME?</v>
      </c>
      <c r="L428" t="e">
        <f ca="1">INT(SUM($K$48:K428)+$K$47)</f>
        <v>#NAME?</v>
      </c>
      <c r="M428" t="e">
        <f t="shared" ca="1" si="24"/>
        <v>#NAME?</v>
      </c>
      <c r="N428" t="e">
        <f ca="1"/>
        <v>#NAME?</v>
      </c>
      <c r="O428">
        <f t="shared" ca="1" si="25"/>
        <v>2000</v>
      </c>
      <c r="P428" t="e">
        <f t="shared" ca="1" si="26"/>
        <v>#NAME?</v>
      </c>
    </row>
    <row r="429" spans="1:16">
      <c r="A429" s="1">
        <v>424</v>
      </c>
      <c r="B429" s="2">
        <v>20424</v>
      </c>
      <c r="C429" s="1">
        <v>1002</v>
      </c>
      <c r="D429">
        <v>6</v>
      </c>
      <c r="E429">
        <v>0</v>
      </c>
      <c r="F429" s="1" t="s">
        <v>27</v>
      </c>
      <c r="G429">
        <v>184</v>
      </c>
      <c r="H429" s="2">
        <v>32</v>
      </c>
      <c r="J429" t="e">
        <f ca="1">_xlfn.XLOOKUP(A429,[1]品质演算!$W$3:$W$7402,[1]品质演算!$S$3:$S$7402,,1)</f>
        <v>#NAME?</v>
      </c>
      <c r="K429" t="e">
        <f t="shared" ca="1" si="23"/>
        <v>#NAME?</v>
      </c>
      <c r="L429" t="e">
        <f ca="1">INT(SUM($K$48:K429)+$K$47)</f>
        <v>#NAME?</v>
      </c>
      <c r="M429" t="e">
        <f t="shared" ca="1" si="24"/>
        <v>#NAME?</v>
      </c>
      <c r="N429" t="e">
        <f ca="1"/>
        <v>#NAME?</v>
      </c>
      <c r="O429">
        <f t="shared" ca="1" si="25"/>
        <v>2000</v>
      </c>
      <c r="P429" t="e">
        <f t="shared" ca="1" si="26"/>
        <v>#NAME?</v>
      </c>
    </row>
    <row r="430" spans="1:16">
      <c r="A430" s="1">
        <v>425</v>
      </c>
      <c r="B430" s="2">
        <v>20425</v>
      </c>
      <c r="C430" s="1">
        <v>1002</v>
      </c>
      <c r="D430">
        <v>6</v>
      </c>
      <c r="E430">
        <v>0</v>
      </c>
      <c r="F430" s="1" t="s">
        <v>27</v>
      </c>
      <c r="G430">
        <v>184</v>
      </c>
      <c r="H430" s="2">
        <v>32</v>
      </c>
      <c r="J430" t="e">
        <f ca="1">_xlfn.XLOOKUP(A430,[1]品质演算!$W$3:$W$7402,[1]品质演算!$S$3:$S$7402,,1)</f>
        <v>#NAME?</v>
      </c>
      <c r="K430" t="e">
        <f t="shared" ca="1" si="23"/>
        <v>#NAME?</v>
      </c>
      <c r="L430" t="e">
        <f ca="1">INT(SUM($K$48:K430)+$K$47)</f>
        <v>#NAME?</v>
      </c>
      <c r="M430" t="e">
        <f t="shared" ca="1" si="24"/>
        <v>#NAME?</v>
      </c>
      <c r="N430" t="e">
        <f ca="1"/>
        <v>#NAME?</v>
      </c>
      <c r="O430">
        <f t="shared" ca="1" si="25"/>
        <v>2000</v>
      </c>
      <c r="P430" t="e">
        <f t="shared" ca="1" si="26"/>
        <v>#NAME?</v>
      </c>
    </row>
    <row r="431" spans="1:16">
      <c r="A431" s="1">
        <v>426</v>
      </c>
      <c r="B431" s="2">
        <v>20426</v>
      </c>
      <c r="C431" s="1">
        <v>1002</v>
      </c>
      <c r="D431">
        <v>6</v>
      </c>
      <c r="E431">
        <v>0</v>
      </c>
      <c r="F431" s="1" t="s">
        <v>27</v>
      </c>
      <c r="G431">
        <v>184</v>
      </c>
      <c r="H431" s="2">
        <v>32</v>
      </c>
      <c r="J431" t="e">
        <f ca="1">_xlfn.XLOOKUP(A431,[1]品质演算!$W$3:$W$7402,[1]品质演算!$S$3:$S$7402,,1)</f>
        <v>#NAME?</v>
      </c>
      <c r="K431" t="e">
        <f t="shared" ca="1" si="23"/>
        <v>#NAME?</v>
      </c>
      <c r="L431" t="e">
        <f ca="1">INT(SUM($K$48:K431)+$K$47)</f>
        <v>#NAME?</v>
      </c>
      <c r="M431" t="e">
        <f t="shared" ca="1" si="24"/>
        <v>#NAME?</v>
      </c>
      <c r="N431" t="e">
        <f ca="1"/>
        <v>#NAME?</v>
      </c>
      <c r="O431">
        <f t="shared" ca="1" si="25"/>
        <v>2000</v>
      </c>
      <c r="P431" t="e">
        <f t="shared" ca="1" si="26"/>
        <v>#NAME?</v>
      </c>
    </row>
    <row r="432" spans="1:16">
      <c r="A432" s="1">
        <v>427</v>
      </c>
      <c r="B432" s="2">
        <v>20427</v>
      </c>
      <c r="C432" s="1">
        <v>1002</v>
      </c>
      <c r="D432">
        <v>6</v>
      </c>
      <c r="E432">
        <v>0</v>
      </c>
      <c r="F432" s="1" t="s">
        <v>27</v>
      </c>
      <c r="G432">
        <v>185</v>
      </c>
      <c r="H432" s="2">
        <v>32</v>
      </c>
      <c r="J432" t="e">
        <f ca="1">_xlfn.XLOOKUP(A432,[1]品质演算!$W$3:$W$7402,[1]品质演算!$S$3:$S$7402,,1)</f>
        <v>#NAME?</v>
      </c>
      <c r="K432" t="e">
        <f t="shared" ca="1" si="23"/>
        <v>#NAME?</v>
      </c>
      <c r="L432" t="e">
        <f ca="1">INT(SUM($K$48:K432)+$K$47)</f>
        <v>#NAME?</v>
      </c>
      <c r="M432" t="e">
        <f t="shared" ca="1" si="24"/>
        <v>#NAME?</v>
      </c>
      <c r="N432" t="e">
        <f ca="1"/>
        <v>#NAME?</v>
      </c>
      <c r="O432">
        <f t="shared" ca="1" si="25"/>
        <v>2000</v>
      </c>
      <c r="P432" t="e">
        <f t="shared" ca="1" si="26"/>
        <v>#NAME?</v>
      </c>
    </row>
    <row r="433" spans="1:16">
      <c r="A433" s="1">
        <v>428</v>
      </c>
      <c r="B433" s="2">
        <v>20428</v>
      </c>
      <c r="C433" s="1">
        <v>1002</v>
      </c>
      <c r="D433">
        <v>6</v>
      </c>
      <c r="E433">
        <v>0</v>
      </c>
      <c r="F433" s="1" t="s">
        <v>27</v>
      </c>
      <c r="G433">
        <v>185</v>
      </c>
      <c r="H433" s="2">
        <v>32</v>
      </c>
      <c r="J433" t="e">
        <f ca="1">_xlfn.XLOOKUP(A433,[1]品质演算!$W$3:$W$7402,[1]品质演算!$S$3:$S$7402,,1)</f>
        <v>#NAME?</v>
      </c>
      <c r="K433" t="e">
        <f t="shared" ref="K433:K496" ca="1" si="27">VLOOKUP(J433,$N$27:$P$959,3,0)</f>
        <v>#NAME?</v>
      </c>
      <c r="L433" t="e">
        <f ca="1">INT(SUM($K$48:K433)+$K$47)</f>
        <v>#NAME?</v>
      </c>
      <c r="M433" t="e">
        <f t="shared" ca="1" si="24"/>
        <v>#NAME?</v>
      </c>
      <c r="N433" t="e">
        <f ca="1"/>
        <v>#NAME?</v>
      </c>
      <c r="O433">
        <f t="shared" ca="1" si="25"/>
        <v>2000</v>
      </c>
      <c r="P433" t="e">
        <f t="shared" ca="1" si="26"/>
        <v>#NAME?</v>
      </c>
    </row>
    <row r="434" spans="1:16">
      <c r="A434" s="1">
        <v>429</v>
      </c>
      <c r="B434" s="2">
        <v>20429</v>
      </c>
      <c r="C434" s="1">
        <v>1002</v>
      </c>
      <c r="D434">
        <v>6</v>
      </c>
      <c r="E434">
        <v>0</v>
      </c>
      <c r="F434" s="1" t="s">
        <v>27</v>
      </c>
      <c r="G434">
        <v>185</v>
      </c>
      <c r="H434" s="2">
        <v>32</v>
      </c>
      <c r="J434" t="e">
        <f ca="1">_xlfn.XLOOKUP(A434,[1]品质演算!$W$3:$W$7402,[1]品质演算!$S$3:$S$7402,,1)</f>
        <v>#NAME?</v>
      </c>
      <c r="K434" t="e">
        <f t="shared" ca="1" si="27"/>
        <v>#NAME?</v>
      </c>
      <c r="L434" t="e">
        <f ca="1">INT(SUM($K$48:K434)+$K$47)</f>
        <v>#NAME?</v>
      </c>
      <c r="M434" t="e">
        <f t="shared" ca="1" si="24"/>
        <v>#NAME?</v>
      </c>
      <c r="N434" t="e">
        <f ca="1"/>
        <v>#NAME?</v>
      </c>
      <c r="O434">
        <f t="shared" ca="1" si="25"/>
        <v>2000</v>
      </c>
      <c r="P434" t="e">
        <f t="shared" ca="1" si="26"/>
        <v>#NAME?</v>
      </c>
    </row>
    <row r="435" spans="1:16">
      <c r="A435" s="1">
        <v>430</v>
      </c>
      <c r="B435" s="2">
        <v>20430</v>
      </c>
      <c r="C435" s="1">
        <v>1002</v>
      </c>
      <c r="D435">
        <v>6</v>
      </c>
      <c r="E435">
        <v>1</v>
      </c>
      <c r="F435" s="1">
        <v>220011</v>
      </c>
      <c r="G435">
        <v>186</v>
      </c>
      <c r="H435" s="2">
        <v>32</v>
      </c>
      <c r="J435" t="e">
        <f ca="1">_xlfn.XLOOKUP(A435,[1]品质演算!$W$3:$W$7402,[1]品质演算!$S$3:$S$7402,,1)</f>
        <v>#NAME?</v>
      </c>
      <c r="K435" t="e">
        <f t="shared" ca="1" si="27"/>
        <v>#NAME?</v>
      </c>
      <c r="L435" t="e">
        <f ca="1">INT(SUM($K$48:K435)+$K$47)</f>
        <v>#NAME?</v>
      </c>
      <c r="M435" t="e">
        <f t="shared" ca="1" si="24"/>
        <v>#NAME?</v>
      </c>
      <c r="N435" t="e">
        <f ca="1"/>
        <v>#NAME?</v>
      </c>
      <c r="O435">
        <f t="shared" ca="1" si="25"/>
        <v>2000</v>
      </c>
      <c r="P435" t="e">
        <f t="shared" ca="1" si="26"/>
        <v>#NAME?</v>
      </c>
    </row>
    <row r="436" spans="1:16">
      <c r="A436" s="1">
        <v>431</v>
      </c>
      <c r="B436" s="2">
        <v>20431</v>
      </c>
      <c r="C436" s="1">
        <v>1002</v>
      </c>
      <c r="D436">
        <v>6</v>
      </c>
      <c r="E436">
        <v>0</v>
      </c>
      <c r="F436" s="1" t="s">
        <v>27</v>
      </c>
      <c r="G436">
        <v>186</v>
      </c>
      <c r="H436" s="2">
        <v>32</v>
      </c>
      <c r="J436" t="e">
        <f ca="1">_xlfn.XLOOKUP(A436,[1]品质演算!$W$3:$W$7402,[1]品质演算!$S$3:$S$7402,,1)</f>
        <v>#NAME?</v>
      </c>
      <c r="K436" t="e">
        <f t="shared" ca="1" si="27"/>
        <v>#NAME?</v>
      </c>
      <c r="L436" t="e">
        <f ca="1">INT(SUM($K$48:K436)+$K$47)</f>
        <v>#NAME?</v>
      </c>
      <c r="M436" t="e">
        <f t="shared" ca="1" si="24"/>
        <v>#NAME?</v>
      </c>
      <c r="N436" t="e">
        <f ca="1"/>
        <v>#NAME?</v>
      </c>
      <c r="O436">
        <f t="shared" ca="1" si="25"/>
        <v>2000</v>
      </c>
      <c r="P436" t="e">
        <f t="shared" ca="1" si="26"/>
        <v>#NAME?</v>
      </c>
    </row>
    <row r="437" spans="1:16">
      <c r="A437" s="1">
        <v>432</v>
      </c>
      <c r="B437" s="2">
        <v>20432</v>
      </c>
      <c r="C437" s="1">
        <v>1002</v>
      </c>
      <c r="D437">
        <v>6</v>
      </c>
      <c r="E437">
        <v>0</v>
      </c>
      <c r="F437" s="1" t="s">
        <v>27</v>
      </c>
      <c r="G437">
        <v>186</v>
      </c>
      <c r="H437" s="2">
        <v>32</v>
      </c>
      <c r="J437" t="e">
        <f ca="1">_xlfn.XLOOKUP(A437,[1]品质演算!$W$3:$W$7402,[1]品质演算!$S$3:$S$7402,,1)</f>
        <v>#NAME?</v>
      </c>
      <c r="K437" t="e">
        <f t="shared" ca="1" si="27"/>
        <v>#NAME?</v>
      </c>
      <c r="L437" t="e">
        <f ca="1">INT(SUM($K$48:K437)+$K$47)</f>
        <v>#NAME?</v>
      </c>
      <c r="M437" t="e">
        <f t="shared" ca="1" si="24"/>
        <v>#NAME?</v>
      </c>
      <c r="N437" t="e">
        <f ca="1"/>
        <v>#NAME?</v>
      </c>
      <c r="O437">
        <f t="shared" ca="1" si="25"/>
        <v>2000</v>
      </c>
      <c r="P437" t="e">
        <f t="shared" ca="1" si="26"/>
        <v>#NAME?</v>
      </c>
    </row>
    <row r="438" spans="1:16">
      <c r="A438" s="1">
        <v>433</v>
      </c>
      <c r="B438" s="2">
        <v>20433</v>
      </c>
      <c r="C438" s="1">
        <v>1002</v>
      </c>
      <c r="D438">
        <v>6</v>
      </c>
      <c r="E438">
        <v>0</v>
      </c>
      <c r="F438" s="1" t="s">
        <v>27</v>
      </c>
      <c r="G438">
        <v>186</v>
      </c>
      <c r="H438" s="2">
        <v>32</v>
      </c>
      <c r="J438" t="e">
        <f ca="1">_xlfn.XLOOKUP(A438,[1]品质演算!$W$3:$W$7402,[1]品质演算!$S$3:$S$7402,,1)</f>
        <v>#NAME?</v>
      </c>
      <c r="K438" t="e">
        <f t="shared" ca="1" si="27"/>
        <v>#NAME?</v>
      </c>
      <c r="L438" t="e">
        <f ca="1">INT(SUM($K$48:K438)+$K$47)</f>
        <v>#NAME?</v>
      </c>
      <c r="M438" t="e">
        <f t="shared" ca="1" si="24"/>
        <v>#NAME?</v>
      </c>
      <c r="N438" t="e">
        <f ca="1"/>
        <v>#NAME?</v>
      </c>
      <c r="O438">
        <f t="shared" ca="1" si="25"/>
        <v>2000</v>
      </c>
      <c r="P438" t="e">
        <f t="shared" ca="1" si="26"/>
        <v>#NAME?</v>
      </c>
    </row>
    <row r="439" spans="1:16">
      <c r="A439" s="1">
        <v>434</v>
      </c>
      <c r="B439" s="2">
        <v>20434</v>
      </c>
      <c r="C439" s="1">
        <v>1002</v>
      </c>
      <c r="D439">
        <v>6</v>
      </c>
      <c r="E439">
        <v>0</v>
      </c>
      <c r="F439" s="1" t="s">
        <v>27</v>
      </c>
      <c r="G439">
        <v>187</v>
      </c>
      <c r="H439" s="2">
        <v>32</v>
      </c>
      <c r="J439" t="e">
        <f ca="1">_xlfn.XLOOKUP(A439,[1]品质演算!$W$3:$W$7402,[1]品质演算!$S$3:$S$7402,,1)</f>
        <v>#NAME?</v>
      </c>
      <c r="K439" t="e">
        <f t="shared" ca="1" si="27"/>
        <v>#NAME?</v>
      </c>
      <c r="L439" t="e">
        <f ca="1">INT(SUM($K$48:K439)+$K$47)</f>
        <v>#NAME?</v>
      </c>
      <c r="M439" t="e">
        <f t="shared" ca="1" si="24"/>
        <v>#NAME?</v>
      </c>
      <c r="N439" t="e">
        <f ca="1"/>
        <v>#NAME?</v>
      </c>
      <c r="O439">
        <f t="shared" ca="1" si="25"/>
        <v>2000</v>
      </c>
      <c r="P439" t="e">
        <f t="shared" ca="1" si="26"/>
        <v>#NAME?</v>
      </c>
    </row>
    <row r="440" spans="1:16">
      <c r="A440" s="1">
        <v>435</v>
      </c>
      <c r="B440" s="2">
        <v>20435</v>
      </c>
      <c r="C440" s="1">
        <v>1002</v>
      </c>
      <c r="D440">
        <v>6</v>
      </c>
      <c r="E440">
        <v>0</v>
      </c>
      <c r="F440" s="1" t="s">
        <v>27</v>
      </c>
      <c r="G440">
        <v>187</v>
      </c>
      <c r="H440" s="2">
        <v>32</v>
      </c>
      <c r="J440" t="e">
        <f ca="1">_xlfn.XLOOKUP(A440,[1]品质演算!$W$3:$W$7402,[1]品质演算!$S$3:$S$7402,,1)</f>
        <v>#NAME?</v>
      </c>
      <c r="K440" t="e">
        <f t="shared" ca="1" si="27"/>
        <v>#NAME?</v>
      </c>
      <c r="L440" t="e">
        <f ca="1">INT(SUM($K$48:K440)+$K$47)</f>
        <v>#NAME?</v>
      </c>
      <c r="M440" t="e">
        <f t="shared" ca="1" si="24"/>
        <v>#NAME?</v>
      </c>
      <c r="N440" t="e">
        <f ca="1"/>
        <v>#NAME?</v>
      </c>
      <c r="O440">
        <f t="shared" ca="1" si="25"/>
        <v>2000</v>
      </c>
      <c r="P440" t="e">
        <f t="shared" ca="1" si="26"/>
        <v>#NAME?</v>
      </c>
    </row>
    <row r="441" spans="1:16">
      <c r="A441" s="1">
        <v>436</v>
      </c>
      <c r="B441" s="2">
        <v>20436</v>
      </c>
      <c r="C441" s="1">
        <v>1002</v>
      </c>
      <c r="D441">
        <v>6</v>
      </c>
      <c r="E441">
        <v>0</v>
      </c>
      <c r="F441" s="1" t="s">
        <v>27</v>
      </c>
      <c r="G441">
        <v>187</v>
      </c>
      <c r="H441" s="2">
        <v>32</v>
      </c>
      <c r="J441" t="e">
        <f ca="1">_xlfn.XLOOKUP(A441,[1]品质演算!$W$3:$W$7402,[1]品质演算!$S$3:$S$7402,,1)</f>
        <v>#NAME?</v>
      </c>
      <c r="K441" t="e">
        <f t="shared" ca="1" si="27"/>
        <v>#NAME?</v>
      </c>
      <c r="L441" t="e">
        <f ca="1">INT(SUM($K$48:K441)+$K$47)</f>
        <v>#NAME?</v>
      </c>
      <c r="M441" t="e">
        <f t="shared" ca="1" si="24"/>
        <v>#NAME?</v>
      </c>
      <c r="N441" t="e">
        <f ca="1"/>
        <v>#NAME?</v>
      </c>
      <c r="O441">
        <f t="shared" ca="1" si="25"/>
        <v>2000</v>
      </c>
      <c r="P441" t="e">
        <f t="shared" ca="1" si="26"/>
        <v>#NAME?</v>
      </c>
    </row>
    <row r="442" spans="1:16">
      <c r="A442" s="1">
        <v>437</v>
      </c>
      <c r="B442" s="2">
        <v>20437</v>
      </c>
      <c r="C442" s="1">
        <v>1002</v>
      </c>
      <c r="D442">
        <v>6</v>
      </c>
      <c r="E442">
        <v>0</v>
      </c>
      <c r="F442" s="1" t="s">
        <v>27</v>
      </c>
      <c r="G442">
        <v>188</v>
      </c>
      <c r="H442" s="2">
        <v>32</v>
      </c>
      <c r="J442" t="e">
        <f ca="1">_xlfn.XLOOKUP(A442,[1]品质演算!$W$3:$W$7402,[1]品质演算!$S$3:$S$7402,,1)</f>
        <v>#NAME?</v>
      </c>
      <c r="K442" t="e">
        <f t="shared" ca="1" si="27"/>
        <v>#NAME?</v>
      </c>
      <c r="L442" t="e">
        <f ca="1">INT(SUM($K$48:K442)+$K$47)</f>
        <v>#NAME?</v>
      </c>
      <c r="M442" t="e">
        <f t="shared" ca="1" si="24"/>
        <v>#NAME?</v>
      </c>
      <c r="N442" t="e">
        <f ca="1"/>
        <v>#NAME?</v>
      </c>
      <c r="O442">
        <f t="shared" ca="1" si="25"/>
        <v>2000</v>
      </c>
      <c r="P442" t="e">
        <f t="shared" ca="1" si="26"/>
        <v>#NAME?</v>
      </c>
    </row>
    <row r="443" spans="1:16">
      <c r="A443" s="1">
        <v>438</v>
      </c>
      <c r="B443" s="2">
        <v>20438</v>
      </c>
      <c r="C443" s="1">
        <v>1002</v>
      </c>
      <c r="D443">
        <v>6</v>
      </c>
      <c r="E443">
        <v>0</v>
      </c>
      <c r="F443" s="1" t="s">
        <v>27</v>
      </c>
      <c r="G443">
        <v>188</v>
      </c>
      <c r="H443" s="2">
        <v>32</v>
      </c>
      <c r="J443" t="e">
        <f ca="1">_xlfn.XLOOKUP(A443,[1]品质演算!$W$3:$W$7402,[1]品质演算!$S$3:$S$7402,,1)</f>
        <v>#NAME?</v>
      </c>
      <c r="K443" t="e">
        <f t="shared" ca="1" si="27"/>
        <v>#NAME?</v>
      </c>
      <c r="L443" t="e">
        <f ca="1">INT(SUM($K$48:K443)+$K$47)</f>
        <v>#NAME?</v>
      </c>
      <c r="M443" t="e">
        <f t="shared" ca="1" si="24"/>
        <v>#NAME?</v>
      </c>
      <c r="N443" t="e">
        <f ca="1"/>
        <v>#NAME?</v>
      </c>
      <c r="O443">
        <f t="shared" ca="1" si="25"/>
        <v>2000</v>
      </c>
      <c r="P443" t="e">
        <f t="shared" ca="1" si="26"/>
        <v>#NAME?</v>
      </c>
    </row>
    <row r="444" spans="1:16">
      <c r="A444" s="1">
        <v>439</v>
      </c>
      <c r="B444" s="2">
        <v>20439</v>
      </c>
      <c r="C444" s="1">
        <v>1002</v>
      </c>
      <c r="D444">
        <v>6</v>
      </c>
      <c r="E444">
        <v>0</v>
      </c>
      <c r="F444" s="1" t="s">
        <v>27</v>
      </c>
      <c r="G444">
        <v>188</v>
      </c>
      <c r="H444" s="2">
        <v>32</v>
      </c>
      <c r="J444" t="e">
        <f ca="1">_xlfn.XLOOKUP(A444,[1]品质演算!$W$3:$W$7402,[1]品质演算!$S$3:$S$7402,,1)</f>
        <v>#NAME?</v>
      </c>
      <c r="K444" t="e">
        <f t="shared" ca="1" si="27"/>
        <v>#NAME?</v>
      </c>
      <c r="L444" t="e">
        <f ca="1">INT(SUM($K$48:K444)+$K$47)</f>
        <v>#NAME?</v>
      </c>
      <c r="M444" t="e">
        <f t="shared" ca="1" si="24"/>
        <v>#NAME?</v>
      </c>
      <c r="N444" t="e">
        <f ca="1"/>
        <v>#NAME?</v>
      </c>
      <c r="O444">
        <f t="shared" ca="1" si="25"/>
        <v>2000</v>
      </c>
      <c r="P444" t="e">
        <f t="shared" ca="1" si="26"/>
        <v>#NAME?</v>
      </c>
    </row>
    <row r="445" spans="1:16">
      <c r="A445" s="1">
        <v>440</v>
      </c>
      <c r="B445" s="2">
        <v>20440</v>
      </c>
      <c r="C445" s="1">
        <v>1002</v>
      </c>
      <c r="D445">
        <v>6</v>
      </c>
      <c r="E445">
        <v>0</v>
      </c>
      <c r="F445" s="1" t="s">
        <v>27</v>
      </c>
      <c r="G445">
        <v>189</v>
      </c>
      <c r="H445" s="2">
        <v>32</v>
      </c>
      <c r="J445" t="e">
        <f ca="1">_xlfn.XLOOKUP(A445,[1]品质演算!$W$3:$W$7402,[1]品质演算!$S$3:$S$7402,,1)</f>
        <v>#NAME?</v>
      </c>
      <c r="K445" t="e">
        <f t="shared" ca="1" si="27"/>
        <v>#NAME?</v>
      </c>
      <c r="L445" t="e">
        <f ca="1">INT(SUM($K$48:K445)+$K$47)</f>
        <v>#NAME?</v>
      </c>
      <c r="M445" t="e">
        <f t="shared" ca="1" si="24"/>
        <v>#NAME?</v>
      </c>
      <c r="N445" t="e">
        <f ca="1"/>
        <v>#NAME?</v>
      </c>
      <c r="O445">
        <f t="shared" ca="1" si="25"/>
        <v>2000</v>
      </c>
      <c r="P445" t="e">
        <f t="shared" ca="1" si="26"/>
        <v>#NAME?</v>
      </c>
    </row>
    <row r="446" spans="1:16">
      <c r="A446" s="1">
        <v>441</v>
      </c>
      <c r="B446" s="2">
        <v>20441</v>
      </c>
      <c r="C446" s="1">
        <v>1002</v>
      </c>
      <c r="D446">
        <v>6</v>
      </c>
      <c r="E446">
        <v>0</v>
      </c>
      <c r="F446" s="1" t="s">
        <v>27</v>
      </c>
      <c r="G446">
        <v>189</v>
      </c>
      <c r="H446" s="2">
        <v>32</v>
      </c>
      <c r="J446" t="e">
        <f ca="1">_xlfn.XLOOKUP(A446,[1]品质演算!$W$3:$W$7402,[1]品质演算!$S$3:$S$7402,,1)</f>
        <v>#NAME?</v>
      </c>
      <c r="K446" t="e">
        <f t="shared" ca="1" si="27"/>
        <v>#NAME?</v>
      </c>
      <c r="L446" t="e">
        <f ca="1">INT(SUM($K$48:K446)+$K$47)</f>
        <v>#NAME?</v>
      </c>
      <c r="M446" t="e">
        <f t="shared" ca="1" si="24"/>
        <v>#NAME?</v>
      </c>
      <c r="N446" t="e">
        <f ca="1"/>
        <v>#NAME?</v>
      </c>
      <c r="O446">
        <f t="shared" ca="1" si="25"/>
        <v>2000</v>
      </c>
      <c r="P446" t="e">
        <f t="shared" ca="1" si="26"/>
        <v>#NAME?</v>
      </c>
    </row>
    <row r="447" spans="1:16">
      <c r="A447" s="1">
        <v>442</v>
      </c>
      <c r="B447" s="2">
        <v>20442</v>
      </c>
      <c r="C447" s="1">
        <v>1002</v>
      </c>
      <c r="D447">
        <v>6</v>
      </c>
      <c r="E447">
        <v>0</v>
      </c>
      <c r="F447" s="1" t="s">
        <v>27</v>
      </c>
      <c r="G447">
        <v>189</v>
      </c>
      <c r="H447" s="2">
        <v>32</v>
      </c>
      <c r="J447" t="e">
        <f ca="1">_xlfn.XLOOKUP(A447,[1]品质演算!$W$3:$W$7402,[1]品质演算!$S$3:$S$7402,,1)</f>
        <v>#NAME?</v>
      </c>
      <c r="K447" t="e">
        <f t="shared" ca="1" si="27"/>
        <v>#NAME?</v>
      </c>
      <c r="L447" t="e">
        <f ca="1">INT(SUM($K$48:K447)+$K$47)</f>
        <v>#NAME?</v>
      </c>
      <c r="M447" t="e">
        <f t="shared" ca="1" si="24"/>
        <v>#NAME?</v>
      </c>
      <c r="N447" t="e">
        <f ca="1"/>
        <v>#NAME?</v>
      </c>
      <c r="O447">
        <f t="shared" ca="1" si="25"/>
        <v>2000</v>
      </c>
      <c r="P447" t="e">
        <f t="shared" ca="1" si="26"/>
        <v>#NAME?</v>
      </c>
    </row>
    <row r="448" spans="1:16">
      <c r="A448" s="1">
        <v>443</v>
      </c>
      <c r="B448" s="2">
        <v>20443</v>
      </c>
      <c r="C448" s="1">
        <v>1002</v>
      </c>
      <c r="D448">
        <v>6</v>
      </c>
      <c r="E448">
        <v>0</v>
      </c>
      <c r="F448" s="1" t="s">
        <v>27</v>
      </c>
      <c r="G448">
        <v>189</v>
      </c>
      <c r="H448" s="2">
        <v>32</v>
      </c>
      <c r="J448" t="e">
        <f ca="1">_xlfn.XLOOKUP(A448,[1]品质演算!$W$3:$W$7402,[1]品质演算!$S$3:$S$7402,,1)</f>
        <v>#NAME?</v>
      </c>
      <c r="K448" t="e">
        <f t="shared" ca="1" si="27"/>
        <v>#NAME?</v>
      </c>
      <c r="L448" t="e">
        <f ca="1">INT(SUM($K$48:K448)+$K$47)</f>
        <v>#NAME?</v>
      </c>
      <c r="M448" t="e">
        <f t="shared" ca="1" si="24"/>
        <v>#NAME?</v>
      </c>
      <c r="N448" t="e">
        <f ca="1"/>
        <v>#NAME?</v>
      </c>
      <c r="O448">
        <f t="shared" ca="1" si="25"/>
        <v>2000</v>
      </c>
      <c r="P448" t="e">
        <f t="shared" ca="1" si="26"/>
        <v>#NAME?</v>
      </c>
    </row>
    <row r="449" spans="1:16">
      <c r="A449" s="1">
        <v>444</v>
      </c>
      <c r="B449" s="2">
        <v>20444</v>
      </c>
      <c r="C449" s="1">
        <v>1002</v>
      </c>
      <c r="D449">
        <v>6</v>
      </c>
      <c r="E449">
        <v>0</v>
      </c>
      <c r="F449" s="1" t="s">
        <v>27</v>
      </c>
      <c r="G449">
        <v>190</v>
      </c>
      <c r="H449" s="2">
        <v>32</v>
      </c>
      <c r="J449" t="e">
        <f ca="1">_xlfn.XLOOKUP(A449,[1]品质演算!$W$3:$W$7402,[1]品质演算!$S$3:$S$7402,,1)</f>
        <v>#NAME?</v>
      </c>
      <c r="K449" t="e">
        <f t="shared" ca="1" si="27"/>
        <v>#NAME?</v>
      </c>
      <c r="L449" t="e">
        <f ca="1">INT(SUM($K$48:K449)+$K$47)</f>
        <v>#NAME?</v>
      </c>
      <c r="M449" t="e">
        <f t="shared" ca="1" si="24"/>
        <v>#NAME?</v>
      </c>
      <c r="N449" t="e">
        <f ca="1"/>
        <v>#NAME?</v>
      </c>
      <c r="O449">
        <f t="shared" ca="1" si="25"/>
        <v>2000</v>
      </c>
      <c r="P449" t="e">
        <f t="shared" ca="1" si="26"/>
        <v>#NAME?</v>
      </c>
    </row>
    <row r="450" spans="1:16">
      <c r="A450" s="1">
        <v>445</v>
      </c>
      <c r="B450" s="2">
        <v>20445</v>
      </c>
      <c r="C450" s="1">
        <v>1002</v>
      </c>
      <c r="D450">
        <v>6</v>
      </c>
      <c r="E450">
        <v>0</v>
      </c>
      <c r="F450" s="1" t="s">
        <v>27</v>
      </c>
      <c r="G450">
        <v>190</v>
      </c>
      <c r="H450" s="2">
        <v>32</v>
      </c>
      <c r="J450" t="e">
        <f ca="1">_xlfn.XLOOKUP(A450,[1]品质演算!$W$3:$W$7402,[1]品质演算!$S$3:$S$7402,,1)</f>
        <v>#NAME?</v>
      </c>
      <c r="K450" t="e">
        <f t="shared" ca="1" si="27"/>
        <v>#NAME?</v>
      </c>
      <c r="L450" t="e">
        <f ca="1">INT(SUM($K$48:K450)+$K$47)</f>
        <v>#NAME?</v>
      </c>
      <c r="M450" t="e">
        <f t="shared" ca="1" si="24"/>
        <v>#NAME?</v>
      </c>
      <c r="N450" t="e">
        <f ca="1"/>
        <v>#NAME?</v>
      </c>
      <c r="O450">
        <f t="shared" ca="1" si="25"/>
        <v>2000</v>
      </c>
      <c r="P450" t="e">
        <f t="shared" ca="1" si="26"/>
        <v>#NAME?</v>
      </c>
    </row>
    <row r="451" spans="1:16">
      <c r="A451" s="1">
        <v>446</v>
      </c>
      <c r="B451" s="2">
        <v>20446</v>
      </c>
      <c r="C451" s="1">
        <v>1002</v>
      </c>
      <c r="D451">
        <v>6</v>
      </c>
      <c r="E451">
        <v>0</v>
      </c>
      <c r="F451" s="1" t="s">
        <v>27</v>
      </c>
      <c r="G451">
        <v>190</v>
      </c>
      <c r="H451" s="2">
        <v>32</v>
      </c>
      <c r="J451" t="e">
        <f ca="1">_xlfn.XLOOKUP(A451,[1]品质演算!$W$3:$W$7402,[1]品质演算!$S$3:$S$7402,,1)</f>
        <v>#NAME?</v>
      </c>
      <c r="K451" t="e">
        <f t="shared" ca="1" si="27"/>
        <v>#NAME?</v>
      </c>
      <c r="L451" t="e">
        <f ca="1">INT(SUM($K$48:K451)+$K$47)</f>
        <v>#NAME?</v>
      </c>
      <c r="M451" t="e">
        <f t="shared" ca="1" si="24"/>
        <v>#NAME?</v>
      </c>
      <c r="N451" t="e">
        <f ca="1"/>
        <v>#NAME?</v>
      </c>
      <c r="O451">
        <f t="shared" ca="1" si="25"/>
        <v>2000</v>
      </c>
      <c r="P451" t="e">
        <f t="shared" ca="1" si="26"/>
        <v>#NAME?</v>
      </c>
    </row>
    <row r="452" spans="1:16">
      <c r="A452" s="1">
        <v>447</v>
      </c>
      <c r="B452" s="2">
        <v>20447</v>
      </c>
      <c r="C452" s="1">
        <v>1002</v>
      </c>
      <c r="D452">
        <v>6</v>
      </c>
      <c r="E452">
        <v>0</v>
      </c>
      <c r="F452" s="1" t="s">
        <v>27</v>
      </c>
      <c r="G452">
        <v>191</v>
      </c>
      <c r="H452" s="2">
        <v>32</v>
      </c>
      <c r="J452" t="e">
        <f ca="1">_xlfn.XLOOKUP(A452,[1]品质演算!$W$3:$W$7402,[1]品质演算!$S$3:$S$7402,,1)</f>
        <v>#NAME?</v>
      </c>
      <c r="K452" t="e">
        <f t="shared" ca="1" si="27"/>
        <v>#NAME?</v>
      </c>
      <c r="L452" t="e">
        <f ca="1">INT(SUM($K$48:K452)+$K$47)</f>
        <v>#NAME?</v>
      </c>
      <c r="M452" t="e">
        <f t="shared" ca="1" si="24"/>
        <v>#NAME?</v>
      </c>
      <c r="N452" t="e">
        <f ca="1"/>
        <v>#NAME?</v>
      </c>
      <c r="O452">
        <f t="shared" ca="1" si="25"/>
        <v>2000</v>
      </c>
      <c r="P452" t="e">
        <f t="shared" ca="1" si="26"/>
        <v>#NAME?</v>
      </c>
    </row>
    <row r="453" spans="1:16">
      <c r="A453" s="1">
        <v>448</v>
      </c>
      <c r="B453" s="2">
        <v>20448</v>
      </c>
      <c r="C453" s="1">
        <v>1002</v>
      </c>
      <c r="D453">
        <v>6</v>
      </c>
      <c r="E453">
        <v>0</v>
      </c>
      <c r="F453" s="1" t="s">
        <v>27</v>
      </c>
      <c r="G453">
        <v>191</v>
      </c>
      <c r="H453" s="2">
        <v>32</v>
      </c>
      <c r="J453" t="e">
        <f ca="1">_xlfn.XLOOKUP(A453,[1]品质演算!$W$3:$W$7402,[1]品质演算!$S$3:$S$7402,,1)</f>
        <v>#NAME?</v>
      </c>
      <c r="K453" t="e">
        <f t="shared" ca="1" si="27"/>
        <v>#NAME?</v>
      </c>
      <c r="L453" t="e">
        <f ca="1">INT(SUM($K$48:K453)+$K$47)</f>
        <v>#NAME?</v>
      </c>
      <c r="M453" t="e">
        <f t="shared" ca="1" si="24"/>
        <v>#NAME?</v>
      </c>
      <c r="N453" t="e">
        <f ca="1"/>
        <v>#NAME?</v>
      </c>
      <c r="O453">
        <f t="shared" ca="1" si="25"/>
        <v>2000</v>
      </c>
      <c r="P453" t="e">
        <f t="shared" ca="1" si="26"/>
        <v>#NAME?</v>
      </c>
    </row>
    <row r="454" spans="1:16">
      <c r="A454" s="1">
        <v>449</v>
      </c>
      <c r="B454" s="2">
        <v>20449</v>
      </c>
      <c r="C454" s="1">
        <v>1002</v>
      </c>
      <c r="D454">
        <v>6</v>
      </c>
      <c r="E454">
        <v>0</v>
      </c>
      <c r="F454" s="1" t="s">
        <v>27</v>
      </c>
      <c r="G454">
        <v>191</v>
      </c>
      <c r="H454" s="2">
        <v>32</v>
      </c>
      <c r="J454" t="e">
        <f ca="1">_xlfn.XLOOKUP(A454,[1]品质演算!$W$3:$W$7402,[1]品质演算!$S$3:$S$7402,,1)</f>
        <v>#NAME?</v>
      </c>
      <c r="K454" t="e">
        <f t="shared" ca="1" si="27"/>
        <v>#NAME?</v>
      </c>
      <c r="L454" t="e">
        <f ca="1">INT(SUM($K$48:K454)+$K$47)</f>
        <v>#NAME?</v>
      </c>
      <c r="M454" t="e">
        <f t="shared" ca="1" si="24"/>
        <v>#NAME?</v>
      </c>
      <c r="N454" t="e">
        <f ca="1"/>
        <v>#NAME?</v>
      </c>
      <c r="O454">
        <f t="shared" ca="1" si="25"/>
        <v>2000</v>
      </c>
      <c r="P454" t="e">
        <f t="shared" ca="1" si="26"/>
        <v>#NAME?</v>
      </c>
    </row>
    <row r="455" spans="1:16">
      <c r="A455" s="1">
        <v>450</v>
      </c>
      <c r="B455" s="2">
        <v>20450</v>
      </c>
      <c r="C455" s="1">
        <v>1002</v>
      </c>
      <c r="D455">
        <v>6</v>
      </c>
      <c r="E455">
        <v>0</v>
      </c>
      <c r="F455" s="1" t="s">
        <v>27</v>
      </c>
      <c r="G455">
        <v>192</v>
      </c>
      <c r="H455" s="2">
        <v>32</v>
      </c>
      <c r="J455" t="e">
        <f ca="1">_xlfn.XLOOKUP(A455,[1]品质演算!$W$3:$W$7402,[1]品质演算!$S$3:$S$7402,,1)</f>
        <v>#NAME?</v>
      </c>
      <c r="K455" t="e">
        <f t="shared" ca="1" si="27"/>
        <v>#NAME?</v>
      </c>
      <c r="L455" t="e">
        <f ca="1">INT(SUM($K$48:K455)+$K$47)</f>
        <v>#NAME?</v>
      </c>
      <c r="M455" t="e">
        <f t="shared" ref="M455:M518" ca="1" si="28">L455+20000</f>
        <v>#NAME?</v>
      </c>
      <c r="N455" t="e">
        <f ca="1"/>
        <v>#NAME?</v>
      </c>
      <c r="O455">
        <f t="shared" ref="O455:O518" ca="1" si="29">COUNTIFS($J$6:$J$2005,N455)</f>
        <v>2000</v>
      </c>
      <c r="P455" t="e">
        <f t="shared" ca="1" si="26"/>
        <v>#NAME?</v>
      </c>
    </row>
    <row r="456" spans="1:16">
      <c r="A456" s="1">
        <v>451</v>
      </c>
      <c r="B456" s="2">
        <v>20451</v>
      </c>
      <c r="C456" s="1">
        <v>1002</v>
      </c>
      <c r="D456">
        <v>6</v>
      </c>
      <c r="E456">
        <v>0</v>
      </c>
      <c r="F456" s="1" t="s">
        <v>27</v>
      </c>
      <c r="G456">
        <v>192</v>
      </c>
      <c r="H456" s="2">
        <v>32</v>
      </c>
      <c r="J456" t="e">
        <f ca="1">_xlfn.XLOOKUP(A456,[1]品质演算!$W$3:$W$7402,[1]品质演算!$S$3:$S$7402,,1)</f>
        <v>#NAME?</v>
      </c>
      <c r="K456" t="e">
        <f t="shared" ca="1" si="27"/>
        <v>#NAME?</v>
      </c>
      <c r="L456" t="e">
        <f ca="1">INT(SUM($K$48:K456)+$K$47)</f>
        <v>#NAME?</v>
      </c>
      <c r="M456" t="e">
        <f t="shared" ca="1" si="28"/>
        <v>#NAME?</v>
      </c>
      <c r="N456" t="e">
        <f ca="1"/>
        <v>#NAME?</v>
      </c>
      <c r="O456">
        <f t="shared" ca="1" si="29"/>
        <v>2000</v>
      </c>
      <c r="P456" t="e">
        <f t="shared" ca="1" si="26"/>
        <v>#NAME?</v>
      </c>
    </row>
    <row r="457" spans="1:16">
      <c r="A457" s="1">
        <v>452</v>
      </c>
      <c r="B457" s="2">
        <v>20452</v>
      </c>
      <c r="C457" s="1">
        <v>1002</v>
      </c>
      <c r="D457">
        <v>6</v>
      </c>
      <c r="E457">
        <v>0</v>
      </c>
      <c r="F457" s="1" t="s">
        <v>27</v>
      </c>
      <c r="G457">
        <v>192</v>
      </c>
      <c r="H457" s="2">
        <v>32</v>
      </c>
      <c r="J457" t="e">
        <f ca="1">_xlfn.XLOOKUP(A457,[1]品质演算!$W$3:$W$7402,[1]品质演算!$S$3:$S$7402,,1)</f>
        <v>#NAME?</v>
      </c>
      <c r="K457" t="e">
        <f t="shared" ca="1" si="27"/>
        <v>#NAME?</v>
      </c>
      <c r="L457" t="e">
        <f ca="1">INT(SUM($K$48:K457)+$K$47)</f>
        <v>#NAME?</v>
      </c>
      <c r="M457" t="e">
        <f t="shared" ca="1" si="28"/>
        <v>#NAME?</v>
      </c>
      <c r="N457" t="e">
        <f ca="1"/>
        <v>#NAME?</v>
      </c>
      <c r="O457">
        <f t="shared" ca="1" si="29"/>
        <v>2000</v>
      </c>
      <c r="P457" t="e">
        <f t="shared" ca="1" si="26"/>
        <v>#NAME?</v>
      </c>
    </row>
    <row r="458" spans="1:16">
      <c r="A458" s="1">
        <v>453</v>
      </c>
      <c r="B458" s="2">
        <v>20453</v>
      </c>
      <c r="C458" s="1">
        <v>1002</v>
      </c>
      <c r="D458">
        <v>6</v>
      </c>
      <c r="E458">
        <v>0</v>
      </c>
      <c r="F458" s="1" t="s">
        <v>27</v>
      </c>
      <c r="G458">
        <v>192</v>
      </c>
      <c r="H458" s="2">
        <v>32</v>
      </c>
      <c r="J458" t="e">
        <f ca="1">_xlfn.XLOOKUP(A458,[1]品质演算!$W$3:$W$7402,[1]品质演算!$S$3:$S$7402,,1)</f>
        <v>#NAME?</v>
      </c>
      <c r="K458" t="e">
        <f t="shared" ca="1" si="27"/>
        <v>#NAME?</v>
      </c>
      <c r="L458" t="e">
        <f ca="1">INT(SUM($K$48:K458)+$K$47)</f>
        <v>#NAME?</v>
      </c>
      <c r="M458" t="e">
        <f t="shared" ca="1" si="28"/>
        <v>#NAME?</v>
      </c>
      <c r="N458" t="e">
        <f ca="1"/>
        <v>#NAME?</v>
      </c>
      <c r="O458">
        <f t="shared" ca="1" si="29"/>
        <v>2000</v>
      </c>
      <c r="P458" t="e">
        <f t="shared" ca="1" si="26"/>
        <v>#NAME?</v>
      </c>
    </row>
    <row r="459" spans="1:16">
      <c r="A459" s="1">
        <v>454</v>
      </c>
      <c r="B459" s="2">
        <v>20454</v>
      </c>
      <c r="C459" s="1">
        <v>1002</v>
      </c>
      <c r="D459">
        <v>6</v>
      </c>
      <c r="E459">
        <v>0</v>
      </c>
      <c r="F459" s="1" t="s">
        <v>27</v>
      </c>
      <c r="G459">
        <v>193</v>
      </c>
      <c r="H459" s="2">
        <v>32</v>
      </c>
      <c r="J459" t="e">
        <f ca="1">_xlfn.XLOOKUP(A459,[1]品质演算!$W$3:$W$7402,[1]品质演算!$S$3:$S$7402,,1)</f>
        <v>#NAME?</v>
      </c>
      <c r="K459" t="e">
        <f t="shared" ca="1" si="27"/>
        <v>#NAME?</v>
      </c>
      <c r="L459" t="e">
        <f ca="1">INT(SUM($K$48:K459)+$K$47)</f>
        <v>#NAME?</v>
      </c>
      <c r="M459" t="e">
        <f t="shared" ca="1" si="28"/>
        <v>#NAME?</v>
      </c>
      <c r="N459" t="e">
        <f ca="1"/>
        <v>#NAME?</v>
      </c>
      <c r="O459">
        <f t="shared" ca="1" si="29"/>
        <v>2000</v>
      </c>
      <c r="P459" t="e">
        <f t="shared" ca="1" si="26"/>
        <v>#NAME?</v>
      </c>
    </row>
    <row r="460" spans="1:16">
      <c r="A460" s="1">
        <v>455</v>
      </c>
      <c r="B460" s="2">
        <v>20455</v>
      </c>
      <c r="C460" s="1">
        <v>1002</v>
      </c>
      <c r="D460">
        <v>6</v>
      </c>
      <c r="E460">
        <v>0</v>
      </c>
      <c r="F460" s="1" t="s">
        <v>27</v>
      </c>
      <c r="G460">
        <v>193</v>
      </c>
      <c r="H460" s="2">
        <v>32</v>
      </c>
      <c r="J460" t="e">
        <f ca="1">_xlfn.XLOOKUP(A460,[1]品质演算!$W$3:$W$7402,[1]品质演算!$S$3:$S$7402,,1)</f>
        <v>#NAME?</v>
      </c>
      <c r="K460" t="e">
        <f t="shared" ca="1" si="27"/>
        <v>#NAME?</v>
      </c>
      <c r="L460" t="e">
        <f ca="1">INT(SUM($K$48:K460)+$K$47)</f>
        <v>#NAME?</v>
      </c>
      <c r="M460" t="e">
        <f t="shared" ca="1" si="28"/>
        <v>#NAME?</v>
      </c>
      <c r="N460" t="e">
        <f ca="1"/>
        <v>#NAME?</v>
      </c>
      <c r="O460">
        <f t="shared" ca="1" si="29"/>
        <v>2000</v>
      </c>
      <c r="P460" t="e">
        <f t="shared" ca="1" si="26"/>
        <v>#NAME?</v>
      </c>
    </row>
    <row r="461" spans="1:16">
      <c r="A461" s="1">
        <v>456</v>
      </c>
      <c r="B461" s="2">
        <v>20456</v>
      </c>
      <c r="C461" s="1">
        <v>1002</v>
      </c>
      <c r="D461">
        <v>6</v>
      </c>
      <c r="E461">
        <v>0</v>
      </c>
      <c r="F461" s="1" t="s">
        <v>27</v>
      </c>
      <c r="G461">
        <v>193</v>
      </c>
      <c r="H461" s="2">
        <v>32</v>
      </c>
      <c r="J461" t="e">
        <f ca="1">_xlfn.XLOOKUP(A461,[1]品质演算!$W$3:$W$7402,[1]品质演算!$S$3:$S$7402,,1)</f>
        <v>#NAME?</v>
      </c>
      <c r="K461" t="e">
        <f t="shared" ca="1" si="27"/>
        <v>#NAME?</v>
      </c>
      <c r="L461" t="e">
        <f ca="1">INT(SUM($K$48:K461)+$K$47)</f>
        <v>#NAME?</v>
      </c>
      <c r="M461" t="e">
        <f t="shared" ca="1" si="28"/>
        <v>#NAME?</v>
      </c>
      <c r="N461" t="e">
        <f ca="1"/>
        <v>#NAME?</v>
      </c>
      <c r="O461">
        <f t="shared" ca="1" si="29"/>
        <v>2000</v>
      </c>
      <c r="P461" t="e">
        <f t="shared" ca="1" si="26"/>
        <v>#NAME?</v>
      </c>
    </row>
    <row r="462" spans="1:16">
      <c r="A462" s="1">
        <v>457</v>
      </c>
      <c r="B462" s="2">
        <v>20457</v>
      </c>
      <c r="C462" s="1">
        <v>1002</v>
      </c>
      <c r="D462">
        <v>6</v>
      </c>
      <c r="E462">
        <v>0</v>
      </c>
      <c r="F462" s="1" t="s">
        <v>27</v>
      </c>
      <c r="G462">
        <v>194</v>
      </c>
      <c r="H462" s="2">
        <v>32</v>
      </c>
      <c r="J462" t="e">
        <f ca="1">_xlfn.XLOOKUP(A462,[1]品质演算!$W$3:$W$7402,[1]品质演算!$S$3:$S$7402,,1)</f>
        <v>#NAME?</v>
      </c>
      <c r="K462" t="e">
        <f t="shared" ca="1" si="27"/>
        <v>#NAME?</v>
      </c>
      <c r="L462" t="e">
        <f ca="1">INT(SUM($K$48:K462)+$K$47)</f>
        <v>#NAME?</v>
      </c>
      <c r="M462" t="e">
        <f t="shared" ca="1" si="28"/>
        <v>#NAME?</v>
      </c>
      <c r="N462" t="e">
        <f ca="1"/>
        <v>#NAME?</v>
      </c>
      <c r="O462">
        <f t="shared" ca="1" si="29"/>
        <v>2000</v>
      </c>
      <c r="P462" t="e">
        <f t="shared" ca="1" si="26"/>
        <v>#NAME?</v>
      </c>
    </row>
    <row r="463" spans="1:16">
      <c r="A463" s="1">
        <v>458</v>
      </c>
      <c r="B463" s="2">
        <v>20458</v>
      </c>
      <c r="C463" s="1">
        <v>1002</v>
      </c>
      <c r="D463">
        <v>6</v>
      </c>
      <c r="E463">
        <v>0</v>
      </c>
      <c r="F463" s="1" t="s">
        <v>27</v>
      </c>
      <c r="G463">
        <v>194</v>
      </c>
      <c r="H463" s="2">
        <v>32</v>
      </c>
      <c r="J463" t="e">
        <f ca="1">_xlfn.XLOOKUP(A463,[1]品质演算!$W$3:$W$7402,[1]品质演算!$S$3:$S$7402,,1)</f>
        <v>#NAME?</v>
      </c>
      <c r="K463" t="e">
        <f t="shared" ca="1" si="27"/>
        <v>#NAME?</v>
      </c>
      <c r="L463" t="e">
        <f ca="1">INT(SUM($K$48:K463)+$K$47)</f>
        <v>#NAME?</v>
      </c>
      <c r="M463" t="e">
        <f t="shared" ca="1" si="28"/>
        <v>#NAME?</v>
      </c>
      <c r="N463" t="e">
        <f ca="1"/>
        <v>#NAME?</v>
      </c>
      <c r="O463">
        <f t="shared" ca="1" si="29"/>
        <v>2000</v>
      </c>
      <c r="P463" t="e">
        <f t="shared" ca="1" si="26"/>
        <v>#NAME?</v>
      </c>
    </row>
    <row r="464" spans="1:16">
      <c r="A464" s="1">
        <v>459</v>
      </c>
      <c r="B464" s="2">
        <v>20459</v>
      </c>
      <c r="C464" s="1">
        <v>1002</v>
      </c>
      <c r="D464">
        <v>6</v>
      </c>
      <c r="E464">
        <v>0</v>
      </c>
      <c r="F464" s="1" t="s">
        <v>27</v>
      </c>
      <c r="G464">
        <v>194</v>
      </c>
      <c r="H464" s="2">
        <v>32</v>
      </c>
      <c r="J464" t="e">
        <f ca="1">_xlfn.XLOOKUP(A464,[1]品质演算!$W$3:$W$7402,[1]品质演算!$S$3:$S$7402,,1)</f>
        <v>#NAME?</v>
      </c>
      <c r="K464" t="e">
        <f t="shared" ca="1" si="27"/>
        <v>#NAME?</v>
      </c>
      <c r="L464" t="e">
        <f ca="1">INT(SUM($K$48:K464)+$K$47)</f>
        <v>#NAME?</v>
      </c>
      <c r="M464" t="e">
        <f t="shared" ca="1" si="28"/>
        <v>#NAME?</v>
      </c>
      <c r="N464" t="e">
        <f ca="1"/>
        <v>#NAME?</v>
      </c>
      <c r="O464">
        <f t="shared" ca="1" si="29"/>
        <v>2000</v>
      </c>
      <c r="P464" t="e">
        <f t="shared" ca="1" si="26"/>
        <v>#NAME?</v>
      </c>
    </row>
    <row r="465" spans="1:16">
      <c r="A465" s="1">
        <v>460</v>
      </c>
      <c r="B465" s="2">
        <v>20460</v>
      </c>
      <c r="C465" s="1">
        <v>1002</v>
      </c>
      <c r="D465">
        <v>6</v>
      </c>
      <c r="E465">
        <v>1</v>
      </c>
      <c r="F465" s="1">
        <v>220011</v>
      </c>
      <c r="G465">
        <v>195</v>
      </c>
      <c r="H465" s="2">
        <v>32</v>
      </c>
      <c r="J465" t="e">
        <f ca="1">_xlfn.XLOOKUP(A465,[1]品质演算!$W$3:$W$7402,[1]品质演算!$S$3:$S$7402,,1)</f>
        <v>#NAME?</v>
      </c>
      <c r="K465" t="e">
        <f t="shared" ca="1" si="27"/>
        <v>#NAME?</v>
      </c>
      <c r="L465" t="e">
        <f ca="1">INT(SUM($K$48:K465)+$K$47)</f>
        <v>#NAME?</v>
      </c>
      <c r="M465" t="e">
        <f t="shared" ca="1" si="28"/>
        <v>#NAME?</v>
      </c>
      <c r="N465" t="e">
        <f ca="1"/>
        <v>#NAME?</v>
      </c>
      <c r="O465">
        <f t="shared" ca="1" si="29"/>
        <v>2000</v>
      </c>
      <c r="P465" t="e">
        <f t="shared" ca="1" si="26"/>
        <v>#NAME?</v>
      </c>
    </row>
    <row r="466" spans="1:16">
      <c r="A466" s="1">
        <v>461</v>
      </c>
      <c r="B466" s="2">
        <v>20461</v>
      </c>
      <c r="C466" s="1">
        <v>1002</v>
      </c>
      <c r="D466">
        <v>6</v>
      </c>
      <c r="E466">
        <v>0</v>
      </c>
      <c r="F466" s="1" t="s">
        <v>27</v>
      </c>
      <c r="G466">
        <v>195</v>
      </c>
      <c r="H466" s="2">
        <v>32</v>
      </c>
      <c r="J466" t="e">
        <f ca="1">_xlfn.XLOOKUP(A466,[1]品质演算!$W$3:$W$7402,[1]品质演算!$S$3:$S$7402,,1)</f>
        <v>#NAME?</v>
      </c>
      <c r="K466" t="e">
        <f t="shared" ca="1" si="27"/>
        <v>#NAME?</v>
      </c>
      <c r="L466" t="e">
        <f ca="1">INT(SUM($K$48:K466)+$K$47)</f>
        <v>#NAME?</v>
      </c>
      <c r="M466" t="e">
        <f t="shared" ca="1" si="28"/>
        <v>#NAME?</v>
      </c>
      <c r="N466" t="e">
        <f ca="1"/>
        <v>#NAME?</v>
      </c>
      <c r="O466">
        <f t="shared" ca="1" si="29"/>
        <v>2000</v>
      </c>
      <c r="P466" t="e">
        <f t="shared" ca="1" si="26"/>
        <v>#NAME?</v>
      </c>
    </row>
    <row r="467" spans="1:16">
      <c r="A467" s="1">
        <v>462</v>
      </c>
      <c r="B467" s="2">
        <v>20462</v>
      </c>
      <c r="C467" s="1">
        <v>1002</v>
      </c>
      <c r="D467">
        <v>6</v>
      </c>
      <c r="E467">
        <v>0</v>
      </c>
      <c r="F467" s="1" t="s">
        <v>27</v>
      </c>
      <c r="G467">
        <v>195</v>
      </c>
      <c r="H467" s="2">
        <v>32</v>
      </c>
      <c r="J467" t="e">
        <f ca="1">_xlfn.XLOOKUP(A467,[1]品质演算!$W$3:$W$7402,[1]品质演算!$S$3:$S$7402,,1)</f>
        <v>#NAME?</v>
      </c>
      <c r="K467" t="e">
        <f t="shared" ca="1" si="27"/>
        <v>#NAME?</v>
      </c>
      <c r="L467" t="e">
        <f ca="1">INT(SUM($K$48:K467)+$K$47)</f>
        <v>#NAME?</v>
      </c>
      <c r="M467" t="e">
        <f t="shared" ca="1" si="28"/>
        <v>#NAME?</v>
      </c>
      <c r="N467" t="e">
        <f ca="1"/>
        <v>#NAME?</v>
      </c>
      <c r="O467">
        <f t="shared" ca="1" si="29"/>
        <v>2000</v>
      </c>
      <c r="P467" t="e">
        <f t="shared" ca="1" si="26"/>
        <v>#NAME?</v>
      </c>
    </row>
    <row r="468" spans="1:16">
      <c r="A468" s="1">
        <v>463</v>
      </c>
      <c r="B468" s="2">
        <v>20463</v>
      </c>
      <c r="C468" s="1">
        <v>1002</v>
      </c>
      <c r="D468">
        <v>6</v>
      </c>
      <c r="E468">
        <v>0</v>
      </c>
      <c r="F468" s="1" t="s">
        <v>27</v>
      </c>
      <c r="G468">
        <v>195</v>
      </c>
      <c r="H468" s="2">
        <v>32</v>
      </c>
      <c r="J468" t="e">
        <f ca="1">_xlfn.XLOOKUP(A468,[1]品质演算!$W$3:$W$7402,[1]品质演算!$S$3:$S$7402,,1)</f>
        <v>#NAME?</v>
      </c>
      <c r="K468" t="e">
        <f t="shared" ca="1" si="27"/>
        <v>#NAME?</v>
      </c>
      <c r="L468" t="e">
        <f ca="1">INT(SUM($K$48:K468)+$K$47)</f>
        <v>#NAME?</v>
      </c>
      <c r="M468" t="e">
        <f t="shared" ca="1" si="28"/>
        <v>#NAME?</v>
      </c>
      <c r="N468" t="e">
        <f ca="1"/>
        <v>#NAME?</v>
      </c>
      <c r="O468">
        <f t="shared" ca="1" si="29"/>
        <v>2000</v>
      </c>
      <c r="P468" t="e">
        <f t="shared" ca="1" si="26"/>
        <v>#NAME?</v>
      </c>
    </row>
    <row r="469" spans="1:16">
      <c r="A469" s="1">
        <v>464</v>
      </c>
      <c r="B469" s="2">
        <v>20464</v>
      </c>
      <c r="C469" s="1">
        <v>1002</v>
      </c>
      <c r="D469">
        <v>6</v>
      </c>
      <c r="E469">
        <v>0</v>
      </c>
      <c r="F469" s="1" t="s">
        <v>27</v>
      </c>
      <c r="G469">
        <v>196</v>
      </c>
      <c r="H469" s="2">
        <v>32</v>
      </c>
      <c r="J469" t="e">
        <f ca="1">_xlfn.XLOOKUP(A469,[1]品质演算!$W$3:$W$7402,[1]品质演算!$S$3:$S$7402,,1)</f>
        <v>#NAME?</v>
      </c>
      <c r="K469" t="e">
        <f t="shared" ca="1" si="27"/>
        <v>#NAME?</v>
      </c>
      <c r="L469" t="e">
        <f ca="1">INT(SUM($K$48:K469)+$K$47)</f>
        <v>#NAME?</v>
      </c>
      <c r="M469" t="e">
        <f t="shared" ca="1" si="28"/>
        <v>#NAME?</v>
      </c>
      <c r="N469" t="e">
        <f ca="1"/>
        <v>#NAME?</v>
      </c>
      <c r="O469">
        <f t="shared" ca="1" si="29"/>
        <v>2000</v>
      </c>
      <c r="P469" t="e">
        <f t="shared" ca="1" si="26"/>
        <v>#NAME?</v>
      </c>
    </row>
    <row r="470" spans="1:16">
      <c r="A470" s="1">
        <v>465</v>
      </c>
      <c r="B470" s="2">
        <v>20465</v>
      </c>
      <c r="C470" s="1">
        <v>1002</v>
      </c>
      <c r="D470">
        <v>6</v>
      </c>
      <c r="E470">
        <v>0</v>
      </c>
      <c r="F470" s="1" t="s">
        <v>27</v>
      </c>
      <c r="G470">
        <v>196</v>
      </c>
      <c r="H470" s="2">
        <v>32</v>
      </c>
      <c r="J470" t="e">
        <f ca="1">_xlfn.XLOOKUP(A470,[1]品质演算!$W$3:$W$7402,[1]品质演算!$S$3:$S$7402,,1)</f>
        <v>#NAME?</v>
      </c>
      <c r="K470" t="e">
        <f t="shared" ca="1" si="27"/>
        <v>#NAME?</v>
      </c>
      <c r="L470" t="e">
        <f ca="1">INT(SUM($K$48:K470)+$K$47)</f>
        <v>#NAME?</v>
      </c>
      <c r="M470" t="e">
        <f t="shared" ca="1" si="28"/>
        <v>#NAME?</v>
      </c>
      <c r="N470" t="e">
        <f ca="1"/>
        <v>#NAME?</v>
      </c>
      <c r="O470">
        <f t="shared" ca="1" si="29"/>
        <v>2000</v>
      </c>
      <c r="P470" t="e">
        <f t="shared" ca="1" si="26"/>
        <v>#NAME?</v>
      </c>
    </row>
    <row r="471" spans="1:16">
      <c r="A471" s="1">
        <v>466</v>
      </c>
      <c r="B471" s="2">
        <v>20466</v>
      </c>
      <c r="C471" s="1">
        <v>1002</v>
      </c>
      <c r="D471">
        <v>6</v>
      </c>
      <c r="E471">
        <v>0</v>
      </c>
      <c r="F471" s="1" t="s">
        <v>27</v>
      </c>
      <c r="G471">
        <v>196</v>
      </c>
      <c r="H471" s="2">
        <v>32</v>
      </c>
      <c r="J471" t="e">
        <f ca="1">_xlfn.XLOOKUP(A471,[1]品质演算!$W$3:$W$7402,[1]品质演算!$S$3:$S$7402,,1)</f>
        <v>#NAME?</v>
      </c>
      <c r="K471" t="e">
        <f t="shared" ca="1" si="27"/>
        <v>#NAME?</v>
      </c>
      <c r="L471" t="e">
        <f ca="1">INT(SUM($K$48:K471)+$K$47)</f>
        <v>#NAME?</v>
      </c>
      <c r="M471" t="e">
        <f t="shared" ca="1" si="28"/>
        <v>#NAME?</v>
      </c>
      <c r="N471" t="e">
        <f ca="1"/>
        <v>#NAME?</v>
      </c>
      <c r="O471">
        <f t="shared" ca="1" si="29"/>
        <v>2000</v>
      </c>
      <c r="P471" t="e">
        <f t="shared" ca="1" si="26"/>
        <v>#NAME?</v>
      </c>
    </row>
    <row r="472" spans="1:16">
      <c r="A472" s="1">
        <v>467</v>
      </c>
      <c r="B472" s="2">
        <v>20467</v>
      </c>
      <c r="C472" s="1">
        <v>1002</v>
      </c>
      <c r="D472">
        <v>6</v>
      </c>
      <c r="E472">
        <v>0</v>
      </c>
      <c r="F472" s="1" t="s">
        <v>27</v>
      </c>
      <c r="G472">
        <v>197</v>
      </c>
      <c r="H472" s="2">
        <v>32</v>
      </c>
      <c r="J472" t="e">
        <f ca="1">_xlfn.XLOOKUP(A472,[1]品质演算!$W$3:$W$7402,[1]品质演算!$S$3:$S$7402,,1)</f>
        <v>#NAME?</v>
      </c>
      <c r="K472" t="e">
        <f t="shared" ca="1" si="27"/>
        <v>#NAME?</v>
      </c>
      <c r="L472" t="e">
        <f ca="1">INT(SUM($K$48:K472)+$K$47)</f>
        <v>#NAME?</v>
      </c>
      <c r="M472" t="e">
        <f t="shared" ca="1" si="28"/>
        <v>#NAME?</v>
      </c>
      <c r="N472" t="e">
        <f ca="1"/>
        <v>#NAME?</v>
      </c>
      <c r="O472">
        <f t="shared" ca="1" si="29"/>
        <v>2000</v>
      </c>
      <c r="P472" t="e">
        <f t="shared" ca="1" si="26"/>
        <v>#NAME?</v>
      </c>
    </row>
    <row r="473" spans="1:16">
      <c r="A473" s="1">
        <v>468</v>
      </c>
      <c r="B473" s="2">
        <v>20468</v>
      </c>
      <c r="C473" s="1">
        <v>1002</v>
      </c>
      <c r="D473">
        <v>6</v>
      </c>
      <c r="E473">
        <v>0</v>
      </c>
      <c r="F473" s="1" t="s">
        <v>27</v>
      </c>
      <c r="G473">
        <v>197</v>
      </c>
      <c r="H473" s="2">
        <v>32</v>
      </c>
      <c r="J473" t="e">
        <f ca="1">_xlfn.XLOOKUP(A473,[1]品质演算!$W$3:$W$7402,[1]品质演算!$S$3:$S$7402,,1)</f>
        <v>#NAME?</v>
      </c>
      <c r="K473" t="e">
        <f t="shared" ca="1" si="27"/>
        <v>#NAME?</v>
      </c>
      <c r="L473" t="e">
        <f ca="1">INT(SUM($K$48:K473)+$K$47)</f>
        <v>#NAME?</v>
      </c>
      <c r="M473" t="e">
        <f t="shared" ca="1" si="28"/>
        <v>#NAME?</v>
      </c>
      <c r="N473" t="e">
        <f ca="1"/>
        <v>#NAME?</v>
      </c>
      <c r="O473">
        <f t="shared" ca="1" si="29"/>
        <v>2000</v>
      </c>
      <c r="P473" t="e">
        <f t="shared" ca="1" si="26"/>
        <v>#NAME?</v>
      </c>
    </row>
    <row r="474" spans="1:16">
      <c r="A474" s="1">
        <v>469</v>
      </c>
      <c r="B474" s="2">
        <v>20469</v>
      </c>
      <c r="C474" s="1">
        <v>1002</v>
      </c>
      <c r="D474">
        <v>6</v>
      </c>
      <c r="E474">
        <v>0</v>
      </c>
      <c r="F474" s="1" t="s">
        <v>27</v>
      </c>
      <c r="G474">
        <v>197</v>
      </c>
      <c r="H474" s="2">
        <v>32</v>
      </c>
      <c r="J474" t="e">
        <f ca="1">_xlfn.XLOOKUP(A474,[1]品质演算!$W$3:$W$7402,[1]品质演算!$S$3:$S$7402,,1)</f>
        <v>#NAME?</v>
      </c>
      <c r="K474" t="e">
        <f t="shared" ca="1" si="27"/>
        <v>#NAME?</v>
      </c>
      <c r="L474" t="e">
        <f ca="1">INT(SUM($K$48:K474)+$K$47)</f>
        <v>#NAME?</v>
      </c>
      <c r="M474" t="e">
        <f t="shared" ca="1" si="28"/>
        <v>#NAME?</v>
      </c>
      <c r="N474" t="e">
        <f ca="1"/>
        <v>#NAME?</v>
      </c>
      <c r="O474">
        <f t="shared" ca="1" si="29"/>
        <v>2000</v>
      </c>
      <c r="P474" t="e">
        <f t="shared" ca="1" si="26"/>
        <v>#NAME?</v>
      </c>
    </row>
    <row r="475" spans="1:16">
      <c r="A475" s="1">
        <v>470</v>
      </c>
      <c r="B475" s="2">
        <v>20470</v>
      </c>
      <c r="C475" s="1">
        <v>1002</v>
      </c>
      <c r="D475">
        <v>6</v>
      </c>
      <c r="E475">
        <v>0</v>
      </c>
      <c r="F475" s="1" t="s">
        <v>27</v>
      </c>
      <c r="G475">
        <v>197</v>
      </c>
      <c r="H475" s="2">
        <v>32</v>
      </c>
      <c r="J475" t="e">
        <f ca="1">_xlfn.XLOOKUP(A475,[1]品质演算!$W$3:$W$7402,[1]品质演算!$S$3:$S$7402,,1)</f>
        <v>#NAME?</v>
      </c>
      <c r="K475" t="e">
        <f t="shared" ca="1" si="27"/>
        <v>#NAME?</v>
      </c>
      <c r="L475" t="e">
        <f ca="1">INT(SUM($K$48:K475)+$K$47)</f>
        <v>#NAME?</v>
      </c>
      <c r="M475" t="e">
        <f t="shared" ca="1" si="28"/>
        <v>#NAME?</v>
      </c>
      <c r="N475" t="e">
        <f ca="1"/>
        <v>#NAME?</v>
      </c>
      <c r="O475">
        <f t="shared" ca="1" si="29"/>
        <v>2000</v>
      </c>
      <c r="P475" t="e">
        <f t="shared" ca="1" si="26"/>
        <v>#NAME?</v>
      </c>
    </row>
    <row r="476" spans="1:16">
      <c r="A476" s="1">
        <v>471</v>
      </c>
      <c r="B476" s="2">
        <v>20471</v>
      </c>
      <c r="C476" s="1">
        <v>1002</v>
      </c>
      <c r="D476">
        <v>6</v>
      </c>
      <c r="E476">
        <v>0</v>
      </c>
      <c r="F476" s="1" t="s">
        <v>27</v>
      </c>
      <c r="G476">
        <v>198</v>
      </c>
      <c r="H476" s="2">
        <v>32</v>
      </c>
      <c r="J476" t="e">
        <f ca="1">_xlfn.XLOOKUP(A476,[1]品质演算!$W$3:$W$7402,[1]品质演算!$S$3:$S$7402,,1)</f>
        <v>#NAME?</v>
      </c>
      <c r="K476" t="e">
        <f t="shared" ca="1" si="27"/>
        <v>#NAME?</v>
      </c>
      <c r="L476" t="e">
        <f ca="1">INT(SUM($K$48:K476)+$K$47)</f>
        <v>#NAME?</v>
      </c>
      <c r="M476" t="e">
        <f t="shared" ca="1" si="28"/>
        <v>#NAME?</v>
      </c>
      <c r="N476" t="e">
        <f ca="1"/>
        <v>#NAME?</v>
      </c>
      <c r="O476">
        <f t="shared" ca="1" si="29"/>
        <v>2000</v>
      </c>
      <c r="P476" t="e">
        <f t="shared" ref="P476:P539" ca="1" si="30">(N476-N475)/O476</f>
        <v>#NAME?</v>
      </c>
    </row>
    <row r="477" spans="1:16">
      <c r="A477" s="1">
        <v>472</v>
      </c>
      <c r="B477" s="2">
        <v>20472</v>
      </c>
      <c r="C477" s="1">
        <v>1002</v>
      </c>
      <c r="D477">
        <v>6</v>
      </c>
      <c r="E477">
        <v>0</v>
      </c>
      <c r="F477" s="1" t="s">
        <v>27</v>
      </c>
      <c r="G477">
        <v>198</v>
      </c>
      <c r="H477" s="2">
        <v>32</v>
      </c>
      <c r="J477" t="e">
        <f ca="1">_xlfn.XLOOKUP(A477,[1]品质演算!$W$3:$W$7402,[1]品质演算!$S$3:$S$7402,,1)</f>
        <v>#NAME?</v>
      </c>
      <c r="K477" t="e">
        <f t="shared" ca="1" si="27"/>
        <v>#NAME?</v>
      </c>
      <c r="L477" t="e">
        <f ca="1">INT(SUM($K$48:K477)+$K$47)</f>
        <v>#NAME?</v>
      </c>
      <c r="M477" t="e">
        <f t="shared" ca="1" si="28"/>
        <v>#NAME?</v>
      </c>
      <c r="N477" t="e">
        <f ca="1"/>
        <v>#NAME?</v>
      </c>
      <c r="O477">
        <f t="shared" ca="1" si="29"/>
        <v>2000</v>
      </c>
      <c r="P477" t="e">
        <f t="shared" ca="1" si="30"/>
        <v>#NAME?</v>
      </c>
    </row>
    <row r="478" spans="1:16">
      <c r="A478" s="1">
        <v>473</v>
      </c>
      <c r="B478" s="2">
        <v>20473</v>
      </c>
      <c r="C478" s="1">
        <v>1002</v>
      </c>
      <c r="D478">
        <v>6</v>
      </c>
      <c r="E478">
        <v>0</v>
      </c>
      <c r="F478" s="1" t="s">
        <v>27</v>
      </c>
      <c r="G478">
        <v>198</v>
      </c>
      <c r="H478" s="2">
        <v>32</v>
      </c>
      <c r="J478" t="e">
        <f ca="1">_xlfn.XLOOKUP(A478,[1]品质演算!$W$3:$W$7402,[1]品质演算!$S$3:$S$7402,,1)</f>
        <v>#NAME?</v>
      </c>
      <c r="K478" t="e">
        <f t="shared" ca="1" si="27"/>
        <v>#NAME?</v>
      </c>
      <c r="L478" t="e">
        <f ca="1">INT(SUM($K$48:K478)+$K$47)</f>
        <v>#NAME?</v>
      </c>
      <c r="M478" t="e">
        <f t="shared" ca="1" si="28"/>
        <v>#NAME?</v>
      </c>
      <c r="N478" t="e">
        <f ca="1"/>
        <v>#NAME?</v>
      </c>
      <c r="O478">
        <f t="shared" ca="1" si="29"/>
        <v>2000</v>
      </c>
      <c r="P478" t="e">
        <f t="shared" ca="1" si="30"/>
        <v>#NAME?</v>
      </c>
    </row>
    <row r="479" spans="1:16">
      <c r="A479" s="1">
        <v>474</v>
      </c>
      <c r="B479" s="2">
        <v>20474</v>
      </c>
      <c r="C479" s="1">
        <v>1002</v>
      </c>
      <c r="D479">
        <v>6</v>
      </c>
      <c r="E479">
        <v>0</v>
      </c>
      <c r="F479" s="1" t="s">
        <v>27</v>
      </c>
      <c r="G479">
        <v>199</v>
      </c>
      <c r="H479" s="2">
        <v>32</v>
      </c>
      <c r="J479" t="e">
        <f ca="1">_xlfn.XLOOKUP(A479,[1]品质演算!$W$3:$W$7402,[1]品质演算!$S$3:$S$7402,,1)</f>
        <v>#NAME?</v>
      </c>
      <c r="K479" t="e">
        <f t="shared" ca="1" si="27"/>
        <v>#NAME?</v>
      </c>
      <c r="L479" t="e">
        <f ca="1">INT(SUM($K$48:K479)+$K$47)</f>
        <v>#NAME?</v>
      </c>
      <c r="M479" t="e">
        <f t="shared" ca="1" si="28"/>
        <v>#NAME?</v>
      </c>
      <c r="N479" t="e">
        <f ca="1"/>
        <v>#NAME?</v>
      </c>
      <c r="O479">
        <f t="shared" ca="1" si="29"/>
        <v>2000</v>
      </c>
      <c r="P479" t="e">
        <f t="shared" ca="1" si="30"/>
        <v>#NAME?</v>
      </c>
    </row>
    <row r="480" spans="1:16">
      <c r="A480" s="1">
        <v>475</v>
      </c>
      <c r="B480" s="2">
        <v>20475</v>
      </c>
      <c r="C480" s="1">
        <v>1002</v>
      </c>
      <c r="D480">
        <v>6</v>
      </c>
      <c r="E480">
        <v>0</v>
      </c>
      <c r="F480" s="1" t="s">
        <v>27</v>
      </c>
      <c r="G480">
        <v>199</v>
      </c>
      <c r="H480" s="2">
        <v>32</v>
      </c>
      <c r="J480" t="e">
        <f ca="1">_xlfn.XLOOKUP(A480,[1]品质演算!$W$3:$W$7402,[1]品质演算!$S$3:$S$7402,,1)</f>
        <v>#NAME?</v>
      </c>
      <c r="K480" t="e">
        <f t="shared" ca="1" si="27"/>
        <v>#NAME?</v>
      </c>
      <c r="L480" t="e">
        <f ca="1">INT(SUM($K$48:K480)+$K$47)</f>
        <v>#NAME?</v>
      </c>
      <c r="M480" t="e">
        <f t="shared" ca="1" si="28"/>
        <v>#NAME?</v>
      </c>
      <c r="N480" t="e">
        <f ca="1"/>
        <v>#NAME?</v>
      </c>
      <c r="O480">
        <f t="shared" ca="1" si="29"/>
        <v>2000</v>
      </c>
      <c r="P480" t="e">
        <f t="shared" ca="1" si="30"/>
        <v>#NAME?</v>
      </c>
    </row>
    <row r="481" spans="1:16">
      <c r="A481" s="1">
        <v>476</v>
      </c>
      <c r="B481" s="2">
        <v>20476</v>
      </c>
      <c r="C481" s="1">
        <v>1002</v>
      </c>
      <c r="D481">
        <v>6</v>
      </c>
      <c r="E481">
        <v>0</v>
      </c>
      <c r="F481" s="1" t="s">
        <v>27</v>
      </c>
      <c r="G481">
        <v>199</v>
      </c>
      <c r="H481" s="2">
        <v>32</v>
      </c>
      <c r="J481" t="e">
        <f ca="1">_xlfn.XLOOKUP(A481,[1]品质演算!$W$3:$W$7402,[1]品质演算!$S$3:$S$7402,,1)</f>
        <v>#NAME?</v>
      </c>
      <c r="K481" t="e">
        <f t="shared" ca="1" si="27"/>
        <v>#NAME?</v>
      </c>
      <c r="L481" t="e">
        <f ca="1">INT(SUM($K$48:K481)+$K$47)</f>
        <v>#NAME?</v>
      </c>
      <c r="M481" t="e">
        <f t="shared" ca="1" si="28"/>
        <v>#NAME?</v>
      </c>
      <c r="N481" t="e">
        <f ca="1"/>
        <v>#NAME?</v>
      </c>
      <c r="O481">
        <f t="shared" ca="1" si="29"/>
        <v>2000</v>
      </c>
      <c r="P481" t="e">
        <f t="shared" ca="1" si="30"/>
        <v>#NAME?</v>
      </c>
    </row>
    <row r="482" spans="1:16">
      <c r="A482" s="1">
        <v>477</v>
      </c>
      <c r="B482" s="2">
        <v>20477</v>
      </c>
      <c r="C482" s="1">
        <v>1002</v>
      </c>
      <c r="D482">
        <v>6</v>
      </c>
      <c r="E482">
        <v>0</v>
      </c>
      <c r="F482" s="1" t="s">
        <v>27</v>
      </c>
      <c r="G482">
        <v>200</v>
      </c>
      <c r="H482" s="2">
        <v>32</v>
      </c>
      <c r="J482" t="e">
        <f ca="1">_xlfn.XLOOKUP(A482,[1]品质演算!$W$3:$W$7402,[1]品质演算!$S$3:$S$7402,,1)</f>
        <v>#NAME?</v>
      </c>
      <c r="K482" t="e">
        <f t="shared" ca="1" si="27"/>
        <v>#NAME?</v>
      </c>
      <c r="L482" t="e">
        <f ca="1">INT(SUM($K$48:K482)+$K$47)</f>
        <v>#NAME?</v>
      </c>
      <c r="M482" t="e">
        <f t="shared" ca="1" si="28"/>
        <v>#NAME?</v>
      </c>
      <c r="N482" t="e">
        <f ca="1"/>
        <v>#NAME?</v>
      </c>
      <c r="O482">
        <f t="shared" ca="1" si="29"/>
        <v>2000</v>
      </c>
      <c r="P482" t="e">
        <f t="shared" ca="1" si="30"/>
        <v>#NAME?</v>
      </c>
    </row>
    <row r="483" spans="1:16">
      <c r="A483" s="1">
        <v>478</v>
      </c>
      <c r="B483" s="2">
        <v>20478</v>
      </c>
      <c r="C483" s="1">
        <v>1002</v>
      </c>
      <c r="D483">
        <v>6</v>
      </c>
      <c r="E483">
        <v>0</v>
      </c>
      <c r="F483" s="1" t="s">
        <v>27</v>
      </c>
      <c r="G483">
        <v>200</v>
      </c>
      <c r="H483" s="2">
        <v>32</v>
      </c>
      <c r="J483" t="e">
        <f ca="1">_xlfn.XLOOKUP(A483,[1]品质演算!$W$3:$W$7402,[1]品质演算!$S$3:$S$7402,,1)</f>
        <v>#NAME?</v>
      </c>
      <c r="K483" t="e">
        <f t="shared" ca="1" si="27"/>
        <v>#NAME?</v>
      </c>
      <c r="L483" t="e">
        <f ca="1">INT(SUM($K$48:K483)+$K$47)</f>
        <v>#NAME?</v>
      </c>
      <c r="M483" t="e">
        <f t="shared" ca="1" si="28"/>
        <v>#NAME?</v>
      </c>
      <c r="N483" t="e">
        <f ca="1"/>
        <v>#NAME?</v>
      </c>
      <c r="O483">
        <f t="shared" ca="1" si="29"/>
        <v>2000</v>
      </c>
      <c r="P483" t="e">
        <f t="shared" ca="1" si="30"/>
        <v>#NAME?</v>
      </c>
    </row>
    <row r="484" spans="1:16">
      <c r="A484" s="1">
        <v>479</v>
      </c>
      <c r="B484" s="2">
        <v>20479</v>
      </c>
      <c r="C484" s="1">
        <v>1002</v>
      </c>
      <c r="D484">
        <v>6</v>
      </c>
      <c r="E484">
        <v>0</v>
      </c>
      <c r="F484" s="1" t="s">
        <v>27</v>
      </c>
      <c r="G484">
        <v>200</v>
      </c>
      <c r="H484" s="2">
        <v>32</v>
      </c>
      <c r="J484" t="e">
        <f ca="1">_xlfn.XLOOKUP(A484,[1]品质演算!$W$3:$W$7402,[1]品质演算!$S$3:$S$7402,,1)</f>
        <v>#NAME?</v>
      </c>
      <c r="K484" t="e">
        <f t="shared" ca="1" si="27"/>
        <v>#NAME?</v>
      </c>
      <c r="L484" t="e">
        <f ca="1">INT(SUM($K$48:K484)+$K$47)</f>
        <v>#NAME?</v>
      </c>
      <c r="M484" t="e">
        <f t="shared" ca="1" si="28"/>
        <v>#NAME?</v>
      </c>
      <c r="N484" t="e">
        <f ca="1"/>
        <v>#NAME?</v>
      </c>
      <c r="O484">
        <f t="shared" ca="1" si="29"/>
        <v>2000</v>
      </c>
      <c r="P484" t="e">
        <f t="shared" ca="1" si="30"/>
        <v>#NAME?</v>
      </c>
    </row>
    <row r="485" spans="1:16">
      <c r="A485" s="1">
        <v>480</v>
      </c>
      <c r="B485" s="2">
        <v>20480</v>
      </c>
      <c r="C485" s="1">
        <v>1002</v>
      </c>
      <c r="D485">
        <v>6</v>
      </c>
      <c r="E485">
        <v>0</v>
      </c>
      <c r="F485" s="1" t="s">
        <v>27</v>
      </c>
      <c r="G485">
        <v>200</v>
      </c>
      <c r="H485" s="2">
        <v>32</v>
      </c>
      <c r="J485" t="e">
        <f ca="1">_xlfn.XLOOKUP(A485,[1]品质演算!$W$3:$W$7402,[1]品质演算!$S$3:$S$7402,,1)</f>
        <v>#NAME?</v>
      </c>
      <c r="K485" t="e">
        <f t="shared" ca="1" si="27"/>
        <v>#NAME?</v>
      </c>
      <c r="L485" t="e">
        <f ca="1">INT(SUM($K$48:K485)+$K$47)</f>
        <v>#NAME?</v>
      </c>
      <c r="M485" t="e">
        <f t="shared" ca="1" si="28"/>
        <v>#NAME?</v>
      </c>
      <c r="N485" t="e">
        <f ca="1"/>
        <v>#NAME?</v>
      </c>
      <c r="O485">
        <f t="shared" ca="1" si="29"/>
        <v>2000</v>
      </c>
      <c r="P485" t="e">
        <f t="shared" ca="1" si="30"/>
        <v>#NAME?</v>
      </c>
    </row>
    <row r="486" spans="1:16">
      <c r="A486" s="1">
        <v>481</v>
      </c>
      <c r="B486" s="2">
        <v>20481</v>
      </c>
      <c r="C486" s="1">
        <v>1002</v>
      </c>
      <c r="D486">
        <v>6</v>
      </c>
      <c r="E486">
        <v>0</v>
      </c>
      <c r="F486" s="1" t="s">
        <v>27</v>
      </c>
      <c r="G486">
        <v>201</v>
      </c>
      <c r="H486" s="2">
        <v>32</v>
      </c>
      <c r="J486" t="e">
        <f ca="1">_xlfn.XLOOKUP(A486,[1]品质演算!$W$3:$W$7402,[1]品质演算!$S$3:$S$7402,,1)</f>
        <v>#NAME?</v>
      </c>
      <c r="K486" t="e">
        <f t="shared" ca="1" si="27"/>
        <v>#NAME?</v>
      </c>
      <c r="L486" t="e">
        <f ca="1">INT(SUM($K$48:K486)+$K$47)</f>
        <v>#NAME?</v>
      </c>
      <c r="M486" t="e">
        <f t="shared" ca="1" si="28"/>
        <v>#NAME?</v>
      </c>
      <c r="N486" t="e">
        <f ca="1"/>
        <v>#NAME?</v>
      </c>
      <c r="O486">
        <f t="shared" ca="1" si="29"/>
        <v>2000</v>
      </c>
      <c r="P486" t="e">
        <f t="shared" ca="1" si="30"/>
        <v>#NAME?</v>
      </c>
    </row>
    <row r="487" spans="1:16">
      <c r="A487" s="1">
        <v>482</v>
      </c>
      <c r="B487" s="2">
        <v>20482</v>
      </c>
      <c r="C487" s="1">
        <v>1002</v>
      </c>
      <c r="D487">
        <v>6</v>
      </c>
      <c r="E487">
        <v>0</v>
      </c>
      <c r="F487" s="1" t="s">
        <v>27</v>
      </c>
      <c r="G487">
        <v>201</v>
      </c>
      <c r="H487" s="2">
        <v>32</v>
      </c>
      <c r="J487" t="e">
        <f ca="1">_xlfn.XLOOKUP(A487,[1]品质演算!$W$3:$W$7402,[1]品质演算!$S$3:$S$7402,,1)</f>
        <v>#NAME?</v>
      </c>
      <c r="K487" t="e">
        <f t="shared" ca="1" si="27"/>
        <v>#NAME?</v>
      </c>
      <c r="L487" t="e">
        <f ca="1">INT(SUM($K$48:K487)+$K$47)</f>
        <v>#NAME?</v>
      </c>
      <c r="M487" t="e">
        <f t="shared" ca="1" si="28"/>
        <v>#NAME?</v>
      </c>
      <c r="N487" t="e">
        <f ca="1"/>
        <v>#NAME?</v>
      </c>
      <c r="O487">
        <f t="shared" ca="1" si="29"/>
        <v>2000</v>
      </c>
      <c r="P487" t="e">
        <f t="shared" ca="1" si="30"/>
        <v>#NAME?</v>
      </c>
    </row>
    <row r="488" spans="1:16">
      <c r="A488" s="1">
        <v>483</v>
      </c>
      <c r="B488" s="2">
        <v>20483</v>
      </c>
      <c r="C488" s="1">
        <v>1002</v>
      </c>
      <c r="D488">
        <v>6</v>
      </c>
      <c r="E488">
        <v>0</v>
      </c>
      <c r="F488" s="1" t="s">
        <v>27</v>
      </c>
      <c r="G488">
        <v>201</v>
      </c>
      <c r="H488" s="2">
        <v>32</v>
      </c>
      <c r="J488" t="e">
        <f ca="1">_xlfn.XLOOKUP(A488,[1]品质演算!$W$3:$W$7402,[1]品质演算!$S$3:$S$7402,,1)</f>
        <v>#NAME?</v>
      </c>
      <c r="K488" t="e">
        <f t="shared" ca="1" si="27"/>
        <v>#NAME?</v>
      </c>
      <c r="L488" t="e">
        <f ca="1">INT(SUM($K$48:K488)+$K$47)</f>
        <v>#NAME?</v>
      </c>
      <c r="M488" t="e">
        <f t="shared" ca="1" si="28"/>
        <v>#NAME?</v>
      </c>
      <c r="N488" t="e">
        <f ca="1"/>
        <v>#NAME?</v>
      </c>
      <c r="O488">
        <f t="shared" ca="1" si="29"/>
        <v>2000</v>
      </c>
      <c r="P488" t="e">
        <f t="shared" ca="1" si="30"/>
        <v>#NAME?</v>
      </c>
    </row>
    <row r="489" spans="1:16">
      <c r="A489" s="1">
        <v>484</v>
      </c>
      <c r="B489" s="2">
        <v>20484</v>
      </c>
      <c r="C489" s="1">
        <v>1002</v>
      </c>
      <c r="D489">
        <v>6</v>
      </c>
      <c r="E489">
        <v>0</v>
      </c>
      <c r="F489" s="1" t="s">
        <v>27</v>
      </c>
      <c r="G489">
        <v>202</v>
      </c>
      <c r="H489" s="2">
        <v>32</v>
      </c>
      <c r="J489" t="e">
        <f ca="1">_xlfn.XLOOKUP(A489,[1]品质演算!$W$3:$W$7402,[1]品质演算!$S$3:$S$7402,,1)</f>
        <v>#NAME?</v>
      </c>
      <c r="K489" t="e">
        <f t="shared" ca="1" si="27"/>
        <v>#NAME?</v>
      </c>
      <c r="L489" t="e">
        <f ca="1">INT(SUM($K$48:K489)+$K$47)</f>
        <v>#NAME?</v>
      </c>
      <c r="M489" t="e">
        <f t="shared" ca="1" si="28"/>
        <v>#NAME?</v>
      </c>
      <c r="N489" t="e">
        <f ca="1"/>
        <v>#NAME?</v>
      </c>
      <c r="O489">
        <f t="shared" ca="1" si="29"/>
        <v>2000</v>
      </c>
      <c r="P489" t="e">
        <f t="shared" ca="1" si="30"/>
        <v>#NAME?</v>
      </c>
    </row>
    <row r="490" spans="1:16">
      <c r="A490" s="1">
        <v>485</v>
      </c>
      <c r="B490" s="2">
        <v>20485</v>
      </c>
      <c r="C490" s="1">
        <v>1002</v>
      </c>
      <c r="D490">
        <v>6</v>
      </c>
      <c r="E490">
        <v>0</v>
      </c>
      <c r="F490" s="1" t="s">
        <v>27</v>
      </c>
      <c r="G490">
        <v>202</v>
      </c>
      <c r="H490" s="2">
        <v>32</v>
      </c>
      <c r="J490" t="e">
        <f ca="1">_xlfn.XLOOKUP(A490,[1]品质演算!$W$3:$W$7402,[1]品质演算!$S$3:$S$7402,,1)</f>
        <v>#NAME?</v>
      </c>
      <c r="K490" t="e">
        <f t="shared" ca="1" si="27"/>
        <v>#NAME?</v>
      </c>
      <c r="L490" t="e">
        <f ca="1">INT(SUM($K$48:K490)+$K$47)</f>
        <v>#NAME?</v>
      </c>
      <c r="M490" t="e">
        <f t="shared" ca="1" si="28"/>
        <v>#NAME?</v>
      </c>
      <c r="N490" t="e">
        <f ca="1"/>
        <v>#NAME?</v>
      </c>
      <c r="O490">
        <f t="shared" ca="1" si="29"/>
        <v>2000</v>
      </c>
      <c r="P490" t="e">
        <f t="shared" ca="1" si="30"/>
        <v>#NAME?</v>
      </c>
    </row>
    <row r="491" spans="1:16">
      <c r="A491" s="1">
        <v>486</v>
      </c>
      <c r="B491" s="2">
        <v>20486</v>
      </c>
      <c r="C491" s="1">
        <v>1002</v>
      </c>
      <c r="D491">
        <v>6</v>
      </c>
      <c r="E491">
        <v>0</v>
      </c>
      <c r="F491" s="1" t="s">
        <v>27</v>
      </c>
      <c r="G491">
        <v>202</v>
      </c>
      <c r="H491" s="2">
        <v>32</v>
      </c>
      <c r="J491" t="e">
        <f ca="1">_xlfn.XLOOKUP(A491,[1]品质演算!$W$3:$W$7402,[1]品质演算!$S$3:$S$7402,,1)</f>
        <v>#NAME?</v>
      </c>
      <c r="K491" t="e">
        <f t="shared" ca="1" si="27"/>
        <v>#NAME?</v>
      </c>
      <c r="L491" t="e">
        <f ca="1">INT(SUM($K$48:K491)+$K$47)</f>
        <v>#NAME?</v>
      </c>
      <c r="M491" t="e">
        <f t="shared" ca="1" si="28"/>
        <v>#NAME?</v>
      </c>
      <c r="N491" t="e">
        <f ca="1"/>
        <v>#NAME?</v>
      </c>
      <c r="O491">
        <f t="shared" ca="1" si="29"/>
        <v>2000</v>
      </c>
      <c r="P491" t="e">
        <f t="shared" ca="1" si="30"/>
        <v>#NAME?</v>
      </c>
    </row>
    <row r="492" spans="1:16">
      <c r="A492" s="1">
        <v>487</v>
      </c>
      <c r="B492" s="2">
        <v>20487</v>
      </c>
      <c r="C492" s="1">
        <v>1002</v>
      </c>
      <c r="D492">
        <v>6</v>
      </c>
      <c r="E492">
        <v>0</v>
      </c>
      <c r="F492" s="1" t="s">
        <v>27</v>
      </c>
      <c r="G492">
        <v>203</v>
      </c>
      <c r="H492" s="2">
        <v>32</v>
      </c>
      <c r="J492" t="e">
        <f ca="1">_xlfn.XLOOKUP(A492,[1]品质演算!$W$3:$W$7402,[1]品质演算!$S$3:$S$7402,,1)</f>
        <v>#NAME?</v>
      </c>
      <c r="K492" t="e">
        <f t="shared" ca="1" si="27"/>
        <v>#NAME?</v>
      </c>
      <c r="L492" t="e">
        <f ca="1">INT(SUM($K$48:K492)+$K$47)</f>
        <v>#NAME?</v>
      </c>
      <c r="M492" t="e">
        <f t="shared" ca="1" si="28"/>
        <v>#NAME?</v>
      </c>
      <c r="N492" t="e">
        <f ca="1"/>
        <v>#NAME?</v>
      </c>
      <c r="O492">
        <f t="shared" ca="1" si="29"/>
        <v>2000</v>
      </c>
      <c r="P492" t="e">
        <f t="shared" ca="1" si="30"/>
        <v>#NAME?</v>
      </c>
    </row>
    <row r="493" spans="1:16">
      <c r="A493" s="1">
        <v>488</v>
      </c>
      <c r="B493" s="2">
        <v>20488</v>
      </c>
      <c r="C493" s="1">
        <v>1002</v>
      </c>
      <c r="D493">
        <v>6</v>
      </c>
      <c r="E493">
        <v>0</v>
      </c>
      <c r="F493" s="1" t="s">
        <v>27</v>
      </c>
      <c r="G493">
        <v>203</v>
      </c>
      <c r="H493" s="2">
        <v>32</v>
      </c>
      <c r="J493" t="e">
        <f ca="1">_xlfn.XLOOKUP(A493,[1]品质演算!$W$3:$W$7402,[1]品质演算!$S$3:$S$7402,,1)</f>
        <v>#NAME?</v>
      </c>
      <c r="K493" t="e">
        <f t="shared" ca="1" si="27"/>
        <v>#NAME?</v>
      </c>
      <c r="L493" t="e">
        <f ca="1">INT(SUM($K$48:K493)+$K$47)</f>
        <v>#NAME?</v>
      </c>
      <c r="M493" t="e">
        <f t="shared" ca="1" si="28"/>
        <v>#NAME?</v>
      </c>
      <c r="N493" t="e">
        <f ca="1"/>
        <v>#NAME?</v>
      </c>
      <c r="O493">
        <f t="shared" ca="1" si="29"/>
        <v>2000</v>
      </c>
      <c r="P493" t="e">
        <f t="shared" ca="1" si="30"/>
        <v>#NAME?</v>
      </c>
    </row>
    <row r="494" spans="1:16">
      <c r="A494" s="1">
        <v>489</v>
      </c>
      <c r="B494" s="2">
        <v>20489</v>
      </c>
      <c r="C494" s="1">
        <v>1002</v>
      </c>
      <c r="D494">
        <v>6</v>
      </c>
      <c r="E494">
        <v>0</v>
      </c>
      <c r="F494" s="1" t="s">
        <v>27</v>
      </c>
      <c r="G494">
        <v>203</v>
      </c>
      <c r="H494" s="2">
        <v>32</v>
      </c>
      <c r="J494" t="e">
        <f ca="1">_xlfn.XLOOKUP(A494,[1]品质演算!$W$3:$W$7402,[1]品质演算!$S$3:$S$7402,,1)</f>
        <v>#NAME?</v>
      </c>
      <c r="K494" t="e">
        <f t="shared" ca="1" si="27"/>
        <v>#NAME?</v>
      </c>
      <c r="L494" t="e">
        <f ca="1">INT(SUM($K$48:K494)+$K$47)</f>
        <v>#NAME?</v>
      </c>
      <c r="M494" t="e">
        <f t="shared" ca="1" si="28"/>
        <v>#NAME?</v>
      </c>
      <c r="N494" t="e">
        <f ca="1"/>
        <v>#NAME?</v>
      </c>
      <c r="O494">
        <f t="shared" ca="1" si="29"/>
        <v>2000</v>
      </c>
      <c r="P494" t="e">
        <f t="shared" ca="1" si="30"/>
        <v>#NAME?</v>
      </c>
    </row>
    <row r="495" spans="1:16">
      <c r="A495" s="1">
        <v>490</v>
      </c>
      <c r="B495" s="2">
        <v>20490</v>
      </c>
      <c r="C495" s="1">
        <v>1002</v>
      </c>
      <c r="D495">
        <v>6</v>
      </c>
      <c r="E495">
        <v>1</v>
      </c>
      <c r="F495" s="1">
        <v>220011</v>
      </c>
      <c r="G495">
        <v>203</v>
      </c>
      <c r="H495" s="2">
        <v>32</v>
      </c>
      <c r="J495" t="e">
        <f ca="1">_xlfn.XLOOKUP(A495,[1]品质演算!$W$3:$W$7402,[1]品质演算!$S$3:$S$7402,,1)</f>
        <v>#NAME?</v>
      </c>
      <c r="K495" t="e">
        <f t="shared" ca="1" si="27"/>
        <v>#NAME?</v>
      </c>
      <c r="L495" t="e">
        <f ca="1">INT(SUM($K$48:K495)+$K$47)</f>
        <v>#NAME?</v>
      </c>
      <c r="M495" t="e">
        <f t="shared" ca="1" si="28"/>
        <v>#NAME?</v>
      </c>
      <c r="N495" t="e">
        <f ca="1"/>
        <v>#NAME?</v>
      </c>
      <c r="O495">
        <f t="shared" ca="1" si="29"/>
        <v>2000</v>
      </c>
      <c r="P495" t="e">
        <f t="shared" ca="1" si="30"/>
        <v>#NAME?</v>
      </c>
    </row>
    <row r="496" spans="1:16">
      <c r="A496" s="1">
        <v>491</v>
      </c>
      <c r="B496" s="2">
        <v>20491</v>
      </c>
      <c r="C496" s="1">
        <v>1002</v>
      </c>
      <c r="D496">
        <v>6</v>
      </c>
      <c r="E496">
        <v>0</v>
      </c>
      <c r="F496" s="1" t="s">
        <v>27</v>
      </c>
      <c r="G496">
        <v>204</v>
      </c>
      <c r="H496" s="2">
        <v>32</v>
      </c>
      <c r="J496" t="e">
        <f ca="1">_xlfn.XLOOKUP(A496,[1]品质演算!$W$3:$W$7402,[1]品质演算!$S$3:$S$7402,,1)</f>
        <v>#NAME?</v>
      </c>
      <c r="K496" t="e">
        <f t="shared" ca="1" si="27"/>
        <v>#NAME?</v>
      </c>
      <c r="L496" t="e">
        <f ca="1">INT(SUM($K$48:K496)+$K$47)</f>
        <v>#NAME?</v>
      </c>
      <c r="M496" t="e">
        <f t="shared" ca="1" si="28"/>
        <v>#NAME?</v>
      </c>
      <c r="N496" t="e">
        <f ca="1"/>
        <v>#NAME?</v>
      </c>
      <c r="O496">
        <f t="shared" ca="1" si="29"/>
        <v>2000</v>
      </c>
      <c r="P496" t="e">
        <f t="shared" ca="1" si="30"/>
        <v>#NAME?</v>
      </c>
    </row>
    <row r="497" spans="1:16">
      <c r="A497" s="1">
        <v>492</v>
      </c>
      <c r="B497" s="2">
        <v>20492</v>
      </c>
      <c r="C497" s="1">
        <v>1002</v>
      </c>
      <c r="D497">
        <v>6</v>
      </c>
      <c r="E497">
        <v>0</v>
      </c>
      <c r="F497" s="1" t="s">
        <v>27</v>
      </c>
      <c r="G497">
        <v>204</v>
      </c>
      <c r="H497" s="2">
        <v>32</v>
      </c>
      <c r="J497" t="e">
        <f ca="1">_xlfn.XLOOKUP(A497,[1]品质演算!$W$3:$W$7402,[1]品质演算!$S$3:$S$7402,,1)</f>
        <v>#NAME?</v>
      </c>
      <c r="K497" t="e">
        <f t="shared" ref="K497:K560" ca="1" si="31">VLOOKUP(J497,$N$27:$P$959,3,0)</f>
        <v>#NAME?</v>
      </c>
      <c r="L497" t="e">
        <f ca="1">INT(SUM($K$48:K497)+$K$47)</f>
        <v>#NAME?</v>
      </c>
      <c r="M497" t="e">
        <f t="shared" ca="1" si="28"/>
        <v>#NAME?</v>
      </c>
      <c r="N497" t="e">
        <f ca="1"/>
        <v>#NAME?</v>
      </c>
      <c r="O497">
        <f t="shared" ca="1" si="29"/>
        <v>2000</v>
      </c>
      <c r="P497" t="e">
        <f t="shared" ca="1" si="30"/>
        <v>#NAME?</v>
      </c>
    </row>
    <row r="498" spans="1:16">
      <c r="A498" s="1">
        <v>493</v>
      </c>
      <c r="B498" s="2">
        <v>20493</v>
      </c>
      <c r="C498" s="1">
        <v>1002</v>
      </c>
      <c r="D498">
        <v>6</v>
      </c>
      <c r="E498">
        <v>0</v>
      </c>
      <c r="F498" s="1" t="s">
        <v>27</v>
      </c>
      <c r="G498">
        <v>204</v>
      </c>
      <c r="H498" s="2">
        <v>32</v>
      </c>
      <c r="J498" t="e">
        <f ca="1">_xlfn.XLOOKUP(A498,[1]品质演算!$W$3:$W$7402,[1]品质演算!$S$3:$S$7402,,1)</f>
        <v>#NAME?</v>
      </c>
      <c r="K498" t="e">
        <f t="shared" ca="1" si="31"/>
        <v>#NAME?</v>
      </c>
      <c r="L498" t="e">
        <f ca="1">INT(SUM($K$48:K498)+$K$47)</f>
        <v>#NAME?</v>
      </c>
      <c r="M498" t="e">
        <f t="shared" ca="1" si="28"/>
        <v>#NAME?</v>
      </c>
      <c r="N498" t="e">
        <f ca="1"/>
        <v>#NAME?</v>
      </c>
      <c r="O498">
        <f t="shared" ca="1" si="29"/>
        <v>2000</v>
      </c>
      <c r="P498" t="e">
        <f t="shared" ca="1" si="30"/>
        <v>#NAME?</v>
      </c>
    </row>
    <row r="499" spans="1:16">
      <c r="A499" s="1">
        <v>494</v>
      </c>
      <c r="B499" s="2">
        <v>20494</v>
      </c>
      <c r="C499" s="1">
        <v>1002</v>
      </c>
      <c r="D499">
        <v>6</v>
      </c>
      <c r="E499">
        <v>0</v>
      </c>
      <c r="F499" s="1" t="s">
        <v>27</v>
      </c>
      <c r="G499">
        <v>205</v>
      </c>
      <c r="H499" s="2">
        <v>32</v>
      </c>
      <c r="J499" t="e">
        <f ca="1">_xlfn.XLOOKUP(A499,[1]品质演算!$W$3:$W$7402,[1]品质演算!$S$3:$S$7402,,1)</f>
        <v>#NAME?</v>
      </c>
      <c r="K499" t="e">
        <f t="shared" ca="1" si="31"/>
        <v>#NAME?</v>
      </c>
      <c r="L499" t="e">
        <f ca="1">INT(SUM($K$48:K499)+$K$47)</f>
        <v>#NAME?</v>
      </c>
      <c r="M499" t="e">
        <f t="shared" ca="1" si="28"/>
        <v>#NAME?</v>
      </c>
      <c r="N499" t="e">
        <f ca="1"/>
        <v>#NAME?</v>
      </c>
      <c r="O499">
        <f t="shared" ca="1" si="29"/>
        <v>2000</v>
      </c>
      <c r="P499" t="e">
        <f t="shared" ca="1" si="30"/>
        <v>#NAME?</v>
      </c>
    </row>
    <row r="500" spans="1:16">
      <c r="A500" s="1">
        <v>495</v>
      </c>
      <c r="B500" s="2">
        <v>20495</v>
      </c>
      <c r="C500" s="1">
        <v>1002</v>
      </c>
      <c r="D500">
        <v>6</v>
      </c>
      <c r="E500">
        <v>0</v>
      </c>
      <c r="F500" s="1" t="s">
        <v>27</v>
      </c>
      <c r="G500">
        <v>205</v>
      </c>
      <c r="H500" s="2">
        <v>32</v>
      </c>
      <c r="J500" t="e">
        <f ca="1">_xlfn.XLOOKUP(A500,[1]品质演算!$W$3:$W$7402,[1]品质演算!$S$3:$S$7402,,1)</f>
        <v>#NAME?</v>
      </c>
      <c r="K500" t="e">
        <f t="shared" ca="1" si="31"/>
        <v>#NAME?</v>
      </c>
      <c r="L500" t="e">
        <f ca="1">INT(SUM($K$48:K500)+$K$47)</f>
        <v>#NAME?</v>
      </c>
      <c r="M500" t="e">
        <f t="shared" ca="1" si="28"/>
        <v>#NAME?</v>
      </c>
      <c r="N500" t="e">
        <f ca="1"/>
        <v>#NAME?</v>
      </c>
      <c r="O500">
        <f t="shared" ca="1" si="29"/>
        <v>2000</v>
      </c>
      <c r="P500" t="e">
        <f t="shared" ca="1" si="30"/>
        <v>#NAME?</v>
      </c>
    </row>
    <row r="501" spans="1:16">
      <c r="A501" s="1">
        <v>496</v>
      </c>
      <c r="B501" s="2">
        <v>20496</v>
      </c>
      <c r="C501" s="1">
        <v>1002</v>
      </c>
      <c r="D501">
        <v>6</v>
      </c>
      <c r="E501">
        <v>0</v>
      </c>
      <c r="F501" s="1" t="s">
        <v>27</v>
      </c>
      <c r="G501">
        <v>205</v>
      </c>
      <c r="H501" s="2">
        <v>32</v>
      </c>
      <c r="J501" t="e">
        <f ca="1">_xlfn.XLOOKUP(A501,[1]品质演算!$W$3:$W$7402,[1]品质演算!$S$3:$S$7402,,1)</f>
        <v>#NAME?</v>
      </c>
      <c r="K501" t="e">
        <f t="shared" ca="1" si="31"/>
        <v>#NAME?</v>
      </c>
      <c r="L501" t="e">
        <f ca="1">INT(SUM($K$48:K501)+$K$47)</f>
        <v>#NAME?</v>
      </c>
      <c r="M501" t="e">
        <f t="shared" ca="1" si="28"/>
        <v>#NAME?</v>
      </c>
      <c r="N501" t="e">
        <f ca="1"/>
        <v>#NAME?</v>
      </c>
      <c r="O501">
        <f t="shared" ca="1" si="29"/>
        <v>2000</v>
      </c>
      <c r="P501" t="e">
        <f t="shared" ca="1" si="30"/>
        <v>#NAME?</v>
      </c>
    </row>
    <row r="502" spans="1:16">
      <c r="A502" s="1">
        <v>497</v>
      </c>
      <c r="B502" s="2">
        <v>20497</v>
      </c>
      <c r="C502" s="1">
        <v>1002</v>
      </c>
      <c r="D502">
        <v>6</v>
      </c>
      <c r="E502">
        <v>0</v>
      </c>
      <c r="F502" s="1" t="s">
        <v>27</v>
      </c>
      <c r="G502">
        <v>205</v>
      </c>
      <c r="H502" s="2">
        <v>32</v>
      </c>
      <c r="J502" t="e">
        <f ca="1">_xlfn.XLOOKUP(A502,[1]品质演算!$W$3:$W$7402,[1]品质演算!$S$3:$S$7402,,1)</f>
        <v>#NAME?</v>
      </c>
      <c r="K502" t="e">
        <f t="shared" ca="1" si="31"/>
        <v>#NAME?</v>
      </c>
      <c r="L502" t="e">
        <f ca="1">INT(SUM($K$48:K502)+$K$47)</f>
        <v>#NAME?</v>
      </c>
      <c r="M502" t="e">
        <f t="shared" ca="1" si="28"/>
        <v>#NAME?</v>
      </c>
      <c r="N502" t="e">
        <f ca="1"/>
        <v>#NAME?</v>
      </c>
      <c r="O502">
        <f t="shared" ca="1" si="29"/>
        <v>2000</v>
      </c>
      <c r="P502" t="e">
        <f t="shared" ca="1" si="30"/>
        <v>#NAME?</v>
      </c>
    </row>
    <row r="503" spans="1:16">
      <c r="A503" s="1">
        <v>498</v>
      </c>
      <c r="B503" s="2">
        <v>20498</v>
      </c>
      <c r="C503" s="1">
        <v>1002</v>
      </c>
      <c r="D503">
        <v>6</v>
      </c>
      <c r="E503">
        <v>0</v>
      </c>
      <c r="F503" s="1" t="s">
        <v>27</v>
      </c>
      <c r="G503">
        <v>206</v>
      </c>
      <c r="H503" s="2">
        <v>32</v>
      </c>
      <c r="J503" t="e">
        <f ca="1">_xlfn.XLOOKUP(A503,[1]品质演算!$W$3:$W$7402,[1]品质演算!$S$3:$S$7402,,1)</f>
        <v>#NAME?</v>
      </c>
      <c r="K503" t="e">
        <f t="shared" ca="1" si="31"/>
        <v>#NAME?</v>
      </c>
      <c r="L503" t="e">
        <f ca="1">INT(SUM($K$48:K503)+$K$47)</f>
        <v>#NAME?</v>
      </c>
      <c r="M503" t="e">
        <f t="shared" ca="1" si="28"/>
        <v>#NAME?</v>
      </c>
      <c r="N503" t="e">
        <f ca="1"/>
        <v>#NAME?</v>
      </c>
      <c r="O503">
        <f t="shared" ca="1" si="29"/>
        <v>2000</v>
      </c>
      <c r="P503" t="e">
        <f t="shared" ca="1" si="30"/>
        <v>#NAME?</v>
      </c>
    </row>
    <row r="504" spans="1:16">
      <c r="A504" s="1">
        <v>499</v>
      </c>
      <c r="B504" s="2">
        <v>20499</v>
      </c>
      <c r="C504" s="1">
        <v>1002</v>
      </c>
      <c r="D504">
        <v>6</v>
      </c>
      <c r="E504">
        <v>0</v>
      </c>
      <c r="F504" s="1" t="s">
        <v>27</v>
      </c>
      <c r="G504">
        <v>206</v>
      </c>
      <c r="H504" s="2">
        <v>32</v>
      </c>
      <c r="J504" t="e">
        <f ca="1">_xlfn.XLOOKUP(A504,[1]品质演算!$W$3:$W$7402,[1]品质演算!$S$3:$S$7402,,1)</f>
        <v>#NAME?</v>
      </c>
      <c r="K504" t="e">
        <f t="shared" ca="1" si="31"/>
        <v>#NAME?</v>
      </c>
      <c r="L504" t="e">
        <f ca="1">INT(SUM($K$48:K504)+$K$47)</f>
        <v>#NAME?</v>
      </c>
      <c r="M504" t="e">
        <f t="shared" ca="1" si="28"/>
        <v>#NAME?</v>
      </c>
      <c r="N504" t="e">
        <f ca="1"/>
        <v>#NAME?</v>
      </c>
      <c r="O504">
        <f t="shared" ca="1" si="29"/>
        <v>2000</v>
      </c>
      <c r="P504" t="e">
        <f t="shared" ca="1" si="30"/>
        <v>#NAME?</v>
      </c>
    </row>
    <row r="505" spans="1:16">
      <c r="A505" s="1">
        <v>500</v>
      </c>
      <c r="B505" s="2">
        <v>20500</v>
      </c>
      <c r="C505" s="1">
        <v>1002</v>
      </c>
      <c r="D505">
        <v>6</v>
      </c>
      <c r="E505">
        <v>0</v>
      </c>
      <c r="F505" s="1" t="s">
        <v>27</v>
      </c>
      <c r="G505">
        <v>206</v>
      </c>
      <c r="H505" s="2">
        <v>32</v>
      </c>
      <c r="J505" t="e">
        <f ca="1">_xlfn.XLOOKUP(A505,[1]品质演算!$W$3:$W$7402,[1]品质演算!$S$3:$S$7402,,1)</f>
        <v>#NAME?</v>
      </c>
      <c r="K505" t="e">
        <f t="shared" ca="1" si="31"/>
        <v>#NAME?</v>
      </c>
      <c r="L505" t="e">
        <f ca="1">INT(SUM($K$48:K505)+$K$47)</f>
        <v>#NAME?</v>
      </c>
      <c r="M505" t="e">
        <f t="shared" ca="1" si="28"/>
        <v>#NAME?</v>
      </c>
      <c r="N505" t="e">
        <f ca="1"/>
        <v>#NAME?</v>
      </c>
      <c r="O505">
        <f t="shared" ca="1" si="29"/>
        <v>2000</v>
      </c>
      <c r="P505" t="e">
        <f t="shared" ca="1" si="30"/>
        <v>#NAME?</v>
      </c>
    </row>
    <row r="506" spans="1:16">
      <c r="A506" s="1">
        <v>501</v>
      </c>
      <c r="B506" s="2">
        <v>20501</v>
      </c>
      <c r="C506" s="1">
        <v>1003</v>
      </c>
      <c r="D506">
        <v>6</v>
      </c>
      <c r="E506">
        <v>0</v>
      </c>
      <c r="F506" s="1" t="s">
        <v>27</v>
      </c>
      <c r="G506">
        <v>207</v>
      </c>
      <c r="H506" s="2">
        <v>32</v>
      </c>
      <c r="J506" t="e">
        <f ca="1">_xlfn.XLOOKUP(A506,[1]品质演算!$W$3:$W$7402,[1]品质演算!$S$3:$S$7402,,1)</f>
        <v>#NAME?</v>
      </c>
      <c r="K506" t="e">
        <f t="shared" ca="1" si="31"/>
        <v>#NAME?</v>
      </c>
      <c r="L506" t="e">
        <f ca="1">INT(SUM($K$48:K506)+$K$47)</f>
        <v>#NAME?</v>
      </c>
      <c r="M506" t="e">
        <f t="shared" ca="1" si="28"/>
        <v>#NAME?</v>
      </c>
      <c r="N506" t="e">
        <f ca="1"/>
        <v>#NAME?</v>
      </c>
      <c r="O506">
        <f t="shared" ca="1" si="29"/>
        <v>2000</v>
      </c>
      <c r="P506" t="e">
        <f t="shared" ca="1" si="30"/>
        <v>#NAME?</v>
      </c>
    </row>
    <row r="507" spans="1:16">
      <c r="A507" s="1">
        <v>502</v>
      </c>
      <c r="B507" s="2">
        <v>20502</v>
      </c>
      <c r="C507" s="1">
        <v>1003</v>
      </c>
      <c r="D507">
        <v>6</v>
      </c>
      <c r="E507">
        <v>0</v>
      </c>
      <c r="F507" s="1" t="s">
        <v>27</v>
      </c>
      <c r="G507">
        <v>207</v>
      </c>
      <c r="H507" s="2">
        <v>32</v>
      </c>
      <c r="J507" t="e">
        <f ca="1">_xlfn.XLOOKUP(A507,[1]品质演算!$W$3:$W$7402,[1]品质演算!$S$3:$S$7402,,1)</f>
        <v>#NAME?</v>
      </c>
      <c r="K507" t="e">
        <f t="shared" ca="1" si="31"/>
        <v>#NAME?</v>
      </c>
      <c r="L507" t="e">
        <f ca="1">INT(SUM($K$48:K507)+$K$47)</f>
        <v>#NAME?</v>
      </c>
      <c r="M507" t="e">
        <f t="shared" ca="1" si="28"/>
        <v>#NAME?</v>
      </c>
      <c r="N507" t="e">
        <f ca="1"/>
        <v>#NAME?</v>
      </c>
      <c r="O507">
        <f t="shared" ca="1" si="29"/>
        <v>2000</v>
      </c>
      <c r="P507" t="e">
        <f t="shared" ca="1" si="30"/>
        <v>#NAME?</v>
      </c>
    </row>
    <row r="508" spans="1:16">
      <c r="A508" s="1">
        <v>503</v>
      </c>
      <c r="B508" s="2">
        <v>20503</v>
      </c>
      <c r="C508" s="1">
        <v>1003</v>
      </c>
      <c r="D508">
        <v>6</v>
      </c>
      <c r="E508">
        <v>0</v>
      </c>
      <c r="F508" s="1" t="s">
        <v>27</v>
      </c>
      <c r="G508">
        <v>208</v>
      </c>
      <c r="H508" s="2">
        <v>32</v>
      </c>
      <c r="J508" t="e">
        <f ca="1">_xlfn.XLOOKUP(A508,[1]品质演算!$W$3:$W$7402,[1]品质演算!$S$3:$S$7402,,1)</f>
        <v>#NAME?</v>
      </c>
      <c r="K508" t="e">
        <f t="shared" ca="1" si="31"/>
        <v>#NAME?</v>
      </c>
      <c r="L508" t="e">
        <f ca="1">INT(SUM($K$48:K508)+$K$47)</f>
        <v>#NAME?</v>
      </c>
      <c r="M508" t="e">
        <f t="shared" ca="1" si="28"/>
        <v>#NAME?</v>
      </c>
      <c r="N508" t="e">
        <f ca="1"/>
        <v>#NAME?</v>
      </c>
      <c r="O508">
        <f t="shared" ca="1" si="29"/>
        <v>2000</v>
      </c>
      <c r="P508" t="e">
        <f t="shared" ca="1" si="30"/>
        <v>#NAME?</v>
      </c>
    </row>
    <row r="509" spans="1:16">
      <c r="A509" s="1">
        <v>504</v>
      </c>
      <c r="B509" s="2">
        <v>20504</v>
      </c>
      <c r="C509" s="1">
        <v>1003</v>
      </c>
      <c r="D509">
        <v>6</v>
      </c>
      <c r="E509">
        <v>0</v>
      </c>
      <c r="F509" s="1" t="s">
        <v>27</v>
      </c>
      <c r="G509">
        <v>208</v>
      </c>
      <c r="H509" s="2">
        <v>32</v>
      </c>
      <c r="J509" t="e">
        <f ca="1">_xlfn.XLOOKUP(A509,[1]品质演算!$W$3:$W$7402,[1]品质演算!$S$3:$S$7402,,1)</f>
        <v>#NAME?</v>
      </c>
      <c r="K509" t="e">
        <f t="shared" ca="1" si="31"/>
        <v>#NAME?</v>
      </c>
      <c r="L509" t="e">
        <f ca="1">INT(SUM($K$48:K509)+$K$47)</f>
        <v>#NAME?</v>
      </c>
      <c r="M509" t="e">
        <f t="shared" ca="1" si="28"/>
        <v>#NAME?</v>
      </c>
      <c r="N509" t="e">
        <f ca="1"/>
        <v>#NAME?</v>
      </c>
      <c r="O509">
        <f t="shared" ca="1" si="29"/>
        <v>2000</v>
      </c>
      <c r="P509" t="e">
        <f t="shared" ca="1" si="30"/>
        <v>#NAME?</v>
      </c>
    </row>
    <row r="510" spans="1:16">
      <c r="A510" s="1">
        <v>505</v>
      </c>
      <c r="B510" s="2">
        <v>20505</v>
      </c>
      <c r="C510" s="1">
        <v>1003</v>
      </c>
      <c r="D510">
        <v>6</v>
      </c>
      <c r="E510">
        <v>0</v>
      </c>
      <c r="F510" s="1" t="s">
        <v>27</v>
      </c>
      <c r="G510">
        <v>208</v>
      </c>
      <c r="H510" s="2">
        <v>32</v>
      </c>
      <c r="J510" t="e">
        <f ca="1">_xlfn.XLOOKUP(A510,[1]品质演算!$W$3:$W$7402,[1]品质演算!$S$3:$S$7402,,1)</f>
        <v>#NAME?</v>
      </c>
      <c r="K510" t="e">
        <f t="shared" ca="1" si="31"/>
        <v>#NAME?</v>
      </c>
      <c r="L510" t="e">
        <f ca="1">INT(SUM($K$48:K510)+$K$47)</f>
        <v>#NAME?</v>
      </c>
      <c r="M510" t="e">
        <f t="shared" ca="1" si="28"/>
        <v>#NAME?</v>
      </c>
      <c r="N510" t="e">
        <f ca="1"/>
        <v>#NAME?</v>
      </c>
      <c r="O510">
        <f t="shared" ca="1" si="29"/>
        <v>2000</v>
      </c>
      <c r="P510" t="e">
        <f t="shared" ca="1" si="30"/>
        <v>#NAME?</v>
      </c>
    </row>
    <row r="511" spans="1:16">
      <c r="A511" s="1">
        <v>506</v>
      </c>
      <c r="B511" s="2">
        <v>20506</v>
      </c>
      <c r="C511" s="1">
        <v>1003</v>
      </c>
      <c r="D511">
        <v>6</v>
      </c>
      <c r="E511">
        <v>0</v>
      </c>
      <c r="F511" s="1" t="s">
        <v>27</v>
      </c>
      <c r="G511">
        <v>209</v>
      </c>
      <c r="H511" s="2">
        <v>32</v>
      </c>
      <c r="J511" t="e">
        <f ca="1">_xlfn.XLOOKUP(A511,[1]品质演算!$W$3:$W$7402,[1]品质演算!$S$3:$S$7402,,1)</f>
        <v>#NAME?</v>
      </c>
      <c r="K511" t="e">
        <f t="shared" ca="1" si="31"/>
        <v>#NAME?</v>
      </c>
      <c r="L511" t="e">
        <f ca="1">INT(SUM($K$48:K511)+$K$47)</f>
        <v>#NAME?</v>
      </c>
      <c r="M511" t="e">
        <f t="shared" ca="1" si="28"/>
        <v>#NAME?</v>
      </c>
      <c r="N511" t="e">
        <f ca="1"/>
        <v>#NAME?</v>
      </c>
      <c r="O511">
        <f t="shared" ca="1" si="29"/>
        <v>2000</v>
      </c>
      <c r="P511" t="e">
        <f t="shared" ca="1" si="30"/>
        <v>#NAME?</v>
      </c>
    </row>
    <row r="512" spans="1:16">
      <c r="A512" s="1">
        <v>507</v>
      </c>
      <c r="B512" s="2">
        <v>20507</v>
      </c>
      <c r="C512" s="1">
        <v>1003</v>
      </c>
      <c r="D512">
        <v>6</v>
      </c>
      <c r="E512">
        <v>0</v>
      </c>
      <c r="F512" s="1" t="s">
        <v>27</v>
      </c>
      <c r="G512">
        <v>209</v>
      </c>
      <c r="H512" s="2">
        <v>32</v>
      </c>
      <c r="J512" t="e">
        <f ca="1">_xlfn.XLOOKUP(A512,[1]品质演算!$W$3:$W$7402,[1]品质演算!$S$3:$S$7402,,1)</f>
        <v>#NAME?</v>
      </c>
      <c r="K512" t="e">
        <f t="shared" ca="1" si="31"/>
        <v>#NAME?</v>
      </c>
      <c r="L512" t="e">
        <f ca="1">INT(SUM($K$48:K512)+$K$47)</f>
        <v>#NAME?</v>
      </c>
      <c r="M512" t="e">
        <f t="shared" ca="1" si="28"/>
        <v>#NAME?</v>
      </c>
      <c r="N512" t="e">
        <f ca="1"/>
        <v>#NAME?</v>
      </c>
      <c r="O512">
        <f t="shared" ca="1" si="29"/>
        <v>2000</v>
      </c>
      <c r="P512" t="e">
        <f t="shared" ca="1" si="30"/>
        <v>#NAME?</v>
      </c>
    </row>
    <row r="513" spans="1:16">
      <c r="A513" s="1">
        <v>508</v>
      </c>
      <c r="B513" s="2">
        <v>20508</v>
      </c>
      <c r="C513" s="1">
        <v>1003</v>
      </c>
      <c r="D513">
        <v>6</v>
      </c>
      <c r="E513">
        <v>0</v>
      </c>
      <c r="F513" s="1" t="s">
        <v>27</v>
      </c>
      <c r="G513">
        <v>209</v>
      </c>
      <c r="H513" s="2">
        <v>32</v>
      </c>
      <c r="J513" t="e">
        <f ca="1">_xlfn.XLOOKUP(A513,[1]品质演算!$W$3:$W$7402,[1]品质演算!$S$3:$S$7402,,1)</f>
        <v>#NAME?</v>
      </c>
      <c r="K513" t="e">
        <f t="shared" ca="1" si="31"/>
        <v>#NAME?</v>
      </c>
      <c r="L513" t="e">
        <f ca="1">INT(SUM($K$48:K513)+$K$47)</f>
        <v>#NAME?</v>
      </c>
      <c r="M513" t="e">
        <f t="shared" ca="1" si="28"/>
        <v>#NAME?</v>
      </c>
      <c r="N513" t="e">
        <f ca="1"/>
        <v>#NAME?</v>
      </c>
      <c r="O513">
        <f t="shared" ca="1" si="29"/>
        <v>2000</v>
      </c>
      <c r="P513" t="e">
        <f t="shared" ca="1" si="30"/>
        <v>#NAME?</v>
      </c>
    </row>
    <row r="514" spans="1:16">
      <c r="A514" s="1">
        <v>509</v>
      </c>
      <c r="B514" s="2">
        <v>20509</v>
      </c>
      <c r="C514" s="1">
        <v>1003</v>
      </c>
      <c r="D514">
        <v>6</v>
      </c>
      <c r="E514">
        <v>0</v>
      </c>
      <c r="F514" s="1" t="s">
        <v>27</v>
      </c>
      <c r="G514">
        <v>210</v>
      </c>
      <c r="H514" s="2">
        <v>32</v>
      </c>
      <c r="J514" t="e">
        <f ca="1">_xlfn.XLOOKUP(A514,[1]品质演算!$W$3:$W$7402,[1]品质演算!$S$3:$S$7402,,1)</f>
        <v>#NAME?</v>
      </c>
      <c r="K514" t="e">
        <f t="shared" ca="1" si="31"/>
        <v>#NAME?</v>
      </c>
      <c r="L514" t="e">
        <f ca="1">INT(SUM($K$48:K514)+$K$47)</f>
        <v>#NAME?</v>
      </c>
      <c r="M514" t="e">
        <f t="shared" ca="1" si="28"/>
        <v>#NAME?</v>
      </c>
      <c r="N514" t="e">
        <f ca="1"/>
        <v>#NAME?</v>
      </c>
      <c r="O514">
        <f t="shared" ca="1" si="29"/>
        <v>2000</v>
      </c>
      <c r="P514" t="e">
        <f t="shared" ca="1" si="30"/>
        <v>#NAME?</v>
      </c>
    </row>
    <row r="515" spans="1:16">
      <c r="A515" s="1">
        <v>510</v>
      </c>
      <c r="B515" s="2">
        <v>20510</v>
      </c>
      <c r="C515" s="1">
        <v>1003</v>
      </c>
      <c r="D515">
        <v>6</v>
      </c>
      <c r="E515">
        <v>0</v>
      </c>
      <c r="F515" s="1" t="s">
        <v>27</v>
      </c>
      <c r="G515">
        <v>210</v>
      </c>
      <c r="H515" s="2">
        <v>32</v>
      </c>
      <c r="J515" t="e">
        <f ca="1">_xlfn.XLOOKUP(A515,[1]品质演算!$W$3:$W$7402,[1]品质演算!$S$3:$S$7402,,1)</f>
        <v>#NAME?</v>
      </c>
      <c r="K515" t="e">
        <f t="shared" ca="1" si="31"/>
        <v>#NAME?</v>
      </c>
      <c r="L515" t="e">
        <f ca="1">INT(SUM($K$48:K515)+$K$47)</f>
        <v>#NAME?</v>
      </c>
      <c r="M515" t="e">
        <f t="shared" ca="1" si="28"/>
        <v>#NAME?</v>
      </c>
      <c r="N515" t="e">
        <f ca="1"/>
        <v>#NAME?</v>
      </c>
      <c r="O515">
        <f t="shared" ca="1" si="29"/>
        <v>2000</v>
      </c>
      <c r="P515" t="e">
        <f t="shared" ca="1" si="30"/>
        <v>#NAME?</v>
      </c>
    </row>
    <row r="516" spans="1:16">
      <c r="A516" s="1">
        <v>511</v>
      </c>
      <c r="B516" s="2">
        <v>20511</v>
      </c>
      <c r="C516" s="1">
        <v>1003</v>
      </c>
      <c r="D516">
        <v>6</v>
      </c>
      <c r="E516">
        <v>0</v>
      </c>
      <c r="F516" s="1" t="s">
        <v>27</v>
      </c>
      <c r="G516">
        <v>210</v>
      </c>
      <c r="H516" s="2">
        <v>32</v>
      </c>
      <c r="J516" t="e">
        <f ca="1">_xlfn.XLOOKUP(A516,[1]品质演算!$W$3:$W$7402,[1]品质演算!$S$3:$S$7402,,1)</f>
        <v>#NAME?</v>
      </c>
      <c r="K516" t="e">
        <f t="shared" ca="1" si="31"/>
        <v>#NAME?</v>
      </c>
      <c r="L516" t="e">
        <f ca="1">INT(SUM($K$48:K516)+$K$47)</f>
        <v>#NAME?</v>
      </c>
      <c r="M516" t="e">
        <f t="shared" ca="1" si="28"/>
        <v>#NAME?</v>
      </c>
      <c r="N516" t="e">
        <f ca="1"/>
        <v>#NAME?</v>
      </c>
      <c r="O516">
        <f t="shared" ca="1" si="29"/>
        <v>2000</v>
      </c>
      <c r="P516" t="e">
        <f t="shared" ca="1" si="30"/>
        <v>#NAME?</v>
      </c>
    </row>
    <row r="517" spans="1:16">
      <c r="A517" s="1">
        <v>512</v>
      </c>
      <c r="B517" s="2">
        <v>20512</v>
      </c>
      <c r="C517" s="1">
        <v>1003</v>
      </c>
      <c r="D517">
        <v>6</v>
      </c>
      <c r="E517">
        <v>0</v>
      </c>
      <c r="F517" s="1" t="s">
        <v>27</v>
      </c>
      <c r="G517">
        <v>211</v>
      </c>
      <c r="H517" s="2">
        <v>32</v>
      </c>
      <c r="J517" t="e">
        <f ca="1">_xlfn.XLOOKUP(A517,[1]品质演算!$W$3:$W$7402,[1]品质演算!$S$3:$S$7402,,1)</f>
        <v>#NAME?</v>
      </c>
      <c r="K517" t="e">
        <f t="shared" ca="1" si="31"/>
        <v>#NAME?</v>
      </c>
      <c r="L517" t="e">
        <f ca="1">INT(SUM($K$48:K517)+$K$47)</f>
        <v>#NAME?</v>
      </c>
      <c r="M517" t="e">
        <f t="shared" ca="1" si="28"/>
        <v>#NAME?</v>
      </c>
      <c r="N517" t="e">
        <f ca="1"/>
        <v>#NAME?</v>
      </c>
      <c r="O517">
        <f t="shared" ca="1" si="29"/>
        <v>2000</v>
      </c>
      <c r="P517" t="e">
        <f t="shared" ca="1" si="30"/>
        <v>#NAME?</v>
      </c>
    </row>
    <row r="518" spans="1:16">
      <c r="A518" s="1">
        <v>513</v>
      </c>
      <c r="B518" s="2">
        <v>20513</v>
      </c>
      <c r="C518" s="1">
        <v>1003</v>
      </c>
      <c r="D518">
        <v>6</v>
      </c>
      <c r="E518">
        <v>0</v>
      </c>
      <c r="F518" s="1" t="s">
        <v>27</v>
      </c>
      <c r="G518">
        <v>211</v>
      </c>
      <c r="H518" s="2">
        <v>32</v>
      </c>
      <c r="J518" t="e">
        <f ca="1">_xlfn.XLOOKUP(A518,[1]品质演算!$W$3:$W$7402,[1]品质演算!$S$3:$S$7402,,1)</f>
        <v>#NAME?</v>
      </c>
      <c r="K518" t="e">
        <f t="shared" ca="1" si="31"/>
        <v>#NAME?</v>
      </c>
      <c r="L518" t="e">
        <f ca="1">INT(SUM($K$48:K518)+$K$47)</f>
        <v>#NAME?</v>
      </c>
      <c r="M518" t="e">
        <f t="shared" ca="1" si="28"/>
        <v>#NAME?</v>
      </c>
      <c r="N518" t="e">
        <f ca="1"/>
        <v>#NAME?</v>
      </c>
      <c r="O518">
        <f t="shared" ca="1" si="29"/>
        <v>2000</v>
      </c>
      <c r="P518" t="e">
        <f t="shared" ca="1" si="30"/>
        <v>#NAME?</v>
      </c>
    </row>
    <row r="519" spans="1:16">
      <c r="A519" s="1">
        <v>514</v>
      </c>
      <c r="B519" s="2">
        <v>20514</v>
      </c>
      <c r="C519" s="1">
        <v>1003</v>
      </c>
      <c r="D519">
        <v>6</v>
      </c>
      <c r="E519">
        <v>0</v>
      </c>
      <c r="F519" s="1" t="s">
        <v>27</v>
      </c>
      <c r="G519">
        <v>211</v>
      </c>
      <c r="H519" s="2">
        <v>32</v>
      </c>
      <c r="J519" t="e">
        <f ca="1">_xlfn.XLOOKUP(A519,[1]品质演算!$W$3:$W$7402,[1]品质演算!$S$3:$S$7402,,1)</f>
        <v>#NAME?</v>
      </c>
      <c r="K519" t="e">
        <f t="shared" ca="1" si="31"/>
        <v>#NAME?</v>
      </c>
      <c r="L519" t="e">
        <f ca="1">INT(SUM($K$48:K519)+$K$47)</f>
        <v>#NAME?</v>
      </c>
      <c r="M519" t="e">
        <f t="shared" ref="M519:M582" ca="1" si="32">L519+20000</f>
        <v>#NAME?</v>
      </c>
      <c r="N519" t="e">
        <f ca="1"/>
        <v>#NAME?</v>
      </c>
      <c r="O519">
        <f t="shared" ref="O519:O582" ca="1" si="33">COUNTIFS($J$6:$J$2005,N519)</f>
        <v>2000</v>
      </c>
      <c r="P519" t="e">
        <f t="shared" ca="1" si="30"/>
        <v>#NAME?</v>
      </c>
    </row>
    <row r="520" spans="1:16">
      <c r="A520" s="1">
        <v>515</v>
      </c>
      <c r="B520" s="2">
        <v>20515</v>
      </c>
      <c r="C520" s="1">
        <v>1003</v>
      </c>
      <c r="D520">
        <v>6</v>
      </c>
      <c r="E520">
        <v>0</v>
      </c>
      <c r="F520" s="1" t="s">
        <v>27</v>
      </c>
      <c r="G520">
        <v>212</v>
      </c>
      <c r="H520" s="2">
        <v>32</v>
      </c>
      <c r="J520" t="e">
        <f ca="1">_xlfn.XLOOKUP(A520,[1]品质演算!$W$3:$W$7402,[1]品质演算!$S$3:$S$7402,,1)</f>
        <v>#NAME?</v>
      </c>
      <c r="K520" t="e">
        <f t="shared" ca="1" si="31"/>
        <v>#NAME?</v>
      </c>
      <c r="L520" t="e">
        <f ca="1">INT(SUM($K$48:K520)+$K$47)</f>
        <v>#NAME?</v>
      </c>
      <c r="M520" t="e">
        <f t="shared" ca="1" si="32"/>
        <v>#NAME?</v>
      </c>
      <c r="N520" t="e">
        <f ca="1"/>
        <v>#NAME?</v>
      </c>
      <c r="O520">
        <f t="shared" ca="1" si="33"/>
        <v>2000</v>
      </c>
      <c r="P520" t="e">
        <f t="shared" ca="1" si="30"/>
        <v>#NAME?</v>
      </c>
    </row>
    <row r="521" spans="1:16">
      <c r="A521" s="1">
        <v>516</v>
      </c>
      <c r="B521" s="2">
        <v>20516</v>
      </c>
      <c r="C521" s="1">
        <v>1003</v>
      </c>
      <c r="D521">
        <v>6</v>
      </c>
      <c r="E521">
        <v>0</v>
      </c>
      <c r="F521" s="1" t="s">
        <v>27</v>
      </c>
      <c r="G521">
        <v>212</v>
      </c>
      <c r="H521" s="2">
        <v>32</v>
      </c>
      <c r="J521" t="e">
        <f ca="1">_xlfn.XLOOKUP(A521,[1]品质演算!$W$3:$W$7402,[1]品质演算!$S$3:$S$7402,,1)</f>
        <v>#NAME?</v>
      </c>
      <c r="K521" t="e">
        <f t="shared" ca="1" si="31"/>
        <v>#NAME?</v>
      </c>
      <c r="L521" t="e">
        <f ca="1">INT(SUM($K$48:K521)+$K$47)</f>
        <v>#NAME?</v>
      </c>
      <c r="M521" t="e">
        <f t="shared" ca="1" si="32"/>
        <v>#NAME?</v>
      </c>
      <c r="N521" t="e">
        <f ca="1"/>
        <v>#NAME?</v>
      </c>
      <c r="O521">
        <f t="shared" ca="1" si="33"/>
        <v>2000</v>
      </c>
      <c r="P521" t="e">
        <f t="shared" ca="1" si="30"/>
        <v>#NAME?</v>
      </c>
    </row>
    <row r="522" spans="1:16">
      <c r="A522" s="1">
        <v>517</v>
      </c>
      <c r="B522" s="2">
        <v>20517</v>
      </c>
      <c r="C522" s="1">
        <v>1003</v>
      </c>
      <c r="D522">
        <v>6</v>
      </c>
      <c r="E522">
        <v>0</v>
      </c>
      <c r="F522" s="1" t="s">
        <v>27</v>
      </c>
      <c r="G522">
        <v>213</v>
      </c>
      <c r="H522" s="2">
        <v>32</v>
      </c>
      <c r="J522" t="e">
        <f ca="1">_xlfn.XLOOKUP(A522,[1]品质演算!$W$3:$W$7402,[1]品质演算!$S$3:$S$7402,,1)</f>
        <v>#NAME?</v>
      </c>
      <c r="K522" t="e">
        <f t="shared" ca="1" si="31"/>
        <v>#NAME?</v>
      </c>
      <c r="L522" t="e">
        <f ca="1">INT(SUM($K$48:K522)+$K$47)</f>
        <v>#NAME?</v>
      </c>
      <c r="M522" t="e">
        <f t="shared" ca="1" si="32"/>
        <v>#NAME?</v>
      </c>
      <c r="N522" t="e">
        <f ca="1"/>
        <v>#NAME?</v>
      </c>
      <c r="O522">
        <f t="shared" ca="1" si="33"/>
        <v>2000</v>
      </c>
      <c r="P522" t="e">
        <f t="shared" ca="1" si="30"/>
        <v>#NAME?</v>
      </c>
    </row>
    <row r="523" spans="1:16">
      <c r="A523" s="1">
        <v>518</v>
      </c>
      <c r="B523" s="2">
        <v>20518</v>
      </c>
      <c r="C523" s="1">
        <v>1003</v>
      </c>
      <c r="D523">
        <v>6</v>
      </c>
      <c r="E523">
        <v>0</v>
      </c>
      <c r="F523" s="1" t="s">
        <v>27</v>
      </c>
      <c r="G523">
        <v>213</v>
      </c>
      <c r="H523" s="2">
        <v>32</v>
      </c>
      <c r="J523" t="e">
        <f ca="1">_xlfn.XLOOKUP(A523,[1]品质演算!$W$3:$W$7402,[1]品质演算!$S$3:$S$7402,,1)</f>
        <v>#NAME?</v>
      </c>
      <c r="K523" t="e">
        <f t="shared" ca="1" si="31"/>
        <v>#NAME?</v>
      </c>
      <c r="L523" t="e">
        <f ca="1">INT(SUM($K$48:K523)+$K$47)</f>
        <v>#NAME?</v>
      </c>
      <c r="M523" t="e">
        <f t="shared" ca="1" si="32"/>
        <v>#NAME?</v>
      </c>
      <c r="N523" t="e">
        <f ca="1"/>
        <v>#NAME?</v>
      </c>
      <c r="O523">
        <f t="shared" ca="1" si="33"/>
        <v>2000</v>
      </c>
      <c r="P523" t="e">
        <f t="shared" ca="1" si="30"/>
        <v>#NAME?</v>
      </c>
    </row>
    <row r="524" spans="1:16">
      <c r="A524" s="1">
        <v>519</v>
      </c>
      <c r="B524" s="2">
        <v>20519</v>
      </c>
      <c r="C524" s="1">
        <v>1003</v>
      </c>
      <c r="D524">
        <v>6</v>
      </c>
      <c r="E524">
        <v>0</v>
      </c>
      <c r="F524" s="1" t="s">
        <v>27</v>
      </c>
      <c r="G524">
        <v>213</v>
      </c>
      <c r="H524" s="2">
        <v>32</v>
      </c>
      <c r="J524" t="e">
        <f ca="1">_xlfn.XLOOKUP(A524,[1]品质演算!$W$3:$W$7402,[1]品质演算!$S$3:$S$7402,,1)</f>
        <v>#NAME?</v>
      </c>
      <c r="K524" t="e">
        <f t="shared" ca="1" si="31"/>
        <v>#NAME?</v>
      </c>
      <c r="L524" t="e">
        <f ca="1">INT(SUM($K$48:K524)+$K$47)</f>
        <v>#NAME?</v>
      </c>
      <c r="M524" t="e">
        <f t="shared" ca="1" si="32"/>
        <v>#NAME?</v>
      </c>
      <c r="N524" t="e">
        <f ca="1"/>
        <v>#NAME?</v>
      </c>
      <c r="O524">
        <f t="shared" ca="1" si="33"/>
        <v>2000</v>
      </c>
      <c r="P524" t="e">
        <f t="shared" ca="1" si="30"/>
        <v>#NAME?</v>
      </c>
    </row>
    <row r="525" spans="1:16">
      <c r="A525" s="1">
        <v>520</v>
      </c>
      <c r="B525" s="2">
        <v>20520</v>
      </c>
      <c r="C525" s="1">
        <v>1003</v>
      </c>
      <c r="D525">
        <v>6</v>
      </c>
      <c r="E525">
        <v>1</v>
      </c>
      <c r="F525" s="1">
        <v>220011</v>
      </c>
      <c r="G525">
        <v>214</v>
      </c>
      <c r="H525" s="2">
        <v>32</v>
      </c>
      <c r="J525" t="e">
        <f ca="1">_xlfn.XLOOKUP(A525,[1]品质演算!$W$3:$W$7402,[1]品质演算!$S$3:$S$7402,,1)</f>
        <v>#NAME?</v>
      </c>
      <c r="K525" t="e">
        <f t="shared" ca="1" si="31"/>
        <v>#NAME?</v>
      </c>
      <c r="L525" t="e">
        <f ca="1">INT(SUM($K$48:K525)+$K$47)</f>
        <v>#NAME?</v>
      </c>
      <c r="M525" t="e">
        <f t="shared" ca="1" si="32"/>
        <v>#NAME?</v>
      </c>
      <c r="N525" t="e">
        <f ca="1"/>
        <v>#NAME?</v>
      </c>
      <c r="O525">
        <f t="shared" ca="1" si="33"/>
        <v>2000</v>
      </c>
      <c r="P525" t="e">
        <f t="shared" ca="1" si="30"/>
        <v>#NAME?</v>
      </c>
    </row>
    <row r="526" spans="1:16">
      <c r="A526" s="1">
        <v>521</v>
      </c>
      <c r="B526" s="2">
        <v>20521</v>
      </c>
      <c r="C526" s="1">
        <v>1003</v>
      </c>
      <c r="D526">
        <v>6</v>
      </c>
      <c r="E526">
        <v>0</v>
      </c>
      <c r="F526" s="1" t="s">
        <v>27</v>
      </c>
      <c r="G526">
        <v>214</v>
      </c>
      <c r="H526" s="2">
        <v>32</v>
      </c>
      <c r="J526" t="e">
        <f ca="1">_xlfn.XLOOKUP(A526,[1]品质演算!$W$3:$W$7402,[1]品质演算!$S$3:$S$7402,,1)</f>
        <v>#NAME?</v>
      </c>
      <c r="K526" t="e">
        <f t="shared" ca="1" si="31"/>
        <v>#NAME?</v>
      </c>
      <c r="L526" t="e">
        <f ca="1">INT(SUM($K$48:K526)+$K$47)</f>
        <v>#NAME?</v>
      </c>
      <c r="M526" t="e">
        <f t="shared" ca="1" si="32"/>
        <v>#NAME?</v>
      </c>
      <c r="N526" t="e">
        <f ca="1"/>
        <v>#NAME?</v>
      </c>
      <c r="O526">
        <f t="shared" ca="1" si="33"/>
        <v>2000</v>
      </c>
      <c r="P526" t="e">
        <f t="shared" ca="1" si="30"/>
        <v>#NAME?</v>
      </c>
    </row>
    <row r="527" spans="1:16">
      <c r="A527" s="1">
        <v>522</v>
      </c>
      <c r="B527" s="2">
        <v>20522</v>
      </c>
      <c r="C527" s="1">
        <v>1003</v>
      </c>
      <c r="D527">
        <v>6</v>
      </c>
      <c r="E527">
        <v>0</v>
      </c>
      <c r="F527" s="1" t="s">
        <v>27</v>
      </c>
      <c r="G527">
        <v>214</v>
      </c>
      <c r="H527" s="2">
        <v>32</v>
      </c>
      <c r="J527" t="e">
        <f ca="1">_xlfn.XLOOKUP(A527,[1]品质演算!$W$3:$W$7402,[1]品质演算!$S$3:$S$7402,,1)</f>
        <v>#NAME?</v>
      </c>
      <c r="K527" t="e">
        <f t="shared" ca="1" si="31"/>
        <v>#NAME?</v>
      </c>
      <c r="L527" t="e">
        <f ca="1">INT(SUM($K$48:K527)+$K$47)</f>
        <v>#NAME?</v>
      </c>
      <c r="M527" t="e">
        <f t="shared" ca="1" si="32"/>
        <v>#NAME?</v>
      </c>
      <c r="N527" t="e">
        <f ca="1"/>
        <v>#NAME?</v>
      </c>
      <c r="O527">
        <f t="shared" ca="1" si="33"/>
        <v>2000</v>
      </c>
      <c r="P527" t="e">
        <f t="shared" ca="1" si="30"/>
        <v>#NAME?</v>
      </c>
    </row>
    <row r="528" spans="1:16">
      <c r="A528" s="1">
        <v>523</v>
      </c>
      <c r="B528" s="2">
        <v>20523</v>
      </c>
      <c r="C528" s="1">
        <v>1003</v>
      </c>
      <c r="D528">
        <v>6</v>
      </c>
      <c r="E528">
        <v>0</v>
      </c>
      <c r="F528" s="1" t="s">
        <v>27</v>
      </c>
      <c r="G528">
        <v>215</v>
      </c>
      <c r="H528" s="2">
        <v>32</v>
      </c>
      <c r="J528" t="e">
        <f ca="1">_xlfn.XLOOKUP(A528,[1]品质演算!$W$3:$W$7402,[1]品质演算!$S$3:$S$7402,,1)</f>
        <v>#NAME?</v>
      </c>
      <c r="K528" t="e">
        <f t="shared" ca="1" si="31"/>
        <v>#NAME?</v>
      </c>
      <c r="L528" t="e">
        <f ca="1">INT(SUM($K$48:K528)+$K$47)</f>
        <v>#NAME?</v>
      </c>
      <c r="M528" t="e">
        <f t="shared" ca="1" si="32"/>
        <v>#NAME?</v>
      </c>
      <c r="N528" t="e">
        <f ca="1"/>
        <v>#NAME?</v>
      </c>
      <c r="O528">
        <f t="shared" ca="1" si="33"/>
        <v>2000</v>
      </c>
      <c r="P528" t="e">
        <f t="shared" ca="1" si="30"/>
        <v>#NAME?</v>
      </c>
    </row>
    <row r="529" spans="1:16">
      <c r="A529" s="1">
        <v>524</v>
      </c>
      <c r="B529" s="2">
        <v>20524</v>
      </c>
      <c r="C529" s="1">
        <v>1003</v>
      </c>
      <c r="D529">
        <v>6</v>
      </c>
      <c r="E529">
        <v>0</v>
      </c>
      <c r="F529" s="1" t="s">
        <v>27</v>
      </c>
      <c r="G529">
        <v>215</v>
      </c>
      <c r="H529" s="2">
        <v>32</v>
      </c>
      <c r="J529" t="e">
        <f ca="1">_xlfn.XLOOKUP(A529,[1]品质演算!$W$3:$W$7402,[1]品质演算!$S$3:$S$7402,,1)</f>
        <v>#NAME?</v>
      </c>
      <c r="K529" t="e">
        <f t="shared" ca="1" si="31"/>
        <v>#NAME?</v>
      </c>
      <c r="L529" t="e">
        <f ca="1">INT(SUM($K$48:K529)+$K$47)</f>
        <v>#NAME?</v>
      </c>
      <c r="M529" t="e">
        <f t="shared" ca="1" si="32"/>
        <v>#NAME?</v>
      </c>
      <c r="N529" t="e">
        <f ca="1"/>
        <v>#NAME?</v>
      </c>
      <c r="O529">
        <f t="shared" ca="1" si="33"/>
        <v>2000</v>
      </c>
      <c r="P529" t="e">
        <f t="shared" ca="1" si="30"/>
        <v>#NAME?</v>
      </c>
    </row>
    <row r="530" spans="1:16">
      <c r="A530" s="1">
        <v>525</v>
      </c>
      <c r="B530" s="2">
        <v>20525</v>
      </c>
      <c r="C530" s="1">
        <v>1003</v>
      </c>
      <c r="D530">
        <v>6</v>
      </c>
      <c r="E530">
        <v>0</v>
      </c>
      <c r="F530" s="1" t="s">
        <v>27</v>
      </c>
      <c r="G530">
        <v>215</v>
      </c>
      <c r="H530" s="2">
        <v>32</v>
      </c>
      <c r="J530" t="e">
        <f ca="1">_xlfn.XLOOKUP(A530,[1]品质演算!$W$3:$W$7402,[1]品质演算!$S$3:$S$7402,,1)</f>
        <v>#NAME?</v>
      </c>
      <c r="K530" t="e">
        <f t="shared" ca="1" si="31"/>
        <v>#NAME?</v>
      </c>
      <c r="L530" t="e">
        <f ca="1">INT(SUM($K$48:K530)+$K$47)</f>
        <v>#NAME?</v>
      </c>
      <c r="M530" t="e">
        <f t="shared" ca="1" si="32"/>
        <v>#NAME?</v>
      </c>
      <c r="N530" t="e">
        <f ca="1"/>
        <v>#NAME?</v>
      </c>
      <c r="O530">
        <f t="shared" ca="1" si="33"/>
        <v>2000</v>
      </c>
      <c r="P530" t="e">
        <f t="shared" ca="1" si="30"/>
        <v>#NAME?</v>
      </c>
    </row>
    <row r="531" spans="1:16">
      <c r="A531" s="1">
        <v>526</v>
      </c>
      <c r="B531" s="2">
        <v>20526</v>
      </c>
      <c r="C531" s="1">
        <v>1003</v>
      </c>
      <c r="D531">
        <v>6</v>
      </c>
      <c r="E531">
        <v>0</v>
      </c>
      <c r="F531" s="1" t="s">
        <v>27</v>
      </c>
      <c r="G531">
        <v>216</v>
      </c>
      <c r="H531" s="2">
        <v>32</v>
      </c>
      <c r="J531" t="e">
        <f ca="1">_xlfn.XLOOKUP(A531,[1]品质演算!$W$3:$W$7402,[1]品质演算!$S$3:$S$7402,,1)</f>
        <v>#NAME?</v>
      </c>
      <c r="K531" t="e">
        <f t="shared" ca="1" si="31"/>
        <v>#NAME?</v>
      </c>
      <c r="L531" t="e">
        <f ca="1">INT(SUM($K$48:K531)+$K$47)</f>
        <v>#NAME?</v>
      </c>
      <c r="M531" t="e">
        <f t="shared" ca="1" si="32"/>
        <v>#NAME?</v>
      </c>
      <c r="N531" t="e">
        <f ca="1"/>
        <v>#NAME?</v>
      </c>
      <c r="O531">
        <f t="shared" ca="1" si="33"/>
        <v>2000</v>
      </c>
      <c r="P531" t="e">
        <f t="shared" ca="1" si="30"/>
        <v>#NAME?</v>
      </c>
    </row>
    <row r="532" spans="1:16">
      <c r="A532" s="1">
        <v>527</v>
      </c>
      <c r="B532" s="2">
        <v>20527</v>
      </c>
      <c r="C532" s="1">
        <v>1003</v>
      </c>
      <c r="D532">
        <v>6</v>
      </c>
      <c r="E532">
        <v>0</v>
      </c>
      <c r="F532" s="1" t="s">
        <v>27</v>
      </c>
      <c r="G532">
        <v>216</v>
      </c>
      <c r="H532" s="2">
        <v>32</v>
      </c>
      <c r="J532" t="e">
        <f ca="1">_xlfn.XLOOKUP(A532,[1]品质演算!$W$3:$W$7402,[1]品质演算!$S$3:$S$7402,,1)</f>
        <v>#NAME?</v>
      </c>
      <c r="K532" t="e">
        <f t="shared" ca="1" si="31"/>
        <v>#NAME?</v>
      </c>
      <c r="L532" t="e">
        <f ca="1">INT(SUM($K$48:K532)+$K$47)</f>
        <v>#NAME?</v>
      </c>
      <c r="M532" t="e">
        <f t="shared" ca="1" si="32"/>
        <v>#NAME?</v>
      </c>
      <c r="N532" t="e">
        <f ca="1"/>
        <v>#NAME?</v>
      </c>
      <c r="O532">
        <f t="shared" ca="1" si="33"/>
        <v>2000</v>
      </c>
      <c r="P532" t="e">
        <f t="shared" ca="1" si="30"/>
        <v>#NAME?</v>
      </c>
    </row>
    <row r="533" spans="1:16">
      <c r="A533" s="1">
        <v>528</v>
      </c>
      <c r="B533" s="2">
        <v>20528</v>
      </c>
      <c r="C533" s="1">
        <v>1003</v>
      </c>
      <c r="D533">
        <v>6</v>
      </c>
      <c r="E533">
        <v>0</v>
      </c>
      <c r="F533" s="1" t="s">
        <v>27</v>
      </c>
      <c r="G533">
        <v>216</v>
      </c>
      <c r="H533" s="2">
        <v>32</v>
      </c>
      <c r="J533" t="e">
        <f ca="1">_xlfn.XLOOKUP(A533,[1]品质演算!$W$3:$W$7402,[1]品质演算!$S$3:$S$7402,,1)</f>
        <v>#NAME?</v>
      </c>
      <c r="K533" t="e">
        <f t="shared" ca="1" si="31"/>
        <v>#NAME?</v>
      </c>
      <c r="L533" t="e">
        <f ca="1">INT(SUM($K$48:K533)+$K$47)</f>
        <v>#NAME?</v>
      </c>
      <c r="M533" t="e">
        <f t="shared" ca="1" si="32"/>
        <v>#NAME?</v>
      </c>
      <c r="N533" t="e">
        <f ca="1"/>
        <v>#NAME?</v>
      </c>
      <c r="O533">
        <f t="shared" ca="1" si="33"/>
        <v>2000</v>
      </c>
      <c r="P533" t="e">
        <f t="shared" ca="1" si="30"/>
        <v>#NAME?</v>
      </c>
    </row>
    <row r="534" spans="1:16">
      <c r="A534" s="1">
        <v>529</v>
      </c>
      <c r="B534" s="2">
        <v>20529</v>
      </c>
      <c r="C534" s="1">
        <v>1003</v>
      </c>
      <c r="D534">
        <v>6</v>
      </c>
      <c r="E534">
        <v>0</v>
      </c>
      <c r="F534" s="1" t="s">
        <v>27</v>
      </c>
      <c r="G534">
        <v>217</v>
      </c>
      <c r="H534" s="2">
        <v>32</v>
      </c>
      <c r="J534" t="e">
        <f ca="1">_xlfn.XLOOKUP(A534,[1]品质演算!$W$3:$W$7402,[1]品质演算!$S$3:$S$7402,,1)</f>
        <v>#NAME?</v>
      </c>
      <c r="K534" t="e">
        <f t="shared" ca="1" si="31"/>
        <v>#NAME?</v>
      </c>
      <c r="L534" t="e">
        <f ca="1">INT(SUM($K$48:K534)+$K$47)</f>
        <v>#NAME?</v>
      </c>
      <c r="M534" t="e">
        <f t="shared" ca="1" si="32"/>
        <v>#NAME?</v>
      </c>
      <c r="N534" t="e">
        <f ca="1"/>
        <v>#NAME?</v>
      </c>
      <c r="O534">
        <f t="shared" ca="1" si="33"/>
        <v>2000</v>
      </c>
      <c r="P534" t="e">
        <f t="shared" ca="1" si="30"/>
        <v>#NAME?</v>
      </c>
    </row>
    <row r="535" spans="1:16">
      <c r="A535" s="1">
        <v>530</v>
      </c>
      <c r="B535" s="2">
        <v>20530</v>
      </c>
      <c r="C535" s="1">
        <v>1003</v>
      </c>
      <c r="D535">
        <v>6</v>
      </c>
      <c r="E535">
        <v>0</v>
      </c>
      <c r="F535" s="1" t="s">
        <v>27</v>
      </c>
      <c r="G535">
        <v>217</v>
      </c>
      <c r="H535" s="2">
        <v>32</v>
      </c>
      <c r="J535" t="e">
        <f ca="1">_xlfn.XLOOKUP(A535,[1]品质演算!$W$3:$W$7402,[1]品质演算!$S$3:$S$7402,,1)</f>
        <v>#NAME?</v>
      </c>
      <c r="K535" t="e">
        <f t="shared" ca="1" si="31"/>
        <v>#NAME?</v>
      </c>
      <c r="L535" t="e">
        <f ca="1">INT(SUM($K$48:K535)+$K$47)</f>
        <v>#NAME?</v>
      </c>
      <c r="M535" t="e">
        <f t="shared" ca="1" si="32"/>
        <v>#NAME?</v>
      </c>
      <c r="N535" t="e">
        <f ca="1"/>
        <v>#NAME?</v>
      </c>
      <c r="O535">
        <f t="shared" ca="1" si="33"/>
        <v>2000</v>
      </c>
      <c r="P535" t="e">
        <f t="shared" ca="1" si="30"/>
        <v>#NAME?</v>
      </c>
    </row>
    <row r="536" spans="1:16">
      <c r="A536" s="1">
        <v>531</v>
      </c>
      <c r="B536" s="2">
        <v>20531</v>
      </c>
      <c r="C536" s="1">
        <v>1003</v>
      </c>
      <c r="D536">
        <v>6</v>
      </c>
      <c r="E536">
        <v>0</v>
      </c>
      <c r="F536" s="1" t="s">
        <v>27</v>
      </c>
      <c r="G536">
        <v>217</v>
      </c>
      <c r="H536" s="2">
        <v>32</v>
      </c>
      <c r="J536" t="e">
        <f ca="1">_xlfn.XLOOKUP(A536,[1]品质演算!$W$3:$W$7402,[1]品质演算!$S$3:$S$7402,,1)</f>
        <v>#NAME?</v>
      </c>
      <c r="K536" t="e">
        <f t="shared" ca="1" si="31"/>
        <v>#NAME?</v>
      </c>
      <c r="L536" t="e">
        <f ca="1">INT(SUM($K$48:K536)+$K$47)</f>
        <v>#NAME?</v>
      </c>
      <c r="M536" t="e">
        <f t="shared" ca="1" si="32"/>
        <v>#NAME?</v>
      </c>
      <c r="N536" t="e">
        <f ca="1"/>
        <v>#NAME?</v>
      </c>
      <c r="O536">
        <f t="shared" ca="1" si="33"/>
        <v>2000</v>
      </c>
      <c r="P536" t="e">
        <f t="shared" ca="1" si="30"/>
        <v>#NAME?</v>
      </c>
    </row>
    <row r="537" spans="1:16">
      <c r="A537" s="1">
        <v>532</v>
      </c>
      <c r="B537" s="2">
        <v>20532</v>
      </c>
      <c r="C537" s="1">
        <v>1003</v>
      </c>
      <c r="D537">
        <v>6</v>
      </c>
      <c r="E537">
        <v>0</v>
      </c>
      <c r="F537" s="1" t="s">
        <v>27</v>
      </c>
      <c r="G537">
        <v>218</v>
      </c>
      <c r="H537" s="2">
        <v>32</v>
      </c>
      <c r="J537" t="e">
        <f ca="1">_xlfn.XLOOKUP(A537,[1]品质演算!$W$3:$W$7402,[1]品质演算!$S$3:$S$7402,,1)</f>
        <v>#NAME?</v>
      </c>
      <c r="K537" t="e">
        <f t="shared" ca="1" si="31"/>
        <v>#NAME?</v>
      </c>
      <c r="L537" t="e">
        <f ca="1">INT(SUM($K$48:K537)+$K$47)</f>
        <v>#NAME?</v>
      </c>
      <c r="M537" t="e">
        <f t="shared" ca="1" si="32"/>
        <v>#NAME?</v>
      </c>
      <c r="N537" t="e">
        <f ca="1"/>
        <v>#NAME?</v>
      </c>
      <c r="O537">
        <f t="shared" ca="1" si="33"/>
        <v>2000</v>
      </c>
      <c r="P537" t="e">
        <f t="shared" ca="1" si="30"/>
        <v>#NAME?</v>
      </c>
    </row>
    <row r="538" spans="1:16">
      <c r="A538" s="1">
        <v>533</v>
      </c>
      <c r="B538" s="2">
        <v>20533</v>
      </c>
      <c r="C538" s="1">
        <v>1003</v>
      </c>
      <c r="D538">
        <v>6</v>
      </c>
      <c r="E538">
        <v>0</v>
      </c>
      <c r="F538" s="1" t="s">
        <v>27</v>
      </c>
      <c r="G538">
        <v>218</v>
      </c>
      <c r="H538" s="2">
        <v>32</v>
      </c>
      <c r="J538" t="e">
        <f ca="1">_xlfn.XLOOKUP(A538,[1]品质演算!$W$3:$W$7402,[1]品质演算!$S$3:$S$7402,,1)</f>
        <v>#NAME?</v>
      </c>
      <c r="K538" t="e">
        <f t="shared" ca="1" si="31"/>
        <v>#NAME?</v>
      </c>
      <c r="L538" t="e">
        <f ca="1">INT(SUM($K$48:K538)+$K$47)</f>
        <v>#NAME?</v>
      </c>
      <c r="M538" t="e">
        <f t="shared" ca="1" si="32"/>
        <v>#NAME?</v>
      </c>
      <c r="N538" t="e">
        <f ca="1"/>
        <v>#NAME?</v>
      </c>
      <c r="O538">
        <f t="shared" ca="1" si="33"/>
        <v>2000</v>
      </c>
      <c r="P538" t="e">
        <f t="shared" ca="1" si="30"/>
        <v>#NAME?</v>
      </c>
    </row>
    <row r="539" spans="1:16">
      <c r="A539" s="1">
        <v>534</v>
      </c>
      <c r="B539" s="2">
        <v>20534</v>
      </c>
      <c r="C539" s="1">
        <v>1003</v>
      </c>
      <c r="D539">
        <v>6</v>
      </c>
      <c r="E539">
        <v>0</v>
      </c>
      <c r="F539" s="1" t="s">
        <v>27</v>
      </c>
      <c r="G539">
        <v>219</v>
      </c>
      <c r="H539" s="2">
        <v>32</v>
      </c>
      <c r="J539" t="e">
        <f ca="1">_xlfn.XLOOKUP(A539,[1]品质演算!$W$3:$W$7402,[1]品质演算!$S$3:$S$7402,,1)</f>
        <v>#NAME?</v>
      </c>
      <c r="K539" t="e">
        <f t="shared" ca="1" si="31"/>
        <v>#NAME?</v>
      </c>
      <c r="L539" t="e">
        <f ca="1">INT(SUM($K$48:K539)+$K$47)</f>
        <v>#NAME?</v>
      </c>
      <c r="M539" t="e">
        <f t="shared" ca="1" si="32"/>
        <v>#NAME?</v>
      </c>
      <c r="N539" t="e">
        <f ca="1"/>
        <v>#NAME?</v>
      </c>
      <c r="O539">
        <f t="shared" ca="1" si="33"/>
        <v>2000</v>
      </c>
      <c r="P539" t="e">
        <f t="shared" ca="1" si="30"/>
        <v>#NAME?</v>
      </c>
    </row>
    <row r="540" spans="1:16">
      <c r="A540" s="1">
        <v>535</v>
      </c>
      <c r="B540" s="2">
        <v>20535</v>
      </c>
      <c r="C540" s="1">
        <v>1003</v>
      </c>
      <c r="D540">
        <v>6</v>
      </c>
      <c r="E540">
        <v>0</v>
      </c>
      <c r="F540" s="1" t="s">
        <v>27</v>
      </c>
      <c r="G540">
        <v>219</v>
      </c>
      <c r="H540" s="2">
        <v>32</v>
      </c>
      <c r="J540" t="e">
        <f ca="1">_xlfn.XLOOKUP(A540,[1]品质演算!$W$3:$W$7402,[1]品质演算!$S$3:$S$7402,,1)</f>
        <v>#NAME?</v>
      </c>
      <c r="K540" t="e">
        <f t="shared" ca="1" si="31"/>
        <v>#NAME?</v>
      </c>
      <c r="L540" t="e">
        <f ca="1">INT(SUM($K$48:K540)+$K$47)</f>
        <v>#NAME?</v>
      </c>
      <c r="M540" t="e">
        <f t="shared" ca="1" si="32"/>
        <v>#NAME?</v>
      </c>
      <c r="N540" t="e">
        <f ca="1"/>
        <v>#NAME?</v>
      </c>
      <c r="O540">
        <f t="shared" ca="1" si="33"/>
        <v>2000</v>
      </c>
      <c r="P540" t="e">
        <f t="shared" ref="P540:P603" ca="1" si="34">(N540-N539)/O540</f>
        <v>#NAME?</v>
      </c>
    </row>
    <row r="541" spans="1:16">
      <c r="A541" s="1">
        <v>536</v>
      </c>
      <c r="B541" s="2">
        <v>20536</v>
      </c>
      <c r="C541" s="1">
        <v>1003</v>
      </c>
      <c r="D541">
        <v>6</v>
      </c>
      <c r="E541">
        <v>0</v>
      </c>
      <c r="F541" s="1" t="s">
        <v>27</v>
      </c>
      <c r="G541">
        <v>219</v>
      </c>
      <c r="H541" s="2">
        <v>32</v>
      </c>
      <c r="J541" t="e">
        <f ca="1">_xlfn.XLOOKUP(A541,[1]品质演算!$W$3:$W$7402,[1]品质演算!$S$3:$S$7402,,1)</f>
        <v>#NAME?</v>
      </c>
      <c r="K541" t="e">
        <f t="shared" ca="1" si="31"/>
        <v>#NAME?</v>
      </c>
      <c r="L541" t="e">
        <f ca="1">INT(SUM($K$48:K541)+$K$47)</f>
        <v>#NAME?</v>
      </c>
      <c r="M541" t="e">
        <f t="shared" ca="1" si="32"/>
        <v>#NAME?</v>
      </c>
      <c r="N541" t="e">
        <f ca="1"/>
        <v>#NAME?</v>
      </c>
      <c r="O541">
        <f t="shared" ca="1" si="33"/>
        <v>2000</v>
      </c>
      <c r="P541" t="e">
        <f t="shared" ca="1" si="34"/>
        <v>#NAME?</v>
      </c>
    </row>
    <row r="542" spans="1:16">
      <c r="A542" s="1">
        <v>537</v>
      </c>
      <c r="B542" s="2">
        <v>20537</v>
      </c>
      <c r="C542" s="1">
        <v>1003</v>
      </c>
      <c r="D542">
        <v>6</v>
      </c>
      <c r="E542">
        <v>0</v>
      </c>
      <c r="F542" s="1" t="s">
        <v>27</v>
      </c>
      <c r="G542">
        <v>220</v>
      </c>
      <c r="H542" s="2">
        <v>32</v>
      </c>
      <c r="J542" t="e">
        <f ca="1">_xlfn.XLOOKUP(A542,[1]品质演算!$W$3:$W$7402,[1]品质演算!$S$3:$S$7402,,1)</f>
        <v>#NAME?</v>
      </c>
      <c r="K542" t="e">
        <f t="shared" ca="1" si="31"/>
        <v>#NAME?</v>
      </c>
      <c r="L542" t="e">
        <f ca="1">INT(SUM($K$48:K542)+$K$47)</f>
        <v>#NAME?</v>
      </c>
      <c r="M542" t="e">
        <f t="shared" ca="1" si="32"/>
        <v>#NAME?</v>
      </c>
      <c r="N542" t="e">
        <f ca="1"/>
        <v>#NAME?</v>
      </c>
      <c r="O542">
        <f t="shared" ca="1" si="33"/>
        <v>2000</v>
      </c>
      <c r="P542" t="e">
        <f t="shared" ca="1" si="34"/>
        <v>#NAME?</v>
      </c>
    </row>
    <row r="543" spans="1:16">
      <c r="A543" s="1">
        <v>538</v>
      </c>
      <c r="B543" s="2">
        <v>20538</v>
      </c>
      <c r="C543" s="1">
        <v>1003</v>
      </c>
      <c r="D543">
        <v>6</v>
      </c>
      <c r="E543">
        <v>0</v>
      </c>
      <c r="F543" s="1" t="s">
        <v>27</v>
      </c>
      <c r="G543">
        <v>220</v>
      </c>
      <c r="H543" s="2">
        <v>32</v>
      </c>
      <c r="J543" t="e">
        <f ca="1">_xlfn.XLOOKUP(A543,[1]品质演算!$W$3:$W$7402,[1]品质演算!$S$3:$S$7402,,1)</f>
        <v>#NAME?</v>
      </c>
      <c r="K543" t="e">
        <f t="shared" ca="1" si="31"/>
        <v>#NAME?</v>
      </c>
      <c r="L543" t="e">
        <f ca="1">INT(SUM($K$48:K543)+$K$47)</f>
        <v>#NAME?</v>
      </c>
      <c r="M543" t="e">
        <f t="shared" ca="1" si="32"/>
        <v>#NAME?</v>
      </c>
      <c r="N543" t="e">
        <f ca="1"/>
        <v>#NAME?</v>
      </c>
      <c r="O543">
        <f t="shared" ca="1" si="33"/>
        <v>2000</v>
      </c>
      <c r="P543" t="e">
        <f t="shared" ca="1" si="34"/>
        <v>#NAME?</v>
      </c>
    </row>
    <row r="544" spans="1:16">
      <c r="A544" s="1">
        <v>539</v>
      </c>
      <c r="B544" s="2">
        <v>20539</v>
      </c>
      <c r="C544" s="1">
        <v>1003</v>
      </c>
      <c r="D544">
        <v>6</v>
      </c>
      <c r="E544">
        <v>0</v>
      </c>
      <c r="F544" s="1" t="s">
        <v>27</v>
      </c>
      <c r="G544">
        <v>220</v>
      </c>
      <c r="H544" s="2">
        <v>32</v>
      </c>
      <c r="J544" t="e">
        <f ca="1">_xlfn.XLOOKUP(A544,[1]品质演算!$W$3:$W$7402,[1]品质演算!$S$3:$S$7402,,1)</f>
        <v>#NAME?</v>
      </c>
      <c r="K544" t="e">
        <f t="shared" ca="1" si="31"/>
        <v>#NAME?</v>
      </c>
      <c r="L544" t="e">
        <f ca="1">INT(SUM($K$48:K544)+$K$47)</f>
        <v>#NAME?</v>
      </c>
      <c r="M544" t="e">
        <f t="shared" ca="1" si="32"/>
        <v>#NAME?</v>
      </c>
      <c r="N544" t="e">
        <f ca="1"/>
        <v>#NAME?</v>
      </c>
      <c r="O544">
        <f t="shared" ca="1" si="33"/>
        <v>2000</v>
      </c>
      <c r="P544" t="e">
        <f t="shared" ca="1" si="34"/>
        <v>#NAME?</v>
      </c>
    </row>
    <row r="545" spans="1:16">
      <c r="A545" s="1">
        <v>540</v>
      </c>
      <c r="B545" s="2">
        <v>20540</v>
      </c>
      <c r="C545" s="1">
        <v>1003</v>
      </c>
      <c r="D545">
        <v>6</v>
      </c>
      <c r="E545">
        <v>0</v>
      </c>
      <c r="F545" s="1" t="s">
        <v>27</v>
      </c>
      <c r="G545">
        <v>221</v>
      </c>
      <c r="H545" s="2">
        <v>32</v>
      </c>
      <c r="J545" t="e">
        <f ca="1">_xlfn.XLOOKUP(A545,[1]品质演算!$W$3:$W$7402,[1]品质演算!$S$3:$S$7402,,1)</f>
        <v>#NAME?</v>
      </c>
      <c r="K545" t="e">
        <f t="shared" ca="1" si="31"/>
        <v>#NAME?</v>
      </c>
      <c r="L545" t="e">
        <f ca="1">INT(SUM($K$48:K545)+$K$47)</f>
        <v>#NAME?</v>
      </c>
      <c r="M545" t="e">
        <f t="shared" ca="1" si="32"/>
        <v>#NAME?</v>
      </c>
      <c r="N545" t="e">
        <f ca="1"/>
        <v>#NAME?</v>
      </c>
      <c r="O545">
        <f t="shared" ca="1" si="33"/>
        <v>2000</v>
      </c>
      <c r="P545" t="e">
        <f t="shared" ca="1" si="34"/>
        <v>#NAME?</v>
      </c>
    </row>
    <row r="546" spans="1:16">
      <c r="A546" s="1">
        <v>541</v>
      </c>
      <c r="B546" s="2">
        <v>20541</v>
      </c>
      <c r="C546" s="1">
        <v>1003</v>
      </c>
      <c r="D546">
        <v>6</v>
      </c>
      <c r="E546">
        <v>0</v>
      </c>
      <c r="F546" s="1" t="s">
        <v>27</v>
      </c>
      <c r="G546">
        <v>221</v>
      </c>
      <c r="H546" s="2">
        <v>32</v>
      </c>
      <c r="J546" t="e">
        <f ca="1">_xlfn.XLOOKUP(A546,[1]品质演算!$W$3:$W$7402,[1]品质演算!$S$3:$S$7402,,1)</f>
        <v>#NAME?</v>
      </c>
      <c r="K546" t="e">
        <f t="shared" ca="1" si="31"/>
        <v>#NAME?</v>
      </c>
      <c r="L546" t="e">
        <f ca="1">INT(SUM($K$48:K546)+$K$47)</f>
        <v>#NAME?</v>
      </c>
      <c r="M546" t="e">
        <f t="shared" ca="1" si="32"/>
        <v>#NAME?</v>
      </c>
      <c r="N546" t="e">
        <f ca="1"/>
        <v>#NAME?</v>
      </c>
      <c r="O546">
        <f t="shared" ca="1" si="33"/>
        <v>2000</v>
      </c>
      <c r="P546" t="e">
        <f t="shared" ca="1" si="34"/>
        <v>#NAME?</v>
      </c>
    </row>
    <row r="547" spans="1:16">
      <c r="A547" s="1">
        <v>542</v>
      </c>
      <c r="B547" s="2">
        <v>20542</v>
      </c>
      <c r="C547" s="1">
        <v>1003</v>
      </c>
      <c r="D547">
        <v>6</v>
      </c>
      <c r="E547">
        <v>0</v>
      </c>
      <c r="F547" s="1" t="s">
        <v>27</v>
      </c>
      <c r="G547">
        <v>221</v>
      </c>
      <c r="H547" s="2">
        <v>32</v>
      </c>
      <c r="J547" t="e">
        <f ca="1">_xlfn.XLOOKUP(A547,[1]品质演算!$W$3:$W$7402,[1]品质演算!$S$3:$S$7402,,1)</f>
        <v>#NAME?</v>
      </c>
      <c r="K547" t="e">
        <f t="shared" ca="1" si="31"/>
        <v>#NAME?</v>
      </c>
      <c r="L547" t="e">
        <f ca="1">INT(SUM($K$48:K547)+$K$47)</f>
        <v>#NAME?</v>
      </c>
      <c r="M547" t="e">
        <f t="shared" ca="1" si="32"/>
        <v>#NAME?</v>
      </c>
      <c r="N547" t="e">
        <f ca="1"/>
        <v>#NAME?</v>
      </c>
      <c r="O547">
        <f t="shared" ca="1" si="33"/>
        <v>2000</v>
      </c>
      <c r="P547" t="e">
        <f t="shared" ca="1" si="34"/>
        <v>#NAME?</v>
      </c>
    </row>
    <row r="548" spans="1:16">
      <c r="A548" s="1">
        <v>543</v>
      </c>
      <c r="B548" s="2">
        <v>20543</v>
      </c>
      <c r="C548" s="1">
        <v>1003</v>
      </c>
      <c r="D548">
        <v>6</v>
      </c>
      <c r="E548">
        <v>0</v>
      </c>
      <c r="F548" s="1" t="s">
        <v>27</v>
      </c>
      <c r="G548">
        <v>222</v>
      </c>
      <c r="H548" s="2">
        <v>32</v>
      </c>
      <c r="J548" t="e">
        <f ca="1">_xlfn.XLOOKUP(A548,[1]品质演算!$W$3:$W$7402,[1]品质演算!$S$3:$S$7402,,1)</f>
        <v>#NAME?</v>
      </c>
      <c r="K548" t="e">
        <f t="shared" ca="1" si="31"/>
        <v>#NAME?</v>
      </c>
      <c r="L548" t="e">
        <f ca="1">INT(SUM($K$48:K548)+$K$47)</f>
        <v>#NAME?</v>
      </c>
      <c r="M548" t="e">
        <f t="shared" ca="1" si="32"/>
        <v>#NAME?</v>
      </c>
      <c r="N548" t="e">
        <f ca="1"/>
        <v>#NAME?</v>
      </c>
      <c r="O548">
        <f t="shared" ca="1" si="33"/>
        <v>2000</v>
      </c>
      <c r="P548" t="e">
        <f t="shared" ca="1" si="34"/>
        <v>#NAME?</v>
      </c>
    </row>
    <row r="549" spans="1:16">
      <c r="A549" s="1">
        <v>544</v>
      </c>
      <c r="B549" s="2">
        <v>20544</v>
      </c>
      <c r="C549" s="1">
        <v>1003</v>
      </c>
      <c r="D549">
        <v>6</v>
      </c>
      <c r="E549">
        <v>0</v>
      </c>
      <c r="F549" s="1" t="s">
        <v>27</v>
      </c>
      <c r="G549">
        <v>222</v>
      </c>
      <c r="H549" s="2">
        <v>32</v>
      </c>
      <c r="J549" t="e">
        <f ca="1">_xlfn.XLOOKUP(A549,[1]品质演算!$W$3:$W$7402,[1]品质演算!$S$3:$S$7402,,1)</f>
        <v>#NAME?</v>
      </c>
      <c r="K549" t="e">
        <f t="shared" ca="1" si="31"/>
        <v>#NAME?</v>
      </c>
      <c r="L549" t="e">
        <f ca="1">INT(SUM($K$48:K549)+$K$47)</f>
        <v>#NAME?</v>
      </c>
      <c r="M549" t="e">
        <f t="shared" ca="1" si="32"/>
        <v>#NAME?</v>
      </c>
      <c r="N549" t="e">
        <f ca="1"/>
        <v>#NAME?</v>
      </c>
      <c r="O549">
        <f t="shared" ca="1" si="33"/>
        <v>2000</v>
      </c>
      <c r="P549" t="e">
        <f t="shared" ca="1" si="34"/>
        <v>#NAME?</v>
      </c>
    </row>
    <row r="550" spans="1:16">
      <c r="A550" s="1">
        <v>545</v>
      </c>
      <c r="B550" s="2">
        <v>20545</v>
      </c>
      <c r="C550" s="1">
        <v>1003</v>
      </c>
      <c r="D550">
        <v>6</v>
      </c>
      <c r="E550">
        <v>0</v>
      </c>
      <c r="F550" s="1" t="s">
        <v>27</v>
      </c>
      <c r="G550">
        <v>222</v>
      </c>
      <c r="H550" s="2">
        <v>32</v>
      </c>
      <c r="J550" t="e">
        <f ca="1">_xlfn.XLOOKUP(A550,[1]品质演算!$W$3:$W$7402,[1]品质演算!$S$3:$S$7402,,1)</f>
        <v>#NAME?</v>
      </c>
      <c r="K550" t="e">
        <f t="shared" ca="1" si="31"/>
        <v>#NAME?</v>
      </c>
      <c r="L550" t="e">
        <f ca="1">INT(SUM($K$48:K550)+$K$47)</f>
        <v>#NAME?</v>
      </c>
      <c r="M550" t="e">
        <f t="shared" ca="1" si="32"/>
        <v>#NAME?</v>
      </c>
      <c r="N550" t="e">
        <f ca="1"/>
        <v>#NAME?</v>
      </c>
      <c r="O550">
        <f t="shared" ca="1" si="33"/>
        <v>2000</v>
      </c>
      <c r="P550" t="e">
        <f t="shared" ca="1" si="34"/>
        <v>#NAME?</v>
      </c>
    </row>
    <row r="551" spans="1:16">
      <c r="A551" s="1">
        <v>546</v>
      </c>
      <c r="B551" s="2">
        <v>20546</v>
      </c>
      <c r="C551" s="1">
        <v>1003</v>
      </c>
      <c r="D551">
        <v>6</v>
      </c>
      <c r="E551">
        <v>0</v>
      </c>
      <c r="F551" s="1" t="s">
        <v>27</v>
      </c>
      <c r="G551">
        <v>223</v>
      </c>
      <c r="H551" s="2">
        <v>32</v>
      </c>
      <c r="J551" t="e">
        <f ca="1">_xlfn.XLOOKUP(A551,[1]品质演算!$W$3:$W$7402,[1]品质演算!$S$3:$S$7402,,1)</f>
        <v>#NAME?</v>
      </c>
      <c r="K551" t="e">
        <f t="shared" ca="1" si="31"/>
        <v>#NAME?</v>
      </c>
      <c r="L551" t="e">
        <f ca="1">INT(SUM($K$48:K551)+$K$47)</f>
        <v>#NAME?</v>
      </c>
      <c r="M551" t="e">
        <f t="shared" ca="1" si="32"/>
        <v>#NAME?</v>
      </c>
      <c r="N551" t="e">
        <f ca="1"/>
        <v>#NAME?</v>
      </c>
      <c r="O551">
        <f t="shared" ca="1" si="33"/>
        <v>2000</v>
      </c>
      <c r="P551" t="e">
        <f t="shared" ca="1" si="34"/>
        <v>#NAME?</v>
      </c>
    </row>
    <row r="552" spans="1:16">
      <c r="A552" s="1">
        <v>547</v>
      </c>
      <c r="B552" s="2">
        <v>20547</v>
      </c>
      <c r="C552" s="1">
        <v>1003</v>
      </c>
      <c r="D552">
        <v>6</v>
      </c>
      <c r="E552">
        <v>0</v>
      </c>
      <c r="F552" s="1" t="s">
        <v>27</v>
      </c>
      <c r="G552">
        <v>223</v>
      </c>
      <c r="H552" s="2">
        <v>32</v>
      </c>
      <c r="J552" t="e">
        <f ca="1">_xlfn.XLOOKUP(A552,[1]品质演算!$W$3:$W$7402,[1]品质演算!$S$3:$S$7402,,1)</f>
        <v>#NAME?</v>
      </c>
      <c r="K552" t="e">
        <f t="shared" ca="1" si="31"/>
        <v>#NAME?</v>
      </c>
      <c r="L552" t="e">
        <f ca="1">INT(SUM($K$48:K552)+$K$47)</f>
        <v>#NAME?</v>
      </c>
      <c r="M552" t="e">
        <f t="shared" ca="1" si="32"/>
        <v>#NAME?</v>
      </c>
      <c r="N552" t="e">
        <f ca="1"/>
        <v>#NAME?</v>
      </c>
      <c r="O552">
        <f t="shared" ca="1" si="33"/>
        <v>2000</v>
      </c>
      <c r="P552" t="e">
        <f t="shared" ca="1" si="34"/>
        <v>#NAME?</v>
      </c>
    </row>
    <row r="553" spans="1:16">
      <c r="A553" s="1">
        <v>548</v>
      </c>
      <c r="B553" s="2">
        <v>20548</v>
      </c>
      <c r="C553" s="1">
        <v>1003</v>
      </c>
      <c r="D553">
        <v>6</v>
      </c>
      <c r="E553">
        <v>0</v>
      </c>
      <c r="F553" s="1" t="s">
        <v>27</v>
      </c>
      <c r="G553">
        <v>224</v>
      </c>
      <c r="H553" s="2">
        <v>32</v>
      </c>
      <c r="J553" t="e">
        <f ca="1">_xlfn.XLOOKUP(A553,[1]品质演算!$W$3:$W$7402,[1]品质演算!$S$3:$S$7402,,1)</f>
        <v>#NAME?</v>
      </c>
      <c r="K553" t="e">
        <f t="shared" ca="1" si="31"/>
        <v>#NAME?</v>
      </c>
      <c r="L553" t="e">
        <f ca="1">INT(SUM($K$48:K553)+$K$47)</f>
        <v>#NAME?</v>
      </c>
      <c r="M553" t="e">
        <f t="shared" ca="1" si="32"/>
        <v>#NAME?</v>
      </c>
      <c r="N553" t="e">
        <f ca="1"/>
        <v>#NAME?</v>
      </c>
      <c r="O553">
        <f t="shared" ca="1" si="33"/>
        <v>2000</v>
      </c>
      <c r="P553" t="e">
        <f t="shared" ca="1" si="34"/>
        <v>#NAME?</v>
      </c>
    </row>
    <row r="554" spans="1:16">
      <c r="A554" s="1">
        <v>549</v>
      </c>
      <c r="B554" s="2">
        <v>20549</v>
      </c>
      <c r="C554" s="1">
        <v>1003</v>
      </c>
      <c r="D554">
        <v>6</v>
      </c>
      <c r="E554">
        <v>0</v>
      </c>
      <c r="F554" s="1" t="s">
        <v>27</v>
      </c>
      <c r="G554">
        <v>224</v>
      </c>
      <c r="H554" s="2">
        <v>32</v>
      </c>
      <c r="J554" t="e">
        <f ca="1">_xlfn.XLOOKUP(A554,[1]品质演算!$W$3:$W$7402,[1]品质演算!$S$3:$S$7402,,1)</f>
        <v>#NAME?</v>
      </c>
      <c r="K554" t="e">
        <f t="shared" ca="1" si="31"/>
        <v>#NAME?</v>
      </c>
      <c r="L554" t="e">
        <f ca="1">INT(SUM($K$48:K554)+$K$47)</f>
        <v>#NAME?</v>
      </c>
      <c r="M554" t="e">
        <f t="shared" ca="1" si="32"/>
        <v>#NAME?</v>
      </c>
      <c r="N554" t="e">
        <f ca="1"/>
        <v>#NAME?</v>
      </c>
      <c r="O554">
        <f t="shared" ca="1" si="33"/>
        <v>2000</v>
      </c>
      <c r="P554" t="e">
        <f t="shared" ca="1" si="34"/>
        <v>#NAME?</v>
      </c>
    </row>
    <row r="555" spans="1:16">
      <c r="A555" s="1">
        <v>550</v>
      </c>
      <c r="B555" s="2">
        <v>20550</v>
      </c>
      <c r="C555" s="1">
        <v>1003</v>
      </c>
      <c r="D555">
        <v>6</v>
      </c>
      <c r="E555">
        <v>2</v>
      </c>
      <c r="F555" s="1">
        <v>220012</v>
      </c>
      <c r="G555">
        <v>224</v>
      </c>
      <c r="H555" s="2">
        <v>32</v>
      </c>
      <c r="J555" t="e">
        <f ca="1">_xlfn.XLOOKUP(A555,[1]品质演算!$W$3:$W$7402,[1]品质演算!$S$3:$S$7402,,1)</f>
        <v>#NAME?</v>
      </c>
      <c r="K555" t="e">
        <f t="shared" ca="1" si="31"/>
        <v>#NAME?</v>
      </c>
      <c r="L555" t="e">
        <f ca="1">INT(SUM($K$48:K555)+$K$47)</f>
        <v>#NAME?</v>
      </c>
      <c r="M555" t="e">
        <f t="shared" ca="1" si="32"/>
        <v>#NAME?</v>
      </c>
      <c r="N555" t="e">
        <f ca="1"/>
        <v>#NAME?</v>
      </c>
      <c r="O555">
        <f t="shared" ca="1" si="33"/>
        <v>2000</v>
      </c>
      <c r="P555" t="e">
        <f t="shared" ca="1" si="34"/>
        <v>#NAME?</v>
      </c>
    </row>
    <row r="556" spans="1:16">
      <c r="A556" s="1">
        <v>551</v>
      </c>
      <c r="B556" s="2">
        <v>20551</v>
      </c>
      <c r="C556" s="1">
        <v>1003</v>
      </c>
      <c r="D556">
        <v>7</v>
      </c>
      <c r="E556">
        <v>0</v>
      </c>
      <c r="F556" s="1" t="s">
        <v>27</v>
      </c>
      <c r="G556">
        <v>225</v>
      </c>
      <c r="H556" s="2">
        <v>32</v>
      </c>
      <c r="J556" t="e">
        <f ca="1">_xlfn.XLOOKUP(A556,[1]品质演算!$W$3:$W$7402,[1]品质演算!$S$3:$S$7402,,1)</f>
        <v>#NAME?</v>
      </c>
      <c r="K556" t="e">
        <f t="shared" ca="1" si="31"/>
        <v>#NAME?</v>
      </c>
      <c r="L556" t="e">
        <f ca="1">INT(SUM($K$48:K556)+$K$47)</f>
        <v>#NAME?</v>
      </c>
      <c r="M556" t="e">
        <f t="shared" ca="1" si="32"/>
        <v>#NAME?</v>
      </c>
      <c r="N556" t="e">
        <f ca="1"/>
        <v>#NAME?</v>
      </c>
      <c r="O556">
        <f t="shared" ca="1" si="33"/>
        <v>2000</v>
      </c>
      <c r="P556" t="e">
        <f t="shared" ca="1" si="34"/>
        <v>#NAME?</v>
      </c>
    </row>
    <row r="557" spans="1:16">
      <c r="A557" s="1">
        <v>552</v>
      </c>
      <c r="B557" s="2">
        <v>20552</v>
      </c>
      <c r="C557" s="1">
        <v>1003</v>
      </c>
      <c r="D557">
        <v>7</v>
      </c>
      <c r="E557">
        <v>0</v>
      </c>
      <c r="F557" s="1" t="s">
        <v>27</v>
      </c>
      <c r="G557">
        <v>225</v>
      </c>
      <c r="H557" s="2">
        <v>32</v>
      </c>
      <c r="J557" t="e">
        <f ca="1">_xlfn.XLOOKUP(A557,[1]品质演算!$W$3:$W$7402,[1]品质演算!$S$3:$S$7402,,1)</f>
        <v>#NAME?</v>
      </c>
      <c r="K557" t="e">
        <f t="shared" ca="1" si="31"/>
        <v>#NAME?</v>
      </c>
      <c r="L557" t="e">
        <f ca="1">INT(SUM($K$48:K557)+$K$47)</f>
        <v>#NAME?</v>
      </c>
      <c r="M557" t="e">
        <f t="shared" ca="1" si="32"/>
        <v>#NAME?</v>
      </c>
      <c r="N557" t="e">
        <f ca="1"/>
        <v>#NAME?</v>
      </c>
      <c r="O557">
        <f t="shared" ca="1" si="33"/>
        <v>2000</v>
      </c>
      <c r="P557" t="e">
        <f t="shared" ca="1" si="34"/>
        <v>#NAME?</v>
      </c>
    </row>
    <row r="558" spans="1:16">
      <c r="A558" s="1">
        <v>553</v>
      </c>
      <c r="B558" s="2">
        <v>20553</v>
      </c>
      <c r="C558" s="1">
        <v>1003</v>
      </c>
      <c r="D558">
        <v>7</v>
      </c>
      <c r="E558">
        <v>0</v>
      </c>
      <c r="F558" s="1" t="s">
        <v>27</v>
      </c>
      <c r="G558">
        <v>225</v>
      </c>
      <c r="H558" s="2">
        <v>32</v>
      </c>
      <c r="J558" t="e">
        <f ca="1">_xlfn.XLOOKUP(A558,[1]品质演算!$W$3:$W$7402,[1]品质演算!$S$3:$S$7402,,1)</f>
        <v>#NAME?</v>
      </c>
      <c r="K558" t="e">
        <f t="shared" ca="1" si="31"/>
        <v>#NAME?</v>
      </c>
      <c r="L558" t="e">
        <f ca="1">INT(SUM($K$48:K558)+$K$47)</f>
        <v>#NAME?</v>
      </c>
      <c r="M558" t="e">
        <f t="shared" ca="1" si="32"/>
        <v>#NAME?</v>
      </c>
      <c r="N558" t="e">
        <f ca="1"/>
        <v>#NAME?</v>
      </c>
      <c r="O558">
        <f t="shared" ca="1" si="33"/>
        <v>2000</v>
      </c>
      <c r="P558" t="e">
        <f t="shared" ca="1" si="34"/>
        <v>#NAME?</v>
      </c>
    </row>
    <row r="559" spans="1:16">
      <c r="A559" s="1">
        <v>554</v>
      </c>
      <c r="B559" s="2">
        <v>20554</v>
      </c>
      <c r="C559" s="1">
        <v>1003</v>
      </c>
      <c r="D559">
        <v>7</v>
      </c>
      <c r="E559">
        <v>0</v>
      </c>
      <c r="F559" s="1" t="s">
        <v>27</v>
      </c>
      <c r="G559">
        <v>226</v>
      </c>
      <c r="H559" s="2">
        <v>32</v>
      </c>
      <c r="J559" t="e">
        <f ca="1">_xlfn.XLOOKUP(A559,[1]品质演算!$W$3:$W$7402,[1]品质演算!$S$3:$S$7402,,1)</f>
        <v>#NAME?</v>
      </c>
      <c r="K559" t="e">
        <f t="shared" ca="1" si="31"/>
        <v>#NAME?</v>
      </c>
      <c r="L559" t="e">
        <f ca="1">INT(SUM($K$48:K559)+$K$47)</f>
        <v>#NAME?</v>
      </c>
      <c r="M559" t="e">
        <f t="shared" ca="1" si="32"/>
        <v>#NAME?</v>
      </c>
      <c r="N559" t="e">
        <f ca="1"/>
        <v>#NAME?</v>
      </c>
      <c r="O559">
        <f t="shared" ca="1" si="33"/>
        <v>2000</v>
      </c>
      <c r="P559" t="e">
        <f t="shared" ca="1" si="34"/>
        <v>#NAME?</v>
      </c>
    </row>
    <row r="560" spans="1:16">
      <c r="A560" s="1">
        <v>555</v>
      </c>
      <c r="B560" s="2">
        <v>20555</v>
      </c>
      <c r="C560" s="1">
        <v>1003</v>
      </c>
      <c r="D560">
        <v>7</v>
      </c>
      <c r="E560">
        <v>0</v>
      </c>
      <c r="F560" s="1" t="s">
        <v>27</v>
      </c>
      <c r="G560">
        <v>226</v>
      </c>
      <c r="H560" s="2">
        <v>32</v>
      </c>
      <c r="J560" t="e">
        <f ca="1">_xlfn.XLOOKUP(A560,[1]品质演算!$W$3:$W$7402,[1]品质演算!$S$3:$S$7402,,1)</f>
        <v>#NAME?</v>
      </c>
      <c r="K560" t="e">
        <f t="shared" ca="1" si="31"/>
        <v>#NAME?</v>
      </c>
      <c r="L560" t="e">
        <f ca="1">INT(SUM($K$48:K560)+$K$47)</f>
        <v>#NAME?</v>
      </c>
      <c r="M560" t="e">
        <f t="shared" ca="1" si="32"/>
        <v>#NAME?</v>
      </c>
      <c r="N560" t="e">
        <f ca="1"/>
        <v>#NAME?</v>
      </c>
      <c r="O560">
        <f t="shared" ca="1" si="33"/>
        <v>2000</v>
      </c>
      <c r="P560" t="e">
        <f t="shared" ca="1" si="34"/>
        <v>#NAME?</v>
      </c>
    </row>
    <row r="561" spans="1:16">
      <c r="A561" s="1">
        <v>556</v>
      </c>
      <c r="B561" s="2">
        <v>20556</v>
      </c>
      <c r="C561" s="1">
        <v>1003</v>
      </c>
      <c r="D561">
        <v>7</v>
      </c>
      <c r="E561">
        <v>0</v>
      </c>
      <c r="F561" s="1" t="s">
        <v>27</v>
      </c>
      <c r="G561">
        <v>226</v>
      </c>
      <c r="H561" s="2">
        <v>32</v>
      </c>
      <c r="J561" t="e">
        <f ca="1">_xlfn.XLOOKUP(A561,[1]品质演算!$W$3:$W$7402,[1]品质演算!$S$3:$S$7402,,1)</f>
        <v>#NAME?</v>
      </c>
      <c r="K561" t="e">
        <f t="shared" ref="K561:K624" ca="1" si="35">VLOOKUP(J561,$N$27:$P$959,3,0)</f>
        <v>#NAME?</v>
      </c>
      <c r="L561" t="e">
        <f ca="1">INT(SUM($K$48:K561)+$K$47)</f>
        <v>#NAME?</v>
      </c>
      <c r="M561" t="e">
        <f t="shared" ca="1" si="32"/>
        <v>#NAME?</v>
      </c>
      <c r="N561" t="e">
        <f ca="1"/>
        <v>#NAME?</v>
      </c>
      <c r="O561">
        <f t="shared" ca="1" si="33"/>
        <v>2000</v>
      </c>
      <c r="P561" t="e">
        <f t="shared" ca="1" si="34"/>
        <v>#NAME?</v>
      </c>
    </row>
    <row r="562" spans="1:16">
      <c r="A562" s="1">
        <v>557</v>
      </c>
      <c r="B562" s="2">
        <v>20557</v>
      </c>
      <c r="C562" s="1">
        <v>1003</v>
      </c>
      <c r="D562">
        <v>7</v>
      </c>
      <c r="E562">
        <v>0</v>
      </c>
      <c r="F562" s="1" t="s">
        <v>27</v>
      </c>
      <c r="G562">
        <v>227</v>
      </c>
      <c r="H562" s="2">
        <v>32</v>
      </c>
      <c r="J562" t="e">
        <f ca="1">_xlfn.XLOOKUP(A562,[1]品质演算!$W$3:$W$7402,[1]品质演算!$S$3:$S$7402,,1)</f>
        <v>#NAME?</v>
      </c>
      <c r="K562" t="e">
        <f t="shared" ca="1" si="35"/>
        <v>#NAME?</v>
      </c>
      <c r="L562" t="e">
        <f ca="1">INT(SUM($K$48:K562)+$K$47)</f>
        <v>#NAME?</v>
      </c>
      <c r="M562" t="e">
        <f t="shared" ca="1" si="32"/>
        <v>#NAME?</v>
      </c>
      <c r="N562" t="e">
        <f ca="1"/>
        <v>#NAME?</v>
      </c>
      <c r="O562">
        <f t="shared" ca="1" si="33"/>
        <v>2000</v>
      </c>
      <c r="P562" t="e">
        <f t="shared" ca="1" si="34"/>
        <v>#NAME?</v>
      </c>
    </row>
    <row r="563" spans="1:16">
      <c r="A563" s="1">
        <v>558</v>
      </c>
      <c r="B563" s="2">
        <v>20558</v>
      </c>
      <c r="C563" s="1">
        <v>1003</v>
      </c>
      <c r="D563">
        <v>7</v>
      </c>
      <c r="E563">
        <v>0</v>
      </c>
      <c r="F563" s="1" t="s">
        <v>27</v>
      </c>
      <c r="G563">
        <v>227</v>
      </c>
      <c r="H563" s="2">
        <v>32</v>
      </c>
      <c r="J563" t="e">
        <f ca="1">_xlfn.XLOOKUP(A563,[1]品质演算!$W$3:$W$7402,[1]品质演算!$S$3:$S$7402,,1)</f>
        <v>#NAME?</v>
      </c>
      <c r="K563" t="e">
        <f t="shared" ca="1" si="35"/>
        <v>#NAME?</v>
      </c>
      <c r="L563" t="e">
        <f ca="1">INT(SUM($K$48:K563)+$K$47)</f>
        <v>#NAME?</v>
      </c>
      <c r="M563" t="e">
        <f t="shared" ca="1" si="32"/>
        <v>#NAME?</v>
      </c>
      <c r="N563" t="e">
        <f ca="1"/>
        <v>#NAME?</v>
      </c>
      <c r="O563">
        <f t="shared" ca="1" si="33"/>
        <v>2000</v>
      </c>
      <c r="P563" t="e">
        <f t="shared" ca="1" si="34"/>
        <v>#NAME?</v>
      </c>
    </row>
    <row r="564" spans="1:16">
      <c r="A564" s="1">
        <v>559</v>
      </c>
      <c r="B564" s="2">
        <v>20559</v>
      </c>
      <c r="C564" s="1">
        <v>1003</v>
      </c>
      <c r="D564">
        <v>7</v>
      </c>
      <c r="E564">
        <v>0</v>
      </c>
      <c r="F564" s="1" t="s">
        <v>27</v>
      </c>
      <c r="G564">
        <v>227</v>
      </c>
      <c r="H564" s="2">
        <v>32</v>
      </c>
      <c r="J564" t="e">
        <f ca="1">_xlfn.XLOOKUP(A564,[1]品质演算!$W$3:$W$7402,[1]品质演算!$S$3:$S$7402,,1)</f>
        <v>#NAME?</v>
      </c>
      <c r="K564" t="e">
        <f t="shared" ca="1" si="35"/>
        <v>#NAME?</v>
      </c>
      <c r="L564" t="e">
        <f ca="1">INT(SUM($K$48:K564)+$K$47)</f>
        <v>#NAME?</v>
      </c>
      <c r="M564" t="e">
        <f t="shared" ca="1" si="32"/>
        <v>#NAME?</v>
      </c>
      <c r="N564" t="e">
        <f ca="1"/>
        <v>#NAME?</v>
      </c>
      <c r="O564">
        <f t="shared" ca="1" si="33"/>
        <v>2000</v>
      </c>
      <c r="P564" t="e">
        <f t="shared" ca="1" si="34"/>
        <v>#NAME?</v>
      </c>
    </row>
    <row r="565" spans="1:16">
      <c r="A565" s="1">
        <v>560</v>
      </c>
      <c r="B565" s="2">
        <v>20560</v>
      </c>
      <c r="C565" s="1">
        <v>1003</v>
      </c>
      <c r="D565">
        <v>7</v>
      </c>
      <c r="E565">
        <v>0</v>
      </c>
      <c r="F565" s="1" t="s">
        <v>27</v>
      </c>
      <c r="G565">
        <v>228</v>
      </c>
      <c r="H565" s="2">
        <v>32</v>
      </c>
      <c r="J565" t="e">
        <f ca="1">_xlfn.XLOOKUP(A565,[1]品质演算!$W$3:$W$7402,[1]品质演算!$S$3:$S$7402,,1)</f>
        <v>#NAME?</v>
      </c>
      <c r="K565" t="e">
        <f t="shared" ca="1" si="35"/>
        <v>#NAME?</v>
      </c>
      <c r="L565" t="e">
        <f ca="1">INT(SUM($K$48:K565)+$K$47)</f>
        <v>#NAME?</v>
      </c>
      <c r="M565" t="e">
        <f t="shared" ca="1" si="32"/>
        <v>#NAME?</v>
      </c>
      <c r="N565" t="e">
        <f ca="1"/>
        <v>#NAME?</v>
      </c>
      <c r="O565">
        <f t="shared" ca="1" si="33"/>
        <v>2000</v>
      </c>
      <c r="P565" t="e">
        <f t="shared" ca="1" si="34"/>
        <v>#NAME?</v>
      </c>
    </row>
    <row r="566" spans="1:16">
      <c r="A566" s="1">
        <v>561</v>
      </c>
      <c r="B566" s="2">
        <v>20561</v>
      </c>
      <c r="C566" s="1">
        <v>1003</v>
      </c>
      <c r="D566">
        <v>7</v>
      </c>
      <c r="E566">
        <v>0</v>
      </c>
      <c r="F566" s="1" t="s">
        <v>27</v>
      </c>
      <c r="G566">
        <v>228</v>
      </c>
      <c r="H566" s="2">
        <v>32</v>
      </c>
      <c r="J566" t="e">
        <f ca="1">_xlfn.XLOOKUP(A566,[1]品质演算!$W$3:$W$7402,[1]品质演算!$S$3:$S$7402,,1)</f>
        <v>#NAME?</v>
      </c>
      <c r="K566" t="e">
        <f t="shared" ca="1" si="35"/>
        <v>#NAME?</v>
      </c>
      <c r="L566" t="e">
        <f ca="1">INT(SUM($K$48:K566)+$K$47)</f>
        <v>#NAME?</v>
      </c>
      <c r="M566" t="e">
        <f t="shared" ca="1" si="32"/>
        <v>#NAME?</v>
      </c>
      <c r="N566" t="e">
        <f ca="1"/>
        <v>#NAME?</v>
      </c>
      <c r="O566">
        <f t="shared" ca="1" si="33"/>
        <v>2000</v>
      </c>
      <c r="P566" t="e">
        <f t="shared" ca="1" si="34"/>
        <v>#NAME?</v>
      </c>
    </row>
    <row r="567" spans="1:16">
      <c r="A567" s="1">
        <v>562</v>
      </c>
      <c r="B567" s="2">
        <v>20562</v>
      </c>
      <c r="C567" s="1">
        <v>1003</v>
      </c>
      <c r="D567">
        <v>7</v>
      </c>
      <c r="E567">
        <v>0</v>
      </c>
      <c r="F567" s="1" t="s">
        <v>27</v>
      </c>
      <c r="G567">
        <v>229</v>
      </c>
      <c r="H567" s="2">
        <v>32</v>
      </c>
      <c r="J567" t="e">
        <f ca="1">_xlfn.XLOOKUP(A567,[1]品质演算!$W$3:$W$7402,[1]品质演算!$S$3:$S$7402,,1)</f>
        <v>#NAME?</v>
      </c>
      <c r="K567" t="e">
        <f t="shared" ca="1" si="35"/>
        <v>#NAME?</v>
      </c>
      <c r="L567" t="e">
        <f ca="1">INT(SUM($K$48:K567)+$K$47)</f>
        <v>#NAME?</v>
      </c>
      <c r="M567" t="e">
        <f t="shared" ca="1" si="32"/>
        <v>#NAME?</v>
      </c>
      <c r="N567" t="e">
        <f ca="1"/>
        <v>#NAME?</v>
      </c>
      <c r="O567">
        <f t="shared" ca="1" si="33"/>
        <v>2000</v>
      </c>
      <c r="P567" t="e">
        <f t="shared" ca="1" si="34"/>
        <v>#NAME?</v>
      </c>
    </row>
    <row r="568" spans="1:16">
      <c r="A568" s="1">
        <v>563</v>
      </c>
      <c r="B568" s="2">
        <v>20563</v>
      </c>
      <c r="C568" s="1">
        <v>1003</v>
      </c>
      <c r="D568">
        <v>7</v>
      </c>
      <c r="E568">
        <v>0</v>
      </c>
      <c r="F568" s="1" t="s">
        <v>27</v>
      </c>
      <c r="G568">
        <v>229</v>
      </c>
      <c r="H568" s="2">
        <v>32</v>
      </c>
      <c r="J568" t="e">
        <f ca="1">_xlfn.XLOOKUP(A568,[1]品质演算!$W$3:$W$7402,[1]品质演算!$S$3:$S$7402,,1)</f>
        <v>#NAME?</v>
      </c>
      <c r="K568" t="e">
        <f t="shared" ca="1" si="35"/>
        <v>#NAME?</v>
      </c>
      <c r="L568" t="e">
        <f ca="1">INT(SUM($K$48:K568)+$K$47)</f>
        <v>#NAME?</v>
      </c>
      <c r="M568" t="e">
        <f t="shared" ca="1" si="32"/>
        <v>#NAME?</v>
      </c>
      <c r="N568" t="e">
        <f ca="1"/>
        <v>#NAME?</v>
      </c>
      <c r="O568">
        <f t="shared" ca="1" si="33"/>
        <v>2000</v>
      </c>
      <c r="P568" t="e">
        <f t="shared" ca="1" si="34"/>
        <v>#NAME?</v>
      </c>
    </row>
    <row r="569" spans="1:16">
      <c r="A569" s="1">
        <v>564</v>
      </c>
      <c r="B569" s="2">
        <v>20564</v>
      </c>
      <c r="C569" s="1">
        <v>1003</v>
      </c>
      <c r="D569">
        <v>7</v>
      </c>
      <c r="E569">
        <v>0</v>
      </c>
      <c r="F569" s="1" t="s">
        <v>27</v>
      </c>
      <c r="G569">
        <v>229</v>
      </c>
      <c r="H569" s="2">
        <v>32</v>
      </c>
      <c r="J569" t="e">
        <f ca="1">_xlfn.XLOOKUP(A569,[1]品质演算!$W$3:$W$7402,[1]品质演算!$S$3:$S$7402,,1)</f>
        <v>#NAME?</v>
      </c>
      <c r="K569" t="e">
        <f t="shared" ca="1" si="35"/>
        <v>#NAME?</v>
      </c>
      <c r="L569" t="e">
        <f ca="1">INT(SUM($K$48:K569)+$K$47)</f>
        <v>#NAME?</v>
      </c>
      <c r="M569" t="e">
        <f t="shared" ca="1" si="32"/>
        <v>#NAME?</v>
      </c>
      <c r="N569" t="e">
        <f ca="1"/>
        <v>#NAME?</v>
      </c>
      <c r="O569">
        <f t="shared" ca="1" si="33"/>
        <v>2000</v>
      </c>
      <c r="P569" t="e">
        <f t="shared" ca="1" si="34"/>
        <v>#NAME?</v>
      </c>
    </row>
    <row r="570" spans="1:16">
      <c r="A570" s="1">
        <v>565</v>
      </c>
      <c r="B570" s="2">
        <v>20565</v>
      </c>
      <c r="C570" s="1">
        <v>1003</v>
      </c>
      <c r="D570">
        <v>7</v>
      </c>
      <c r="E570">
        <v>0</v>
      </c>
      <c r="F570" s="1" t="s">
        <v>27</v>
      </c>
      <c r="G570">
        <v>230</v>
      </c>
      <c r="H570" s="2">
        <v>32</v>
      </c>
      <c r="J570" t="e">
        <f ca="1">_xlfn.XLOOKUP(A570,[1]品质演算!$W$3:$W$7402,[1]品质演算!$S$3:$S$7402,,1)</f>
        <v>#NAME?</v>
      </c>
      <c r="K570" t="e">
        <f t="shared" ca="1" si="35"/>
        <v>#NAME?</v>
      </c>
      <c r="L570" t="e">
        <f ca="1">INT(SUM($K$48:K570)+$K$47)</f>
        <v>#NAME?</v>
      </c>
      <c r="M570" t="e">
        <f t="shared" ca="1" si="32"/>
        <v>#NAME?</v>
      </c>
      <c r="N570" t="e">
        <f ca="1"/>
        <v>#NAME?</v>
      </c>
      <c r="O570">
        <f t="shared" ca="1" si="33"/>
        <v>2000</v>
      </c>
      <c r="P570" t="e">
        <f t="shared" ca="1" si="34"/>
        <v>#NAME?</v>
      </c>
    </row>
    <row r="571" spans="1:16">
      <c r="A571" s="1">
        <v>566</v>
      </c>
      <c r="B571" s="2">
        <v>20566</v>
      </c>
      <c r="C571" s="1">
        <v>1003</v>
      </c>
      <c r="D571">
        <v>7</v>
      </c>
      <c r="E571">
        <v>0</v>
      </c>
      <c r="F571" s="1" t="s">
        <v>27</v>
      </c>
      <c r="G571">
        <v>230</v>
      </c>
      <c r="H571" s="2">
        <v>32</v>
      </c>
      <c r="J571" t="e">
        <f ca="1">_xlfn.XLOOKUP(A571,[1]品质演算!$W$3:$W$7402,[1]品质演算!$S$3:$S$7402,,1)</f>
        <v>#NAME?</v>
      </c>
      <c r="K571" t="e">
        <f t="shared" ca="1" si="35"/>
        <v>#NAME?</v>
      </c>
      <c r="L571" t="e">
        <f ca="1">INT(SUM($K$48:K571)+$K$47)</f>
        <v>#NAME?</v>
      </c>
      <c r="M571" t="e">
        <f t="shared" ca="1" si="32"/>
        <v>#NAME?</v>
      </c>
      <c r="N571" t="e">
        <f ca="1"/>
        <v>#NAME?</v>
      </c>
      <c r="O571">
        <f t="shared" ca="1" si="33"/>
        <v>2000</v>
      </c>
      <c r="P571" t="e">
        <f t="shared" ca="1" si="34"/>
        <v>#NAME?</v>
      </c>
    </row>
    <row r="572" spans="1:16">
      <c r="A572" s="1">
        <v>567</v>
      </c>
      <c r="B572" s="2">
        <v>20567</v>
      </c>
      <c r="C572" s="1">
        <v>1003</v>
      </c>
      <c r="D572">
        <v>7</v>
      </c>
      <c r="E572">
        <v>0</v>
      </c>
      <c r="F572" s="1" t="s">
        <v>27</v>
      </c>
      <c r="G572">
        <v>230</v>
      </c>
      <c r="H572" s="2">
        <v>32</v>
      </c>
      <c r="J572" t="e">
        <f ca="1">_xlfn.XLOOKUP(A572,[1]品质演算!$W$3:$W$7402,[1]品质演算!$S$3:$S$7402,,1)</f>
        <v>#NAME?</v>
      </c>
      <c r="K572" t="e">
        <f t="shared" ca="1" si="35"/>
        <v>#NAME?</v>
      </c>
      <c r="L572" t="e">
        <f ca="1">INT(SUM($K$48:K572)+$K$47)</f>
        <v>#NAME?</v>
      </c>
      <c r="M572" t="e">
        <f t="shared" ca="1" si="32"/>
        <v>#NAME?</v>
      </c>
      <c r="N572" t="e">
        <f ca="1"/>
        <v>#NAME?</v>
      </c>
      <c r="O572">
        <f t="shared" ca="1" si="33"/>
        <v>2000</v>
      </c>
      <c r="P572" t="e">
        <f t="shared" ca="1" si="34"/>
        <v>#NAME?</v>
      </c>
    </row>
    <row r="573" spans="1:16">
      <c r="A573" s="1">
        <v>568</v>
      </c>
      <c r="B573" s="2">
        <v>20568</v>
      </c>
      <c r="C573" s="1">
        <v>1003</v>
      </c>
      <c r="D573">
        <v>7</v>
      </c>
      <c r="E573">
        <v>0</v>
      </c>
      <c r="F573" s="1" t="s">
        <v>27</v>
      </c>
      <c r="G573">
        <v>231</v>
      </c>
      <c r="H573" s="2">
        <v>32</v>
      </c>
      <c r="J573" t="e">
        <f ca="1">_xlfn.XLOOKUP(A573,[1]品质演算!$W$3:$W$7402,[1]品质演算!$S$3:$S$7402,,1)</f>
        <v>#NAME?</v>
      </c>
      <c r="K573" t="e">
        <f t="shared" ca="1" si="35"/>
        <v>#NAME?</v>
      </c>
      <c r="L573" t="e">
        <f ca="1">INT(SUM($K$48:K573)+$K$47)</f>
        <v>#NAME?</v>
      </c>
      <c r="M573" t="e">
        <f t="shared" ca="1" si="32"/>
        <v>#NAME?</v>
      </c>
      <c r="N573" t="e">
        <f ca="1"/>
        <v>#NAME?</v>
      </c>
      <c r="O573">
        <f t="shared" ca="1" si="33"/>
        <v>2000</v>
      </c>
      <c r="P573" t="e">
        <f t="shared" ca="1" si="34"/>
        <v>#NAME?</v>
      </c>
    </row>
    <row r="574" spans="1:16">
      <c r="A574" s="1">
        <v>569</v>
      </c>
      <c r="B574" s="2">
        <v>20569</v>
      </c>
      <c r="C574" s="1">
        <v>1003</v>
      </c>
      <c r="D574">
        <v>7</v>
      </c>
      <c r="E574">
        <v>0</v>
      </c>
      <c r="F574" s="1" t="s">
        <v>27</v>
      </c>
      <c r="G574">
        <v>231</v>
      </c>
      <c r="H574" s="2">
        <v>32</v>
      </c>
      <c r="J574" t="e">
        <f ca="1">_xlfn.XLOOKUP(A574,[1]品质演算!$W$3:$W$7402,[1]品质演算!$S$3:$S$7402,,1)</f>
        <v>#NAME?</v>
      </c>
      <c r="K574" t="e">
        <f t="shared" ca="1" si="35"/>
        <v>#NAME?</v>
      </c>
      <c r="L574" t="e">
        <f ca="1">INT(SUM($K$48:K574)+$K$47)</f>
        <v>#NAME?</v>
      </c>
      <c r="M574" t="e">
        <f t="shared" ca="1" si="32"/>
        <v>#NAME?</v>
      </c>
      <c r="N574" t="e">
        <f ca="1"/>
        <v>#NAME?</v>
      </c>
      <c r="O574">
        <f t="shared" ca="1" si="33"/>
        <v>2000</v>
      </c>
      <c r="P574" t="e">
        <f t="shared" ca="1" si="34"/>
        <v>#NAME?</v>
      </c>
    </row>
    <row r="575" spans="1:16">
      <c r="A575" s="1">
        <v>570</v>
      </c>
      <c r="B575" s="2">
        <v>20570</v>
      </c>
      <c r="C575" s="1">
        <v>1003</v>
      </c>
      <c r="D575">
        <v>7</v>
      </c>
      <c r="E575">
        <v>0</v>
      </c>
      <c r="F575" s="1" t="s">
        <v>27</v>
      </c>
      <c r="G575">
        <v>231</v>
      </c>
      <c r="H575" s="2">
        <v>32</v>
      </c>
      <c r="J575" t="e">
        <f ca="1">_xlfn.XLOOKUP(A575,[1]品质演算!$W$3:$W$7402,[1]品质演算!$S$3:$S$7402,,1)</f>
        <v>#NAME?</v>
      </c>
      <c r="K575" t="e">
        <f t="shared" ca="1" si="35"/>
        <v>#NAME?</v>
      </c>
      <c r="L575" t="e">
        <f ca="1">INT(SUM($K$48:K575)+$K$47)</f>
        <v>#NAME?</v>
      </c>
      <c r="M575" t="e">
        <f t="shared" ca="1" si="32"/>
        <v>#NAME?</v>
      </c>
      <c r="N575" t="e">
        <f ca="1"/>
        <v>#NAME?</v>
      </c>
      <c r="O575">
        <f t="shared" ca="1" si="33"/>
        <v>2000</v>
      </c>
      <c r="P575" t="e">
        <f t="shared" ca="1" si="34"/>
        <v>#NAME?</v>
      </c>
    </row>
    <row r="576" spans="1:16">
      <c r="A576" s="1">
        <v>571</v>
      </c>
      <c r="B576" s="2">
        <v>20571</v>
      </c>
      <c r="C576" s="1">
        <v>1003</v>
      </c>
      <c r="D576">
        <v>7</v>
      </c>
      <c r="E576">
        <v>0</v>
      </c>
      <c r="F576" s="1" t="s">
        <v>27</v>
      </c>
      <c r="G576">
        <v>232</v>
      </c>
      <c r="H576" s="2">
        <v>32</v>
      </c>
      <c r="J576" t="e">
        <f ca="1">_xlfn.XLOOKUP(A576,[1]品质演算!$W$3:$W$7402,[1]品质演算!$S$3:$S$7402,,1)</f>
        <v>#NAME?</v>
      </c>
      <c r="K576" t="e">
        <f t="shared" ca="1" si="35"/>
        <v>#NAME?</v>
      </c>
      <c r="L576" t="e">
        <f ca="1">INT(SUM($K$48:K576)+$K$47)</f>
        <v>#NAME?</v>
      </c>
      <c r="M576" t="e">
        <f t="shared" ca="1" si="32"/>
        <v>#NAME?</v>
      </c>
      <c r="N576" t="e">
        <f ca="1"/>
        <v>#NAME?</v>
      </c>
      <c r="O576">
        <f t="shared" ca="1" si="33"/>
        <v>2000</v>
      </c>
      <c r="P576" t="e">
        <f t="shared" ca="1" si="34"/>
        <v>#NAME?</v>
      </c>
    </row>
    <row r="577" spans="1:16">
      <c r="A577" s="1">
        <v>572</v>
      </c>
      <c r="B577" s="2">
        <v>20572</v>
      </c>
      <c r="C577" s="1">
        <v>1003</v>
      </c>
      <c r="D577">
        <v>7</v>
      </c>
      <c r="E577">
        <v>0</v>
      </c>
      <c r="F577" s="1" t="s">
        <v>27</v>
      </c>
      <c r="G577">
        <v>232</v>
      </c>
      <c r="H577" s="2">
        <v>32</v>
      </c>
      <c r="J577" t="e">
        <f ca="1">_xlfn.XLOOKUP(A577,[1]品质演算!$W$3:$W$7402,[1]品质演算!$S$3:$S$7402,,1)</f>
        <v>#NAME?</v>
      </c>
      <c r="K577" t="e">
        <f t="shared" ca="1" si="35"/>
        <v>#NAME?</v>
      </c>
      <c r="L577" t="e">
        <f ca="1">INT(SUM($K$48:K577)+$K$47)</f>
        <v>#NAME?</v>
      </c>
      <c r="M577" t="e">
        <f t="shared" ca="1" si="32"/>
        <v>#NAME?</v>
      </c>
      <c r="N577" t="e">
        <f ca="1"/>
        <v>#NAME?</v>
      </c>
      <c r="O577">
        <f t="shared" ca="1" si="33"/>
        <v>2000</v>
      </c>
      <c r="P577" t="e">
        <f t="shared" ca="1" si="34"/>
        <v>#NAME?</v>
      </c>
    </row>
    <row r="578" spans="1:16">
      <c r="A578" s="1">
        <v>573</v>
      </c>
      <c r="B578" s="2">
        <v>20573</v>
      </c>
      <c r="C578" s="1">
        <v>1003</v>
      </c>
      <c r="D578">
        <v>7</v>
      </c>
      <c r="E578">
        <v>0</v>
      </c>
      <c r="F578" s="1" t="s">
        <v>27</v>
      </c>
      <c r="G578">
        <v>232</v>
      </c>
      <c r="H578" s="2">
        <v>32</v>
      </c>
      <c r="J578" t="e">
        <f ca="1">_xlfn.XLOOKUP(A578,[1]品质演算!$W$3:$W$7402,[1]品质演算!$S$3:$S$7402,,1)</f>
        <v>#NAME?</v>
      </c>
      <c r="K578" t="e">
        <f t="shared" ca="1" si="35"/>
        <v>#NAME?</v>
      </c>
      <c r="L578" t="e">
        <f ca="1">INT(SUM($K$48:K578)+$K$47)</f>
        <v>#NAME?</v>
      </c>
      <c r="M578" t="e">
        <f t="shared" ca="1" si="32"/>
        <v>#NAME?</v>
      </c>
      <c r="N578" t="e">
        <f ca="1"/>
        <v>#NAME?</v>
      </c>
      <c r="O578">
        <f t="shared" ca="1" si="33"/>
        <v>2000</v>
      </c>
      <c r="P578" t="e">
        <f t="shared" ca="1" si="34"/>
        <v>#NAME?</v>
      </c>
    </row>
    <row r="579" spans="1:16">
      <c r="A579" s="1">
        <v>574</v>
      </c>
      <c r="B579" s="2">
        <v>20574</v>
      </c>
      <c r="C579" s="1">
        <v>1003</v>
      </c>
      <c r="D579">
        <v>7</v>
      </c>
      <c r="E579">
        <v>0</v>
      </c>
      <c r="F579" s="1" t="s">
        <v>27</v>
      </c>
      <c r="G579">
        <v>233</v>
      </c>
      <c r="H579" s="2">
        <v>32</v>
      </c>
      <c r="J579" t="e">
        <f ca="1">_xlfn.XLOOKUP(A579,[1]品质演算!$W$3:$W$7402,[1]品质演算!$S$3:$S$7402,,1)</f>
        <v>#NAME?</v>
      </c>
      <c r="K579" t="e">
        <f t="shared" ca="1" si="35"/>
        <v>#NAME?</v>
      </c>
      <c r="L579" t="e">
        <f ca="1">INT(SUM($K$48:K579)+$K$47)</f>
        <v>#NAME?</v>
      </c>
      <c r="M579" t="e">
        <f t="shared" ca="1" si="32"/>
        <v>#NAME?</v>
      </c>
      <c r="N579" t="e">
        <f ca="1"/>
        <v>#NAME?</v>
      </c>
      <c r="O579">
        <f t="shared" ca="1" si="33"/>
        <v>2000</v>
      </c>
      <c r="P579" t="e">
        <f t="shared" ca="1" si="34"/>
        <v>#NAME?</v>
      </c>
    </row>
    <row r="580" spans="1:16">
      <c r="A580" s="1">
        <v>575</v>
      </c>
      <c r="B580" s="2">
        <v>20575</v>
      </c>
      <c r="C580" s="1">
        <v>1003</v>
      </c>
      <c r="D580">
        <v>7</v>
      </c>
      <c r="E580">
        <v>0</v>
      </c>
      <c r="F580" s="1" t="s">
        <v>27</v>
      </c>
      <c r="G580">
        <v>233</v>
      </c>
      <c r="H580" s="2">
        <v>32</v>
      </c>
      <c r="J580" t="e">
        <f ca="1">_xlfn.XLOOKUP(A580,[1]品质演算!$W$3:$W$7402,[1]品质演算!$S$3:$S$7402,,1)</f>
        <v>#NAME?</v>
      </c>
      <c r="K580" t="e">
        <f t="shared" ca="1" si="35"/>
        <v>#NAME?</v>
      </c>
      <c r="L580" t="e">
        <f ca="1">INT(SUM($K$48:K580)+$K$47)</f>
        <v>#NAME?</v>
      </c>
      <c r="M580" t="e">
        <f t="shared" ca="1" si="32"/>
        <v>#NAME?</v>
      </c>
      <c r="N580" t="e">
        <f ca="1"/>
        <v>#NAME?</v>
      </c>
      <c r="O580">
        <f t="shared" ca="1" si="33"/>
        <v>2000</v>
      </c>
      <c r="P580" t="e">
        <f t="shared" ca="1" si="34"/>
        <v>#NAME?</v>
      </c>
    </row>
    <row r="581" spans="1:16">
      <c r="A581" s="1">
        <v>576</v>
      </c>
      <c r="B581" s="2">
        <v>20576</v>
      </c>
      <c r="C581" s="1">
        <v>1003</v>
      </c>
      <c r="D581">
        <v>7</v>
      </c>
      <c r="E581">
        <v>0</v>
      </c>
      <c r="F581" s="1" t="s">
        <v>27</v>
      </c>
      <c r="G581">
        <v>234</v>
      </c>
      <c r="H581" s="2">
        <v>32</v>
      </c>
      <c r="J581" t="e">
        <f ca="1">_xlfn.XLOOKUP(A581,[1]品质演算!$W$3:$W$7402,[1]品质演算!$S$3:$S$7402,,1)</f>
        <v>#NAME?</v>
      </c>
      <c r="K581" t="e">
        <f t="shared" ca="1" si="35"/>
        <v>#NAME?</v>
      </c>
      <c r="L581" t="e">
        <f ca="1">INT(SUM($K$48:K581)+$K$47)</f>
        <v>#NAME?</v>
      </c>
      <c r="M581" t="e">
        <f t="shared" ca="1" si="32"/>
        <v>#NAME?</v>
      </c>
      <c r="N581" t="e">
        <f ca="1"/>
        <v>#NAME?</v>
      </c>
      <c r="O581">
        <f t="shared" ca="1" si="33"/>
        <v>2000</v>
      </c>
      <c r="P581" t="e">
        <f t="shared" ca="1" si="34"/>
        <v>#NAME?</v>
      </c>
    </row>
    <row r="582" spans="1:16">
      <c r="A582" s="1">
        <v>577</v>
      </c>
      <c r="B582" s="2">
        <v>20577</v>
      </c>
      <c r="C582" s="1">
        <v>1003</v>
      </c>
      <c r="D582">
        <v>7</v>
      </c>
      <c r="E582">
        <v>0</v>
      </c>
      <c r="F582" s="1" t="s">
        <v>27</v>
      </c>
      <c r="G582">
        <v>234</v>
      </c>
      <c r="H582" s="2">
        <v>32</v>
      </c>
      <c r="J582" t="e">
        <f ca="1">_xlfn.XLOOKUP(A582,[1]品质演算!$W$3:$W$7402,[1]品质演算!$S$3:$S$7402,,1)</f>
        <v>#NAME?</v>
      </c>
      <c r="K582" t="e">
        <f t="shared" ca="1" si="35"/>
        <v>#NAME?</v>
      </c>
      <c r="L582" t="e">
        <f ca="1">INT(SUM($K$48:K582)+$K$47)</f>
        <v>#NAME?</v>
      </c>
      <c r="M582" t="e">
        <f t="shared" ca="1" si="32"/>
        <v>#NAME?</v>
      </c>
      <c r="N582" t="e">
        <f ca="1"/>
        <v>#NAME?</v>
      </c>
      <c r="O582">
        <f t="shared" ca="1" si="33"/>
        <v>2000</v>
      </c>
      <c r="P582" t="e">
        <f t="shared" ca="1" si="34"/>
        <v>#NAME?</v>
      </c>
    </row>
    <row r="583" spans="1:16">
      <c r="A583" s="1">
        <v>578</v>
      </c>
      <c r="B583" s="2">
        <v>20578</v>
      </c>
      <c r="C583" s="1">
        <v>1003</v>
      </c>
      <c r="D583">
        <v>7</v>
      </c>
      <c r="E583">
        <v>0</v>
      </c>
      <c r="F583" s="1" t="s">
        <v>27</v>
      </c>
      <c r="G583">
        <v>234</v>
      </c>
      <c r="H583" s="2">
        <v>32</v>
      </c>
      <c r="J583" t="e">
        <f ca="1">_xlfn.XLOOKUP(A583,[1]品质演算!$W$3:$W$7402,[1]品质演算!$S$3:$S$7402,,1)</f>
        <v>#NAME?</v>
      </c>
      <c r="K583" t="e">
        <f t="shared" ca="1" si="35"/>
        <v>#NAME?</v>
      </c>
      <c r="L583" t="e">
        <f ca="1">INT(SUM($K$48:K583)+$K$47)</f>
        <v>#NAME?</v>
      </c>
      <c r="M583" t="e">
        <f t="shared" ref="M583:M646" ca="1" si="36">L583+20000</f>
        <v>#NAME?</v>
      </c>
      <c r="N583" t="e">
        <f ca="1"/>
        <v>#NAME?</v>
      </c>
      <c r="O583">
        <f t="shared" ref="O583:O646" ca="1" si="37">COUNTIFS($J$6:$J$2005,N583)</f>
        <v>2000</v>
      </c>
      <c r="P583" t="e">
        <f t="shared" ca="1" si="34"/>
        <v>#NAME?</v>
      </c>
    </row>
    <row r="584" spans="1:16">
      <c r="A584" s="1">
        <v>579</v>
      </c>
      <c r="B584" s="2">
        <v>20579</v>
      </c>
      <c r="C584" s="1">
        <v>1003</v>
      </c>
      <c r="D584">
        <v>7</v>
      </c>
      <c r="E584">
        <v>0</v>
      </c>
      <c r="F584" s="1" t="s">
        <v>27</v>
      </c>
      <c r="G584">
        <v>235</v>
      </c>
      <c r="H584" s="2">
        <v>32</v>
      </c>
      <c r="J584" t="e">
        <f ca="1">_xlfn.XLOOKUP(A584,[1]品质演算!$W$3:$W$7402,[1]品质演算!$S$3:$S$7402,,1)</f>
        <v>#NAME?</v>
      </c>
      <c r="K584" t="e">
        <f t="shared" ca="1" si="35"/>
        <v>#NAME?</v>
      </c>
      <c r="L584" t="e">
        <f ca="1">INT(SUM($K$48:K584)+$K$47)</f>
        <v>#NAME?</v>
      </c>
      <c r="M584" t="e">
        <f t="shared" ca="1" si="36"/>
        <v>#NAME?</v>
      </c>
      <c r="N584" t="e">
        <f ca="1"/>
        <v>#NAME?</v>
      </c>
      <c r="O584">
        <f t="shared" ca="1" si="37"/>
        <v>2000</v>
      </c>
      <c r="P584" t="e">
        <f t="shared" ca="1" si="34"/>
        <v>#NAME?</v>
      </c>
    </row>
    <row r="585" spans="1:16">
      <c r="A585" s="1">
        <v>580</v>
      </c>
      <c r="B585" s="2">
        <v>20580</v>
      </c>
      <c r="C585" s="1">
        <v>1003</v>
      </c>
      <c r="D585">
        <v>7</v>
      </c>
      <c r="E585">
        <v>1</v>
      </c>
      <c r="F585" s="1">
        <v>220013</v>
      </c>
      <c r="G585">
        <v>235</v>
      </c>
      <c r="H585" s="2">
        <v>32</v>
      </c>
      <c r="J585" t="e">
        <f ca="1">_xlfn.XLOOKUP(A585,[1]品质演算!$W$3:$W$7402,[1]品质演算!$S$3:$S$7402,,1)</f>
        <v>#NAME?</v>
      </c>
      <c r="K585" t="e">
        <f t="shared" ca="1" si="35"/>
        <v>#NAME?</v>
      </c>
      <c r="L585" t="e">
        <f ca="1">INT(SUM($K$48:K585)+$K$47)</f>
        <v>#NAME?</v>
      </c>
      <c r="M585" t="e">
        <f t="shared" ca="1" si="36"/>
        <v>#NAME?</v>
      </c>
      <c r="N585" t="e">
        <f ca="1"/>
        <v>#NAME?</v>
      </c>
      <c r="O585">
        <f t="shared" ca="1" si="37"/>
        <v>2000</v>
      </c>
      <c r="P585" t="e">
        <f t="shared" ca="1" si="34"/>
        <v>#NAME?</v>
      </c>
    </row>
    <row r="586" spans="1:16">
      <c r="A586" s="1">
        <v>581</v>
      </c>
      <c r="B586" s="2">
        <v>20581</v>
      </c>
      <c r="C586" s="1">
        <v>1003</v>
      </c>
      <c r="D586">
        <v>7</v>
      </c>
      <c r="E586">
        <v>0</v>
      </c>
      <c r="F586" s="1" t="s">
        <v>27</v>
      </c>
      <c r="G586">
        <v>235</v>
      </c>
      <c r="H586" s="2">
        <v>32</v>
      </c>
      <c r="J586" t="e">
        <f ca="1">_xlfn.XLOOKUP(A586,[1]品质演算!$W$3:$W$7402,[1]品质演算!$S$3:$S$7402,,1)</f>
        <v>#NAME?</v>
      </c>
      <c r="K586" t="e">
        <f t="shared" ca="1" si="35"/>
        <v>#NAME?</v>
      </c>
      <c r="L586" t="e">
        <f ca="1">INT(SUM($K$48:K586)+$K$47)</f>
        <v>#NAME?</v>
      </c>
      <c r="M586" t="e">
        <f t="shared" ca="1" si="36"/>
        <v>#NAME?</v>
      </c>
      <c r="N586" t="e">
        <f ca="1"/>
        <v>#NAME?</v>
      </c>
      <c r="O586">
        <f t="shared" ca="1" si="37"/>
        <v>2000</v>
      </c>
      <c r="P586" t="e">
        <f t="shared" ca="1" si="34"/>
        <v>#NAME?</v>
      </c>
    </row>
    <row r="587" spans="1:16">
      <c r="A587" s="1">
        <v>582</v>
      </c>
      <c r="B587" s="2">
        <v>20582</v>
      </c>
      <c r="C587" s="1">
        <v>1003</v>
      </c>
      <c r="D587">
        <v>7</v>
      </c>
      <c r="E587">
        <v>0</v>
      </c>
      <c r="F587" s="1" t="s">
        <v>27</v>
      </c>
      <c r="G587">
        <v>236</v>
      </c>
      <c r="H587" s="2">
        <v>32</v>
      </c>
      <c r="J587" t="e">
        <f ca="1">_xlfn.XLOOKUP(A587,[1]品质演算!$W$3:$W$7402,[1]品质演算!$S$3:$S$7402,,1)</f>
        <v>#NAME?</v>
      </c>
      <c r="K587" t="e">
        <f t="shared" ca="1" si="35"/>
        <v>#NAME?</v>
      </c>
      <c r="L587" t="e">
        <f ca="1">INT(SUM($K$48:K587)+$K$47)</f>
        <v>#NAME?</v>
      </c>
      <c r="M587" t="e">
        <f t="shared" ca="1" si="36"/>
        <v>#NAME?</v>
      </c>
      <c r="N587" t="e">
        <f ca="1"/>
        <v>#NAME?</v>
      </c>
      <c r="O587">
        <f t="shared" ca="1" si="37"/>
        <v>2000</v>
      </c>
      <c r="P587" t="e">
        <f t="shared" ca="1" si="34"/>
        <v>#NAME?</v>
      </c>
    </row>
    <row r="588" spans="1:16">
      <c r="A588" s="1">
        <v>583</v>
      </c>
      <c r="B588" s="2">
        <v>20583</v>
      </c>
      <c r="C588" s="1">
        <v>1003</v>
      </c>
      <c r="D588">
        <v>7</v>
      </c>
      <c r="E588">
        <v>0</v>
      </c>
      <c r="F588" s="1" t="s">
        <v>27</v>
      </c>
      <c r="G588">
        <v>236</v>
      </c>
      <c r="H588" s="2">
        <v>32</v>
      </c>
      <c r="J588" t="e">
        <f ca="1">_xlfn.XLOOKUP(A588,[1]品质演算!$W$3:$W$7402,[1]品质演算!$S$3:$S$7402,,1)</f>
        <v>#NAME?</v>
      </c>
      <c r="K588" t="e">
        <f t="shared" ca="1" si="35"/>
        <v>#NAME?</v>
      </c>
      <c r="L588" t="e">
        <f ca="1">INT(SUM($K$48:K588)+$K$47)</f>
        <v>#NAME?</v>
      </c>
      <c r="M588" t="e">
        <f t="shared" ca="1" si="36"/>
        <v>#NAME?</v>
      </c>
      <c r="N588" t="e">
        <f ca="1"/>
        <v>#NAME?</v>
      </c>
      <c r="O588">
        <f t="shared" ca="1" si="37"/>
        <v>2000</v>
      </c>
      <c r="P588" t="e">
        <f t="shared" ca="1" si="34"/>
        <v>#NAME?</v>
      </c>
    </row>
    <row r="589" spans="1:16">
      <c r="A589" s="1">
        <v>584</v>
      </c>
      <c r="B589" s="2">
        <v>20584</v>
      </c>
      <c r="C589" s="1">
        <v>1003</v>
      </c>
      <c r="D589">
        <v>7</v>
      </c>
      <c r="E589">
        <v>0</v>
      </c>
      <c r="F589" s="1" t="s">
        <v>27</v>
      </c>
      <c r="G589">
        <v>236</v>
      </c>
      <c r="H589" s="2">
        <v>32</v>
      </c>
      <c r="J589" t="e">
        <f ca="1">_xlfn.XLOOKUP(A589,[1]品质演算!$W$3:$W$7402,[1]品质演算!$S$3:$S$7402,,1)</f>
        <v>#NAME?</v>
      </c>
      <c r="K589" t="e">
        <f t="shared" ca="1" si="35"/>
        <v>#NAME?</v>
      </c>
      <c r="L589" t="e">
        <f ca="1">INT(SUM($K$48:K589)+$K$47)</f>
        <v>#NAME?</v>
      </c>
      <c r="M589" t="e">
        <f t="shared" ca="1" si="36"/>
        <v>#NAME?</v>
      </c>
      <c r="N589" t="e">
        <f ca="1"/>
        <v>#NAME?</v>
      </c>
      <c r="O589">
        <f t="shared" ca="1" si="37"/>
        <v>2000</v>
      </c>
      <c r="P589" t="e">
        <f t="shared" ca="1" si="34"/>
        <v>#NAME?</v>
      </c>
    </row>
    <row r="590" spans="1:16">
      <c r="A590" s="1">
        <v>585</v>
      </c>
      <c r="B590" s="2">
        <v>20585</v>
      </c>
      <c r="C590" s="1">
        <v>1003</v>
      </c>
      <c r="D590">
        <v>7</v>
      </c>
      <c r="E590">
        <v>0</v>
      </c>
      <c r="F590" s="1" t="s">
        <v>27</v>
      </c>
      <c r="G590">
        <v>237</v>
      </c>
      <c r="H590" s="2">
        <v>32</v>
      </c>
      <c r="J590" t="e">
        <f ca="1">_xlfn.XLOOKUP(A590,[1]品质演算!$W$3:$W$7402,[1]品质演算!$S$3:$S$7402,,1)</f>
        <v>#NAME?</v>
      </c>
      <c r="K590" t="e">
        <f t="shared" ca="1" si="35"/>
        <v>#NAME?</v>
      </c>
      <c r="L590" t="e">
        <f ca="1">INT(SUM($K$48:K590)+$K$47)</f>
        <v>#NAME?</v>
      </c>
      <c r="M590" t="e">
        <f t="shared" ca="1" si="36"/>
        <v>#NAME?</v>
      </c>
      <c r="N590" t="e">
        <f ca="1"/>
        <v>#NAME?</v>
      </c>
      <c r="O590">
        <f t="shared" ca="1" si="37"/>
        <v>2000</v>
      </c>
      <c r="P590" t="e">
        <f t="shared" ca="1" si="34"/>
        <v>#NAME?</v>
      </c>
    </row>
    <row r="591" spans="1:16">
      <c r="A591" s="1">
        <v>586</v>
      </c>
      <c r="B591" s="2">
        <v>20586</v>
      </c>
      <c r="C591" s="1">
        <v>1003</v>
      </c>
      <c r="D591">
        <v>7</v>
      </c>
      <c r="E591">
        <v>0</v>
      </c>
      <c r="F591" s="1" t="s">
        <v>27</v>
      </c>
      <c r="G591">
        <v>237</v>
      </c>
      <c r="H591" s="2">
        <v>32</v>
      </c>
      <c r="J591" t="e">
        <f ca="1">_xlfn.XLOOKUP(A591,[1]品质演算!$W$3:$W$7402,[1]品质演算!$S$3:$S$7402,,1)</f>
        <v>#NAME?</v>
      </c>
      <c r="K591" t="e">
        <f t="shared" ca="1" si="35"/>
        <v>#NAME?</v>
      </c>
      <c r="L591" t="e">
        <f ca="1">INT(SUM($K$48:K591)+$K$47)</f>
        <v>#NAME?</v>
      </c>
      <c r="M591" t="e">
        <f t="shared" ca="1" si="36"/>
        <v>#NAME?</v>
      </c>
      <c r="N591" t="e">
        <f ca="1"/>
        <v>#NAME?</v>
      </c>
      <c r="O591">
        <f t="shared" ca="1" si="37"/>
        <v>2000</v>
      </c>
      <c r="P591" t="e">
        <f t="shared" ca="1" si="34"/>
        <v>#NAME?</v>
      </c>
    </row>
    <row r="592" spans="1:16">
      <c r="A592" s="1">
        <v>587</v>
      </c>
      <c r="B592" s="2">
        <v>20587</v>
      </c>
      <c r="C592" s="1">
        <v>1003</v>
      </c>
      <c r="D592">
        <v>7</v>
      </c>
      <c r="E592">
        <v>0</v>
      </c>
      <c r="F592" s="1" t="s">
        <v>27</v>
      </c>
      <c r="G592">
        <v>237</v>
      </c>
      <c r="H592" s="2">
        <v>32</v>
      </c>
      <c r="J592" t="e">
        <f ca="1">_xlfn.XLOOKUP(A592,[1]品质演算!$W$3:$W$7402,[1]品质演算!$S$3:$S$7402,,1)</f>
        <v>#NAME?</v>
      </c>
      <c r="K592" t="e">
        <f t="shared" ca="1" si="35"/>
        <v>#NAME?</v>
      </c>
      <c r="L592" t="e">
        <f ca="1">INT(SUM($K$48:K592)+$K$47)</f>
        <v>#NAME?</v>
      </c>
      <c r="M592" t="e">
        <f t="shared" ca="1" si="36"/>
        <v>#NAME?</v>
      </c>
      <c r="N592" t="e">
        <f ca="1"/>
        <v>#NAME?</v>
      </c>
      <c r="O592">
        <f t="shared" ca="1" si="37"/>
        <v>2000</v>
      </c>
      <c r="P592" t="e">
        <f t="shared" ca="1" si="34"/>
        <v>#NAME?</v>
      </c>
    </row>
    <row r="593" spans="1:16">
      <c r="A593" s="1">
        <v>588</v>
      </c>
      <c r="B593" s="2">
        <v>20588</v>
      </c>
      <c r="C593" s="1">
        <v>1003</v>
      </c>
      <c r="D593">
        <v>7</v>
      </c>
      <c r="E593">
        <v>0</v>
      </c>
      <c r="F593" s="1" t="s">
        <v>27</v>
      </c>
      <c r="G593">
        <v>238</v>
      </c>
      <c r="H593" s="2">
        <v>32</v>
      </c>
      <c r="J593" t="e">
        <f ca="1">_xlfn.XLOOKUP(A593,[1]品质演算!$W$3:$W$7402,[1]品质演算!$S$3:$S$7402,,1)</f>
        <v>#NAME?</v>
      </c>
      <c r="K593" t="e">
        <f t="shared" ca="1" si="35"/>
        <v>#NAME?</v>
      </c>
      <c r="L593" t="e">
        <f ca="1">INT(SUM($K$48:K593)+$K$47)</f>
        <v>#NAME?</v>
      </c>
      <c r="M593" t="e">
        <f t="shared" ca="1" si="36"/>
        <v>#NAME?</v>
      </c>
      <c r="N593" t="e">
        <f ca="1"/>
        <v>#NAME?</v>
      </c>
      <c r="O593">
        <f t="shared" ca="1" si="37"/>
        <v>2000</v>
      </c>
      <c r="P593" t="e">
        <f t="shared" ca="1" si="34"/>
        <v>#NAME?</v>
      </c>
    </row>
    <row r="594" spans="1:16">
      <c r="A594" s="1">
        <v>589</v>
      </c>
      <c r="B594" s="2">
        <v>20589</v>
      </c>
      <c r="C594" s="1">
        <v>1003</v>
      </c>
      <c r="D594">
        <v>7</v>
      </c>
      <c r="E594">
        <v>0</v>
      </c>
      <c r="F594" s="1" t="s">
        <v>27</v>
      </c>
      <c r="G594">
        <v>238</v>
      </c>
      <c r="H594" s="2">
        <v>32</v>
      </c>
      <c r="J594" t="e">
        <f ca="1">_xlfn.XLOOKUP(A594,[1]品质演算!$W$3:$W$7402,[1]品质演算!$S$3:$S$7402,,1)</f>
        <v>#NAME?</v>
      </c>
      <c r="K594" t="e">
        <f t="shared" ca="1" si="35"/>
        <v>#NAME?</v>
      </c>
      <c r="L594" t="e">
        <f ca="1">INT(SUM($K$48:K594)+$K$47)</f>
        <v>#NAME?</v>
      </c>
      <c r="M594" t="e">
        <f t="shared" ca="1" si="36"/>
        <v>#NAME?</v>
      </c>
      <c r="N594" t="e">
        <f ca="1"/>
        <v>#NAME?</v>
      </c>
      <c r="O594">
        <f t="shared" ca="1" si="37"/>
        <v>2000</v>
      </c>
      <c r="P594" t="e">
        <f t="shared" ca="1" si="34"/>
        <v>#NAME?</v>
      </c>
    </row>
    <row r="595" spans="1:16">
      <c r="A595" s="1">
        <v>590</v>
      </c>
      <c r="B595" s="2">
        <v>20590</v>
      </c>
      <c r="C595" s="1">
        <v>1003</v>
      </c>
      <c r="D595">
        <v>7</v>
      </c>
      <c r="E595">
        <v>0</v>
      </c>
      <c r="F595" s="1" t="s">
        <v>27</v>
      </c>
      <c r="G595">
        <v>239</v>
      </c>
      <c r="H595" s="2">
        <v>32</v>
      </c>
      <c r="J595" t="e">
        <f ca="1">_xlfn.XLOOKUP(A595,[1]品质演算!$W$3:$W$7402,[1]品质演算!$S$3:$S$7402,,1)</f>
        <v>#NAME?</v>
      </c>
      <c r="K595" t="e">
        <f t="shared" ca="1" si="35"/>
        <v>#NAME?</v>
      </c>
      <c r="L595" t="e">
        <f ca="1">INT(SUM($K$48:K595)+$K$47)</f>
        <v>#NAME?</v>
      </c>
      <c r="M595" t="e">
        <f t="shared" ca="1" si="36"/>
        <v>#NAME?</v>
      </c>
      <c r="N595" t="e">
        <f ca="1"/>
        <v>#NAME?</v>
      </c>
      <c r="O595">
        <f t="shared" ca="1" si="37"/>
        <v>2000</v>
      </c>
      <c r="P595" t="e">
        <f t="shared" ca="1" si="34"/>
        <v>#NAME?</v>
      </c>
    </row>
    <row r="596" spans="1:16">
      <c r="A596" s="1">
        <v>591</v>
      </c>
      <c r="B596" s="2">
        <v>20591</v>
      </c>
      <c r="C596" s="1">
        <v>1003</v>
      </c>
      <c r="D596">
        <v>7</v>
      </c>
      <c r="E596">
        <v>0</v>
      </c>
      <c r="F596" s="1" t="s">
        <v>27</v>
      </c>
      <c r="G596">
        <v>239</v>
      </c>
      <c r="H596" s="2">
        <v>32</v>
      </c>
      <c r="J596" t="e">
        <f ca="1">_xlfn.XLOOKUP(A596,[1]品质演算!$W$3:$W$7402,[1]品质演算!$S$3:$S$7402,,1)</f>
        <v>#NAME?</v>
      </c>
      <c r="K596" t="e">
        <f t="shared" ca="1" si="35"/>
        <v>#NAME?</v>
      </c>
      <c r="L596" t="e">
        <f ca="1">INT(SUM($K$48:K596)+$K$47)</f>
        <v>#NAME?</v>
      </c>
      <c r="M596" t="e">
        <f t="shared" ca="1" si="36"/>
        <v>#NAME?</v>
      </c>
      <c r="N596" t="e">
        <f ca="1"/>
        <v>#NAME?</v>
      </c>
      <c r="O596">
        <f t="shared" ca="1" si="37"/>
        <v>2000</v>
      </c>
      <c r="P596" t="e">
        <f t="shared" ca="1" si="34"/>
        <v>#NAME?</v>
      </c>
    </row>
    <row r="597" spans="1:16">
      <c r="A597" s="1">
        <v>592</v>
      </c>
      <c r="B597" s="2">
        <v>20592</v>
      </c>
      <c r="C597" s="1">
        <v>1003</v>
      </c>
      <c r="D597">
        <v>7</v>
      </c>
      <c r="E597">
        <v>0</v>
      </c>
      <c r="F597" s="1" t="s">
        <v>27</v>
      </c>
      <c r="G597">
        <v>239</v>
      </c>
      <c r="H597" s="2">
        <v>32</v>
      </c>
      <c r="J597" t="e">
        <f ca="1">_xlfn.XLOOKUP(A597,[1]品质演算!$W$3:$W$7402,[1]品质演算!$S$3:$S$7402,,1)</f>
        <v>#NAME?</v>
      </c>
      <c r="K597" t="e">
        <f t="shared" ca="1" si="35"/>
        <v>#NAME?</v>
      </c>
      <c r="L597" t="e">
        <f ca="1">INT(SUM($K$48:K597)+$K$47)</f>
        <v>#NAME?</v>
      </c>
      <c r="M597" t="e">
        <f t="shared" ca="1" si="36"/>
        <v>#NAME?</v>
      </c>
      <c r="N597" t="e">
        <f ca="1"/>
        <v>#NAME?</v>
      </c>
      <c r="O597">
        <f t="shared" ca="1" si="37"/>
        <v>2000</v>
      </c>
      <c r="P597" t="e">
        <f t="shared" ca="1" si="34"/>
        <v>#NAME?</v>
      </c>
    </row>
    <row r="598" spans="1:16">
      <c r="A598" s="1">
        <v>593</v>
      </c>
      <c r="B598" s="2">
        <v>20593</v>
      </c>
      <c r="C598" s="1">
        <v>1003</v>
      </c>
      <c r="D598">
        <v>7</v>
      </c>
      <c r="E598">
        <v>0</v>
      </c>
      <c r="F598" s="1" t="s">
        <v>27</v>
      </c>
      <c r="G598">
        <v>240</v>
      </c>
      <c r="H598" s="2">
        <v>32</v>
      </c>
      <c r="J598" t="e">
        <f ca="1">_xlfn.XLOOKUP(A598,[1]品质演算!$W$3:$W$7402,[1]品质演算!$S$3:$S$7402,,1)</f>
        <v>#NAME?</v>
      </c>
      <c r="K598" t="e">
        <f t="shared" ca="1" si="35"/>
        <v>#NAME?</v>
      </c>
      <c r="L598" t="e">
        <f ca="1">INT(SUM($K$48:K598)+$K$47)</f>
        <v>#NAME?</v>
      </c>
      <c r="M598" t="e">
        <f t="shared" ca="1" si="36"/>
        <v>#NAME?</v>
      </c>
      <c r="N598" t="e">
        <f ca="1"/>
        <v>#NAME?</v>
      </c>
      <c r="O598">
        <f t="shared" ca="1" si="37"/>
        <v>2000</v>
      </c>
      <c r="P598" t="e">
        <f t="shared" ca="1" si="34"/>
        <v>#NAME?</v>
      </c>
    </row>
    <row r="599" spans="1:16">
      <c r="A599" s="1">
        <v>594</v>
      </c>
      <c r="B599" s="2">
        <v>20594</v>
      </c>
      <c r="C599" s="1">
        <v>1003</v>
      </c>
      <c r="D599">
        <v>7</v>
      </c>
      <c r="E599">
        <v>0</v>
      </c>
      <c r="F599" s="1" t="s">
        <v>27</v>
      </c>
      <c r="G599">
        <v>240</v>
      </c>
      <c r="H599" s="2">
        <v>32</v>
      </c>
      <c r="J599" t="e">
        <f ca="1">_xlfn.XLOOKUP(A599,[1]品质演算!$W$3:$W$7402,[1]品质演算!$S$3:$S$7402,,1)</f>
        <v>#NAME?</v>
      </c>
      <c r="K599" t="e">
        <f t="shared" ca="1" si="35"/>
        <v>#NAME?</v>
      </c>
      <c r="L599" t="e">
        <f ca="1">INT(SUM($K$48:K599)+$K$47)</f>
        <v>#NAME?</v>
      </c>
      <c r="M599" t="e">
        <f t="shared" ca="1" si="36"/>
        <v>#NAME?</v>
      </c>
      <c r="N599" t="e">
        <f ca="1"/>
        <v>#NAME?</v>
      </c>
      <c r="O599">
        <f t="shared" ca="1" si="37"/>
        <v>2000</v>
      </c>
      <c r="P599" t="e">
        <f t="shared" ca="1" si="34"/>
        <v>#NAME?</v>
      </c>
    </row>
    <row r="600" spans="1:16">
      <c r="A600" s="1">
        <v>595</v>
      </c>
      <c r="B600" s="2">
        <v>20595</v>
      </c>
      <c r="C600" s="1">
        <v>1003</v>
      </c>
      <c r="D600">
        <v>7</v>
      </c>
      <c r="E600">
        <v>0</v>
      </c>
      <c r="F600" s="1" t="s">
        <v>27</v>
      </c>
      <c r="G600">
        <v>240</v>
      </c>
      <c r="H600" s="2">
        <v>32</v>
      </c>
      <c r="J600" t="e">
        <f ca="1">_xlfn.XLOOKUP(A600,[1]品质演算!$W$3:$W$7402,[1]品质演算!$S$3:$S$7402,,1)</f>
        <v>#NAME?</v>
      </c>
      <c r="K600" t="e">
        <f t="shared" ca="1" si="35"/>
        <v>#NAME?</v>
      </c>
      <c r="L600" t="e">
        <f ca="1">INT(SUM($K$48:K600)+$K$47)</f>
        <v>#NAME?</v>
      </c>
      <c r="M600" t="e">
        <f t="shared" ca="1" si="36"/>
        <v>#NAME?</v>
      </c>
      <c r="N600" t="e">
        <f ca="1"/>
        <v>#NAME?</v>
      </c>
      <c r="O600">
        <f t="shared" ca="1" si="37"/>
        <v>2000</v>
      </c>
      <c r="P600" t="e">
        <f t="shared" ca="1" si="34"/>
        <v>#NAME?</v>
      </c>
    </row>
    <row r="601" spans="1:16">
      <c r="A601" s="1">
        <v>596</v>
      </c>
      <c r="B601" s="2">
        <v>20596</v>
      </c>
      <c r="C601" s="1">
        <v>1003</v>
      </c>
      <c r="D601">
        <v>7</v>
      </c>
      <c r="E601">
        <v>0</v>
      </c>
      <c r="F601" s="1" t="s">
        <v>27</v>
      </c>
      <c r="G601">
        <v>241</v>
      </c>
      <c r="H601" s="2">
        <v>32</v>
      </c>
      <c r="J601" t="e">
        <f ca="1">_xlfn.XLOOKUP(A601,[1]品质演算!$W$3:$W$7402,[1]品质演算!$S$3:$S$7402,,1)</f>
        <v>#NAME?</v>
      </c>
      <c r="K601" t="e">
        <f t="shared" ca="1" si="35"/>
        <v>#NAME?</v>
      </c>
      <c r="L601" t="e">
        <f ca="1">INT(SUM($K$48:K601)+$K$47)</f>
        <v>#NAME?</v>
      </c>
      <c r="M601" t="e">
        <f t="shared" ca="1" si="36"/>
        <v>#NAME?</v>
      </c>
      <c r="N601" t="e">
        <f ca="1"/>
        <v>#NAME?</v>
      </c>
      <c r="O601">
        <f t="shared" ca="1" si="37"/>
        <v>2000</v>
      </c>
      <c r="P601" t="e">
        <f t="shared" ca="1" si="34"/>
        <v>#NAME?</v>
      </c>
    </row>
    <row r="602" spans="1:16">
      <c r="A602" s="1">
        <v>597</v>
      </c>
      <c r="B602" s="2">
        <v>20597</v>
      </c>
      <c r="C602" s="1">
        <v>1003</v>
      </c>
      <c r="D602">
        <v>7</v>
      </c>
      <c r="E602">
        <v>0</v>
      </c>
      <c r="F602" s="1" t="s">
        <v>27</v>
      </c>
      <c r="G602">
        <v>241</v>
      </c>
      <c r="H602" s="2">
        <v>32</v>
      </c>
      <c r="J602" t="e">
        <f ca="1">_xlfn.XLOOKUP(A602,[1]品质演算!$W$3:$W$7402,[1]品质演算!$S$3:$S$7402,,1)</f>
        <v>#NAME?</v>
      </c>
      <c r="K602" t="e">
        <f t="shared" ca="1" si="35"/>
        <v>#NAME?</v>
      </c>
      <c r="L602" t="e">
        <f ca="1">INT(SUM($K$48:K602)+$K$47)</f>
        <v>#NAME?</v>
      </c>
      <c r="M602" t="e">
        <f t="shared" ca="1" si="36"/>
        <v>#NAME?</v>
      </c>
      <c r="N602" t="e">
        <f ca="1"/>
        <v>#NAME?</v>
      </c>
      <c r="O602">
        <f t="shared" ca="1" si="37"/>
        <v>2000</v>
      </c>
      <c r="P602" t="e">
        <f t="shared" ca="1" si="34"/>
        <v>#NAME?</v>
      </c>
    </row>
    <row r="603" spans="1:16">
      <c r="A603" s="1">
        <v>598</v>
      </c>
      <c r="B603" s="2">
        <v>20598</v>
      </c>
      <c r="C603" s="1">
        <v>1003</v>
      </c>
      <c r="D603">
        <v>7</v>
      </c>
      <c r="E603">
        <v>0</v>
      </c>
      <c r="F603" s="1" t="s">
        <v>27</v>
      </c>
      <c r="G603">
        <v>241</v>
      </c>
      <c r="H603" s="2">
        <v>32</v>
      </c>
      <c r="J603" t="e">
        <f ca="1">_xlfn.XLOOKUP(A603,[1]品质演算!$W$3:$W$7402,[1]品质演算!$S$3:$S$7402,,1)</f>
        <v>#NAME?</v>
      </c>
      <c r="K603" t="e">
        <f t="shared" ca="1" si="35"/>
        <v>#NAME?</v>
      </c>
      <c r="L603" t="e">
        <f ca="1">INT(SUM($K$48:K603)+$K$47)</f>
        <v>#NAME?</v>
      </c>
      <c r="M603" t="e">
        <f t="shared" ca="1" si="36"/>
        <v>#NAME?</v>
      </c>
      <c r="N603" t="e">
        <f ca="1"/>
        <v>#NAME?</v>
      </c>
      <c r="O603">
        <f t="shared" ca="1" si="37"/>
        <v>2000</v>
      </c>
      <c r="P603" t="e">
        <f t="shared" ca="1" si="34"/>
        <v>#NAME?</v>
      </c>
    </row>
    <row r="604" spans="1:16">
      <c r="A604" s="1">
        <v>599</v>
      </c>
      <c r="B604" s="2">
        <v>20599</v>
      </c>
      <c r="C604" s="1">
        <v>1003</v>
      </c>
      <c r="D604">
        <v>7</v>
      </c>
      <c r="E604">
        <v>0</v>
      </c>
      <c r="F604" s="1" t="s">
        <v>27</v>
      </c>
      <c r="G604">
        <v>242</v>
      </c>
      <c r="H604" s="2">
        <v>32</v>
      </c>
      <c r="J604" t="e">
        <f ca="1">_xlfn.XLOOKUP(A604,[1]品质演算!$W$3:$W$7402,[1]品质演算!$S$3:$S$7402,,1)</f>
        <v>#NAME?</v>
      </c>
      <c r="K604" t="e">
        <f t="shared" ca="1" si="35"/>
        <v>#NAME?</v>
      </c>
      <c r="L604" t="e">
        <f ca="1">INT(SUM($K$48:K604)+$K$47)</f>
        <v>#NAME?</v>
      </c>
      <c r="M604" t="e">
        <f t="shared" ca="1" si="36"/>
        <v>#NAME?</v>
      </c>
      <c r="N604" t="e">
        <f ca="1"/>
        <v>#NAME?</v>
      </c>
      <c r="O604">
        <f t="shared" ca="1" si="37"/>
        <v>2000</v>
      </c>
      <c r="P604" t="e">
        <f t="shared" ref="P604:P667" ca="1" si="38">(N604-N603)/O604</f>
        <v>#NAME?</v>
      </c>
    </row>
    <row r="605" spans="1:16">
      <c r="A605" s="1">
        <v>600</v>
      </c>
      <c r="B605" s="2">
        <v>20600</v>
      </c>
      <c r="C605" s="1">
        <v>1003</v>
      </c>
      <c r="D605">
        <v>7</v>
      </c>
      <c r="E605">
        <v>0</v>
      </c>
      <c r="F605" s="1" t="s">
        <v>27</v>
      </c>
      <c r="G605">
        <v>242</v>
      </c>
      <c r="H605" s="2">
        <v>32</v>
      </c>
      <c r="J605" t="e">
        <f ca="1">_xlfn.XLOOKUP(A605,[1]品质演算!$W$3:$W$7402,[1]品质演算!$S$3:$S$7402,,1)</f>
        <v>#NAME?</v>
      </c>
      <c r="K605" t="e">
        <f t="shared" ca="1" si="35"/>
        <v>#NAME?</v>
      </c>
      <c r="L605" t="e">
        <f ca="1">INT(SUM($K$48:K605)+$K$47)</f>
        <v>#NAME?</v>
      </c>
      <c r="M605" t="e">
        <f t="shared" ca="1" si="36"/>
        <v>#NAME?</v>
      </c>
      <c r="N605" t="e">
        <f ca="1"/>
        <v>#NAME?</v>
      </c>
      <c r="O605">
        <f t="shared" ca="1" si="37"/>
        <v>2000</v>
      </c>
      <c r="P605" t="e">
        <f t="shared" ca="1" si="38"/>
        <v>#NAME?</v>
      </c>
    </row>
    <row r="606" spans="1:16">
      <c r="A606" s="1">
        <v>601</v>
      </c>
      <c r="B606" s="2">
        <v>20601</v>
      </c>
      <c r="C606" s="1">
        <v>1001</v>
      </c>
      <c r="D606">
        <v>7</v>
      </c>
      <c r="E606">
        <v>0</v>
      </c>
      <c r="F606" s="1" t="s">
        <v>27</v>
      </c>
      <c r="G606">
        <v>242</v>
      </c>
      <c r="H606" s="2">
        <v>32</v>
      </c>
      <c r="J606" t="e">
        <f ca="1">_xlfn.XLOOKUP(A606,[1]品质演算!$W$3:$W$7402,[1]品质演算!$S$3:$S$7402,,1)</f>
        <v>#NAME?</v>
      </c>
      <c r="K606" t="e">
        <f t="shared" ca="1" si="35"/>
        <v>#NAME?</v>
      </c>
      <c r="L606" t="e">
        <f ca="1">INT(SUM($K$48:K606)+$K$47)</f>
        <v>#NAME?</v>
      </c>
      <c r="M606" t="e">
        <f t="shared" ca="1" si="36"/>
        <v>#NAME?</v>
      </c>
      <c r="N606" t="e">
        <f ca="1"/>
        <v>#NAME?</v>
      </c>
      <c r="O606">
        <f t="shared" ca="1" si="37"/>
        <v>2000</v>
      </c>
      <c r="P606" t="e">
        <f t="shared" ca="1" si="38"/>
        <v>#NAME?</v>
      </c>
    </row>
    <row r="607" spans="1:16">
      <c r="A607" s="1">
        <v>602</v>
      </c>
      <c r="B607" s="2">
        <v>20602</v>
      </c>
      <c r="C607" s="1">
        <v>1001</v>
      </c>
      <c r="D607">
        <v>7</v>
      </c>
      <c r="E607">
        <v>0</v>
      </c>
      <c r="F607" s="1" t="s">
        <v>27</v>
      </c>
      <c r="G607">
        <v>243</v>
      </c>
      <c r="H607" s="2">
        <v>32</v>
      </c>
      <c r="J607" t="e">
        <f ca="1">_xlfn.XLOOKUP(A607,[1]品质演算!$W$3:$W$7402,[1]品质演算!$S$3:$S$7402,,1)</f>
        <v>#NAME?</v>
      </c>
      <c r="K607" t="e">
        <f t="shared" ca="1" si="35"/>
        <v>#NAME?</v>
      </c>
      <c r="L607" t="e">
        <f ca="1">INT(SUM($K$48:K607)+$K$47)</f>
        <v>#NAME?</v>
      </c>
      <c r="M607" t="e">
        <f t="shared" ca="1" si="36"/>
        <v>#NAME?</v>
      </c>
      <c r="N607" t="e">
        <f ca="1"/>
        <v>#NAME?</v>
      </c>
      <c r="O607">
        <f t="shared" ca="1" si="37"/>
        <v>2000</v>
      </c>
      <c r="P607" t="e">
        <f t="shared" ca="1" si="38"/>
        <v>#NAME?</v>
      </c>
    </row>
    <row r="608" spans="1:16">
      <c r="A608" s="1">
        <v>603</v>
      </c>
      <c r="B608" s="2">
        <v>20603</v>
      </c>
      <c r="C608" s="1">
        <v>1001</v>
      </c>
      <c r="D608">
        <v>7</v>
      </c>
      <c r="E608">
        <v>0</v>
      </c>
      <c r="F608" s="1" t="s">
        <v>27</v>
      </c>
      <c r="G608">
        <v>243</v>
      </c>
      <c r="H608" s="2">
        <v>32</v>
      </c>
      <c r="J608" t="e">
        <f ca="1">_xlfn.XLOOKUP(A608,[1]品质演算!$W$3:$W$7402,[1]品质演算!$S$3:$S$7402,,1)</f>
        <v>#NAME?</v>
      </c>
      <c r="K608" t="e">
        <f t="shared" ca="1" si="35"/>
        <v>#NAME?</v>
      </c>
      <c r="L608" t="e">
        <f ca="1">INT(SUM($K$48:K608)+$K$47)</f>
        <v>#NAME?</v>
      </c>
      <c r="M608" t="e">
        <f t="shared" ca="1" si="36"/>
        <v>#NAME?</v>
      </c>
      <c r="N608" t="e">
        <f ca="1"/>
        <v>#NAME?</v>
      </c>
      <c r="O608">
        <f t="shared" ca="1" si="37"/>
        <v>2000</v>
      </c>
      <c r="P608" t="e">
        <f t="shared" ca="1" si="38"/>
        <v>#NAME?</v>
      </c>
    </row>
    <row r="609" spans="1:16">
      <c r="A609" s="1">
        <v>604</v>
      </c>
      <c r="B609" s="2">
        <v>20604</v>
      </c>
      <c r="C609" s="1">
        <v>1001</v>
      </c>
      <c r="D609">
        <v>7</v>
      </c>
      <c r="E609">
        <v>0</v>
      </c>
      <c r="F609" s="1" t="s">
        <v>27</v>
      </c>
      <c r="G609">
        <v>243</v>
      </c>
      <c r="H609" s="2">
        <v>32</v>
      </c>
      <c r="J609" t="e">
        <f ca="1">_xlfn.XLOOKUP(A609,[1]品质演算!$W$3:$W$7402,[1]品质演算!$S$3:$S$7402,,1)</f>
        <v>#NAME?</v>
      </c>
      <c r="K609" t="e">
        <f t="shared" ca="1" si="35"/>
        <v>#NAME?</v>
      </c>
      <c r="L609" t="e">
        <f ca="1">INT(SUM($K$48:K609)+$K$47)</f>
        <v>#NAME?</v>
      </c>
      <c r="M609" t="e">
        <f t="shared" ca="1" si="36"/>
        <v>#NAME?</v>
      </c>
      <c r="N609" t="e">
        <f ca="1"/>
        <v>#NAME?</v>
      </c>
      <c r="O609">
        <f t="shared" ca="1" si="37"/>
        <v>2000</v>
      </c>
      <c r="P609" t="e">
        <f t="shared" ca="1" si="38"/>
        <v>#NAME?</v>
      </c>
    </row>
    <row r="610" spans="1:16">
      <c r="A610" s="1">
        <v>605</v>
      </c>
      <c r="B610" s="2">
        <v>20605</v>
      </c>
      <c r="C610" s="1">
        <v>1001</v>
      </c>
      <c r="D610">
        <v>7</v>
      </c>
      <c r="E610">
        <v>0</v>
      </c>
      <c r="F610" s="1" t="s">
        <v>27</v>
      </c>
      <c r="G610">
        <v>244</v>
      </c>
      <c r="H610" s="2">
        <v>32</v>
      </c>
      <c r="J610" t="e">
        <f ca="1">_xlfn.XLOOKUP(A610,[1]品质演算!$W$3:$W$7402,[1]品质演算!$S$3:$S$7402,,1)</f>
        <v>#NAME?</v>
      </c>
      <c r="K610" t="e">
        <f t="shared" ca="1" si="35"/>
        <v>#NAME?</v>
      </c>
      <c r="L610" t="e">
        <f ca="1">INT(SUM($K$48:K610)+$K$47)</f>
        <v>#NAME?</v>
      </c>
      <c r="M610" t="e">
        <f t="shared" ca="1" si="36"/>
        <v>#NAME?</v>
      </c>
      <c r="N610" t="e">
        <f ca="1"/>
        <v>#NAME?</v>
      </c>
      <c r="O610">
        <f t="shared" ca="1" si="37"/>
        <v>2000</v>
      </c>
      <c r="P610" t="e">
        <f t="shared" ca="1" si="38"/>
        <v>#NAME?</v>
      </c>
    </row>
    <row r="611" spans="1:16">
      <c r="A611" s="1">
        <v>606</v>
      </c>
      <c r="B611" s="2">
        <v>20606</v>
      </c>
      <c r="C611" s="1">
        <v>1001</v>
      </c>
      <c r="D611">
        <v>7</v>
      </c>
      <c r="E611">
        <v>0</v>
      </c>
      <c r="F611" s="1" t="s">
        <v>27</v>
      </c>
      <c r="G611">
        <v>244</v>
      </c>
      <c r="H611" s="2">
        <v>32</v>
      </c>
      <c r="J611" t="e">
        <f ca="1">_xlfn.XLOOKUP(A611,[1]品质演算!$W$3:$W$7402,[1]品质演算!$S$3:$S$7402,,1)</f>
        <v>#NAME?</v>
      </c>
      <c r="K611" t="e">
        <f t="shared" ca="1" si="35"/>
        <v>#NAME?</v>
      </c>
      <c r="L611" t="e">
        <f ca="1">INT(SUM($K$48:K611)+$K$47)</f>
        <v>#NAME?</v>
      </c>
      <c r="M611" t="e">
        <f t="shared" ca="1" si="36"/>
        <v>#NAME?</v>
      </c>
      <c r="N611" t="e">
        <f ca="1"/>
        <v>#NAME?</v>
      </c>
      <c r="O611">
        <f t="shared" ca="1" si="37"/>
        <v>2000</v>
      </c>
      <c r="P611" t="e">
        <f t="shared" ca="1" si="38"/>
        <v>#NAME?</v>
      </c>
    </row>
    <row r="612" spans="1:16">
      <c r="A612" s="1">
        <v>607</v>
      </c>
      <c r="B612" s="2">
        <v>20607</v>
      </c>
      <c r="C612" s="1">
        <v>1001</v>
      </c>
      <c r="D612">
        <v>7</v>
      </c>
      <c r="E612">
        <v>0</v>
      </c>
      <c r="F612" s="1" t="s">
        <v>27</v>
      </c>
      <c r="G612">
        <v>245</v>
      </c>
      <c r="H612" s="2">
        <v>32</v>
      </c>
      <c r="J612" t="e">
        <f ca="1">_xlfn.XLOOKUP(A612,[1]品质演算!$W$3:$W$7402,[1]品质演算!$S$3:$S$7402,,1)</f>
        <v>#NAME?</v>
      </c>
      <c r="K612" t="e">
        <f t="shared" ca="1" si="35"/>
        <v>#NAME?</v>
      </c>
      <c r="L612" t="e">
        <f ca="1">INT(SUM($K$48:K612)+$K$47)</f>
        <v>#NAME?</v>
      </c>
      <c r="M612" t="e">
        <f t="shared" ca="1" si="36"/>
        <v>#NAME?</v>
      </c>
      <c r="N612" t="e">
        <f ca="1"/>
        <v>#NAME?</v>
      </c>
      <c r="O612">
        <f t="shared" ca="1" si="37"/>
        <v>2000</v>
      </c>
      <c r="P612" t="e">
        <f t="shared" ca="1" si="38"/>
        <v>#NAME?</v>
      </c>
    </row>
    <row r="613" spans="1:16">
      <c r="A613" s="1">
        <v>608</v>
      </c>
      <c r="B613" s="2">
        <v>20608</v>
      </c>
      <c r="C613" s="1">
        <v>1001</v>
      </c>
      <c r="D613">
        <v>7</v>
      </c>
      <c r="E613">
        <v>0</v>
      </c>
      <c r="F613" s="1" t="s">
        <v>27</v>
      </c>
      <c r="G613">
        <v>245</v>
      </c>
      <c r="H613" s="2">
        <v>32</v>
      </c>
      <c r="J613" t="e">
        <f ca="1">_xlfn.XLOOKUP(A613,[1]品质演算!$W$3:$W$7402,[1]品质演算!$S$3:$S$7402,,1)</f>
        <v>#NAME?</v>
      </c>
      <c r="K613" t="e">
        <f t="shared" ca="1" si="35"/>
        <v>#NAME?</v>
      </c>
      <c r="L613" t="e">
        <f ca="1">INT(SUM($K$48:K613)+$K$47)</f>
        <v>#NAME?</v>
      </c>
      <c r="M613" t="e">
        <f t="shared" ca="1" si="36"/>
        <v>#NAME?</v>
      </c>
      <c r="N613" t="e">
        <f ca="1"/>
        <v>#NAME?</v>
      </c>
      <c r="O613">
        <f t="shared" ca="1" si="37"/>
        <v>2000</v>
      </c>
      <c r="P613" t="e">
        <f t="shared" ca="1" si="38"/>
        <v>#NAME?</v>
      </c>
    </row>
    <row r="614" spans="1:16">
      <c r="A614" s="1">
        <v>609</v>
      </c>
      <c r="B614" s="2">
        <v>20609</v>
      </c>
      <c r="C614" s="1">
        <v>1001</v>
      </c>
      <c r="D614">
        <v>7</v>
      </c>
      <c r="E614">
        <v>0</v>
      </c>
      <c r="F614" s="1" t="s">
        <v>27</v>
      </c>
      <c r="G614">
        <v>245</v>
      </c>
      <c r="H614" s="2">
        <v>32</v>
      </c>
      <c r="J614" t="e">
        <f ca="1">_xlfn.XLOOKUP(A614,[1]品质演算!$W$3:$W$7402,[1]品质演算!$S$3:$S$7402,,1)</f>
        <v>#NAME?</v>
      </c>
      <c r="K614" t="e">
        <f t="shared" ca="1" si="35"/>
        <v>#NAME?</v>
      </c>
      <c r="L614" t="e">
        <f ca="1">INT(SUM($K$48:K614)+$K$47)</f>
        <v>#NAME?</v>
      </c>
      <c r="M614" t="e">
        <f t="shared" ca="1" si="36"/>
        <v>#NAME?</v>
      </c>
      <c r="N614" t="e">
        <f ca="1"/>
        <v>#NAME?</v>
      </c>
      <c r="O614">
        <f t="shared" ca="1" si="37"/>
        <v>2000</v>
      </c>
      <c r="P614" t="e">
        <f t="shared" ca="1" si="38"/>
        <v>#NAME?</v>
      </c>
    </row>
    <row r="615" spans="1:16">
      <c r="A615" s="1">
        <v>610</v>
      </c>
      <c r="B615" s="2">
        <v>20610</v>
      </c>
      <c r="C615" s="1">
        <v>1001</v>
      </c>
      <c r="D615">
        <v>7</v>
      </c>
      <c r="E615">
        <v>1</v>
      </c>
      <c r="F615" s="1">
        <v>220013</v>
      </c>
      <c r="G615">
        <v>246</v>
      </c>
      <c r="H615" s="2">
        <v>32</v>
      </c>
      <c r="J615" t="e">
        <f ca="1">_xlfn.XLOOKUP(A615,[1]品质演算!$W$3:$W$7402,[1]品质演算!$S$3:$S$7402,,1)</f>
        <v>#NAME?</v>
      </c>
      <c r="K615" t="e">
        <f t="shared" ca="1" si="35"/>
        <v>#NAME?</v>
      </c>
      <c r="L615" t="e">
        <f ca="1">INT(SUM($K$48:K615)+$K$47)</f>
        <v>#NAME?</v>
      </c>
      <c r="M615" t="e">
        <f t="shared" ca="1" si="36"/>
        <v>#NAME?</v>
      </c>
      <c r="N615" t="e">
        <f ca="1"/>
        <v>#NAME?</v>
      </c>
      <c r="O615">
        <f t="shared" ca="1" si="37"/>
        <v>2000</v>
      </c>
      <c r="P615" t="e">
        <f t="shared" ca="1" si="38"/>
        <v>#NAME?</v>
      </c>
    </row>
    <row r="616" spans="1:16">
      <c r="A616" s="1">
        <v>611</v>
      </c>
      <c r="B616" s="2">
        <v>20611</v>
      </c>
      <c r="C616" s="1">
        <v>1001</v>
      </c>
      <c r="D616">
        <v>7</v>
      </c>
      <c r="E616">
        <v>0</v>
      </c>
      <c r="F616" s="1" t="s">
        <v>27</v>
      </c>
      <c r="G616">
        <v>246</v>
      </c>
      <c r="H616" s="2">
        <v>32</v>
      </c>
      <c r="J616" t="e">
        <f ca="1">_xlfn.XLOOKUP(A616,[1]品质演算!$W$3:$W$7402,[1]品质演算!$S$3:$S$7402,,1)</f>
        <v>#NAME?</v>
      </c>
      <c r="K616" t="e">
        <f t="shared" ca="1" si="35"/>
        <v>#NAME?</v>
      </c>
      <c r="L616" t="e">
        <f ca="1">INT(SUM($K$48:K616)+$K$47)</f>
        <v>#NAME?</v>
      </c>
      <c r="M616" t="e">
        <f t="shared" ca="1" si="36"/>
        <v>#NAME?</v>
      </c>
      <c r="N616" t="e">
        <f ca="1"/>
        <v>#NAME?</v>
      </c>
      <c r="O616">
        <f t="shared" ca="1" si="37"/>
        <v>2000</v>
      </c>
      <c r="P616" t="e">
        <f t="shared" ca="1" si="38"/>
        <v>#NAME?</v>
      </c>
    </row>
    <row r="617" spans="1:16">
      <c r="A617" s="1">
        <v>612</v>
      </c>
      <c r="B617" s="2">
        <v>20612</v>
      </c>
      <c r="C617" s="1">
        <v>1001</v>
      </c>
      <c r="D617">
        <v>7</v>
      </c>
      <c r="E617">
        <v>0</v>
      </c>
      <c r="F617" s="1" t="s">
        <v>27</v>
      </c>
      <c r="G617">
        <v>246</v>
      </c>
      <c r="H617" s="2">
        <v>32</v>
      </c>
      <c r="J617" t="e">
        <f ca="1">_xlfn.XLOOKUP(A617,[1]品质演算!$W$3:$W$7402,[1]品质演算!$S$3:$S$7402,,1)</f>
        <v>#NAME?</v>
      </c>
      <c r="K617" t="e">
        <f t="shared" ca="1" si="35"/>
        <v>#NAME?</v>
      </c>
      <c r="L617" t="e">
        <f ca="1">INT(SUM($K$48:K617)+$K$47)</f>
        <v>#NAME?</v>
      </c>
      <c r="M617" t="e">
        <f t="shared" ca="1" si="36"/>
        <v>#NAME?</v>
      </c>
      <c r="N617" t="e">
        <f ca="1"/>
        <v>#NAME?</v>
      </c>
      <c r="O617">
        <f t="shared" ca="1" si="37"/>
        <v>2000</v>
      </c>
      <c r="P617" t="e">
        <f t="shared" ca="1" si="38"/>
        <v>#NAME?</v>
      </c>
    </row>
    <row r="618" spans="1:16">
      <c r="A618" s="1">
        <v>613</v>
      </c>
      <c r="B618" s="2">
        <v>20613</v>
      </c>
      <c r="C618" s="1">
        <v>1001</v>
      </c>
      <c r="D618">
        <v>7</v>
      </c>
      <c r="E618">
        <v>0</v>
      </c>
      <c r="F618" s="1" t="s">
        <v>27</v>
      </c>
      <c r="G618">
        <v>247</v>
      </c>
      <c r="H618" s="2">
        <v>32</v>
      </c>
      <c r="J618" t="e">
        <f ca="1">_xlfn.XLOOKUP(A618,[1]品质演算!$W$3:$W$7402,[1]品质演算!$S$3:$S$7402,,1)</f>
        <v>#NAME?</v>
      </c>
      <c r="K618" t="e">
        <f t="shared" ca="1" si="35"/>
        <v>#NAME?</v>
      </c>
      <c r="L618" t="e">
        <f ca="1">INT(SUM($K$48:K618)+$K$47)</f>
        <v>#NAME?</v>
      </c>
      <c r="M618" t="e">
        <f t="shared" ca="1" si="36"/>
        <v>#NAME?</v>
      </c>
      <c r="N618" t="e">
        <f ca="1"/>
        <v>#NAME?</v>
      </c>
      <c r="O618">
        <f t="shared" ca="1" si="37"/>
        <v>2000</v>
      </c>
      <c r="P618" t="e">
        <f t="shared" ca="1" si="38"/>
        <v>#NAME?</v>
      </c>
    </row>
    <row r="619" spans="1:16">
      <c r="A619" s="1">
        <v>614</v>
      </c>
      <c r="B619" s="2">
        <v>20614</v>
      </c>
      <c r="C619" s="1">
        <v>1001</v>
      </c>
      <c r="D619">
        <v>7</v>
      </c>
      <c r="E619">
        <v>0</v>
      </c>
      <c r="F619" s="1" t="s">
        <v>27</v>
      </c>
      <c r="G619">
        <v>247</v>
      </c>
      <c r="H619" s="2">
        <v>32</v>
      </c>
      <c r="J619" t="e">
        <f ca="1">_xlfn.XLOOKUP(A619,[1]品质演算!$W$3:$W$7402,[1]品质演算!$S$3:$S$7402,,1)</f>
        <v>#NAME?</v>
      </c>
      <c r="K619" t="e">
        <f t="shared" ca="1" si="35"/>
        <v>#NAME?</v>
      </c>
      <c r="L619" t="e">
        <f ca="1">INT(SUM($K$48:K619)+$K$47)</f>
        <v>#NAME?</v>
      </c>
      <c r="M619" t="e">
        <f t="shared" ca="1" si="36"/>
        <v>#NAME?</v>
      </c>
      <c r="N619" t="e">
        <f ca="1"/>
        <v>#NAME?</v>
      </c>
      <c r="O619">
        <f t="shared" ca="1" si="37"/>
        <v>2000</v>
      </c>
      <c r="P619" t="e">
        <f t="shared" ca="1" si="38"/>
        <v>#NAME?</v>
      </c>
    </row>
    <row r="620" spans="1:16">
      <c r="A620" s="1">
        <v>615</v>
      </c>
      <c r="B620" s="2">
        <v>20615</v>
      </c>
      <c r="C620" s="1">
        <v>1001</v>
      </c>
      <c r="D620">
        <v>7</v>
      </c>
      <c r="E620">
        <v>0</v>
      </c>
      <c r="F620" s="1" t="s">
        <v>27</v>
      </c>
      <c r="G620">
        <v>247</v>
      </c>
      <c r="H620" s="2">
        <v>32</v>
      </c>
      <c r="J620" t="e">
        <f ca="1">_xlfn.XLOOKUP(A620,[1]品质演算!$W$3:$W$7402,[1]品质演算!$S$3:$S$7402,,1)</f>
        <v>#NAME?</v>
      </c>
      <c r="K620" t="e">
        <f t="shared" ca="1" si="35"/>
        <v>#NAME?</v>
      </c>
      <c r="L620" t="e">
        <f ca="1">INT(SUM($K$48:K620)+$K$47)</f>
        <v>#NAME?</v>
      </c>
      <c r="M620" t="e">
        <f t="shared" ca="1" si="36"/>
        <v>#NAME?</v>
      </c>
      <c r="N620" t="e">
        <f ca="1"/>
        <v>#NAME?</v>
      </c>
      <c r="O620">
        <f t="shared" ca="1" si="37"/>
        <v>2000</v>
      </c>
      <c r="P620" t="e">
        <f t="shared" ca="1" si="38"/>
        <v>#NAME?</v>
      </c>
    </row>
    <row r="621" spans="1:16">
      <c r="A621" s="1">
        <v>616</v>
      </c>
      <c r="B621" s="2">
        <v>20616</v>
      </c>
      <c r="C621" s="1">
        <v>1001</v>
      </c>
      <c r="D621">
        <v>7</v>
      </c>
      <c r="E621">
        <v>0</v>
      </c>
      <c r="F621" s="1" t="s">
        <v>27</v>
      </c>
      <c r="G621">
        <v>248</v>
      </c>
      <c r="H621" s="2">
        <v>32</v>
      </c>
      <c r="J621" t="e">
        <f ca="1">_xlfn.XLOOKUP(A621,[1]品质演算!$W$3:$W$7402,[1]品质演算!$S$3:$S$7402,,1)</f>
        <v>#NAME?</v>
      </c>
      <c r="K621" t="e">
        <f t="shared" ca="1" si="35"/>
        <v>#NAME?</v>
      </c>
      <c r="L621" t="e">
        <f ca="1">INT(SUM($K$48:K621)+$K$47)</f>
        <v>#NAME?</v>
      </c>
      <c r="M621" t="e">
        <f t="shared" ca="1" si="36"/>
        <v>#NAME?</v>
      </c>
      <c r="N621" t="e">
        <f ca="1"/>
        <v>#NAME?</v>
      </c>
      <c r="O621">
        <f t="shared" ca="1" si="37"/>
        <v>2000</v>
      </c>
      <c r="P621" t="e">
        <f t="shared" ca="1" si="38"/>
        <v>#NAME?</v>
      </c>
    </row>
    <row r="622" spans="1:16">
      <c r="A622" s="1">
        <v>617</v>
      </c>
      <c r="B622" s="2">
        <v>20617</v>
      </c>
      <c r="C622" s="1">
        <v>1001</v>
      </c>
      <c r="D622">
        <v>7</v>
      </c>
      <c r="E622">
        <v>0</v>
      </c>
      <c r="F622" s="1" t="s">
        <v>27</v>
      </c>
      <c r="G622">
        <v>248</v>
      </c>
      <c r="H622" s="2">
        <v>32</v>
      </c>
      <c r="J622" t="e">
        <f ca="1">_xlfn.XLOOKUP(A622,[1]品质演算!$W$3:$W$7402,[1]品质演算!$S$3:$S$7402,,1)</f>
        <v>#NAME?</v>
      </c>
      <c r="K622" t="e">
        <f t="shared" ca="1" si="35"/>
        <v>#NAME?</v>
      </c>
      <c r="L622" t="e">
        <f ca="1">INT(SUM($K$48:K622)+$K$47)</f>
        <v>#NAME?</v>
      </c>
      <c r="M622" t="e">
        <f t="shared" ca="1" si="36"/>
        <v>#NAME?</v>
      </c>
      <c r="N622" t="e">
        <f ca="1"/>
        <v>#NAME?</v>
      </c>
      <c r="O622">
        <f t="shared" ca="1" si="37"/>
        <v>2000</v>
      </c>
      <c r="P622" t="e">
        <f t="shared" ca="1" si="38"/>
        <v>#NAME?</v>
      </c>
    </row>
    <row r="623" spans="1:16">
      <c r="A623" s="1">
        <v>618</v>
      </c>
      <c r="B623" s="2">
        <v>20618</v>
      </c>
      <c r="C623" s="1">
        <v>1001</v>
      </c>
      <c r="D623">
        <v>7</v>
      </c>
      <c r="E623">
        <v>0</v>
      </c>
      <c r="F623" s="1" t="s">
        <v>27</v>
      </c>
      <c r="G623">
        <v>248</v>
      </c>
      <c r="H623" s="2">
        <v>32</v>
      </c>
      <c r="J623" t="e">
        <f ca="1">_xlfn.XLOOKUP(A623,[1]品质演算!$W$3:$W$7402,[1]品质演算!$S$3:$S$7402,,1)</f>
        <v>#NAME?</v>
      </c>
      <c r="K623" t="e">
        <f t="shared" ca="1" si="35"/>
        <v>#NAME?</v>
      </c>
      <c r="L623" t="e">
        <f ca="1">INT(SUM($K$48:K623)+$K$47)</f>
        <v>#NAME?</v>
      </c>
      <c r="M623" t="e">
        <f t="shared" ca="1" si="36"/>
        <v>#NAME?</v>
      </c>
      <c r="N623" t="e">
        <f ca="1"/>
        <v>#NAME?</v>
      </c>
      <c r="O623">
        <f t="shared" ca="1" si="37"/>
        <v>2000</v>
      </c>
      <c r="P623" t="e">
        <f t="shared" ca="1" si="38"/>
        <v>#NAME?</v>
      </c>
    </row>
    <row r="624" spans="1:16">
      <c r="A624" s="1">
        <v>619</v>
      </c>
      <c r="B624" s="2">
        <v>20619</v>
      </c>
      <c r="C624" s="1">
        <v>1001</v>
      </c>
      <c r="D624">
        <v>7</v>
      </c>
      <c r="E624">
        <v>0</v>
      </c>
      <c r="F624" s="1" t="s">
        <v>27</v>
      </c>
      <c r="G624">
        <v>249</v>
      </c>
      <c r="H624" s="2">
        <v>32</v>
      </c>
      <c r="J624" t="e">
        <f ca="1">_xlfn.XLOOKUP(A624,[1]品质演算!$W$3:$W$7402,[1]品质演算!$S$3:$S$7402,,1)</f>
        <v>#NAME?</v>
      </c>
      <c r="K624" t="e">
        <f t="shared" ca="1" si="35"/>
        <v>#NAME?</v>
      </c>
      <c r="L624" t="e">
        <f ca="1">INT(SUM($K$48:K624)+$K$47)</f>
        <v>#NAME?</v>
      </c>
      <c r="M624" t="e">
        <f t="shared" ca="1" si="36"/>
        <v>#NAME?</v>
      </c>
      <c r="N624" t="e">
        <f ca="1"/>
        <v>#NAME?</v>
      </c>
      <c r="O624">
        <f t="shared" ca="1" si="37"/>
        <v>2000</v>
      </c>
      <c r="P624" t="e">
        <f t="shared" ca="1" si="38"/>
        <v>#NAME?</v>
      </c>
    </row>
    <row r="625" spans="1:16">
      <c r="A625" s="1">
        <v>620</v>
      </c>
      <c r="B625" s="2">
        <v>20620</v>
      </c>
      <c r="C625" s="1">
        <v>1001</v>
      </c>
      <c r="D625">
        <v>7</v>
      </c>
      <c r="E625">
        <v>0</v>
      </c>
      <c r="F625" s="1" t="s">
        <v>27</v>
      </c>
      <c r="G625">
        <v>249</v>
      </c>
      <c r="H625" s="2">
        <v>32</v>
      </c>
      <c r="J625" t="e">
        <f ca="1">_xlfn.XLOOKUP(A625,[1]品质演算!$W$3:$W$7402,[1]品质演算!$S$3:$S$7402,,1)</f>
        <v>#NAME?</v>
      </c>
      <c r="K625" t="e">
        <f t="shared" ref="K625:K688" ca="1" si="39">VLOOKUP(J625,$N$27:$P$959,3,0)</f>
        <v>#NAME?</v>
      </c>
      <c r="L625" t="e">
        <f ca="1">INT(SUM($K$48:K625)+$K$47)</f>
        <v>#NAME?</v>
      </c>
      <c r="M625" t="e">
        <f t="shared" ca="1" si="36"/>
        <v>#NAME?</v>
      </c>
      <c r="N625" t="e">
        <f ca="1"/>
        <v>#NAME?</v>
      </c>
      <c r="O625">
        <f t="shared" ca="1" si="37"/>
        <v>2000</v>
      </c>
      <c r="P625" t="e">
        <f t="shared" ca="1" si="38"/>
        <v>#NAME?</v>
      </c>
    </row>
    <row r="626" spans="1:16">
      <c r="A626" s="1">
        <v>621</v>
      </c>
      <c r="B626" s="2">
        <v>20621</v>
      </c>
      <c r="C626" s="1">
        <v>1001</v>
      </c>
      <c r="D626">
        <v>7</v>
      </c>
      <c r="E626">
        <v>0</v>
      </c>
      <c r="F626" s="1" t="s">
        <v>27</v>
      </c>
      <c r="G626">
        <v>249</v>
      </c>
      <c r="H626" s="2">
        <v>32</v>
      </c>
      <c r="J626" t="e">
        <f ca="1">_xlfn.XLOOKUP(A626,[1]品质演算!$W$3:$W$7402,[1]品质演算!$S$3:$S$7402,,1)</f>
        <v>#NAME?</v>
      </c>
      <c r="K626" t="e">
        <f t="shared" ca="1" si="39"/>
        <v>#NAME?</v>
      </c>
      <c r="L626" t="e">
        <f ca="1">INT(SUM($K$48:K626)+$K$47)</f>
        <v>#NAME?</v>
      </c>
      <c r="M626" t="e">
        <f t="shared" ca="1" si="36"/>
        <v>#NAME?</v>
      </c>
      <c r="N626" t="e">
        <f ca="1"/>
        <v>#NAME?</v>
      </c>
      <c r="O626">
        <f t="shared" ca="1" si="37"/>
        <v>2000</v>
      </c>
      <c r="P626" t="e">
        <f t="shared" ca="1" si="38"/>
        <v>#NAME?</v>
      </c>
    </row>
    <row r="627" spans="1:16">
      <c r="A627" s="1">
        <v>622</v>
      </c>
      <c r="B627" s="2">
        <v>20622</v>
      </c>
      <c r="C627" s="1">
        <v>1001</v>
      </c>
      <c r="D627">
        <v>7</v>
      </c>
      <c r="E627">
        <v>0</v>
      </c>
      <c r="F627" s="1" t="s">
        <v>27</v>
      </c>
      <c r="G627">
        <v>250</v>
      </c>
      <c r="H627" s="2">
        <v>32</v>
      </c>
      <c r="J627" t="e">
        <f ca="1">_xlfn.XLOOKUP(A627,[1]品质演算!$W$3:$W$7402,[1]品质演算!$S$3:$S$7402,,1)</f>
        <v>#NAME?</v>
      </c>
      <c r="K627" t="e">
        <f t="shared" ca="1" si="39"/>
        <v>#NAME?</v>
      </c>
      <c r="L627" t="e">
        <f ca="1">INT(SUM($K$48:K627)+$K$47)</f>
        <v>#NAME?</v>
      </c>
      <c r="M627" t="e">
        <f t="shared" ca="1" si="36"/>
        <v>#NAME?</v>
      </c>
      <c r="N627" t="e">
        <f ca="1"/>
        <v>#NAME?</v>
      </c>
      <c r="O627">
        <f t="shared" ca="1" si="37"/>
        <v>2000</v>
      </c>
      <c r="P627" t="e">
        <f t="shared" ca="1" si="38"/>
        <v>#NAME?</v>
      </c>
    </row>
    <row r="628" spans="1:16">
      <c r="A628" s="1">
        <v>623</v>
      </c>
      <c r="B628" s="2">
        <v>20623</v>
      </c>
      <c r="C628" s="1">
        <v>1001</v>
      </c>
      <c r="D628">
        <v>7</v>
      </c>
      <c r="E628">
        <v>0</v>
      </c>
      <c r="F628" s="1" t="s">
        <v>27</v>
      </c>
      <c r="G628">
        <v>250</v>
      </c>
      <c r="H628" s="2">
        <v>32</v>
      </c>
      <c r="J628" t="e">
        <f ca="1">_xlfn.XLOOKUP(A628,[1]品质演算!$W$3:$W$7402,[1]品质演算!$S$3:$S$7402,,1)</f>
        <v>#NAME?</v>
      </c>
      <c r="K628" t="e">
        <f t="shared" ca="1" si="39"/>
        <v>#NAME?</v>
      </c>
      <c r="L628" t="e">
        <f ca="1">INT(SUM($K$48:K628)+$K$47)</f>
        <v>#NAME?</v>
      </c>
      <c r="M628" t="e">
        <f t="shared" ca="1" si="36"/>
        <v>#NAME?</v>
      </c>
      <c r="N628" t="e">
        <f ca="1"/>
        <v>#NAME?</v>
      </c>
      <c r="O628">
        <f t="shared" ca="1" si="37"/>
        <v>2000</v>
      </c>
      <c r="P628" t="e">
        <f t="shared" ca="1" si="38"/>
        <v>#NAME?</v>
      </c>
    </row>
    <row r="629" spans="1:16">
      <c r="A629" s="1">
        <v>624</v>
      </c>
      <c r="B629" s="2">
        <v>20624</v>
      </c>
      <c r="C629" s="1">
        <v>1001</v>
      </c>
      <c r="D629">
        <v>7</v>
      </c>
      <c r="E629">
        <v>0</v>
      </c>
      <c r="F629" s="1" t="s">
        <v>27</v>
      </c>
      <c r="G629">
        <v>250</v>
      </c>
      <c r="H629" s="2">
        <v>32</v>
      </c>
      <c r="J629" t="e">
        <f ca="1">_xlfn.XLOOKUP(A629,[1]品质演算!$W$3:$W$7402,[1]品质演算!$S$3:$S$7402,,1)</f>
        <v>#NAME?</v>
      </c>
      <c r="K629" t="e">
        <f t="shared" ca="1" si="39"/>
        <v>#NAME?</v>
      </c>
      <c r="L629" t="e">
        <f ca="1">INT(SUM($K$48:K629)+$K$47)</f>
        <v>#NAME?</v>
      </c>
      <c r="M629" t="e">
        <f t="shared" ca="1" si="36"/>
        <v>#NAME?</v>
      </c>
      <c r="N629" t="e">
        <f ca="1"/>
        <v>#NAME?</v>
      </c>
      <c r="O629">
        <f t="shared" ca="1" si="37"/>
        <v>2000</v>
      </c>
      <c r="P629" t="e">
        <f t="shared" ca="1" si="38"/>
        <v>#NAME?</v>
      </c>
    </row>
    <row r="630" spans="1:16">
      <c r="A630" s="1">
        <v>625</v>
      </c>
      <c r="B630" s="2">
        <v>20625</v>
      </c>
      <c r="C630" s="1">
        <v>1001</v>
      </c>
      <c r="D630">
        <v>7</v>
      </c>
      <c r="E630">
        <v>0</v>
      </c>
      <c r="F630" s="1" t="s">
        <v>27</v>
      </c>
      <c r="G630">
        <v>251</v>
      </c>
      <c r="H630" s="2">
        <v>32</v>
      </c>
      <c r="J630" t="e">
        <f ca="1">_xlfn.XLOOKUP(A630,[1]品质演算!$W$3:$W$7402,[1]品质演算!$S$3:$S$7402,,1)</f>
        <v>#NAME?</v>
      </c>
      <c r="K630" t="e">
        <f t="shared" ca="1" si="39"/>
        <v>#NAME?</v>
      </c>
      <c r="L630" t="e">
        <f ca="1">INT(SUM($K$48:K630)+$K$47)</f>
        <v>#NAME?</v>
      </c>
      <c r="M630" t="e">
        <f t="shared" ca="1" si="36"/>
        <v>#NAME?</v>
      </c>
      <c r="N630" t="e">
        <f ca="1"/>
        <v>#NAME?</v>
      </c>
      <c r="O630">
        <f t="shared" ca="1" si="37"/>
        <v>2000</v>
      </c>
      <c r="P630" t="e">
        <f t="shared" ca="1" si="38"/>
        <v>#NAME?</v>
      </c>
    </row>
    <row r="631" spans="1:16">
      <c r="A631" s="1">
        <v>626</v>
      </c>
      <c r="B631" s="2">
        <v>20626</v>
      </c>
      <c r="C631" s="1">
        <v>1001</v>
      </c>
      <c r="D631">
        <v>7</v>
      </c>
      <c r="E631">
        <v>0</v>
      </c>
      <c r="F631" s="1" t="s">
        <v>27</v>
      </c>
      <c r="G631">
        <v>251</v>
      </c>
      <c r="H631" s="2">
        <v>32</v>
      </c>
      <c r="J631" t="e">
        <f ca="1">_xlfn.XLOOKUP(A631,[1]品质演算!$W$3:$W$7402,[1]品质演算!$S$3:$S$7402,,1)</f>
        <v>#NAME?</v>
      </c>
      <c r="K631" t="e">
        <f t="shared" ca="1" si="39"/>
        <v>#NAME?</v>
      </c>
      <c r="L631" t="e">
        <f ca="1">INT(SUM($K$48:K631)+$K$47)</f>
        <v>#NAME?</v>
      </c>
      <c r="M631" t="e">
        <f t="shared" ca="1" si="36"/>
        <v>#NAME?</v>
      </c>
      <c r="N631" t="e">
        <f ca="1"/>
        <v>#NAME?</v>
      </c>
      <c r="O631">
        <f t="shared" ca="1" si="37"/>
        <v>2000</v>
      </c>
      <c r="P631" t="e">
        <f t="shared" ca="1" si="38"/>
        <v>#NAME?</v>
      </c>
    </row>
    <row r="632" spans="1:16">
      <c r="A632" s="1">
        <v>627</v>
      </c>
      <c r="B632" s="2">
        <v>20627</v>
      </c>
      <c r="C632" s="1">
        <v>1001</v>
      </c>
      <c r="D632">
        <v>7</v>
      </c>
      <c r="E632">
        <v>0</v>
      </c>
      <c r="F632" s="1" t="s">
        <v>27</v>
      </c>
      <c r="G632">
        <v>251</v>
      </c>
      <c r="H632" s="2">
        <v>32</v>
      </c>
      <c r="J632" t="e">
        <f ca="1">_xlfn.XLOOKUP(A632,[1]品质演算!$W$3:$W$7402,[1]品质演算!$S$3:$S$7402,,1)</f>
        <v>#NAME?</v>
      </c>
      <c r="K632" t="e">
        <f t="shared" ca="1" si="39"/>
        <v>#NAME?</v>
      </c>
      <c r="L632" t="e">
        <f ca="1">INT(SUM($K$48:K632)+$K$47)</f>
        <v>#NAME?</v>
      </c>
      <c r="M632" t="e">
        <f t="shared" ca="1" si="36"/>
        <v>#NAME?</v>
      </c>
      <c r="N632" t="e">
        <f ca="1"/>
        <v>#NAME?</v>
      </c>
      <c r="O632">
        <f t="shared" ca="1" si="37"/>
        <v>2000</v>
      </c>
      <c r="P632" t="e">
        <f t="shared" ca="1" si="38"/>
        <v>#NAME?</v>
      </c>
    </row>
    <row r="633" spans="1:16">
      <c r="A633" s="1">
        <v>628</v>
      </c>
      <c r="B633" s="2">
        <v>20628</v>
      </c>
      <c r="C633" s="1">
        <v>1001</v>
      </c>
      <c r="D633">
        <v>7</v>
      </c>
      <c r="E633">
        <v>0</v>
      </c>
      <c r="F633" s="1" t="s">
        <v>27</v>
      </c>
      <c r="G633">
        <v>252</v>
      </c>
      <c r="H633" s="2">
        <v>32</v>
      </c>
      <c r="J633" t="e">
        <f ca="1">_xlfn.XLOOKUP(A633,[1]品质演算!$W$3:$W$7402,[1]品质演算!$S$3:$S$7402,,1)</f>
        <v>#NAME?</v>
      </c>
      <c r="K633" t="e">
        <f t="shared" ca="1" si="39"/>
        <v>#NAME?</v>
      </c>
      <c r="L633" t="e">
        <f ca="1">INT(SUM($K$48:K633)+$K$47)</f>
        <v>#NAME?</v>
      </c>
      <c r="M633" t="e">
        <f t="shared" ca="1" si="36"/>
        <v>#NAME?</v>
      </c>
      <c r="N633" t="e">
        <f ca="1"/>
        <v>#NAME?</v>
      </c>
      <c r="O633">
        <f t="shared" ca="1" si="37"/>
        <v>2000</v>
      </c>
      <c r="P633" t="e">
        <f t="shared" ca="1" si="38"/>
        <v>#NAME?</v>
      </c>
    </row>
    <row r="634" spans="1:16">
      <c r="A634" s="1">
        <v>629</v>
      </c>
      <c r="B634" s="2">
        <v>20629</v>
      </c>
      <c r="C634" s="1">
        <v>1001</v>
      </c>
      <c r="D634">
        <v>7</v>
      </c>
      <c r="E634">
        <v>0</v>
      </c>
      <c r="F634" s="1" t="s">
        <v>27</v>
      </c>
      <c r="G634">
        <v>252</v>
      </c>
      <c r="H634" s="2">
        <v>32</v>
      </c>
      <c r="J634" t="e">
        <f ca="1">_xlfn.XLOOKUP(A634,[1]品质演算!$W$3:$W$7402,[1]品质演算!$S$3:$S$7402,,1)</f>
        <v>#NAME?</v>
      </c>
      <c r="K634" t="e">
        <f t="shared" ca="1" si="39"/>
        <v>#NAME?</v>
      </c>
      <c r="L634" t="e">
        <f ca="1">INT(SUM($K$48:K634)+$K$47)</f>
        <v>#NAME?</v>
      </c>
      <c r="M634" t="e">
        <f t="shared" ca="1" si="36"/>
        <v>#NAME?</v>
      </c>
      <c r="N634" t="e">
        <f ca="1"/>
        <v>#NAME?</v>
      </c>
      <c r="O634">
        <f t="shared" ca="1" si="37"/>
        <v>2000</v>
      </c>
      <c r="P634" t="e">
        <f t="shared" ca="1" si="38"/>
        <v>#NAME?</v>
      </c>
    </row>
    <row r="635" spans="1:16">
      <c r="A635" s="1">
        <v>630</v>
      </c>
      <c r="B635" s="2">
        <v>20630</v>
      </c>
      <c r="C635" s="1">
        <v>1001</v>
      </c>
      <c r="D635">
        <v>7</v>
      </c>
      <c r="E635">
        <v>0</v>
      </c>
      <c r="F635" s="1" t="s">
        <v>27</v>
      </c>
      <c r="G635">
        <v>252</v>
      </c>
      <c r="H635" s="2">
        <v>32</v>
      </c>
      <c r="J635" t="e">
        <f ca="1">_xlfn.XLOOKUP(A635,[1]品质演算!$W$3:$W$7402,[1]品质演算!$S$3:$S$7402,,1)</f>
        <v>#NAME?</v>
      </c>
      <c r="K635" t="e">
        <f t="shared" ca="1" si="39"/>
        <v>#NAME?</v>
      </c>
      <c r="L635" t="e">
        <f ca="1">INT(SUM($K$48:K635)+$K$47)</f>
        <v>#NAME?</v>
      </c>
      <c r="M635" t="e">
        <f t="shared" ca="1" si="36"/>
        <v>#NAME?</v>
      </c>
      <c r="N635" t="e">
        <f ca="1"/>
        <v>#NAME?</v>
      </c>
      <c r="O635">
        <f t="shared" ca="1" si="37"/>
        <v>2000</v>
      </c>
      <c r="P635" t="e">
        <f t="shared" ca="1" si="38"/>
        <v>#NAME?</v>
      </c>
    </row>
    <row r="636" spans="1:16">
      <c r="A636" s="1">
        <v>631</v>
      </c>
      <c r="B636" s="2">
        <v>20631</v>
      </c>
      <c r="C636" s="1">
        <v>1001</v>
      </c>
      <c r="D636">
        <v>7</v>
      </c>
      <c r="E636">
        <v>0</v>
      </c>
      <c r="F636" s="1" t="s">
        <v>27</v>
      </c>
      <c r="G636">
        <v>253</v>
      </c>
      <c r="H636" s="2">
        <v>32</v>
      </c>
      <c r="J636" t="e">
        <f ca="1">_xlfn.XLOOKUP(A636,[1]品质演算!$W$3:$W$7402,[1]品质演算!$S$3:$S$7402,,1)</f>
        <v>#NAME?</v>
      </c>
      <c r="K636" t="e">
        <f t="shared" ca="1" si="39"/>
        <v>#NAME?</v>
      </c>
      <c r="L636" t="e">
        <f ca="1">INT(SUM($K$48:K636)+$K$47)</f>
        <v>#NAME?</v>
      </c>
      <c r="M636" t="e">
        <f t="shared" ca="1" si="36"/>
        <v>#NAME?</v>
      </c>
      <c r="N636" t="e">
        <f ca="1"/>
        <v>#NAME?</v>
      </c>
      <c r="O636">
        <f t="shared" ca="1" si="37"/>
        <v>2000</v>
      </c>
      <c r="P636" t="e">
        <f t="shared" ca="1" si="38"/>
        <v>#NAME?</v>
      </c>
    </row>
    <row r="637" spans="1:16">
      <c r="A637" s="1">
        <v>632</v>
      </c>
      <c r="B637" s="2">
        <v>20632</v>
      </c>
      <c r="C637" s="1">
        <v>1001</v>
      </c>
      <c r="D637">
        <v>7</v>
      </c>
      <c r="E637">
        <v>0</v>
      </c>
      <c r="F637" s="1" t="s">
        <v>27</v>
      </c>
      <c r="G637">
        <v>253</v>
      </c>
      <c r="H637" s="2">
        <v>32</v>
      </c>
      <c r="J637" t="e">
        <f ca="1">_xlfn.XLOOKUP(A637,[1]品质演算!$W$3:$W$7402,[1]品质演算!$S$3:$S$7402,,1)</f>
        <v>#NAME?</v>
      </c>
      <c r="K637" t="e">
        <f t="shared" ca="1" si="39"/>
        <v>#NAME?</v>
      </c>
      <c r="L637" t="e">
        <f ca="1">INT(SUM($K$48:K637)+$K$47)</f>
        <v>#NAME?</v>
      </c>
      <c r="M637" t="e">
        <f t="shared" ca="1" si="36"/>
        <v>#NAME?</v>
      </c>
      <c r="N637" t="e">
        <f ca="1"/>
        <v>#NAME?</v>
      </c>
      <c r="O637">
        <f t="shared" ca="1" si="37"/>
        <v>2000</v>
      </c>
      <c r="P637" t="e">
        <f t="shared" ca="1" si="38"/>
        <v>#NAME?</v>
      </c>
    </row>
    <row r="638" spans="1:16">
      <c r="A638" s="1">
        <v>633</v>
      </c>
      <c r="B638" s="2">
        <v>20633</v>
      </c>
      <c r="C638" s="1">
        <v>1001</v>
      </c>
      <c r="D638">
        <v>7</v>
      </c>
      <c r="E638">
        <v>0</v>
      </c>
      <c r="F638" s="1" t="s">
        <v>27</v>
      </c>
      <c r="G638">
        <v>254</v>
      </c>
      <c r="H638" s="2">
        <v>32</v>
      </c>
      <c r="J638" t="e">
        <f ca="1">_xlfn.XLOOKUP(A638,[1]品质演算!$W$3:$W$7402,[1]品质演算!$S$3:$S$7402,,1)</f>
        <v>#NAME?</v>
      </c>
      <c r="K638" t="e">
        <f t="shared" ca="1" si="39"/>
        <v>#NAME?</v>
      </c>
      <c r="L638" t="e">
        <f ca="1">INT(SUM($K$48:K638)+$K$47)</f>
        <v>#NAME?</v>
      </c>
      <c r="M638" t="e">
        <f t="shared" ca="1" si="36"/>
        <v>#NAME?</v>
      </c>
      <c r="N638" t="e">
        <f ca="1"/>
        <v>#NAME?</v>
      </c>
      <c r="O638">
        <f t="shared" ca="1" si="37"/>
        <v>2000</v>
      </c>
      <c r="P638" t="e">
        <f t="shared" ca="1" si="38"/>
        <v>#NAME?</v>
      </c>
    </row>
    <row r="639" spans="1:16">
      <c r="A639" s="1">
        <v>634</v>
      </c>
      <c r="B639" s="2">
        <v>20634</v>
      </c>
      <c r="C639" s="1">
        <v>1001</v>
      </c>
      <c r="D639">
        <v>7</v>
      </c>
      <c r="E639">
        <v>0</v>
      </c>
      <c r="F639" s="1" t="s">
        <v>27</v>
      </c>
      <c r="G639">
        <v>254</v>
      </c>
      <c r="H639" s="2">
        <v>32</v>
      </c>
      <c r="J639" t="e">
        <f ca="1">_xlfn.XLOOKUP(A639,[1]品质演算!$W$3:$W$7402,[1]品质演算!$S$3:$S$7402,,1)</f>
        <v>#NAME?</v>
      </c>
      <c r="K639" t="e">
        <f t="shared" ca="1" si="39"/>
        <v>#NAME?</v>
      </c>
      <c r="L639" t="e">
        <f ca="1">INT(SUM($K$48:K639)+$K$47)</f>
        <v>#NAME?</v>
      </c>
      <c r="M639" t="e">
        <f t="shared" ca="1" si="36"/>
        <v>#NAME?</v>
      </c>
      <c r="N639" t="e">
        <f ca="1"/>
        <v>#NAME?</v>
      </c>
      <c r="O639">
        <f t="shared" ca="1" si="37"/>
        <v>2000</v>
      </c>
      <c r="P639" t="e">
        <f t="shared" ca="1" si="38"/>
        <v>#NAME?</v>
      </c>
    </row>
    <row r="640" spans="1:16">
      <c r="A640" s="1">
        <v>635</v>
      </c>
      <c r="B640" s="2">
        <v>20635</v>
      </c>
      <c r="C640" s="1">
        <v>1001</v>
      </c>
      <c r="D640">
        <v>7</v>
      </c>
      <c r="E640">
        <v>0</v>
      </c>
      <c r="F640" s="1" t="s">
        <v>27</v>
      </c>
      <c r="G640">
        <v>254</v>
      </c>
      <c r="H640" s="2">
        <v>32</v>
      </c>
      <c r="J640" t="e">
        <f ca="1">_xlfn.XLOOKUP(A640,[1]品质演算!$W$3:$W$7402,[1]品质演算!$S$3:$S$7402,,1)</f>
        <v>#NAME?</v>
      </c>
      <c r="K640" t="e">
        <f t="shared" ca="1" si="39"/>
        <v>#NAME?</v>
      </c>
      <c r="L640" t="e">
        <f ca="1">INT(SUM($K$48:K640)+$K$47)</f>
        <v>#NAME?</v>
      </c>
      <c r="M640" t="e">
        <f t="shared" ca="1" si="36"/>
        <v>#NAME?</v>
      </c>
      <c r="N640" t="e">
        <f ca="1"/>
        <v>#NAME?</v>
      </c>
      <c r="O640">
        <f t="shared" ca="1" si="37"/>
        <v>2000</v>
      </c>
      <c r="P640" t="e">
        <f t="shared" ca="1" si="38"/>
        <v>#NAME?</v>
      </c>
    </row>
    <row r="641" spans="1:16">
      <c r="A641" s="1">
        <v>636</v>
      </c>
      <c r="B641" s="2">
        <v>20636</v>
      </c>
      <c r="C641" s="1">
        <v>1001</v>
      </c>
      <c r="D641">
        <v>7</v>
      </c>
      <c r="E641">
        <v>0</v>
      </c>
      <c r="F641" s="1" t="s">
        <v>27</v>
      </c>
      <c r="G641">
        <v>255</v>
      </c>
      <c r="H641" s="2">
        <v>32</v>
      </c>
      <c r="J641" t="e">
        <f ca="1">_xlfn.XLOOKUP(A641,[1]品质演算!$W$3:$W$7402,[1]品质演算!$S$3:$S$7402,,1)</f>
        <v>#NAME?</v>
      </c>
      <c r="K641" t="e">
        <f t="shared" ca="1" si="39"/>
        <v>#NAME?</v>
      </c>
      <c r="L641" t="e">
        <f ca="1">INT(SUM($K$48:K641)+$K$47)</f>
        <v>#NAME?</v>
      </c>
      <c r="M641" t="e">
        <f t="shared" ca="1" si="36"/>
        <v>#NAME?</v>
      </c>
      <c r="N641" t="e">
        <f ca="1"/>
        <v>#NAME?</v>
      </c>
      <c r="O641">
        <f t="shared" ca="1" si="37"/>
        <v>2000</v>
      </c>
      <c r="P641" t="e">
        <f t="shared" ca="1" si="38"/>
        <v>#NAME?</v>
      </c>
    </row>
    <row r="642" spans="1:16">
      <c r="A642" s="1">
        <v>637</v>
      </c>
      <c r="B642" s="2">
        <v>20637</v>
      </c>
      <c r="C642" s="1">
        <v>1001</v>
      </c>
      <c r="D642">
        <v>7</v>
      </c>
      <c r="E642">
        <v>0</v>
      </c>
      <c r="F642" s="1" t="s">
        <v>27</v>
      </c>
      <c r="G642">
        <v>255</v>
      </c>
      <c r="H642" s="2">
        <v>32</v>
      </c>
      <c r="J642" t="e">
        <f ca="1">_xlfn.XLOOKUP(A642,[1]品质演算!$W$3:$W$7402,[1]品质演算!$S$3:$S$7402,,1)</f>
        <v>#NAME?</v>
      </c>
      <c r="K642" t="e">
        <f t="shared" ca="1" si="39"/>
        <v>#NAME?</v>
      </c>
      <c r="L642" t="e">
        <f ca="1">INT(SUM($K$48:K642)+$K$47)</f>
        <v>#NAME?</v>
      </c>
      <c r="M642" t="e">
        <f t="shared" ca="1" si="36"/>
        <v>#NAME?</v>
      </c>
      <c r="N642" t="e">
        <f ca="1"/>
        <v>#NAME?</v>
      </c>
      <c r="O642">
        <f t="shared" ca="1" si="37"/>
        <v>2000</v>
      </c>
      <c r="P642" t="e">
        <f t="shared" ca="1" si="38"/>
        <v>#NAME?</v>
      </c>
    </row>
    <row r="643" spans="1:16">
      <c r="A643" s="1">
        <v>638</v>
      </c>
      <c r="B643" s="2">
        <v>20638</v>
      </c>
      <c r="C643" s="1">
        <v>1001</v>
      </c>
      <c r="D643">
        <v>7</v>
      </c>
      <c r="E643">
        <v>0</v>
      </c>
      <c r="F643" s="1" t="s">
        <v>27</v>
      </c>
      <c r="G643">
        <v>255</v>
      </c>
      <c r="H643" s="2">
        <v>32</v>
      </c>
      <c r="J643" t="e">
        <f ca="1">_xlfn.XLOOKUP(A643,[1]品质演算!$W$3:$W$7402,[1]品质演算!$S$3:$S$7402,,1)</f>
        <v>#NAME?</v>
      </c>
      <c r="K643" t="e">
        <f t="shared" ca="1" si="39"/>
        <v>#NAME?</v>
      </c>
      <c r="L643" t="e">
        <f ca="1">INT(SUM($K$48:K643)+$K$47)</f>
        <v>#NAME?</v>
      </c>
      <c r="M643" t="e">
        <f t="shared" ca="1" si="36"/>
        <v>#NAME?</v>
      </c>
      <c r="N643" t="e">
        <f ca="1"/>
        <v>#NAME?</v>
      </c>
      <c r="O643">
        <f t="shared" ca="1" si="37"/>
        <v>2000</v>
      </c>
      <c r="P643" t="e">
        <f t="shared" ca="1" si="38"/>
        <v>#NAME?</v>
      </c>
    </row>
    <row r="644" spans="1:16">
      <c r="A644" s="1">
        <v>639</v>
      </c>
      <c r="B644" s="2">
        <v>20639</v>
      </c>
      <c r="C644" s="1">
        <v>1001</v>
      </c>
      <c r="D644">
        <v>7</v>
      </c>
      <c r="E644">
        <v>0</v>
      </c>
      <c r="F644" s="1" t="s">
        <v>27</v>
      </c>
      <c r="G644">
        <v>256</v>
      </c>
      <c r="H644" s="2">
        <v>32</v>
      </c>
      <c r="J644" t="e">
        <f ca="1">_xlfn.XLOOKUP(A644,[1]品质演算!$W$3:$W$7402,[1]品质演算!$S$3:$S$7402,,1)</f>
        <v>#NAME?</v>
      </c>
      <c r="K644" t="e">
        <f t="shared" ca="1" si="39"/>
        <v>#NAME?</v>
      </c>
      <c r="L644" t="e">
        <f ca="1">INT(SUM($K$48:K644)+$K$47)</f>
        <v>#NAME?</v>
      </c>
      <c r="M644" t="e">
        <f t="shared" ca="1" si="36"/>
        <v>#NAME?</v>
      </c>
      <c r="N644" t="e">
        <f ca="1"/>
        <v>#NAME?</v>
      </c>
      <c r="O644">
        <f t="shared" ca="1" si="37"/>
        <v>2000</v>
      </c>
      <c r="P644" t="e">
        <f t="shared" ca="1" si="38"/>
        <v>#NAME?</v>
      </c>
    </row>
    <row r="645" spans="1:16">
      <c r="A645" s="1">
        <v>640</v>
      </c>
      <c r="B645" s="2">
        <v>20640</v>
      </c>
      <c r="C645" s="1">
        <v>1001</v>
      </c>
      <c r="D645">
        <v>7</v>
      </c>
      <c r="E645">
        <v>1</v>
      </c>
      <c r="F645" s="1">
        <v>220013</v>
      </c>
      <c r="G645">
        <v>256</v>
      </c>
      <c r="H645" s="2">
        <v>32</v>
      </c>
      <c r="J645" t="e">
        <f ca="1">_xlfn.XLOOKUP(A645,[1]品质演算!$W$3:$W$7402,[1]品质演算!$S$3:$S$7402,,1)</f>
        <v>#NAME?</v>
      </c>
      <c r="K645" t="e">
        <f t="shared" ca="1" si="39"/>
        <v>#NAME?</v>
      </c>
      <c r="L645" t="e">
        <f ca="1">INT(SUM($K$48:K645)+$K$47)</f>
        <v>#NAME?</v>
      </c>
      <c r="M645" t="e">
        <f t="shared" ca="1" si="36"/>
        <v>#NAME?</v>
      </c>
      <c r="N645" t="e">
        <f ca="1"/>
        <v>#NAME?</v>
      </c>
      <c r="O645">
        <f t="shared" ca="1" si="37"/>
        <v>2000</v>
      </c>
      <c r="P645" t="e">
        <f t="shared" ca="1" si="38"/>
        <v>#NAME?</v>
      </c>
    </row>
    <row r="646" spans="1:16">
      <c r="A646" s="1">
        <v>641</v>
      </c>
      <c r="B646" s="2">
        <v>20641</v>
      </c>
      <c r="C646" s="1">
        <v>1001</v>
      </c>
      <c r="D646">
        <v>7</v>
      </c>
      <c r="E646">
        <v>0</v>
      </c>
      <c r="F646" s="1" t="s">
        <v>27</v>
      </c>
      <c r="G646">
        <v>256</v>
      </c>
      <c r="H646" s="2">
        <v>32</v>
      </c>
      <c r="J646" t="e">
        <f ca="1">_xlfn.XLOOKUP(A646,[1]品质演算!$W$3:$W$7402,[1]品质演算!$S$3:$S$7402,,1)</f>
        <v>#NAME?</v>
      </c>
      <c r="K646" t="e">
        <f t="shared" ca="1" si="39"/>
        <v>#NAME?</v>
      </c>
      <c r="L646" t="e">
        <f ca="1">INT(SUM($K$48:K646)+$K$47)</f>
        <v>#NAME?</v>
      </c>
      <c r="M646" t="e">
        <f t="shared" ca="1" si="36"/>
        <v>#NAME?</v>
      </c>
      <c r="N646" t="e">
        <f ca="1"/>
        <v>#NAME?</v>
      </c>
      <c r="O646">
        <f t="shared" ca="1" si="37"/>
        <v>2000</v>
      </c>
      <c r="P646" t="e">
        <f t="shared" ca="1" si="38"/>
        <v>#NAME?</v>
      </c>
    </row>
    <row r="647" spans="1:16">
      <c r="A647" s="1">
        <v>642</v>
      </c>
      <c r="B647" s="2">
        <v>20642</v>
      </c>
      <c r="C647" s="1">
        <v>1001</v>
      </c>
      <c r="D647">
        <v>7</v>
      </c>
      <c r="E647">
        <v>0</v>
      </c>
      <c r="F647" s="1" t="s">
        <v>27</v>
      </c>
      <c r="G647">
        <v>257</v>
      </c>
      <c r="H647" s="2">
        <v>32</v>
      </c>
      <c r="J647" t="e">
        <f ca="1">_xlfn.XLOOKUP(A647,[1]品质演算!$W$3:$W$7402,[1]品质演算!$S$3:$S$7402,,1)</f>
        <v>#NAME?</v>
      </c>
      <c r="K647" t="e">
        <f t="shared" ca="1" si="39"/>
        <v>#NAME?</v>
      </c>
      <c r="L647" t="e">
        <f ca="1">INT(SUM($K$48:K647)+$K$47)</f>
        <v>#NAME?</v>
      </c>
      <c r="M647" t="e">
        <f t="shared" ref="M647:M710" ca="1" si="40">L647+20000</f>
        <v>#NAME?</v>
      </c>
      <c r="N647" t="e">
        <f ca="1"/>
        <v>#NAME?</v>
      </c>
      <c r="O647">
        <f t="shared" ref="O647:O710" ca="1" si="41">COUNTIFS($J$6:$J$2005,N647)</f>
        <v>2000</v>
      </c>
      <c r="P647" t="e">
        <f t="shared" ca="1" si="38"/>
        <v>#NAME?</v>
      </c>
    </row>
    <row r="648" spans="1:16">
      <c r="A648" s="1">
        <v>643</v>
      </c>
      <c r="B648" s="2">
        <v>20643</v>
      </c>
      <c r="C648" s="1">
        <v>1001</v>
      </c>
      <c r="D648">
        <v>7</v>
      </c>
      <c r="E648">
        <v>0</v>
      </c>
      <c r="F648" s="1" t="s">
        <v>27</v>
      </c>
      <c r="G648">
        <v>257</v>
      </c>
      <c r="H648" s="2">
        <v>32</v>
      </c>
      <c r="J648" t="e">
        <f ca="1">_xlfn.XLOOKUP(A648,[1]品质演算!$W$3:$W$7402,[1]品质演算!$S$3:$S$7402,,1)</f>
        <v>#NAME?</v>
      </c>
      <c r="K648" t="e">
        <f t="shared" ca="1" si="39"/>
        <v>#NAME?</v>
      </c>
      <c r="L648" t="e">
        <f ca="1">INT(SUM($K$48:K648)+$K$47)</f>
        <v>#NAME?</v>
      </c>
      <c r="M648" t="e">
        <f t="shared" ca="1" si="40"/>
        <v>#NAME?</v>
      </c>
      <c r="N648" t="e">
        <f ca="1"/>
        <v>#NAME?</v>
      </c>
      <c r="O648">
        <f t="shared" ca="1" si="41"/>
        <v>2000</v>
      </c>
      <c r="P648" t="e">
        <f t="shared" ca="1" si="38"/>
        <v>#NAME?</v>
      </c>
    </row>
    <row r="649" spans="1:16">
      <c r="A649" s="1">
        <v>644</v>
      </c>
      <c r="B649" s="2">
        <v>20644</v>
      </c>
      <c r="C649" s="1">
        <v>1001</v>
      </c>
      <c r="D649">
        <v>7</v>
      </c>
      <c r="E649">
        <v>0</v>
      </c>
      <c r="F649" s="1" t="s">
        <v>27</v>
      </c>
      <c r="G649">
        <v>257</v>
      </c>
      <c r="H649" s="2">
        <v>32</v>
      </c>
      <c r="J649" t="e">
        <f ca="1">_xlfn.XLOOKUP(A649,[1]品质演算!$W$3:$W$7402,[1]品质演算!$S$3:$S$7402,,1)</f>
        <v>#NAME?</v>
      </c>
      <c r="K649" t="e">
        <f t="shared" ca="1" si="39"/>
        <v>#NAME?</v>
      </c>
      <c r="L649" t="e">
        <f ca="1">INT(SUM($K$48:K649)+$K$47)</f>
        <v>#NAME?</v>
      </c>
      <c r="M649" t="e">
        <f t="shared" ca="1" si="40"/>
        <v>#NAME?</v>
      </c>
      <c r="N649" t="e">
        <f ca="1"/>
        <v>#NAME?</v>
      </c>
      <c r="O649">
        <f t="shared" ca="1" si="41"/>
        <v>2000</v>
      </c>
      <c r="P649" t="e">
        <f t="shared" ca="1" si="38"/>
        <v>#NAME?</v>
      </c>
    </row>
    <row r="650" spans="1:16">
      <c r="A650" s="1">
        <v>645</v>
      </c>
      <c r="B650" s="2">
        <v>20645</v>
      </c>
      <c r="C650" s="1">
        <v>1001</v>
      </c>
      <c r="D650">
        <v>7</v>
      </c>
      <c r="E650">
        <v>0</v>
      </c>
      <c r="F650" s="1" t="s">
        <v>27</v>
      </c>
      <c r="G650">
        <v>258</v>
      </c>
      <c r="H650" s="2">
        <v>32</v>
      </c>
      <c r="J650" t="e">
        <f ca="1">_xlfn.XLOOKUP(A650,[1]品质演算!$W$3:$W$7402,[1]品质演算!$S$3:$S$7402,,1)</f>
        <v>#NAME?</v>
      </c>
      <c r="K650" t="e">
        <f t="shared" ca="1" si="39"/>
        <v>#NAME?</v>
      </c>
      <c r="L650" t="e">
        <f ca="1">INT(SUM($K$48:K650)+$K$47)</f>
        <v>#NAME?</v>
      </c>
      <c r="M650" t="e">
        <f t="shared" ca="1" si="40"/>
        <v>#NAME?</v>
      </c>
      <c r="N650" t="e">
        <f ca="1"/>
        <v>#NAME?</v>
      </c>
      <c r="O650">
        <f t="shared" ca="1" si="41"/>
        <v>2000</v>
      </c>
      <c r="P650" t="e">
        <f t="shared" ca="1" si="38"/>
        <v>#NAME?</v>
      </c>
    </row>
    <row r="651" spans="1:16">
      <c r="A651" s="1">
        <v>646</v>
      </c>
      <c r="B651" s="2">
        <v>20646</v>
      </c>
      <c r="C651" s="1">
        <v>1001</v>
      </c>
      <c r="D651">
        <v>7</v>
      </c>
      <c r="E651">
        <v>0</v>
      </c>
      <c r="F651" s="1" t="s">
        <v>27</v>
      </c>
      <c r="G651">
        <v>258</v>
      </c>
      <c r="H651" s="2">
        <v>32</v>
      </c>
      <c r="J651" t="e">
        <f ca="1">_xlfn.XLOOKUP(A651,[1]品质演算!$W$3:$W$7402,[1]品质演算!$S$3:$S$7402,,1)</f>
        <v>#NAME?</v>
      </c>
      <c r="K651" t="e">
        <f t="shared" ca="1" si="39"/>
        <v>#NAME?</v>
      </c>
      <c r="L651" t="e">
        <f ca="1">INT(SUM($K$48:K651)+$K$47)</f>
        <v>#NAME?</v>
      </c>
      <c r="M651" t="e">
        <f t="shared" ca="1" si="40"/>
        <v>#NAME?</v>
      </c>
      <c r="N651" t="e">
        <f ca="1"/>
        <v>#NAME?</v>
      </c>
      <c r="O651">
        <f t="shared" ca="1" si="41"/>
        <v>2000</v>
      </c>
      <c r="P651" t="e">
        <f t="shared" ca="1" si="38"/>
        <v>#NAME?</v>
      </c>
    </row>
    <row r="652" spans="1:16">
      <c r="A652" s="1">
        <v>647</v>
      </c>
      <c r="B652" s="2">
        <v>20647</v>
      </c>
      <c r="C652" s="1">
        <v>1001</v>
      </c>
      <c r="D652">
        <v>7</v>
      </c>
      <c r="E652">
        <v>0</v>
      </c>
      <c r="F652" s="1" t="s">
        <v>27</v>
      </c>
      <c r="G652">
        <v>258</v>
      </c>
      <c r="H652" s="2">
        <v>32</v>
      </c>
      <c r="J652" t="e">
        <f ca="1">_xlfn.XLOOKUP(A652,[1]品质演算!$W$3:$W$7402,[1]品质演算!$S$3:$S$7402,,1)</f>
        <v>#NAME?</v>
      </c>
      <c r="K652" t="e">
        <f t="shared" ca="1" si="39"/>
        <v>#NAME?</v>
      </c>
      <c r="L652" t="e">
        <f ca="1">INT(SUM($K$48:K652)+$K$47)</f>
        <v>#NAME?</v>
      </c>
      <c r="M652" t="e">
        <f t="shared" ca="1" si="40"/>
        <v>#NAME?</v>
      </c>
      <c r="N652" t="e">
        <f ca="1"/>
        <v>#NAME?</v>
      </c>
      <c r="O652">
        <f t="shared" ca="1" si="41"/>
        <v>2000</v>
      </c>
      <c r="P652" t="e">
        <f t="shared" ca="1" si="38"/>
        <v>#NAME?</v>
      </c>
    </row>
    <row r="653" spans="1:16">
      <c r="A653" s="1">
        <v>648</v>
      </c>
      <c r="B653" s="2">
        <v>20648</v>
      </c>
      <c r="C653" s="1">
        <v>1001</v>
      </c>
      <c r="D653">
        <v>7</v>
      </c>
      <c r="E653">
        <v>0</v>
      </c>
      <c r="F653" s="1" t="s">
        <v>27</v>
      </c>
      <c r="G653">
        <v>259</v>
      </c>
      <c r="H653" s="2">
        <v>32</v>
      </c>
      <c r="J653" t="e">
        <f ca="1">_xlfn.XLOOKUP(A653,[1]品质演算!$W$3:$W$7402,[1]品质演算!$S$3:$S$7402,,1)</f>
        <v>#NAME?</v>
      </c>
      <c r="K653" t="e">
        <f t="shared" ca="1" si="39"/>
        <v>#NAME?</v>
      </c>
      <c r="L653" t="e">
        <f ca="1">INT(SUM($K$48:K653)+$K$47)</f>
        <v>#NAME?</v>
      </c>
      <c r="M653" t="e">
        <f t="shared" ca="1" si="40"/>
        <v>#NAME?</v>
      </c>
      <c r="N653" t="e">
        <f ca="1"/>
        <v>#NAME?</v>
      </c>
      <c r="O653">
        <f t="shared" ca="1" si="41"/>
        <v>2000</v>
      </c>
      <c r="P653" t="e">
        <f t="shared" ca="1" si="38"/>
        <v>#NAME?</v>
      </c>
    </row>
    <row r="654" spans="1:16">
      <c r="A654" s="1">
        <v>649</v>
      </c>
      <c r="B654" s="2">
        <v>20649</v>
      </c>
      <c r="C654" s="1">
        <v>1001</v>
      </c>
      <c r="D654">
        <v>7</v>
      </c>
      <c r="E654">
        <v>0</v>
      </c>
      <c r="F654" s="1" t="s">
        <v>27</v>
      </c>
      <c r="G654">
        <v>259</v>
      </c>
      <c r="H654" s="2">
        <v>32</v>
      </c>
      <c r="J654" t="e">
        <f ca="1">_xlfn.XLOOKUP(A654,[1]品质演算!$W$3:$W$7402,[1]品质演算!$S$3:$S$7402,,1)</f>
        <v>#NAME?</v>
      </c>
      <c r="K654" t="e">
        <f t="shared" ca="1" si="39"/>
        <v>#NAME?</v>
      </c>
      <c r="L654" t="e">
        <f ca="1">INT(SUM($K$48:K654)+$K$47)</f>
        <v>#NAME?</v>
      </c>
      <c r="M654" t="e">
        <f t="shared" ca="1" si="40"/>
        <v>#NAME?</v>
      </c>
      <c r="N654" t="e">
        <f ca="1"/>
        <v>#NAME?</v>
      </c>
      <c r="O654">
        <f t="shared" ca="1" si="41"/>
        <v>2000</v>
      </c>
      <c r="P654" t="e">
        <f t="shared" ca="1" si="38"/>
        <v>#NAME?</v>
      </c>
    </row>
    <row r="655" spans="1:16">
      <c r="A655" s="1">
        <v>650</v>
      </c>
      <c r="B655" s="2">
        <v>20650</v>
      </c>
      <c r="C655" s="1">
        <v>1001</v>
      </c>
      <c r="D655">
        <v>7</v>
      </c>
      <c r="E655">
        <v>0</v>
      </c>
      <c r="F655" s="1" t="s">
        <v>27</v>
      </c>
      <c r="G655">
        <v>259</v>
      </c>
      <c r="H655" s="2">
        <v>32</v>
      </c>
      <c r="J655" t="e">
        <f ca="1">_xlfn.XLOOKUP(A655,[1]品质演算!$W$3:$W$7402,[1]品质演算!$S$3:$S$7402,,1)</f>
        <v>#NAME?</v>
      </c>
      <c r="K655" t="e">
        <f t="shared" ca="1" si="39"/>
        <v>#NAME?</v>
      </c>
      <c r="L655" t="e">
        <f ca="1">INT(SUM($K$48:K655)+$K$47)</f>
        <v>#NAME?</v>
      </c>
      <c r="M655" t="e">
        <f t="shared" ca="1" si="40"/>
        <v>#NAME?</v>
      </c>
      <c r="N655" t="e">
        <f ca="1"/>
        <v>#NAME?</v>
      </c>
      <c r="O655">
        <f t="shared" ca="1" si="41"/>
        <v>2000</v>
      </c>
      <c r="P655" t="e">
        <f t="shared" ca="1" si="38"/>
        <v>#NAME?</v>
      </c>
    </row>
    <row r="656" spans="1:16">
      <c r="A656" s="1">
        <v>651</v>
      </c>
      <c r="B656" s="2">
        <v>20651</v>
      </c>
      <c r="C656" s="1">
        <v>1001</v>
      </c>
      <c r="D656">
        <v>7</v>
      </c>
      <c r="E656">
        <v>0</v>
      </c>
      <c r="F656" s="1" t="s">
        <v>27</v>
      </c>
      <c r="G656">
        <v>260</v>
      </c>
      <c r="H656" s="2">
        <v>32</v>
      </c>
      <c r="J656" t="e">
        <f ca="1">_xlfn.XLOOKUP(A656,[1]品质演算!$W$3:$W$7402,[1]品质演算!$S$3:$S$7402,,1)</f>
        <v>#NAME?</v>
      </c>
      <c r="K656" t="e">
        <f t="shared" ca="1" si="39"/>
        <v>#NAME?</v>
      </c>
      <c r="L656" t="e">
        <f ca="1">INT(SUM($K$48:K656)+$K$47)</f>
        <v>#NAME?</v>
      </c>
      <c r="M656" t="e">
        <f t="shared" ca="1" si="40"/>
        <v>#NAME?</v>
      </c>
      <c r="N656" t="e">
        <f ca="1"/>
        <v>#NAME?</v>
      </c>
      <c r="O656">
        <f t="shared" ca="1" si="41"/>
        <v>2000</v>
      </c>
      <c r="P656" t="e">
        <f t="shared" ca="1" si="38"/>
        <v>#NAME?</v>
      </c>
    </row>
    <row r="657" spans="1:16">
      <c r="A657" s="1">
        <v>652</v>
      </c>
      <c r="B657" s="2">
        <v>20652</v>
      </c>
      <c r="C657" s="1">
        <v>1001</v>
      </c>
      <c r="D657">
        <v>7</v>
      </c>
      <c r="E657">
        <v>0</v>
      </c>
      <c r="F657" s="1" t="s">
        <v>27</v>
      </c>
      <c r="G657">
        <v>260</v>
      </c>
      <c r="H657" s="2">
        <v>32</v>
      </c>
      <c r="J657" t="e">
        <f ca="1">_xlfn.XLOOKUP(A657,[1]品质演算!$W$3:$W$7402,[1]品质演算!$S$3:$S$7402,,1)</f>
        <v>#NAME?</v>
      </c>
      <c r="K657" t="e">
        <f t="shared" ca="1" si="39"/>
        <v>#NAME?</v>
      </c>
      <c r="L657" t="e">
        <f ca="1">INT(SUM($K$48:K657)+$K$47)</f>
        <v>#NAME?</v>
      </c>
      <c r="M657" t="e">
        <f t="shared" ca="1" si="40"/>
        <v>#NAME?</v>
      </c>
      <c r="N657" t="e">
        <f ca="1"/>
        <v>#NAME?</v>
      </c>
      <c r="O657">
        <f t="shared" ca="1" si="41"/>
        <v>2000</v>
      </c>
      <c r="P657" t="e">
        <f t="shared" ca="1" si="38"/>
        <v>#NAME?</v>
      </c>
    </row>
    <row r="658" spans="1:16">
      <c r="A658" s="1">
        <v>653</v>
      </c>
      <c r="B658" s="2">
        <v>20653</v>
      </c>
      <c r="C658" s="1">
        <v>1001</v>
      </c>
      <c r="D658">
        <v>7</v>
      </c>
      <c r="E658">
        <v>0</v>
      </c>
      <c r="F658" s="1" t="s">
        <v>27</v>
      </c>
      <c r="G658">
        <v>260</v>
      </c>
      <c r="H658" s="2">
        <v>32</v>
      </c>
      <c r="J658" t="e">
        <f ca="1">_xlfn.XLOOKUP(A658,[1]品质演算!$W$3:$W$7402,[1]品质演算!$S$3:$S$7402,,1)</f>
        <v>#NAME?</v>
      </c>
      <c r="K658" t="e">
        <f t="shared" ca="1" si="39"/>
        <v>#NAME?</v>
      </c>
      <c r="L658" t="e">
        <f ca="1">INT(SUM($K$48:K658)+$K$47)</f>
        <v>#NAME?</v>
      </c>
      <c r="M658" t="e">
        <f t="shared" ca="1" si="40"/>
        <v>#NAME?</v>
      </c>
      <c r="N658" t="e">
        <f ca="1"/>
        <v>#NAME?</v>
      </c>
      <c r="O658">
        <f t="shared" ca="1" si="41"/>
        <v>2000</v>
      </c>
      <c r="P658" t="e">
        <f t="shared" ca="1" si="38"/>
        <v>#NAME?</v>
      </c>
    </row>
    <row r="659" spans="1:16">
      <c r="A659" s="1">
        <v>654</v>
      </c>
      <c r="B659" s="2">
        <v>20654</v>
      </c>
      <c r="C659" s="1">
        <v>1001</v>
      </c>
      <c r="D659">
        <v>7</v>
      </c>
      <c r="E659">
        <v>0</v>
      </c>
      <c r="F659" s="1" t="s">
        <v>27</v>
      </c>
      <c r="G659">
        <v>261</v>
      </c>
      <c r="H659" s="2">
        <v>32</v>
      </c>
      <c r="J659" t="e">
        <f ca="1">_xlfn.XLOOKUP(A659,[1]品质演算!$W$3:$W$7402,[1]品质演算!$S$3:$S$7402,,1)</f>
        <v>#NAME?</v>
      </c>
      <c r="K659" t="e">
        <f t="shared" ca="1" si="39"/>
        <v>#NAME?</v>
      </c>
      <c r="L659" t="e">
        <f ca="1">INT(SUM($K$48:K659)+$K$47)</f>
        <v>#NAME?</v>
      </c>
      <c r="M659" t="e">
        <f t="shared" ca="1" si="40"/>
        <v>#NAME?</v>
      </c>
      <c r="N659" t="e">
        <f ca="1"/>
        <v>#NAME?</v>
      </c>
      <c r="O659">
        <f t="shared" ca="1" si="41"/>
        <v>2000</v>
      </c>
      <c r="P659" t="e">
        <f t="shared" ca="1" si="38"/>
        <v>#NAME?</v>
      </c>
    </row>
    <row r="660" spans="1:16">
      <c r="A660" s="1">
        <v>655</v>
      </c>
      <c r="B660" s="2">
        <v>20655</v>
      </c>
      <c r="C660" s="1">
        <v>1001</v>
      </c>
      <c r="D660">
        <v>7</v>
      </c>
      <c r="E660">
        <v>0</v>
      </c>
      <c r="F660" s="1" t="s">
        <v>27</v>
      </c>
      <c r="G660">
        <v>261</v>
      </c>
      <c r="H660" s="2">
        <v>32</v>
      </c>
      <c r="J660" t="e">
        <f ca="1">_xlfn.XLOOKUP(A660,[1]品质演算!$W$3:$W$7402,[1]品质演算!$S$3:$S$7402,,1)</f>
        <v>#NAME?</v>
      </c>
      <c r="K660" t="e">
        <f t="shared" ca="1" si="39"/>
        <v>#NAME?</v>
      </c>
      <c r="L660" t="e">
        <f ca="1">INT(SUM($K$48:K660)+$K$47)</f>
        <v>#NAME?</v>
      </c>
      <c r="M660" t="e">
        <f t="shared" ca="1" si="40"/>
        <v>#NAME?</v>
      </c>
      <c r="N660" t="e">
        <f ca="1"/>
        <v>#NAME?</v>
      </c>
      <c r="O660">
        <f t="shared" ca="1" si="41"/>
        <v>2000</v>
      </c>
      <c r="P660" t="e">
        <f t="shared" ca="1" si="38"/>
        <v>#NAME?</v>
      </c>
    </row>
    <row r="661" spans="1:16">
      <c r="A661" s="1">
        <v>656</v>
      </c>
      <c r="B661" s="2">
        <v>20656</v>
      </c>
      <c r="C661" s="1">
        <v>1001</v>
      </c>
      <c r="D661">
        <v>7</v>
      </c>
      <c r="E661">
        <v>0</v>
      </c>
      <c r="F661" s="1" t="s">
        <v>27</v>
      </c>
      <c r="G661">
        <v>261</v>
      </c>
      <c r="H661" s="2">
        <v>32</v>
      </c>
      <c r="J661" t="e">
        <f ca="1">_xlfn.XLOOKUP(A661,[1]品质演算!$W$3:$W$7402,[1]品质演算!$S$3:$S$7402,,1)</f>
        <v>#NAME?</v>
      </c>
      <c r="K661" t="e">
        <f t="shared" ca="1" si="39"/>
        <v>#NAME?</v>
      </c>
      <c r="L661" t="e">
        <f ca="1">INT(SUM($K$48:K661)+$K$47)</f>
        <v>#NAME?</v>
      </c>
      <c r="M661" t="e">
        <f t="shared" ca="1" si="40"/>
        <v>#NAME?</v>
      </c>
      <c r="N661" t="e">
        <f ca="1"/>
        <v>#NAME?</v>
      </c>
      <c r="O661">
        <f t="shared" ca="1" si="41"/>
        <v>2000</v>
      </c>
      <c r="P661" t="e">
        <f t="shared" ca="1" si="38"/>
        <v>#NAME?</v>
      </c>
    </row>
    <row r="662" spans="1:16">
      <c r="A662" s="1">
        <v>657</v>
      </c>
      <c r="B662" s="2">
        <v>20657</v>
      </c>
      <c r="C662" s="1">
        <v>1001</v>
      </c>
      <c r="D662">
        <v>7</v>
      </c>
      <c r="E662">
        <v>0</v>
      </c>
      <c r="F662" s="1" t="s">
        <v>27</v>
      </c>
      <c r="G662">
        <v>262</v>
      </c>
      <c r="H662" s="2">
        <v>32</v>
      </c>
      <c r="J662" t="e">
        <f ca="1">_xlfn.XLOOKUP(A662,[1]品质演算!$W$3:$W$7402,[1]品质演算!$S$3:$S$7402,,1)</f>
        <v>#NAME?</v>
      </c>
      <c r="K662" t="e">
        <f t="shared" ca="1" si="39"/>
        <v>#NAME?</v>
      </c>
      <c r="L662" t="e">
        <f ca="1">INT(SUM($K$48:K662)+$K$47)</f>
        <v>#NAME?</v>
      </c>
      <c r="M662" t="e">
        <f t="shared" ca="1" si="40"/>
        <v>#NAME?</v>
      </c>
      <c r="N662" t="e">
        <f ca="1"/>
        <v>#NAME?</v>
      </c>
      <c r="O662">
        <f t="shared" ca="1" si="41"/>
        <v>2000</v>
      </c>
      <c r="P662" t="e">
        <f t="shared" ca="1" si="38"/>
        <v>#NAME?</v>
      </c>
    </row>
    <row r="663" spans="1:16">
      <c r="A663" s="1">
        <v>658</v>
      </c>
      <c r="B663" s="2">
        <v>20658</v>
      </c>
      <c r="C663" s="1">
        <v>1001</v>
      </c>
      <c r="D663">
        <v>7</v>
      </c>
      <c r="E663">
        <v>0</v>
      </c>
      <c r="F663" s="1" t="s">
        <v>27</v>
      </c>
      <c r="G663">
        <v>262</v>
      </c>
      <c r="H663" s="2">
        <v>32</v>
      </c>
      <c r="J663" t="e">
        <f ca="1">_xlfn.XLOOKUP(A663,[1]品质演算!$W$3:$W$7402,[1]品质演算!$S$3:$S$7402,,1)</f>
        <v>#NAME?</v>
      </c>
      <c r="K663" t="e">
        <f t="shared" ca="1" si="39"/>
        <v>#NAME?</v>
      </c>
      <c r="L663" t="e">
        <f ca="1">INT(SUM($K$48:K663)+$K$47)</f>
        <v>#NAME?</v>
      </c>
      <c r="M663" t="e">
        <f t="shared" ca="1" si="40"/>
        <v>#NAME?</v>
      </c>
      <c r="N663" t="e">
        <f ca="1"/>
        <v>#NAME?</v>
      </c>
      <c r="O663">
        <f t="shared" ca="1" si="41"/>
        <v>2000</v>
      </c>
      <c r="P663" t="e">
        <f t="shared" ca="1" si="38"/>
        <v>#NAME?</v>
      </c>
    </row>
    <row r="664" spans="1:16">
      <c r="A664" s="1">
        <v>659</v>
      </c>
      <c r="B664" s="2">
        <v>20659</v>
      </c>
      <c r="C664" s="1">
        <v>1001</v>
      </c>
      <c r="D664">
        <v>7</v>
      </c>
      <c r="E664">
        <v>0</v>
      </c>
      <c r="F664" s="1" t="s">
        <v>27</v>
      </c>
      <c r="G664">
        <v>263</v>
      </c>
      <c r="H664" s="2">
        <v>32</v>
      </c>
      <c r="J664" t="e">
        <f ca="1">_xlfn.XLOOKUP(A664,[1]品质演算!$W$3:$W$7402,[1]品质演算!$S$3:$S$7402,,1)</f>
        <v>#NAME?</v>
      </c>
      <c r="K664" t="e">
        <f t="shared" ca="1" si="39"/>
        <v>#NAME?</v>
      </c>
      <c r="L664" t="e">
        <f ca="1">INT(SUM($K$48:K664)+$K$47)</f>
        <v>#NAME?</v>
      </c>
      <c r="M664" t="e">
        <f t="shared" ca="1" si="40"/>
        <v>#NAME?</v>
      </c>
      <c r="N664" t="e">
        <f ca="1"/>
        <v>#NAME?</v>
      </c>
      <c r="O664">
        <f t="shared" ca="1" si="41"/>
        <v>2000</v>
      </c>
      <c r="P664" t="e">
        <f t="shared" ca="1" si="38"/>
        <v>#NAME?</v>
      </c>
    </row>
    <row r="665" spans="1:16">
      <c r="A665" s="1">
        <v>660</v>
      </c>
      <c r="B665" s="2">
        <v>20660</v>
      </c>
      <c r="C665" s="1">
        <v>1001</v>
      </c>
      <c r="D665">
        <v>7</v>
      </c>
      <c r="E665">
        <v>0</v>
      </c>
      <c r="F665" s="1" t="s">
        <v>27</v>
      </c>
      <c r="G665">
        <v>263</v>
      </c>
      <c r="H665" s="2">
        <v>32</v>
      </c>
      <c r="J665" t="e">
        <f ca="1">_xlfn.XLOOKUP(A665,[1]品质演算!$W$3:$W$7402,[1]品质演算!$S$3:$S$7402,,1)</f>
        <v>#NAME?</v>
      </c>
      <c r="K665" t="e">
        <f t="shared" ca="1" si="39"/>
        <v>#NAME?</v>
      </c>
      <c r="L665" t="e">
        <f ca="1">INT(SUM($K$48:K665)+$K$47)</f>
        <v>#NAME?</v>
      </c>
      <c r="M665" t="e">
        <f t="shared" ca="1" si="40"/>
        <v>#NAME?</v>
      </c>
      <c r="N665" t="e">
        <f ca="1"/>
        <v>#NAME?</v>
      </c>
      <c r="O665">
        <f t="shared" ca="1" si="41"/>
        <v>2000</v>
      </c>
      <c r="P665" t="e">
        <f t="shared" ca="1" si="38"/>
        <v>#NAME?</v>
      </c>
    </row>
    <row r="666" spans="1:16">
      <c r="A666" s="1">
        <v>661</v>
      </c>
      <c r="B666" s="2">
        <v>20661</v>
      </c>
      <c r="C666" s="1">
        <v>1001</v>
      </c>
      <c r="D666">
        <v>7</v>
      </c>
      <c r="E666">
        <v>0</v>
      </c>
      <c r="F666" s="1" t="s">
        <v>27</v>
      </c>
      <c r="G666">
        <v>263</v>
      </c>
      <c r="H666" s="2">
        <v>32</v>
      </c>
      <c r="J666" t="e">
        <f ca="1">_xlfn.XLOOKUP(A666,[1]品质演算!$W$3:$W$7402,[1]品质演算!$S$3:$S$7402,,1)</f>
        <v>#NAME?</v>
      </c>
      <c r="K666" t="e">
        <f t="shared" ca="1" si="39"/>
        <v>#NAME?</v>
      </c>
      <c r="L666" t="e">
        <f ca="1">INT(SUM($K$48:K666)+$K$47)</f>
        <v>#NAME?</v>
      </c>
      <c r="M666" t="e">
        <f t="shared" ca="1" si="40"/>
        <v>#NAME?</v>
      </c>
      <c r="N666" t="e">
        <f ca="1"/>
        <v>#NAME?</v>
      </c>
      <c r="O666">
        <f t="shared" ca="1" si="41"/>
        <v>2000</v>
      </c>
      <c r="P666" t="e">
        <f t="shared" ca="1" si="38"/>
        <v>#NAME?</v>
      </c>
    </row>
    <row r="667" spans="1:16">
      <c r="A667" s="1">
        <v>662</v>
      </c>
      <c r="B667" s="2">
        <v>20662</v>
      </c>
      <c r="C667" s="1">
        <v>1001</v>
      </c>
      <c r="D667">
        <v>7</v>
      </c>
      <c r="E667">
        <v>0</v>
      </c>
      <c r="F667" s="1" t="s">
        <v>27</v>
      </c>
      <c r="G667">
        <v>264</v>
      </c>
      <c r="H667" s="2">
        <v>32</v>
      </c>
      <c r="J667" t="e">
        <f ca="1">_xlfn.XLOOKUP(A667,[1]品质演算!$W$3:$W$7402,[1]品质演算!$S$3:$S$7402,,1)</f>
        <v>#NAME?</v>
      </c>
      <c r="K667" t="e">
        <f t="shared" ca="1" si="39"/>
        <v>#NAME?</v>
      </c>
      <c r="L667" t="e">
        <f ca="1">INT(SUM($K$48:K667)+$K$47)</f>
        <v>#NAME?</v>
      </c>
      <c r="M667" t="e">
        <f t="shared" ca="1" si="40"/>
        <v>#NAME?</v>
      </c>
      <c r="N667" t="e">
        <f ca="1"/>
        <v>#NAME?</v>
      </c>
      <c r="O667">
        <f t="shared" ca="1" si="41"/>
        <v>2000</v>
      </c>
      <c r="P667" t="e">
        <f t="shared" ca="1" si="38"/>
        <v>#NAME?</v>
      </c>
    </row>
    <row r="668" spans="1:16">
      <c r="A668" s="1">
        <v>663</v>
      </c>
      <c r="B668" s="2">
        <v>20663</v>
      </c>
      <c r="C668" s="1">
        <v>1001</v>
      </c>
      <c r="D668">
        <v>7</v>
      </c>
      <c r="E668">
        <v>0</v>
      </c>
      <c r="F668" s="1" t="s">
        <v>27</v>
      </c>
      <c r="G668">
        <v>264</v>
      </c>
      <c r="H668" s="2">
        <v>32</v>
      </c>
      <c r="J668" t="e">
        <f ca="1">_xlfn.XLOOKUP(A668,[1]品质演算!$W$3:$W$7402,[1]品质演算!$S$3:$S$7402,,1)</f>
        <v>#NAME?</v>
      </c>
      <c r="K668" t="e">
        <f t="shared" ca="1" si="39"/>
        <v>#NAME?</v>
      </c>
      <c r="L668" t="e">
        <f ca="1">INT(SUM($K$48:K668)+$K$47)</f>
        <v>#NAME?</v>
      </c>
      <c r="M668" t="e">
        <f t="shared" ca="1" si="40"/>
        <v>#NAME?</v>
      </c>
      <c r="N668" t="e">
        <f ca="1"/>
        <v>#NAME?</v>
      </c>
      <c r="O668">
        <f t="shared" ca="1" si="41"/>
        <v>2000</v>
      </c>
      <c r="P668" t="e">
        <f t="shared" ref="P668:P731" ca="1" si="42">(N668-N667)/O668</f>
        <v>#NAME?</v>
      </c>
    </row>
    <row r="669" spans="1:16">
      <c r="A669" s="1">
        <v>664</v>
      </c>
      <c r="B669" s="2">
        <v>20664</v>
      </c>
      <c r="C669" s="1">
        <v>1001</v>
      </c>
      <c r="D669">
        <v>7</v>
      </c>
      <c r="E669">
        <v>0</v>
      </c>
      <c r="F669" s="1" t="s">
        <v>27</v>
      </c>
      <c r="G669">
        <v>264</v>
      </c>
      <c r="H669" s="2">
        <v>32</v>
      </c>
      <c r="J669" t="e">
        <f ca="1">_xlfn.XLOOKUP(A669,[1]品质演算!$W$3:$W$7402,[1]品质演算!$S$3:$S$7402,,1)</f>
        <v>#NAME?</v>
      </c>
      <c r="K669" t="e">
        <f t="shared" ca="1" si="39"/>
        <v>#NAME?</v>
      </c>
      <c r="L669" t="e">
        <f ca="1">INT(SUM($K$48:K669)+$K$47)</f>
        <v>#NAME?</v>
      </c>
      <c r="M669" t="e">
        <f t="shared" ca="1" si="40"/>
        <v>#NAME?</v>
      </c>
      <c r="N669" t="e">
        <f ca="1"/>
        <v>#NAME?</v>
      </c>
      <c r="O669">
        <f t="shared" ca="1" si="41"/>
        <v>2000</v>
      </c>
      <c r="P669" t="e">
        <f t="shared" ca="1" si="42"/>
        <v>#NAME?</v>
      </c>
    </row>
    <row r="670" spans="1:16">
      <c r="A670" s="1">
        <v>665</v>
      </c>
      <c r="B670" s="2">
        <v>20665</v>
      </c>
      <c r="C670" s="1">
        <v>1001</v>
      </c>
      <c r="D670">
        <v>7</v>
      </c>
      <c r="E670">
        <v>0</v>
      </c>
      <c r="F670" s="1" t="s">
        <v>27</v>
      </c>
      <c r="G670">
        <v>265</v>
      </c>
      <c r="H670" s="2">
        <v>32</v>
      </c>
      <c r="J670" t="e">
        <f ca="1">_xlfn.XLOOKUP(A670,[1]品质演算!$W$3:$W$7402,[1]品质演算!$S$3:$S$7402,,1)</f>
        <v>#NAME?</v>
      </c>
      <c r="K670" t="e">
        <f t="shared" ca="1" si="39"/>
        <v>#NAME?</v>
      </c>
      <c r="L670" t="e">
        <f ca="1">INT(SUM($K$48:K670)+$K$47)</f>
        <v>#NAME?</v>
      </c>
      <c r="M670" t="e">
        <f t="shared" ca="1" si="40"/>
        <v>#NAME?</v>
      </c>
      <c r="N670" t="e">
        <f ca="1"/>
        <v>#NAME?</v>
      </c>
      <c r="O670">
        <f t="shared" ca="1" si="41"/>
        <v>2000</v>
      </c>
      <c r="P670" t="e">
        <f t="shared" ca="1" si="42"/>
        <v>#NAME?</v>
      </c>
    </row>
    <row r="671" spans="1:16">
      <c r="A671" s="1">
        <v>666</v>
      </c>
      <c r="B671" s="2">
        <v>20666</v>
      </c>
      <c r="C671" s="1">
        <v>1001</v>
      </c>
      <c r="D671">
        <v>7</v>
      </c>
      <c r="E671">
        <v>0</v>
      </c>
      <c r="F671" s="1" t="s">
        <v>27</v>
      </c>
      <c r="G671">
        <v>265</v>
      </c>
      <c r="H671" s="2">
        <v>32</v>
      </c>
      <c r="J671" t="e">
        <f ca="1">_xlfn.XLOOKUP(A671,[1]品质演算!$W$3:$W$7402,[1]品质演算!$S$3:$S$7402,,1)</f>
        <v>#NAME?</v>
      </c>
      <c r="K671" t="e">
        <f t="shared" ca="1" si="39"/>
        <v>#NAME?</v>
      </c>
      <c r="L671" t="e">
        <f ca="1">INT(SUM($K$48:K671)+$K$47)</f>
        <v>#NAME?</v>
      </c>
      <c r="M671" t="e">
        <f t="shared" ca="1" si="40"/>
        <v>#NAME?</v>
      </c>
      <c r="N671" t="e">
        <f ca="1"/>
        <v>#NAME?</v>
      </c>
      <c r="O671">
        <f t="shared" ca="1" si="41"/>
        <v>2000</v>
      </c>
      <c r="P671" t="e">
        <f t="shared" ca="1" si="42"/>
        <v>#NAME?</v>
      </c>
    </row>
    <row r="672" spans="1:16">
      <c r="A672" s="1">
        <v>667</v>
      </c>
      <c r="B672" s="2">
        <v>20667</v>
      </c>
      <c r="C672" s="1">
        <v>1001</v>
      </c>
      <c r="D672">
        <v>7</v>
      </c>
      <c r="E672">
        <v>0</v>
      </c>
      <c r="F672" s="1" t="s">
        <v>27</v>
      </c>
      <c r="G672">
        <v>265</v>
      </c>
      <c r="H672" s="2">
        <v>32</v>
      </c>
      <c r="J672" t="e">
        <f ca="1">_xlfn.XLOOKUP(A672,[1]品质演算!$W$3:$W$7402,[1]品质演算!$S$3:$S$7402,,1)</f>
        <v>#NAME?</v>
      </c>
      <c r="K672" t="e">
        <f t="shared" ca="1" si="39"/>
        <v>#NAME?</v>
      </c>
      <c r="L672" t="e">
        <f ca="1">INT(SUM($K$48:K672)+$K$47)</f>
        <v>#NAME?</v>
      </c>
      <c r="M672" t="e">
        <f t="shared" ca="1" si="40"/>
        <v>#NAME?</v>
      </c>
      <c r="N672" t="e">
        <f ca="1"/>
        <v>#NAME?</v>
      </c>
      <c r="O672">
        <f t="shared" ca="1" si="41"/>
        <v>2000</v>
      </c>
      <c r="P672" t="e">
        <f t="shared" ca="1" si="42"/>
        <v>#NAME?</v>
      </c>
    </row>
    <row r="673" spans="1:16">
      <c r="A673" s="1">
        <v>668</v>
      </c>
      <c r="B673" s="2">
        <v>20668</v>
      </c>
      <c r="C673" s="1">
        <v>1001</v>
      </c>
      <c r="D673">
        <v>7</v>
      </c>
      <c r="E673">
        <v>0</v>
      </c>
      <c r="F673" s="1" t="s">
        <v>27</v>
      </c>
      <c r="G673">
        <v>266</v>
      </c>
      <c r="H673" s="2">
        <v>32</v>
      </c>
      <c r="J673" t="e">
        <f ca="1">_xlfn.XLOOKUP(A673,[1]品质演算!$W$3:$W$7402,[1]品质演算!$S$3:$S$7402,,1)</f>
        <v>#NAME?</v>
      </c>
      <c r="K673" t="e">
        <f t="shared" ca="1" si="39"/>
        <v>#NAME?</v>
      </c>
      <c r="L673" t="e">
        <f ca="1">INT(SUM($K$48:K673)+$K$47)</f>
        <v>#NAME?</v>
      </c>
      <c r="M673" t="e">
        <f t="shared" ca="1" si="40"/>
        <v>#NAME?</v>
      </c>
      <c r="N673" t="e">
        <f ca="1"/>
        <v>#NAME?</v>
      </c>
      <c r="O673">
        <f t="shared" ca="1" si="41"/>
        <v>2000</v>
      </c>
      <c r="P673" t="e">
        <f t="shared" ca="1" si="42"/>
        <v>#NAME?</v>
      </c>
    </row>
    <row r="674" spans="1:16">
      <c r="A674" s="1">
        <v>669</v>
      </c>
      <c r="B674" s="2">
        <v>20669</v>
      </c>
      <c r="C674" s="1">
        <v>1001</v>
      </c>
      <c r="D674">
        <v>7</v>
      </c>
      <c r="E674">
        <v>0</v>
      </c>
      <c r="F674" s="1" t="s">
        <v>27</v>
      </c>
      <c r="G674">
        <v>266</v>
      </c>
      <c r="H674" s="2">
        <v>32</v>
      </c>
      <c r="J674" t="e">
        <f ca="1">_xlfn.XLOOKUP(A674,[1]品质演算!$W$3:$W$7402,[1]品质演算!$S$3:$S$7402,,1)</f>
        <v>#NAME?</v>
      </c>
      <c r="K674" t="e">
        <f t="shared" ca="1" si="39"/>
        <v>#NAME?</v>
      </c>
      <c r="L674" t="e">
        <f ca="1">INT(SUM($K$48:K674)+$K$47)</f>
        <v>#NAME?</v>
      </c>
      <c r="M674" t="e">
        <f t="shared" ca="1" si="40"/>
        <v>#NAME?</v>
      </c>
      <c r="N674" t="e">
        <f ca="1"/>
        <v>#NAME?</v>
      </c>
      <c r="O674">
        <f t="shared" ca="1" si="41"/>
        <v>2000</v>
      </c>
      <c r="P674" t="e">
        <f t="shared" ca="1" si="42"/>
        <v>#NAME?</v>
      </c>
    </row>
    <row r="675" spans="1:16">
      <c r="A675" s="1">
        <v>670</v>
      </c>
      <c r="B675" s="2">
        <v>20670</v>
      </c>
      <c r="C675" s="1">
        <v>1001</v>
      </c>
      <c r="D675">
        <v>7</v>
      </c>
      <c r="E675">
        <v>1</v>
      </c>
      <c r="F675" s="1">
        <v>220013</v>
      </c>
      <c r="G675">
        <v>266</v>
      </c>
      <c r="H675" s="2">
        <v>32</v>
      </c>
      <c r="J675" t="e">
        <f ca="1">_xlfn.XLOOKUP(A675,[1]品质演算!$W$3:$W$7402,[1]品质演算!$S$3:$S$7402,,1)</f>
        <v>#NAME?</v>
      </c>
      <c r="K675" t="e">
        <f t="shared" ca="1" si="39"/>
        <v>#NAME?</v>
      </c>
      <c r="L675" t="e">
        <f ca="1">INT(SUM($K$48:K675)+$K$47)</f>
        <v>#NAME?</v>
      </c>
      <c r="M675" t="e">
        <f t="shared" ca="1" si="40"/>
        <v>#NAME?</v>
      </c>
      <c r="N675" t="e">
        <f ca="1"/>
        <v>#NAME?</v>
      </c>
      <c r="O675">
        <f t="shared" ca="1" si="41"/>
        <v>2000</v>
      </c>
      <c r="P675" t="e">
        <f t="shared" ca="1" si="42"/>
        <v>#NAME?</v>
      </c>
    </row>
    <row r="676" spans="1:16">
      <c r="A676" s="1">
        <v>671</v>
      </c>
      <c r="B676" s="2">
        <v>20671</v>
      </c>
      <c r="C676" s="1">
        <v>1001</v>
      </c>
      <c r="D676">
        <v>7</v>
      </c>
      <c r="E676">
        <v>0</v>
      </c>
      <c r="F676" s="1" t="s">
        <v>27</v>
      </c>
      <c r="G676">
        <v>267</v>
      </c>
      <c r="H676" s="2">
        <v>32</v>
      </c>
      <c r="J676" t="e">
        <f ca="1">_xlfn.XLOOKUP(A676,[1]品质演算!$W$3:$W$7402,[1]品质演算!$S$3:$S$7402,,1)</f>
        <v>#NAME?</v>
      </c>
      <c r="K676" t="e">
        <f t="shared" ca="1" si="39"/>
        <v>#NAME?</v>
      </c>
      <c r="L676" t="e">
        <f ca="1">INT(SUM($K$48:K676)+$K$47)</f>
        <v>#NAME?</v>
      </c>
      <c r="M676" t="e">
        <f t="shared" ca="1" si="40"/>
        <v>#NAME?</v>
      </c>
      <c r="N676" t="e">
        <f ca="1"/>
        <v>#NAME?</v>
      </c>
      <c r="O676">
        <f t="shared" ca="1" si="41"/>
        <v>2000</v>
      </c>
      <c r="P676" t="e">
        <f t="shared" ca="1" si="42"/>
        <v>#NAME?</v>
      </c>
    </row>
    <row r="677" spans="1:16">
      <c r="A677" s="1">
        <v>672</v>
      </c>
      <c r="B677" s="2">
        <v>20672</v>
      </c>
      <c r="C677" s="1">
        <v>1001</v>
      </c>
      <c r="D677">
        <v>7</v>
      </c>
      <c r="E677">
        <v>0</v>
      </c>
      <c r="F677" s="1" t="s">
        <v>27</v>
      </c>
      <c r="G677">
        <v>267</v>
      </c>
      <c r="H677" s="2">
        <v>32</v>
      </c>
      <c r="J677" t="e">
        <f ca="1">_xlfn.XLOOKUP(A677,[1]品质演算!$W$3:$W$7402,[1]品质演算!$S$3:$S$7402,,1)</f>
        <v>#NAME?</v>
      </c>
      <c r="K677" t="e">
        <f t="shared" ca="1" si="39"/>
        <v>#NAME?</v>
      </c>
      <c r="L677" t="e">
        <f ca="1">INT(SUM($K$48:K677)+$K$47)</f>
        <v>#NAME?</v>
      </c>
      <c r="M677" t="e">
        <f t="shared" ca="1" si="40"/>
        <v>#NAME?</v>
      </c>
      <c r="N677" t="e">
        <f ca="1"/>
        <v>#NAME?</v>
      </c>
      <c r="O677">
        <f t="shared" ca="1" si="41"/>
        <v>2000</v>
      </c>
      <c r="P677" t="e">
        <f t="shared" ca="1" si="42"/>
        <v>#NAME?</v>
      </c>
    </row>
    <row r="678" spans="1:16">
      <c r="A678" s="1">
        <v>673</v>
      </c>
      <c r="B678" s="2">
        <v>20673</v>
      </c>
      <c r="C678" s="1">
        <v>1001</v>
      </c>
      <c r="D678">
        <v>7</v>
      </c>
      <c r="E678">
        <v>0</v>
      </c>
      <c r="F678" s="1" t="s">
        <v>27</v>
      </c>
      <c r="G678">
        <v>267</v>
      </c>
      <c r="H678" s="2">
        <v>32</v>
      </c>
      <c r="J678" t="e">
        <f ca="1">_xlfn.XLOOKUP(A678,[1]品质演算!$W$3:$W$7402,[1]品质演算!$S$3:$S$7402,,1)</f>
        <v>#NAME?</v>
      </c>
      <c r="K678" t="e">
        <f t="shared" ca="1" si="39"/>
        <v>#NAME?</v>
      </c>
      <c r="L678" t="e">
        <f ca="1">INT(SUM($K$48:K678)+$K$47)</f>
        <v>#NAME?</v>
      </c>
      <c r="M678" t="e">
        <f t="shared" ca="1" si="40"/>
        <v>#NAME?</v>
      </c>
      <c r="N678" t="e">
        <f ca="1"/>
        <v>#NAME?</v>
      </c>
      <c r="O678">
        <f t="shared" ca="1" si="41"/>
        <v>2000</v>
      </c>
      <c r="P678" t="e">
        <f t="shared" ca="1" si="42"/>
        <v>#NAME?</v>
      </c>
    </row>
    <row r="679" spans="1:16">
      <c r="A679" s="1">
        <v>674</v>
      </c>
      <c r="B679" s="2">
        <v>20674</v>
      </c>
      <c r="C679" s="1">
        <v>1001</v>
      </c>
      <c r="D679">
        <v>7</v>
      </c>
      <c r="E679">
        <v>0</v>
      </c>
      <c r="F679" s="1" t="s">
        <v>27</v>
      </c>
      <c r="G679">
        <v>268</v>
      </c>
      <c r="H679" s="2">
        <v>32</v>
      </c>
      <c r="J679" t="e">
        <f ca="1">_xlfn.XLOOKUP(A679,[1]品质演算!$W$3:$W$7402,[1]品质演算!$S$3:$S$7402,,1)</f>
        <v>#NAME?</v>
      </c>
      <c r="K679" t="e">
        <f t="shared" ca="1" si="39"/>
        <v>#NAME?</v>
      </c>
      <c r="L679" t="e">
        <f ca="1">INT(SUM($K$48:K679)+$K$47)</f>
        <v>#NAME?</v>
      </c>
      <c r="M679" t="e">
        <f t="shared" ca="1" si="40"/>
        <v>#NAME?</v>
      </c>
      <c r="N679" t="e">
        <f ca="1"/>
        <v>#NAME?</v>
      </c>
      <c r="O679">
        <f t="shared" ca="1" si="41"/>
        <v>2000</v>
      </c>
      <c r="P679" t="e">
        <f t="shared" ca="1" si="42"/>
        <v>#NAME?</v>
      </c>
    </row>
    <row r="680" spans="1:16">
      <c r="A680" s="1">
        <v>675</v>
      </c>
      <c r="B680" s="2">
        <v>20675</v>
      </c>
      <c r="C680" s="1">
        <v>1001</v>
      </c>
      <c r="D680">
        <v>7</v>
      </c>
      <c r="E680">
        <v>0</v>
      </c>
      <c r="F680" s="1" t="s">
        <v>27</v>
      </c>
      <c r="G680">
        <v>268</v>
      </c>
      <c r="H680" s="2">
        <v>32</v>
      </c>
      <c r="J680" t="e">
        <f ca="1">_xlfn.XLOOKUP(A680,[1]品质演算!$W$3:$W$7402,[1]品质演算!$S$3:$S$7402,,1)</f>
        <v>#NAME?</v>
      </c>
      <c r="K680" t="e">
        <f t="shared" ca="1" si="39"/>
        <v>#NAME?</v>
      </c>
      <c r="L680" t="e">
        <f ca="1">INT(SUM($K$48:K680)+$K$47)</f>
        <v>#NAME?</v>
      </c>
      <c r="M680" t="e">
        <f t="shared" ca="1" si="40"/>
        <v>#NAME?</v>
      </c>
      <c r="N680" t="e">
        <f ca="1"/>
        <v>#NAME?</v>
      </c>
      <c r="O680">
        <f t="shared" ca="1" si="41"/>
        <v>2000</v>
      </c>
      <c r="P680" t="e">
        <f t="shared" ca="1" si="42"/>
        <v>#NAME?</v>
      </c>
    </row>
    <row r="681" spans="1:16">
      <c r="A681" s="1">
        <v>676</v>
      </c>
      <c r="B681" s="2">
        <v>20676</v>
      </c>
      <c r="C681" s="1">
        <v>1001</v>
      </c>
      <c r="D681">
        <v>7</v>
      </c>
      <c r="E681">
        <v>0</v>
      </c>
      <c r="F681" s="1" t="s">
        <v>27</v>
      </c>
      <c r="G681">
        <v>268</v>
      </c>
      <c r="H681" s="2">
        <v>32</v>
      </c>
      <c r="J681" t="e">
        <f ca="1">_xlfn.XLOOKUP(A681,[1]品质演算!$W$3:$W$7402,[1]品质演算!$S$3:$S$7402,,1)</f>
        <v>#NAME?</v>
      </c>
      <c r="K681" t="e">
        <f t="shared" ca="1" si="39"/>
        <v>#NAME?</v>
      </c>
      <c r="L681" t="e">
        <f ca="1">INT(SUM($K$48:K681)+$K$47)</f>
        <v>#NAME?</v>
      </c>
      <c r="M681" t="e">
        <f t="shared" ca="1" si="40"/>
        <v>#NAME?</v>
      </c>
      <c r="N681" t="e">
        <f ca="1"/>
        <v>#NAME?</v>
      </c>
      <c r="O681">
        <f t="shared" ca="1" si="41"/>
        <v>2000</v>
      </c>
      <c r="P681" t="e">
        <f t="shared" ca="1" si="42"/>
        <v>#NAME?</v>
      </c>
    </row>
    <row r="682" spans="1:16">
      <c r="A682" s="1">
        <v>677</v>
      </c>
      <c r="B682" s="2">
        <v>20677</v>
      </c>
      <c r="C682" s="1">
        <v>1001</v>
      </c>
      <c r="D682">
        <v>7</v>
      </c>
      <c r="E682">
        <v>0</v>
      </c>
      <c r="F682" s="1" t="s">
        <v>27</v>
      </c>
      <c r="G682">
        <v>269</v>
      </c>
      <c r="H682" s="2">
        <v>32</v>
      </c>
      <c r="J682" t="e">
        <f ca="1">_xlfn.XLOOKUP(A682,[1]品质演算!$W$3:$W$7402,[1]品质演算!$S$3:$S$7402,,1)</f>
        <v>#NAME?</v>
      </c>
      <c r="K682" t="e">
        <f t="shared" ca="1" si="39"/>
        <v>#NAME?</v>
      </c>
      <c r="L682" t="e">
        <f ca="1">INT(SUM($K$48:K682)+$K$47)</f>
        <v>#NAME?</v>
      </c>
      <c r="M682" t="e">
        <f t="shared" ca="1" si="40"/>
        <v>#NAME?</v>
      </c>
      <c r="N682" t="e">
        <f ca="1"/>
        <v>#NAME?</v>
      </c>
      <c r="O682">
        <f t="shared" ca="1" si="41"/>
        <v>2000</v>
      </c>
      <c r="P682" t="e">
        <f t="shared" ca="1" si="42"/>
        <v>#NAME?</v>
      </c>
    </row>
    <row r="683" spans="1:16">
      <c r="A683" s="1">
        <v>678</v>
      </c>
      <c r="B683" s="2">
        <v>20678</v>
      </c>
      <c r="C683" s="1">
        <v>1001</v>
      </c>
      <c r="D683">
        <v>7</v>
      </c>
      <c r="E683">
        <v>0</v>
      </c>
      <c r="F683" s="1" t="s">
        <v>27</v>
      </c>
      <c r="G683">
        <v>269</v>
      </c>
      <c r="H683" s="2">
        <v>32</v>
      </c>
      <c r="J683" t="e">
        <f ca="1">_xlfn.XLOOKUP(A683,[1]品质演算!$W$3:$W$7402,[1]品质演算!$S$3:$S$7402,,1)</f>
        <v>#NAME?</v>
      </c>
      <c r="K683" t="e">
        <f t="shared" ca="1" si="39"/>
        <v>#NAME?</v>
      </c>
      <c r="L683" t="e">
        <f ca="1">INT(SUM($K$48:K683)+$K$47)</f>
        <v>#NAME?</v>
      </c>
      <c r="M683" t="e">
        <f t="shared" ca="1" si="40"/>
        <v>#NAME?</v>
      </c>
      <c r="N683" t="e">
        <f ca="1"/>
        <v>#NAME?</v>
      </c>
      <c r="O683">
        <f t="shared" ca="1" si="41"/>
        <v>2000</v>
      </c>
      <c r="P683" t="e">
        <f t="shared" ca="1" si="42"/>
        <v>#NAME?</v>
      </c>
    </row>
    <row r="684" spans="1:16">
      <c r="A684" s="1">
        <v>679</v>
      </c>
      <c r="B684" s="2">
        <v>20679</v>
      </c>
      <c r="C684" s="1">
        <v>1001</v>
      </c>
      <c r="D684">
        <v>7</v>
      </c>
      <c r="E684">
        <v>0</v>
      </c>
      <c r="F684" s="1" t="s">
        <v>27</v>
      </c>
      <c r="G684">
        <v>269</v>
      </c>
      <c r="H684" s="2">
        <v>32</v>
      </c>
      <c r="J684" t="e">
        <f ca="1">_xlfn.XLOOKUP(A684,[1]品质演算!$W$3:$W$7402,[1]品质演算!$S$3:$S$7402,,1)</f>
        <v>#NAME?</v>
      </c>
      <c r="K684" t="e">
        <f t="shared" ca="1" si="39"/>
        <v>#NAME?</v>
      </c>
      <c r="L684" t="e">
        <f ca="1">INT(SUM($K$48:K684)+$K$47)</f>
        <v>#NAME?</v>
      </c>
      <c r="M684" t="e">
        <f t="shared" ca="1" si="40"/>
        <v>#NAME?</v>
      </c>
      <c r="N684" t="e">
        <f ca="1"/>
        <v>#NAME?</v>
      </c>
      <c r="O684">
        <f t="shared" ca="1" si="41"/>
        <v>2000</v>
      </c>
      <c r="P684" t="e">
        <f t="shared" ca="1" si="42"/>
        <v>#NAME?</v>
      </c>
    </row>
    <row r="685" spans="1:16">
      <c r="A685" s="1">
        <v>680</v>
      </c>
      <c r="B685" s="2">
        <v>20680</v>
      </c>
      <c r="C685" s="1">
        <v>1001</v>
      </c>
      <c r="D685">
        <v>7</v>
      </c>
      <c r="E685">
        <v>0</v>
      </c>
      <c r="F685" s="1" t="s">
        <v>27</v>
      </c>
      <c r="G685">
        <v>270</v>
      </c>
      <c r="H685" s="2">
        <v>32</v>
      </c>
      <c r="J685" t="e">
        <f ca="1">_xlfn.XLOOKUP(A685,[1]品质演算!$W$3:$W$7402,[1]品质演算!$S$3:$S$7402,,1)</f>
        <v>#NAME?</v>
      </c>
      <c r="K685" t="e">
        <f t="shared" ca="1" si="39"/>
        <v>#NAME?</v>
      </c>
      <c r="L685" t="e">
        <f ca="1">INT(SUM($K$48:K685)+$K$47)</f>
        <v>#NAME?</v>
      </c>
      <c r="M685" t="e">
        <f t="shared" ca="1" si="40"/>
        <v>#NAME?</v>
      </c>
      <c r="N685" t="e">
        <f ca="1"/>
        <v>#NAME?</v>
      </c>
      <c r="O685">
        <f t="shared" ca="1" si="41"/>
        <v>2000</v>
      </c>
      <c r="P685" t="e">
        <f t="shared" ca="1" si="42"/>
        <v>#NAME?</v>
      </c>
    </row>
    <row r="686" spans="1:16">
      <c r="A686" s="1">
        <v>681</v>
      </c>
      <c r="B686" s="2">
        <v>20681</v>
      </c>
      <c r="C686" s="1">
        <v>1001</v>
      </c>
      <c r="D686">
        <v>7</v>
      </c>
      <c r="E686">
        <v>0</v>
      </c>
      <c r="F686" s="1" t="s">
        <v>27</v>
      </c>
      <c r="G686">
        <v>270</v>
      </c>
      <c r="H686" s="2">
        <v>32</v>
      </c>
      <c r="J686" t="e">
        <f ca="1">_xlfn.XLOOKUP(A686,[1]品质演算!$W$3:$W$7402,[1]品质演算!$S$3:$S$7402,,1)</f>
        <v>#NAME?</v>
      </c>
      <c r="K686" t="e">
        <f t="shared" ca="1" si="39"/>
        <v>#NAME?</v>
      </c>
      <c r="L686" t="e">
        <f ca="1">INT(SUM($K$48:K686)+$K$47)</f>
        <v>#NAME?</v>
      </c>
      <c r="M686" t="e">
        <f t="shared" ca="1" si="40"/>
        <v>#NAME?</v>
      </c>
      <c r="N686" t="e">
        <f ca="1"/>
        <v>#NAME?</v>
      </c>
      <c r="O686">
        <f t="shared" ca="1" si="41"/>
        <v>2000</v>
      </c>
      <c r="P686" t="e">
        <f t="shared" ca="1" si="42"/>
        <v>#NAME?</v>
      </c>
    </row>
    <row r="687" spans="1:16">
      <c r="A687" s="1">
        <v>682</v>
      </c>
      <c r="B687" s="2">
        <v>20682</v>
      </c>
      <c r="C687" s="1">
        <v>1001</v>
      </c>
      <c r="D687">
        <v>7</v>
      </c>
      <c r="E687">
        <v>0</v>
      </c>
      <c r="F687" s="1" t="s">
        <v>27</v>
      </c>
      <c r="G687">
        <v>270</v>
      </c>
      <c r="H687" s="2">
        <v>32</v>
      </c>
      <c r="J687" t="e">
        <f ca="1">_xlfn.XLOOKUP(A687,[1]品质演算!$W$3:$W$7402,[1]品质演算!$S$3:$S$7402,,1)</f>
        <v>#NAME?</v>
      </c>
      <c r="K687" t="e">
        <f t="shared" ca="1" si="39"/>
        <v>#NAME?</v>
      </c>
      <c r="L687" t="e">
        <f ca="1">INT(SUM($K$48:K687)+$K$47)</f>
        <v>#NAME?</v>
      </c>
      <c r="M687" t="e">
        <f t="shared" ca="1" si="40"/>
        <v>#NAME?</v>
      </c>
      <c r="N687" t="e">
        <f ca="1"/>
        <v>#NAME?</v>
      </c>
      <c r="O687">
        <f t="shared" ca="1" si="41"/>
        <v>2000</v>
      </c>
      <c r="P687" t="e">
        <f t="shared" ca="1" si="42"/>
        <v>#NAME?</v>
      </c>
    </row>
    <row r="688" spans="1:16">
      <c r="A688" s="1">
        <v>683</v>
      </c>
      <c r="B688" s="2">
        <v>20683</v>
      </c>
      <c r="C688" s="1">
        <v>1001</v>
      </c>
      <c r="D688">
        <v>7</v>
      </c>
      <c r="E688">
        <v>0</v>
      </c>
      <c r="F688" s="1" t="s">
        <v>27</v>
      </c>
      <c r="G688">
        <v>271</v>
      </c>
      <c r="H688" s="2">
        <v>32</v>
      </c>
      <c r="J688" t="e">
        <f ca="1">_xlfn.XLOOKUP(A688,[1]品质演算!$W$3:$W$7402,[1]品质演算!$S$3:$S$7402,,1)</f>
        <v>#NAME?</v>
      </c>
      <c r="K688" t="e">
        <f t="shared" ca="1" si="39"/>
        <v>#NAME?</v>
      </c>
      <c r="L688" t="e">
        <f ca="1">INT(SUM($K$48:K688)+$K$47)</f>
        <v>#NAME?</v>
      </c>
      <c r="M688" t="e">
        <f t="shared" ca="1" si="40"/>
        <v>#NAME?</v>
      </c>
      <c r="N688" t="e">
        <f ca="1"/>
        <v>#NAME?</v>
      </c>
      <c r="O688">
        <f t="shared" ca="1" si="41"/>
        <v>2000</v>
      </c>
      <c r="P688" t="e">
        <f t="shared" ca="1" si="42"/>
        <v>#NAME?</v>
      </c>
    </row>
    <row r="689" spans="1:16">
      <c r="A689" s="1">
        <v>684</v>
      </c>
      <c r="B689" s="2">
        <v>20684</v>
      </c>
      <c r="C689" s="1">
        <v>1001</v>
      </c>
      <c r="D689">
        <v>7</v>
      </c>
      <c r="E689">
        <v>0</v>
      </c>
      <c r="F689" s="1" t="s">
        <v>27</v>
      </c>
      <c r="G689">
        <v>271</v>
      </c>
      <c r="H689" s="2">
        <v>32</v>
      </c>
      <c r="J689" t="e">
        <f ca="1">_xlfn.XLOOKUP(A689,[1]品质演算!$W$3:$W$7402,[1]品质演算!$S$3:$S$7402,,1)</f>
        <v>#NAME?</v>
      </c>
      <c r="K689" t="e">
        <f t="shared" ref="K689:K752" ca="1" si="43">VLOOKUP(J689,$N$27:$P$959,3,0)</f>
        <v>#NAME?</v>
      </c>
      <c r="L689" t="e">
        <f ca="1">INT(SUM($K$48:K689)+$K$47)</f>
        <v>#NAME?</v>
      </c>
      <c r="M689" t="e">
        <f t="shared" ca="1" si="40"/>
        <v>#NAME?</v>
      </c>
      <c r="N689" t="e">
        <f ca="1"/>
        <v>#NAME?</v>
      </c>
      <c r="O689">
        <f t="shared" ca="1" si="41"/>
        <v>2000</v>
      </c>
      <c r="P689" t="e">
        <f t="shared" ca="1" si="42"/>
        <v>#NAME?</v>
      </c>
    </row>
    <row r="690" spans="1:16">
      <c r="A690" s="1">
        <v>685</v>
      </c>
      <c r="B690" s="2">
        <v>20685</v>
      </c>
      <c r="C690" s="1">
        <v>1001</v>
      </c>
      <c r="D690">
        <v>7</v>
      </c>
      <c r="E690">
        <v>0</v>
      </c>
      <c r="F690" s="1" t="s">
        <v>27</v>
      </c>
      <c r="G690">
        <v>272</v>
      </c>
      <c r="H690" s="2">
        <v>32</v>
      </c>
      <c r="J690" t="e">
        <f ca="1">_xlfn.XLOOKUP(A690,[1]品质演算!$W$3:$W$7402,[1]品质演算!$S$3:$S$7402,,1)</f>
        <v>#NAME?</v>
      </c>
      <c r="K690" t="e">
        <f t="shared" ca="1" si="43"/>
        <v>#NAME?</v>
      </c>
      <c r="L690" t="e">
        <f ca="1">INT(SUM($K$48:K690)+$K$47)</f>
        <v>#NAME?</v>
      </c>
      <c r="M690" t="e">
        <f t="shared" ca="1" si="40"/>
        <v>#NAME?</v>
      </c>
      <c r="N690" t="e">
        <f ca="1"/>
        <v>#NAME?</v>
      </c>
      <c r="O690">
        <f t="shared" ca="1" si="41"/>
        <v>2000</v>
      </c>
      <c r="P690" t="e">
        <f t="shared" ca="1" si="42"/>
        <v>#NAME?</v>
      </c>
    </row>
    <row r="691" spans="1:16">
      <c r="A691" s="1">
        <v>686</v>
      </c>
      <c r="B691" s="2">
        <v>20686</v>
      </c>
      <c r="C691" s="1">
        <v>1001</v>
      </c>
      <c r="D691">
        <v>7</v>
      </c>
      <c r="E691">
        <v>0</v>
      </c>
      <c r="F691" s="1" t="s">
        <v>27</v>
      </c>
      <c r="G691">
        <v>272</v>
      </c>
      <c r="H691" s="2">
        <v>32</v>
      </c>
      <c r="J691" t="e">
        <f ca="1">_xlfn.XLOOKUP(A691,[1]品质演算!$W$3:$W$7402,[1]品质演算!$S$3:$S$7402,,1)</f>
        <v>#NAME?</v>
      </c>
      <c r="K691" t="e">
        <f t="shared" ca="1" si="43"/>
        <v>#NAME?</v>
      </c>
      <c r="L691" t="e">
        <f ca="1">INT(SUM($K$48:K691)+$K$47)</f>
        <v>#NAME?</v>
      </c>
      <c r="M691" t="e">
        <f t="shared" ca="1" si="40"/>
        <v>#NAME?</v>
      </c>
      <c r="N691" t="e">
        <f ca="1"/>
        <v>#NAME?</v>
      </c>
      <c r="O691">
        <f t="shared" ca="1" si="41"/>
        <v>2000</v>
      </c>
      <c r="P691" t="e">
        <f t="shared" ca="1" si="42"/>
        <v>#NAME?</v>
      </c>
    </row>
    <row r="692" spans="1:16">
      <c r="A692" s="1">
        <v>687</v>
      </c>
      <c r="B692" s="2">
        <v>20687</v>
      </c>
      <c r="C692" s="1">
        <v>1001</v>
      </c>
      <c r="D692">
        <v>7</v>
      </c>
      <c r="E692">
        <v>0</v>
      </c>
      <c r="F692" s="1" t="s">
        <v>27</v>
      </c>
      <c r="G692">
        <v>272</v>
      </c>
      <c r="H692" s="2">
        <v>32</v>
      </c>
      <c r="J692" t="e">
        <f ca="1">_xlfn.XLOOKUP(A692,[1]品质演算!$W$3:$W$7402,[1]品质演算!$S$3:$S$7402,,1)</f>
        <v>#NAME?</v>
      </c>
      <c r="K692" t="e">
        <f t="shared" ca="1" si="43"/>
        <v>#NAME?</v>
      </c>
      <c r="L692" t="e">
        <f ca="1">INT(SUM($K$48:K692)+$K$47)</f>
        <v>#NAME?</v>
      </c>
      <c r="M692" t="e">
        <f t="shared" ca="1" si="40"/>
        <v>#NAME?</v>
      </c>
      <c r="N692" t="e">
        <f ca="1"/>
        <v>#NAME?</v>
      </c>
      <c r="O692">
        <f t="shared" ca="1" si="41"/>
        <v>2000</v>
      </c>
      <c r="P692" t="e">
        <f t="shared" ca="1" si="42"/>
        <v>#NAME?</v>
      </c>
    </row>
    <row r="693" spans="1:16">
      <c r="A693" s="1">
        <v>688</v>
      </c>
      <c r="B693" s="2">
        <v>20688</v>
      </c>
      <c r="C693" s="1">
        <v>1001</v>
      </c>
      <c r="D693">
        <v>7</v>
      </c>
      <c r="E693">
        <v>0</v>
      </c>
      <c r="F693" s="1" t="s">
        <v>27</v>
      </c>
      <c r="G693">
        <v>273</v>
      </c>
      <c r="H693" s="2">
        <v>32</v>
      </c>
      <c r="J693" t="e">
        <f ca="1">_xlfn.XLOOKUP(A693,[1]品质演算!$W$3:$W$7402,[1]品质演算!$S$3:$S$7402,,1)</f>
        <v>#NAME?</v>
      </c>
      <c r="K693" t="e">
        <f t="shared" ca="1" si="43"/>
        <v>#NAME?</v>
      </c>
      <c r="L693" t="e">
        <f ca="1">INT(SUM($K$48:K693)+$K$47)</f>
        <v>#NAME?</v>
      </c>
      <c r="M693" t="e">
        <f t="shared" ca="1" si="40"/>
        <v>#NAME?</v>
      </c>
      <c r="N693" t="e">
        <f ca="1"/>
        <v>#NAME?</v>
      </c>
      <c r="O693">
        <f t="shared" ca="1" si="41"/>
        <v>2000</v>
      </c>
      <c r="P693" t="e">
        <f t="shared" ca="1" si="42"/>
        <v>#NAME?</v>
      </c>
    </row>
    <row r="694" spans="1:16">
      <c r="A694" s="1">
        <v>689</v>
      </c>
      <c r="B694" s="2">
        <v>20689</v>
      </c>
      <c r="C694" s="1">
        <v>1001</v>
      </c>
      <c r="D694">
        <v>7</v>
      </c>
      <c r="E694">
        <v>0</v>
      </c>
      <c r="F694" s="1" t="s">
        <v>27</v>
      </c>
      <c r="G694">
        <v>273</v>
      </c>
      <c r="H694" s="2">
        <v>32</v>
      </c>
      <c r="J694" t="e">
        <f ca="1">_xlfn.XLOOKUP(A694,[1]品质演算!$W$3:$W$7402,[1]品质演算!$S$3:$S$7402,,1)</f>
        <v>#NAME?</v>
      </c>
      <c r="K694" t="e">
        <f t="shared" ca="1" si="43"/>
        <v>#NAME?</v>
      </c>
      <c r="L694" t="e">
        <f ca="1">INT(SUM($K$48:K694)+$K$47)</f>
        <v>#NAME?</v>
      </c>
      <c r="M694" t="e">
        <f t="shared" ca="1" si="40"/>
        <v>#NAME?</v>
      </c>
      <c r="N694" t="e">
        <f ca="1"/>
        <v>#NAME?</v>
      </c>
      <c r="O694">
        <f t="shared" ca="1" si="41"/>
        <v>2000</v>
      </c>
      <c r="P694" t="e">
        <f t="shared" ca="1" si="42"/>
        <v>#NAME?</v>
      </c>
    </row>
    <row r="695" spans="1:16">
      <c r="A695" s="1">
        <v>690</v>
      </c>
      <c r="B695" s="2">
        <v>20690</v>
      </c>
      <c r="C695" s="1">
        <v>1001</v>
      </c>
      <c r="D695">
        <v>7</v>
      </c>
      <c r="E695">
        <v>0</v>
      </c>
      <c r="F695" s="1" t="s">
        <v>27</v>
      </c>
      <c r="G695">
        <v>273</v>
      </c>
      <c r="H695" s="2">
        <v>32</v>
      </c>
      <c r="J695" t="e">
        <f ca="1">_xlfn.XLOOKUP(A695,[1]品质演算!$W$3:$W$7402,[1]品质演算!$S$3:$S$7402,,1)</f>
        <v>#NAME?</v>
      </c>
      <c r="K695" t="e">
        <f t="shared" ca="1" si="43"/>
        <v>#NAME?</v>
      </c>
      <c r="L695" t="e">
        <f ca="1">INT(SUM($K$48:K695)+$K$47)</f>
        <v>#NAME?</v>
      </c>
      <c r="M695" t="e">
        <f t="shared" ca="1" si="40"/>
        <v>#NAME?</v>
      </c>
      <c r="N695" t="e">
        <f ca="1"/>
        <v>#NAME?</v>
      </c>
      <c r="O695">
        <f t="shared" ca="1" si="41"/>
        <v>2000</v>
      </c>
      <c r="P695" t="e">
        <f t="shared" ca="1" si="42"/>
        <v>#NAME?</v>
      </c>
    </row>
    <row r="696" spans="1:16">
      <c r="A696" s="1">
        <v>691</v>
      </c>
      <c r="B696" s="2">
        <v>20691</v>
      </c>
      <c r="C696" s="1">
        <v>1001</v>
      </c>
      <c r="D696">
        <v>7</v>
      </c>
      <c r="E696">
        <v>0</v>
      </c>
      <c r="F696" s="1" t="s">
        <v>27</v>
      </c>
      <c r="G696">
        <v>274</v>
      </c>
      <c r="H696" s="2">
        <v>32</v>
      </c>
      <c r="J696" t="e">
        <f ca="1">_xlfn.XLOOKUP(A696,[1]品质演算!$W$3:$W$7402,[1]品质演算!$S$3:$S$7402,,1)</f>
        <v>#NAME?</v>
      </c>
      <c r="K696" t="e">
        <f t="shared" ca="1" si="43"/>
        <v>#NAME?</v>
      </c>
      <c r="L696" t="e">
        <f ca="1">INT(SUM($K$48:K696)+$K$47)</f>
        <v>#NAME?</v>
      </c>
      <c r="M696" t="e">
        <f t="shared" ca="1" si="40"/>
        <v>#NAME?</v>
      </c>
      <c r="N696" t="e">
        <f ca="1"/>
        <v>#NAME?</v>
      </c>
      <c r="O696">
        <f t="shared" ca="1" si="41"/>
        <v>2000</v>
      </c>
      <c r="P696" t="e">
        <f t="shared" ca="1" si="42"/>
        <v>#NAME?</v>
      </c>
    </row>
    <row r="697" spans="1:16">
      <c r="A697" s="1">
        <v>692</v>
      </c>
      <c r="B697" s="2">
        <v>20692</v>
      </c>
      <c r="C697" s="1">
        <v>1001</v>
      </c>
      <c r="D697">
        <v>7</v>
      </c>
      <c r="E697">
        <v>0</v>
      </c>
      <c r="F697" s="1" t="s">
        <v>27</v>
      </c>
      <c r="G697">
        <v>274</v>
      </c>
      <c r="H697" s="2">
        <v>32</v>
      </c>
      <c r="J697" t="e">
        <f ca="1">_xlfn.XLOOKUP(A697,[1]品质演算!$W$3:$W$7402,[1]品质演算!$S$3:$S$7402,,1)</f>
        <v>#NAME?</v>
      </c>
      <c r="K697" t="e">
        <f t="shared" ca="1" si="43"/>
        <v>#NAME?</v>
      </c>
      <c r="L697" t="e">
        <f ca="1">INT(SUM($K$48:K697)+$K$47)</f>
        <v>#NAME?</v>
      </c>
      <c r="M697" t="e">
        <f t="shared" ca="1" si="40"/>
        <v>#NAME?</v>
      </c>
      <c r="N697" t="e">
        <f ca="1"/>
        <v>#NAME?</v>
      </c>
      <c r="O697">
        <f t="shared" ca="1" si="41"/>
        <v>2000</v>
      </c>
      <c r="P697" t="e">
        <f t="shared" ca="1" si="42"/>
        <v>#NAME?</v>
      </c>
    </row>
    <row r="698" spans="1:16">
      <c r="A698" s="1">
        <v>693</v>
      </c>
      <c r="B698" s="2">
        <v>20693</v>
      </c>
      <c r="C698" s="1">
        <v>1001</v>
      </c>
      <c r="D698">
        <v>7</v>
      </c>
      <c r="E698">
        <v>0</v>
      </c>
      <c r="F698" s="1" t="s">
        <v>27</v>
      </c>
      <c r="G698">
        <v>274</v>
      </c>
      <c r="H698" s="2">
        <v>32</v>
      </c>
      <c r="J698" t="e">
        <f ca="1">_xlfn.XLOOKUP(A698,[1]品质演算!$W$3:$W$7402,[1]品质演算!$S$3:$S$7402,,1)</f>
        <v>#NAME?</v>
      </c>
      <c r="K698" t="e">
        <f t="shared" ca="1" si="43"/>
        <v>#NAME?</v>
      </c>
      <c r="L698" t="e">
        <f ca="1">INT(SUM($K$48:K698)+$K$47)</f>
        <v>#NAME?</v>
      </c>
      <c r="M698" t="e">
        <f t="shared" ca="1" si="40"/>
        <v>#NAME?</v>
      </c>
      <c r="N698" t="e">
        <f ca="1"/>
        <v>#NAME?</v>
      </c>
      <c r="O698">
        <f t="shared" ca="1" si="41"/>
        <v>2000</v>
      </c>
      <c r="P698" t="e">
        <f t="shared" ca="1" si="42"/>
        <v>#NAME?</v>
      </c>
    </row>
    <row r="699" spans="1:16">
      <c r="A699" s="1">
        <v>694</v>
      </c>
      <c r="B699" s="2">
        <v>20694</v>
      </c>
      <c r="C699" s="1">
        <v>1001</v>
      </c>
      <c r="D699">
        <v>7</v>
      </c>
      <c r="E699">
        <v>0</v>
      </c>
      <c r="F699" s="1" t="s">
        <v>27</v>
      </c>
      <c r="G699">
        <v>275</v>
      </c>
      <c r="H699" s="2">
        <v>32</v>
      </c>
      <c r="J699" t="e">
        <f ca="1">_xlfn.XLOOKUP(A699,[1]品质演算!$W$3:$W$7402,[1]品质演算!$S$3:$S$7402,,1)</f>
        <v>#NAME?</v>
      </c>
      <c r="K699" t="e">
        <f t="shared" ca="1" si="43"/>
        <v>#NAME?</v>
      </c>
      <c r="L699" t="e">
        <f ca="1">INT(SUM($K$48:K699)+$K$47)</f>
        <v>#NAME?</v>
      </c>
      <c r="M699" t="e">
        <f t="shared" ca="1" si="40"/>
        <v>#NAME?</v>
      </c>
      <c r="N699" t="e">
        <f ca="1"/>
        <v>#NAME?</v>
      </c>
      <c r="O699">
        <f t="shared" ca="1" si="41"/>
        <v>2000</v>
      </c>
      <c r="P699" t="e">
        <f t="shared" ca="1" si="42"/>
        <v>#NAME?</v>
      </c>
    </row>
    <row r="700" spans="1:16">
      <c r="A700" s="1">
        <v>695</v>
      </c>
      <c r="B700" s="2">
        <v>20695</v>
      </c>
      <c r="C700" s="1">
        <v>1001</v>
      </c>
      <c r="D700">
        <v>7</v>
      </c>
      <c r="E700">
        <v>0</v>
      </c>
      <c r="F700" s="1" t="s">
        <v>27</v>
      </c>
      <c r="G700">
        <v>275</v>
      </c>
      <c r="H700" s="2">
        <v>32</v>
      </c>
      <c r="J700" t="e">
        <f ca="1">_xlfn.XLOOKUP(A700,[1]品质演算!$W$3:$W$7402,[1]品质演算!$S$3:$S$7402,,1)</f>
        <v>#NAME?</v>
      </c>
      <c r="K700" t="e">
        <f t="shared" ca="1" si="43"/>
        <v>#NAME?</v>
      </c>
      <c r="L700" t="e">
        <f ca="1">INT(SUM($K$48:K700)+$K$47)</f>
        <v>#NAME?</v>
      </c>
      <c r="M700" t="e">
        <f t="shared" ca="1" si="40"/>
        <v>#NAME?</v>
      </c>
      <c r="N700" t="e">
        <f ca="1"/>
        <v>#NAME?</v>
      </c>
      <c r="O700">
        <f t="shared" ca="1" si="41"/>
        <v>2000</v>
      </c>
      <c r="P700" t="e">
        <f t="shared" ca="1" si="42"/>
        <v>#NAME?</v>
      </c>
    </row>
    <row r="701" spans="1:16">
      <c r="A701" s="1">
        <v>696</v>
      </c>
      <c r="B701" s="2">
        <v>20696</v>
      </c>
      <c r="C701" s="1">
        <v>1001</v>
      </c>
      <c r="D701">
        <v>7</v>
      </c>
      <c r="E701">
        <v>0</v>
      </c>
      <c r="F701" s="1" t="s">
        <v>27</v>
      </c>
      <c r="G701">
        <v>275</v>
      </c>
      <c r="H701" s="2">
        <v>32</v>
      </c>
      <c r="J701" t="e">
        <f ca="1">_xlfn.XLOOKUP(A701,[1]品质演算!$W$3:$W$7402,[1]品质演算!$S$3:$S$7402,,1)</f>
        <v>#NAME?</v>
      </c>
      <c r="K701" t="e">
        <f t="shared" ca="1" si="43"/>
        <v>#NAME?</v>
      </c>
      <c r="L701" t="e">
        <f ca="1">INT(SUM($K$48:K701)+$K$47)</f>
        <v>#NAME?</v>
      </c>
      <c r="M701" t="e">
        <f t="shared" ca="1" si="40"/>
        <v>#NAME?</v>
      </c>
      <c r="N701" t="e">
        <f ca="1"/>
        <v>#NAME?</v>
      </c>
      <c r="O701">
        <f t="shared" ca="1" si="41"/>
        <v>2000</v>
      </c>
      <c r="P701" t="e">
        <f t="shared" ca="1" si="42"/>
        <v>#NAME?</v>
      </c>
    </row>
    <row r="702" spans="1:16">
      <c r="A702" s="1">
        <v>697</v>
      </c>
      <c r="B702" s="2">
        <v>20697</v>
      </c>
      <c r="C702" s="1">
        <v>1001</v>
      </c>
      <c r="D702">
        <v>7</v>
      </c>
      <c r="E702">
        <v>0</v>
      </c>
      <c r="F702" s="1" t="s">
        <v>27</v>
      </c>
      <c r="G702">
        <v>276</v>
      </c>
      <c r="H702" s="2">
        <v>32</v>
      </c>
      <c r="J702" t="e">
        <f ca="1">_xlfn.XLOOKUP(A702,[1]品质演算!$W$3:$W$7402,[1]品质演算!$S$3:$S$7402,,1)</f>
        <v>#NAME?</v>
      </c>
      <c r="K702" t="e">
        <f t="shared" ca="1" si="43"/>
        <v>#NAME?</v>
      </c>
      <c r="L702" t="e">
        <f ca="1">INT(SUM($K$48:K702)+$K$47)</f>
        <v>#NAME?</v>
      </c>
      <c r="M702" t="e">
        <f t="shared" ca="1" si="40"/>
        <v>#NAME?</v>
      </c>
      <c r="N702" t="e">
        <f ca="1"/>
        <v>#NAME?</v>
      </c>
      <c r="O702">
        <f t="shared" ca="1" si="41"/>
        <v>2000</v>
      </c>
      <c r="P702" t="e">
        <f t="shared" ca="1" si="42"/>
        <v>#NAME?</v>
      </c>
    </row>
    <row r="703" spans="1:16">
      <c r="A703" s="1">
        <v>698</v>
      </c>
      <c r="B703" s="2">
        <v>20698</v>
      </c>
      <c r="C703" s="1">
        <v>1001</v>
      </c>
      <c r="D703">
        <v>7</v>
      </c>
      <c r="E703">
        <v>0</v>
      </c>
      <c r="F703" s="1" t="s">
        <v>27</v>
      </c>
      <c r="G703">
        <v>276</v>
      </c>
      <c r="H703" s="2">
        <v>32</v>
      </c>
      <c r="J703" t="e">
        <f ca="1">_xlfn.XLOOKUP(A703,[1]品质演算!$W$3:$W$7402,[1]品质演算!$S$3:$S$7402,,1)</f>
        <v>#NAME?</v>
      </c>
      <c r="K703" t="e">
        <f t="shared" ca="1" si="43"/>
        <v>#NAME?</v>
      </c>
      <c r="L703" t="e">
        <f ca="1">INT(SUM($K$48:K703)+$K$47)</f>
        <v>#NAME?</v>
      </c>
      <c r="M703" t="e">
        <f t="shared" ca="1" si="40"/>
        <v>#NAME?</v>
      </c>
      <c r="N703" t="e">
        <f ca="1"/>
        <v>#NAME?</v>
      </c>
      <c r="O703">
        <f t="shared" ca="1" si="41"/>
        <v>2000</v>
      </c>
      <c r="P703" t="e">
        <f t="shared" ca="1" si="42"/>
        <v>#NAME?</v>
      </c>
    </row>
    <row r="704" spans="1:16">
      <c r="A704" s="1">
        <v>699</v>
      </c>
      <c r="B704" s="2">
        <v>20699</v>
      </c>
      <c r="C704" s="1">
        <v>1001</v>
      </c>
      <c r="D704">
        <v>7</v>
      </c>
      <c r="E704">
        <v>0</v>
      </c>
      <c r="F704" s="1" t="s">
        <v>27</v>
      </c>
      <c r="G704">
        <v>276</v>
      </c>
      <c r="H704" s="2">
        <v>32</v>
      </c>
      <c r="J704" t="e">
        <f ca="1">_xlfn.XLOOKUP(A704,[1]品质演算!$W$3:$W$7402,[1]品质演算!$S$3:$S$7402,,1)</f>
        <v>#NAME?</v>
      </c>
      <c r="K704" t="e">
        <f t="shared" ca="1" si="43"/>
        <v>#NAME?</v>
      </c>
      <c r="L704" t="e">
        <f ca="1">INT(SUM($K$48:K704)+$K$47)</f>
        <v>#NAME?</v>
      </c>
      <c r="M704" t="e">
        <f t="shared" ca="1" si="40"/>
        <v>#NAME?</v>
      </c>
      <c r="N704" t="e">
        <f ca="1"/>
        <v>#NAME?</v>
      </c>
      <c r="O704">
        <f t="shared" ca="1" si="41"/>
        <v>2000</v>
      </c>
      <c r="P704" t="e">
        <f t="shared" ca="1" si="42"/>
        <v>#NAME?</v>
      </c>
    </row>
    <row r="705" spans="1:16">
      <c r="A705" s="1">
        <v>700</v>
      </c>
      <c r="B705" s="2">
        <v>20700</v>
      </c>
      <c r="C705" s="1">
        <v>1001</v>
      </c>
      <c r="D705">
        <v>7</v>
      </c>
      <c r="E705">
        <v>2</v>
      </c>
      <c r="F705" s="1">
        <v>220014</v>
      </c>
      <c r="G705">
        <v>277</v>
      </c>
      <c r="H705" s="2">
        <v>32</v>
      </c>
      <c r="J705" t="e">
        <f ca="1">_xlfn.XLOOKUP(A705,[1]品质演算!$W$3:$W$7402,[1]品质演算!$S$3:$S$7402,,1)</f>
        <v>#NAME?</v>
      </c>
      <c r="K705" t="e">
        <f t="shared" ca="1" si="43"/>
        <v>#NAME?</v>
      </c>
      <c r="L705" t="e">
        <f ca="1">INT(SUM($K$48:K705)+$K$47)</f>
        <v>#NAME?</v>
      </c>
      <c r="M705" t="e">
        <f t="shared" ca="1" si="40"/>
        <v>#NAME?</v>
      </c>
      <c r="N705" t="e">
        <f ca="1"/>
        <v>#NAME?</v>
      </c>
      <c r="O705">
        <f t="shared" ca="1" si="41"/>
        <v>2000</v>
      </c>
      <c r="P705" t="e">
        <f t="shared" ca="1" si="42"/>
        <v>#NAME?</v>
      </c>
    </row>
    <row r="706" spans="1:16">
      <c r="A706" s="1">
        <v>701</v>
      </c>
      <c r="B706" s="2">
        <v>20701</v>
      </c>
      <c r="C706" s="1">
        <v>1002</v>
      </c>
      <c r="D706">
        <v>8</v>
      </c>
      <c r="E706">
        <v>0</v>
      </c>
      <c r="F706" s="1" t="s">
        <v>27</v>
      </c>
      <c r="G706">
        <v>277</v>
      </c>
      <c r="H706" s="2">
        <v>32</v>
      </c>
      <c r="J706" t="e">
        <f ca="1">_xlfn.XLOOKUP(A706,[1]品质演算!$W$3:$W$7402,[1]品质演算!$S$3:$S$7402,,1)</f>
        <v>#NAME?</v>
      </c>
      <c r="K706" t="e">
        <f t="shared" ca="1" si="43"/>
        <v>#NAME?</v>
      </c>
      <c r="L706" t="e">
        <f ca="1">INT(SUM($K$48:K706)+$K$47)</f>
        <v>#NAME?</v>
      </c>
      <c r="M706" t="e">
        <f t="shared" ca="1" si="40"/>
        <v>#NAME?</v>
      </c>
      <c r="N706" t="e">
        <f ca="1"/>
        <v>#NAME?</v>
      </c>
      <c r="O706">
        <f t="shared" ca="1" si="41"/>
        <v>2000</v>
      </c>
      <c r="P706" t="e">
        <f t="shared" ca="1" si="42"/>
        <v>#NAME?</v>
      </c>
    </row>
    <row r="707" spans="1:16">
      <c r="A707" s="1">
        <v>702</v>
      </c>
      <c r="B707" s="2">
        <v>20702</v>
      </c>
      <c r="C707" s="1">
        <v>1002</v>
      </c>
      <c r="D707">
        <v>8</v>
      </c>
      <c r="E707">
        <v>0</v>
      </c>
      <c r="F707" s="1" t="s">
        <v>27</v>
      </c>
      <c r="G707">
        <v>277</v>
      </c>
      <c r="H707" s="2">
        <v>32</v>
      </c>
      <c r="J707" t="e">
        <f ca="1">_xlfn.XLOOKUP(A707,[1]品质演算!$W$3:$W$7402,[1]品质演算!$S$3:$S$7402,,1)</f>
        <v>#NAME?</v>
      </c>
      <c r="K707" t="e">
        <f t="shared" ca="1" si="43"/>
        <v>#NAME?</v>
      </c>
      <c r="L707" t="e">
        <f ca="1">INT(SUM($K$48:K707)+$K$47)</f>
        <v>#NAME?</v>
      </c>
      <c r="M707" t="e">
        <f t="shared" ca="1" si="40"/>
        <v>#NAME?</v>
      </c>
      <c r="N707" t="e">
        <f ca="1"/>
        <v>#NAME?</v>
      </c>
      <c r="O707">
        <f t="shared" ca="1" si="41"/>
        <v>2000</v>
      </c>
      <c r="P707" t="e">
        <f t="shared" ca="1" si="42"/>
        <v>#NAME?</v>
      </c>
    </row>
    <row r="708" spans="1:16">
      <c r="A708" s="1">
        <v>703</v>
      </c>
      <c r="B708" s="2">
        <v>20703</v>
      </c>
      <c r="C708" s="1">
        <v>1002</v>
      </c>
      <c r="D708">
        <v>8</v>
      </c>
      <c r="E708">
        <v>0</v>
      </c>
      <c r="F708" s="1" t="s">
        <v>27</v>
      </c>
      <c r="G708">
        <v>277</v>
      </c>
      <c r="H708" s="2">
        <v>32</v>
      </c>
      <c r="J708" t="e">
        <f ca="1">_xlfn.XLOOKUP(A708,[1]品质演算!$W$3:$W$7402,[1]品质演算!$S$3:$S$7402,,1)</f>
        <v>#NAME?</v>
      </c>
      <c r="K708" t="e">
        <f t="shared" ca="1" si="43"/>
        <v>#NAME?</v>
      </c>
      <c r="L708" t="e">
        <f ca="1">INT(SUM($K$48:K708)+$K$47)</f>
        <v>#NAME?</v>
      </c>
      <c r="M708" t="e">
        <f t="shared" ca="1" si="40"/>
        <v>#NAME?</v>
      </c>
      <c r="N708" t="e">
        <f ca="1"/>
        <v>#NAME?</v>
      </c>
      <c r="O708">
        <f t="shared" ca="1" si="41"/>
        <v>2000</v>
      </c>
      <c r="P708" t="e">
        <f t="shared" ca="1" si="42"/>
        <v>#NAME?</v>
      </c>
    </row>
    <row r="709" spans="1:16">
      <c r="A709" s="1">
        <v>704</v>
      </c>
      <c r="B709" s="2">
        <v>20704</v>
      </c>
      <c r="C709" s="1">
        <v>1002</v>
      </c>
      <c r="D709">
        <v>8</v>
      </c>
      <c r="E709">
        <v>0</v>
      </c>
      <c r="F709" s="1" t="s">
        <v>27</v>
      </c>
      <c r="G709">
        <v>278</v>
      </c>
      <c r="H709" s="2">
        <v>32</v>
      </c>
      <c r="J709" t="e">
        <f ca="1">_xlfn.XLOOKUP(A709,[1]品质演算!$W$3:$W$7402,[1]品质演算!$S$3:$S$7402,,1)</f>
        <v>#NAME?</v>
      </c>
      <c r="K709" t="e">
        <f t="shared" ca="1" si="43"/>
        <v>#NAME?</v>
      </c>
      <c r="L709" t="e">
        <f ca="1">INT(SUM($K$48:K709)+$K$47)</f>
        <v>#NAME?</v>
      </c>
      <c r="M709" t="e">
        <f t="shared" ca="1" si="40"/>
        <v>#NAME?</v>
      </c>
      <c r="N709" t="e">
        <f ca="1"/>
        <v>#NAME?</v>
      </c>
      <c r="O709">
        <f t="shared" ca="1" si="41"/>
        <v>2000</v>
      </c>
      <c r="P709" t="e">
        <f t="shared" ca="1" si="42"/>
        <v>#NAME?</v>
      </c>
    </row>
    <row r="710" spans="1:16">
      <c r="A710" s="1">
        <v>705</v>
      </c>
      <c r="B710" s="2">
        <v>20705</v>
      </c>
      <c r="C710" s="1">
        <v>1002</v>
      </c>
      <c r="D710">
        <v>8</v>
      </c>
      <c r="E710">
        <v>0</v>
      </c>
      <c r="F710" s="1" t="s">
        <v>27</v>
      </c>
      <c r="G710">
        <v>278</v>
      </c>
      <c r="H710" s="2">
        <v>32</v>
      </c>
      <c r="J710" t="e">
        <f ca="1">_xlfn.XLOOKUP(A710,[1]品质演算!$W$3:$W$7402,[1]品质演算!$S$3:$S$7402,,1)</f>
        <v>#NAME?</v>
      </c>
      <c r="K710" t="e">
        <f t="shared" ca="1" si="43"/>
        <v>#NAME?</v>
      </c>
      <c r="L710" t="e">
        <f ca="1">INT(SUM($K$48:K710)+$K$47)</f>
        <v>#NAME?</v>
      </c>
      <c r="M710" t="e">
        <f t="shared" ca="1" si="40"/>
        <v>#NAME?</v>
      </c>
      <c r="N710" t="e">
        <f ca="1"/>
        <v>#NAME?</v>
      </c>
      <c r="O710">
        <f t="shared" ca="1" si="41"/>
        <v>2000</v>
      </c>
      <c r="P710" t="e">
        <f t="shared" ca="1" si="42"/>
        <v>#NAME?</v>
      </c>
    </row>
    <row r="711" spans="1:16">
      <c r="A711" s="1">
        <v>706</v>
      </c>
      <c r="B711" s="2">
        <v>20706</v>
      </c>
      <c r="C711" s="1">
        <v>1002</v>
      </c>
      <c r="D711">
        <v>8</v>
      </c>
      <c r="E711">
        <v>0</v>
      </c>
      <c r="F711" s="1" t="s">
        <v>27</v>
      </c>
      <c r="G711">
        <v>278</v>
      </c>
      <c r="H711" s="2">
        <v>32</v>
      </c>
      <c r="J711" t="e">
        <f ca="1">_xlfn.XLOOKUP(A711,[1]品质演算!$W$3:$W$7402,[1]品质演算!$S$3:$S$7402,,1)</f>
        <v>#NAME?</v>
      </c>
      <c r="K711" t="e">
        <f t="shared" ca="1" si="43"/>
        <v>#NAME?</v>
      </c>
      <c r="L711" t="e">
        <f ca="1">INT(SUM($K$48:K711)+$K$47)</f>
        <v>#NAME?</v>
      </c>
      <c r="M711" t="e">
        <f t="shared" ref="M711:M774" ca="1" si="44">L711+20000</f>
        <v>#NAME?</v>
      </c>
      <c r="N711" t="e">
        <f ca="1"/>
        <v>#NAME?</v>
      </c>
      <c r="O711">
        <f t="shared" ref="O711:O774" ca="1" si="45">COUNTIFS($J$6:$J$2005,N711)</f>
        <v>2000</v>
      </c>
      <c r="P711" t="e">
        <f t="shared" ca="1" si="42"/>
        <v>#NAME?</v>
      </c>
    </row>
    <row r="712" spans="1:16">
      <c r="A712" s="1">
        <v>707</v>
      </c>
      <c r="B712" s="2">
        <v>20707</v>
      </c>
      <c r="C712" s="1">
        <v>1002</v>
      </c>
      <c r="D712">
        <v>8</v>
      </c>
      <c r="E712">
        <v>0</v>
      </c>
      <c r="F712" s="1" t="s">
        <v>27</v>
      </c>
      <c r="G712">
        <v>279</v>
      </c>
      <c r="H712" s="2">
        <v>32</v>
      </c>
      <c r="J712" t="e">
        <f ca="1">_xlfn.XLOOKUP(A712,[1]品质演算!$W$3:$W$7402,[1]品质演算!$S$3:$S$7402,,1)</f>
        <v>#NAME?</v>
      </c>
      <c r="K712" t="e">
        <f t="shared" ca="1" si="43"/>
        <v>#NAME?</v>
      </c>
      <c r="L712" t="e">
        <f ca="1">INT(SUM($K$48:K712)+$K$47)</f>
        <v>#NAME?</v>
      </c>
      <c r="M712" t="e">
        <f t="shared" ca="1" si="44"/>
        <v>#NAME?</v>
      </c>
      <c r="N712" t="e">
        <f ca="1"/>
        <v>#NAME?</v>
      </c>
      <c r="O712">
        <f t="shared" ca="1" si="45"/>
        <v>2000</v>
      </c>
      <c r="P712" t="e">
        <f t="shared" ca="1" si="42"/>
        <v>#NAME?</v>
      </c>
    </row>
    <row r="713" spans="1:16">
      <c r="A713" s="1">
        <v>708</v>
      </c>
      <c r="B713" s="2">
        <v>20708</v>
      </c>
      <c r="C713" s="1">
        <v>1002</v>
      </c>
      <c r="D713">
        <v>8</v>
      </c>
      <c r="E713">
        <v>0</v>
      </c>
      <c r="F713" s="1" t="s">
        <v>27</v>
      </c>
      <c r="G713">
        <v>279</v>
      </c>
      <c r="H713" s="2">
        <v>32</v>
      </c>
      <c r="J713" t="e">
        <f ca="1">_xlfn.XLOOKUP(A713,[1]品质演算!$W$3:$W$7402,[1]品质演算!$S$3:$S$7402,,1)</f>
        <v>#NAME?</v>
      </c>
      <c r="K713" t="e">
        <f t="shared" ca="1" si="43"/>
        <v>#NAME?</v>
      </c>
      <c r="L713" t="e">
        <f ca="1">INT(SUM($K$48:K713)+$K$47)</f>
        <v>#NAME?</v>
      </c>
      <c r="M713" t="e">
        <f t="shared" ca="1" si="44"/>
        <v>#NAME?</v>
      </c>
      <c r="N713" t="e">
        <f ca="1"/>
        <v>#NAME?</v>
      </c>
      <c r="O713">
        <f t="shared" ca="1" si="45"/>
        <v>2000</v>
      </c>
      <c r="P713" t="e">
        <f t="shared" ca="1" si="42"/>
        <v>#NAME?</v>
      </c>
    </row>
    <row r="714" spans="1:16">
      <c r="A714" s="1">
        <v>709</v>
      </c>
      <c r="B714" s="2">
        <v>20709</v>
      </c>
      <c r="C714" s="1">
        <v>1002</v>
      </c>
      <c r="D714">
        <v>8</v>
      </c>
      <c r="E714">
        <v>0</v>
      </c>
      <c r="F714" s="1" t="s">
        <v>27</v>
      </c>
      <c r="G714">
        <v>279</v>
      </c>
      <c r="H714" s="2">
        <v>32</v>
      </c>
      <c r="J714" t="e">
        <f ca="1">_xlfn.XLOOKUP(A714,[1]品质演算!$W$3:$W$7402,[1]品质演算!$S$3:$S$7402,,1)</f>
        <v>#NAME?</v>
      </c>
      <c r="K714" t="e">
        <f t="shared" ca="1" si="43"/>
        <v>#NAME?</v>
      </c>
      <c r="L714" t="e">
        <f ca="1">INT(SUM($K$48:K714)+$K$47)</f>
        <v>#NAME?</v>
      </c>
      <c r="M714" t="e">
        <f t="shared" ca="1" si="44"/>
        <v>#NAME?</v>
      </c>
      <c r="N714" t="e">
        <f ca="1"/>
        <v>#NAME?</v>
      </c>
      <c r="O714">
        <f t="shared" ca="1" si="45"/>
        <v>2000</v>
      </c>
      <c r="P714" t="e">
        <f t="shared" ca="1" si="42"/>
        <v>#NAME?</v>
      </c>
    </row>
    <row r="715" spans="1:16">
      <c r="A715" s="1">
        <v>710</v>
      </c>
      <c r="B715" s="2">
        <v>20710</v>
      </c>
      <c r="C715" s="1">
        <v>1002</v>
      </c>
      <c r="D715">
        <v>8</v>
      </c>
      <c r="E715">
        <v>0</v>
      </c>
      <c r="F715" s="1" t="s">
        <v>27</v>
      </c>
      <c r="G715">
        <v>279</v>
      </c>
      <c r="H715" s="2">
        <v>32</v>
      </c>
      <c r="J715" t="e">
        <f ca="1">_xlfn.XLOOKUP(A715,[1]品质演算!$W$3:$W$7402,[1]品质演算!$S$3:$S$7402,,1)</f>
        <v>#NAME?</v>
      </c>
      <c r="K715" t="e">
        <f t="shared" ca="1" si="43"/>
        <v>#NAME?</v>
      </c>
      <c r="L715" t="e">
        <f ca="1">INT(SUM($K$48:K715)+$K$47)</f>
        <v>#NAME?</v>
      </c>
      <c r="M715" t="e">
        <f t="shared" ca="1" si="44"/>
        <v>#NAME?</v>
      </c>
      <c r="N715" t="e">
        <f ca="1"/>
        <v>#NAME?</v>
      </c>
      <c r="O715">
        <f t="shared" ca="1" si="45"/>
        <v>2000</v>
      </c>
      <c r="P715" t="e">
        <f t="shared" ca="1" si="42"/>
        <v>#NAME?</v>
      </c>
    </row>
    <row r="716" spans="1:16">
      <c r="A716" s="1">
        <v>711</v>
      </c>
      <c r="B716" s="2">
        <v>20711</v>
      </c>
      <c r="C716" s="1">
        <v>1002</v>
      </c>
      <c r="D716">
        <v>8</v>
      </c>
      <c r="E716">
        <v>0</v>
      </c>
      <c r="F716" s="1" t="s">
        <v>27</v>
      </c>
      <c r="G716">
        <v>280</v>
      </c>
      <c r="H716" s="2">
        <v>32</v>
      </c>
      <c r="J716" t="e">
        <f ca="1">_xlfn.XLOOKUP(A716,[1]品质演算!$W$3:$W$7402,[1]品质演算!$S$3:$S$7402,,1)</f>
        <v>#NAME?</v>
      </c>
      <c r="K716" t="e">
        <f t="shared" ca="1" si="43"/>
        <v>#NAME?</v>
      </c>
      <c r="L716" t="e">
        <f ca="1">INT(SUM($K$48:K716)+$K$47)</f>
        <v>#NAME?</v>
      </c>
      <c r="M716" t="e">
        <f t="shared" ca="1" si="44"/>
        <v>#NAME?</v>
      </c>
      <c r="N716" t="e">
        <f ca="1"/>
        <v>#NAME?</v>
      </c>
      <c r="O716">
        <f t="shared" ca="1" si="45"/>
        <v>2000</v>
      </c>
      <c r="P716" t="e">
        <f t="shared" ca="1" si="42"/>
        <v>#NAME?</v>
      </c>
    </row>
    <row r="717" spans="1:16">
      <c r="A717" s="1">
        <v>712</v>
      </c>
      <c r="B717" s="2">
        <v>20712</v>
      </c>
      <c r="C717" s="1">
        <v>1002</v>
      </c>
      <c r="D717">
        <v>8</v>
      </c>
      <c r="E717">
        <v>0</v>
      </c>
      <c r="F717" s="1" t="s">
        <v>27</v>
      </c>
      <c r="G717">
        <v>280</v>
      </c>
      <c r="H717" s="2">
        <v>32</v>
      </c>
      <c r="J717" t="e">
        <f ca="1">_xlfn.XLOOKUP(A717,[1]品质演算!$W$3:$W$7402,[1]品质演算!$S$3:$S$7402,,1)</f>
        <v>#NAME?</v>
      </c>
      <c r="K717" t="e">
        <f t="shared" ca="1" si="43"/>
        <v>#NAME?</v>
      </c>
      <c r="L717" t="e">
        <f ca="1">INT(SUM($K$48:K717)+$K$47)</f>
        <v>#NAME?</v>
      </c>
      <c r="M717" t="e">
        <f t="shared" ca="1" si="44"/>
        <v>#NAME?</v>
      </c>
      <c r="N717" t="e">
        <f ca="1"/>
        <v>#NAME?</v>
      </c>
      <c r="O717">
        <f t="shared" ca="1" si="45"/>
        <v>2000</v>
      </c>
      <c r="P717" t="e">
        <f t="shared" ca="1" si="42"/>
        <v>#NAME?</v>
      </c>
    </row>
    <row r="718" spans="1:16">
      <c r="A718" s="1">
        <v>713</v>
      </c>
      <c r="B718" s="2">
        <v>20713</v>
      </c>
      <c r="C718" s="1">
        <v>1002</v>
      </c>
      <c r="D718">
        <v>8</v>
      </c>
      <c r="E718">
        <v>0</v>
      </c>
      <c r="F718" s="1" t="s">
        <v>27</v>
      </c>
      <c r="G718">
        <v>280</v>
      </c>
      <c r="H718" s="2">
        <v>32</v>
      </c>
      <c r="J718" t="e">
        <f ca="1">_xlfn.XLOOKUP(A718,[1]品质演算!$W$3:$W$7402,[1]品质演算!$S$3:$S$7402,,1)</f>
        <v>#NAME?</v>
      </c>
      <c r="K718" t="e">
        <f t="shared" ca="1" si="43"/>
        <v>#NAME?</v>
      </c>
      <c r="L718" t="e">
        <f ca="1">INT(SUM($K$48:K718)+$K$47)</f>
        <v>#NAME?</v>
      </c>
      <c r="M718" t="e">
        <f t="shared" ca="1" si="44"/>
        <v>#NAME?</v>
      </c>
      <c r="N718" t="e">
        <f ca="1"/>
        <v>#NAME?</v>
      </c>
      <c r="O718">
        <f t="shared" ca="1" si="45"/>
        <v>2000</v>
      </c>
      <c r="P718" t="e">
        <f t="shared" ca="1" si="42"/>
        <v>#NAME?</v>
      </c>
    </row>
    <row r="719" spans="1:16">
      <c r="A719" s="1">
        <v>714</v>
      </c>
      <c r="B719" s="2">
        <v>20714</v>
      </c>
      <c r="C719" s="1">
        <v>1002</v>
      </c>
      <c r="D719">
        <v>8</v>
      </c>
      <c r="E719">
        <v>0</v>
      </c>
      <c r="F719" s="1" t="s">
        <v>27</v>
      </c>
      <c r="G719">
        <v>280</v>
      </c>
      <c r="H719" s="2">
        <v>32</v>
      </c>
      <c r="J719" t="e">
        <f ca="1">_xlfn.XLOOKUP(A719,[1]品质演算!$W$3:$W$7402,[1]品质演算!$S$3:$S$7402,,1)</f>
        <v>#NAME?</v>
      </c>
      <c r="K719" t="e">
        <f t="shared" ca="1" si="43"/>
        <v>#NAME?</v>
      </c>
      <c r="L719" t="e">
        <f ca="1">INT(SUM($K$48:K719)+$K$47)</f>
        <v>#NAME?</v>
      </c>
      <c r="M719" t="e">
        <f t="shared" ca="1" si="44"/>
        <v>#NAME?</v>
      </c>
      <c r="N719" t="e">
        <f ca="1"/>
        <v>#NAME?</v>
      </c>
      <c r="O719">
        <f t="shared" ca="1" si="45"/>
        <v>2000</v>
      </c>
      <c r="P719" t="e">
        <f t="shared" ca="1" si="42"/>
        <v>#NAME?</v>
      </c>
    </row>
    <row r="720" spans="1:16">
      <c r="A720" s="1">
        <v>715</v>
      </c>
      <c r="B720" s="2">
        <v>20715</v>
      </c>
      <c r="C720" s="1">
        <v>1002</v>
      </c>
      <c r="D720">
        <v>8</v>
      </c>
      <c r="E720">
        <v>0</v>
      </c>
      <c r="F720" s="1" t="s">
        <v>27</v>
      </c>
      <c r="G720">
        <v>281</v>
      </c>
      <c r="H720" s="2">
        <v>32</v>
      </c>
      <c r="J720" t="e">
        <f ca="1">_xlfn.XLOOKUP(A720,[1]品质演算!$W$3:$W$7402,[1]品质演算!$S$3:$S$7402,,1)</f>
        <v>#NAME?</v>
      </c>
      <c r="K720" t="e">
        <f t="shared" ca="1" si="43"/>
        <v>#NAME?</v>
      </c>
      <c r="L720" t="e">
        <f ca="1">INT(SUM($K$48:K720)+$K$47)</f>
        <v>#NAME?</v>
      </c>
      <c r="M720" t="e">
        <f t="shared" ca="1" si="44"/>
        <v>#NAME?</v>
      </c>
      <c r="N720" t="e">
        <f ca="1"/>
        <v>#NAME?</v>
      </c>
      <c r="O720">
        <f t="shared" ca="1" si="45"/>
        <v>2000</v>
      </c>
      <c r="P720" t="e">
        <f t="shared" ca="1" si="42"/>
        <v>#NAME?</v>
      </c>
    </row>
    <row r="721" spans="1:16">
      <c r="A721" s="1">
        <v>716</v>
      </c>
      <c r="B721" s="2">
        <v>20716</v>
      </c>
      <c r="C721" s="1">
        <v>1002</v>
      </c>
      <c r="D721">
        <v>8</v>
      </c>
      <c r="E721">
        <v>0</v>
      </c>
      <c r="F721" s="1" t="s">
        <v>27</v>
      </c>
      <c r="G721">
        <v>281</v>
      </c>
      <c r="H721" s="2">
        <v>32</v>
      </c>
      <c r="J721" t="e">
        <f ca="1">_xlfn.XLOOKUP(A721,[1]品质演算!$W$3:$W$7402,[1]品质演算!$S$3:$S$7402,,1)</f>
        <v>#NAME?</v>
      </c>
      <c r="K721" t="e">
        <f t="shared" ca="1" si="43"/>
        <v>#NAME?</v>
      </c>
      <c r="L721" t="e">
        <f ca="1">INT(SUM($K$48:K721)+$K$47)</f>
        <v>#NAME?</v>
      </c>
      <c r="M721" t="e">
        <f t="shared" ca="1" si="44"/>
        <v>#NAME?</v>
      </c>
      <c r="N721" t="e">
        <f ca="1"/>
        <v>#NAME?</v>
      </c>
      <c r="O721">
        <f t="shared" ca="1" si="45"/>
        <v>2000</v>
      </c>
      <c r="P721" t="e">
        <f t="shared" ca="1" si="42"/>
        <v>#NAME?</v>
      </c>
    </row>
    <row r="722" spans="1:16">
      <c r="A722" s="1">
        <v>717</v>
      </c>
      <c r="B722" s="2">
        <v>20717</v>
      </c>
      <c r="C722" s="1">
        <v>1002</v>
      </c>
      <c r="D722">
        <v>8</v>
      </c>
      <c r="E722">
        <v>0</v>
      </c>
      <c r="F722" s="1" t="s">
        <v>27</v>
      </c>
      <c r="G722">
        <v>281</v>
      </c>
      <c r="H722" s="2">
        <v>32</v>
      </c>
      <c r="J722" t="e">
        <f ca="1">_xlfn.XLOOKUP(A722,[1]品质演算!$W$3:$W$7402,[1]品质演算!$S$3:$S$7402,,1)</f>
        <v>#NAME?</v>
      </c>
      <c r="K722" t="e">
        <f t="shared" ca="1" si="43"/>
        <v>#NAME?</v>
      </c>
      <c r="L722" t="e">
        <f ca="1">INT(SUM($K$48:K722)+$K$47)</f>
        <v>#NAME?</v>
      </c>
      <c r="M722" t="e">
        <f t="shared" ca="1" si="44"/>
        <v>#NAME?</v>
      </c>
      <c r="N722" t="e">
        <f ca="1"/>
        <v>#NAME?</v>
      </c>
      <c r="O722">
        <f t="shared" ca="1" si="45"/>
        <v>2000</v>
      </c>
      <c r="P722" t="e">
        <f t="shared" ca="1" si="42"/>
        <v>#NAME?</v>
      </c>
    </row>
    <row r="723" spans="1:16">
      <c r="A723" s="1">
        <v>718</v>
      </c>
      <c r="B723" s="2">
        <v>20718</v>
      </c>
      <c r="C723" s="1">
        <v>1002</v>
      </c>
      <c r="D723">
        <v>8</v>
      </c>
      <c r="E723">
        <v>0</v>
      </c>
      <c r="F723" s="1" t="s">
        <v>27</v>
      </c>
      <c r="G723">
        <v>281</v>
      </c>
      <c r="H723" s="2">
        <v>32</v>
      </c>
      <c r="J723" t="e">
        <f ca="1">_xlfn.XLOOKUP(A723,[1]品质演算!$W$3:$W$7402,[1]品质演算!$S$3:$S$7402,,1)</f>
        <v>#NAME?</v>
      </c>
      <c r="K723" t="e">
        <f t="shared" ca="1" si="43"/>
        <v>#NAME?</v>
      </c>
      <c r="L723" t="e">
        <f ca="1">INT(SUM($K$48:K723)+$K$47)</f>
        <v>#NAME?</v>
      </c>
      <c r="M723" t="e">
        <f t="shared" ca="1" si="44"/>
        <v>#NAME?</v>
      </c>
      <c r="N723" t="e">
        <f ca="1"/>
        <v>#NAME?</v>
      </c>
      <c r="O723">
        <f t="shared" ca="1" si="45"/>
        <v>2000</v>
      </c>
      <c r="P723" t="e">
        <f t="shared" ca="1" si="42"/>
        <v>#NAME?</v>
      </c>
    </row>
    <row r="724" spans="1:16">
      <c r="A724" s="1">
        <v>719</v>
      </c>
      <c r="B724" s="2">
        <v>20719</v>
      </c>
      <c r="C724" s="1">
        <v>1002</v>
      </c>
      <c r="D724">
        <v>8</v>
      </c>
      <c r="E724">
        <v>0</v>
      </c>
      <c r="F724" s="1" t="s">
        <v>27</v>
      </c>
      <c r="G724">
        <v>282</v>
      </c>
      <c r="H724" s="2">
        <v>32</v>
      </c>
      <c r="J724" t="e">
        <f ca="1">_xlfn.XLOOKUP(A724,[1]品质演算!$W$3:$W$7402,[1]品质演算!$S$3:$S$7402,,1)</f>
        <v>#NAME?</v>
      </c>
      <c r="K724" t="e">
        <f t="shared" ca="1" si="43"/>
        <v>#NAME?</v>
      </c>
      <c r="L724" t="e">
        <f ca="1">INT(SUM($K$48:K724)+$K$47)</f>
        <v>#NAME?</v>
      </c>
      <c r="M724" t="e">
        <f t="shared" ca="1" si="44"/>
        <v>#NAME?</v>
      </c>
      <c r="N724" t="e">
        <f ca="1"/>
        <v>#NAME?</v>
      </c>
      <c r="O724">
        <f t="shared" ca="1" si="45"/>
        <v>2000</v>
      </c>
      <c r="P724" t="e">
        <f t="shared" ca="1" si="42"/>
        <v>#NAME?</v>
      </c>
    </row>
    <row r="725" spans="1:16">
      <c r="A725" s="1">
        <v>720</v>
      </c>
      <c r="B725" s="2">
        <v>20720</v>
      </c>
      <c r="C725" s="1">
        <v>1002</v>
      </c>
      <c r="D725">
        <v>8</v>
      </c>
      <c r="E725">
        <v>0</v>
      </c>
      <c r="F725" s="1" t="s">
        <v>27</v>
      </c>
      <c r="G725">
        <v>282</v>
      </c>
      <c r="H725" s="2">
        <v>32</v>
      </c>
      <c r="J725" t="e">
        <f ca="1">_xlfn.XLOOKUP(A725,[1]品质演算!$W$3:$W$7402,[1]品质演算!$S$3:$S$7402,,1)</f>
        <v>#NAME?</v>
      </c>
      <c r="K725" t="e">
        <f t="shared" ca="1" si="43"/>
        <v>#NAME?</v>
      </c>
      <c r="L725" t="e">
        <f ca="1">INT(SUM($K$48:K725)+$K$47)</f>
        <v>#NAME?</v>
      </c>
      <c r="M725" t="e">
        <f t="shared" ca="1" si="44"/>
        <v>#NAME?</v>
      </c>
      <c r="N725" t="e">
        <f ca="1"/>
        <v>#NAME?</v>
      </c>
      <c r="O725">
        <f t="shared" ca="1" si="45"/>
        <v>2000</v>
      </c>
      <c r="P725" t="e">
        <f t="shared" ca="1" si="42"/>
        <v>#NAME?</v>
      </c>
    </row>
    <row r="726" spans="1:16">
      <c r="A726" s="1">
        <v>721</v>
      </c>
      <c r="B726" s="2">
        <v>20721</v>
      </c>
      <c r="C726" s="1">
        <v>1002</v>
      </c>
      <c r="D726">
        <v>8</v>
      </c>
      <c r="E726">
        <v>0</v>
      </c>
      <c r="F726" s="1" t="s">
        <v>27</v>
      </c>
      <c r="G726">
        <v>282</v>
      </c>
      <c r="H726" s="2">
        <v>32</v>
      </c>
      <c r="J726" t="e">
        <f ca="1">_xlfn.XLOOKUP(A726,[1]品质演算!$W$3:$W$7402,[1]品质演算!$S$3:$S$7402,,1)</f>
        <v>#NAME?</v>
      </c>
      <c r="K726" t="e">
        <f t="shared" ca="1" si="43"/>
        <v>#NAME?</v>
      </c>
      <c r="L726" t="e">
        <f ca="1">INT(SUM($K$48:K726)+$K$47)</f>
        <v>#NAME?</v>
      </c>
      <c r="M726" t="e">
        <f t="shared" ca="1" si="44"/>
        <v>#NAME?</v>
      </c>
      <c r="N726" t="e">
        <f ca="1"/>
        <v>#NAME?</v>
      </c>
      <c r="O726">
        <f t="shared" ca="1" si="45"/>
        <v>2000</v>
      </c>
      <c r="P726" t="e">
        <f t="shared" ca="1" si="42"/>
        <v>#NAME?</v>
      </c>
    </row>
    <row r="727" spans="1:16">
      <c r="A727" s="1">
        <v>722</v>
      </c>
      <c r="B727" s="2">
        <v>20722</v>
      </c>
      <c r="C727" s="1">
        <v>1002</v>
      </c>
      <c r="D727">
        <v>8</v>
      </c>
      <c r="E727">
        <v>0</v>
      </c>
      <c r="F727" s="1" t="s">
        <v>27</v>
      </c>
      <c r="G727">
        <v>283</v>
      </c>
      <c r="H727" s="2">
        <v>32</v>
      </c>
      <c r="J727" t="e">
        <f ca="1">_xlfn.XLOOKUP(A727,[1]品质演算!$W$3:$W$7402,[1]品质演算!$S$3:$S$7402,,1)</f>
        <v>#NAME?</v>
      </c>
      <c r="K727" t="e">
        <f t="shared" ca="1" si="43"/>
        <v>#NAME?</v>
      </c>
      <c r="L727" t="e">
        <f ca="1">INT(SUM($K$48:K727)+$K$47)</f>
        <v>#NAME?</v>
      </c>
      <c r="M727" t="e">
        <f t="shared" ca="1" si="44"/>
        <v>#NAME?</v>
      </c>
      <c r="N727" t="e">
        <f ca="1"/>
        <v>#NAME?</v>
      </c>
      <c r="O727">
        <f t="shared" ca="1" si="45"/>
        <v>2000</v>
      </c>
      <c r="P727" t="e">
        <f t="shared" ca="1" si="42"/>
        <v>#NAME?</v>
      </c>
    </row>
    <row r="728" spans="1:16">
      <c r="A728" s="1">
        <v>723</v>
      </c>
      <c r="B728" s="2">
        <v>20723</v>
      </c>
      <c r="C728" s="1">
        <v>1002</v>
      </c>
      <c r="D728">
        <v>8</v>
      </c>
      <c r="E728">
        <v>0</v>
      </c>
      <c r="F728" s="1" t="s">
        <v>27</v>
      </c>
      <c r="G728">
        <v>283</v>
      </c>
      <c r="H728" s="2">
        <v>32</v>
      </c>
      <c r="J728" t="e">
        <f ca="1">_xlfn.XLOOKUP(A728,[1]品质演算!$W$3:$W$7402,[1]品质演算!$S$3:$S$7402,,1)</f>
        <v>#NAME?</v>
      </c>
      <c r="K728" t="e">
        <f t="shared" ca="1" si="43"/>
        <v>#NAME?</v>
      </c>
      <c r="L728" t="e">
        <f ca="1">INT(SUM($K$48:K728)+$K$47)</f>
        <v>#NAME?</v>
      </c>
      <c r="M728" t="e">
        <f t="shared" ca="1" si="44"/>
        <v>#NAME?</v>
      </c>
      <c r="N728" t="e">
        <f ca="1"/>
        <v>#NAME?</v>
      </c>
      <c r="O728">
        <f t="shared" ca="1" si="45"/>
        <v>2000</v>
      </c>
      <c r="P728" t="e">
        <f t="shared" ca="1" si="42"/>
        <v>#NAME?</v>
      </c>
    </row>
    <row r="729" spans="1:16">
      <c r="A729" s="1">
        <v>724</v>
      </c>
      <c r="B729" s="2">
        <v>20724</v>
      </c>
      <c r="C729" s="1">
        <v>1002</v>
      </c>
      <c r="D729">
        <v>8</v>
      </c>
      <c r="E729">
        <v>0</v>
      </c>
      <c r="F729" s="1" t="s">
        <v>27</v>
      </c>
      <c r="G729">
        <v>283</v>
      </c>
      <c r="H729" s="2">
        <v>32</v>
      </c>
      <c r="J729" t="e">
        <f ca="1">_xlfn.XLOOKUP(A729,[1]品质演算!$W$3:$W$7402,[1]品质演算!$S$3:$S$7402,,1)</f>
        <v>#NAME?</v>
      </c>
      <c r="K729" t="e">
        <f t="shared" ca="1" si="43"/>
        <v>#NAME?</v>
      </c>
      <c r="L729" t="e">
        <f ca="1">INT(SUM($K$48:K729)+$K$47)</f>
        <v>#NAME?</v>
      </c>
      <c r="M729" t="e">
        <f t="shared" ca="1" si="44"/>
        <v>#NAME?</v>
      </c>
      <c r="N729" t="e">
        <f ca="1"/>
        <v>#NAME?</v>
      </c>
      <c r="O729">
        <f t="shared" ca="1" si="45"/>
        <v>2000</v>
      </c>
      <c r="P729" t="e">
        <f t="shared" ca="1" si="42"/>
        <v>#NAME?</v>
      </c>
    </row>
    <row r="730" spans="1:16">
      <c r="A730" s="1">
        <v>725</v>
      </c>
      <c r="B730" s="2">
        <v>20725</v>
      </c>
      <c r="C730" s="1">
        <v>1002</v>
      </c>
      <c r="D730">
        <v>8</v>
      </c>
      <c r="E730">
        <v>0</v>
      </c>
      <c r="F730" s="1" t="s">
        <v>27</v>
      </c>
      <c r="G730">
        <v>283</v>
      </c>
      <c r="H730" s="2">
        <v>32</v>
      </c>
      <c r="J730" t="e">
        <f ca="1">_xlfn.XLOOKUP(A730,[1]品质演算!$W$3:$W$7402,[1]品质演算!$S$3:$S$7402,,1)</f>
        <v>#NAME?</v>
      </c>
      <c r="K730" t="e">
        <f t="shared" ca="1" si="43"/>
        <v>#NAME?</v>
      </c>
      <c r="L730" t="e">
        <f ca="1">INT(SUM($K$48:K730)+$K$47)</f>
        <v>#NAME?</v>
      </c>
      <c r="M730" t="e">
        <f t="shared" ca="1" si="44"/>
        <v>#NAME?</v>
      </c>
      <c r="N730" t="e">
        <f ca="1"/>
        <v>#NAME?</v>
      </c>
      <c r="O730">
        <f t="shared" ca="1" si="45"/>
        <v>2000</v>
      </c>
      <c r="P730" t="e">
        <f t="shared" ca="1" si="42"/>
        <v>#NAME?</v>
      </c>
    </row>
    <row r="731" spans="1:16">
      <c r="A731" s="1">
        <v>726</v>
      </c>
      <c r="B731" s="2">
        <v>20726</v>
      </c>
      <c r="C731" s="1">
        <v>1002</v>
      </c>
      <c r="D731">
        <v>8</v>
      </c>
      <c r="E731">
        <v>0</v>
      </c>
      <c r="F731" s="1" t="s">
        <v>27</v>
      </c>
      <c r="G731">
        <v>284</v>
      </c>
      <c r="H731" s="2">
        <v>32</v>
      </c>
      <c r="J731" t="e">
        <f ca="1">_xlfn.XLOOKUP(A731,[1]品质演算!$W$3:$W$7402,[1]品质演算!$S$3:$S$7402,,1)</f>
        <v>#NAME?</v>
      </c>
      <c r="K731" t="e">
        <f t="shared" ca="1" si="43"/>
        <v>#NAME?</v>
      </c>
      <c r="L731" t="e">
        <f ca="1">INT(SUM($K$48:K731)+$K$47)</f>
        <v>#NAME?</v>
      </c>
      <c r="M731" t="e">
        <f t="shared" ca="1" si="44"/>
        <v>#NAME?</v>
      </c>
      <c r="N731" t="e">
        <f ca="1"/>
        <v>#NAME?</v>
      </c>
      <c r="O731">
        <f t="shared" ca="1" si="45"/>
        <v>2000</v>
      </c>
      <c r="P731" t="e">
        <f t="shared" ca="1" si="42"/>
        <v>#NAME?</v>
      </c>
    </row>
    <row r="732" spans="1:16">
      <c r="A732" s="1">
        <v>727</v>
      </c>
      <c r="B732" s="2">
        <v>20727</v>
      </c>
      <c r="C732" s="1">
        <v>1002</v>
      </c>
      <c r="D732">
        <v>8</v>
      </c>
      <c r="E732">
        <v>0</v>
      </c>
      <c r="F732" s="1" t="s">
        <v>27</v>
      </c>
      <c r="G732">
        <v>284</v>
      </c>
      <c r="H732" s="2">
        <v>32</v>
      </c>
      <c r="J732" t="e">
        <f ca="1">_xlfn.XLOOKUP(A732,[1]品质演算!$W$3:$W$7402,[1]品质演算!$S$3:$S$7402,,1)</f>
        <v>#NAME?</v>
      </c>
      <c r="K732" t="e">
        <f t="shared" ca="1" si="43"/>
        <v>#NAME?</v>
      </c>
      <c r="L732" t="e">
        <f ca="1">INT(SUM($K$48:K732)+$K$47)</f>
        <v>#NAME?</v>
      </c>
      <c r="M732" t="e">
        <f t="shared" ca="1" si="44"/>
        <v>#NAME?</v>
      </c>
      <c r="N732" t="e">
        <f ca="1"/>
        <v>#NAME?</v>
      </c>
      <c r="O732">
        <f t="shared" ca="1" si="45"/>
        <v>2000</v>
      </c>
      <c r="P732" t="e">
        <f t="shared" ref="P732:P795" ca="1" si="46">(N732-N731)/O732</f>
        <v>#NAME?</v>
      </c>
    </row>
    <row r="733" spans="1:16">
      <c r="A733" s="1">
        <v>728</v>
      </c>
      <c r="B733" s="2">
        <v>20728</v>
      </c>
      <c r="C733" s="1">
        <v>1002</v>
      </c>
      <c r="D733">
        <v>8</v>
      </c>
      <c r="E733">
        <v>0</v>
      </c>
      <c r="F733" s="1" t="s">
        <v>27</v>
      </c>
      <c r="G733">
        <v>284</v>
      </c>
      <c r="H733" s="2">
        <v>32</v>
      </c>
      <c r="J733" t="e">
        <f ca="1">_xlfn.XLOOKUP(A733,[1]品质演算!$W$3:$W$7402,[1]品质演算!$S$3:$S$7402,,1)</f>
        <v>#NAME?</v>
      </c>
      <c r="K733" t="e">
        <f t="shared" ca="1" si="43"/>
        <v>#NAME?</v>
      </c>
      <c r="L733" t="e">
        <f ca="1">INT(SUM($K$48:K733)+$K$47)</f>
        <v>#NAME?</v>
      </c>
      <c r="M733" t="e">
        <f t="shared" ca="1" si="44"/>
        <v>#NAME?</v>
      </c>
      <c r="N733" t="e">
        <f ca="1"/>
        <v>#NAME?</v>
      </c>
      <c r="O733">
        <f t="shared" ca="1" si="45"/>
        <v>2000</v>
      </c>
      <c r="P733" t="e">
        <f t="shared" ca="1" si="46"/>
        <v>#NAME?</v>
      </c>
    </row>
    <row r="734" spans="1:16">
      <c r="A734" s="1">
        <v>729</v>
      </c>
      <c r="B734" s="2">
        <v>20729</v>
      </c>
      <c r="C734" s="1">
        <v>1002</v>
      </c>
      <c r="D734">
        <v>8</v>
      </c>
      <c r="E734">
        <v>0</v>
      </c>
      <c r="F734" s="1" t="s">
        <v>27</v>
      </c>
      <c r="G734">
        <v>284</v>
      </c>
      <c r="H734" s="2">
        <v>32</v>
      </c>
      <c r="J734" t="e">
        <f ca="1">_xlfn.XLOOKUP(A734,[1]品质演算!$W$3:$W$7402,[1]品质演算!$S$3:$S$7402,,1)</f>
        <v>#NAME?</v>
      </c>
      <c r="K734" t="e">
        <f t="shared" ca="1" si="43"/>
        <v>#NAME?</v>
      </c>
      <c r="L734" t="e">
        <f ca="1">INT(SUM($K$48:K734)+$K$47)</f>
        <v>#NAME?</v>
      </c>
      <c r="M734" t="e">
        <f t="shared" ca="1" si="44"/>
        <v>#NAME?</v>
      </c>
      <c r="N734" t="e">
        <f ca="1"/>
        <v>#NAME?</v>
      </c>
      <c r="O734">
        <f t="shared" ca="1" si="45"/>
        <v>2000</v>
      </c>
      <c r="P734" t="e">
        <f t="shared" ca="1" si="46"/>
        <v>#NAME?</v>
      </c>
    </row>
    <row r="735" spans="1:16">
      <c r="A735" s="1">
        <v>730</v>
      </c>
      <c r="B735" s="2">
        <v>20730</v>
      </c>
      <c r="C735" s="1">
        <v>1002</v>
      </c>
      <c r="D735">
        <v>8</v>
      </c>
      <c r="E735">
        <v>1</v>
      </c>
      <c r="F735" s="1">
        <v>220015</v>
      </c>
      <c r="G735">
        <v>285</v>
      </c>
      <c r="H735" s="2">
        <v>32</v>
      </c>
      <c r="J735" t="e">
        <f ca="1">_xlfn.XLOOKUP(A735,[1]品质演算!$W$3:$W$7402,[1]品质演算!$S$3:$S$7402,,1)</f>
        <v>#NAME?</v>
      </c>
      <c r="K735" t="e">
        <f t="shared" ca="1" si="43"/>
        <v>#NAME?</v>
      </c>
      <c r="L735" t="e">
        <f ca="1">INT(SUM($K$48:K735)+$K$47)</f>
        <v>#NAME?</v>
      </c>
      <c r="M735" t="e">
        <f t="shared" ca="1" si="44"/>
        <v>#NAME?</v>
      </c>
      <c r="N735" t="e">
        <f ca="1"/>
        <v>#NAME?</v>
      </c>
      <c r="O735">
        <f t="shared" ca="1" si="45"/>
        <v>2000</v>
      </c>
      <c r="P735" t="e">
        <f t="shared" ca="1" si="46"/>
        <v>#NAME?</v>
      </c>
    </row>
    <row r="736" spans="1:16">
      <c r="A736" s="1">
        <v>731</v>
      </c>
      <c r="B736" s="2">
        <v>20731</v>
      </c>
      <c r="C736" s="1">
        <v>1002</v>
      </c>
      <c r="D736">
        <v>8</v>
      </c>
      <c r="E736">
        <v>0</v>
      </c>
      <c r="F736" s="1" t="s">
        <v>27</v>
      </c>
      <c r="G736">
        <v>285</v>
      </c>
      <c r="H736" s="2">
        <v>32</v>
      </c>
      <c r="J736" t="e">
        <f ca="1">_xlfn.XLOOKUP(A736,[1]品质演算!$W$3:$W$7402,[1]品质演算!$S$3:$S$7402,,1)</f>
        <v>#NAME?</v>
      </c>
      <c r="K736" t="e">
        <f t="shared" ca="1" si="43"/>
        <v>#NAME?</v>
      </c>
      <c r="L736" t="e">
        <f ca="1">INT(SUM($K$48:K736)+$K$47)</f>
        <v>#NAME?</v>
      </c>
      <c r="M736" t="e">
        <f t="shared" ca="1" si="44"/>
        <v>#NAME?</v>
      </c>
      <c r="N736" t="e">
        <f ca="1"/>
        <v>#NAME?</v>
      </c>
      <c r="O736">
        <f t="shared" ca="1" si="45"/>
        <v>2000</v>
      </c>
      <c r="P736" t="e">
        <f t="shared" ca="1" si="46"/>
        <v>#NAME?</v>
      </c>
    </row>
    <row r="737" spans="1:16">
      <c r="A737" s="1">
        <v>732</v>
      </c>
      <c r="B737" s="2">
        <v>20732</v>
      </c>
      <c r="C737" s="1">
        <v>1002</v>
      </c>
      <c r="D737">
        <v>8</v>
      </c>
      <c r="E737">
        <v>0</v>
      </c>
      <c r="F737" s="1" t="s">
        <v>27</v>
      </c>
      <c r="G737">
        <v>285</v>
      </c>
      <c r="H737" s="2">
        <v>32</v>
      </c>
      <c r="J737" t="e">
        <f ca="1">_xlfn.XLOOKUP(A737,[1]品质演算!$W$3:$W$7402,[1]品质演算!$S$3:$S$7402,,1)</f>
        <v>#NAME?</v>
      </c>
      <c r="K737" t="e">
        <f t="shared" ca="1" si="43"/>
        <v>#NAME?</v>
      </c>
      <c r="L737" t="e">
        <f ca="1">INT(SUM($K$48:K737)+$K$47)</f>
        <v>#NAME?</v>
      </c>
      <c r="M737" t="e">
        <f t="shared" ca="1" si="44"/>
        <v>#NAME?</v>
      </c>
      <c r="N737" t="e">
        <f ca="1"/>
        <v>#NAME?</v>
      </c>
      <c r="O737">
        <f t="shared" ca="1" si="45"/>
        <v>2000</v>
      </c>
      <c r="P737" t="e">
        <f t="shared" ca="1" si="46"/>
        <v>#NAME?</v>
      </c>
    </row>
    <row r="738" spans="1:16">
      <c r="A738" s="1">
        <v>733</v>
      </c>
      <c r="B738" s="2">
        <v>20733</v>
      </c>
      <c r="C738" s="1">
        <v>1002</v>
      </c>
      <c r="D738">
        <v>8</v>
      </c>
      <c r="E738">
        <v>0</v>
      </c>
      <c r="F738" s="1" t="s">
        <v>27</v>
      </c>
      <c r="G738">
        <v>285</v>
      </c>
      <c r="H738" s="2">
        <v>32</v>
      </c>
      <c r="J738" t="e">
        <f ca="1">_xlfn.XLOOKUP(A738,[1]品质演算!$W$3:$W$7402,[1]品质演算!$S$3:$S$7402,,1)</f>
        <v>#NAME?</v>
      </c>
      <c r="K738" t="e">
        <f t="shared" ca="1" si="43"/>
        <v>#NAME?</v>
      </c>
      <c r="L738" t="e">
        <f ca="1">INT(SUM($K$48:K738)+$K$47)</f>
        <v>#NAME?</v>
      </c>
      <c r="M738" t="e">
        <f t="shared" ca="1" si="44"/>
        <v>#NAME?</v>
      </c>
      <c r="N738" t="e">
        <f ca="1"/>
        <v>#NAME?</v>
      </c>
      <c r="O738">
        <f t="shared" ca="1" si="45"/>
        <v>2000</v>
      </c>
      <c r="P738" t="e">
        <f t="shared" ca="1" si="46"/>
        <v>#NAME?</v>
      </c>
    </row>
    <row r="739" spans="1:16">
      <c r="A739" s="1">
        <v>734</v>
      </c>
      <c r="B739" s="2">
        <v>20734</v>
      </c>
      <c r="C739" s="1">
        <v>1002</v>
      </c>
      <c r="D739">
        <v>8</v>
      </c>
      <c r="E739">
        <v>0</v>
      </c>
      <c r="F739" s="1" t="s">
        <v>27</v>
      </c>
      <c r="G739">
        <v>286</v>
      </c>
      <c r="H739" s="2">
        <v>32</v>
      </c>
      <c r="J739" t="e">
        <f ca="1">_xlfn.XLOOKUP(A739,[1]品质演算!$W$3:$W$7402,[1]品质演算!$S$3:$S$7402,,1)</f>
        <v>#NAME?</v>
      </c>
      <c r="K739" t="e">
        <f t="shared" ca="1" si="43"/>
        <v>#NAME?</v>
      </c>
      <c r="L739" t="e">
        <f ca="1">INT(SUM($K$48:K739)+$K$47)</f>
        <v>#NAME?</v>
      </c>
      <c r="M739" t="e">
        <f t="shared" ca="1" si="44"/>
        <v>#NAME?</v>
      </c>
      <c r="N739" t="e">
        <f ca="1"/>
        <v>#NAME?</v>
      </c>
      <c r="O739">
        <f t="shared" ca="1" si="45"/>
        <v>2000</v>
      </c>
      <c r="P739" t="e">
        <f t="shared" ca="1" si="46"/>
        <v>#NAME?</v>
      </c>
    </row>
    <row r="740" spans="1:16">
      <c r="A740" s="1">
        <v>735</v>
      </c>
      <c r="B740" s="2">
        <v>20735</v>
      </c>
      <c r="C740" s="1">
        <v>1002</v>
      </c>
      <c r="D740">
        <v>8</v>
      </c>
      <c r="E740">
        <v>0</v>
      </c>
      <c r="F740" s="1" t="s">
        <v>27</v>
      </c>
      <c r="G740">
        <v>286</v>
      </c>
      <c r="H740" s="2">
        <v>32</v>
      </c>
      <c r="J740" t="e">
        <f ca="1">_xlfn.XLOOKUP(A740,[1]品质演算!$W$3:$W$7402,[1]品质演算!$S$3:$S$7402,,1)</f>
        <v>#NAME?</v>
      </c>
      <c r="K740" t="e">
        <f t="shared" ca="1" si="43"/>
        <v>#NAME?</v>
      </c>
      <c r="L740" t="e">
        <f ca="1">INT(SUM($K$48:K740)+$K$47)</f>
        <v>#NAME?</v>
      </c>
      <c r="M740" t="e">
        <f t="shared" ca="1" si="44"/>
        <v>#NAME?</v>
      </c>
      <c r="N740" t="e">
        <f ca="1"/>
        <v>#NAME?</v>
      </c>
      <c r="O740">
        <f t="shared" ca="1" si="45"/>
        <v>2000</v>
      </c>
      <c r="P740" t="e">
        <f t="shared" ca="1" si="46"/>
        <v>#NAME?</v>
      </c>
    </row>
    <row r="741" spans="1:16">
      <c r="A741" s="1">
        <v>736</v>
      </c>
      <c r="B741" s="2">
        <v>20736</v>
      </c>
      <c r="C741" s="1">
        <v>1002</v>
      </c>
      <c r="D741">
        <v>8</v>
      </c>
      <c r="E741">
        <v>0</v>
      </c>
      <c r="F741" s="1" t="s">
        <v>27</v>
      </c>
      <c r="G741">
        <v>286</v>
      </c>
      <c r="H741" s="2">
        <v>32</v>
      </c>
      <c r="J741" t="e">
        <f ca="1">_xlfn.XLOOKUP(A741,[1]品质演算!$W$3:$W$7402,[1]品质演算!$S$3:$S$7402,,1)</f>
        <v>#NAME?</v>
      </c>
      <c r="K741" t="e">
        <f t="shared" ca="1" si="43"/>
        <v>#NAME?</v>
      </c>
      <c r="L741" t="e">
        <f ca="1">INT(SUM($K$48:K741)+$K$47)</f>
        <v>#NAME?</v>
      </c>
      <c r="M741" t="e">
        <f t="shared" ca="1" si="44"/>
        <v>#NAME?</v>
      </c>
      <c r="N741" t="e">
        <f ca="1"/>
        <v>#NAME?</v>
      </c>
      <c r="O741">
        <f t="shared" ca="1" si="45"/>
        <v>2000</v>
      </c>
      <c r="P741" t="e">
        <f t="shared" ca="1" si="46"/>
        <v>#NAME?</v>
      </c>
    </row>
    <row r="742" spans="1:16">
      <c r="A742" s="1">
        <v>737</v>
      </c>
      <c r="B742" s="2">
        <v>20737</v>
      </c>
      <c r="C742" s="1">
        <v>1002</v>
      </c>
      <c r="D742">
        <v>8</v>
      </c>
      <c r="E742">
        <v>0</v>
      </c>
      <c r="F742" s="1" t="s">
        <v>27</v>
      </c>
      <c r="G742">
        <v>287</v>
      </c>
      <c r="H742" s="2">
        <v>32</v>
      </c>
      <c r="J742" t="e">
        <f ca="1">_xlfn.XLOOKUP(A742,[1]品质演算!$W$3:$W$7402,[1]品质演算!$S$3:$S$7402,,1)</f>
        <v>#NAME?</v>
      </c>
      <c r="K742" t="e">
        <f t="shared" ca="1" si="43"/>
        <v>#NAME?</v>
      </c>
      <c r="L742" t="e">
        <f ca="1">INT(SUM($K$48:K742)+$K$47)</f>
        <v>#NAME?</v>
      </c>
      <c r="M742" t="e">
        <f t="shared" ca="1" si="44"/>
        <v>#NAME?</v>
      </c>
      <c r="N742" t="e">
        <f ca="1"/>
        <v>#NAME?</v>
      </c>
      <c r="O742">
        <f t="shared" ca="1" si="45"/>
        <v>2000</v>
      </c>
      <c r="P742" t="e">
        <f t="shared" ca="1" si="46"/>
        <v>#NAME?</v>
      </c>
    </row>
    <row r="743" spans="1:16">
      <c r="A743" s="1">
        <v>738</v>
      </c>
      <c r="B743" s="2">
        <v>20738</v>
      </c>
      <c r="C743" s="1">
        <v>1002</v>
      </c>
      <c r="D743">
        <v>8</v>
      </c>
      <c r="E743">
        <v>0</v>
      </c>
      <c r="F743" s="1" t="s">
        <v>27</v>
      </c>
      <c r="G743">
        <v>287</v>
      </c>
      <c r="H743" s="2">
        <v>32</v>
      </c>
      <c r="J743" t="e">
        <f ca="1">_xlfn.XLOOKUP(A743,[1]品质演算!$W$3:$W$7402,[1]品质演算!$S$3:$S$7402,,1)</f>
        <v>#NAME?</v>
      </c>
      <c r="K743" t="e">
        <f t="shared" ca="1" si="43"/>
        <v>#NAME?</v>
      </c>
      <c r="L743" t="e">
        <f ca="1">INT(SUM($K$48:K743)+$K$47)</f>
        <v>#NAME?</v>
      </c>
      <c r="M743" t="e">
        <f t="shared" ca="1" si="44"/>
        <v>#NAME?</v>
      </c>
      <c r="N743" t="e">
        <f ca="1"/>
        <v>#NAME?</v>
      </c>
      <c r="O743">
        <f t="shared" ca="1" si="45"/>
        <v>2000</v>
      </c>
      <c r="P743" t="e">
        <f t="shared" ca="1" si="46"/>
        <v>#NAME?</v>
      </c>
    </row>
    <row r="744" spans="1:16">
      <c r="A744" s="1">
        <v>739</v>
      </c>
      <c r="B744" s="2">
        <v>20739</v>
      </c>
      <c r="C744" s="1">
        <v>1002</v>
      </c>
      <c r="D744">
        <v>8</v>
      </c>
      <c r="E744">
        <v>0</v>
      </c>
      <c r="F744" s="1" t="s">
        <v>27</v>
      </c>
      <c r="G744">
        <v>287</v>
      </c>
      <c r="H744" s="2">
        <v>32</v>
      </c>
      <c r="J744" t="e">
        <f ca="1">_xlfn.XLOOKUP(A744,[1]品质演算!$W$3:$W$7402,[1]品质演算!$S$3:$S$7402,,1)</f>
        <v>#NAME?</v>
      </c>
      <c r="K744" t="e">
        <f t="shared" ca="1" si="43"/>
        <v>#NAME?</v>
      </c>
      <c r="L744" t="e">
        <f ca="1">INT(SUM($K$48:K744)+$K$47)</f>
        <v>#NAME?</v>
      </c>
      <c r="M744" t="e">
        <f t="shared" ca="1" si="44"/>
        <v>#NAME?</v>
      </c>
      <c r="N744" t="e">
        <f ca="1"/>
        <v>#NAME?</v>
      </c>
      <c r="O744">
        <f t="shared" ca="1" si="45"/>
        <v>2000</v>
      </c>
      <c r="P744" t="e">
        <f t="shared" ca="1" si="46"/>
        <v>#NAME?</v>
      </c>
    </row>
    <row r="745" spans="1:16">
      <c r="A745" s="1">
        <v>740</v>
      </c>
      <c r="B745" s="2">
        <v>20740</v>
      </c>
      <c r="C745" s="1">
        <v>1002</v>
      </c>
      <c r="D745">
        <v>8</v>
      </c>
      <c r="E745">
        <v>0</v>
      </c>
      <c r="F745" s="1" t="s">
        <v>27</v>
      </c>
      <c r="G745">
        <v>287</v>
      </c>
      <c r="H745" s="2">
        <v>32</v>
      </c>
      <c r="J745" t="e">
        <f ca="1">_xlfn.XLOOKUP(A745,[1]品质演算!$W$3:$W$7402,[1]品质演算!$S$3:$S$7402,,1)</f>
        <v>#NAME?</v>
      </c>
      <c r="K745" t="e">
        <f t="shared" ca="1" si="43"/>
        <v>#NAME?</v>
      </c>
      <c r="L745" t="e">
        <f ca="1">INT(SUM($K$48:K745)+$K$47)</f>
        <v>#NAME?</v>
      </c>
      <c r="M745" t="e">
        <f t="shared" ca="1" si="44"/>
        <v>#NAME?</v>
      </c>
      <c r="N745" t="e">
        <f ca="1"/>
        <v>#NAME?</v>
      </c>
      <c r="O745">
        <f t="shared" ca="1" si="45"/>
        <v>2000</v>
      </c>
      <c r="P745" t="e">
        <f t="shared" ca="1" si="46"/>
        <v>#NAME?</v>
      </c>
    </row>
    <row r="746" spans="1:16">
      <c r="A746" s="1">
        <v>741</v>
      </c>
      <c r="B746" s="2">
        <v>20741</v>
      </c>
      <c r="C746" s="1">
        <v>1002</v>
      </c>
      <c r="D746">
        <v>8</v>
      </c>
      <c r="E746">
        <v>0</v>
      </c>
      <c r="F746" s="1" t="s">
        <v>27</v>
      </c>
      <c r="G746">
        <v>288</v>
      </c>
      <c r="H746" s="2">
        <v>32</v>
      </c>
      <c r="J746" t="e">
        <f ca="1">_xlfn.XLOOKUP(A746,[1]品质演算!$W$3:$W$7402,[1]品质演算!$S$3:$S$7402,,1)</f>
        <v>#NAME?</v>
      </c>
      <c r="K746" t="e">
        <f t="shared" ca="1" si="43"/>
        <v>#NAME?</v>
      </c>
      <c r="L746" t="e">
        <f ca="1">INT(SUM($K$48:K746)+$K$47)</f>
        <v>#NAME?</v>
      </c>
      <c r="M746" t="e">
        <f t="shared" ca="1" si="44"/>
        <v>#NAME?</v>
      </c>
      <c r="N746" t="e">
        <f ca="1"/>
        <v>#NAME?</v>
      </c>
      <c r="O746">
        <f t="shared" ca="1" si="45"/>
        <v>2000</v>
      </c>
      <c r="P746" t="e">
        <f t="shared" ca="1" si="46"/>
        <v>#NAME?</v>
      </c>
    </row>
    <row r="747" spans="1:16">
      <c r="A747" s="1">
        <v>742</v>
      </c>
      <c r="B747" s="2">
        <v>20742</v>
      </c>
      <c r="C747" s="1">
        <v>1002</v>
      </c>
      <c r="D747">
        <v>8</v>
      </c>
      <c r="E747">
        <v>0</v>
      </c>
      <c r="F747" s="1" t="s">
        <v>27</v>
      </c>
      <c r="G747">
        <v>288</v>
      </c>
      <c r="H747" s="2">
        <v>32</v>
      </c>
      <c r="J747" t="e">
        <f ca="1">_xlfn.XLOOKUP(A747,[1]品质演算!$W$3:$W$7402,[1]品质演算!$S$3:$S$7402,,1)</f>
        <v>#NAME?</v>
      </c>
      <c r="K747" t="e">
        <f t="shared" ca="1" si="43"/>
        <v>#NAME?</v>
      </c>
      <c r="L747" t="e">
        <f ca="1">INT(SUM($K$48:K747)+$K$47)</f>
        <v>#NAME?</v>
      </c>
      <c r="M747" t="e">
        <f t="shared" ca="1" si="44"/>
        <v>#NAME?</v>
      </c>
      <c r="N747" t="e">
        <f ca="1"/>
        <v>#NAME?</v>
      </c>
      <c r="O747">
        <f t="shared" ca="1" si="45"/>
        <v>2000</v>
      </c>
      <c r="P747" t="e">
        <f t="shared" ca="1" si="46"/>
        <v>#NAME?</v>
      </c>
    </row>
    <row r="748" spans="1:16">
      <c r="A748" s="1">
        <v>743</v>
      </c>
      <c r="B748" s="2">
        <v>20743</v>
      </c>
      <c r="C748" s="1">
        <v>1002</v>
      </c>
      <c r="D748">
        <v>8</v>
      </c>
      <c r="E748">
        <v>0</v>
      </c>
      <c r="F748" s="1" t="s">
        <v>27</v>
      </c>
      <c r="G748">
        <v>288</v>
      </c>
      <c r="H748" s="2">
        <v>32</v>
      </c>
      <c r="J748" t="e">
        <f ca="1">_xlfn.XLOOKUP(A748,[1]品质演算!$W$3:$W$7402,[1]品质演算!$S$3:$S$7402,,1)</f>
        <v>#NAME?</v>
      </c>
      <c r="K748" t="e">
        <f t="shared" ca="1" si="43"/>
        <v>#NAME?</v>
      </c>
      <c r="L748" t="e">
        <f ca="1">INT(SUM($K$48:K748)+$K$47)</f>
        <v>#NAME?</v>
      </c>
      <c r="M748" t="e">
        <f t="shared" ca="1" si="44"/>
        <v>#NAME?</v>
      </c>
      <c r="N748" t="e">
        <f ca="1"/>
        <v>#NAME?</v>
      </c>
      <c r="O748">
        <f t="shared" ca="1" si="45"/>
        <v>2000</v>
      </c>
      <c r="P748" t="e">
        <f t="shared" ca="1" si="46"/>
        <v>#NAME?</v>
      </c>
    </row>
    <row r="749" spans="1:16">
      <c r="A749" s="1">
        <v>744</v>
      </c>
      <c r="B749" s="2">
        <v>20744</v>
      </c>
      <c r="C749" s="1">
        <v>1002</v>
      </c>
      <c r="D749">
        <v>8</v>
      </c>
      <c r="E749">
        <v>0</v>
      </c>
      <c r="F749" s="1" t="s">
        <v>27</v>
      </c>
      <c r="G749">
        <v>288</v>
      </c>
      <c r="H749" s="2">
        <v>32</v>
      </c>
      <c r="J749" t="e">
        <f ca="1">_xlfn.XLOOKUP(A749,[1]品质演算!$W$3:$W$7402,[1]品质演算!$S$3:$S$7402,,1)</f>
        <v>#NAME?</v>
      </c>
      <c r="K749" t="e">
        <f t="shared" ca="1" si="43"/>
        <v>#NAME?</v>
      </c>
      <c r="L749" t="e">
        <f ca="1">INT(SUM($K$48:K749)+$K$47)</f>
        <v>#NAME?</v>
      </c>
      <c r="M749" t="e">
        <f t="shared" ca="1" si="44"/>
        <v>#NAME?</v>
      </c>
      <c r="N749" t="e">
        <f ca="1"/>
        <v>#NAME?</v>
      </c>
      <c r="O749">
        <f t="shared" ca="1" si="45"/>
        <v>2000</v>
      </c>
      <c r="P749" t="e">
        <f t="shared" ca="1" si="46"/>
        <v>#NAME?</v>
      </c>
    </row>
    <row r="750" spans="1:16">
      <c r="A750" s="1">
        <v>745</v>
      </c>
      <c r="B750" s="2">
        <v>20745</v>
      </c>
      <c r="C750" s="1">
        <v>1002</v>
      </c>
      <c r="D750">
        <v>8</v>
      </c>
      <c r="E750">
        <v>0</v>
      </c>
      <c r="F750" s="1" t="s">
        <v>27</v>
      </c>
      <c r="G750">
        <v>289</v>
      </c>
      <c r="H750" s="2">
        <v>32</v>
      </c>
      <c r="J750" t="e">
        <f ca="1">_xlfn.XLOOKUP(A750,[1]品质演算!$W$3:$W$7402,[1]品质演算!$S$3:$S$7402,,1)</f>
        <v>#NAME?</v>
      </c>
      <c r="K750" t="e">
        <f t="shared" ca="1" si="43"/>
        <v>#NAME?</v>
      </c>
      <c r="L750" t="e">
        <f ca="1">INT(SUM($K$48:K750)+$K$47)</f>
        <v>#NAME?</v>
      </c>
      <c r="M750" t="e">
        <f t="shared" ca="1" si="44"/>
        <v>#NAME?</v>
      </c>
      <c r="N750" t="e">
        <f ca="1"/>
        <v>#NAME?</v>
      </c>
      <c r="O750">
        <f t="shared" ca="1" si="45"/>
        <v>2000</v>
      </c>
      <c r="P750" t="e">
        <f t="shared" ca="1" si="46"/>
        <v>#NAME?</v>
      </c>
    </row>
    <row r="751" spans="1:16">
      <c r="A751" s="1">
        <v>746</v>
      </c>
      <c r="B751" s="2">
        <v>20746</v>
      </c>
      <c r="C751" s="1">
        <v>1002</v>
      </c>
      <c r="D751">
        <v>8</v>
      </c>
      <c r="E751">
        <v>0</v>
      </c>
      <c r="F751" s="1" t="s">
        <v>27</v>
      </c>
      <c r="G751">
        <v>289</v>
      </c>
      <c r="H751" s="2">
        <v>32</v>
      </c>
      <c r="J751" t="e">
        <f ca="1">_xlfn.XLOOKUP(A751,[1]品质演算!$W$3:$W$7402,[1]品质演算!$S$3:$S$7402,,1)</f>
        <v>#NAME?</v>
      </c>
      <c r="K751" t="e">
        <f t="shared" ca="1" si="43"/>
        <v>#NAME?</v>
      </c>
      <c r="L751" t="e">
        <f ca="1">INT(SUM($K$48:K751)+$K$47)</f>
        <v>#NAME?</v>
      </c>
      <c r="M751" t="e">
        <f t="shared" ca="1" si="44"/>
        <v>#NAME?</v>
      </c>
      <c r="N751" t="e">
        <f ca="1"/>
        <v>#NAME?</v>
      </c>
      <c r="O751">
        <f t="shared" ca="1" si="45"/>
        <v>2000</v>
      </c>
      <c r="P751" t="e">
        <f t="shared" ca="1" si="46"/>
        <v>#NAME?</v>
      </c>
    </row>
    <row r="752" spans="1:16">
      <c r="A752" s="1">
        <v>747</v>
      </c>
      <c r="B752" s="2">
        <v>20747</v>
      </c>
      <c r="C752" s="1">
        <v>1002</v>
      </c>
      <c r="D752">
        <v>8</v>
      </c>
      <c r="E752">
        <v>0</v>
      </c>
      <c r="F752" s="1" t="s">
        <v>27</v>
      </c>
      <c r="G752">
        <v>289</v>
      </c>
      <c r="H752" s="2">
        <v>32</v>
      </c>
      <c r="J752" t="e">
        <f ca="1">_xlfn.XLOOKUP(A752,[1]品质演算!$W$3:$W$7402,[1]品质演算!$S$3:$S$7402,,1)</f>
        <v>#NAME?</v>
      </c>
      <c r="K752" t="e">
        <f t="shared" ca="1" si="43"/>
        <v>#NAME?</v>
      </c>
      <c r="L752" t="e">
        <f ca="1">INT(SUM($K$48:K752)+$K$47)</f>
        <v>#NAME?</v>
      </c>
      <c r="M752" t="e">
        <f t="shared" ca="1" si="44"/>
        <v>#NAME?</v>
      </c>
      <c r="N752" t="e">
        <f ca="1"/>
        <v>#NAME?</v>
      </c>
      <c r="O752">
        <f t="shared" ca="1" si="45"/>
        <v>2000</v>
      </c>
      <c r="P752" t="e">
        <f t="shared" ca="1" si="46"/>
        <v>#NAME?</v>
      </c>
    </row>
    <row r="753" spans="1:16">
      <c r="A753" s="1">
        <v>748</v>
      </c>
      <c r="B753" s="2">
        <v>20748</v>
      </c>
      <c r="C753" s="1">
        <v>1002</v>
      </c>
      <c r="D753">
        <v>8</v>
      </c>
      <c r="E753">
        <v>0</v>
      </c>
      <c r="F753" s="1" t="s">
        <v>27</v>
      </c>
      <c r="G753">
        <v>289</v>
      </c>
      <c r="H753" s="2">
        <v>32</v>
      </c>
      <c r="J753" t="e">
        <f ca="1">_xlfn.XLOOKUP(A753,[1]品质演算!$W$3:$W$7402,[1]品质演算!$S$3:$S$7402,,1)</f>
        <v>#NAME?</v>
      </c>
      <c r="K753" t="e">
        <f t="shared" ref="K753:K816" ca="1" si="47">VLOOKUP(J753,$N$27:$P$959,3,0)</f>
        <v>#NAME?</v>
      </c>
      <c r="L753" t="e">
        <f ca="1">INT(SUM($K$48:K753)+$K$47)</f>
        <v>#NAME?</v>
      </c>
      <c r="M753" t="e">
        <f t="shared" ca="1" si="44"/>
        <v>#NAME?</v>
      </c>
      <c r="N753" t="e">
        <f ca="1"/>
        <v>#NAME?</v>
      </c>
      <c r="O753">
        <f t="shared" ca="1" si="45"/>
        <v>2000</v>
      </c>
      <c r="P753" t="e">
        <f t="shared" ca="1" si="46"/>
        <v>#NAME?</v>
      </c>
    </row>
    <row r="754" spans="1:16">
      <c r="A754" s="1">
        <v>749</v>
      </c>
      <c r="B754" s="2">
        <v>20749</v>
      </c>
      <c r="C754" s="1">
        <v>1002</v>
      </c>
      <c r="D754">
        <v>8</v>
      </c>
      <c r="E754">
        <v>0</v>
      </c>
      <c r="F754" s="1" t="s">
        <v>27</v>
      </c>
      <c r="G754">
        <v>290</v>
      </c>
      <c r="H754" s="2">
        <v>32</v>
      </c>
      <c r="J754" t="e">
        <f ca="1">_xlfn.XLOOKUP(A754,[1]品质演算!$W$3:$W$7402,[1]品质演算!$S$3:$S$7402,,1)</f>
        <v>#NAME?</v>
      </c>
      <c r="K754" t="e">
        <f t="shared" ca="1" si="47"/>
        <v>#NAME?</v>
      </c>
      <c r="L754" t="e">
        <f ca="1">INT(SUM($K$48:K754)+$K$47)</f>
        <v>#NAME?</v>
      </c>
      <c r="M754" t="e">
        <f t="shared" ca="1" si="44"/>
        <v>#NAME?</v>
      </c>
      <c r="N754" t="e">
        <f ca="1"/>
        <v>#NAME?</v>
      </c>
      <c r="O754">
        <f t="shared" ca="1" si="45"/>
        <v>2000</v>
      </c>
      <c r="P754" t="e">
        <f t="shared" ca="1" si="46"/>
        <v>#NAME?</v>
      </c>
    </row>
    <row r="755" spans="1:16">
      <c r="A755" s="1">
        <v>750</v>
      </c>
      <c r="B755" s="2">
        <v>20750</v>
      </c>
      <c r="C755" s="1">
        <v>1002</v>
      </c>
      <c r="D755">
        <v>8</v>
      </c>
      <c r="E755">
        <v>0</v>
      </c>
      <c r="F755" s="1" t="s">
        <v>27</v>
      </c>
      <c r="G755">
        <v>290</v>
      </c>
      <c r="H755" s="2">
        <v>32</v>
      </c>
      <c r="J755" t="e">
        <f ca="1">_xlfn.XLOOKUP(A755,[1]品质演算!$W$3:$W$7402,[1]品质演算!$S$3:$S$7402,,1)</f>
        <v>#NAME?</v>
      </c>
      <c r="K755" t="e">
        <f t="shared" ca="1" si="47"/>
        <v>#NAME?</v>
      </c>
      <c r="L755" t="e">
        <f ca="1">INT(SUM($K$48:K755)+$K$47)</f>
        <v>#NAME?</v>
      </c>
      <c r="M755" t="e">
        <f t="shared" ca="1" si="44"/>
        <v>#NAME?</v>
      </c>
      <c r="N755" t="e">
        <f ca="1"/>
        <v>#NAME?</v>
      </c>
      <c r="O755">
        <f t="shared" ca="1" si="45"/>
        <v>2000</v>
      </c>
      <c r="P755" t="e">
        <f t="shared" ca="1" si="46"/>
        <v>#NAME?</v>
      </c>
    </row>
    <row r="756" spans="1:16">
      <c r="A756" s="1">
        <v>751</v>
      </c>
      <c r="B756" s="2">
        <v>20751</v>
      </c>
      <c r="C756" s="1">
        <v>1002</v>
      </c>
      <c r="D756">
        <v>8</v>
      </c>
      <c r="E756">
        <v>0</v>
      </c>
      <c r="F756" s="1" t="s">
        <v>27</v>
      </c>
      <c r="G756">
        <v>290</v>
      </c>
      <c r="H756" s="2">
        <v>32</v>
      </c>
      <c r="J756" t="e">
        <f ca="1">_xlfn.XLOOKUP(A756,[1]品质演算!$W$3:$W$7402,[1]品质演算!$S$3:$S$7402,,1)</f>
        <v>#NAME?</v>
      </c>
      <c r="K756" t="e">
        <f t="shared" ca="1" si="47"/>
        <v>#NAME?</v>
      </c>
      <c r="L756" t="e">
        <f ca="1">INT(SUM($K$48:K756)+$K$47)</f>
        <v>#NAME?</v>
      </c>
      <c r="M756" t="e">
        <f t="shared" ca="1" si="44"/>
        <v>#NAME?</v>
      </c>
      <c r="N756" t="e">
        <f ca="1"/>
        <v>#NAME?</v>
      </c>
      <c r="O756">
        <f t="shared" ca="1" si="45"/>
        <v>2000</v>
      </c>
      <c r="P756" t="e">
        <f t="shared" ca="1" si="46"/>
        <v>#NAME?</v>
      </c>
    </row>
    <row r="757" spans="1:16">
      <c r="A757" s="1">
        <v>752</v>
      </c>
      <c r="B757" s="2">
        <v>20752</v>
      </c>
      <c r="C757" s="1">
        <v>1002</v>
      </c>
      <c r="D757">
        <v>8</v>
      </c>
      <c r="E757">
        <v>0</v>
      </c>
      <c r="F757" s="1" t="s">
        <v>27</v>
      </c>
      <c r="G757">
        <v>291</v>
      </c>
      <c r="H757" s="2">
        <v>32</v>
      </c>
      <c r="J757" t="e">
        <f ca="1">_xlfn.XLOOKUP(A757,[1]品质演算!$W$3:$W$7402,[1]品质演算!$S$3:$S$7402,,1)</f>
        <v>#NAME?</v>
      </c>
      <c r="K757" t="e">
        <f t="shared" ca="1" si="47"/>
        <v>#NAME?</v>
      </c>
      <c r="L757" t="e">
        <f ca="1">INT(SUM($K$48:K757)+$K$47)</f>
        <v>#NAME?</v>
      </c>
      <c r="M757" t="e">
        <f t="shared" ca="1" si="44"/>
        <v>#NAME?</v>
      </c>
      <c r="N757" t="e">
        <f ca="1"/>
        <v>#NAME?</v>
      </c>
      <c r="O757">
        <f t="shared" ca="1" si="45"/>
        <v>2000</v>
      </c>
      <c r="P757" t="e">
        <f t="shared" ca="1" si="46"/>
        <v>#NAME?</v>
      </c>
    </row>
    <row r="758" spans="1:16">
      <c r="A758" s="1">
        <v>753</v>
      </c>
      <c r="B758" s="2">
        <v>20753</v>
      </c>
      <c r="C758" s="1">
        <v>1002</v>
      </c>
      <c r="D758">
        <v>8</v>
      </c>
      <c r="E758">
        <v>0</v>
      </c>
      <c r="F758" s="1" t="s">
        <v>27</v>
      </c>
      <c r="G758">
        <v>291</v>
      </c>
      <c r="H758" s="2">
        <v>32</v>
      </c>
      <c r="J758" t="e">
        <f ca="1">_xlfn.XLOOKUP(A758,[1]品质演算!$W$3:$W$7402,[1]品质演算!$S$3:$S$7402,,1)</f>
        <v>#NAME?</v>
      </c>
      <c r="K758" t="e">
        <f t="shared" ca="1" si="47"/>
        <v>#NAME?</v>
      </c>
      <c r="L758" t="e">
        <f ca="1">INT(SUM($K$48:K758)+$K$47)</f>
        <v>#NAME?</v>
      </c>
      <c r="M758" t="e">
        <f t="shared" ca="1" si="44"/>
        <v>#NAME?</v>
      </c>
      <c r="N758" t="e">
        <f ca="1"/>
        <v>#NAME?</v>
      </c>
      <c r="O758">
        <f t="shared" ca="1" si="45"/>
        <v>2000</v>
      </c>
      <c r="P758" t="e">
        <f t="shared" ca="1" si="46"/>
        <v>#NAME?</v>
      </c>
    </row>
    <row r="759" spans="1:16">
      <c r="A759" s="1">
        <v>754</v>
      </c>
      <c r="B759" s="2">
        <v>20754</v>
      </c>
      <c r="C759" s="1">
        <v>1002</v>
      </c>
      <c r="D759">
        <v>8</v>
      </c>
      <c r="E759">
        <v>0</v>
      </c>
      <c r="F759" s="1" t="s">
        <v>27</v>
      </c>
      <c r="G759">
        <v>291</v>
      </c>
      <c r="H759" s="2">
        <v>32</v>
      </c>
      <c r="J759" t="e">
        <f ca="1">_xlfn.XLOOKUP(A759,[1]品质演算!$W$3:$W$7402,[1]品质演算!$S$3:$S$7402,,1)</f>
        <v>#NAME?</v>
      </c>
      <c r="K759" t="e">
        <f t="shared" ca="1" si="47"/>
        <v>#NAME?</v>
      </c>
      <c r="L759" t="e">
        <f ca="1">INT(SUM($K$48:K759)+$K$47)</f>
        <v>#NAME?</v>
      </c>
      <c r="M759" t="e">
        <f t="shared" ca="1" si="44"/>
        <v>#NAME?</v>
      </c>
      <c r="N759" t="e">
        <f ca="1"/>
        <v>#NAME?</v>
      </c>
      <c r="O759">
        <f t="shared" ca="1" si="45"/>
        <v>2000</v>
      </c>
      <c r="P759" t="e">
        <f t="shared" ca="1" si="46"/>
        <v>#NAME?</v>
      </c>
    </row>
    <row r="760" spans="1:16">
      <c r="A760" s="1">
        <v>755</v>
      </c>
      <c r="B760" s="2">
        <v>20755</v>
      </c>
      <c r="C760" s="1">
        <v>1002</v>
      </c>
      <c r="D760">
        <v>8</v>
      </c>
      <c r="E760">
        <v>0</v>
      </c>
      <c r="F760" s="1" t="s">
        <v>27</v>
      </c>
      <c r="G760">
        <v>291</v>
      </c>
      <c r="H760" s="2">
        <v>32</v>
      </c>
      <c r="J760" t="e">
        <f ca="1">_xlfn.XLOOKUP(A760,[1]品质演算!$W$3:$W$7402,[1]品质演算!$S$3:$S$7402,,1)</f>
        <v>#NAME?</v>
      </c>
      <c r="K760" t="e">
        <f t="shared" ca="1" si="47"/>
        <v>#NAME?</v>
      </c>
      <c r="L760" t="e">
        <f ca="1">INT(SUM($K$48:K760)+$K$47)</f>
        <v>#NAME?</v>
      </c>
      <c r="M760" t="e">
        <f t="shared" ca="1" si="44"/>
        <v>#NAME?</v>
      </c>
      <c r="N760" t="e">
        <f ca="1"/>
        <v>#NAME?</v>
      </c>
      <c r="O760">
        <f t="shared" ca="1" si="45"/>
        <v>2000</v>
      </c>
      <c r="P760" t="e">
        <f t="shared" ca="1" si="46"/>
        <v>#NAME?</v>
      </c>
    </row>
    <row r="761" spans="1:16">
      <c r="A761" s="1">
        <v>756</v>
      </c>
      <c r="B761" s="2">
        <v>20756</v>
      </c>
      <c r="C761" s="1">
        <v>1002</v>
      </c>
      <c r="D761">
        <v>8</v>
      </c>
      <c r="E761">
        <v>0</v>
      </c>
      <c r="F761" s="1" t="s">
        <v>27</v>
      </c>
      <c r="G761">
        <v>292</v>
      </c>
      <c r="H761" s="2">
        <v>32</v>
      </c>
      <c r="J761" t="e">
        <f ca="1">_xlfn.XLOOKUP(A761,[1]品质演算!$W$3:$W$7402,[1]品质演算!$S$3:$S$7402,,1)</f>
        <v>#NAME?</v>
      </c>
      <c r="K761" t="e">
        <f t="shared" ca="1" si="47"/>
        <v>#NAME?</v>
      </c>
      <c r="L761" t="e">
        <f ca="1">INT(SUM($K$48:K761)+$K$47)</f>
        <v>#NAME?</v>
      </c>
      <c r="M761" t="e">
        <f t="shared" ca="1" si="44"/>
        <v>#NAME?</v>
      </c>
      <c r="N761" t="e">
        <f ca="1"/>
        <v>#NAME?</v>
      </c>
      <c r="O761">
        <f t="shared" ca="1" si="45"/>
        <v>2000</v>
      </c>
      <c r="P761" t="e">
        <f t="shared" ca="1" si="46"/>
        <v>#NAME?</v>
      </c>
    </row>
    <row r="762" spans="1:16">
      <c r="A762" s="1">
        <v>757</v>
      </c>
      <c r="B762" s="2">
        <v>20757</v>
      </c>
      <c r="C762" s="1">
        <v>1002</v>
      </c>
      <c r="D762">
        <v>8</v>
      </c>
      <c r="E762">
        <v>0</v>
      </c>
      <c r="F762" s="1" t="s">
        <v>27</v>
      </c>
      <c r="G762">
        <v>292</v>
      </c>
      <c r="H762" s="2">
        <v>32</v>
      </c>
      <c r="J762" t="e">
        <f ca="1">_xlfn.XLOOKUP(A762,[1]品质演算!$W$3:$W$7402,[1]品质演算!$S$3:$S$7402,,1)</f>
        <v>#NAME?</v>
      </c>
      <c r="K762" t="e">
        <f t="shared" ca="1" si="47"/>
        <v>#NAME?</v>
      </c>
      <c r="L762" t="e">
        <f ca="1">INT(SUM($K$48:K762)+$K$47)</f>
        <v>#NAME?</v>
      </c>
      <c r="M762" t="e">
        <f t="shared" ca="1" si="44"/>
        <v>#NAME?</v>
      </c>
      <c r="N762" t="e">
        <f ca="1"/>
        <v>#NAME?</v>
      </c>
      <c r="O762">
        <f t="shared" ca="1" si="45"/>
        <v>2000</v>
      </c>
      <c r="P762" t="e">
        <f t="shared" ca="1" si="46"/>
        <v>#NAME?</v>
      </c>
    </row>
    <row r="763" spans="1:16">
      <c r="A763" s="1">
        <v>758</v>
      </c>
      <c r="B763" s="2">
        <v>20758</v>
      </c>
      <c r="C763" s="1">
        <v>1002</v>
      </c>
      <c r="D763">
        <v>8</v>
      </c>
      <c r="E763">
        <v>0</v>
      </c>
      <c r="F763" s="1" t="s">
        <v>27</v>
      </c>
      <c r="G763">
        <v>292</v>
      </c>
      <c r="H763" s="2">
        <v>32</v>
      </c>
      <c r="J763" t="e">
        <f ca="1">_xlfn.XLOOKUP(A763,[1]品质演算!$W$3:$W$7402,[1]品质演算!$S$3:$S$7402,,1)</f>
        <v>#NAME?</v>
      </c>
      <c r="K763" t="e">
        <f t="shared" ca="1" si="47"/>
        <v>#NAME?</v>
      </c>
      <c r="L763" t="e">
        <f ca="1">INT(SUM($K$48:K763)+$K$47)</f>
        <v>#NAME?</v>
      </c>
      <c r="M763" t="e">
        <f t="shared" ca="1" si="44"/>
        <v>#NAME?</v>
      </c>
      <c r="N763" t="e">
        <f ca="1"/>
        <v>#NAME?</v>
      </c>
      <c r="O763">
        <f t="shared" ca="1" si="45"/>
        <v>2000</v>
      </c>
      <c r="P763" t="e">
        <f t="shared" ca="1" si="46"/>
        <v>#NAME?</v>
      </c>
    </row>
    <row r="764" spans="1:16">
      <c r="A764" s="1">
        <v>759</v>
      </c>
      <c r="B764" s="2">
        <v>20759</v>
      </c>
      <c r="C764" s="1">
        <v>1002</v>
      </c>
      <c r="D764">
        <v>8</v>
      </c>
      <c r="E764">
        <v>0</v>
      </c>
      <c r="F764" s="1" t="s">
        <v>27</v>
      </c>
      <c r="G764">
        <v>292</v>
      </c>
      <c r="H764" s="2">
        <v>32</v>
      </c>
      <c r="J764" t="e">
        <f ca="1">_xlfn.XLOOKUP(A764,[1]品质演算!$W$3:$W$7402,[1]品质演算!$S$3:$S$7402,,1)</f>
        <v>#NAME?</v>
      </c>
      <c r="K764" t="e">
        <f t="shared" ca="1" si="47"/>
        <v>#NAME?</v>
      </c>
      <c r="L764" t="e">
        <f ca="1">INT(SUM($K$48:K764)+$K$47)</f>
        <v>#NAME?</v>
      </c>
      <c r="M764" t="e">
        <f t="shared" ca="1" si="44"/>
        <v>#NAME?</v>
      </c>
      <c r="N764" t="e">
        <f ca="1"/>
        <v>#NAME?</v>
      </c>
      <c r="O764">
        <f t="shared" ca="1" si="45"/>
        <v>2000</v>
      </c>
      <c r="P764" t="e">
        <f t="shared" ca="1" si="46"/>
        <v>#NAME?</v>
      </c>
    </row>
    <row r="765" spans="1:16">
      <c r="A765" s="1">
        <v>760</v>
      </c>
      <c r="B765" s="2">
        <v>20760</v>
      </c>
      <c r="C765" s="1">
        <v>1002</v>
      </c>
      <c r="D765">
        <v>8</v>
      </c>
      <c r="E765">
        <v>1</v>
      </c>
      <c r="F765" s="1">
        <v>220015</v>
      </c>
      <c r="G765">
        <v>293</v>
      </c>
      <c r="H765" s="2">
        <v>32</v>
      </c>
      <c r="J765" t="e">
        <f ca="1">_xlfn.XLOOKUP(A765,[1]品质演算!$W$3:$W$7402,[1]品质演算!$S$3:$S$7402,,1)</f>
        <v>#NAME?</v>
      </c>
      <c r="K765" t="e">
        <f t="shared" ca="1" si="47"/>
        <v>#NAME?</v>
      </c>
      <c r="L765" t="e">
        <f ca="1">INT(SUM($K$48:K765)+$K$47)</f>
        <v>#NAME?</v>
      </c>
      <c r="M765" t="e">
        <f t="shared" ca="1" si="44"/>
        <v>#NAME?</v>
      </c>
      <c r="N765" t="e">
        <f ca="1"/>
        <v>#NAME?</v>
      </c>
      <c r="O765">
        <f t="shared" ca="1" si="45"/>
        <v>2000</v>
      </c>
      <c r="P765" t="e">
        <f t="shared" ca="1" si="46"/>
        <v>#NAME?</v>
      </c>
    </row>
    <row r="766" spans="1:16">
      <c r="A766" s="1">
        <v>761</v>
      </c>
      <c r="B766" s="2">
        <v>20761</v>
      </c>
      <c r="C766" s="1">
        <v>1002</v>
      </c>
      <c r="D766">
        <v>8</v>
      </c>
      <c r="E766">
        <v>0</v>
      </c>
      <c r="F766" s="1" t="s">
        <v>27</v>
      </c>
      <c r="G766">
        <v>293</v>
      </c>
      <c r="H766" s="2">
        <v>32</v>
      </c>
      <c r="J766" t="e">
        <f ca="1">_xlfn.XLOOKUP(A766,[1]品质演算!$W$3:$W$7402,[1]品质演算!$S$3:$S$7402,,1)</f>
        <v>#NAME?</v>
      </c>
      <c r="K766" t="e">
        <f t="shared" ca="1" si="47"/>
        <v>#NAME?</v>
      </c>
      <c r="L766" t="e">
        <f ca="1">INT(SUM($K$48:K766)+$K$47)</f>
        <v>#NAME?</v>
      </c>
      <c r="M766" t="e">
        <f t="shared" ca="1" si="44"/>
        <v>#NAME?</v>
      </c>
      <c r="N766" t="e">
        <f ca="1"/>
        <v>#NAME?</v>
      </c>
      <c r="O766">
        <f t="shared" ca="1" si="45"/>
        <v>2000</v>
      </c>
      <c r="P766" t="e">
        <f t="shared" ca="1" si="46"/>
        <v>#NAME?</v>
      </c>
    </row>
    <row r="767" spans="1:16">
      <c r="A767" s="1">
        <v>762</v>
      </c>
      <c r="B767" s="2">
        <v>20762</v>
      </c>
      <c r="C767" s="1">
        <v>1002</v>
      </c>
      <c r="D767">
        <v>8</v>
      </c>
      <c r="E767">
        <v>0</v>
      </c>
      <c r="F767" s="1" t="s">
        <v>27</v>
      </c>
      <c r="G767">
        <v>293</v>
      </c>
      <c r="H767" s="2">
        <v>32</v>
      </c>
      <c r="J767" t="e">
        <f ca="1">_xlfn.XLOOKUP(A767,[1]品质演算!$W$3:$W$7402,[1]品质演算!$S$3:$S$7402,,1)</f>
        <v>#NAME?</v>
      </c>
      <c r="K767" t="e">
        <f t="shared" ca="1" si="47"/>
        <v>#NAME?</v>
      </c>
      <c r="L767" t="e">
        <f ca="1">INT(SUM($K$48:K767)+$K$47)</f>
        <v>#NAME?</v>
      </c>
      <c r="M767" t="e">
        <f t="shared" ca="1" si="44"/>
        <v>#NAME?</v>
      </c>
      <c r="N767" t="e">
        <f ca="1"/>
        <v>#NAME?</v>
      </c>
      <c r="O767">
        <f t="shared" ca="1" si="45"/>
        <v>2000</v>
      </c>
      <c r="P767" t="e">
        <f t="shared" ca="1" si="46"/>
        <v>#NAME?</v>
      </c>
    </row>
    <row r="768" spans="1:16">
      <c r="A768" s="1">
        <v>763</v>
      </c>
      <c r="B768" s="2">
        <v>20763</v>
      </c>
      <c r="C768" s="1">
        <v>1002</v>
      </c>
      <c r="D768">
        <v>8</v>
      </c>
      <c r="E768">
        <v>0</v>
      </c>
      <c r="F768" s="1" t="s">
        <v>27</v>
      </c>
      <c r="G768">
        <v>293</v>
      </c>
      <c r="H768" s="2">
        <v>32</v>
      </c>
      <c r="J768" t="e">
        <f ca="1">_xlfn.XLOOKUP(A768,[1]品质演算!$W$3:$W$7402,[1]品质演算!$S$3:$S$7402,,1)</f>
        <v>#NAME?</v>
      </c>
      <c r="K768" t="e">
        <f t="shared" ca="1" si="47"/>
        <v>#NAME?</v>
      </c>
      <c r="L768" t="e">
        <f ca="1">INT(SUM($K$48:K768)+$K$47)</f>
        <v>#NAME?</v>
      </c>
      <c r="M768" t="e">
        <f t="shared" ca="1" si="44"/>
        <v>#NAME?</v>
      </c>
      <c r="N768" t="e">
        <f ca="1"/>
        <v>#NAME?</v>
      </c>
      <c r="O768">
        <f t="shared" ca="1" si="45"/>
        <v>2000</v>
      </c>
      <c r="P768" t="e">
        <f t="shared" ca="1" si="46"/>
        <v>#NAME?</v>
      </c>
    </row>
    <row r="769" spans="1:16">
      <c r="A769" s="1">
        <v>764</v>
      </c>
      <c r="B769" s="2">
        <v>20764</v>
      </c>
      <c r="C769" s="1">
        <v>1002</v>
      </c>
      <c r="D769">
        <v>8</v>
      </c>
      <c r="E769">
        <v>0</v>
      </c>
      <c r="F769" s="1" t="s">
        <v>27</v>
      </c>
      <c r="G769">
        <v>294</v>
      </c>
      <c r="H769" s="2">
        <v>32</v>
      </c>
      <c r="J769" t="e">
        <f ca="1">_xlfn.XLOOKUP(A769,[1]品质演算!$W$3:$W$7402,[1]品质演算!$S$3:$S$7402,,1)</f>
        <v>#NAME?</v>
      </c>
      <c r="K769" t="e">
        <f t="shared" ca="1" si="47"/>
        <v>#NAME?</v>
      </c>
      <c r="L769" t="e">
        <f ca="1">INT(SUM($K$48:K769)+$K$47)</f>
        <v>#NAME?</v>
      </c>
      <c r="M769" t="e">
        <f t="shared" ca="1" si="44"/>
        <v>#NAME?</v>
      </c>
      <c r="N769" t="e">
        <f ca="1"/>
        <v>#NAME?</v>
      </c>
      <c r="O769">
        <f t="shared" ca="1" si="45"/>
        <v>2000</v>
      </c>
      <c r="P769" t="e">
        <f t="shared" ca="1" si="46"/>
        <v>#NAME?</v>
      </c>
    </row>
    <row r="770" spans="1:16">
      <c r="A770" s="1">
        <v>765</v>
      </c>
      <c r="B770" s="2">
        <v>20765</v>
      </c>
      <c r="C770" s="1">
        <v>1002</v>
      </c>
      <c r="D770">
        <v>8</v>
      </c>
      <c r="E770">
        <v>0</v>
      </c>
      <c r="F770" s="1" t="s">
        <v>27</v>
      </c>
      <c r="G770">
        <v>294</v>
      </c>
      <c r="H770" s="2">
        <v>32</v>
      </c>
      <c r="J770" t="e">
        <f ca="1">_xlfn.XLOOKUP(A770,[1]品质演算!$W$3:$W$7402,[1]品质演算!$S$3:$S$7402,,1)</f>
        <v>#NAME?</v>
      </c>
      <c r="K770" t="e">
        <f t="shared" ca="1" si="47"/>
        <v>#NAME?</v>
      </c>
      <c r="L770" t="e">
        <f ca="1">INT(SUM($K$48:K770)+$K$47)</f>
        <v>#NAME?</v>
      </c>
      <c r="M770" t="e">
        <f t="shared" ca="1" si="44"/>
        <v>#NAME?</v>
      </c>
      <c r="N770" t="e">
        <f ca="1"/>
        <v>#NAME?</v>
      </c>
      <c r="O770">
        <f t="shared" ca="1" si="45"/>
        <v>2000</v>
      </c>
      <c r="P770" t="e">
        <f t="shared" ca="1" si="46"/>
        <v>#NAME?</v>
      </c>
    </row>
    <row r="771" spans="1:16">
      <c r="A771" s="1">
        <v>766</v>
      </c>
      <c r="B771" s="2">
        <v>20766</v>
      </c>
      <c r="C771" s="1">
        <v>1002</v>
      </c>
      <c r="D771">
        <v>8</v>
      </c>
      <c r="E771">
        <v>0</v>
      </c>
      <c r="F771" s="1" t="s">
        <v>27</v>
      </c>
      <c r="G771">
        <v>294</v>
      </c>
      <c r="H771" s="2">
        <v>32</v>
      </c>
      <c r="J771" t="e">
        <f ca="1">_xlfn.XLOOKUP(A771,[1]品质演算!$W$3:$W$7402,[1]品质演算!$S$3:$S$7402,,1)</f>
        <v>#NAME?</v>
      </c>
      <c r="K771" t="e">
        <f t="shared" ca="1" si="47"/>
        <v>#NAME?</v>
      </c>
      <c r="L771" t="e">
        <f ca="1">INT(SUM($K$48:K771)+$K$47)</f>
        <v>#NAME?</v>
      </c>
      <c r="M771" t="e">
        <f t="shared" ca="1" si="44"/>
        <v>#NAME?</v>
      </c>
      <c r="N771" t="e">
        <f ca="1"/>
        <v>#NAME?</v>
      </c>
      <c r="O771">
        <f t="shared" ca="1" si="45"/>
        <v>2000</v>
      </c>
      <c r="P771" t="e">
        <f t="shared" ca="1" si="46"/>
        <v>#NAME?</v>
      </c>
    </row>
    <row r="772" spans="1:16">
      <c r="A772" s="1">
        <v>767</v>
      </c>
      <c r="B772" s="2">
        <v>20767</v>
      </c>
      <c r="C772" s="1">
        <v>1002</v>
      </c>
      <c r="D772">
        <v>8</v>
      </c>
      <c r="E772">
        <v>0</v>
      </c>
      <c r="F772" s="1" t="s">
        <v>27</v>
      </c>
      <c r="G772">
        <v>295</v>
      </c>
      <c r="H772" s="2">
        <v>32</v>
      </c>
      <c r="J772" t="e">
        <f ca="1">_xlfn.XLOOKUP(A772,[1]品质演算!$W$3:$W$7402,[1]品质演算!$S$3:$S$7402,,1)</f>
        <v>#NAME?</v>
      </c>
      <c r="K772" t="e">
        <f t="shared" ca="1" si="47"/>
        <v>#NAME?</v>
      </c>
      <c r="L772" t="e">
        <f ca="1">INT(SUM($K$48:K772)+$K$47)</f>
        <v>#NAME?</v>
      </c>
      <c r="M772" t="e">
        <f t="shared" ca="1" si="44"/>
        <v>#NAME?</v>
      </c>
      <c r="N772" t="e">
        <f ca="1"/>
        <v>#NAME?</v>
      </c>
      <c r="O772">
        <f t="shared" ca="1" si="45"/>
        <v>2000</v>
      </c>
      <c r="P772" t="e">
        <f t="shared" ca="1" si="46"/>
        <v>#NAME?</v>
      </c>
    </row>
    <row r="773" spans="1:16">
      <c r="A773" s="1">
        <v>768</v>
      </c>
      <c r="B773" s="2">
        <v>20768</v>
      </c>
      <c r="C773" s="1">
        <v>1002</v>
      </c>
      <c r="D773">
        <v>8</v>
      </c>
      <c r="E773">
        <v>0</v>
      </c>
      <c r="F773" s="1" t="s">
        <v>27</v>
      </c>
      <c r="G773">
        <v>295</v>
      </c>
      <c r="H773" s="2">
        <v>32</v>
      </c>
      <c r="J773" t="e">
        <f ca="1">_xlfn.XLOOKUP(A773,[1]品质演算!$W$3:$W$7402,[1]品质演算!$S$3:$S$7402,,1)</f>
        <v>#NAME?</v>
      </c>
      <c r="K773" t="e">
        <f t="shared" ca="1" si="47"/>
        <v>#NAME?</v>
      </c>
      <c r="L773" t="e">
        <f ca="1">INT(SUM($K$48:K773)+$K$47)</f>
        <v>#NAME?</v>
      </c>
      <c r="M773" t="e">
        <f t="shared" ca="1" si="44"/>
        <v>#NAME?</v>
      </c>
      <c r="N773" t="e">
        <f ca="1"/>
        <v>#NAME?</v>
      </c>
      <c r="O773">
        <f t="shared" ca="1" si="45"/>
        <v>2000</v>
      </c>
      <c r="P773" t="e">
        <f t="shared" ca="1" si="46"/>
        <v>#NAME?</v>
      </c>
    </row>
    <row r="774" spans="1:16">
      <c r="A774" s="1">
        <v>769</v>
      </c>
      <c r="B774" s="2">
        <v>20769</v>
      </c>
      <c r="C774" s="1">
        <v>1002</v>
      </c>
      <c r="D774">
        <v>8</v>
      </c>
      <c r="E774">
        <v>0</v>
      </c>
      <c r="F774" s="1" t="s">
        <v>27</v>
      </c>
      <c r="G774">
        <v>295</v>
      </c>
      <c r="H774" s="2">
        <v>32</v>
      </c>
      <c r="J774" t="e">
        <f ca="1">_xlfn.XLOOKUP(A774,[1]品质演算!$W$3:$W$7402,[1]品质演算!$S$3:$S$7402,,1)</f>
        <v>#NAME?</v>
      </c>
      <c r="K774" t="e">
        <f t="shared" ca="1" si="47"/>
        <v>#NAME?</v>
      </c>
      <c r="L774" t="e">
        <f ca="1">INT(SUM($K$48:K774)+$K$47)</f>
        <v>#NAME?</v>
      </c>
      <c r="M774" t="e">
        <f t="shared" ca="1" si="44"/>
        <v>#NAME?</v>
      </c>
      <c r="N774" t="e">
        <f ca="1"/>
        <v>#NAME?</v>
      </c>
      <c r="O774">
        <f t="shared" ca="1" si="45"/>
        <v>2000</v>
      </c>
      <c r="P774" t="e">
        <f t="shared" ca="1" si="46"/>
        <v>#NAME?</v>
      </c>
    </row>
    <row r="775" spans="1:16">
      <c r="A775" s="1">
        <v>770</v>
      </c>
      <c r="B775" s="2">
        <v>20770</v>
      </c>
      <c r="C775" s="1">
        <v>1002</v>
      </c>
      <c r="D775">
        <v>8</v>
      </c>
      <c r="E775">
        <v>0</v>
      </c>
      <c r="F775" s="1" t="s">
        <v>27</v>
      </c>
      <c r="G775">
        <v>295</v>
      </c>
      <c r="H775" s="2">
        <v>32</v>
      </c>
      <c r="J775" t="e">
        <f ca="1">_xlfn.XLOOKUP(A775,[1]品质演算!$W$3:$W$7402,[1]品质演算!$S$3:$S$7402,,1)</f>
        <v>#NAME?</v>
      </c>
      <c r="K775" t="e">
        <f t="shared" ca="1" si="47"/>
        <v>#NAME?</v>
      </c>
      <c r="L775" t="e">
        <f ca="1">INT(SUM($K$48:K775)+$K$47)</f>
        <v>#NAME?</v>
      </c>
      <c r="M775" t="e">
        <f t="shared" ref="M775:M838" ca="1" si="48">L775+20000</f>
        <v>#NAME?</v>
      </c>
      <c r="N775" t="e">
        <f ca="1"/>
        <v>#NAME?</v>
      </c>
      <c r="O775">
        <f t="shared" ref="O775:O838" ca="1" si="49">COUNTIFS($J$6:$J$2005,N775)</f>
        <v>2000</v>
      </c>
      <c r="P775" t="e">
        <f t="shared" ca="1" si="46"/>
        <v>#NAME?</v>
      </c>
    </row>
    <row r="776" spans="1:16">
      <c r="A776" s="1">
        <v>771</v>
      </c>
      <c r="B776" s="2">
        <v>20771</v>
      </c>
      <c r="C776" s="1">
        <v>1002</v>
      </c>
      <c r="D776">
        <v>8</v>
      </c>
      <c r="E776">
        <v>0</v>
      </c>
      <c r="F776" s="1" t="s">
        <v>27</v>
      </c>
      <c r="G776">
        <v>296</v>
      </c>
      <c r="H776" s="2">
        <v>32</v>
      </c>
      <c r="J776" t="e">
        <f ca="1">_xlfn.XLOOKUP(A776,[1]品质演算!$W$3:$W$7402,[1]品质演算!$S$3:$S$7402,,1)</f>
        <v>#NAME?</v>
      </c>
      <c r="K776" t="e">
        <f t="shared" ca="1" si="47"/>
        <v>#NAME?</v>
      </c>
      <c r="L776" t="e">
        <f ca="1">INT(SUM($K$48:K776)+$K$47)</f>
        <v>#NAME?</v>
      </c>
      <c r="M776" t="e">
        <f t="shared" ca="1" si="48"/>
        <v>#NAME?</v>
      </c>
      <c r="N776" t="e">
        <f ca="1"/>
        <v>#NAME?</v>
      </c>
      <c r="O776">
        <f t="shared" ca="1" si="49"/>
        <v>2000</v>
      </c>
      <c r="P776" t="e">
        <f t="shared" ca="1" si="46"/>
        <v>#NAME?</v>
      </c>
    </row>
    <row r="777" spans="1:16">
      <c r="A777" s="1">
        <v>772</v>
      </c>
      <c r="B777" s="2">
        <v>20772</v>
      </c>
      <c r="C777" s="1">
        <v>1002</v>
      </c>
      <c r="D777">
        <v>8</v>
      </c>
      <c r="E777">
        <v>0</v>
      </c>
      <c r="F777" s="1" t="s">
        <v>27</v>
      </c>
      <c r="G777">
        <v>296</v>
      </c>
      <c r="H777" s="2">
        <v>32</v>
      </c>
      <c r="J777" t="e">
        <f ca="1">_xlfn.XLOOKUP(A777,[1]品质演算!$W$3:$W$7402,[1]品质演算!$S$3:$S$7402,,1)</f>
        <v>#NAME?</v>
      </c>
      <c r="K777" t="e">
        <f t="shared" ca="1" si="47"/>
        <v>#NAME?</v>
      </c>
      <c r="L777" t="e">
        <f ca="1">INT(SUM($K$48:K777)+$K$47)</f>
        <v>#NAME?</v>
      </c>
      <c r="M777" t="e">
        <f t="shared" ca="1" si="48"/>
        <v>#NAME?</v>
      </c>
      <c r="N777" t="e">
        <f ca="1"/>
        <v>#NAME?</v>
      </c>
      <c r="O777">
        <f t="shared" ca="1" si="49"/>
        <v>2000</v>
      </c>
      <c r="P777" t="e">
        <f t="shared" ca="1" si="46"/>
        <v>#NAME?</v>
      </c>
    </row>
    <row r="778" spans="1:16">
      <c r="A778" s="1">
        <v>773</v>
      </c>
      <c r="B778" s="2">
        <v>20773</v>
      </c>
      <c r="C778" s="1">
        <v>1002</v>
      </c>
      <c r="D778">
        <v>8</v>
      </c>
      <c r="E778">
        <v>0</v>
      </c>
      <c r="F778" s="1" t="s">
        <v>27</v>
      </c>
      <c r="G778">
        <v>296</v>
      </c>
      <c r="H778" s="2">
        <v>32</v>
      </c>
      <c r="J778" t="e">
        <f ca="1">_xlfn.XLOOKUP(A778,[1]品质演算!$W$3:$W$7402,[1]品质演算!$S$3:$S$7402,,1)</f>
        <v>#NAME?</v>
      </c>
      <c r="K778" t="e">
        <f t="shared" ca="1" si="47"/>
        <v>#NAME?</v>
      </c>
      <c r="L778" t="e">
        <f ca="1">INT(SUM($K$48:K778)+$K$47)</f>
        <v>#NAME?</v>
      </c>
      <c r="M778" t="e">
        <f t="shared" ca="1" si="48"/>
        <v>#NAME?</v>
      </c>
      <c r="N778" t="e">
        <f ca="1"/>
        <v>#NAME?</v>
      </c>
      <c r="O778">
        <f t="shared" ca="1" si="49"/>
        <v>2000</v>
      </c>
      <c r="P778" t="e">
        <f t="shared" ca="1" si="46"/>
        <v>#NAME?</v>
      </c>
    </row>
    <row r="779" spans="1:16">
      <c r="A779" s="1">
        <v>774</v>
      </c>
      <c r="B779" s="2">
        <v>20774</v>
      </c>
      <c r="C779" s="1">
        <v>1002</v>
      </c>
      <c r="D779">
        <v>8</v>
      </c>
      <c r="E779">
        <v>0</v>
      </c>
      <c r="F779" s="1" t="s">
        <v>27</v>
      </c>
      <c r="G779">
        <v>296</v>
      </c>
      <c r="H779" s="2">
        <v>32</v>
      </c>
      <c r="J779" t="e">
        <f ca="1">_xlfn.XLOOKUP(A779,[1]品质演算!$W$3:$W$7402,[1]品质演算!$S$3:$S$7402,,1)</f>
        <v>#NAME?</v>
      </c>
      <c r="K779" t="e">
        <f t="shared" ca="1" si="47"/>
        <v>#NAME?</v>
      </c>
      <c r="L779" t="e">
        <f ca="1">INT(SUM($K$48:K779)+$K$47)</f>
        <v>#NAME?</v>
      </c>
      <c r="M779" t="e">
        <f t="shared" ca="1" si="48"/>
        <v>#NAME?</v>
      </c>
      <c r="N779" t="e">
        <f ca="1"/>
        <v>#NAME?</v>
      </c>
      <c r="O779">
        <f t="shared" ca="1" si="49"/>
        <v>2000</v>
      </c>
      <c r="P779" t="e">
        <f t="shared" ca="1" si="46"/>
        <v>#NAME?</v>
      </c>
    </row>
    <row r="780" spans="1:16">
      <c r="A780" s="1">
        <v>775</v>
      </c>
      <c r="B780" s="2">
        <v>20775</v>
      </c>
      <c r="C780" s="1">
        <v>1002</v>
      </c>
      <c r="D780">
        <v>8</v>
      </c>
      <c r="E780">
        <v>0</v>
      </c>
      <c r="F780" s="1" t="s">
        <v>27</v>
      </c>
      <c r="G780">
        <v>297</v>
      </c>
      <c r="H780" s="2">
        <v>32</v>
      </c>
      <c r="J780" t="e">
        <f ca="1">_xlfn.XLOOKUP(A780,[1]品质演算!$W$3:$W$7402,[1]品质演算!$S$3:$S$7402,,1)</f>
        <v>#NAME?</v>
      </c>
      <c r="K780" t="e">
        <f t="shared" ca="1" si="47"/>
        <v>#NAME?</v>
      </c>
      <c r="L780" t="e">
        <f ca="1">INT(SUM($K$48:K780)+$K$47)</f>
        <v>#NAME?</v>
      </c>
      <c r="M780" t="e">
        <f t="shared" ca="1" si="48"/>
        <v>#NAME?</v>
      </c>
      <c r="N780" t="e">
        <f ca="1"/>
        <v>#NAME?</v>
      </c>
      <c r="O780">
        <f t="shared" ca="1" si="49"/>
        <v>2000</v>
      </c>
      <c r="P780" t="e">
        <f t="shared" ca="1" si="46"/>
        <v>#NAME?</v>
      </c>
    </row>
    <row r="781" spans="1:16">
      <c r="A781" s="1">
        <v>776</v>
      </c>
      <c r="B781" s="2">
        <v>20776</v>
      </c>
      <c r="C781" s="1">
        <v>1002</v>
      </c>
      <c r="D781">
        <v>8</v>
      </c>
      <c r="E781">
        <v>0</v>
      </c>
      <c r="F781" s="1" t="s">
        <v>27</v>
      </c>
      <c r="G781">
        <v>297</v>
      </c>
      <c r="H781" s="2">
        <v>32</v>
      </c>
      <c r="J781" t="e">
        <f ca="1">_xlfn.XLOOKUP(A781,[1]品质演算!$W$3:$W$7402,[1]品质演算!$S$3:$S$7402,,1)</f>
        <v>#NAME?</v>
      </c>
      <c r="K781" t="e">
        <f t="shared" ca="1" si="47"/>
        <v>#NAME?</v>
      </c>
      <c r="L781" t="e">
        <f ca="1">INT(SUM($K$48:K781)+$K$47)</f>
        <v>#NAME?</v>
      </c>
      <c r="M781" t="e">
        <f t="shared" ca="1" si="48"/>
        <v>#NAME?</v>
      </c>
      <c r="N781" t="e">
        <f ca="1"/>
        <v>#NAME?</v>
      </c>
      <c r="O781">
        <f t="shared" ca="1" si="49"/>
        <v>2000</v>
      </c>
      <c r="P781" t="e">
        <f t="shared" ca="1" si="46"/>
        <v>#NAME?</v>
      </c>
    </row>
    <row r="782" spans="1:16">
      <c r="A782" s="1">
        <v>777</v>
      </c>
      <c r="B782" s="2">
        <v>20777</v>
      </c>
      <c r="C782" s="1">
        <v>1002</v>
      </c>
      <c r="D782">
        <v>8</v>
      </c>
      <c r="E782">
        <v>0</v>
      </c>
      <c r="F782" s="1" t="s">
        <v>27</v>
      </c>
      <c r="G782">
        <v>297</v>
      </c>
      <c r="H782" s="2">
        <v>32</v>
      </c>
      <c r="J782" t="e">
        <f ca="1">_xlfn.XLOOKUP(A782,[1]品质演算!$W$3:$W$7402,[1]品质演算!$S$3:$S$7402,,1)</f>
        <v>#NAME?</v>
      </c>
      <c r="K782" t="e">
        <f t="shared" ca="1" si="47"/>
        <v>#NAME?</v>
      </c>
      <c r="L782" t="e">
        <f ca="1">INT(SUM($K$48:K782)+$K$47)</f>
        <v>#NAME?</v>
      </c>
      <c r="M782" t="e">
        <f t="shared" ca="1" si="48"/>
        <v>#NAME?</v>
      </c>
      <c r="N782" t="e">
        <f ca="1"/>
        <v>#NAME?</v>
      </c>
      <c r="O782">
        <f t="shared" ca="1" si="49"/>
        <v>2000</v>
      </c>
      <c r="P782" t="e">
        <f t="shared" ca="1" si="46"/>
        <v>#NAME?</v>
      </c>
    </row>
    <row r="783" spans="1:16">
      <c r="A783" s="1">
        <v>778</v>
      </c>
      <c r="B783" s="2">
        <v>20778</v>
      </c>
      <c r="C783" s="1">
        <v>1002</v>
      </c>
      <c r="D783">
        <v>8</v>
      </c>
      <c r="E783">
        <v>0</v>
      </c>
      <c r="F783" s="1" t="s">
        <v>27</v>
      </c>
      <c r="G783">
        <v>298</v>
      </c>
      <c r="H783" s="2">
        <v>32</v>
      </c>
      <c r="J783" t="e">
        <f ca="1">_xlfn.XLOOKUP(A783,[1]品质演算!$W$3:$W$7402,[1]品质演算!$S$3:$S$7402,,1)</f>
        <v>#NAME?</v>
      </c>
      <c r="K783" t="e">
        <f t="shared" ca="1" si="47"/>
        <v>#NAME?</v>
      </c>
      <c r="L783" t="e">
        <f ca="1">INT(SUM($K$48:K783)+$K$47)</f>
        <v>#NAME?</v>
      </c>
      <c r="M783" t="e">
        <f t="shared" ca="1" si="48"/>
        <v>#NAME?</v>
      </c>
      <c r="N783" t="e">
        <f ca="1"/>
        <v>#NAME?</v>
      </c>
      <c r="O783">
        <f t="shared" ca="1" si="49"/>
        <v>2000</v>
      </c>
      <c r="P783" t="e">
        <f t="shared" ca="1" si="46"/>
        <v>#NAME?</v>
      </c>
    </row>
    <row r="784" spans="1:16">
      <c r="A784" s="1">
        <v>779</v>
      </c>
      <c r="B784" s="2">
        <v>20779</v>
      </c>
      <c r="C784" s="1">
        <v>1002</v>
      </c>
      <c r="D784">
        <v>8</v>
      </c>
      <c r="E784">
        <v>0</v>
      </c>
      <c r="F784" s="1" t="s">
        <v>27</v>
      </c>
      <c r="G784">
        <v>298</v>
      </c>
      <c r="H784" s="2">
        <v>32</v>
      </c>
      <c r="J784" t="e">
        <f ca="1">_xlfn.XLOOKUP(A784,[1]品质演算!$W$3:$W$7402,[1]品质演算!$S$3:$S$7402,,1)</f>
        <v>#NAME?</v>
      </c>
      <c r="K784" t="e">
        <f t="shared" ca="1" si="47"/>
        <v>#NAME?</v>
      </c>
      <c r="L784" t="e">
        <f ca="1">INT(SUM($K$48:K784)+$K$47)</f>
        <v>#NAME?</v>
      </c>
      <c r="M784" t="e">
        <f t="shared" ca="1" si="48"/>
        <v>#NAME?</v>
      </c>
      <c r="N784" t="e">
        <f ca="1"/>
        <v>#NAME?</v>
      </c>
      <c r="O784">
        <f t="shared" ca="1" si="49"/>
        <v>2000</v>
      </c>
      <c r="P784" t="e">
        <f t="shared" ca="1" si="46"/>
        <v>#NAME?</v>
      </c>
    </row>
    <row r="785" spans="1:16">
      <c r="A785" s="1">
        <v>780</v>
      </c>
      <c r="B785" s="2">
        <v>20780</v>
      </c>
      <c r="C785" s="1">
        <v>1002</v>
      </c>
      <c r="D785">
        <v>8</v>
      </c>
      <c r="E785">
        <v>0</v>
      </c>
      <c r="F785" s="1" t="s">
        <v>27</v>
      </c>
      <c r="G785">
        <v>298</v>
      </c>
      <c r="H785" s="2">
        <v>32</v>
      </c>
      <c r="J785" t="e">
        <f ca="1">_xlfn.XLOOKUP(A785,[1]品质演算!$W$3:$W$7402,[1]品质演算!$S$3:$S$7402,,1)</f>
        <v>#NAME?</v>
      </c>
      <c r="K785" t="e">
        <f t="shared" ca="1" si="47"/>
        <v>#NAME?</v>
      </c>
      <c r="L785" t="e">
        <f ca="1">INT(SUM($K$48:K785)+$K$47)</f>
        <v>#NAME?</v>
      </c>
      <c r="M785" t="e">
        <f t="shared" ca="1" si="48"/>
        <v>#NAME?</v>
      </c>
      <c r="N785" t="e">
        <f ca="1"/>
        <v>#NAME?</v>
      </c>
      <c r="O785">
        <f t="shared" ca="1" si="49"/>
        <v>2000</v>
      </c>
      <c r="P785" t="e">
        <f t="shared" ca="1" si="46"/>
        <v>#NAME?</v>
      </c>
    </row>
    <row r="786" spans="1:16">
      <c r="A786" s="1">
        <v>781</v>
      </c>
      <c r="B786" s="2">
        <v>20781</v>
      </c>
      <c r="C786" s="1">
        <v>1002</v>
      </c>
      <c r="D786">
        <v>8</v>
      </c>
      <c r="E786">
        <v>0</v>
      </c>
      <c r="F786" s="1" t="s">
        <v>27</v>
      </c>
      <c r="G786">
        <v>298</v>
      </c>
      <c r="H786" s="2">
        <v>32</v>
      </c>
      <c r="J786" t="e">
        <f ca="1">_xlfn.XLOOKUP(A786,[1]品质演算!$W$3:$W$7402,[1]品质演算!$S$3:$S$7402,,1)</f>
        <v>#NAME?</v>
      </c>
      <c r="K786" t="e">
        <f t="shared" ca="1" si="47"/>
        <v>#NAME?</v>
      </c>
      <c r="L786" t="e">
        <f ca="1">INT(SUM($K$48:K786)+$K$47)</f>
        <v>#NAME?</v>
      </c>
      <c r="M786" t="e">
        <f t="shared" ca="1" si="48"/>
        <v>#NAME?</v>
      </c>
      <c r="N786" t="e">
        <f ca="1"/>
        <v>#NAME?</v>
      </c>
      <c r="O786">
        <f t="shared" ca="1" si="49"/>
        <v>2000</v>
      </c>
      <c r="P786" t="e">
        <f t="shared" ca="1" si="46"/>
        <v>#NAME?</v>
      </c>
    </row>
    <row r="787" spans="1:16">
      <c r="A787" s="1">
        <v>782</v>
      </c>
      <c r="B787" s="2">
        <v>20782</v>
      </c>
      <c r="C787" s="1">
        <v>1002</v>
      </c>
      <c r="D787">
        <v>8</v>
      </c>
      <c r="E787">
        <v>0</v>
      </c>
      <c r="F787" s="1" t="s">
        <v>27</v>
      </c>
      <c r="G787">
        <v>299</v>
      </c>
      <c r="H787" s="2">
        <v>32</v>
      </c>
      <c r="J787" t="e">
        <f ca="1">_xlfn.XLOOKUP(A787,[1]品质演算!$W$3:$W$7402,[1]品质演算!$S$3:$S$7402,,1)</f>
        <v>#NAME?</v>
      </c>
      <c r="K787" t="e">
        <f t="shared" ca="1" si="47"/>
        <v>#NAME?</v>
      </c>
      <c r="L787" t="e">
        <f ca="1">INT(SUM($K$48:K787)+$K$47)</f>
        <v>#NAME?</v>
      </c>
      <c r="M787" t="e">
        <f t="shared" ca="1" si="48"/>
        <v>#NAME?</v>
      </c>
      <c r="N787" t="e">
        <f ca="1"/>
        <v>#NAME?</v>
      </c>
      <c r="O787">
        <f t="shared" ca="1" si="49"/>
        <v>2000</v>
      </c>
      <c r="P787" t="e">
        <f t="shared" ca="1" si="46"/>
        <v>#NAME?</v>
      </c>
    </row>
    <row r="788" spans="1:16">
      <c r="A788" s="1">
        <v>783</v>
      </c>
      <c r="B788" s="2">
        <v>20783</v>
      </c>
      <c r="C788" s="1">
        <v>1002</v>
      </c>
      <c r="D788">
        <v>8</v>
      </c>
      <c r="E788">
        <v>0</v>
      </c>
      <c r="F788" s="1" t="s">
        <v>27</v>
      </c>
      <c r="G788">
        <v>299</v>
      </c>
      <c r="H788" s="2">
        <v>32</v>
      </c>
      <c r="J788" t="e">
        <f ca="1">_xlfn.XLOOKUP(A788,[1]品质演算!$W$3:$W$7402,[1]品质演算!$S$3:$S$7402,,1)</f>
        <v>#NAME?</v>
      </c>
      <c r="K788" t="e">
        <f t="shared" ca="1" si="47"/>
        <v>#NAME?</v>
      </c>
      <c r="L788" t="e">
        <f ca="1">INT(SUM($K$48:K788)+$K$47)</f>
        <v>#NAME?</v>
      </c>
      <c r="M788" t="e">
        <f t="shared" ca="1" si="48"/>
        <v>#NAME?</v>
      </c>
      <c r="N788" t="e">
        <f ca="1"/>
        <v>#NAME?</v>
      </c>
      <c r="O788">
        <f t="shared" ca="1" si="49"/>
        <v>2000</v>
      </c>
      <c r="P788" t="e">
        <f t="shared" ca="1" si="46"/>
        <v>#NAME?</v>
      </c>
    </row>
    <row r="789" spans="1:16">
      <c r="A789" s="1">
        <v>784</v>
      </c>
      <c r="B789" s="2">
        <v>20784</v>
      </c>
      <c r="C789" s="1">
        <v>1002</v>
      </c>
      <c r="D789">
        <v>8</v>
      </c>
      <c r="E789">
        <v>0</v>
      </c>
      <c r="F789" s="1" t="s">
        <v>27</v>
      </c>
      <c r="G789">
        <v>299</v>
      </c>
      <c r="H789" s="2">
        <v>32</v>
      </c>
      <c r="J789" t="e">
        <f ca="1">_xlfn.XLOOKUP(A789,[1]品质演算!$W$3:$W$7402,[1]品质演算!$S$3:$S$7402,,1)</f>
        <v>#NAME?</v>
      </c>
      <c r="K789" t="e">
        <f t="shared" ca="1" si="47"/>
        <v>#NAME?</v>
      </c>
      <c r="L789" t="e">
        <f ca="1">INT(SUM($K$48:K789)+$K$47)</f>
        <v>#NAME?</v>
      </c>
      <c r="M789" t="e">
        <f t="shared" ca="1" si="48"/>
        <v>#NAME?</v>
      </c>
      <c r="N789" t="e">
        <f ca="1"/>
        <v>#NAME?</v>
      </c>
      <c r="O789">
        <f t="shared" ca="1" si="49"/>
        <v>2000</v>
      </c>
      <c r="P789" t="e">
        <f t="shared" ca="1" si="46"/>
        <v>#NAME?</v>
      </c>
    </row>
    <row r="790" spans="1:16">
      <c r="A790" s="1">
        <v>785</v>
      </c>
      <c r="B790" s="2">
        <v>20785</v>
      </c>
      <c r="C790" s="1">
        <v>1002</v>
      </c>
      <c r="D790">
        <v>8</v>
      </c>
      <c r="E790">
        <v>0</v>
      </c>
      <c r="F790" s="1" t="s">
        <v>27</v>
      </c>
      <c r="G790">
        <v>299</v>
      </c>
      <c r="H790" s="2">
        <v>32</v>
      </c>
      <c r="J790" t="e">
        <f ca="1">_xlfn.XLOOKUP(A790,[1]品质演算!$W$3:$W$7402,[1]品质演算!$S$3:$S$7402,,1)</f>
        <v>#NAME?</v>
      </c>
      <c r="K790" t="e">
        <f t="shared" ca="1" si="47"/>
        <v>#NAME?</v>
      </c>
      <c r="L790" t="e">
        <f ca="1">INT(SUM($K$48:K790)+$K$47)</f>
        <v>#NAME?</v>
      </c>
      <c r="M790" t="e">
        <f t="shared" ca="1" si="48"/>
        <v>#NAME?</v>
      </c>
      <c r="N790" t="e">
        <f ca="1"/>
        <v>#NAME?</v>
      </c>
      <c r="O790">
        <f t="shared" ca="1" si="49"/>
        <v>2000</v>
      </c>
      <c r="P790" t="e">
        <f t="shared" ca="1" si="46"/>
        <v>#NAME?</v>
      </c>
    </row>
    <row r="791" spans="1:16">
      <c r="A791" s="1">
        <v>786</v>
      </c>
      <c r="B791" s="2">
        <v>20786</v>
      </c>
      <c r="C791" s="1">
        <v>1002</v>
      </c>
      <c r="D791">
        <v>8</v>
      </c>
      <c r="E791">
        <v>0</v>
      </c>
      <c r="F791" s="1" t="s">
        <v>27</v>
      </c>
      <c r="G791">
        <v>300</v>
      </c>
      <c r="H791" s="2">
        <v>32</v>
      </c>
      <c r="J791" t="e">
        <f ca="1">_xlfn.XLOOKUP(A791,[1]品质演算!$W$3:$W$7402,[1]品质演算!$S$3:$S$7402,,1)</f>
        <v>#NAME?</v>
      </c>
      <c r="K791" t="e">
        <f t="shared" ca="1" si="47"/>
        <v>#NAME?</v>
      </c>
      <c r="L791" t="e">
        <f ca="1">INT(SUM($K$48:K791)+$K$47)</f>
        <v>#NAME?</v>
      </c>
      <c r="M791" t="e">
        <f t="shared" ca="1" si="48"/>
        <v>#NAME?</v>
      </c>
      <c r="N791" t="e">
        <f ca="1"/>
        <v>#NAME?</v>
      </c>
      <c r="O791">
        <f t="shared" ca="1" si="49"/>
        <v>2000</v>
      </c>
      <c r="P791" t="e">
        <f t="shared" ca="1" si="46"/>
        <v>#NAME?</v>
      </c>
    </row>
    <row r="792" spans="1:16">
      <c r="A792" s="1">
        <v>787</v>
      </c>
      <c r="B792" s="2">
        <v>20787</v>
      </c>
      <c r="C792" s="1">
        <v>1002</v>
      </c>
      <c r="D792">
        <v>8</v>
      </c>
      <c r="E792">
        <v>0</v>
      </c>
      <c r="F792" s="1" t="s">
        <v>27</v>
      </c>
      <c r="G792">
        <v>300</v>
      </c>
      <c r="H792" s="2">
        <v>32</v>
      </c>
      <c r="J792" t="e">
        <f ca="1">_xlfn.XLOOKUP(A792,[1]品质演算!$W$3:$W$7402,[1]品质演算!$S$3:$S$7402,,1)</f>
        <v>#NAME?</v>
      </c>
      <c r="K792" t="e">
        <f t="shared" ca="1" si="47"/>
        <v>#NAME?</v>
      </c>
      <c r="L792" t="e">
        <f ca="1">INT(SUM($K$48:K792)+$K$47)</f>
        <v>#NAME?</v>
      </c>
      <c r="M792" t="e">
        <f t="shared" ca="1" si="48"/>
        <v>#NAME?</v>
      </c>
      <c r="N792" t="e">
        <f ca="1"/>
        <v>#NAME?</v>
      </c>
      <c r="O792">
        <f t="shared" ca="1" si="49"/>
        <v>2000</v>
      </c>
      <c r="P792" t="e">
        <f t="shared" ca="1" si="46"/>
        <v>#NAME?</v>
      </c>
    </row>
    <row r="793" spans="1:16">
      <c r="A793" s="1">
        <v>788</v>
      </c>
      <c r="B793" s="2">
        <v>20788</v>
      </c>
      <c r="C793" s="1">
        <v>1002</v>
      </c>
      <c r="D793">
        <v>8</v>
      </c>
      <c r="E793">
        <v>0</v>
      </c>
      <c r="F793" s="1" t="s">
        <v>27</v>
      </c>
      <c r="G793">
        <v>300</v>
      </c>
      <c r="H793" s="2">
        <v>32</v>
      </c>
      <c r="J793" t="e">
        <f ca="1">_xlfn.XLOOKUP(A793,[1]品质演算!$W$3:$W$7402,[1]品质演算!$S$3:$S$7402,,1)</f>
        <v>#NAME?</v>
      </c>
      <c r="K793" t="e">
        <f t="shared" ca="1" si="47"/>
        <v>#NAME?</v>
      </c>
      <c r="L793" t="e">
        <f ca="1">INT(SUM($K$48:K793)+$K$47)</f>
        <v>#NAME?</v>
      </c>
      <c r="M793" t="e">
        <f t="shared" ca="1" si="48"/>
        <v>#NAME?</v>
      </c>
      <c r="N793" t="e">
        <f ca="1"/>
        <v>#NAME?</v>
      </c>
      <c r="O793">
        <f t="shared" ca="1" si="49"/>
        <v>2000</v>
      </c>
      <c r="P793" t="e">
        <f t="shared" ca="1" si="46"/>
        <v>#NAME?</v>
      </c>
    </row>
    <row r="794" spans="1:16">
      <c r="A794" s="1">
        <v>789</v>
      </c>
      <c r="B794" s="2">
        <v>20789</v>
      </c>
      <c r="C794" s="1">
        <v>1002</v>
      </c>
      <c r="D794">
        <v>8</v>
      </c>
      <c r="E794">
        <v>0</v>
      </c>
      <c r="F794" s="1" t="s">
        <v>27</v>
      </c>
      <c r="G794">
        <v>300</v>
      </c>
      <c r="H794" s="2">
        <v>32</v>
      </c>
      <c r="J794" t="e">
        <f ca="1">_xlfn.XLOOKUP(A794,[1]品质演算!$W$3:$W$7402,[1]品质演算!$S$3:$S$7402,,1)</f>
        <v>#NAME?</v>
      </c>
      <c r="K794" t="e">
        <f t="shared" ca="1" si="47"/>
        <v>#NAME?</v>
      </c>
      <c r="L794" t="e">
        <f ca="1">INT(SUM($K$48:K794)+$K$47)</f>
        <v>#NAME?</v>
      </c>
      <c r="M794" t="e">
        <f t="shared" ca="1" si="48"/>
        <v>#NAME?</v>
      </c>
      <c r="N794" t="e">
        <f ca="1"/>
        <v>#NAME?</v>
      </c>
      <c r="O794">
        <f t="shared" ca="1" si="49"/>
        <v>2000</v>
      </c>
      <c r="P794" t="e">
        <f t="shared" ca="1" si="46"/>
        <v>#NAME?</v>
      </c>
    </row>
    <row r="795" spans="1:16">
      <c r="A795" s="1">
        <v>790</v>
      </c>
      <c r="B795" s="2">
        <v>20790</v>
      </c>
      <c r="C795" s="1">
        <v>1002</v>
      </c>
      <c r="D795">
        <v>8</v>
      </c>
      <c r="E795">
        <v>1</v>
      </c>
      <c r="F795" s="1">
        <v>220015</v>
      </c>
      <c r="G795">
        <v>301</v>
      </c>
      <c r="H795" s="2">
        <v>32</v>
      </c>
      <c r="J795" t="e">
        <f ca="1">_xlfn.XLOOKUP(A795,[1]品质演算!$W$3:$W$7402,[1]品质演算!$S$3:$S$7402,,1)</f>
        <v>#NAME?</v>
      </c>
      <c r="K795" t="e">
        <f t="shared" ca="1" si="47"/>
        <v>#NAME?</v>
      </c>
      <c r="L795" t="e">
        <f ca="1">INT(SUM($K$48:K795)+$K$47)</f>
        <v>#NAME?</v>
      </c>
      <c r="M795" t="e">
        <f t="shared" ca="1" si="48"/>
        <v>#NAME?</v>
      </c>
      <c r="N795" t="e">
        <f ca="1"/>
        <v>#NAME?</v>
      </c>
      <c r="O795">
        <f t="shared" ca="1" si="49"/>
        <v>2000</v>
      </c>
      <c r="P795" t="e">
        <f t="shared" ca="1" si="46"/>
        <v>#NAME?</v>
      </c>
    </row>
    <row r="796" spans="1:16">
      <c r="A796" s="1">
        <v>791</v>
      </c>
      <c r="B796" s="2">
        <v>20791</v>
      </c>
      <c r="C796" s="1">
        <v>1002</v>
      </c>
      <c r="D796">
        <v>8</v>
      </c>
      <c r="E796">
        <v>0</v>
      </c>
      <c r="F796" s="1" t="s">
        <v>27</v>
      </c>
      <c r="G796">
        <v>301</v>
      </c>
      <c r="H796" s="2">
        <v>32</v>
      </c>
      <c r="J796" t="e">
        <f ca="1">_xlfn.XLOOKUP(A796,[1]品质演算!$W$3:$W$7402,[1]品质演算!$S$3:$S$7402,,1)</f>
        <v>#NAME?</v>
      </c>
      <c r="K796" t="e">
        <f t="shared" ca="1" si="47"/>
        <v>#NAME?</v>
      </c>
      <c r="L796" t="e">
        <f ca="1">INT(SUM($K$48:K796)+$K$47)</f>
        <v>#NAME?</v>
      </c>
      <c r="M796" t="e">
        <f t="shared" ca="1" si="48"/>
        <v>#NAME?</v>
      </c>
      <c r="N796" t="e">
        <f ca="1"/>
        <v>#NAME?</v>
      </c>
      <c r="O796">
        <f t="shared" ca="1" si="49"/>
        <v>2000</v>
      </c>
      <c r="P796" t="e">
        <f t="shared" ref="P796:P859" ca="1" si="50">(N796-N795)/O796</f>
        <v>#NAME?</v>
      </c>
    </row>
    <row r="797" spans="1:16">
      <c r="A797" s="1">
        <v>792</v>
      </c>
      <c r="B797" s="2">
        <v>20792</v>
      </c>
      <c r="C797" s="1">
        <v>1002</v>
      </c>
      <c r="D797">
        <v>8</v>
      </c>
      <c r="E797">
        <v>0</v>
      </c>
      <c r="F797" s="1" t="s">
        <v>27</v>
      </c>
      <c r="G797">
        <v>301</v>
      </c>
      <c r="H797" s="2">
        <v>32</v>
      </c>
      <c r="J797" t="e">
        <f ca="1">_xlfn.XLOOKUP(A797,[1]品质演算!$W$3:$W$7402,[1]品质演算!$S$3:$S$7402,,1)</f>
        <v>#NAME?</v>
      </c>
      <c r="K797" t="e">
        <f t="shared" ca="1" si="47"/>
        <v>#NAME?</v>
      </c>
      <c r="L797" t="e">
        <f ca="1">INT(SUM($K$48:K797)+$K$47)</f>
        <v>#NAME?</v>
      </c>
      <c r="M797" t="e">
        <f t="shared" ca="1" si="48"/>
        <v>#NAME?</v>
      </c>
      <c r="N797" t="e">
        <f ca="1"/>
        <v>#NAME?</v>
      </c>
      <c r="O797">
        <f t="shared" ca="1" si="49"/>
        <v>2000</v>
      </c>
      <c r="P797" t="e">
        <f t="shared" ca="1" si="50"/>
        <v>#NAME?</v>
      </c>
    </row>
    <row r="798" spans="1:16">
      <c r="A798" s="1">
        <v>793</v>
      </c>
      <c r="B798" s="2">
        <v>20793</v>
      </c>
      <c r="C798" s="1">
        <v>1002</v>
      </c>
      <c r="D798">
        <v>8</v>
      </c>
      <c r="E798">
        <v>0</v>
      </c>
      <c r="F798" s="1" t="s">
        <v>27</v>
      </c>
      <c r="G798">
        <v>302</v>
      </c>
      <c r="H798" s="2">
        <v>32</v>
      </c>
      <c r="J798" t="e">
        <f ca="1">_xlfn.XLOOKUP(A798,[1]品质演算!$W$3:$W$7402,[1]品质演算!$S$3:$S$7402,,1)</f>
        <v>#NAME?</v>
      </c>
      <c r="K798" t="e">
        <f t="shared" ca="1" si="47"/>
        <v>#NAME?</v>
      </c>
      <c r="L798" t="e">
        <f ca="1">INT(SUM($K$48:K798)+$K$47)</f>
        <v>#NAME?</v>
      </c>
      <c r="M798" t="e">
        <f t="shared" ca="1" si="48"/>
        <v>#NAME?</v>
      </c>
      <c r="N798" t="e">
        <f ca="1"/>
        <v>#NAME?</v>
      </c>
      <c r="O798">
        <f t="shared" ca="1" si="49"/>
        <v>2000</v>
      </c>
      <c r="P798" t="e">
        <f t="shared" ca="1" si="50"/>
        <v>#NAME?</v>
      </c>
    </row>
    <row r="799" spans="1:16">
      <c r="A799" s="1">
        <v>794</v>
      </c>
      <c r="B799" s="2">
        <v>20794</v>
      </c>
      <c r="C799" s="1">
        <v>1002</v>
      </c>
      <c r="D799">
        <v>8</v>
      </c>
      <c r="E799">
        <v>0</v>
      </c>
      <c r="F799" s="1" t="s">
        <v>27</v>
      </c>
      <c r="G799">
        <v>302</v>
      </c>
      <c r="H799" s="2">
        <v>32</v>
      </c>
      <c r="J799" t="e">
        <f ca="1">_xlfn.XLOOKUP(A799,[1]品质演算!$W$3:$W$7402,[1]品质演算!$S$3:$S$7402,,1)</f>
        <v>#NAME?</v>
      </c>
      <c r="K799" t="e">
        <f t="shared" ca="1" si="47"/>
        <v>#NAME?</v>
      </c>
      <c r="L799" t="e">
        <f ca="1">INT(SUM($K$48:K799)+$K$47)</f>
        <v>#NAME?</v>
      </c>
      <c r="M799" t="e">
        <f t="shared" ca="1" si="48"/>
        <v>#NAME?</v>
      </c>
      <c r="N799" t="e">
        <f ca="1"/>
        <v>#NAME?</v>
      </c>
      <c r="O799">
        <f t="shared" ca="1" si="49"/>
        <v>2000</v>
      </c>
      <c r="P799" t="e">
        <f t="shared" ca="1" si="50"/>
        <v>#NAME?</v>
      </c>
    </row>
    <row r="800" spans="1:16">
      <c r="A800" s="1">
        <v>795</v>
      </c>
      <c r="B800" s="2">
        <v>20795</v>
      </c>
      <c r="C800" s="1">
        <v>1002</v>
      </c>
      <c r="D800">
        <v>8</v>
      </c>
      <c r="E800">
        <v>0</v>
      </c>
      <c r="F800" s="1" t="s">
        <v>27</v>
      </c>
      <c r="G800">
        <v>302</v>
      </c>
      <c r="H800" s="2">
        <v>32</v>
      </c>
      <c r="J800" t="e">
        <f ca="1">_xlfn.XLOOKUP(A800,[1]品质演算!$W$3:$W$7402,[1]品质演算!$S$3:$S$7402,,1)</f>
        <v>#NAME?</v>
      </c>
      <c r="K800" t="e">
        <f t="shared" ca="1" si="47"/>
        <v>#NAME?</v>
      </c>
      <c r="L800" t="e">
        <f ca="1">INT(SUM($K$48:K800)+$K$47)</f>
        <v>#NAME?</v>
      </c>
      <c r="M800" t="e">
        <f t="shared" ca="1" si="48"/>
        <v>#NAME?</v>
      </c>
      <c r="N800" t="e">
        <f ca="1"/>
        <v>#NAME?</v>
      </c>
      <c r="O800">
        <f t="shared" ca="1" si="49"/>
        <v>2000</v>
      </c>
      <c r="P800" t="e">
        <f t="shared" ca="1" si="50"/>
        <v>#NAME?</v>
      </c>
    </row>
    <row r="801" spans="1:16">
      <c r="A801" s="1">
        <v>796</v>
      </c>
      <c r="B801" s="2">
        <v>20796</v>
      </c>
      <c r="C801" s="1">
        <v>1002</v>
      </c>
      <c r="D801">
        <v>8</v>
      </c>
      <c r="E801">
        <v>0</v>
      </c>
      <c r="F801" s="1" t="s">
        <v>27</v>
      </c>
      <c r="G801">
        <v>302</v>
      </c>
      <c r="H801" s="2">
        <v>32</v>
      </c>
      <c r="J801" t="e">
        <f ca="1">_xlfn.XLOOKUP(A801,[1]品质演算!$W$3:$W$7402,[1]品质演算!$S$3:$S$7402,,1)</f>
        <v>#NAME?</v>
      </c>
      <c r="K801" t="e">
        <f t="shared" ca="1" si="47"/>
        <v>#NAME?</v>
      </c>
      <c r="L801" t="e">
        <f ca="1">INT(SUM($K$48:K801)+$K$47)</f>
        <v>#NAME?</v>
      </c>
      <c r="M801" t="e">
        <f t="shared" ca="1" si="48"/>
        <v>#NAME?</v>
      </c>
      <c r="N801" t="e">
        <f ca="1"/>
        <v>#NAME?</v>
      </c>
      <c r="O801">
        <f t="shared" ca="1" si="49"/>
        <v>2000</v>
      </c>
      <c r="P801" t="e">
        <f t="shared" ca="1" si="50"/>
        <v>#NAME?</v>
      </c>
    </row>
    <row r="802" spans="1:16">
      <c r="A802" s="1">
        <v>797</v>
      </c>
      <c r="B802" s="2">
        <v>20797</v>
      </c>
      <c r="C802" s="1">
        <v>1002</v>
      </c>
      <c r="D802">
        <v>8</v>
      </c>
      <c r="E802">
        <v>0</v>
      </c>
      <c r="F802" s="1" t="s">
        <v>27</v>
      </c>
      <c r="G802">
        <v>303</v>
      </c>
      <c r="H802" s="2">
        <v>32</v>
      </c>
      <c r="J802" t="e">
        <f ca="1">_xlfn.XLOOKUP(A802,[1]品质演算!$W$3:$W$7402,[1]品质演算!$S$3:$S$7402,,1)</f>
        <v>#NAME?</v>
      </c>
      <c r="K802" t="e">
        <f t="shared" ca="1" si="47"/>
        <v>#NAME?</v>
      </c>
      <c r="L802" t="e">
        <f ca="1">INT(SUM($K$48:K802)+$K$47)</f>
        <v>#NAME?</v>
      </c>
      <c r="M802" t="e">
        <f t="shared" ca="1" si="48"/>
        <v>#NAME?</v>
      </c>
      <c r="N802" t="e">
        <f ca="1"/>
        <v>#NAME?</v>
      </c>
      <c r="O802">
        <f t="shared" ca="1" si="49"/>
        <v>2000</v>
      </c>
      <c r="P802" t="e">
        <f t="shared" ca="1" si="50"/>
        <v>#NAME?</v>
      </c>
    </row>
    <row r="803" spans="1:16">
      <c r="A803" s="1">
        <v>798</v>
      </c>
      <c r="B803" s="2">
        <v>20798</v>
      </c>
      <c r="C803" s="1">
        <v>1002</v>
      </c>
      <c r="D803">
        <v>8</v>
      </c>
      <c r="E803">
        <v>0</v>
      </c>
      <c r="F803" s="1" t="s">
        <v>27</v>
      </c>
      <c r="G803">
        <v>303</v>
      </c>
      <c r="H803" s="2">
        <v>32</v>
      </c>
      <c r="J803" t="e">
        <f ca="1">_xlfn.XLOOKUP(A803,[1]品质演算!$W$3:$W$7402,[1]品质演算!$S$3:$S$7402,,1)</f>
        <v>#NAME?</v>
      </c>
      <c r="K803" t="e">
        <f t="shared" ca="1" si="47"/>
        <v>#NAME?</v>
      </c>
      <c r="L803" t="e">
        <f ca="1">INT(SUM($K$48:K803)+$K$47)</f>
        <v>#NAME?</v>
      </c>
      <c r="M803" t="e">
        <f t="shared" ca="1" si="48"/>
        <v>#NAME?</v>
      </c>
      <c r="N803" t="e">
        <f ca="1"/>
        <v>#NAME?</v>
      </c>
      <c r="O803">
        <f t="shared" ca="1" si="49"/>
        <v>2000</v>
      </c>
      <c r="P803" t="e">
        <f t="shared" ca="1" si="50"/>
        <v>#NAME?</v>
      </c>
    </row>
    <row r="804" spans="1:16">
      <c r="A804" s="1">
        <v>799</v>
      </c>
      <c r="B804" s="2">
        <v>20799</v>
      </c>
      <c r="C804" s="1">
        <v>1002</v>
      </c>
      <c r="D804">
        <v>8</v>
      </c>
      <c r="E804">
        <v>0</v>
      </c>
      <c r="F804" s="1" t="s">
        <v>27</v>
      </c>
      <c r="G804">
        <v>303</v>
      </c>
      <c r="H804" s="2">
        <v>32</v>
      </c>
      <c r="J804" t="e">
        <f ca="1">_xlfn.XLOOKUP(A804,[1]品质演算!$W$3:$W$7402,[1]品质演算!$S$3:$S$7402,,1)</f>
        <v>#NAME?</v>
      </c>
      <c r="K804" t="e">
        <f t="shared" ca="1" si="47"/>
        <v>#NAME?</v>
      </c>
      <c r="L804" t="e">
        <f ca="1">INT(SUM($K$48:K804)+$K$47)</f>
        <v>#NAME?</v>
      </c>
      <c r="M804" t="e">
        <f t="shared" ca="1" si="48"/>
        <v>#NAME?</v>
      </c>
      <c r="N804" t="e">
        <f ca="1"/>
        <v>#NAME?</v>
      </c>
      <c r="O804">
        <f t="shared" ca="1" si="49"/>
        <v>2000</v>
      </c>
      <c r="P804" t="e">
        <f t="shared" ca="1" si="50"/>
        <v>#NAME?</v>
      </c>
    </row>
    <row r="805" spans="1:16">
      <c r="A805" s="1">
        <v>800</v>
      </c>
      <c r="B805" s="2">
        <v>20800</v>
      </c>
      <c r="C805" s="1">
        <v>1002</v>
      </c>
      <c r="D805">
        <v>8</v>
      </c>
      <c r="E805">
        <v>0</v>
      </c>
      <c r="F805" s="1" t="s">
        <v>27</v>
      </c>
      <c r="G805">
        <v>303</v>
      </c>
      <c r="H805" s="2">
        <v>32</v>
      </c>
      <c r="J805" t="e">
        <f ca="1">_xlfn.XLOOKUP(A805,[1]品质演算!$W$3:$W$7402,[1]品质演算!$S$3:$S$7402,,1)</f>
        <v>#NAME?</v>
      </c>
      <c r="K805" t="e">
        <f t="shared" ca="1" si="47"/>
        <v>#NAME?</v>
      </c>
      <c r="L805" t="e">
        <f ca="1">INT(SUM($K$48:K805)+$K$47)</f>
        <v>#NAME?</v>
      </c>
      <c r="M805" t="e">
        <f t="shared" ca="1" si="48"/>
        <v>#NAME?</v>
      </c>
      <c r="N805" t="e">
        <f ca="1"/>
        <v>#NAME?</v>
      </c>
      <c r="O805">
        <f t="shared" ca="1" si="49"/>
        <v>2000</v>
      </c>
      <c r="P805" t="e">
        <f t="shared" ca="1" si="50"/>
        <v>#NAME?</v>
      </c>
    </row>
    <row r="806" spans="1:16">
      <c r="A806" s="1">
        <v>801</v>
      </c>
      <c r="B806" s="2">
        <v>20801</v>
      </c>
      <c r="C806" s="1">
        <v>1003</v>
      </c>
      <c r="D806">
        <v>8</v>
      </c>
      <c r="E806">
        <v>0</v>
      </c>
      <c r="F806" s="1" t="s">
        <v>27</v>
      </c>
      <c r="G806">
        <v>303</v>
      </c>
      <c r="H806" s="2">
        <v>32</v>
      </c>
      <c r="J806" t="e">
        <f ca="1">_xlfn.XLOOKUP(A806,[1]品质演算!$W$3:$W$7402,[1]品质演算!$S$3:$S$7402,,1)</f>
        <v>#NAME?</v>
      </c>
      <c r="K806" t="e">
        <f t="shared" ca="1" si="47"/>
        <v>#NAME?</v>
      </c>
      <c r="L806" t="e">
        <f ca="1">INT(SUM($K$48:K806)+$K$47)</f>
        <v>#NAME?</v>
      </c>
      <c r="M806" t="e">
        <f t="shared" ca="1" si="48"/>
        <v>#NAME?</v>
      </c>
      <c r="N806" t="e">
        <f ca="1"/>
        <v>#NAME?</v>
      </c>
      <c r="O806">
        <f t="shared" ca="1" si="49"/>
        <v>2000</v>
      </c>
      <c r="P806" t="e">
        <f t="shared" ca="1" si="50"/>
        <v>#NAME?</v>
      </c>
    </row>
    <row r="807" spans="1:16">
      <c r="A807" s="1">
        <v>802</v>
      </c>
      <c r="B807" s="2">
        <v>20802</v>
      </c>
      <c r="C807" s="1">
        <v>1003</v>
      </c>
      <c r="D807">
        <v>8</v>
      </c>
      <c r="E807">
        <v>0</v>
      </c>
      <c r="F807" s="1" t="s">
        <v>27</v>
      </c>
      <c r="G807">
        <v>304</v>
      </c>
      <c r="H807" s="2">
        <v>32</v>
      </c>
      <c r="J807" t="e">
        <f ca="1">_xlfn.XLOOKUP(A807,[1]品质演算!$W$3:$W$7402,[1]品质演算!$S$3:$S$7402,,1)</f>
        <v>#NAME?</v>
      </c>
      <c r="K807" t="e">
        <f t="shared" ca="1" si="47"/>
        <v>#NAME?</v>
      </c>
      <c r="L807" t="e">
        <f ca="1">INT(SUM($K$48:K807)+$K$47)</f>
        <v>#NAME?</v>
      </c>
      <c r="M807" t="e">
        <f t="shared" ca="1" si="48"/>
        <v>#NAME?</v>
      </c>
      <c r="N807" t="e">
        <f ca="1"/>
        <v>#NAME?</v>
      </c>
      <c r="O807">
        <f t="shared" ca="1" si="49"/>
        <v>2000</v>
      </c>
      <c r="P807" t="e">
        <f t="shared" ca="1" si="50"/>
        <v>#NAME?</v>
      </c>
    </row>
    <row r="808" spans="1:16">
      <c r="A808" s="1">
        <v>803</v>
      </c>
      <c r="B808" s="2">
        <v>20803</v>
      </c>
      <c r="C808" s="1">
        <v>1003</v>
      </c>
      <c r="D808">
        <v>8</v>
      </c>
      <c r="E808">
        <v>0</v>
      </c>
      <c r="F808" s="1" t="s">
        <v>27</v>
      </c>
      <c r="G808">
        <v>304</v>
      </c>
      <c r="H808" s="2">
        <v>32</v>
      </c>
      <c r="J808" t="e">
        <f ca="1">_xlfn.XLOOKUP(A808,[1]品质演算!$W$3:$W$7402,[1]品质演算!$S$3:$S$7402,,1)</f>
        <v>#NAME?</v>
      </c>
      <c r="K808" t="e">
        <f t="shared" ca="1" si="47"/>
        <v>#NAME?</v>
      </c>
      <c r="L808" t="e">
        <f ca="1">INT(SUM($K$48:K808)+$K$47)</f>
        <v>#NAME?</v>
      </c>
      <c r="M808" t="e">
        <f t="shared" ca="1" si="48"/>
        <v>#NAME?</v>
      </c>
      <c r="N808" t="e">
        <f ca="1"/>
        <v>#NAME?</v>
      </c>
      <c r="O808">
        <f t="shared" ca="1" si="49"/>
        <v>2000</v>
      </c>
      <c r="P808" t="e">
        <f t="shared" ca="1" si="50"/>
        <v>#NAME?</v>
      </c>
    </row>
    <row r="809" spans="1:16">
      <c r="A809" s="1">
        <v>804</v>
      </c>
      <c r="B809" s="2">
        <v>20804</v>
      </c>
      <c r="C809" s="1">
        <v>1003</v>
      </c>
      <c r="D809">
        <v>8</v>
      </c>
      <c r="E809">
        <v>0</v>
      </c>
      <c r="F809" s="1" t="s">
        <v>27</v>
      </c>
      <c r="G809">
        <v>304</v>
      </c>
      <c r="H809" s="2">
        <v>32</v>
      </c>
      <c r="J809" t="e">
        <f ca="1">_xlfn.XLOOKUP(A809,[1]品质演算!$W$3:$W$7402,[1]品质演算!$S$3:$S$7402,,1)</f>
        <v>#NAME?</v>
      </c>
      <c r="K809" t="e">
        <f t="shared" ca="1" si="47"/>
        <v>#NAME?</v>
      </c>
      <c r="L809" t="e">
        <f ca="1">INT(SUM($K$48:K809)+$K$47)</f>
        <v>#NAME?</v>
      </c>
      <c r="M809" t="e">
        <f t="shared" ca="1" si="48"/>
        <v>#NAME?</v>
      </c>
      <c r="N809" t="e">
        <f ca="1"/>
        <v>#NAME?</v>
      </c>
      <c r="O809">
        <f t="shared" ca="1" si="49"/>
        <v>2000</v>
      </c>
      <c r="P809" t="e">
        <f t="shared" ca="1" si="50"/>
        <v>#NAME?</v>
      </c>
    </row>
    <row r="810" spans="1:16">
      <c r="A810" s="1">
        <v>805</v>
      </c>
      <c r="B810" s="2">
        <v>20805</v>
      </c>
      <c r="C810" s="1">
        <v>1003</v>
      </c>
      <c r="D810">
        <v>8</v>
      </c>
      <c r="E810">
        <v>0</v>
      </c>
      <c r="F810" s="1" t="s">
        <v>27</v>
      </c>
      <c r="G810">
        <v>304</v>
      </c>
      <c r="H810" s="2">
        <v>32</v>
      </c>
      <c r="J810" t="e">
        <f ca="1">_xlfn.XLOOKUP(A810,[1]品质演算!$W$3:$W$7402,[1]品质演算!$S$3:$S$7402,,1)</f>
        <v>#NAME?</v>
      </c>
      <c r="K810" t="e">
        <f t="shared" ca="1" si="47"/>
        <v>#NAME?</v>
      </c>
      <c r="L810" t="e">
        <f ca="1">INT(SUM($K$48:K810)+$K$47)</f>
        <v>#NAME?</v>
      </c>
      <c r="M810" t="e">
        <f t="shared" ca="1" si="48"/>
        <v>#NAME?</v>
      </c>
      <c r="N810" t="e">
        <f ca="1"/>
        <v>#NAME?</v>
      </c>
      <c r="O810">
        <f t="shared" ca="1" si="49"/>
        <v>2000</v>
      </c>
      <c r="P810" t="e">
        <f t="shared" ca="1" si="50"/>
        <v>#NAME?</v>
      </c>
    </row>
    <row r="811" spans="1:16">
      <c r="A811" s="1">
        <v>806</v>
      </c>
      <c r="B811" s="2">
        <v>20806</v>
      </c>
      <c r="C811" s="1">
        <v>1003</v>
      </c>
      <c r="D811">
        <v>8</v>
      </c>
      <c r="E811">
        <v>0</v>
      </c>
      <c r="F811" s="1" t="s">
        <v>27</v>
      </c>
      <c r="G811">
        <v>304</v>
      </c>
      <c r="H811" s="2">
        <v>32</v>
      </c>
      <c r="J811" t="e">
        <f ca="1">_xlfn.XLOOKUP(A811,[1]品质演算!$W$3:$W$7402,[1]品质演算!$S$3:$S$7402,,1)</f>
        <v>#NAME?</v>
      </c>
      <c r="K811" t="e">
        <f t="shared" ca="1" si="47"/>
        <v>#NAME?</v>
      </c>
      <c r="L811" t="e">
        <f ca="1">INT(SUM($K$48:K811)+$K$47)</f>
        <v>#NAME?</v>
      </c>
      <c r="M811" t="e">
        <f t="shared" ca="1" si="48"/>
        <v>#NAME?</v>
      </c>
      <c r="N811" t="e">
        <f ca="1"/>
        <v>#NAME?</v>
      </c>
      <c r="O811">
        <f t="shared" ca="1" si="49"/>
        <v>2000</v>
      </c>
      <c r="P811" t="e">
        <f t="shared" ca="1" si="50"/>
        <v>#NAME?</v>
      </c>
    </row>
    <row r="812" spans="1:16">
      <c r="A812" s="1">
        <v>807</v>
      </c>
      <c r="B812" s="2">
        <v>20807</v>
      </c>
      <c r="C812" s="1">
        <v>1003</v>
      </c>
      <c r="D812">
        <v>8</v>
      </c>
      <c r="E812">
        <v>0</v>
      </c>
      <c r="F812" s="1" t="s">
        <v>27</v>
      </c>
      <c r="G812">
        <v>304</v>
      </c>
      <c r="H812" s="2">
        <v>32</v>
      </c>
      <c r="J812" t="e">
        <f ca="1">_xlfn.XLOOKUP(A812,[1]品质演算!$W$3:$W$7402,[1]品质演算!$S$3:$S$7402,,1)</f>
        <v>#NAME?</v>
      </c>
      <c r="K812" t="e">
        <f t="shared" ca="1" si="47"/>
        <v>#NAME?</v>
      </c>
      <c r="L812" t="e">
        <f ca="1">INT(SUM($K$48:K812)+$K$47)</f>
        <v>#NAME?</v>
      </c>
      <c r="M812" t="e">
        <f t="shared" ca="1" si="48"/>
        <v>#NAME?</v>
      </c>
      <c r="N812" t="e">
        <f ca="1"/>
        <v>#NAME?</v>
      </c>
      <c r="O812">
        <f t="shared" ca="1" si="49"/>
        <v>2000</v>
      </c>
      <c r="P812" t="e">
        <f t="shared" ca="1" si="50"/>
        <v>#NAME?</v>
      </c>
    </row>
    <row r="813" spans="1:16">
      <c r="A813" s="1">
        <v>808</v>
      </c>
      <c r="B813" s="2">
        <v>20808</v>
      </c>
      <c r="C813" s="1">
        <v>1003</v>
      </c>
      <c r="D813">
        <v>8</v>
      </c>
      <c r="E813">
        <v>0</v>
      </c>
      <c r="F813" s="1" t="s">
        <v>27</v>
      </c>
      <c r="G813">
        <v>304</v>
      </c>
      <c r="H813" s="2">
        <v>32</v>
      </c>
      <c r="J813" t="e">
        <f ca="1">_xlfn.XLOOKUP(A813,[1]品质演算!$W$3:$W$7402,[1]品质演算!$S$3:$S$7402,,1)</f>
        <v>#NAME?</v>
      </c>
      <c r="K813" t="e">
        <f t="shared" ca="1" si="47"/>
        <v>#NAME?</v>
      </c>
      <c r="L813" t="e">
        <f ca="1">INT(SUM($K$48:K813)+$K$47)</f>
        <v>#NAME?</v>
      </c>
      <c r="M813" t="e">
        <f t="shared" ca="1" si="48"/>
        <v>#NAME?</v>
      </c>
      <c r="N813" t="e">
        <f ca="1"/>
        <v>#NAME?</v>
      </c>
      <c r="O813">
        <f t="shared" ca="1" si="49"/>
        <v>2000</v>
      </c>
      <c r="P813" t="e">
        <f t="shared" ca="1" si="50"/>
        <v>#NAME?</v>
      </c>
    </row>
    <row r="814" spans="1:16">
      <c r="A814" s="1">
        <v>809</v>
      </c>
      <c r="B814" s="2">
        <v>20809</v>
      </c>
      <c r="C814" s="1">
        <v>1003</v>
      </c>
      <c r="D814">
        <v>8</v>
      </c>
      <c r="E814">
        <v>0</v>
      </c>
      <c r="F814" s="1" t="s">
        <v>27</v>
      </c>
      <c r="G814">
        <v>305</v>
      </c>
      <c r="H814" s="2">
        <v>32</v>
      </c>
      <c r="J814" t="e">
        <f ca="1">_xlfn.XLOOKUP(A814,[1]品质演算!$W$3:$W$7402,[1]品质演算!$S$3:$S$7402,,1)</f>
        <v>#NAME?</v>
      </c>
      <c r="K814" t="e">
        <f t="shared" ca="1" si="47"/>
        <v>#NAME?</v>
      </c>
      <c r="L814" t="e">
        <f ca="1">INT(SUM($K$48:K814)+$K$47)</f>
        <v>#NAME?</v>
      </c>
      <c r="M814" t="e">
        <f t="shared" ca="1" si="48"/>
        <v>#NAME?</v>
      </c>
      <c r="N814" t="e">
        <f ca="1"/>
        <v>#NAME?</v>
      </c>
      <c r="O814">
        <f t="shared" ca="1" si="49"/>
        <v>2000</v>
      </c>
      <c r="P814" t="e">
        <f t="shared" ca="1" si="50"/>
        <v>#NAME?</v>
      </c>
    </row>
    <row r="815" spans="1:16">
      <c r="A815" s="1">
        <v>810</v>
      </c>
      <c r="B815" s="2">
        <v>20810</v>
      </c>
      <c r="C815" s="1">
        <v>1003</v>
      </c>
      <c r="D815">
        <v>8</v>
      </c>
      <c r="E815">
        <v>0</v>
      </c>
      <c r="F815" s="1" t="s">
        <v>27</v>
      </c>
      <c r="G815">
        <v>305</v>
      </c>
      <c r="H815" s="2">
        <v>32</v>
      </c>
      <c r="J815" t="e">
        <f ca="1">_xlfn.XLOOKUP(A815,[1]品质演算!$W$3:$W$7402,[1]品质演算!$S$3:$S$7402,,1)</f>
        <v>#NAME?</v>
      </c>
      <c r="K815" t="e">
        <f t="shared" ca="1" si="47"/>
        <v>#NAME?</v>
      </c>
      <c r="L815" t="e">
        <f ca="1">INT(SUM($K$48:K815)+$K$47)</f>
        <v>#NAME?</v>
      </c>
      <c r="M815" t="e">
        <f t="shared" ca="1" si="48"/>
        <v>#NAME?</v>
      </c>
      <c r="N815" t="e">
        <f ca="1"/>
        <v>#NAME?</v>
      </c>
      <c r="O815">
        <f t="shared" ca="1" si="49"/>
        <v>2000</v>
      </c>
      <c r="P815" t="e">
        <f t="shared" ca="1" si="50"/>
        <v>#NAME?</v>
      </c>
    </row>
    <row r="816" spans="1:16">
      <c r="A816" s="1">
        <v>811</v>
      </c>
      <c r="B816" s="2">
        <v>20811</v>
      </c>
      <c r="C816" s="1">
        <v>1003</v>
      </c>
      <c r="D816">
        <v>8</v>
      </c>
      <c r="E816">
        <v>0</v>
      </c>
      <c r="F816" s="1" t="s">
        <v>27</v>
      </c>
      <c r="G816">
        <v>305</v>
      </c>
      <c r="H816" s="2">
        <v>32</v>
      </c>
      <c r="J816" t="e">
        <f ca="1">_xlfn.XLOOKUP(A816,[1]品质演算!$W$3:$W$7402,[1]品质演算!$S$3:$S$7402,,1)</f>
        <v>#NAME?</v>
      </c>
      <c r="K816" t="e">
        <f t="shared" ca="1" si="47"/>
        <v>#NAME?</v>
      </c>
      <c r="L816" t="e">
        <f ca="1">INT(SUM($K$48:K816)+$K$47)</f>
        <v>#NAME?</v>
      </c>
      <c r="M816" t="e">
        <f t="shared" ca="1" si="48"/>
        <v>#NAME?</v>
      </c>
      <c r="N816" t="e">
        <f ca="1"/>
        <v>#NAME?</v>
      </c>
      <c r="O816">
        <f t="shared" ca="1" si="49"/>
        <v>2000</v>
      </c>
      <c r="P816" t="e">
        <f t="shared" ca="1" si="50"/>
        <v>#NAME?</v>
      </c>
    </row>
    <row r="817" spans="1:16">
      <c r="A817" s="1">
        <v>812</v>
      </c>
      <c r="B817" s="2">
        <v>20812</v>
      </c>
      <c r="C817" s="1">
        <v>1003</v>
      </c>
      <c r="D817">
        <v>8</v>
      </c>
      <c r="E817">
        <v>0</v>
      </c>
      <c r="F817" s="1" t="s">
        <v>27</v>
      </c>
      <c r="G817">
        <v>305</v>
      </c>
      <c r="H817" s="2">
        <v>32</v>
      </c>
      <c r="J817" t="e">
        <f ca="1">_xlfn.XLOOKUP(A817,[1]品质演算!$W$3:$W$7402,[1]品质演算!$S$3:$S$7402,,1)</f>
        <v>#NAME?</v>
      </c>
      <c r="K817" t="e">
        <f t="shared" ref="K817:K880" ca="1" si="51">VLOOKUP(J817,$N$27:$P$959,3,0)</f>
        <v>#NAME?</v>
      </c>
      <c r="L817" t="e">
        <f ca="1">INT(SUM($K$48:K817)+$K$47)</f>
        <v>#NAME?</v>
      </c>
      <c r="M817" t="e">
        <f t="shared" ca="1" si="48"/>
        <v>#NAME?</v>
      </c>
      <c r="N817" t="e">
        <f ca="1"/>
        <v>#NAME?</v>
      </c>
      <c r="O817">
        <f t="shared" ca="1" si="49"/>
        <v>2000</v>
      </c>
      <c r="P817" t="e">
        <f t="shared" ca="1" si="50"/>
        <v>#NAME?</v>
      </c>
    </row>
    <row r="818" spans="1:16">
      <c r="A818" s="1">
        <v>813</v>
      </c>
      <c r="B818" s="2">
        <v>20813</v>
      </c>
      <c r="C818" s="1">
        <v>1003</v>
      </c>
      <c r="D818">
        <v>8</v>
      </c>
      <c r="E818">
        <v>0</v>
      </c>
      <c r="F818" s="1" t="s">
        <v>27</v>
      </c>
      <c r="G818">
        <v>305</v>
      </c>
      <c r="H818" s="2">
        <v>32</v>
      </c>
      <c r="J818" t="e">
        <f ca="1">_xlfn.XLOOKUP(A818,[1]品质演算!$W$3:$W$7402,[1]品质演算!$S$3:$S$7402,,1)</f>
        <v>#NAME?</v>
      </c>
      <c r="K818" t="e">
        <f t="shared" ca="1" si="51"/>
        <v>#NAME?</v>
      </c>
      <c r="L818" t="e">
        <f ca="1">INT(SUM($K$48:K818)+$K$47)</f>
        <v>#NAME?</v>
      </c>
      <c r="M818" t="e">
        <f t="shared" ca="1" si="48"/>
        <v>#NAME?</v>
      </c>
      <c r="N818" t="e">
        <f ca="1"/>
        <v>#NAME?</v>
      </c>
      <c r="O818">
        <f t="shared" ca="1" si="49"/>
        <v>2000</v>
      </c>
      <c r="P818" t="e">
        <f t="shared" ca="1" si="50"/>
        <v>#NAME?</v>
      </c>
    </row>
    <row r="819" spans="1:16">
      <c r="A819" s="1">
        <v>814</v>
      </c>
      <c r="B819" s="2">
        <v>20814</v>
      </c>
      <c r="C819" s="1">
        <v>1003</v>
      </c>
      <c r="D819">
        <v>8</v>
      </c>
      <c r="E819">
        <v>0</v>
      </c>
      <c r="F819" s="1" t="s">
        <v>27</v>
      </c>
      <c r="G819">
        <v>305</v>
      </c>
      <c r="H819" s="2">
        <v>32</v>
      </c>
      <c r="J819" t="e">
        <f ca="1">_xlfn.XLOOKUP(A819,[1]品质演算!$W$3:$W$7402,[1]品质演算!$S$3:$S$7402,,1)</f>
        <v>#NAME?</v>
      </c>
      <c r="K819" t="e">
        <f t="shared" ca="1" si="51"/>
        <v>#NAME?</v>
      </c>
      <c r="L819" t="e">
        <f ca="1">INT(SUM($K$48:K819)+$K$47)</f>
        <v>#NAME?</v>
      </c>
      <c r="M819" t="e">
        <f t="shared" ca="1" si="48"/>
        <v>#NAME?</v>
      </c>
      <c r="N819" t="e">
        <f ca="1"/>
        <v>#NAME?</v>
      </c>
      <c r="O819">
        <f t="shared" ca="1" si="49"/>
        <v>2000</v>
      </c>
      <c r="P819" t="e">
        <f t="shared" ca="1" si="50"/>
        <v>#NAME?</v>
      </c>
    </row>
    <row r="820" spans="1:16">
      <c r="A820" s="1">
        <v>815</v>
      </c>
      <c r="B820" s="2">
        <v>20815</v>
      </c>
      <c r="C820" s="1">
        <v>1003</v>
      </c>
      <c r="D820">
        <v>8</v>
      </c>
      <c r="E820">
        <v>0</v>
      </c>
      <c r="F820" s="1" t="s">
        <v>27</v>
      </c>
      <c r="G820">
        <v>305</v>
      </c>
      <c r="H820" s="2">
        <v>32</v>
      </c>
      <c r="J820" t="e">
        <f ca="1">_xlfn.XLOOKUP(A820,[1]品质演算!$W$3:$W$7402,[1]品质演算!$S$3:$S$7402,,1)</f>
        <v>#NAME?</v>
      </c>
      <c r="K820" t="e">
        <f t="shared" ca="1" si="51"/>
        <v>#NAME?</v>
      </c>
      <c r="L820" t="e">
        <f ca="1">INT(SUM($K$48:K820)+$K$47)</f>
        <v>#NAME?</v>
      </c>
      <c r="M820" t="e">
        <f t="shared" ca="1" si="48"/>
        <v>#NAME?</v>
      </c>
      <c r="N820" t="e">
        <f ca="1"/>
        <v>#NAME?</v>
      </c>
      <c r="O820">
        <f t="shared" ca="1" si="49"/>
        <v>2000</v>
      </c>
      <c r="P820" t="e">
        <f t="shared" ca="1" si="50"/>
        <v>#NAME?</v>
      </c>
    </row>
    <row r="821" spans="1:16">
      <c r="A821" s="1">
        <v>816</v>
      </c>
      <c r="B821" s="2">
        <v>20816</v>
      </c>
      <c r="C821" s="1">
        <v>1003</v>
      </c>
      <c r="D821">
        <v>8</v>
      </c>
      <c r="E821">
        <v>0</v>
      </c>
      <c r="F821" s="1" t="s">
        <v>27</v>
      </c>
      <c r="G821">
        <v>305</v>
      </c>
      <c r="H821" s="2">
        <v>32</v>
      </c>
      <c r="J821" t="e">
        <f ca="1">_xlfn.XLOOKUP(A821,[1]品质演算!$W$3:$W$7402,[1]品质演算!$S$3:$S$7402,,1)</f>
        <v>#NAME?</v>
      </c>
      <c r="K821" t="e">
        <f t="shared" ca="1" si="51"/>
        <v>#NAME?</v>
      </c>
      <c r="L821" t="e">
        <f ca="1">INT(SUM($K$48:K821)+$K$47)</f>
        <v>#NAME?</v>
      </c>
      <c r="M821" t="e">
        <f t="shared" ca="1" si="48"/>
        <v>#NAME?</v>
      </c>
      <c r="N821" t="e">
        <f ca="1"/>
        <v>#NAME?</v>
      </c>
      <c r="O821">
        <f t="shared" ca="1" si="49"/>
        <v>2000</v>
      </c>
      <c r="P821" t="e">
        <f t="shared" ca="1" si="50"/>
        <v>#NAME?</v>
      </c>
    </row>
    <row r="822" spans="1:16">
      <c r="A822" s="1">
        <v>817</v>
      </c>
      <c r="B822" s="2">
        <v>20817</v>
      </c>
      <c r="C822" s="1">
        <v>1003</v>
      </c>
      <c r="D822">
        <v>8</v>
      </c>
      <c r="E822">
        <v>0</v>
      </c>
      <c r="F822" s="1" t="s">
        <v>27</v>
      </c>
      <c r="G822">
        <v>306</v>
      </c>
      <c r="H822" s="2">
        <v>32</v>
      </c>
      <c r="J822" t="e">
        <f ca="1">_xlfn.XLOOKUP(A822,[1]品质演算!$W$3:$W$7402,[1]品质演算!$S$3:$S$7402,,1)</f>
        <v>#NAME?</v>
      </c>
      <c r="K822" t="e">
        <f t="shared" ca="1" si="51"/>
        <v>#NAME?</v>
      </c>
      <c r="L822" t="e">
        <f ca="1">INT(SUM($K$48:K822)+$K$47)</f>
        <v>#NAME?</v>
      </c>
      <c r="M822" t="e">
        <f t="shared" ca="1" si="48"/>
        <v>#NAME?</v>
      </c>
      <c r="N822" t="e">
        <f ca="1"/>
        <v>#NAME?</v>
      </c>
      <c r="O822">
        <f t="shared" ca="1" si="49"/>
        <v>2000</v>
      </c>
      <c r="P822" t="e">
        <f t="shared" ca="1" si="50"/>
        <v>#NAME?</v>
      </c>
    </row>
    <row r="823" spans="1:16">
      <c r="A823" s="1">
        <v>818</v>
      </c>
      <c r="B823" s="2">
        <v>20818</v>
      </c>
      <c r="C823" s="1">
        <v>1003</v>
      </c>
      <c r="D823">
        <v>8</v>
      </c>
      <c r="E823">
        <v>0</v>
      </c>
      <c r="F823" s="1" t="s">
        <v>27</v>
      </c>
      <c r="G823">
        <v>306</v>
      </c>
      <c r="H823" s="2">
        <v>32</v>
      </c>
      <c r="J823" t="e">
        <f ca="1">_xlfn.XLOOKUP(A823,[1]品质演算!$W$3:$W$7402,[1]品质演算!$S$3:$S$7402,,1)</f>
        <v>#NAME?</v>
      </c>
      <c r="K823" t="e">
        <f t="shared" ca="1" si="51"/>
        <v>#NAME?</v>
      </c>
      <c r="L823" t="e">
        <f ca="1">INT(SUM($K$48:K823)+$K$47)</f>
        <v>#NAME?</v>
      </c>
      <c r="M823" t="e">
        <f t="shared" ca="1" si="48"/>
        <v>#NAME?</v>
      </c>
      <c r="N823" t="e">
        <f ca="1"/>
        <v>#NAME?</v>
      </c>
      <c r="O823">
        <f t="shared" ca="1" si="49"/>
        <v>2000</v>
      </c>
      <c r="P823" t="e">
        <f t="shared" ca="1" si="50"/>
        <v>#NAME?</v>
      </c>
    </row>
    <row r="824" spans="1:16">
      <c r="A824" s="1">
        <v>819</v>
      </c>
      <c r="B824" s="2">
        <v>20819</v>
      </c>
      <c r="C824" s="1">
        <v>1003</v>
      </c>
      <c r="D824">
        <v>8</v>
      </c>
      <c r="E824">
        <v>0</v>
      </c>
      <c r="F824" s="1" t="s">
        <v>27</v>
      </c>
      <c r="G824">
        <v>306</v>
      </c>
      <c r="H824" s="2">
        <v>32</v>
      </c>
      <c r="J824" t="e">
        <f ca="1">_xlfn.XLOOKUP(A824,[1]品质演算!$W$3:$W$7402,[1]品质演算!$S$3:$S$7402,,1)</f>
        <v>#NAME?</v>
      </c>
      <c r="K824" t="e">
        <f t="shared" ca="1" si="51"/>
        <v>#NAME?</v>
      </c>
      <c r="L824" t="e">
        <f ca="1">INT(SUM($K$48:K824)+$K$47)</f>
        <v>#NAME?</v>
      </c>
      <c r="M824" t="e">
        <f t="shared" ca="1" si="48"/>
        <v>#NAME?</v>
      </c>
      <c r="N824" t="e">
        <f ca="1"/>
        <v>#NAME?</v>
      </c>
      <c r="O824">
        <f t="shared" ca="1" si="49"/>
        <v>2000</v>
      </c>
      <c r="P824" t="e">
        <f t="shared" ca="1" si="50"/>
        <v>#NAME?</v>
      </c>
    </row>
    <row r="825" spans="1:16">
      <c r="A825" s="1">
        <v>820</v>
      </c>
      <c r="B825" s="2">
        <v>20820</v>
      </c>
      <c r="C825" s="1">
        <v>1003</v>
      </c>
      <c r="D825">
        <v>8</v>
      </c>
      <c r="E825">
        <v>1</v>
      </c>
      <c r="F825" s="1">
        <v>220015</v>
      </c>
      <c r="G825">
        <v>306</v>
      </c>
      <c r="H825" s="2">
        <v>32</v>
      </c>
      <c r="J825" t="e">
        <f ca="1">_xlfn.XLOOKUP(A825,[1]品质演算!$W$3:$W$7402,[1]品质演算!$S$3:$S$7402,,1)</f>
        <v>#NAME?</v>
      </c>
      <c r="K825" t="e">
        <f t="shared" ca="1" si="51"/>
        <v>#NAME?</v>
      </c>
      <c r="L825" t="e">
        <f ca="1">INT(SUM($K$48:K825)+$K$47)</f>
        <v>#NAME?</v>
      </c>
      <c r="M825" t="e">
        <f t="shared" ca="1" si="48"/>
        <v>#NAME?</v>
      </c>
      <c r="N825" t="e">
        <f ca="1"/>
        <v>#NAME?</v>
      </c>
      <c r="O825">
        <f t="shared" ca="1" si="49"/>
        <v>2000</v>
      </c>
      <c r="P825" t="e">
        <f t="shared" ca="1" si="50"/>
        <v>#NAME?</v>
      </c>
    </row>
    <row r="826" spans="1:16">
      <c r="A826" s="1">
        <v>821</v>
      </c>
      <c r="B826" s="2">
        <v>20821</v>
      </c>
      <c r="C826" s="1">
        <v>1003</v>
      </c>
      <c r="D826">
        <v>8</v>
      </c>
      <c r="E826">
        <v>0</v>
      </c>
      <c r="F826" s="1" t="s">
        <v>27</v>
      </c>
      <c r="G826">
        <v>306</v>
      </c>
      <c r="H826" s="2">
        <v>32</v>
      </c>
      <c r="J826" t="e">
        <f ca="1">_xlfn.XLOOKUP(A826,[1]品质演算!$W$3:$W$7402,[1]品质演算!$S$3:$S$7402,,1)</f>
        <v>#NAME?</v>
      </c>
      <c r="K826" t="e">
        <f t="shared" ca="1" si="51"/>
        <v>#NAME?</v>
      </c>
      <c r="L826" t="e">
        <f ca="1">INT(SUM($K$48:K826)+$K$47)</f>
        <v>#NAME?</v>
      </c>
      <c r="M826" t="e">
        <f t="shared" ca="1" si="48"/>
        <v>#NAME?</v>
      </c>
      <c r="N826" t="e">
        <f ca="1"/>
        <v>#NAME?</v>
      </c>
      <c r="O826">
        <f t="shared" ca="1" si="49"/>
        <v>2000</v>
      </c>
      <c r="P826" t="e">
        <f t="shared" ca="1" si="50"/>
        <v>#NAME?</v>
      </c>
    </row>
    <row r="827" spans="1:16">
      <c r="A827" s="1">
        <v>822</v>
      </c>
      <c r="B827" s="2">
        <v>20822</v>
      </c>
      <c r="C827" s="1">
        <v>1003</v>
      </c>
      <c r="D827">
        <v>8</v>
      </c>
      <c r="E827">
        <v>0</v>
      </c>
      <c r="F827" s="1" t="s">
        <v>27</v>
      </c>
      <c r="G827">
        <v>306</v>
      </c>
      <c r="H827" s="2">
        <v>32</v>
      </c>
      <c r="J827" t="e">
        <f ca="1">_xlfn.XLOOKUP(A827,[1]品质演算!$W$3:$W$7402,[1]品质演算!$S$3:$S$7402,,1)</f>
        <v>#NAME?</v>
      </c>
      <c r="K827" t="e">
        <f t="shared" ca="1" si="51"/>
        <v>#NAME?</v>
      </c>
      <c r="L827" t="e">
        <f ca="1">INT(SUM($K$48:K827)+$K$47)</f>
        <v>#NAME?</v>
      </c>
      <c r="M827" t="e">
        <f t="shared" ca="1" si="48"/>
        <v>#NAME?</v>
      </c>
      <c r="N827" t="e">
        <f ca="1"/>
        <v>#NAME?</v>
      </c>
      <c r="O827">
        <f t="shared" ca="1" si="49"/>
        <v>2000</v>
      </c>
      <c r="P827" t="e">
        <f t="shared" ca="1" si="50"/>
        <v>#NAME?</v>
      </c>
    </row>
    <row r="828" spans="1:16">
      <c r="A828" s="1">
        <v>823</v>
      </c>
      <c r="B828" s="2">
        <v>20823</v>
      </c>
      <c r="C828" s="1">
        <v>1003</v>
      </c>
      <c r="D828">
        <v>8</v>
      </c>
      <c r="E828">
        <v>0</v>
      </c>
      <c r="F828" s="1" t="s">
        <v>27</v>
      </c>
      <c r="G828">
        <v>306</v>
      </c>
      <c r="H828" s="2">
        <v>32</v>
      </c>
      <c r="J828" t="e">
        <f ca="1">_xlfn.XLOOKUP(A828,[1]品质演算!$W$3:$W$7402,[1]品质演算!$S$3:$S$7402,,1)</f>
        <v>#NAME?</v>
      </c>
      <c r="K828" t="e">
        <f t="shared" ca="1" si="51"/>
        <v>#NAME?</v>
      </c>
      <c r="L828" t="e">
        <f ca="1">INT(SUM($K$48:K828)+$K$47)</f>
        <v>#NAME?</v>
      </c>
      <c r="M828" t="e">
        <f t="shared" ca="1" si="48"/>
        <v>#NAME?</v>
      </c>
      <c r="N828" t="e">
        <f ca="1"/>
        <v>#NAME?</v>
      </c>
      <c r="O828">
        <f t="shared" ca="1" si="49"/>
        <v>2000</v>
      </c>
      <c r="P828" t="e">
        <f t="shared" ca="1" si="50"/>
        <v>#NAME?</v>
      </c>
    </row>
    <row r="829" spans="1:16">
      <c r="A829" s="1">
        <v>824</v>
      </c>
      <c r="B829" s="2">
        <v>20824</v>
      </c>
      <c r="C829" s="1">
        <v>1003</v>
      </c>
      <c r="D829">
        <v>8</v>
      </c>
      <c r="E829">
        <v>0</v>
      </c>
      <c r="F829" s="1" t="s">
        <v>27</v>
      </c>
      <c r="G829">
        <v>307</v>
      </c>
      <c r="H829" s="2">
        <v>32</v>
      </c>
      <c r="J829" t="e">
        <f ca="1">_xlfn.XLOOKUP(A829,[1]品质演算!$W$3:$W$7402,[1]品质演算!$S$3:$S$7402,,1)</f>
        <v>#NAME?</v>
      </c>
      <c r="K829" t="e">
        <f t="shared" ca="1" si="51"/>
        <v>#NAME?</v>
      </c>
      <c r="L829" t="e">
        <f ca="1">INT(SUM($K$48:K829)+$K$47)</f>
        <v>#NAME?</v>
      </c>
      <c r="M829" t="e">
        <f t="shared" ca="1" si="48"/>
        <v>#NAME?</v>
      </c>
      <c r="N829" t="e">
        <f ca="1"/>
        <v>#NAME?</v>
      </c>
      <c r="O829">
        <f t="shared" ca="1" si="49"/>
        <v>2000</v>
      </c>
      <c r="P829" t="e">
        <f t="shared" ca="1" si="50"/>
        <v>#NAME?</v>
      </c>
    </row>
    <row r="830" spans="1:16">
      <c r="A830" s="1">
        <v>825</v>
      </c>
      <c r="B830" s="2">
        <v>20825</v>
      </c>
      <c r="C830" s="1">
        <v>1003</v>
      </c>
      <c r="D830">
        <v>8</v>
      </c>
      <c r="E830">
        <v>0</v>
      </c>
      <c r="F830" s="1" t="s">
        <v>27</v>
      </c>
      <c r="G830">
        <v>307</v>
      </c>
      <c r="H830" s="2">
        <v>32</v>
      </c>
      <c r="J830" t="e">
        <f ca="1">_xlfn.XLOOKUP(A830,[1]品质演算!$W$3:$W$7402,[1]品质演算!$S$3:$S$7402,,1)</f>
        <v>#NAME?</v>
      </c>
      <c r="K830" t="e">
        <f t="shared" ca="1" si="51"/>
        <v>#NAME?</v>
      </c>
      <c r="L830" t="e">
        <f ca="1">INT(SUM($K$48:K830)+$K$47)</f>
        <v>#NAME?</v>
      </c>
      <c r="M830" t="e">
        <f t="shared" ca="1" si="48"/>
        <v>#NAME?</v>
      </c>
      <c r="N830" t="e">
        <f ca="1"/>
        <v>#NAME?</v>
      </c>
      <c r="O830">
        <f t="shared" ca="1" si="49"/>
        <v>2000</v>
      </c>
      <c r="P830" t="e">
        <f t="shared" ca="1" si="50"/>
        <v>#NAME?</v>
      </c>
    </row>
    <row r="831" spans="1:16">
      <c r="A831" s="1">
        <v>826</v>
      </c>
      <c r="B831" s="2">
        <v>20826</v>
      </c>
      <c r="C831" s="1">
        <v>1003</v>
      </c>
      <c r="D831">
        <v>8</v>
      </c>
      <c r="E831">
        <v>0</v>
      </c>
      <c r="F831" s="1" t="s">
        <v>27</v>
      </c>
      <c r="G831">
        <v>307</v>
      </c>
      <c r="H831" s="2">
        <v>32</v>
      </c>
      <c r="J831" t="e">
        <f ca="1">_xlfn.XLOOKUP(A831,[1]品质演算!$W$3:$W$7402,[1]品质演算!$S$3:$S$7402,,1)</f>
        <v>#NAME?</v>
      </c>
      <c r="K831" t="e">
        <f t="shared" ca="1" si="51"/>
        <v>#NAME?</v>
      </c>
      <c r="L831" t="e">
        <f ca="1">INT(SUM($K$48:K831)+$K$47)</f>
        <v>#NAME?</v>
      </c>
      <c r="M831" t="e">
        <f t="shared" ca="1" si="48"/>
        <v>#NAME?</v>
      </c>
      <c r="N831" t="e">
        <f ca="1"/>
        <v>#NAME?</v>
      </c>
      <c r="O831">
        <f t="shared" ca="1" si="49"/>
        <v>2000</v>
      </c>
      <c r="P831" t="e">
        <f t="shared" ca="1" si="50"/>
        <v>#NAME?</v>
      </c>
    </row>
    <row r="832" spans="1:16">
      <c r="A832" s="1">
        <v>827</v>
      </c>
      <c r="B832" s="2">
        <v>20827</v>
      </c>
      <c r="C832" s="1">
        <v>1003</v>
      </c>
      <c r="D832">
        <v>8</v>
      </c>
      <c r="E832">
        <v>0</v>
      </c>
      <c r="F832" s="1" t="s">
        <v>27</v>
      </c>
      <c r="G832">
        <v>307</v>
      </c>
      <c r="H832" s="2">
        <v>32</v>
      </c>
      <c r="J832" t="e">
        <f ca="1">_xlfn.XLOOKUP(A832,[1]品质演算!$W$3:$W$7402,[1]品质演算!$S$3:$S$7402,,1)</f>
        <v>#NAME?</v>
      </c>
      <c r="K832" t="e">
        <f t="shared" ca="1" si="51"/>
        <v>#NAME?</v>
      </c>
      <c r="L832" t="e">
        <f ca="1">INT(SUM($K$48:K832)+$K$47)</f>
        <v>#NAME?</v>
      </c>
      <c r="M832" t="e">
        <f t="shared" ca="1" si="48"/>
        <v>#NAME?</v>
      </c>
      <c r="N832" t="e">
        <f ca="1"/>
        <v>#NAME?</v>
      </c>
      <c r="O832">
        <f t="shared" ca="1" si="49"/>
        <v>2000</v>
      </c>
      <c r="P832" t="e">
        <f t="shared" ca="1" si="50"/>
        <v>#NAME?</v>
      </c>
    </row>
    <row r="833" spans="1:16">
      <c r="A833" s="1">
        <v>828</v>
      </c>
      <c r="B833" s="2">
        <v>20828</v>
      </c>
      <c r="C833" s="1">
        <v>1003</v>
      </c>
      <c r="D833">
        <v>8</v>
      </c>
      <c r="E833">
        <v>0</v>
      </c>
      <c r="F833" s="1" t="s">
        <v>27</v>
      </c>
      <c r="G833">
        <v>307</v>
      </c>
      <c r="H833" s="2">
        <v>32</v>
      </c>
      <c r="J833" t="e">
        <f ca="1">_xlfn.XLOOKUP(A833,[1]品质演算!$W$3:$W$7402,[1]品质演算!$S$3:$S$7402,,1)</f>
        <v>#NAME?</v>
      </c>
      <c r="K833" t="e">
        <f t="shared" ca="1" si="51"/>
        <v>#NAME?</v>
      </c>
      <c r="L833" t="e">
        <f ca="1">INT(SUM($K$48:K833)+$K$47)</f>
        <v>#NAME?</v>
      </c>
      <c r="M833" t="e">
        <f t="shared" ca="1" si="48"/>
        <v>#NAME?</v>
      </c>
      <c r="N833" t="e">
        <f ca="1"/>
        <v>#NAME?</v>
      </c>
      <c r="O833">
        <f t="shared" ca="1" si="49"/>
        <v>2000</v>
      </c>
      <c r="P833" t="e">
        <f t="shared" ca="1" si="50"/>
        <v>#NAME?</v>
      </c>
    </row>
    <row r="834" spans="1:16">
      <c r="A834" s="1">
        <v>829</v>
      </c>
      <c r="B834" s="2">
        <v>20829</v>
      </c>
      <c r="C834" s="1">
        <v>1003</v>
      </c>
      <c r="D834">
        <v>8</v>
      </c>
      <c r="E834">
        <v>0</v>
      </c>
      <c r="F834" s="1" t="s">
        <v>27</v>
      </c>
      <c r="G834">
        <v>307</v>
      </c>
      <c r="H834" s="2">
        <v>32</v>
      </c>
      <c r="J834" t="e">
        <f ca="1">_xlfn.XLOOKUP(A834,[1]品质演算!$W$3:$W$7402,[1]品质演算!$S$3:$S$7402,,1)</f>
        <v>#NAME?</v>
      </c>
      <c r="K834" t="e">
        <f t="shared" ca="1" si="51"/>
        <v>#NAME?</v>
      </c>
      <c r="L834" t="e">
        <f ca="1">INT(SUM($K$48:K834)+$K$47)</f>
        <v>#NAME?</v>
      </c>
      <c r="M834" t="e">
        <f t="shared" ca="1" si="48"/>
        <v>#NAME?</v>
      </c>
      <c r="N834" t="e">
        <f ca="1"/>
        <v>#NAME?</v>
      </c>
      <c r="O834">
        <f t="shared" ca="1" si="49"/>
        <v>2000</v>
      </c>
      <c r="P834" t="e">
        <f t="shared" ca="1" si="50"/>
        <v>#NAME?</v>
      </c>
    </row>
    <row r="835" spans="1:16">
      <c r="A835" s="1">
        <v>830</v>
      </c>
      <c r="B835" s="2">
        <v>20830</v>
      </c>
      <c r="C835" s="1">
        <v>1003</v>
      </c>
      <c r="D835">
        <v>8</v>
      </c>
      <c r="E835">
        <v>0</v>
      </c>
      <c r="F835" s="1" t="s">
        <v>27</v>
      </c>
      <c r="G835">
        <v>307</v>
      </c>
      <c r="H835" s="2">
        <v>32</v>
      </c>
      <c r="J835" t="e">
        <f ca="1">_xlfn.XLOOKUP(A835,[1]品质演算!$W$3:$W$7402,[1]品质演算!$S$3:$S$7402,,1)</f>
        <v>#NAME?</v>
      </c>
      <c r="K835" t="e">
        <f t="shared" ca="1" si="51"/>
        <v>#NAME?</v>
      </c>
      <c r="L835" t="e">
        <f ca="1">INT(SUM($K$48:K835)+$K$47)</f>
        <v>#NAME?</v>
      </c>
      <c r="M835" t="e">
        <f t="shared" ca="1" si="48"/>
        <v>#NAME?</v>
      </c>
      <c r="N835" t="e">
        <f ca="1"/>
        <v>#NAME?</v>
      </c>
      <c r="O835">
        <f t="shared" ca="1" si="49"/>
        <v>2000</v>
      </c>
      <c r="P835" t="e">
        <f t="shared" ca="1" si="50"/>
        <v>#NAME?</v>
      </c>
    </row>
    <row r="836" spans="1:16">
      <c r="A836" s="1">
        <v>831</v>
      </c>
      <c r="B836" s="2">
        <v>20831</v>
      </c>
      <c r="C836" s="1">
        <v>1003</v>
      </c>
      <c r="D836">
        <v>8</v>
      </c>
      <c r="E836">
        <v>0</v>
      </c>
      <c r="F836" s="1" t="s">
        <v>27</v>
      </c>
      <c r="G836">
        <v>308</v>
      </c>
      <c r="H836" s="2">
        <v>32</v>
      </c>
      <c r="J836" t="e">
        <f ca="1">_xlfn.XLOOKUP(A836,[1]品质演算!$W$3:$W$7402,[1]品质演算!$S$3:$S$7402,,1)</f>
        <v>#NAME?</v>
      </c>
      <c r="K836" t="e">
        <f t="shared" ca="1" si="51"/>
        <v>#NAME?</v>
      </c>
      <c r="L836" t="e">
        <f ca="1">INT(SUM($K$48:K836)+$K$47)</f>
        <v>#NAME?</v>
      </c>
      <c r="M836" t="e">
        <f t="shared" ca="1" si="48"/>
        <v>#NAME?</v>
      </c>
      <c r="N836" t="e">
        <f ca="1"/>
        <v>#NAME?</v>
      </c>
      <c r="O836">
        <f t="shared" ca="1" si="49"/>
        <v>2000</v>
      </c>
      <c r="P836" t="e">
        <f t="shared" ca="1" si="50"/>
        <v>#NAME?</v>
      </c>
    </row>
    <row r="837" spans="1:16">
      <c r="A837" s="1">
        <v>832</v>
      </c>
      <c r="B837" s="2">
        <v>20832</v>
      </c>
      <c r="C837" s="1">
        <v>1003</v>
      </c>
      <c r="D837">
        <v>8</v>
      </c>
      <c r="E837">
        <v>0</v>
      </c>
      <c r="F837" s="1" t="s">
        <v>27</v>
      </c>
      <c r="G837">
        <v>308</v>
      </c>
      <c r="H837" s="2">
        <v>32</v>
      </c>
      <c r="J837" t="e">
        <f ca="1">_xlfn.XLOOKUP(A837,[1]品质演算!$W$3:$W$7402,[1]品质演算!$S$3:$S$7402,,1)</f>
        <v>#NAME?</v>
      </c>
      <c r="K837" t="e">
        <f t="shared" ca="1" si="51"/>
        <v>#NAME?</v>
      </c>
      <c r="L837" t="e">
        <f ca="1">INT(SUM($K$48:K837)+$K$47)</f>
        <v>#NAME?</v>
      </c>
      <c r="M837" t="e">
        <f t="shared" ca="1" si="48"/>
        <v>#NAME?</v>
      </c>
      <c r="N837" t="e">
        <f ca="1"/>
        <v>#NAME?</v>
      </c>
      <c r="O837">
        <f t="shared" ca="1" si="49"/>
        <v>2000</v>
      </c>
      <c r="P837" t="e">
        <f t="shared" ca="1" si="50"/>
        <v>#NAME?</v>
      </c>
    </row>
    <row r="838" spans="1:16">
      <c r="A838" s="1">
        <v>833</v>
      </c>
      <c r="B838" s="2">
        <v>20833</v>
      </c>
      <c r="C838" s="1">
        <v>1003</v>
      </c>
      <c r="D838">
        <v>8</v>
      </c>
      <c r="E838">
        <v>0</v>
      </c>
      <c r="F838" s="1" t="s">
        <v>27</v>
      </c>
      <c r="G838">
        <v>308</v>
      </c>
      <c r="H838" s="2">
        <v>32</v>
      </c>
      <c r="J838" t="e">
        <f ca="1">_xlfn.XLOOKUP(A838,[1]品质演算!$W$3:$W$7402,[1]品质演算!$S$3:$S$7402,,1)</f>
        <v>#NAME?</v>
      </c>
      <c r="K838" t="e">
        <f t="shared" ca="1" si="51"/>
        <v>#NAME?</v>
      </c>
      <c r="L838" t="e">
        <f ca="1">INT(SUM($K$48:K838)+$K$47)</f>
        <v>#NAME?</v>
      </c>
      <c r="M838" t="e">
        <f t="shared" ca="1" si="48"/>
        <v>#NAME?</v>
      </c>
      <c r="N838" t="e">
        <f ca="1"/>
        <v>#NAME?</v>
      </c>
      <c r="O838">
        <f t="shared" ca="1" si="49"/>
        <v>2000</v>
      </c>
      <c r="P838" t="e">
        <f t="shared" ca="1" si="50"/>
        <v>#NAME?</v>
      </c>
    </row>
    <row r="839" spans="1:16">
      <c r="A839" s="1">
        <v>834</v>
      </c>
      <c r="B839" s="2">
        <v>20834</v>
      </c>
      <c r="C839" s="1">
        <v>1003</v>
      </c>
      <c r="D839">
        <v>8</v>
      </c>
      <c r="E839">
        <v>0</v>
      </c>
      <c r="F839" s="1" t="s">
        <v>27</v>
      </c>
      <c r="G839">
        <v>308</v>
      </c>
      <c r="H839" s="2">
        <v>32</v>
      </c>
      <c r="J839" t="e">
        <f ca="1">_xlfn.XLOOKUP(A839,[1]品质演算!$W$3:$W$7402,[1]品质演算!$S$3:$S$7402,,1)</f>
        <v>#NAME?</v>
      </c>
      <c r="K839" t="e">
        <f t="shared" ca="1" si="51"/>
        <v>#NAME?</v>
      </c>
      <c r="L839" t="e">
        <f ca="1">INT(SUM($K$48:K839)+$K$47)</f>
        <v>#NAME?</v>
      </c>
      <c r="M839" t="e">
        <f t="shared" ref="M839:M902" ca="1" si="52">L839+20000</f>
        <v>#NAME?</v>
      </c>
      <c r="N839" t="e">
        <f ca="1"/>
        <v>#NAME?</v>
      </c>
      <c r="O839">
        <f t="shared" ref="O839:O902" ca="1" si="53">COUNTIFS($J$6:$J$2005,N839)</f>
        <v>2000</v>
      </c>
      <c r="P839" t="e">
        <f t="shared" ca="1" si="50"/>
        <v>#NAME?</v>
      </c>
    </row>
    <row r="840" spans="1:16">
      <c r="A840" s="1">
        <v>835</v>
      </c>
      <c r="B840" s="2">
        <v>20835</v>
      </c>
      <c r="C840" s="1">
        <v>1003</v>
      </c>
      <c r="D840">
        <v>8</v>
      </c>
      <c r="E840">
        <v>0</v>
      </c>
      <c r="F840" s="1" t="s">
        <v>27</v>
      </c>
      <c r="G840">
        <v>308</v>
      </c>
      <c r="H840" s="2">
        <v>32</v>
      </c>
      <c r="J840" t="e">
        <f ca="1">_xlfn.XLOOKUP(A840,[1]品质演算!$W$3:$W$7402,[1]品质演算!$S$3:$S$7402,,1)</f>
        <v>#NAME?</v>
      </c>
      <c r="K840" t="e">
        <f t="shared" ca="1" si="51"/>
        <v>#NAME?</v>
      </c>
      <c r="L840" t="e">
        <f ca="1">INT(SUM($K$48:K840)+$K$47)</f>
        <v>#NAME?</v>
      </c>
      <c r="M840" t="e">
        <f t="shared" ca="1" si="52"/>
        <v>#NAME?</v>
      </c>
      <c r="N840" t="e">
        <f ca="1"/>
        <v>#NAME?</v>
      </c>
      <c r="O840">
        <f t="shared" ca="1" si="53"/>
        <v>2000</v>
      </c>
      <c r="P840" t="e">
        <f t="shared" ca="1" si="50"/>
        <v>#NAME?</v>
      </c>
    </row>
    <row r="841" spans="1:16">
      <c r="A841" s="1">
        <v>836</v>
      </c>
      <c r="B841" s="2">
        <v>20836</v>
      </c>
      <c r="C841" s="1">
        <v>1003</v>
      </c>
      <c r="D841">
        <v>8</v>
      </c>
      <c r="E841">
        <v>0</v>
      </c>
      <c r="F841" s="1" t="s">
        <v>27</v>
      </c>
      <c r="G841">
        <v>308</v>
      </c>
      <c r="H841" s="2">
        <v>32</v>
      </c>
      <c r="J841" t="e">
        <f ca="1">_xlfn.XLOOKUP(A841,[1]品质演算!$W$3:$W$7402,[1]品质演算!$S$3:$S$7402,,1)</f>
        <v>#NAME?</v>
      </c>
      <c r="K841" t="e">
        <f t="shared" ca="1" si="51"/>
        <v>#NAME?</v>
      </c>
      <c r="L841" t="e">
        <f ca="1">INT(SUM($K$48:K841)+$K$47)</f>
        <v>#NAME?</v>
      </c>
      <c r="M841" t="e">
        <f t="shared" ca="1" si="52"/>
        <v>#NAME?</v>
      </c>
      <c r="N841" t="e">
        <f ca="1"/>
        <v>#NAME?</v>
      </c>
      <c r="O841">
        <f t="shared" ca="1" si="53"/>
        <v>2000</v>
      </c>
      <c r="P841" t="e">
        <f t="shared" ca="1" si="50"/>
        <v>#NAME?</v>
      </c>
    </row>
    <row r="842" spans="1:16">
      <c r="A842" s="1">
        <v>837</v>
      </c>
      <c r="B842" s="2">
        <v>20837</v>
      </c>
      <c r="C842" s="1">
        <v>1003</v>
      </c>
      <c r="D842">
        <v>8</v>
      </c>
      <c r="E842">
        <v>0</v>
      </c>
      <c r="F842" s="1" t="s">
        <v>27</v>
      </c>
      <c r="G842">
        <v>308</v>
      </c>
      <c r="H842" s="2">
        <v>32</v>
      </c>
      <c r="J842" t="e">
        <f ca="1">_xlfn.XLOOKUP(A842,[1]品质演算!$W$3:$W$7402,[1]品质演算!$S$3:$S$7402,,1)</f>
        <v>#NAME?</v>
      </c>
      <c r="K842" t="e">
        <f t="shared" ca="1" si="51"/>
        <v>#NAME?</v>
      </c>
      <c r="L842" t="e">
        <f ca="1">INT(SUM($K$48:K842)+$K$47)</f>
        <v>#NAME?</v>
      </c>
      <c r="M842" t="e">
        <f t="shared" ca="1" si="52"/>
        <v>#NAME?</v>
      </c>
      <c r="N842" t="e">
        <f ca="1"/>
        <v>#NAME?</v>
      </c>
      <c r="O842">
        <f t="shared" ca="1" si="53"/>
        <v>2000</v>
      </c>
      <c r="P842" t="e">
        <f t="shared" ca="1" si="50"/>
        <v>#NAME?</v>
      </c>
    </row>
    <row r="843" spans="1:16">
      <c r="A843" s="1">
        <v>838</v>
      </c>
      <c r="B843" s="2">
        <v>20838</v>
      </c>
      <c r="C843" s="1">
        <v>1003</v>
      </c>
      <c r="D843">
        <v>8</v>
      </c>
      <c r="E843">
        <v>0</v>
      </c>
      <c r="F843" s="1" t="s">
        <v>27</v>
      </c>
      <c r="G843">
        <v>309</v>
      </c>
      <c r="H843" s="2">
        <v>32</v>
      </c>
      <c r="J843" t="e">
        <f ca="1">_xlfn.XLOOKUP(A843,[1]品质演算!$W$3:$W$7402,[1]品质演算!$S$3:$S$7402,,1)</f>
        <v>#NAME?</v>
      </c>
      <c r="K843" t="e">
        <f t="shared" ca="1" si="51"/>
        <v>#NAME?</v>
      </c>
      <c r="L843" t="e">
        <f ca="1">INT(SUM($K$48:K843)+$K$47)</f>
        <v>#NAME?</v>
      </c>
      <c r="M843" t="e">
        <f t="shared" ca="1" si="52"/>
        <v>#NAME?</v>
      </c>
      <c r="N843" t="e">
        <f ca="1"/>
        <v>#NAME?</v>
      </c>
      <c r="O843">
        <f t="shared" ca="1" si="53"/>
        <v>2000</v>
      </c>
      <c r="P843" t="e">
        <f t="shared" ca="1" si="50"/>
        <v>#NAME?</v>
      </c>
    </row>
    <row r="844" spans="1:16">
      <c r="A844" s="1">
        <v>839</v>
      </c>
      <c r="B844" s="2">
        <v>20839</v>
      </c>
      <c r="C844" s="1">
        <v>1003</v>
      </c>
      <c r="D844">
        <v>8</v>
      </c>
      <c r="E844">
        <v>0</v>
      </c>
      <c r="F844" s="1" t="s">
        <v>27</v>
      </c>
      <c r="G844">
        <v>309</v>
      </c>
      <c r="H844" s="2">
        <v>32</v>
      </c>
      <c r="J844" t="e">
        <f ca="1">_xlfn.XLOOKUP(A844,[1]品质演算!$W$3:$W$7402,[1]品质演算!$S$3:$S$7402,,1)</f>
        <v>#NAME?</v>
      </c>
      <c r="K844" t="e">
        <f t="shared" ca="1" si="51"/>
        <v>#NAME?</v>
      </c>
      <c r="L844" t="e">
        <f ca="1">INT(SUM($K$48:K844)+$K$47)</f>
        <v>#NAME?</v>
      </c>
      <c r="M844" t="e">
        <f t="shared" ca="1" si="52"/>
        <v>#NAME?</v>
      </c>
      <c r="N844" t="e">
        <f ca="1"/>
        <v>#NAME?</v>
      </c>
      <c r="O844">
        <f t="shared" ca="1" si="53"/>
        <v>2000</v>
      </c>
      <c r="P844" t="e">
        <f t="shared" ca="1" si="50"/>
        <v>#NAME?</v>
      </c>
    </row>
    <row r="845" spans="1:16">
      <c r="A845" s="1">
        <v>840</v>
      </c>
      <c r="B845" s="2">
        <v>20840</v>
      </c>
      <c r="C845" s="1">
        <v>1003</v>
      </c>
      <c r="D845">
        <v>8</v>
      </c>
      <c r="E845">
        <v>0</v>
      </c>
      <c r="F845" s="1" t="s">
        <v>27</v>
      </c>
      <c r="G845">
        <v>309</v>
      </c>
      <c r="H845" s="2">
        <v>32</v>
      </c>
      <c r="J845" t="e">
        <f ca="1">_xlfn.XLOOKUP(A845,[1]品质演算!$W$3:$W$7402,[1]品质演算!$S$3:$S$7402,,1)</f>
        <v>#NAME?</v>
      </c>
      <c r="K845" t="e">
        <f t="shared" ca="1" si="51"/>
        <v>#NAME?</v>
      </c>
      <c r="L845" t="e">
        <f ca="1">INT(SUM($K$48:K845)+$K$47)</f>
        <v>#NAME?</v>
      </c>
      <c r="M845" t="e">
        <f t="shared" ca="1" si="52"/>
        <v>#NAME?</v>
      </c>
      <c r="N845" t="e">
        <f ca="1"/>
        <v>#NAME?</v>
      </c>
      <c r="O845">
        <f t="shared" ca="1" si="53"/>
        <v>2000</v>
      </c>
      <c r="P845" t="e">
        <f t="shared" ca="1" si="50"/>
        <v>#NAME?</v>
      </c>
    </row>
    <row r="846" spans="1:16">
      <c r="A846" s="1">
        <v>841</v>
      </c>
      <c r="B846" s="2">
        <v>20841</v>
      </c>
      <c r="C846" s="1">
        <v>1003</v>
      </c>
      <c r="D846">
        <v>8</v>
      </c>
      <c r="E846">
        <v>0</v>
      </c>
      <c r="F846" s="1" t="s">
        <v>27</v>
      </c>
      <c r="G846">
        <v>309</v>
      </c>
      <c r="H846" s="2">
        <v>32</v>
      </c>
      <c r="J846" t="e">
        <f ca="1">_xlfn.XLOOKUP(A846,[1]品质演算!$W$3:$W$7402,[1]品质演算!$S$3:$S$7402,,1)</f>
        <v>#NAME?</v>
      </c>
      <c r="K846" t="e">
        <f t="shared" ca="1" si="51"/>
        <v>#NAME?</v>
      </c>
      <c r="L846" t="e">
        <f ca="1">INT(SUM($K$48:K846)+$K$47)</f>
        <v>#NAME?</v>
      </c>
      <c r="M846" t="e">
        <f t="shared" ca="1" si="52"/>
        <v>#NAME?</v>
      </c>
      <c r="N846" t="e">
        <f ca="1"/>
        <v>#NAME?</v>
      </c>
      <c r="O846">
        <f t="shared" ca="1" si="53"/>
        <v>2000</v>
      </c>
      <c r="P846" t="e">
        <f t="shared" ca="1" si="50"/>
        <v>#NAME?</v>
      </c>
    </row>
    <row r="847" spans="1:16">
      <c r="A847" s="1">
        <v>842</v>
      </c>
      <c r="B847" s="2">
        <v>20842</v>
      </c>
      <c r="C847" s="1">
        <v>1003</v>
      </c>
      <c r="D847">
        <v>8</v>
      </c>
      <c r="E847">
        <v>0</v>
      </c>
      <c r="F847" s="1" t="s">
        <v>27</v>
      </c>
      <c r="G847">
        <v>309</v>
      </c>
      <c r="H847" s="2">
        <v>32</v>
      </c>
      <c r="J847" t="e">
        <f ca="1">_xlfn.XLOOKUP(A847,[1]品质演算!$W$3:$W$7402,[1]品质演算!$S$3:$S$7402,,1)</f>
        <v>#NAME?</v>
      </c>
      <c r="K847" t="e">
        <f t="shared" ca="1" si="51"/>
        <v>#NAME?</v>
      </c>
      <c r="L847" t="e">
        <f ca="1">INT(SUM($K$48:K847)+$K$47)</f>
        <v>#NAME?</v>
      </c>
      <c r="M847" t="e">
        <f t="shared" ca="1" si="52"/>
        <v>#NAME?</v>
      </c>
      <c r="N847" t="e">
        <f ca="1"/>
        <v>#NAME?</v>
      </c>
      <c r="O847">
        <f t="shared" ca="1" si="53"/>
        <v>2000</v>
      </c>
      <c r="P847" t="e">
        <f t="shared" ca="1" si="50"/>
        <v>#NAME?</v>
      </c>
    </row>
    <row r="848" spans="1:16">
      <c r="A848" s="1">
        <v>843</v>
      </c>
      <c r="B848" s="2">
        <v>20843</v>
      </c>
      <c r="C848" s="1">
        <v>1003</v>
      </c>
      <c r="D848">
        <v>8</v>
      </c>
      <c r="E848">
        <v>0</v>
      </c>
      <c r="F848" s="1" t="s">
        <v>27</v>
      </c>
      <c r="G848">
        <v>309</v>
      </c>
      <c r="H848" s="2">
        <v>32</v>
      </c>
      <c r="J848" t="e">
        <f ca="1">_xlfn.XLOOKUP(A848,[1]品质演算!$W$3:$W$7402,[1]品质演算!$S$3:$S$7402,,1)</f>
        <v>#NAME?</v>
      </c>
      <c r="K848" t="e">
        <f t="shared" ca="1" si="51"/>
        <v>#NAME?</v>
      </c>
      <c r="L848" t="e">
        <f ca="1">INT(SUM($K$48:K848)+$K$47)</f>
        <v>#NAME?</v>
      </c>
      <c r="M848" t="e">
        <f t="shared" ca="1" si="52"/>
        <v>#NAME?</v>
      </c>
      <c r="N848" t="e">
        <f ca="1"/>
        <v>#NAME?</v>
      </c>
      <c r="O848">
        <f t="shared" ca="1" si="53"/>
        <v>2000</v>
      </c>
      <c r="P848" t="e">
        <f t="shared" ca="1" si="50"/>
        <v>#NAME?</v>
      </c>
    </row>
    <row r="849" spans="1:16">
      <c r="A849" s="1">
        <v>844</v>
      </c>
      <c r="B849" s="2">
        <v>20844</v>
      </c>
      <c r="C849" s="1">
        <v>1003</v>
      </c>
      <c r="D849">
        <v>8</v>
      </c>
      <c r="E849">
        <v>0</v>
      </c>
      <c r="F849" s="1" t="s">
        <v>27</v>
      </c>
      <c r="G849">
        <v>309</v>
      </c>
      <c r="H849" s="2">
        <v>32</v>
      </c>
      <c r="J849" t="e">
        <f ca="1">_xlfn.XLOOKUP(A849,[1]品质演算!$W$3:$W$7402,[1]品质演算!$S$3:$S$7402,,1)</f>
        <v>#NAME?</v>
      </c>
      <c r="K849" t="e">
        <f t="shared" ca="1" si="51"/>
        <v>#NAME?</v>
      </c>
      <c r="L849" t="e">
        <f ca="1">INT(SUM($K$48:K849)+$K$47)</f>
        <v>#NAME?</v>
      </c>
      <c r="M849" t="e">
        <f t="shared" ca="1" si="52"/>
        <v>#NAME?</v>
      </c>
      <c r="N849" t="e">
        <f ca="1"/>
        <v>#NAME?</v>
      </c>
      <c r="O849">
        <f t="shared" ca="1" si="53"/>
        <v>2000</v>
      </c>
      <c r="P849" t="e">
        <f t="shared" ca="1" si="50"/>
        <v>#NAME?</v>
      </c>
    </row>
    <row r="850" spans="1:16">
      <c r="A850" s="1">
        <v>845</v>
      </c>
      <c r="B850" s="2">
        <v>20845</v>
      </c>
      <c r="C850" s="1">
        <v>1003</v>
      </c>
      <c r="D850">
        <v>8</v>
      </c>
      <c r="E850">
        <v>0</v>
      </c>
      <c r="F850" s="1" t="s">
        <v>27</v>
      </c>
      <c r="G850">
        <v>309</v>
      </c>
      <c r="H850" s="2">
        <v>32</v>
      </c>
      <c r="J850" t="e">
        <f ca="1">_xlfn.XLOOKUP(A850,[1]品质演算!$W$3:$W$7402,[1]品质演算!$S$3:$S$7402,,1)</f>
        <v>#NAME?</v>
      </c>
      <c r="K850" t="e">
        <f t="shared" ca="1" si="51"/>
        <v>#NAME?</v>
      </c>
      <c r="L850" t="e">
        <f ca="1">INT(SUM($K$48:K850)+$K$47)</f>
        <v>#NAME?</v>
      </c>
      <c r="M850" t="e">
        <f t="shared" ca="1" si="52"/>
        <v>#NAME?</v>
      </c>
      <c r="N850" t="e">
        <f ca="1"/>
        <v>#NAME?</v>
      </c>
      <c r="O850">
        <f t="shared" ca="1" si="53"/>
        <v>2000</v>
      </c>
      <c r="P850" t="e">
        <f t="shared" ca="1" si="50"/>
        <v>#NAME?</v>
      </c>
    </row>
    <row r="851" spans="1:16">
      <c r="A851" s="1">
        <v>846</v>
      </c>
      <c r="B851" s="2">
        <v>20846</v>
      </c>
      <c r="C851" s="1">
        <v>1003</v>
      </c>
      <c r="D851">
        <v>8</v>
      </c>
      <c r="E851">
        <v>0</v>
      </c>
      <c r="F851" s="1" t="s">
        <v>27</v>
      </c>
      <c r="G851">
        <v>310</v>
      </c>
      <c r="H851" s="2">
        <v>32</v>
      </c>
      <c r="J851" t="e">
        <f ca="1">_xlfn.XLOOKUP(A851,[1]品质演算!$W$3:$W$7402,[1]品质演算!$S$3:$S$7402,,1)</f>
        <v>#NAME?</v>
      </c>
      <c r="K851" t="e">
        <f t="shared" ca="1" si="51"/>
        <v>#NAME?</v>
      </c>
      <c r="L851" t="e">
        <f ca="1">INT(SUM($K$48:K851)+$K$47)</f>
        <v>#NAME?</v>
      </c>
      <c r="M851" t="e">
        <f t="shared" ca="1" si="52"/>
        <v>#NAME?</v>
      </c>
      <c r="N851" t="e">
        <f ca="1"/>
        <v>#NAME?</v>
      </c>
      <c r="O851">
        <f t="shared" ca="1" si="53"/>
        <v>2000</v>
      </c>
      <c r="P851" t="e">
        <f t="shared" ca="1" si="50"/>
        <v>#NAME?</v>
      </c>
    </row>
    <row r="852" spans="1:16">
      <c r="A852" s="1">
        <v>847</v>
      </c>
      <c r="B852" s="2">
        <v>20847</v>
      </c>
      <c r="C852" s="1">
        <v>1003</v>
      </c>
      <c r="D852">
        <v>8</v>
      </c>
      <c r="E852">
        <v>0</v>
      </c>
      <c r="F852" s="1" t="s">
        <v>27</v>
      </c>
      <c r="G852">
        <v>310</v>
      </c>
      <c r="H852" s="2">
        <v>32</v>
      </c>
      <c r="J852" t="e">
        <f ca="1">_xlfn.XLOOKUP(A852,[1]品质演算!$W$3:$W$7402,[1]品质演算!$S$3:$S$7402,,1)</f>
        <v>#NAME?</v>
      </c>
      <c r="K852" t="e">
        <f t="shared" ca="1" si="51"/>
        <v>#NAME?</v>
      </c>
      <c r="L852" t="e">
        <f ca="1">INT(SUM($K$48:K852)+$K$47)</f>
        <v>#NAME?</v>
      </c>
      <c r="M852" t="e">
        <f t="shared" ca="1" si="52"/>
        <v>#NAME?</v>
      </c>
      <c r="N852" t="e">
        <f ca="1"/>
        <v>#NAME?</v>
      </c>
      <c r="O852">
        <f t="shared" ca="1" si="53"/>
        <v>2000</v>
      </c>
      <c r="P852" t="e">
        <f t="shared" ca="1" si="50"/>
        <v>#NAME?</v>
      </c>
    </row>
    <row r="853" spans="1:16">
      <c r="A853" s="1">
        <v>848</v>
      </c>
      <c r="B853" s="2">
        <v>20848</v>
      </c>
      <c r="C853" s="1">
        <v>1003</v>
      </c>
      <c r="D853">
        <v>8</v>
      </c>
      <c r="E853">
        <v>0</v>
      </c>
      <c r="F853" s="1" t="s">
        <v>27</v>
      </c>
      <c r="G853">
        <v>310</v>
      </c>
      <c r="H853" s="2">
        <v>32</v>
      </c>
      <c r="J853" t="e">
        <f ca="1">_xlfn.XLOOKUP(A853,[1]品质演算!$W$3:$W$7402,[1]品质演算!$S$3:$S$7402,,1)</f>
        <v>#NAME?</v>
      </c>
      <c r="K853" t="e">
        <f t="shared" ca="1" si="51"/>
        <v>#NAME?</v>
      </c>
      <c r="L853" t="e">
        <f ca="1">INT(SUM($K$48:K853)+$K$47)</f>
        <v>#NAME?</v>
      </c>
      <c r="M853" t="e">
        <f t="shared" ca="1" si="52"/>
        <v>#NAME?</v>
      </c>
      <c r="N853" t="e">
        <f ca="1"/>
        <v>#NAME?</v>
      </c>
      <c r="O853">
        <f t="shared" ca="1" si="53"/>
        <v>2000</v>
      </c>
      <c r="P853" t="e">
        <f t="shared" ca="1" si="50"/>
        <v>#NAME?</v>
      </c>
    </row>
    <row r="854" spans="1:16">
      <c r="A854" s="1">
        <v>849</v>
      </c>
      <c r="B854" s="2">
        <v>20849</v>
      </c>
      <c r="C854" s="1">
        <v>1003</v>
      </c>
      <c r="D854">
        <v>8</v>
      </c>
      <c r="E854">
        <v>0</v>
      </c>
      <c r="F854" s="1" t="s">
        <v>27</v>
      </c>
      <c r="G854">
        <v>310</v>
      </c>
      <c r="H854" s="2">
        <v>32</v>
      </c>
      <c r="J854" t="e">
        <f ca="1">_xlfn.XLOOKUP(A854,[1]品质演算!$W$3:$W$7402,[1]品质演算!$S$3:$S$7402,,1)</f>
        <v>#NAME?</v>
      </c>
      <c r="K854" t="e">
        <f t="shared" ca="1" si="51"/>
        <v>#NAME?</v>
      </c>
      <c r="L854" t="e">
        <f ca="1">INT(SUM($K$48:K854)+$K$47)</f>
        <v>#NAME?</v>
      </c>
      <c r="M854" t="e">
        <f t="shared" ca="1" si="52"/>
        <v>#NAME?</v>
      </c>
      <c r="N854" t="e">
        <f ca="1"/>
        <v>#NAME?</v>
      </c>
      <c r="O854">
        <f t="shared" ca="1" si="53"/>
        <v>2000</v>
      </c>
      <c r="P854" t="e">
        <f t="shared" ca="1" si="50"/>
        <v>#NAME?</v>
      </c>
    </row>
    <row r="855" spans="1:16">
      <c r="A855" s="1">
        <v>850</v>
      </c>
      <c r="B855" s="2">
        <v>20850</v>
      </c>
      <c r="C855" s="1">
        <v>1003</v>
      </c>
      <c r="D855">
        <v>8</v>
      </c>
      <c r="E855">
        <v>2</v>
      </c>
      <c r="F855" s="1">
        <v>220016</v>
      </c>
      <c r="G855">
        <v>310</v>
      </c>
      <c r="H855" s="2">
        <v>32</v>
      </c>
      <c r="J855" t="e">
        <f ca="1">_xlfn.XLOOKUP(A855,[1]品质演算!$W$3:$W$7402,[1]品质演算!$S$3:$S$7402,,1)</f>
        <v>#NAME?</v>
      </c>
      <c r="K855" t="e">
        <f t="shared" ca="1" si="51"/>
        <v>#NAME?</v>
      </c>
      <c r="L855" t="e">
        <f ca="1">INT(SUM($K$48:K855)+$K$47)</f>
        <v>#NAME?</v>
      </c>
      <c r="M855" t="e">
        <f t="shared" ca="1" si="52"/>
        <v>#NAME?</v>
      </c>
      <c r="N855" t="e">
        <f ca="1"/>
        <v>#NAME?</v>
      </c>
      <c r="O855">
        <f t="shared" ca="1" si="53"/>
        <v>2000</v>
      </c>
      <c r="P855" t="e">
        <f t="shared" ca="1" si="50"/>
        <v>#NAME?</v>
      </c>
    </row>
    <row r="856" spans="1:16">
      <c r="A856" s="1">
        <v>851</v>
      </c>
      <c r="B856" s="2">
        <v>20851</v>
      </c>
      <c r="C856" s="1">
        <v>1003</v>
      </c>
      <c r="D856">
        <v>9</v>
      </c>
      <c r="E856">
        <v>0</v>
      </c>
      <c r="F856" s="1" t="s">
        <v>27</v>
      </c>
      <c r="G856">
        <v>310</v>
      </c>
      <c r="H856" s="2">
        <v>32</v>
      </c>
      <c r="J856" t="e">
        <f ca="1">_xlfn.XLOOKUP(A856,[1]品质演算!$W$3:$W$7402,[1]品质演算!$S$3:$S$7402,,1)</f>
        <v>#NAME?</v>
      </c>
      <c r="K856" t="e">
        <f t="shared" ca="1" si="51"/>
        <v>#NAME?</v>
      </c>
      <c r="L856" t="e">
        <f ca="1">INT(SUM($K$48:K856)+$K$47)</f>
        <v>#NAME?</v>
      </c>
      <c r="M856" t="e">
        <f t="shared" ca="1" si="52"/>
        <v>#NAME?</v>
      </c>
      <c r="N856" t="e">
        <f ca="1"/>
        <v>#NAME?</v>
      </c>
      <c r="O856">
        <f t="shared" ca="1" si="53"/>
        <v>2000</v>
      </c>
      <c r="P856" t="e">
        <f t="shared" ca="1" si="50"/>
        <v>#NAME?</v>
      </c>
    </row>
    <row r="857" spans="1:16">
      <c r="A857" s="1">
        <v>852</v>
      </c>
      <c r="B857" s="2">
        <v>20852</v>
      </c>
      <c r="C857" s="1">
        <v>1003</v>
      </c>
      <c r="D857">
        <v>9</v>
      </c>
      <c r="E857">
        <v>0</v>
      </c>
      <c r="F857" s="1" t="s">
        <v>27</v>
      </c>
      <c r="G857">
        <v>310</v>
      </c>
      <c r="H857" s="2">
        <v>32</v>
      </c>
      <c r="J857" t="e">
        <f ca="1">_xlfn.XLOOKUP(A857,[1]品质演算!$W$3:$W$7402,[1]品质演算!$S$3:$S$7402,,1)</f>
        <v>#NAME?</v>
      </c>
      <c r="K857" t="e">
        <f t="shared" ca="1" si="51"/>
        <v>#NAME?</v>
      </c>
      <c r="L857" t="e">
        <f ca="1">INT(SUM($K$48:K857)+$K$47)</f>
        <v>#NAME?</v>
      </c>
      <c r="M857" t="e">
        <f t="shared" ca="1" si="52"/>
        <v>#NAME?</v>
      </c>
      <c r="N857" t="e">
        <f ca="1"/>
        <v>#NAME?</v>
      </c>
      <c r="O857">
        <f t="shared" ca="1" si="53"/>
        <v>2000</v>
      </c>
      <c r="P857" t="e">
        <f t="shared" ca="1" si="50"/>
        <v>#NAME?</v>
      </c>
    </row>
    <row r="858" spans="1:16">
      <c r="A858" s="1">
        <v>853</v>
      </c>
      <c r="B858" s="2">
        <v>20853</v>
      </c>
      <c r="C858" s="1">
        <v>1003</v>
      </c>
      <c r="D858">
        <v>9</v>
      </c>
      <c r="E858">
        <v>0</v>
      </c>
      <c r="F858" s="1" t="s">
        <v>27</v>
      </c>
      <c r="G858">
        <v>311</v>
      </c>
      <c r="H858" s="2">
        <v>32</v>
      </c>
      <c r="J858" t="e">
        <f ca="1">_xlfn.XLOOKUP(A858,[1]品质演算!$W$3:$W$7402,[1]品质演算!$S$3:$S$7402,,1)</f>
        <v>#NAME?</v>
      </c>
      <c r="K858" t="e">
        <f t="shared" ca="1" si="51"/>
        <v>#NAME?</v>
      </c>
      <c r="L858" t="e">
        <f ca="1">INT(SUM($K$48:K858)+$K$47)</f>
        <v>#NAME?</v>
      </c>
      <c r="M858" t="e">
        <f t="shared" ca="1" si="52"/>
        <v>#NAME?</v>
      </c>
      <c r="N858" t="e">
        <f ca="1"/>
        <v>#NAME?</v>
      </c>
      <c r="O858">
        <f t="shared" ca="1" si="53"/>
        <v>2000</v>
      </c>
      <c r="P858" t="e">
        <f t="shared" ca="1" si="50"/>
        <v>#NAME?</v>
      </c>
    </row>
    <row r="859" spans="1:16">
      <c r="A859" s="1">
        <v>854</v>
      </c>
      <c r="B859" s="2">
        <v>20854</v>
      </c>
      <c r="C859" s="1">
        <v>1003</v>
      </c>
      <c r="D859">
        <v>9</v>
      </c>
      <c r="E859">
        <v>0</v>
      </c>
      <c r="F859" s="1" t="s">
        <v>27</v>
      </c>
      <c r="G859">
        <v>311</v>
      </c>
      <c r="H859" s="2">
        <v>32</v>
      </c>
      <c r="J859" t="e">
        <f ca="1">_xlfn.XLOOKUP(A859,[1]品质演算!$W$3:$W$7402,[1]品质演算!$S$3:$S$7402,,1)</f>
        <v>#NAME?</v>
      </c>
      <c r="K859" t="e">
        <f t="shared" ca="1" si="51"/>
        <v>#NAME?</v>
      </c>
      <c r="L859" t="e">
        <f ca="1">INT(SUM($K$48:K859)+$K$47)</f>
        <v>#NAME?</v>
      </c>
      <c r="M859" t="e">
        <f t="shared" ca="1" si="52"/>
        <v>#NAME?</v>
      </c>
      <c r="N859" t="e">
        <f ca="1"/>
        <v>#NAME?</v>
      </c>
      <c r="O859">
        <f t="shared" ca="1" si="53"/>
        <v>2000</v>
      </c>
      <c r="P859" t="e">
        <f t="shared" ca="1" si="50"/>
        <v>#NAME?</v>
      </c>
    </row>
    <row r="860" spans="1:16">
      <c r="A860" s="1">
        <v>855</v>
      </c>
      <c r="B860" s="2">
        <v>20855</v>
      </c>
      <c r="C860" s="1">
        <v>1003</v>
      </c>
      <c r="D860">
        <v>9</v>
      </c>
      <c r="E860">
        <v>0</v>
      </c>
      <c r="F860" s="1" t="s">
        <v>27</v>
      </c>
      <c r="G860">
        <v>311</v>
      </c>
      <c r="H860" s="2">
        <v>32</v>
      </c>
      <c r="J860" t="e">
        <f ca="1">_xlfn.XLOOKUP(A860,[1]品质演算!$W$3:$W$7402,[1]品质演算!$S$3:$S$7402,,1)</f>
        <v>#NAME?</v>
      </c>
      <c r="K860" t="e">
        <f t="shared" ca="1" si="51"/>
        <v>#NAME?</v>
      </c>
      <c r="L860" t="e">
        <f ca="1">INT(SUM($K$48:K860)+$K$47)</f>
        <v>#NAME?</v>
      </c>
      <c r="M860" t="e">
        <f t="shared" ca="1" si="52"/>
        <v>#NAME?</v>
      </c>
      <c r="N860" t="e">
        <f ca="1"/>
        <v>#NAME?</v>
      </c>
      <c r="O860">
        <f t="shared" ca="1" si="53"/>
        <v>2000</v>
      </c>
      <c r="P860" t="e">
        <f t="shared" ref="P860:P923" ca="1" si="54">(N860-N859)/O860</f>
        <v>#NAME?</v>
      </c>
    </row>
    <row r="861" spans="1:16">
      <c r="A861" s="1">
        <v>856</v>
      </c>
      <c r="B861" s="2">
        <v>20856</v>
      </c>
      <c r="C861" s="1">
        <v>1003</v>
      </c>
      <c r="D861">
        <v>9</v>
      </c>
      <c r="E861">
        <v>0</v>
      </c>
      <c r="F861" s="1" t="s">
        <v>27</v>
      </c>
      <c r="G861">
        <v>311</v>
      </c>
      <c r="H861" s="2">
        <v>32</v>
      </c>
      <c r="J861" t="e">
        <f ca="1">_xlfn.XLOOKUP(A861,[1]品质演算!$W$3:$W$7402,[1]品质演算!$S$3:$S$7402,,1)</f>
        <v>#NAME?</v>
      </c>
      <c r="K861" t="e">
        <f t="shared" ca="1" si="51"/>
        <v>#NAME?</v>
      </c>
      <c r="L861" t="e">
        <f ca="1">INT(SUM($K$48:K861)+$K$47)</f>
        <v>#NAME?</v>
      </c>
      <c r="M861" t="e">
        <f t="shared" ca="1" si="52"/>
        <v>#NAME?</v>
      </c>
      <c r="N861" t="e">
        <f ca="1"/>
        <v>#NAME?</v>
      </c>
      <c r="O861">
        <f t="shared" ca="1" si="53"/>
        <v>2000</v>
      </c>
      <c r="P861" t="e">
        <f t="shared" ca="1" si="54"/>
        <v>#NAME?</v>
      </c>
    </row>
    <row r="862" spans="1:16">
      <c r="A862" s="1">
        <v>857</v>
      </c>
      <c r="B862" s="2">
        <v>20857</v>
      </c>
      <c r="C862" s="1">
        <v>1003</v>
      </c>
      <c r="D862">
        <v>9</v>
      </c>
      <c r="E862">
        <v>0</v>
      </c>
      <c r="F862" s="1" t="s">
        <v>27</v>
      </c>
      <c r="G862">
        <v>311</v>
      </c>
      <c r="H862" s="2">
        <v>32</v>
      </c>
      <c r="J862" t="e">
        <f ca="1">_xlfn.XLOOKUP(A862,[1]品质演算!$W$3:$W$7402,[1]品质演算!$S$3:$S$7402,,1)</f>
        <v>#NAME?</v>
      </c>
      <c r="K862" t="e">
        <f t="shared" ca="1" si="51"/>
        <v>#NAME?</v>
      </c>
      <c r="L862" t="e">
        <f ca="1">INT(SUM($K$48:K862)+$K$47)</f>
        <v>#NAME?</v>
      </c>
      <c r="M862" t="e">
        <f t="shared" ca="1" si="52"/>
        <v>#NAME?</v>
      </c>
      <c r="N862" t="e">
        <f ca="1"/>
        <v>#NAME?</v>
      </c>
      <c r="O862">
        <f t="shared" ca="1" si="53"/>
        <v>2000</v>
      </c>
      <c r="P862" t="e">
        <f t="shared" ca="1" si="54"/>
        <v>#NAME?</v>
      </c>
    </row>
    <row r="863" spans="1:16">
      <c r="A863" s="1">
        <v>858</v>
      </c>
      <c r="B863" s="2">
        <v>20858</v>
      </c>
      <c r="C863" s="1">
        <v>1003</v>
      </c>
      <c r="D863">
        <v>9</v>
      </c>
      <c r="E863">
        <v>0</v>
      </c>
      <c r="F863" s="1" t="s">
        <v>27</v>
      </c>
      <c r="G863">
        <v>311</v>
      </c>
      <c r="H863" s="2">
        <v>32</v>
      </c>
      <c r="J863" t="e">
        <f ca="1">_xlfn.XLOOKUP(A863,[1]品质演算!$W$3:$W$7402,[1]品质演算!$S$3:$S$7402,,1)</f>
        <v>#NAME?</v>
      </c>
      <c r="K863" t="e">
        <f t="shared" ca="1" si="51"/>
        <v>#NAME?</v>
      </c>
      <c r="L863" t="e">
        <f ca="1">INT(SUM($K$48:K863)+$K$47)</f>
        <v>#NAME?</v>
      </c>
      <c r="M863" t="e">
        <f t="shared" ca="1" si="52"/>
        <v>#NAME?</v>
      </c>
      <c r="N863" t="e">
        <f ca="1"/>
        <v>#NAME?</v>
      </c>
      <c r="O863">
        <f t="shared" ca="1" si="53"/>
        <v>2000</v>
      </c>
      <c r="P863" t="e">
        <f t="shared" ca="1" si="54"/>
        <v>#NAME?</v>
      </c>
    </row>
    <row r="864" spans="1:16">
      <c r="A864" s="1">
        <v>859</v>
      </c>
      <c r="B864" s="2">
        <v>20859</v>
      </c>
      <c r="C864" s="1">
        <v>1003</v>
      </c>
      <c r="D864">
        <v>9</v>
      </c>
      <c r="E864">
        <v>0</v>
      </c>
      <c r="F864" s="1" t="s">
        <v>27</v>
      </c>
      <c r="G864">
        <v>311</v>
      </c>
      <c r="H864" s="2">
        <v>32</v>
      </c>
      <c r="J864" t="e">
        <f ca="1">_xlfn.XLOOKUP(A864,[1]品质演算!$W$3:$W$7402,[1]品质演算!$S$3:$S$7402,,1)</f>
        <v>#NAME?</v>
      </c>
      <c r="K864" t="e">
        <f t="shared" ca="1" si="51"/>
        <v>#NAME?</v>
      </c>
      <c r="L864" t="e">
        <f ca="1">INT(SUM($K$48:K864)+$K$47)</f>
        <v>#NAME?</v>
      </c>
      <c r="M864" t="e">
        <f t="shared" ca="1" si="52"/>
        <v>#NAME?</v>
      </c>
      <c r="N864" t="e">
        <f ca="1"/>
        <v>#NAME?</v>
      </c>
      <c r="O864">
        <f t="shared" ca="1" si="53"/>
        <v>2000</v>
      </c>
      <c r="P864" t="e">
        <f t="shared" ca="1" si="54"/>
        <v>#NAME?</v>
      </c>
    </row>
    <row r="865" spans="1:16">
      <c r="A865" s="1">
        <v>860</v>
      </c>
      <c r="B865" s="2">
        <v>20860</v>
      </c>
      <c r="C865" s="1">
        <v>1003</v>
      </c>
      <c r="D865">
        <v>9</v>
      </c>
      <c r="E865">
        <v>0</v>
      </c>
      <c r="F865" s="1" t="s">
        <v>27</v>
      </c>
      <c r="G865">
        <v>312</v>
      </c>
      <c r="H865" s="2">
        <v>32</v>
      </c>
      <c r="J865" t="e">
        <f ca="1">_xlfn.XLOOKUP(A865,[1]品质演算!$W$3:$W$7402,[1]品质演算!$S$3:$S$7402,,1)</f>
        <v>#NAME?</v>
      </c>
      <c r="K865" t="e">
        <f t="shared" ca="1" si="51"/>
        <v>#NAME?</v>
      </c>
      <c r="L865" t="e">
        <f ca="1">INT(SUM($K$48:K865)+$K$47)</f>
        <v>#NAME?</v>
      </c>
      <c r="M865" t="e">
        <f t="shared" ca="1" si="52"/>
        <v>#NAME?</v>
      </c>
      <c r="N865" t="e">
        <f ca="1"/>
        <v>#NAME?</v>
      </c>
      <c r="O865">
        <f t="shared" ca="1" si="53"/>
        <v>2000</v>
      </c>
      <c r="P865" t="e">
        <f t="shared" ca="1" si="54"/>
        <v>#NAME?</v>
      </c>
    </row>
    <row r="866" spans="1:16">
      <c r="A866" s="1">
        <v>861</v>
      </c>
      <c r="B866" s="2">
        <v>20861</v>
      </c>
      <c r="C866" s="1">
        <v>1003</v>
      </c>
      <c r="D866">
        <v>9</v>
      </c>
      <c r="E866">
        <v>0</v>
      </c>
      <c r="F866" s="1" t="s">
        <v>27</v>
      </c>
      <c r="G866">
        <v>312</v>
      </c>
      <c r="H866" s="2">
        <v>32</v>
      </c>
      <c r="J866" t="e">
        <f ca="1">_xlfn.XLOOKUP(A866,[1]品质演算!$W$3:$W$7402,[1]品质演算!$S$3:$S$7402,,1)</f>
        <v>#NAME?</v>
      </c>
      <c r="K866" t="e">
        <f t="shared" ca="1" si="51"/>
        <v>#NAME?</v>
      </c>
      <c r="L866" t="e">
        <f ca="1">INT(SUM($K$48:K866)+$K$47)</f>
        <v>#NAME?</v>
      </c>
      <c r="M866" t="e">
        <f t="shared" ca="1" si="52"/>
        <v>#NAME?</v>
      </c>
      <c r="N866" t="e">
        <f ca="1"/>
        <v>#NAME?</v>
      </c>
      <c r="O866">
        <f t="shared" ca="1" si="53"/>
        <v>2000</v>
      </c>
      <c r="P866" t="e">
        <f t="shared" ca="1" si="54"/>
        <v>#NAME?</v>
      </c>
    </row>
    <row r="867" spans="1:16">
      <c r="A867" s="1">
        <v>862</v>
      </c>
      <c r="B867" s="2">
        <v>20862</v>
      </c>
      <c r="C867" s="1">
        <v>1003</v>
      </c>
      <c r="D867">
        <v>9</v>
      </c>
      <c r="E867">
        <v>0</v>
      </c>
      <c r="F867" s="1" t="s">
        <v>27</v>
      </c>
      <c r="G867">
        <v>312</v>
      </c>
      <c r="H867" s="2">
        <v>32</v>
      </c>
      <c r="J867" t="e">
        <f ca="1">_xlfn.XLOOKUP(A867,[1]品质演算!$W$3:$W$7402,[1]品质演算!$S$3:$S$7402,,1)</f>
        <v>#NAME?</v>
      </c>
      <c r="K867" t="e">
        <f t="shared" ca="1" si="51"/>
        <v>#NAME?</v>
      </c>
      <c r="L867" t="e">
        <f ca="1">INT(SUM($K$48:K867)+$K$47)</f>
        <v>#NAME?</v>
      </c>
      <c r="M867" t="e">
        <f t="shared" ca="1" si="52"/>
        <v>#NAME?</v>
      </c>
      <c r="N867" t="e">
        <f ca="1"/>
        <v>#NAME?</v>
      </c>
      <c r="O867">
        <f t="shared" ca="1" si="53"/>
        <v>2000</v>
      </c>
      <c r="P867" t="e">
        <f t="shared" ca="1" si="54"/>
        <v>#NAME?</v>
      </c>
    </row>
    <row r="868" spans="1:16">
      <c r="A868" s="1">
        <v>863</v>
      </c>
      <c r="B868" s="2">
        <v>20863</v>
      </c>
      <c r="C868" s="1">
        <v>1003</v>
      </c>
      <c r="D868">
        <v>9</v>
      </c>
      <c r="E868">
        <v>0</v>
      </c>
      <c r="F868" s="1" t="s">
        <v>27</v>
      </c>
      <c r="G868">
        <v>312</v>
      </c>
      <c r="H868" s="2">
        <v>32</v>
      </c>
      <c r="J868" t="e">
        <f ca="1">_xlfn.XLOOKUP(A868,[1]品质演算!$W$3:$W$7402,[1]品质演算!$S$3:$S$7402,,1)</f>
        <v>#NAME?</v>
      </c>
      <c r="K868" t="e">
        <f t="shared" ca="1" si="51"/>
        <v>#NAME?</v>
      </c>
      <c r="L868" t="e">
        <f ca="1">INT(SUM($K$48:K868)+$K$47)</f>
        <v>#NAME?</v>
      </c>
      <c r="M868" t="e">
        <f t="shared" ca="1" si="52"/>
        <v>#NAME?</v>
      </c>
      <c r="N868" t="e">
        <f ca="1"/>
        <v>#NAME?</v>
      </c>
      <c r="O868">
        <f t="shared" ca="1" si="53"/>
        <v>2000</v>
      </c>
      <c r="P868" t="e">
        <f t="shared" ca="1" si="54"/>
        <v>#NAME?</v>
      </c>
    </row>
    <row r="869" spans="1:16">
      <c r="A869" s="1">
        <v>864</v>
      </c>
      <c r="B869" s="2">
        <v>20864</v>
      </c>
      <c r="C869" s="1">
        <v>1003</v>
      </c>
      <c r="D869">
        <v>9</v>
      </c>
      <c r="E869">
        <v>0</v>
      </c>
      <c r="F869" s="1" t="s">
        <v>27</v>
      </c>
      <c r="G869">
        <v>312</v>
      </c>
      <c r="H869" s="2">
        <v>32</v>
      </c>
      <c r="J869" t="e">
        <f ca="1">_xlfn.XLOOKUP(A869,[1]品质演算!$W$3:$W$7402,[1]品质演算!$S$3:$S$7402,,1)</f>
        <v>#NAME?</v>
      </c>
      <c r="K869" t="e">
        <f t="shared" ca="1" si="51"/>
        <v>#NAME?</v>
      </c>
      <c r="L869" t="e">
        <f ca="1">INT(SUM($K$48:K869)+$K$47)</f>
        <v>#NAME?</v>
      </c>
      <c r="M869" t="e">
        <f t="shared" ca="1" si="52"/>
        <v>#NAME?</v>
      </c>
      <c r="N869" t="e">
        <f ca="1"/>
        <v>#NAME?</v>
      </c>
      <c r="O869">
        <f t="shared" ca="1" si="53"/>
        <v>2000</v>
      </c>
      <c r="P869" t="e">
        <f t="shared" ca="1" si="54"/>
        <v>#NAME?</v>
      </c>
    </row>
    <row r="870" spans="1:16">
      <c r="A870" s="1">
        <v>865</v>
      </c>
      <c r="B870" s="2">
        <v>20865</v>
      </c>
      <c r="C870" s="1">
        <v>1003</v>
      </c>
      <c r="D870">
        <v>9</v>
      </c>
      <c r="E870">
        <v>0</v>
      </c>
      <c r="F870" s="1" t="s">
        <v>27</v>
      </c>
      <c r="G870">
        <v>312</v>
      </c>
      <c r="H870" s="2">
        <v>32</v>
      </c>
      <c r="J870" t="e">
        <f ca="1">_xlfn.XLOOKUP(A870,[1]品质演算!$W$3:$W$7402,[1]品质演算!$S$3:$S$7402,,1)</f>
        <v>#NAME?</v>
      </c>
      <c r="K870" t="e">
        <f t="shared" ca="1" si="51"/>
        <v>#NAME?</v>
      </c>
      <c r="L870" t="e">
        <f ca="1">INT(SUM($K$48:K870)+$K$47)</f>
        <v>#NAME?</v>
      </c>
      <c r="M870" t="e">
        <f t="shared" ca="1" si="52"/>
        <v>#NAME?</v>
      </c>
      <c r="N870" t="e">
        <f ca="1"/>
        <v>#NAME?</v>
      </c>
      <c r="O870">
        <f t="shared" ca="1" si="53"/>
        <v>2000</v>
      </c>
      <c r="P870" t="e">
        <f t="shared" ca="1" si="54"/>
        <v>#NAME?</v>
      </c>
    </row>
    <row r="871" spans="1:16">
      <c r="A871" s="1">
        <v>866</v>
      </c>
      <c r="B871" s="2">
        <v>20866</v>
      </c>
      <c r="C871" s="1">
        <v>1003</v>
      </c>
      <c r="D871">
        <v>9</v>
      </c>
      <c r="E871">
        <v>0</v>
      </c>
      <c r="F871" s="1" t="s">
        <v>27</v>
      </c>
      <c r="G871">
        <v>312</v>
      </c>
      <c r="H871" s="2">
        <v>32</v>
      </c>
      <c r="J871" t="e">
        <f ca="1">_xlfn.XLOOKUP(A871,[1]品质演算!$W$3:$W$7402,[1]品质演算!$S$3:$S$7402,,1)</f>
        <v>#NAME?</v>
      </c>
      <c r="K871" t="e">
        <f t="shared" ca="1" si="51"/>
        <v>#NAME?</v>
      </c>
      <c r="L871" t="e">
        <f ca="1">INT(SUM($K$48:K871)+$K$47)</f>
        <v>#NAME?</v>
      </c>
      <c r="M871" t="e">
        <f t="shared" ca="1" si="52"/>
        <v>#NAME?</v>
      </c>
      <c r="N871" t="e">
        <f ca="1"/>
        <v>#NAME?</v>
      </c>
      <c r="O871">
        <f t="shared" ca="1" si="53"/>
        <v>2000</v>
      </c>
      <c r="P871" t="e">
        <f t="shared" ca="1" si="54"/>
        <v>#NAME?</v>
      </c>
    </row>
    <row r="872" spans="1:16">
      <c r="A872" s="1">
        <v>867</v>
      </c>
      <c r="B872" s="2">
        <v>20867</v>
      </c>
      <c r="C872" s="1">
        <v>1003</v>
      </c>
      <c r="D872">
        <v>9</v>
      </c>
      <c r="E872">
        <v>0</v>
      </c>
      <c r="F872" s="1" t="s">
        <v>27</v>
      </c>
      <c r="G872">
        <v>313</v>
      </c>
      <c r="H872" s="2">
        <v>32</v>
      </c>
      <c r="J872" t="e">
        <f ca="1">_xlfn.XLOOKUP(A872,[1]品质演算!$W$3:$W$7402,[1]品质演算!$S$3:$S$7402,,1)</f>
        <v>#NAME?</v>
      </c>
      <c r="K872" t="e">
        <f t="shared" ca="1" si="51"/>
        <v>#NAME?</v>
      </c>
      <c r="L872" t="e">
        <f ca="1">INT(SUM($K$48:K872)+$K$47)</f>
        <v>#NAME?</v>
      </c>
      <c r="M872" t="e">
        <f t="shared" ca="1" si="52"/>
        <v>#NAME?</v>
      </c>
      <c r="N872" t="e">
        <f ca="1"/>
        <v>#NAME?</v>
      </c>
      <c r="O872">
        <f t="shared" ca="1" si="53"/>
        <v>2000</v>
      </c>
      <c r="P872" t="e">
        <f t="shared" ca="1" si="54"/>
        <v>#NAME?</v>
      </c>
    </row>
    <row r="873" spans="1:16">
      <c r="A873" s="1">
        <v>868</v>
      </c>
      <c r="B873" s="2">
        <v>20868</v>
      </c>
      <c r="C873" s="1">
        <v>1003</v>
      </c>
      <c r="D873">
        <v>9</v>
      </c>
      <c r="E873">
        <v>0</v>
      </c>
      <c r="F873" s="1" t="s">
        <v>27</v>
      </c>
      <c r="G873">
        <v>313</v>
      </c>
      <c r="H873" s="2">
        <v>32</v>
      </c>
      <c r="J873" t="e">
        <f ca="1">_xlfn.XLOOKUP(A873,[1]品质演算!$W$3:$W$7402,[1]品质演算!$S$3:$S$7402,,1)</f>
        <v>#NAME?</v>
      </c>
      <c r="K873" t="e">
        <f t="shared" ca="1" si="51"/>
        <v>#NAME?</v>
      </c>
      <c r="L873" t="e">
        <f ca="1">INT(SUM($K$48:K873)+$K$47)</f>
        <v>#NAME?</v>
      </c>
      <c r="M873" t="e">
        <f t="shared" ca="1" si="52"/>
        <v>#NAME?</v>
      </c>
      <c r="N873" t="e">
        <f ca="1"/>
        <v>#NAME?</v>
      </c>
      <c r="O873">
        <f t="shared" ca="1" si="53"/>
        <v>2000</v>
      </c>
      <c r="P873" t="e">
        <f t="shared" ca="1" si="54"/>
        <v>#NAME?</v>
      </c>
    </row>
    <row r="874" spans="1:16">
      <c r="A874" s="1">
        <v>869</v>
      </c>
      <c r="B874" s="2">
        <v>20869</v>
      </c>
      <c r="C874" s="1">
        <v>1003</v>
      </c>
      <c r="D874">
        <v>9</v>
      </c>
      <c r="E874">
        <v>0</v>
      </c>
      <c r="F874" s="1" t="s">
        <v>27</v>
      </c>
      <c r="G874">
        <v>313</v>
      </c>
      <c r="H874" s="2">
        <v>32</v>
      </c>
      <c r="J874" t="e">
        <f ca="1">_xlfn.XLOOKUP(A874,[1]品质演算!$W$3:$W$7402,[1]品质演算!$S$3:$S$7402,,1)</f>
        <v>#NAME?</v>
      </c>
      <c r="K874" t="e">
        <f t="shared" ca="1" si="51"/>
        <v>#NAME?</v>
      </c>
      <c r="L874" t="e">
        <f ca="1">INT(SUM($K$48:K874)+$K$47)</f>
        <v>#NAME?</v>
      </c>
      <c r="M874" t="e">
        <f t="shared" ca="1" si="52"/>
        <v>#NAME?</v>
      </c>
      <c r="N874" t="e">
        <f ca="1"/>
        <v>#NAME?</v>
      </c>
      <c r="O874">
        <f t="shared" ca="1" si="53"/>
        <v>2000</v>
      </c>
      <c r="P874" t="e">
        <f t="shared" ca="1" si="54"/>
        <v>#NAME?</v>
      </c>
    </row>
    <row r="875" spans="1:16">
      <c r="A875" s="1">
        <v>870</v>
      </c>
      <c r="B875" s="2">
        <v>20870</v>
      </c>
      <c r="C875" s="1">
        <v>1003</v>
      </c>
      <c r="D875">
        <v>9</v>
      </c>
      <c r="E875">
        <v>0</v>
      </c>
      <c r="F875" s="1" t="s">
        <v>27</v>
      </c>
      <c r="G875">
        <v>313</v>
      </c>
      <c r="H875" s="2">
        <v>32</v>
      </c>
      <c r="J875" t="e">
        <f ca="1">_xlfn.XLOOKUP(A875,[1]品质演算!$W$3:$W$7402,[1]品质演算!$S$3:$S$7402,,1)</f>
        <v>#NAME?</v>
      </c>
      <c r="K875" t="e">
        <f t="shared" ca="1" si="51"/>
        <v>#NAME?</v>
      </c>
      <c r="L875" t="e">
        <f ca="1">INT(SUM($K$48:K875)+$K$47)</f>
        <v>#NAME?</v>
      </c>
      <c r="M875" t="e">
        <f t="shared" ca="1" si="52"/>
        <v>#NAME?</v>
      </c>
      <c r="N875" t="e">
        <f ca="1"/>
        <v>#NAME?</v>
      </c>
      <c r="O875">
        <f t="shared" ca="1" si="53"/>
        <v>2000</v>
      </c>
      <c r="P875" t="e">
        <f t="shared" ca="1" si="54"/>
        <v>#NAME?</v>
      </c>
    </row>
    <row r="876" spans="1:16">
      <c r="A876" s="1">
        <v>871</v>
      </c>
      <c r="B876" s="2">
        <v>20871</v>
      </c>
      <c r="C876" s="1">
        <v>1003</v>
      </c>
      <c r="D876">
        <v>9</v>
      </c>
      <c r="E876">
        <v>0</v>
      </c>
      <c r="F876" s="1" t="s">
        <v>27</v>
      </c>
      <c r="G876">
        <v>313</v>
      </c>
      <c r="H876" s="2">
        <v>32</v>
      </c>
      <c r="J876" t="e">
        <f ca="1">_xlfn.XLOOKUP(A876,[1]品质演算!$W$3:$W$7402,[1]品质演算!$S$3:$S$7402,,1)</f>
        <v>#NAME?</v>
      </c>
      <c r="K876" t="e">
        <f t="shared" ca="1" si="51"/>
        <v>#NAME?</v>
      </c>
      <c r="L876" t="e">
        <f ca="1">INT(SUM($K$48:K876)+$K$47)</f>
        <v>#NAME?</v>
      </c>
      <c r="M876" t="e">
        <f t="shared" ca="1" si="52"/>
        <v>#NAME?</v>
      </c>
      <c r="N876" t="e">
        <f ca="1"/>
        <v>#NAME?</v>
      </c>
      <c r="O876">
        <f t="shared" ca="1" si="53"/>
        <v>2000</v>
      </c>
      <c r="P876" t="e">
        <f t="shared" ca="1" si="54"/>
        <v>#NAME?</v>
      </c>
    </row>
    <row r="877" spans="1:16">
      <c r="A877" s="1">
        <v>872</v>
      </c>
      <c r="B877" s="2">
        <v>20872</v>
      </c>
      <c r="C877" s="1">
        <v>1003</v>
      </c>
      <c r="D877">
        <v>9</v>
      </c>
      <c r="E877">
        <v>0</v>
      </c>
      <c r="F877" s="1" t="s">
        <v>27</v>
      </c>
      <c r="G877">
        <v>313</v>
      </c>
      <c r="H877" s="2">
        <v>32</v>
      </c>
      <c r="J877" t="e">
        <f ca="1">_xlfn.XLOOKUP(A877,[1]品质演算!$W$3:$W$7402,[1]品质演算!$S$3:$S$7402,,1)</f>
        <v>#NAME?</v>
      </c>
      <c r="K877" t="e">
        <f t="shared" ca="1" si="51"/>
        <v>#NAME?</v>
      </c>
      <c r="L877" t="e">
        <f ca="1">INT(SUM($K$48:K877)+$K$47)</f>
        <v>#NAME?</v>
      </c>
      <c r="M877" t="e">
        <f t="shared" ca="1" si="52"/>
        <v>#NAME?</v>
      </c>
      <c r="N877" t="e">
        <f ca="1"/>
        <v>#NAME?</v>
      </c>
      <c r="O877">
        <f t="shared" ca="1" si="53"/>
        <v>2000</v>
      </c>
      <c r="P877" t="e">
        <f t="shared" ca="1" si="54"/>
        <v>#NAME?</v>
      </c>
    </row>
    <row r="878" spans="1:16">
      <c r="A878" s="1">
        <v>873</v>
      </c>
      <c r="B878" s="2">
        <v>20873</v>
      </c>
      <c r="C878" s="1">
        <v>1003</v>
      </c>
      <c r="D878">
        <v>9</v>
      </c>
      <c r="E878">
        <v>0</v>
      </c>
      <c r="F878" s="1" t="s">
        <v>27</v>
      </c>
      <c r="G878">
        <v>313</v>
      </c>
      <c r="H878" s="2">
        <v>32</v>
      </c>
      <c r="J878" t="e">
        <f ca="1">_xlfn.XLOOKUP(A878,[1]品质演算!$W$3:$W$7402,[1]品质演算!$S$3:$S$7402,,1)</f>
        <v>#NAME?</v>
      </c>
      <c r="K878" t="e">
        <f t="shared" ca="1" si="51"/>
        <v>#NAME?</v>
      </c>
      <c r="L878" t="e">
        <f ca="1">INT(SUM($K$48:K878)+$K$47)</f>
        <v>#NAME?</v>
      </c>
      <c r="M878" t="e">
        <f t="shared" ca="1" si="52"/>
        <v>#NAME?</v>
      </c>
      <c r="N878" t="e">
        <f ca="1"/>
        <v>#NAME?</v>
      </c>
      <c r="O878">
        <f t="shared" ca="1" si="53"/>
        <v>2000</v>
      </c>
      <c r="P878" t="e">
        <f t="shared" ca="1" si="54"/>
        <v>#NAME?</v>
      </c>
    </row>
    <row r="879" spans="1:16">
      <c r="A879" s="1">
        <v>874</v>
      </c>
      <c r="B879" s="2">
        <v>20874</v>
      </c>
      <c r="C879" s="1">
        <v>1003</v>
      </c>
      <c r="D879">
        <v>9</v>
      </c>
      <c r="E879">
        <v>0</v>
      </c>
      <c r="F879" s="1" t="s">
        <v>27</v>
      </c>
      <c r="G879">
        <v>314</v>
      </c>
      <c r="H879" s="2">
        <v>32</v>
      </c>
      <c r="J879" t="e">
        <f ca="1">_xlfn.XLOOKUP(A879,[1]品质演算!$W$3:$W$7402,[1]品质演算!$S$3:$S$7402,,1)</f>
        <v>#NAME?</v>
      </c>
      <c r="K879" t="e">
        <f t="shared" ca="1" si="51"/>
        <v>#NAME?</v>
      </c>
      <c r="L879" t="e">
        <f ca="1">INT(SUM($K$48:K879)+$K$47)</f>
        <v>#NAME?</v>
      </c>
      <c r="M879" t="e">
        <f t="shared" ca="1" si="52"/>
        <v>#NAME?</v>
      </c>
      <c r="N879" t="e">
        <f ca="1"/>
        <v>#NAME?</v>
      </c>
      <c r="O879">
        <f t="shared" ca="1" si="53"/>
        <v>2000</v>
      </c>
      <c r="P879" t="e">
        <f t="shared" ca="1" si="54"/>
        <v>#NAME?</v>
      </c>
    </row>
    <row r="880" spans="1:16">
      <c r="A880" s="1">
        <v>875</v>
      </c>
      <c r="B880" s="2">
        <v>20875</v>
      </c>
      <c r="C880" s="1">
        <v>1003</v>
      </c>
      <c r="D880">
        <v>9</v>
      </c>
      <c r="E880">
        <v>0</v>
      </c>
      <c r="F880" s="1" t="s">
        <v>27</v>
      </c>
      <c r="G880">
        <v>314</v>
      </c>
      <c r="H880" s="2">
        <v>32</v>
      </c>
      <c r="J880" t="e">
        <f ca="1">_xlfn.XLOOKUP(A880,[1]品质演算!$W$3:$W$7402,[1]品质演算!$S$3:$S$7402,,1)</f>
        <v>#NAME?</v>
      </c>
      <c r="K880" t="e">
        <f t="shared" ca="1" si="51"/>
        <v>#NAME?</v>
      </c>
      <c r="L880" t="e">
        <f ca="1">INT(SUM($K$48:K880)+$K$47)</f>
        <v>#NAME?</v>
      </c>
      <c r="M880" t="e">
        <f t="shared" ca="1" si="52"/>
        <v>#NAME?</v>
      </c>
      <c r="N880" t="e">
        <f ca="1"/>
        <v>#NAME?</v>
      </c>
      <c r="O880">
        <f t="shared" ca="1" si="53"/>
        <v>2000</v>
      </c>
      <c r="P880" t="e">
        <f t="shared" ca="1" si="54"/>
        <v>#NAME?</v>
      </c>
    </row>
    <row r="881" spans="1:16">
      <c r="A881" s="1">
        <v>876</v>
      </c>
      <c r="B881" s="2">
        <v>20876</v>
      </c>
      <c r="C881" s="1">
        <v>1003</v>
      </c>
      <c r="D881">
        <v>9</v>
      </c>
      <c r="E881">
        <v>0</v>
      </c>
      <c r="F881" s="1" t="s">
        <v>27</v>
      </c>
      <c r="G881">
        <v>314</v>
      </c>
      <c r="H881" s="2">
        <v>32</v>
      </c>
      <c r="J881" t="e">
        <f ca="1">_xlfn.XLOOKUP(A881,[1]品质演算!$W$3:$W$7402,[1]品质演算!$S$3:$S$7402,,1)</f>
        <v>#NAME?</v>
      </c>
      <c r="K881" t="e">
        <f t="shared" ref="K881:K944" ca="1" si="55">VLOOKUP(J881,$N$27:$P$959,3,0)</f>
        <v>#NAME?</v>
      </c>
      <c r="L881" t="e">
        <f ca="1">INT(SUM($K$48:K881)+$K$47)</f>
        <v>#NAME?</v>
      </c>
      <c r="M881" t="e">
        <f t="shared" ca="1" si="52"/>
        <v>#NAME?</v>
      </c>
      <c r="N881" t="e">
        <f ca="1"/>
        <v>#NAME?</v>
      </c>
      <c r="O881">
        <f t="shared" ca="1" si="53"/>
        <v>2000</v>
      </c>
      <c r="P881" t="e">
        <f t="shared" ca="1" si="54"/>
        <v>#NAME?</v>
      </c>
    </row>
    <row r="882" spans="1:16">
      <c r="A882" s="1">
        <v>877</v>
      </c>
      <c r="B882" s="2">
        <v>20877</v>
      </c>
      <c r="C882" s="1">
        <v>1003</v>
      </c>
      <c r="D882">
        <v>9</v>
      </c>
      <c r="E882">
        <v>0</v>
      </c>
      <c r="F882" s="1" t="s">
        <v>27</v>
      </c>
      <c r="G882">
        <v>314</v>
      </c>
      <c r="H882" s="2">
        <v>32</v>
      </c>
      <c r="J882" t="e">
        <f ca="1">_xlfn.XLOOKUP(A882,[1]品质演算!$W$3:$W$7402,[1]品质演算!$S$3:$S$7402,,1)</f>
        <v>#NAME?</v>
      </c>
      <c r="K882" t="e">
        <f t="shared" ca="1" si="55"/>
        <v>#NAME?</v>
      </c>
      <c r="L882" t="e">
        <f ca="1">INT(SUM($K$48:K882)+$K$47)</f>
        <v>#NAME?</v>
      </c>
      <c r="M882" t="e">
        <f t="shared" ca="1" si="52"/>
        <v>#NAME?</v>
      </c>
      <c r="N882" t="e">
        <f ca="1"/>
        <v>#NAME?</v>
      </c>
      <c r="O882">
        <f t="shared" ca="1" si="53"/>
        <v>2000</v>
      </c>
      <c r="P882" t="e">
        <f t="shared" ca="1" si="54"/>
        <v>#NAME?</v>
      </c>
    </row>
    <row r="883" spans="1:16">
      <c r="A883" s="1">
        <v>878</v>
      </c>
      <c r="B883" s="2">
        <v>20878</v>
      </c>
      <c r="C883" s="1">
        <v>1003</v>
      </c>
      <c r="D883">
        <v>9</v>
      </c>
      <c r="E883">
        <v>0</v>
      </c>
      <c r="F883" s="1" t="s">
        <v>27</v>
      </c>
      <c r="G883">
        <v>314</v>
      </c>
      <c r="H883" s="2">
        <v>32</v>
      </c>
      <c r="J883" t="e">
        <f ca="1">_xlfn.XLOOKUP(A883,[1]品质演算!$W$3:$W$7402,[1]品质演算!$S$3:$S$7402,,1)</f>
        <v>#NAME?</v>
      </c>
      <c r="K883" t="e">
        <f t="shared" ca="1" si="55"/>
        <v>#NAME?</v>
      </c>
      <c r="L883" t="e">
        <f ca="1">INT(SUM($K$48:K883)+$K$47)</f>
        <v>#NAME?</v>
      </c>
      <c r="M883" t="e">
        <f t="shared" ca="1" si="52"/>
        <v>#NAME?</v>
      </c>
      <c r="N883" t="e">
        <f ca="1"/>
        <v>#NAME?</v>
      </c>
      <c r="O883">
        <f t="shared" ca="1" si="53"/>
        <v>2000</v>
      </c>
      <c r="P883" t="e">
        <f t="shared" ca="1" si="54"/>
        <v>#NAME?</v>
      </c>
    </row>
    <row r="884" spans="1:16">
      <c r="A884" s="1">
        <v>879</v>
      </c>
      <c r="B884" s="2">
        <v>20879</v>
      </c>
      <c r="C884" s="1">
        <v>1003</v>
      </c>
      <c r="D884">
        <v>9</v>
      </c>
      <c r="E884">
        <v>0</v>
      </c>
      <c r="F884" s="1" t="s">
        <v>27</v>
      </c>
      <c r="G884">
        <v>314</v>
      </c>
      <c r="H884" s="2">
        <v>32</v>
      </c>
      <c r="J884" t="e">
        <f ca="1">_xlfn.XLOOKUP(A884,[1]品质演算!$W$3:$W$7402,[1]品质演算!$S$3:$S$7402,,1)</f>
        <v>#NAME?</v>
      </c>
      <c r="K884" t="e">
        <f t="shared" ca="1" si="55"/>
        <v>#NAME?</v>
      </c>
      <c r="L884" t="e">
        <f ca="1">INT(SUM($K$48:K884)+$K$47)</f>
        <v>#NAME?</v>
      </c>
      <c r="M884" t="e">
        <f t="shared" ca="1" si="52"/>
        <v>#NAME?</v>
      </c>
      <c r="N884" t="e">
        <f ca="1"/>
        <v>#NAME?</v>
      </c>
      <c r="O884">
        <f t="shared" ca="1" si="53"/>
        <v>2000</v>
      </c>
      <c r="P884" t="e">
        <f t="shared" ca="1" si="54"/>
        <v>#NAME?</v>
      </c>
    </row>
    <row r="885" spans="1:16">
      <c r="A885" s="1">
        <v>880</v>
      </c>
      <c r="B885" s="2">
        <v>20880</v>
      </c>
      <c r="C885" s="1">
        <v>1003</v>
      </c>
      <c r="D885">
        <v>9</v>
      </c>
      <c r="E885">
        <v>1</v>
      </c>
      <c r="F885" s="1">
        <v>220017</v>
      </c>
      <c r="G885">
        <v>314</v>
      </c>
      <c r="H885" s="2">
        <v>32</v>
      </c>
      <c r="J885" t="e">
        <f ca="1">_xlfn.XLOOKUP(A885,[1]品质演算!$W$3:$W$7402,[1]品质演算!$S$3:$S$7402,,1)</f>
        <v>#NAME?</v>
      </c>
      <c r="K885" t="e">
        <f t="shared" ca="1" si="55"/>
        <v>#NAME?</v>
      </c>
      <c r="L885" t="e">
        <f ca="1">INT(SUM($K$48:K885)+$K$47)</f>
        <v>#NAME?</v>
      </c>
      <c r="M885" t="e">
        <f t="shared" ca="1" si="52"/>
        <v>#NAME?</v>
      </c>
      <c r="N885" t="e">
        <f ca="1"/>
        <v>#NAME?</v>
      </c>
      <c r="O885">
        <f t="shared" ca="1" si="53"/>
        <v>2000</v>
      </c>
      <c r="P885" t="e">
        <f t="shared" ca="1" si="54"/>
        <v>#NAME?</v>
      </c>
    </row>
    <row r="886" spans="1:16">
      <c r="A886" s="1">
        <v>881</v>
      </c>
      <c r="B886" s="2">
        <v>20881</v>
      </c>
      <c r="C886" s="1">
        <v>1003</v>
      </c>
      <c r="D886">
        <v>9</v>
      </c>
      <c r="E886">
        <v>0</v>
      </c>
      <c r="F886" s="1" t="s">
        <v>27</v>
      </c>
      <c r="G886">
        <v>314</v>
      </c>
      <c r="H886" s="2">
        <v>32</v>
      </c>
      <c r="J886" t="e">
        <f ca="1">_xlfn.XLOOKUP(A886,[1]品质演算!$W$3:$W$7402,[1]品质演算!$S$3:$S$7402,,1)</f>
        <v>#NAME?</v>
      </c>
      <c r="K886" t="e">
        <f t="shared" ca="1" si="55"/>
        <v>#NAME?</v>
      </c>
      <c r="L886" t="e">
        <f ca="1">INT(SUM($K$48:K886)+$K$47)</f>
        <v>#NAME?</v>
      </c>
      <c r="M886" t="e">
        <f t="shared" ca="1" si="52"/>
        <v>#NAME?</v>
      </c>
      <c r="N886" t="e">
        <f ca="1"/>
        <v>#NAME?</v>
      </c>
      <c r="O886">
        <f t="shared" ca="1" si="53"/>
        <v>2000</v>
      </c>
      <c r="P886" t="e">
        <f t="shared" ca="1" si="54"/>
        <v>#NAME?</v>
      </c>
    </row>
    <row r="887" spans="1:16">
      <c r="A887" s="1">
        <v>882</v>
      </c>
      <c r="B887" s="2">
        <v>20882</v>
      </c>
      <c r="C887" s="1">
        <v>1003</v>
      </c>
      <c r="D887">
        <v>9</v>
      </c>
      <c r="E887">
        <v>0</v>
      </c>
      <c r="F887" s="1" t="s">
        <v>27</v>
      </c>
      <c r="G887">
        <v>315</v>
      </c>
      <c r="H887" s="2">
        <v>32</v>
      </c>
      <c r="J887" t="e">
        <f ca="1">_xlfn.XLOOKUP(A887,[1]品质演算!$W$3:$W$7402,[1]品质演算!$S$3:$S$7402,,1)</f>
        <v>#NAME?</v>
      </c>
      <c r="K887" t="e">
        <f t="shared" ca="1" si="55"/>
        <v>#NAME?</v>
      </c>
      <c r="L887" t="e">
        <f ca="1">INT(SUM($K$48:K887)+$K$47)</f>
        <v>#NAME?</v>
      </c>
      <c r="M887" t="e">
        <f t="shared" ca="1" si="52"/>
        <v>#NAME?</v>
      </c>
      <c r="N887" t="e">
        <f ca="1"/>
        <v>#NAME?</v>
      </c>
      <c r="O887">
        <f t="shared" ca="1" si="53"/>
        <v>2000</v>
      </c>
      <c r="P887" t="e">
        <f t="shared" ca="1" si="54"/>
        <v>#NAME?</v>
      </c>
    </row>
    <row r="888" spans="1:16">
      <c r="A888" s="1">
        <v>883</v>
      </c>
      <c r="B888" s="2">
        <v>20883</v>
      </c>
      <c r="C888" s="1">
        <v>1003</v>
      </c>
      <c r="D888">
        <v>9</v>
      </c>
      <c r="E888">
        <v>0</v>
      </c>
      <c r="F888" s="1" t="s">
        <v>27</v>
      </c>
      <c r="G888">
        <v>315</v>
      </c>
      <c r="H888" s="2">
        <v>32</v>
      </c>
      <c r="J888" t="e">
        <f ca="1">_xlfn.XLOOKUP(A888,[1]品质演算!$W$3:$W$7402,[1]品质演算!$S$3:$S$7402,,1)</f>
        <v>#NAME?</v>
      </c>
      <c r="K888" t="e">
        <f t="shared" ca="1" si="55"/>
        <v>#NAME?</v>
      </c>
      <c r="L888" t="e">
        <f ca="1">INT(SUM($K$48:K888)+$K$47)</f>
        <v>#NAME?</v>
      </c>
      <c r="M888" t="e">
        <f t="shared" ca="1" si="52"/>
        <v>#NAME?</v>
      </c>
      <c r="N888" t="e">
        <f ca="1"/>
        <v>#NAME?</v>
      </c>
      <c r="O888">
        <f t="shared" ca="1" si="53"/>
        <v>2000</v>
      </c>
      <c r="P888" t="e">
        <f t="shared" ca="1" si="54"/>
        <v>#NAME?</v>
      </c>
    </row>
    <row r="889" spans="1:16">
      <c r="A889" s="1">
        <v>884</v>
      </c>
      <c r="B889" s="2">
        <v>20884</v>
      </c>
      <c r="C889" s="1">
        <v>1003</v>
      </c>
      <c r="D889">
        <v>9</v>
      </c>
      <c r="E889">
        <v>0</v>
      </c>
      <c r="F889" s="1" t="s">
        <v>27</v>
      </c>
      <c r="G889">
        <v>315</v>
      </c>
      <c r="H889" s="2">
        <v>32</v>
      </c>
      <c r="J889" t="e">
        <f ca="1">_xlfn.XLOOKUP(A889,[1]品质演算!$W$3:$W$7402,[1]品质演算!$S$3:$S$7402,,1)</f>
        <v>#NAME?</v>
      </c>
      <c r="K889" t="e">
        <f t="shared" ca="1" si="55"/>
        <v>#NAME?</v>
      </c>
      <c r="L889" t="e">
        <f ca="1">INT(SUM($K$48:K889)+$K$47)</f>
        <v>#NAME?</v>
      </c>
      <c r="M889" t="e">
        <f t="shared" ca="1" si="52"/>
        <v>#NAME?</v>
      </c>
      <c r="N889" t="e">
        <f ca="1"/>
        <v>#NAME?</v>
      </c>
      <c r="O889">
        <f t="shared" ca="1" si="53"/>
        <v>2000</v>
      </c>
      <c r="P889" t="e">
        <f t="shared" ca="1" si="54"/>
        <v>#NAME?</v>
      </c>
    </row>
    <row r="890" spans="1:16">
      <c r="A890" s="1">
        <v>885</v>
      </c>
      <c r="B890" s="2">
        <v>20885</v>
      </c>
      <c r="C890" s="1">
        <v>1003</v>
      </c>
      <c r="D890">
        <v>9</v>
      </c>
      <c r="E890">
        <v>0</v>
      </c>
      <c r="F890" s="1" t="s">
        <v>27</v>
      </c>
      <c r="G890">
        <v>315</v>
      </c>
      <c r="H890" s="2">
        <v>32</v>
      </c>
      <c r="J890" t="e">
        <f ca="1">_xlfn.XLOOKUP(A890,[1]品质演算!$W$3:$W$7402,[1]品质演算!$S$3:$S$7402,,1)</f>
        <v>#NAME?</v>
      </c>
      <c r="K890" t="e">
        <f t="shared" ca="1" si="55"/>
        <v>#NAME?</v>
      </c>
      <c r="L890" t="e">
        <f ca="1">INT(SUM($K$48:K890)+$K$47)</f>
        <v>#NAME?</v>
      </c>
      <c r="M890" t="e">
        <f t="shared" ca="1" si="52"/>
        <v>#NAME?</v>
      </c>
      <c r="N890" t="e">
        <f ca="1"/>
        <v>#NAME?</v>
      </c>
      <c r="O890">
        <f t="shared" ca="1" si="53"/>
        <v>2000</v>
      </c>
      <c r="P890" t="e">
        <f t="shared" ca="1" si="54"/>
        <v>#NAME?</v>
      </c>
    </row>
    <row r="891" spans="1:16">
      <c r="A891" s="1">
        <v>886</v>
      </c>
      <c r="B891" s="2">
        <v>20886</v>
      </c>
      <c r="C891" s="1">
        <v>1003</v>
      </c>
      <c r="D891">
        <v>9</v>
      </c>
      <c r="E891">
        <v>0</v>
      </c>
      <c r="F891" s="1" t="s">
        <v>27</v>
      </c>
      <c r="G891">
        <v>315</v>
      </c>
      <c r="H891" s="2">
        <v>32</v>
      </c>
      <c r="J891" t="e">
        <f ca="1">_xlfn.XLOOKUP(A891,[1]品质演算!$W$3:$W$7402,[1]品质演算!$S$3:$S$7402,,1)</f>
        <v>#NAME?</v>
      </c>
      <c r="K891" t="e">
        <f t="shared" ca="1" si="55"/>
        <v>#NAME?</v>
      </c>
      <c r="L891" t="e">
        <f ca="1">INT(SUM($K$48:K891)+$K$47)</f>
        <v>#NAME?</v>
      </c>
      <c r="M891" t="e">
        <f t="shared" ca="1" si="52"/>
        <v>#NAME?</v>
      </c>
      <c r="N891" t="e">
        <f ca="1"/>
        <v>#NAME?</v>
      </c>
      <c r="O891">
        <f t="shared" ca="1" si="53"/>
        <v>2000</v>
      </c>
      <c r="P891" t="e">
        <f t="shared" ca="1" si="54"/>
        <v>#NAME?</v>
      </c>
    </row>
    <row r="892" spans="1:16">
      <c r="A892" s="1">
        <v>887</v>
      </c>
      <c r="B892" s="2">
        <v>20887</v>
      </c>
      <c r="C892" s="1">
        <v>1003</v>
      </c>
      <c r="D892">
        <v>9</v>
      </c>
      <c r="E892">
        <v>0</v>
      </c>
      <c r="F892" s="1" t="s">
        <v>27</v>
      </c>
      <c r="G892">
        <v>315</v>
      </c>
      <c r="H892" s="2">
        <v>32</v>
      </c>
      <c r="J892" t="e">
        <f ca="1">_xlfn.XLOOKUP(A892,[1]品质演算!$W$3:$W$7402,[1]品质演算!$S$3:$S$7402,,1)</f>
        <v>#NAME?</v>
      </c>
      <c r="K892" t="e">
        <f t="shared" ca="1" si="55"/>
        <v>#NAME?</v>
      </c>
      <c r="L892" t="e">
        <f ca="1">INT(SUM($K$48:K892)+$K$47)</f>
        <v>#NAME?</v>
      </c>
      <c r="M892" t="e">
        <f t="shared" ca="1" si="52"/>
        <v>#NAME?</v>
      </c>
      <c r="N892" t="e">
        <f ca="1"/>
        <v>#NAME?</v>
      </c>
      <c r="O892">
        <f t="shared" ca="1" si="53"/>
        <v>2000</v>
      </c>
      <c r="P892" t="e">
        <f t="shared" ca="1" si="54"/>
        <v>#NAME?</v>
      </c>
    </row>
    <row r="893" spans="1:16">
      <c r="A893" s="1">
        <v>888</v>
      </c>
      <c r="B893" s="2">
        <v>20888</v>
      </c>
      <c r="C893" s="1">
        <v>1003</v>
      </c>
      <c r="D893">
        <v>9</v>
      </c>
      <c r="E893">
        <v>0</v>
      </c>
      <c r="F893" s="1" t="s">
        <v>27</v>
      </c>
      <c r="G893">
        <v>315</v>
      </c>
      <c r="H893" s="2">
        <v>32</v>
      </c>
      <c r="J893" t="e">
        <f ca="1">_xlfn.XLOOKUP(A893,[1]品质演算!$W$3:$W$7402,[1]品质演算!$S$3:$S$7402,,1)</f>
        <v>#NAME?</v>
      </c>
      <c r="K893" t="e">
        <f t="shared" ca="1" si="55"/>
        <v>#NAME?</v>
      </c>
      <c r="L893" t="e">
        <f ca="1">INT(SUM($K$48:K893)+$K$47)</f>
        <v>#NAME?</v>
      </c>
      <c r="M893" t="e">
        <f t="shared" ca="1" si="52"/>
        <v>#NAME?</v>
      </c>
      <c r="N893" t="e">
        <f ca="1"/>
        <v>#NAME?</v>
      </c>
      <c r="O893">
        <f t="shared" ca="1" si="53"/>
        <v>2000</v>
      </c>
      <c r="P893" t="e">
        <f t="shared" ca="1" si="54"/>
        <v>#NAME?</v>
      </c>
    </row>
    <row r="894" spans="1:16">
      <c r="A894" s="1">
        <v>889</v>
      </c>
      <c r="B894" s="2">
        <v>20889</v>
      </c>
      <c r="C894" s="1">
        <v>1003</v>
      </c>
      <c r="D894">
        <v>9</v>
      </c>
      <c r="E894">
        <v>0</v>
      </c>
      <c r="F894" s="1" t="s">
        <v>27</v>
      </c>
      <c r="G894">
        <v>316</v>
      </c>
      <c r="H894" s="2">
        <v>32</v>
      </c>
      <c r="J894" t="e">
        <f ca="1">_xlfn.XLOOKUP(A894,[1]品质演算!$W$3:$W$7402,[1]品质演算!$S$3:$S$7402,,1)</f>
        <v>#NAME?</v>
      </c>
      <c r="K894" t="e">
        <f t="shared" ca="1" si="55"/>
        <v>#NAME?</v>
      </c>
      <c r="L894" t="e">
        <f ca="1">INT(SUM($K$48:K894)+$K$47)</f>
        <v>#NAME?</v>
      </c>
      <c r="M894" t="e">
        <f t="shared" ca="1" si="52"/>
        <v>#NAME?</v>
      </c>
      <c r="N894" t="e">
        <f ca="1"/>
        <v>#NAME?</v>
      </c>
      <c r="O894">
        <f t="shared" ca="1" si="53"/>
        <v>2000</v>
      </c>
      <c r="P894" t="e">
        <f t="shared" ca="1" si="54"/>
        <v>#NAME?</v>
      </c>
    </row>
    <row r="895" spans="1:16">
      <c r="A895" s="1">
        <v>890</v>
      </c>
      <c r="B895" s="2">
        <v>20890</v>
      </c>
      <c r="C895" s="1">
        <v>1003</v>
      </c>
      <c r="D895">
        <v>9</v>
      </c>
      <c r="E895">
        <v>0</v>
      </c>
      <c r="F895" s="1" t="s">
        <v>27</v>
      </c>
      <c r="G895">
        <v>316</v>
      </c>
      <c r="H895" s="2">
        <v>32</v>
      </c>
      <c r="J895" t="e">
        <f ca="1">_xlfn.XLOOKUP(A895,[1]品质演算!$W$3:$W$7402,[1]品质演算!$S$3:$S$7402,,1)</f>
        <v>#NAME?</v>
      </c>
      <c r="K895" t="e">
        <f t="shared" ca="1" si="55"/>
        <v>#NAME?</v>
      </c>
      <c r="L895" t="e">
        <f ca="1">INT(SUM($K$48:K895)+$K$47)</f>
        <v>#NAME?</v>
      </c>
      <c r="M895" t="e">
        <f t="shared" ca="1" si="52"/>
        <v>#NAME?</v>
      </c>
      <c r="N895" t="e">
        <f ca="1"/>
        <v>#NAME?</v>
      </c>
      <c r="O895">
        <f t="shared" ca="1" si="53"/>
        <v>2000</v>
      </c>
      <c r="P895" t="e">
        <f t="shared" ca="1" si="54"/>
        <v>#NAME?</v>
      </c>
    </row>
    <row r="896" spans="1:16">
      <c r="A896" s="1">
        <v>891</v>
      </c>
      <c r="B896" s="2">
        <v>20891</v>
      </c>
      <c r="C896" s="1">
        <v>1003</v>
      </c>
      <c r="D896">
        <v>9</v>
      </c>
      <c r="E896">
        <v>0</v>
      </c>
      <c r="F896" s="1" t="s">
        <v>27</v>
      </c>
      <c r="G896">
        <v>316</v>
      </c>
      <c r="H896" s="2">
        <v>32</v>
      </c>
      <c r="J896" t="e">
        <f ca="1">_xlfn.XLOOKUP(A896,[1]品质演算!$W$3:$W$7402,[1]品质演算!$S$3:$S$7402,,1)</f>
        <v>#NAME?</v>
      </c>
      <c r="K896" t="e">
        <f t="shared" ca="1" si="55"/>
        <v>#NAME?</v>
      </c>
      <c r="L896" t="e">
        <f ca="1">INT(SUM($K$48:K896)+$K$47)</f>
        <v>#NAME?</v>
      </c>
      <c r="M896" t="e">
        <f t="shared" ca="1" si="52"/>
        <v>#NAME?</v>
      </c>
      <c r="N896" t="e">
        <f ca="1"/>
        <v>#NAME?</v>
      </c>
      <c r="O896">
        <f t="shared" ca="1" si="53"/>
        <v>2000</v>
      </c>
      <c r="P896" t="e">
        <f t="shared" ca="1" si="54"/>
        <v>#NAME?</v>
      </c>
    </row>
    <row r="897" spans="1:16">
      <c r="A897" s="1">
        <v>892</v>
      </c>
      <c r="B897" s="2">
        <v>20892</v>
      </c>
      <c r="C897" s="1">
        <v>1003</v>
      </c>
      <c r="D897">
        <v>9</v>
      </c>
      <c r="E897">
        <v>0</v>
      </c>
      <c r="F897" s="1" t="s">
        <v>27</v>
      </c>
      <c r="G897">
        <v>316</v>
      </c>
      <c r="H897" s="2">
        <v>32</v>
      </c>
      <c r="J897" t="e">
        <f ca="1">_xlfn.XLOOKUP(A897,[1]品质演算!$W$3:$W$7402,[1]品质演算!$S$3:$S$7402,,1)</f>
        <v>#NAME?</v>
      </c>
      <c r="K897" t="e">
        <f t="shared" ca="1" si="55"/>
        <v>#NAME?</v>
      </c>
      <c r="L897" t="e">
        <f ca="1">INT(SUM($K$48:K897)+$K$47)</f>
        <v>#NAME?</v>
      </c>
      <c r="M897" t="e">
        <f t="shared" ca="1" si="52"/>
        <v>#NAME?</v>
      </c>
      <c r="N897" t="e">
        <f ca="1"/>
        <v>#NAME?</v>
      </c>
      <c r="O897">
        <f t="shared" ca="1" si="53"/>
        <v>2000</v>
      </c>
      <c r="P897" t="e">
        <f t="shared" ca="1" si="54"/>
        <v>#NAME?</v>
      </c>
    </row>
    <row r="898" spans="1:16">
      <c r="A898" s="1">
        <v>893</v>
      </c>
      <c r="B898" s="2">
        <v>20893</v>
      </c>
      <c r="C898" s="1">
        <v>1003</v>
      </c>
      <c r="D898">
        <v>9</v>
      </c>
      <c r="E898">
        <v>0</v>
      </c>
      <c r="F898" s="1" t="s">
        <v>27</v>
      </c>
      <c r="G898">
        <v>316</v>
      </c>
      <c r="H898" s="2">
        <v>32</v>
      </c>
      <c r="J898" t="e">
        <f ca="1">_xlfn.XLOOKUP(A898,[1]品质演算!$W$3:$W$7402,[1]品质演算!$S$3:$S$7402,,1)</f>
        <v>#NAME?</v>
      </c>
      <c r="K898" t="e">
        <f t="shared" ca="1" si="55"/>
        <v>#NAME?</v>
      </c>
      <c r="L898" t="e">
        <f ca="1">INT(SUM($K$48:K898)+$K$47)</f>
        <v>#NAME?</v>
      </c>
      <c r="M898" t="e">
        <f t="shared" ca="1" si="52"/>
        <v>#NAME?</v>
      </c>
      <c r="N898" t="e">
        <f ca="1"/>
        <v>#NAME?</v>
      </c>
      <c r="O898">
        <f t="shared" ca="1" si="53"/>
        <v>2000</v>
      </c>
      <c r="P898" t="e">
        <f t="shared" ca="1" si="54"/>
        <v>#NAME?</v>
      </c>
    </row>
    <row r="899" spans="1:16">
      <c r="A899" s="1">
        <v>894</v>
      </c>
      <c r="B899" s="2">
        <v>20894</v>
      </c>
      <c r="C899" s="1">
        <v>1003</v>
      </c>
      <c r="D899">
        <v>9</v>
      </c>
      <c r="E899">
        <v>0</v>
      </c>
      <c r="F899" s="1" t="s">
        <v>27</v>
      </c>
      <c r="G899">
        <v>316</v>
      </c>
      <c r="H899" s="2">
        <v>32</v>
      </c>
      <c r="J899" t="e">
        <f ca="1">_xlfn.XLOOKUP(A899,[1]品质演算!$W$3:$W$7402,[1]品质演算!$S$3:$S$7402,,1)</f>
        <v>#NAME?</v>
      </c>
      <c r="K899" t="e">
        <f t="shared" ca="1" si="55"/>
        <v>#NAME?</v>
      </c>
      <c r="L899" t="e">
        <f ca="1">INT(SUM($K$48:K899)+$K$47)</f>
        <v>#NAME?</v>
      </c>
      <c r="M899" t="e">
        <f t="shared" ca="1" si="52"/>
        <v>#NAME?</v>
      </c>
      <c r="N899" t="e">
        <f ca="1"/>
        <v>#NAME?</v>
      </c>
      <c r="O899">
        <f t="shared" ca="1" si="53"/>
        <v>2000</v>
      </c>
      <c r="P899" t="e">
        <f t="shared" ca="1" si="54"/>
        <v>#NAME?</v>
      </c>
    </row>
    <row r="900" spans="1:16">
      <c r="A900" s="1">
        <v>895</v>
      </c>
      <c r="B900" s="2">
        <v>20895</v>
      </c>
      <c r="C900" s="1">
        <v>1003</v>
      </c>
      <c r="D900">
        <v>9</v>
      </c>
      <c r="E900">
        <v>0</v>
      </c>
      <c r="F900" s="1" t="s">
        <v>27</v>
      </c>
      <c r="G900">
        <v>316</v>
      </c>
      <c r="H900" s="2">
        <v>32</v>
      </c>
      <c r="J900" t="e">
        <f ca="1">_xlfn.XLOOKUP(A900,[1]品质演算!$W$3:$W$7402,[1]品质演算!$S$3:$S$7402,,1)</f>
        <v>#NAME?</v>
      </c>
      <c r="K900" t="e">
        <f t="shared" ca="1" si="55"/>
        <v>#NAME?</v>
      </c>
      <c r="L900" t="e">
        <f ca="1">INT(SUM($K$48:K900)+$K$47)</f>
        <v>#NAME?</v>
      </c>
      <c r="M900" t="e">
        <f t="shared" ca="1" si="52"/>
        <v>#NAME?</v>
      </c>
      <c r="N900" t="e">
        <f ca="1"/>
        <v>#NAME?</v>
      </c>
      <c r="O900">
        <f t="shared" ca="1" si="53"/>
        <v>2000</v>
      </c>
      <c r="P900" t="e">
        <f t="shared" ca="1" si="54"/>
        <v>#NAME?</v>
      </c>
    </row>
    <row r="901" spans="1:16">
      <c r="A901" s="1">
        <v>896</v>
      </c>
      <c r="B901" s="2">
        <v>20896</v>
      </c>
      <c r="C901" s="1">
        <v>1003</v>
      </c>
      <c r="D901">
        <v>9</v>
      </c>
      <c r="E901">
        <v>0</v>
      </c>
      <c r="F901" s="1" t="s">
        <v>27</v>
      </c>
      <c r="G901">
        <v>317</v>
      </c>
      <c r="H901" s="2">
        <v>32</v>
      </c>
      <c r="J901" t="e">
        <f ca="1">_xlfn.XLOOKUP(A901,[1]品质演算!$W$3:$W$7402,[1]品质演算!$S$3:$S$7402,,1)</f>
        <v>#NAME?</v>
      </c>
      <c r="K901" t="e">
        <f t="shared" ca="1" si="55"/>
        <v>#NAME?</v>
      </c>
      <c r="L901" t="e">
        <f ca="1">INT(SUM($K$48:K901)+$K$47)</f>
        <v>#NAME?</v>
      </c>
      <c r="M901" t="e">
        <f t="shared" ca="1" si="52"/>
        <v>#NAME?</v>
      </c>
      <c r="N901" t="e">
        <f ca="1"/>
        <v>#NAME?</v>
      </c>
      <c r="O901">
        <f t="shared" ca="1" si="53"/>
        <v>2000</v>
      </c>
      <c r="P901" t="e">
        <f t="shared" ca="1" si="54"/>
        <v>#NAME?</v>
      </c>
    </row>
    <row r="902" spans="1:16">
      <c r="A902" s="1">
        <v>897</v>
      </c>
      <c r="B902" s="2">
        <v>20897</v>
      </c>
      <c r="C902" s="1">
        <v>1003</v>
      </c>
      <c r="D902">
        <v>9</v>
      </c>
      <c r="E902">
        <v>0</v>
      </c>
      <c r="F902" s="1" t="s">
        <v>27</v>
      </c>
      <c r="G902">
        <v>317</v>
      </c>
      <c r="H902" s="2">
        <v>32</v>
      </c>
      <c r="J902" t="e">
        <f ca="1">_xlfn.XLOOKUP(A902,[1]品质演算!$W$3:$W$7402,[1]品质演算!$S$3:$S$7402,,1)</f>
        <v>#NAME?</v>
      </c>
      <c r="K902" t="e">
        <f t="shared" ca="1" si="55"/>
        <v>#NAME?</v>
      </c>
      <c r="L902" t="e">
        <f ca="1">INT(SUM($K$48:K902)+$K$47)</f>
        <v>#NAME?</v>
      </c>
      <c r="M902" t="e">
        <f t="shared" ca="1" si="52"/>
        <v>#NAME?</v>
      </c>
      <c r="N902" t="e">
        <f ca="1"/>
        <v>#NAME?</v>
      </c>
      <c r="O902">
        <f t="shared" ca="1" si="53"/>
        <v>2000</v>
      </c>
      <c r="P902" t="e">
        <f t="shared" ca="1" si="54"/>
        <v>#NAME?</v>
      </c>
    </row>
    <row r="903" spans="1:16">
      <c r="A903" s="1">
        <v>898</v>
      </c>
      <c r="B903" s="2">
        <v>20898</v>
      </c>
      <c r="C903" s="1">
        <v>1003</v>
      </c>
      <c r="D903">
        <v>9</v>
      </c>
      <c r="E903">
        <v>0</v>
      </c>
      <c r="F903" s="1" t="s">
        <v>27</v>
      </c>
      <c r="G903">
        <v>317</v>
      </c>
      <c r="H903" s="2">
        <v>32</v>
      </c>
      <c r="J903" t="e">
        <f ca="1">_xlfn.XLOOKUP(A903,[1]品质演算!$W$3:$W$7402,[1]品质演算!$S$3:$S$7402,,1)</f>
        <v>#NAME?</v>
      </c>
      <c r="K903" t="e">
        <f t="shared" ca="1" si="55"/>
        <v>#NAME?</v>
      </c>
      <c r="L903" t="e">
        <f ca="1">INT(SUM($K$48:K903)+$K$47)</f>
        <v>#NAME?</v>
      </c>
      <c r="M903" t="e">
        <f t="shared" ref="M903:M966" ca="1" si="56">L903+20000</f>
        <v>#NAME?</v>
      </c>
      <c r="N903" t="e">
        <f ca="1"/>
        <v>#NAME?</v>
      </c>
      <c r="O903">
        <f t="shared" ref="O903:O959" ca="1" si="57">COUNTIFS($J$6:$J$2005,N903)</f>
        <v>2000</v>
      </c>
      <c r="P903" t="e">
        <f t="shared" ca="1" si="54"/>
        <v>#NAME?</v>
      </c>
    </row>
    <row r="904" spans="1:16">
      <c r="A904" s="1">
        <v>899</v>
      </c>
      <c r="B904" s="2">
        <v>20899</v>
      </c>
      <c r="C904" s="1">
        <v>1003</v>
      </c>
      <c r="D904">
        <v>9</v>
      </c>
      <c r="E904">
        <v>0</v>
      </c>
      <c r="F904" s="1" t="s">
        <v>27</v>
      </c>
      <c r="G904">
        <v>317</v>
      </c>
      <c r="H904" s="2">
        <v>32</v>
      </c>
      <c r="J904" t="e">
        <f ca="1">_xlfn.XLOOKUP(A904,[1]品质演算!$W$3:$W$7402,[1]品质演算!$S$3:$S$7402,,1)</f>
        <v>#NAME?</v>
      </c>
      <c r="K904" t="e">
        <f t="shared" ca="1" si="55"/>
        <v>#NAME?</v>
      </c>
      <c r="L904" t="e">
        <f ca="1">INT(SUM($K$48:K904)+$K$47)</f>
        <v>#NAME?</v>
      </c>
      <c r="M904" t="e">
        <f t="shared" ca="1" si="56"/>
        <v>#NAME?</v>
      </c>
      <c r="N904" t="e">
        <f ca="1"/>
        <v>#NAME?</v>
      </c>
      <c r="O904">
        <f t="shared" ca="1" si="57"/>
        <v>2000</v>
      </c>
      <c r="P904" t="e">
        <f t="shared" ca="1" si="54"/>
        <v>#NAME?</v>
      </c>
    </row>
    <row r="905" spans="1:16">
      <c r="A905" s="1">
        <v>900</v>
      </c>
      <c r="B905" s="2">
        <v>20900</v>
      </c>
      <c r="C905" s="1">
        <v>1003</v>
      </c>
      <c r="D905">
        <v>9</v>
      </c>
      <c r="E905">
        <v>0</v>
      </c>
      <c r="F905" s="1" t="s">
        <v>27</v>
      </c>
      <c r="G905">
        <v>317</v>
      </c>
      <c r="H905" s="2">
        <v>32</v>
      </c>
      <c r="J905" t="e">
        <f ca="1">_xlfn.XLOOKUP(A905,[1]品质演算!$W$3:$W$7402,[1]品质演算!$S$3:$S$7402,,1)</f>
        <v>#NAME?</v>
      </c>
      <c r="K905" t="e">
        <f t="shared" ca="1" si="55"/>
        <v>#NAME?</v>
      </c>
      <c r="L905" t="e">
        <f ca="1">INT(SUM($K$48:K905)+$K$47)</f>
        <v>#NAME?</v>
      </c>
      <c r="M905" t="e">
        <f t="shared" ca="1" si="56"/>
        <v>#NAME?</v>
      </c>
      <c r="N905" t="e">
        <f ca="1"/>
        <v>#NAME?</v>
      </c>
      <c r="O905">
        <f t="shared" ca="1" si="57"/>
        <v>2000</v>
      </c>
      <c r="P905" t="e">
        <f t="shared" ca="1" si="54"/>
        <v>#NAME?</v>
      </c>
    </row>
    <row r="906" spans="1:16">
      <c r="A906" s="1">
        <v>901</v>
      </c>
      <c r="B906" s="2">
        <v>20901</v>
      </c>
      <c r="C906" s="1">
        <v>1001</v>
      </c>
      <c r="D906">
        <v>9</v>
      </c>
      <c r="E906">
        <v>0</v>
      </c>
      <c r="F906" s="1" t="s">
        <v>27</v>
      </c>
      <c r="G906">
        <v>317</v>
      </c>
      <c r="H906" s="2">
        <v>32</v>
      </c>
      <c r="J906" t="e">
        <f ca="1">_xlfn.XLOOKUP(A906,[1]品质演算!$W$3:$W$7402,[1]品质演算!$S$3:$S$7402,,1)</f>
        <v>#NAME?</v>
      </c>
      <c r="K906" t="e">
        <f t="shared" ca="1" si="55"/>
        <v>#NAME?</v>
      </c>
      <c r="L906" t="e">
        <f ca="1">INT(SUM($K$48:K906)+$K$47)</f>
        <v>#NAME?</v>
      </c>
      <c r="M906" t="e">
        <f t="shared" ca="1" si="56"/>
        <v>#NAME?</v>
      </c>
      <c r="N906" t="e">
        <f ca="1"/>
        <v>#NAME?</v>
      </c>
      <c r="O906">
        <f t="shared" ca="1" si="57"/>
        <v>2000</v>
      </c>
      <c r="P906" t="e">
        <f t="shared" ca="1" si="54"/>
        <v>#NAME?</v>
      </c>
    </row>
    <row r="907" spans="1:16">
      <c r="A907" s="1">
        <v>902</v>
      </c>
      <c r="B907" s="2">
        <v>20902</v>
      </c>
      <c r="C907" s="1">
        <v>1001</v>
      </c>
      <c r="D907">
        <v>9</v>
      </c>
      <c r="E907">
        <v>0</v>
      </c>
      <c r="F907" s="1" t="s">
        <v>27</v>
      </c>
      <c r="G907">
        <v>317</v>
      </c>
      <c r="H907" s="2">
        <v>32</v>
      </c>
      <c r="J907" t="e">
        <f ca="1">_xlfn.XLOOKUP(A907,[1]品质演算!$W$3:$W$7402,[1]品质演算!$S$3:$S$7402,,1)</f>
        <v>#NAME?</v>
      </c>
      <c r="K907" t="e">
        <f t="shared" ca="1" si="55"/>
        <v>#NAME?</v>
      </c>
      <c r="L907" t="e">
        <f ca="1">INT(SUM($K$48:K907)+$K$47)</f>
        <v>#NAME?</v>
      </c>
      <c r="M907" t="e">
        <f t="shared" ca="1" si="56"/>
        <v>#NAME?</v>
      </c>
      <c r="N907" t="e">
        <f ca="1"/>
        <v>#NAME?</v>
      </c>
      <c r="O907">
        <f t="shared" ca="1" si="57"/>
        <v>2000</v>
      </c>
      <c r="P907" t="e">
        <f t="shared" ca="1" si="54"/>
        <v>#NAME?</v>
      </c>
    </row>
    <row r="908" spans="1:16">
      <c r="A908" s="1">
        <v>903</v>
      </c>
      <c r="B908" s="2">
        <v>20903</v>
      </c>
      <c r="C908" s="1">
        <v>1001</v>
      </c>
      <c r="D908">
        <v>9</v>
      </c>
      <c r="E908">
        <v>0</v>
      </c>
      <c r="F908" s="1" t="s">
        <v>27</v>
      </c>
      <c r="G908">
        <v>317</v>
      </c>
      <c r="H908" s="2">
        <v>32</v>
      </c>
      <c r="J908" t="e">
        <f ca="1">_xlfn.XLOOKUP(A908,[1]品质演算!$W$3:$W$7402,[1]品质演算!$S$3:$S$7402,,1)</f>
        <v>#NAME?</v>
      </c>
      <c r="K908" t="e">
        <f t="shared" ca="1" si="55"/>
        <v>#NAME?</v>
      </c>
      <c r="L908" t="e">
        <f ca="1">INT(SUM($K$48:K908)+$K$47)</f>
        <v>#NAME?</v>
      </c>
      <c r="M908" t="e">
        <f t="shared" ca="1" si="56"/>
        <v>#NAME?</v>
      </c>
      <c r="N908" t="e">
        <f ca="1"/>
        <v>#NAME?</v>
      </c>
      <c r="O908">
        <f t="shared" ca="1" si="57"/>
        <v>2000</v>
      </c>
      <c r="P908" t="e">
        <f t="shared" ca="1" si="54"/>
        <v>#NAME?</v>
      </c>
    </row>
    <row r="909" spans="1:16">
      <c r="A909" s="1">
        <v>904</v>
      </c>
      <c r="B909" s="2">
        <v>20904</v>
      </c>
      <c r="C909" s="1">
        <v>1001</v>
      </c>
      <c r="D909">
        <v>9</v>
      </c>
      <c r="E909">
        <v>0</v>
      </c>
      <c r="F909" s="1" t="s">
        <v>27</v>
      </c>
      <c r="G909">
        <v>317</v>
      </c>
      <c r="H909" s="2">
        <v>32</v>
      </c>
      <c r="J909" t="e">
        <f ca="1">_xlfn.XLOOKUP(A909,[1]品质演算!$W$3:$W$7402,[1]品质演算!$S$3:$S$7402,,1)</f>
        <v>#NAME?</v>
      </c>
      <c r="K909" t="e">
        <f t="shared" ca="1" si="55"/>
        <v>#NAME?</v>
      </c>
      <c r="L909" t="e">
        <f ca="1">INT(SUM($K$48:K909)+$K$47)</f>
        <v>#NAME?</v>
      </c>
      <c r="M909" t="e">
        <f t="shared" ca="1" si="56"/>
        <v>#NAME?</v>
      </c>
      <c r="N909" t="e">
        <f ca="1"/>
        <v>#NAME?</v>
      </c>
      <c r="O909">
        <f t="shared" ca="1" si="57"/>
        <v>2000</v>
      </c>
      <c r="P909" t="e">
        <f t="shared" ca="1" si="54"/>
        <v>#NAME?</v>
      </c>
    </row>
    <row r="910" spans="1:16">
      <c r="A910" s="1">
        <v>905</v>
      </c>
      <c r="B910" s="2">
        <v>20905</v>
      </c>
      <c r="C910" s="1">
        <v>1001</v>
      </c>
      <c r="D910">
        <v>9</v>
      </c>
      <c r="E910">
        <v>0</v>
      </c>
      <c r="F910" s="1" t="s">
        <v>27</v>
      </c>
      <c r="G910">
        <v>318</v>
      </c>
      <c r="H910" s="2">
        <v>32</v>
      </c>
      <c r="J910" t="e">
        <f ca="1">_xlfn.XLOOKUP(A910,[1]品质演算!$W$3:$W$7402,[1]品质演算!$S$3:$S$7402,,1)</f>
        <v>#NAME?</v>
      </c>
      <c r="K910" t="e">
        <f t="shared" ca="1" si="55"/>
        <v>#NAME?</v>
      </c>
      <c r="L910" t="e">
        <f ca="1">INT(SUM($K$48:K910)+$K$47)</f>
        <v>#NAME?</v>
      </c>
      <c r="M910" t="e">
        <f t="shared" ca="1" si="56"/>
        <v>#NAME?</v>
      </c>
      <c r="N910" t="e">
        <f ca="1"/>
        <v>#NAME?</v>
      </c>
      <c r="O910">
        <f t="shared" ca="1" si="57"/>
        <v>2000</v>
      </c>
      <c r="P910" t="e">
        <f t="shared" ca="1" si="54"/>
        <v>#NAME?</v>
      </c>
    </row>
    <row r="911" spans="1:16">
      <c r="A911" s="1">
        <v>906</v>
      </c>
      <c r="B911" s="2">
        <v>20906</v>
      </c>
      <c r="C911" s="1">
        <v>1001</v>
      </c>
      <c r="D911">
        <v>9</v>
      </c>
      <c r="E911">
        <v>0</v>
      </c>
      <c r="F911" s="1" t="s">
        <v>27</v>
      </c>
      <c r="G911">
        <v>318</v>
      </c>
      <c r="H911" s="2">
        <v>32</v>
      </c>
      <c r="J911" t="e">
        <f ca="1">_xlfn.XLOOKUP(A911,[1]品质演算!$W$3:$W$7402,[1]品质演算!$S$3:$S$7402,,1)</f>
        <v>#NAME?</v>
      </c>
      <c r="K911" t="e">
        <f t="shared" ca="1" si="55"/>
        <v>#NAME?</v>
      </c>
      <c r="L911" t="e">
        <f ca="1">INT(SUM($K$48:K911)+$K$47)</f>
        <v>#NAME?</v>
      </c>
      <c r="M911" t="e">
        <f t="shared" ca="1" si="56"/>
        <v>#NAME?</v>
      </c>
      <c r="N911" t="e">
        <f ca="1"/>
        <v>#NAME?</v>
      </c>
      <c r="O911">
        <f t="shared" ca="1" si="57"/>
        <v>2000</v>
      </c>
      <c r="P911" t="e">
        <f t="shared" ca="1" si="54"/>
        <v>#NAME?</v>
      </c>
    </row>
    <row r="912" spans="1:16">
      <c r="A912" s="1">
        <v>907</v>
      </c>
      <c r="B912" s="2">
        <v>20907</v>
      </c>
      <c r="C912" s="1">
        <v>1001</v>
      </c>
      <c r="D912">
        <v>9</v>
      </c>
      <c r="E912">
        <v>0</v>
      </c>
      <c r="F912" s="1" t="s">
        <v>27</v>
      </c>
      <c r="G912">
        <v>318</v>
      </c>
      <c r="H912" s="2">
        <v>32</v>
      </c>
      <c r="J912" t="e">
        <f ca="1">_xlfn.XLOOKUP(A912,[1]品质演算!$W$3:$W$7402,[1]品质演算!$S$3:$S$7402,,1)</f>
        <v>#NAME?</v>
      </c>
      <c r="K912" t="e">
        <f t="shared" ca="1" si="55"/>
        <v>#NAME?</v>
      </c>
      <c r="L912" t="e">
        <f ca="1">INT(SUM($K$48:K912)+$K$47)</f>
        <v>#NAME?</v>
      </c>
      <c r="M912" t="e">
        <f t="shared" ca="1" si="56"/>
        <v>#NAME?</v>
      </c>
      <c r="N912" t="e">
        <f ca="1"/>
        <v>#NAME?</v>
      </c>
      <c r="O912">
        <f t="shared" ca="1" si="57"/>
        <v>2000</v>
      </c>
      <c r="P912" t="e">
        <f t="shared" ca="1" si="54"/>
        <v>#NAME?</v>
      </c>
    </row>
    <row r="913" spans="1:16">
      <c r="A913" s="1">
        <v>908</v>
      </c>
      <c r="B913" s="2">
        <v>20908</v>
      </c>
      <c r="C913" s="1">
        <v>1001</v>
      </c>
      <c r="D913">
        <v>9</v>
      </c>
      <c r="E913">
        <v>0</v>
      </c>
      <c r="F913" s="1" t="s">
        <v>27</v>
      </c>
      <c r="G913">
        <v>318</v>
      </c>
      <c r="H913" s="2">
        <v>32</v>
      </c>
      <c r="J913" t="e">
        <f ca="1">_xlfn.XLOOKUP(A913,[1]品质演算!$W$3:$W$7402,[1]品质演算!$S$3:$S$7402,,1)</f>
        <v>#NAME?</v>
      </c>
      <c r="K913" t="e">
        <f t="shared" ca="1" si="55"/>
        <v>#NAME?</v>
      </c>
      <c r="L913" t="e">
        <f ca="1">INT(SUM($K$48:K913)+$K$47)</f>
        <v>#NAME?</v>
      </c>
      <c r="M913" t="e">
        <f t="shared" ca="1" si="56"/>
        <v>#NAME?</v>
      </c>
      <c r="N913" t="e">
        <f ca="1"/>
        <v>#NAME?</v>
      </c>
      <c r="O913">
        <f t="shared" ca="1" si="57"/>
        <v>2000</v>
      </c>
      <c r="P913" t="e">
        <f t="shared" ca="1" si="54"/>
        <v>#NAME?</v>
      </c>
    </row>
    <row r="914" spans="1:16">
      <c r="A914" s="1">
        <v>909</v>
      </c>
      <c r="B914" s="2">
        <v>20909</v>
      </c>
      <c r="C914" s="1">
        <v>1001</v>
      </c>
      <c r="D914">
        <v>9</v>
      </c>
      <c r="E914">
        <v>0</v>
      </c>
      <c r="F914" s="1" t="s">
        <v>27</v>
      </c>
      <c r="G914">
        <v>318</v>
      </c>
      <c r="H914" s="2">
        <v>32</v>
      </c>
      <c r="J914" t="e">
        <f ca="1">_xlfn.XLOOKUP(A914,[1]品质演算!$W$3:$W$7402,[1]品质演算!$S$3:$S$7402,,1)</f>
        <v>#NAME?</v>
      </c>
      <c r="K914" t="e">
        <f t="shared" ca="1" si="55"/>
        <v>#NAME?</v>
      </c>
      <c r="L914" t="e">
        <f ca="1">INT(SUM($K$48:K914)+$K$47)</f>
        <v>#NAME?</v>
      </c>
      <c r="M914" t="e">
        <f t="shared" ca="1" si="56"/>
        <v>#NAME?</v>
      </c>
      <c r="N914" t="e">
        <f ca="1"/>
        <v>#NAME?</v>
      </c>
      <c r="O914">
        <f t="shared" ca="1" si="57"/>
        <v>2000</v>
      </c>
      <c r="P914" t="e">
        <f t="shared" ca="1" si="54"/>
        <v>#NAME?</v>
      </c>
    </row>
    <row r="915" spans="1:16">
      <c r="A915" s="1">
        <v>910</v>
      </c>
      <c r="B915" s="2">
        <v>20910</v>
      </c>
      <c r="C915" s="1">
        <v>1001</v>
      </c>
      <c r="D915">
        <v>9</v>
      </c>
      <c r="E915">
        <v>1</v>
      </c>
      <c r="F915" s="1">
        <v>220017</v>
      </c>
      <c r="G915">
        <v>318</v>
      </c>
      <c r="H915" s="2">
        <v>32</v>
      </c>
      <c r="J915" t="e">
        <f ca="1">_xlfn.XLOOKUP(A915,[1]品质演算!$W$3:$W$7402,[1]品质演算!$S$3:$S$7402,,1)</f>
        <v>#NAME?</v>
      </c>
      <c r="K915" t="e">
        <f t="shared" ca="1" si="55"/>
        <v>#NAME?</v>
      </c>
      <c r="L915" t="e">
        <f ca="1">INT(SUM($K$48:K915)+$K$47)</f>
        <v>#NAME?</v>
      </c>
      <c r="M915" t="e">
        <f t="shared" ca="1" si="56"/>
        <v>#NAME?</v>
      </c>
      <c r="N915" t="e">
        <f ca="1"/>
        <v>#NAME?</v>
      </c>
      <c r="O915">
        <f t="shared" ca="1" si="57"/>
        <v>2000</v>
      </c>
      <c r="P915" t="e">
        <f t="shared" ca="1" si="54"/>
        <v>#NAME?</v>
      </c>
    </row>
    <row r="916" spans="1:16">
      <c r="A916" s="1">
        <v>911</v>
      </c>
      <c r="B916" s="2">
        <v>20911</v>
      </c>
      <c r="C916" s="1">
        <v>1001</v>
      </c>
      <c r="D916">
        <v>9</v>
      </c>
      <c r="E916">
        <v>0</v>
      </c>
      <c r="F916" s="1" t="s">
        <v>27</v>
      </c>
      <c r="G916">
        <v>318</v>
      </c>
      <c r="H916" s="2">
        <v>32</v>
      </c>
      <c r="J916" t="e">
        <f ca="1">_xlfn.XLOOKUP(A916,[1]品质演算!$W$3:$W$7402,[1]品质演算!$S$3:$S$7402,,1)</f>
        <v>#NAME?</v>
      </c>
      <c r="K916" t="e">
        <f t="shared" ca="1" si="55"/>
        <v>#NAME?</v>
      </c>
      <c r="L916" t="e">
        <f ca="1">INT(SUM($K$48:K916)+$K$47)</f>
        <v>#NAME?</v>
      </c>
      <c r="M916" t="e">
        <f t="shared" ca="1" si="56"/>
        <v>#NAME?</v>
      </c>
      <c r="N916" t="e">
        <f ca="1"/>
        <v>#NAME?</v>
      </c>
      <c r="O916">
        <f t="shared" ca="1" si="57"/>
        <v>2000</v>
      </c>
      <c r="P916" t="e">
        <f t="shared" ca="1" si="54"/>
        <v>#NAME?</v>
      </c>
    </row>
    <row r="917" spans="1:16">
      <c r="A917" s="1">
        <v>912</v>
      </c>
      <c r="B917" s="2">
        <v>20912</v>
      </c>
      <c r="C917" s="1">
        <v>1001</v>
      </c>
      <c r="D917">
        <v>9</v>
      </c>
      <c r="E917">
        <v>0</v>
      </c>
      <c r="F917" s="1" t="s">
        <v>27</v>
      </c>
      <c r="G917">
        <v>318</v>
      </c>
      <c r="H917" s="2">
        <v>32</v>
      </c>
      <c r="J917" t="e">
        <f ca="1">_xlfn.XLOOKUP(A917,[1]品质演算!$W$3:$W$7402,[1]品质演算!$S$3:$S$7402,,1)</f>
        <v>#NAME?</v>
      </c>
      <c r="K917" t="e">
        <f t="shared" ca="1" si="55"/>
        <v>#NAME?</v>
      </c>
      <c r="L917" t="e">
        <f ca="1">INT(SUM($K$48:K917)+$K$47)</f>
        <v>#NAME?</v>
      </c>
      <c r="M917" t="e">
        <f t="shared" ca="1" si="56"/>
        <v>#NAME?</v>
      </c>
      <c r="N917" t="e">
        <f ca="1"/>
        <v>#NAME?</v>
      </c>
      <c r="O917">
        <f t="shared" ca="1" si="57"/>
        <v>2000</v>
      </c>
      <c r="P917" t="e">
        <f t="shared" ca="1" si="54"/>
        <v>#NAME?</v>
      </c>
    </row>
    <row r="918" spans="1:16">
      <c r="A918" s="1">
        <v>913</v>
      </c>
      <c r="B918" s="2">
        <v>20913</v>
      </c>
      <c r="C918" s="1">
        <v>1001</v>
      </c>
      <c r="D918">
        <v>9</v>
      </c>
      <c r="E918">
        <v>0</v>
      </c>
      <c r="F918" s="1" t="s">
        <v>27</v>
      </c>
      <c r="G918">
        <v>318</v>
      </c>
      <c r="H918" s="2">
        <v>32</v>
      </c>
      <c r="J918" t="e">
        <f ca="1">_xlfn.XLOOKUP(A918,[1]品质演算!$W$3:$W$7402,[1]品质演算!$S$3:$S$7402,,1)</f>
        <v>#NAME?</v>
      </c>
      <c r="K918" t="e">
        <f t="shared" ca="1" si="55"/>
        <v>#NAME?</v>
      </c>
      <c r="L918" t="e">
        <f ca="1">INT(SUM($K$48:K918)+$K$47)</f>
        <v>#NAME?</v>
      </c>
      <c r="M918" t="e">
        <f t="shared" ca="1" si="56"/>
        <v>#NAME?</v>
      </c>
      <c r="N918" t="e">
        <f ca="1"/>
        <v>#NAME?</v>
      </c>
      <c r="O918">
        <f t="shared" ca="1" si="57"/>
        <v>2000</v>
      </c>
      <c r="P918" t="e">
        <f t="shared" ca="1" si="54"/>
        <v>#NAME?</v>
      </c>
    </row>
    <row r="919" spans="1:16">
      <c r="A919" s="1">
        <v>914</v>
      </c>
      <c r="B919" s="2">
        <v>20914</v>
      </c>
      <c r="C919" s="1">
        <v>1001</v>
      </c>
      <c r="D919">
        <v>9</v>
      </c>
      <c r="E919">
        <v>0</v>
      </c>
      <c r="F919" s="1" t="s">
        <v>27</v>
      </c>
      <c r="G919">
        <v>318</v>
      </c>
      <c r="H919" s="2">
        <v>32</v>
      </c>
      <c r="J919" t="e">
        <f ca="1">_xlfn.XLOOKUP(A919,[1]品质演算!$W$3:$W$7402,[1]品质演算!$S$3:$S$7402,,1)</f>
        <v>#NAME?</v>
      </c>
      <c r="K919" t="e">
        <f t="shared" ca="1" si="55"/>
        <v>#NAME?</v>
      </c>
      <c r="L919" t="e">
        <f ca="1">INT(SUM($K$48:K919)+$K$47)</f>
        <v>#NAME?</v>
      </c>
      <c r="M919" t="e">
        <f t="shared" ca="1" si="56"/>
        <v>#NAME?</v>
      </c>
      <c r="N919" t="e">
        <f ca="1"/>
        <v>#NAME?</v>
      </c>
      <c r="O919">
        <f t="shared" ca="1" si="57"/>
        <v>2000</v>
      </c>
      <c r="P919" t="e">
        <f t="shared" ca="1" si="54"/>
        <v>#NAME?</v>
      </c>
    </row>
    <row r="920" spans="1:16">
      <c r="A920" s="1">
        <v>915</v>
      </c>
      <c r="B920" s="2">
        <v>20915</v>
      </c>
      <c r="C920" s="1">
        <v>1001</v>
      </c>
      <c r="D920">
        <v>9</v>
      </c>
      <c r="E920">
        <v>0</v>
      </c>
      <c r="F920" s="1" t="s">
        <v>27</v>
      </c>
      <c r="G920">
        <v>319</v>
      </c>
      <c r="H920" s="2">
        <v>32</v>
      </c>
      <c r="J920" t="e">
        <f ca="1">_xlfn.XLOOKUP(A920,[1]品质演算!$W$3:$W$7402,[1]品质演算!$S$3:$S$7402,,1)</f>
        <v>#NAME?</v>
      </c>
      <c r="K920" t="e">
        <f t="shared" ca="1" si="55"/>
        <v>#NAME?</v>
      </c>
      <c r="L920" t="e">
        <f ca="1">INT(SUM($K$48:K920)+$K$47)</f>
        <v>#NAME?</v>
      </c>
      <c r="M920" t="e">
        <f t="shared" ca="1" si="56"/>
        <v>#NAME?</v>
      </c>
      <c r="N920" t="e">
        <f ca="1"/>
        <v>#NAME?</v>
      </c>
      <c r="O920">
        <f t="shared" ca="1" si="57"/>
        <v>2000</v>
      </c>
      <c r="P920" t="e">
        <f t="shared" ca="1" si="54"/>
        <v>#NAME?</v>
      </c>
    </row>
    <row r="921" spans="1:16">
      <c r="A921" s="1">
        <v>916</v>
      </c>
      <c r="B921" s="2">
        <v>20916</v>
      </c>
      <c r="C921" s="1">
        <v>1001</v>
      </c>
      <c r="D921">
        <v>9</v>
      </c>
      <c r="E921">
        <v>0</v>
      </c>
      <c r="F921" s="1" t="s">
        <v>27</v>
      </c>
      <c r="G921">
        <v>319</v>
      </c>
      <c r="H921" s="2">
        <v>32</v>
      </c>
      <c r="J921" t="e">
        <f ca="1">_xlfn.XLOOKUP(A921,[1]品质演算!$W$3:$W$7402,[1]品质演算!$S$3:$S$7402,,1)</f>
        <v>#NAME?</v>
      </c>
      <c r="K921" t="e">
        <f t="shared" ca="1" si="55"/>
        <v>#NAME?</v>
      </c>
      <c r="L921" t="e">
        <f ca="1">INT(SUM($K$48:K921)+$K$47)</f>
        <v>#NAME?</v>
      </c>
      <c r="M921" t="e">
        <f t="shared" ca="1" si="56"/>
        <v>#NAME?</v>
      </c>
      <c r="N921" t="e">
        <f ca="1"/>
        <v>#NAME?</v>
      </c>
      <c r="O921">
        <f t="shared" ca="1" si="57"/>
        <v>2000</v>
      </c>
      <c r="P921" t="e">
        <f t="shared" ca="1" si="54"/>
        <v>#NAME?</v>
      </c>
    </row>
    <row r="922" spans="1:16">
      <c r="A922" s="1">
        <v>917</v>
      </c>
      <c r="B922" s="2">
        <v>20917</v>
      </c>
      <c r="C922" s="1">
        <v>1001</v>
      </c>
      <c r="D922">
        <v>9</v>
      </c>
      <c r="E922">
        <v>0</v>
      </c>
      <c r="F922" s="1" t="s">
        <v>27</v>
      </c>
      <c r="G922">
        <v>319</v>
      </c>
      <c r="H922" s="2">
        <v>32</v>
      </c>
      <c r="J922" t="e">
        <f ca="1">_xlfn.XLOOKUP(A922,[1]品质演算!$W$3:$W$7402,[1]品质演算!$S$3:$S$7402,,1)</f>
        <v>#NAME?</v>
      </c>
      <c r="K922" t="e">
        <f t="shared" ca="1" si="55"/>
        <v>#NAME?</v>
      </c>
      <c r="L922" t="e">
        <f ca="1">INT(SUM($K$48:K922)+$K$47)</f>
        <v>#NAME?</v>
      </c>
      <c r="M922" t="e">
        <f t="shared" ca="1" si="56"/>
        <v>#NAME?</v>
      </c>
      <c r="N922" t="e">
        <f ca="1"/>
        <v>#NAME?</v>
      </c>
      <c r="O922">
        <f t="shared" ca="1" si="57"/>
        <v>2000</v>
      </c>
      <c r="P922" t="e">
        <f t="shared" ca="1" si="54"/>
        <v>#NAME?</v>
      </c>
    </row>
    <row r="923" spans="1:16">
      <c r="A923" s="1">
        <v>918</v>
      </c>
      <c r="B923" s="2">
        <v>20918</v>
      </c>
      <c r="C923" s="1">
        <v>1001</v>
      </c>
      <c r="D923">
        <v>9</v>
      </c>
      <c r="E923">
        <v>0</v>
      </c>
      <c r="F923" s="1" t="s">
        <v>27</v>
      </c>
      <c r="G923">
        <v>319</v>
      </c>
      <c r="H923" s="2">
        <v>32</v>
      </c>
      <c r="J923" t="e">
        <f ca="1">_xlfn.XLOOKUP(A923,[1]品质演算!$W$3:$W$7402,[1]品质演算!$S$3:$S$7402,,1)</f>
        <v>#NAME?</v>
      </c>
      <c r="K923" t="e">
        <f t="shared" ca="1" si="55"/>
        <v>#NAME?</v>
      </c>
      <c r="L923" t="e">
        <f ca="1">INT(SUM($K$48:K923)+$K$47)</f>
        <v>#NAME?</v>
      </c>
      <c r="M923" t="e">
        <f t="shared" ca="1" si="56"/>
        <v>#NAME?</v>
      </c>
      <c r="N923" t="e">
        <f ca="1"/>
        <v>#NAME?</v>
      </c>
      <c r="O923">
        <f t="shared" ca="1" si="57"/>
        <v>2000</v>
      </c>
      <c r="P923" t="e">
        <f t="shared" ca="1" si="54"/>
        <v>#NAME?</v>
      </c>
    </row>
    <row r="924" spans="1:16">
      <c r="A924" s="1">
        <v>919</v>
      </c>
      <c r="B924" s="2">
        <v>20919</v>
      </c>
      <c r="C924" s="1">
        <v>1001</v>
      </c>
      <c r="D924">
        <v>9</v>
      </c>
      <c r="E924">
        <v>0</v>
      </c>
      <c r="F924" s="1" t="s">
        <v>27</v>
      </c>
      <c r="G924">
        <v>319</v>
      </c>
      <c r="H924" s="2">
        <v>32</v>
      </c>
      <c r="J924" t="e">
        <f ca="1">_xlfn.XLOOKUP(A924,[1]品质演算!$W$3:$W$7402,[1]品质演算!$S$3:$S$7402,,1)</f>
        <v>#NAME?</v>
      </c>
      <c r="K924" t="e">
        <f t="shared" ca="1" si="55"/>
        <v>#NAME?</v>
      </c>
      <c r="L924" t="e">
        <f ca="1">INT(SUM($K$48:K924)+$K$47)</f>
        <v>#NAME?</v>
      </c>
      <c r="M924" t="e">
        <f t="shared" ca="1" si="56"/>
        <v>#NAME?</v>
      </c>
      <c r="N924" t="e">
        <f ca="1"/>
        <v>#NAME?</v>
      </c>
      <c r="O924">
        <f t="shared" ca="1" si="57"/>
        <v>2000</v>
      </c>
      <c r="P924" t="e">
        <f t="shared" ref="P924:P959" ca="1" si="58">(N924-N923)/O924</f>
        <v>#NAME?</v>
      </c>
    </row>
    <row r="925" spans="1:16">
      <c r="A925" s="1">
        <v>920</v>
      </c>
      <c r="B925" s="2">
        <v>20920</v>
      </c>
      <c r="C925" s="1">
        <v>1001</v>
      </c>
      <c r="D925">
        <v>9</v>
      </c>
      <c r="E925">
        <v>0</v>
      </c>
      <c r="F925" s="1" t="s">
        <v>27</v>
      </c>
      <c r="G925">
        <v>319</v>
      </c>
      <c r="H925" s="2">
        <v>32</v>
      </c>
      <c r="J925" t="e">
        <f ca="1">_xlfn.XLOOKUP(A925,[1]品质演算!$W$3:$W$7402,[1]品质演算!$S$3:$S$7402,,1)</f>
        <v>#NAME?</v>
      </c>
      <c r="K925" t="e">
        <f t="shared" ca="1" si="55"/>
        <v>#NAME?</v>
      </c>
      <c r="L925" t="e">
        <f ca="1">INT(SUM($K$48:K925)+$K$47)</f>
        <v>#NAME?</v>
      </c>
      <c r="M925" t="e">
        <f t="shared" ca="1" si="56"/>
        <v>#NAME?</v>
      </c>
      <c r="N925" t="e">
        <f ca="1"/>
        <v>#NAME?</v>
      </c>
      <c r="O925">
        <f t="shared" ca="1" si="57"/>
        <v>2000</v>
      </c>
      <c r="P925" t="e">
        <f t="shared" ca="1" si="58"/>
        <v>#NAME?</v>
      </c>
    </row>
    <row r="926" spans="1:16">
      <c r="A926" s="1">
        <v>921</v>
      </c>
      <c r="B926" s="2">
        <v>20921</v>
      </c>
      <c r="C926" s="1">
        <v>1001</v>
      </c>
      <c r="D926">
        <v>9</v>
      </c>
      <c r="E926">
        <v>0</v>
      </c>
      <c r="F926" s="1" t="s">
        <v>27</v>
      </c>
      <c r="G926">
        <v>319</v>
      </c>
      <c r="H926" s="2">
        <v>32</v>
      </c>
      <c r="J926" t="e">
        <f ca="1">_xlfn.XLOOKUP(A926,[1]品质演算!$W$3:$W$7402,[1]品质演算!$S$3:$S$7402,,1)</f>
        <v>#NAME?</v>
      </c>
      <c r="K926" t="e">
        <f t="shared" ca="1" si="55"/>
        <v>#NAME?</v>
      </c>
      <c r="L926" t="e">
        <f ca="1">INT(SUM($K$48:K926)+$K$47)</f>
        <v>#NAME?</v>
      </c>
      <c r="M926" t="e">
        <f t="shared" ca="1" si="56"/>
        <v>#NAME?</v>
      </c>
      <c r="N926" t="e">
        <f ca="1"/>
        <v>#NAME?</v>
      </c>
      <c r="O926">
        <f t="shared" ca="1" si="57"/>
        <v>2000</v>
      </c>
      <c r="P926" t="e">
        <f t="shared" ca="1" si="58"/>
        <v>#NAME?</v>
      </c>
    </row>
    <row r="927" spans="1:16">
      <c r="A927" s="1">
        <v>922</v>
      </c>
      <c r="B927" s="2">
        <v>20922</v>
      </c>
      <c r="C927" s="1">
        <v>1001</v>
      </c>
      <c r="D927">
        <v>9</v>
      </c>
      <c r="E927">
        <v>0</v>
      </c>
      <c r="F927" s="1" t="s">
        <v>27</v>
      </c>
      <c r="G927">
        <v>319</v>
      </c>
      <c r="H927" s="2">
        <v>32</v>
      </c>
      <c r="J927" t="e">
        <f ca="1">_xlfn.XLOOKUP(A927,[1]品质演算!$W$3:$W$7402,[1]品质演算!$S$3:$S$7402,,1)</f>
        <v>#NAME?</v>
      </c>
      <c r="K927" t="e">
        <f t="shared" ca="1" si="55"/>
        <v>#NAME?</v>
      </c>
      <c r="L927" t="e">
        <f ca="1">INT(SUM($K$48:K927)+$K$47)</f>
        <v>#NAME?</v>
      </c>
      <c r="M927" t="e">
        <f t="shared" ca="1" si="56"/>
        <v>#NAME?</v>
      </c>
      <c r="N927" t="e">
        <f ca="1"/>
        <v>#NAME?</v>
      </c>
      <c r="O927">
        <f t="shared" ca="1" si="57"/>
        <v>2000</v>
      </c>
      <c r="P927" t="e">
        <f t="shared" ca="1" si="58"/>
        <v>#NAME?</v>
      </c>
    </row>
    <row r="928" spans="1:16">
      <c r="A928" s="1">
        <v>923</v>
      </c>
      <c r="B928" s="2">
        <v>20923</v>
      </c>
      <c r="C928" s="1">
        <v>1001</v>
      </c>
      <c r="D928">
        <v>9</v>
      </c>
      <c r="E928">
        <v>0</v>
      </c>
      <c r="F928" s="1" t="s">
        <v>27</v>
      </c>
      <c r="G928">
        <v>319</v>
      </c>
      <c r="H928" s="2">
        <v>32</v>
      </c>
      <c r="J928" t="e">
        <f ca="1">_xlfn.XLOOKUP(A928,[1]品质演算!$W$3:$W$7402,[1]品质演算!$S$3:$S$7402,,1)</f>
        <v>#NAME?</v>
      </c>
      <c r="K928" t="e">
        <f t="shared" ca="1" si="55"/>
        <v>#NAME?</v>
      </c>
      <c r="L928" t="e">
        <f ca="1">INT(SUM($K$48:K928)+$K$47)</f>
        <v>#NAME?</v>
      </c>
      <c r="M928" t="e">
        <f t="shared" ca="1" si="56"/>
        <v>#NAME?</v>
      </c>
      <c r="N928" t="e">
        <f ca="1"/>
        <v>#NAME?</v>
      </c>
      <c r="O928">
        <f t="shared" ca="1" si="57"/>
        <v>2000</v>
      </c>
      <c r="P928" t="e">
        <f t="shared" ca="1" si="58"/>
        <v>#NAME?</v>
      </c>
    </row>
    <row r="929" spans="1:16">
      <c r="A929" s="1">
        <v>924</v>
      </c>
      <c r="B929" s="2">
        <v>20924</v>
      </c>
      <c r="C929" s="1">
        <v>1001</v>
      </c>
      <c r="D929">
        <v>9</v>
      </c>
      <c r="E929">
        <v>0</v>
      </c>
      <c r="F929" s="1" t="s">
        <v>27</v>
      </c>
      <c r="G929">
        <v>319</v>
      </c>
      <c r="H929" s="2">
        <v>32</v>
      </c>
      <c r="J929" t="e">
        <f ca="1">_xlfn.XLOOKUP(A929,[1]品质演算!$W$3:$W$7402,[1]品质演算!$S$3:$S$7402,,1)</f>
        <v>#NAME?</v>
      </c>
      <c r="K929" t="e">
        <f t="shared" ca="1" si="55"/>
        <v>#NAME?</v>
      </c>
      <c r="L929" t="e">
        <f ca="1">INT(SUM($K$48:K929)+$K$47)</f>
        <v>#NAME?</v>
      </c>
      <c r="M929" t="e">
        <f t="shared" ca="1" si="56"/>
        <v>#NAME?</v>
      </c>
      <c r="N929" t="e">
        <f ca="1"/>
        <v>#NAME?</v>
      </c>
      <c r="O929">
        <f t="shared" ca="1" si="57"/>
        <v>2000</v>
      </c>
      <c r="P929" t="e">
        <f t="shared" ca="1" si="58"/>
        <v>#NAME?</v>
      </c>
    </row>
    <row r="930" spans="1:16">
      <c r="A930" s="1">
        <v>925</v>
      </c>
      <c r="B930" s="2">
        <v>20925</v>
      </c>
      <c r="C930" s="1">
        <v>1001</v>
      </c>
      <c r="D930">
        <v>9</v>
      </c>
      <c r="E930">
        <v>0</v>
      </c>
      <c r="F930" s="1" t="s">
        <v>27</v>
      </c>
      <c r="G930">
        <v>320</v>
      </c>
      <c r="H930" s="2">
        <v>32</v>
      </c>
      <c r="J930" t="e">
        <f ca="1">_xlfn.XLOOKUP(A930,[1]品质演算!$W$3:$W$7402,[1]品质演算!$S$3:$S$7402,,1)</f>
        <v>#NAME?</v>
      </c>
      <c r="K930" t="e">
        <f t="shared" ca="1" si="55"/>
        <v>#NAME?</v>
      </c>
      <c r="L930" t="e">
        <f ca="1">INT(SUM($K$48:K930)+$K$47)</f>
        <v>#NAME?</v>
      </c>
      <c r="M930" t="e">
        <f t="shared" ca="1" si="56"/>
        <v>#NAME?</v>
      </c>
      <c r="N930" t="e">
        <f ca="1"/>
        <v>#NAME?</v>
      </c>
      <c r="O930">
        <f t="shared" ca="1" si="57"/>
        <v>2000</v>
      </c>
      <c r="P930" t="e">
        <f t="shared" ca="1" si="58"/>
        <v>#NAME?</v>
      </c>
    </row>
    <row r="931" spans="1:16">
      <c r="A931" s="1">
        <v>926</v>
      </c>
      <c r="B931" s="2">
        <v>20926</v>
      </c>
      <c r="C931" s="1">
        <v>1001</v>
      </c>
      <c r="D931">
        <v>9</v>
      </c>
      <c r="E931">
        <v>0</v>
      </c>
      <c r="F931" s="1" t="s">
        <v>27</v>
      </c>
      <c r="G931">
        <v>320</v>
      </c>
      <c r="H931" s="2">
        <v>32</v>
      </c>
      <c r="J931" t="e">
        <f ca="1">_xlfn.XLOOKUP(A931,[1]品质演算!$W$3:$W$7402,[1]品质演算!$S$3:$S$7402,,1)</f>
        <v>#NAME?</v>
      </c>
      <c r="K931" t="e">
        <f t="shared" ca="1" si="55"/>
        <v>#NAME?</v>
      </c>
      <c r="L931" t="e">
        <f ca="1">INT(SUM($K$48:K931)+$K$47)</f>
        <v>#NAME?</v>
      </c>
      <c r="M931" t="e">
        <f t="shared" ca="1" si="56"/>
        <v>#NAME?</v>
      </c>
      <c r="N931" t="e">
        <f ca="1"/>
        <v>#NAME?</v>
      </c>
      <c r="O931">
        <f t="shared" ca="1" si="57"/>
        <v>2000</v>
      </c>
      <c r="P931" t="e">
        <f t="shared" ca="1" si="58"/>
        <v>#NAME?</v>
      </c>
    </row>
    <row r="932" spans="1:16">
      <c r="A932" s="1">
        <v>927</v>
      </c>
      <c r="B932" s="2">
        <v>20927</v>
      </c>
      <c r="C932" s="1">
        <v>1001</v>
      </c>
      <c r="D932">
        <v>9</v>
      </c>
      <c r="E932">
        <v>0</v>
      </c>
      <c r="F932" s="1" t="s">
        <v>27</v>
      </c>
      <c r="G932">
        <v>320</v>
      </c>
      <c r="H932" s="2">
        <v>32</v>
      </c>
      <c r="J932" t="e">
        <f ca="1">_xlfn.XLOOKUP(A932,[1]品质演算!$W$3:$W$7402,[1]品质演算!$S$3:$S$7402,,1)</f>
        <v>#NAME?</v>
      </c>
      <c r="K932" t="e">
        <f t="shared" ca="1" si="55"/>
        <v>#NAME?</v>
      </c>
      <c r="L932" t="e">
        <f ca="1">INT(SUM($K$48:K932)+$K$47)</f>
        <v>#NAME?</v>
      </c>
      <c r="M932" t="e">
        <f t="shared" ca="1" si="56"/>
        <v>#NAME?</v>
      </c>
      <c r="N932" t="e">
        <f ca="1"/>
        <v>#NAME?</v>
      </c>
      <c r="O932">
        <f t="shared" ca="1" si="57"/>
        <v>2000</v>
      </c>
      <c r="P932" t="e">
        <f t="shared" ca="1" si="58"/>
        <v>#NAME?</v>
      </c>
    </row>
    <row r="933" spans="1:16">
      <c r="A933" s="1">
        <v>928</v>
      </c>
      <c r="B933" s="2">
        <v>20928</v>
      </c>
      <c r="C933" s="1">
        <v>1001</v>
      </c>
      <c r="D933">
        <v>9</v>
      </c>
      <c r="E933">
        <v>0</v>
      </c>
      <c r="F933" s="1" t="s">
        <v>27</v>
      </c>
      <c r="G933">
        <v>320</v>
      </c>
      <c r="H933" s="2">
        <v>32</v>
      </c>
      <c r="J933" t="e">
        <f ca="1">_xlfn.XLOOKUP(A933,[1]品质演算!$W$3:$W$7402,[1]品质演算!$S$3:$S$7402,,1)</f>
        <v>#NAME?</v>
      </c>
      <c r="K933" t="e">
        <f t="shared" ca="1" si="55"/>
        <v>#NAME?</v>
      </c>
      <c r="L933" t="e">
        <f ca="1">INT(SUM($K$48:K933)+$K$47)</f>
        <v>#NAME?</v>
      </c>
      <c r="M933" t="e">
        <f t="shared" ca="1" si="56"/>
        <v>#NAME?</v>
      </c>
      <c r="N933" t="e">
        <f ca="1"/>
        <v>#NAME?</v>
      </c>
      <c r="O933">
        <f t="shared" ca="1" si="57"/>
        <v>2000</v>
      </c>
      <c r="P933" t="e">
        <f t="shared" ca="1" si="58"/>
        <v>#NAME?</v>
      </c>
    </row>
    <row r="934" spans="1:16">
      <c r="A934" s="1">
        <v>929</v>
      </c>
      <c r="B934" s="2">
        <v>20929</v>
      </c>
      <c r="C934" s="1">
        <v>1001</v>
      </c>
      <c r="D934">
        <v>9</v>
      </c>
      <c r="E934">
        <v>0</v>
      </c>
      <c r="F934" s="1" t="s">
        <v>27</v>
      </c>
      <c r="G934">
        <v>320</v>
      </c>
      <c r="H934" s="2">
        <v>32</v>
      </c>
      <c r="J934" t="e">
        <f ca="1">_xlfn.XLOOKUP(A934,[1]品质演算!$W$3:$W$7402,[1]品质演算!$S$3:$S$7402,,1)</f>
        <v>#NAME?</v>
      </c>
      <c r="K934" t="e">
        <f t="shared" ca="1" si="55"/>
        <v>#NAME?</v>
      </c>
      <c r="L934" t="e">
        <f ca="1">INT(SUM($K$48:K934)+$K$47)</f>
        <v>#NAME?</v>
      </c>
      <c r="M934" t="e">
        <f t="shared" ca="1" si="56"/>
        <v>#NAME?</v>
      </c>
      <c r="N934" t="e">
        <f ca="1"/>
        <v>#NAME?</v>
      </c>
      <c r="O934">
        <f t="shared" ca="1" si="57"/>
        <v>2000</v>
      </c>
      <c r="P934" t="e">
        <f t="shared" ca="1" si="58"/>
        <v>#NAME?</v>
      </c>
    </row>
    <row r="935" spans="1:16">
      <c r="A935" s="1">
        <v>930</v>
      </c>
      <c r="B935" s="2">
        <v>20930</v>
      </c>
      <c r="C935" s="1">
        <v>1001</v>
      </c>
      <c r="D935">
        <v>9</v>
      </c>
      <c r="E935">
        <v>0</v>
      </c>
      <c r="F935" s="1" t="s">
        <v>27</v>
      </c>
      <c r="G935">
        <v>320</v>
      </c>
      <c r="H935" s="2">
        <v>32</v>
      </c>
      <c r="J935" t="e">
        <f ca="1">_xlfn.XLOOKUP(A935,[1]品质演算!$W$3:$W$7402,[1]品质演算!$S$3:$S$7402,,1)</f>
        <v>#NAME?</v>
      </c>
      <c r="K935" t="e">
        <f t="shared" ca="1" si="55"/>
        <v>#NAME?</v>
      </c>
      <c r="L935" t="e">
        <f ca="1">INT(SUM($K$48:K935)+$K$47)</f>
        <v>#NAME?</v>
      </c>
      <c r="M935" t="e">
        <f t="shared" ca="1" si="56"/>
        <v>#NAME?</v>
      </c>
      <c r="N935" t="e">
        <f ca="1"/>
        <v>#NAME?</v>
      </c>
      <c r="O935">
        <f t="shared" ca="1" si="57"/>
        <v>2000</v>
      </c>
      <c r="P935" t="e">
        <f t="shared" ca="1" si="58"/>
        <v>#NAME?</v>
      </c>
    </row>
    <row r="936" spans="1:16">
      <c r="A936" s="1">
        <v>931</v>
      </c>
      <c r="B936" s="2">
        <v>20931</v>
      </c>
      <c r="C936" s="1">
        <v>1001</v>
      </c>
      <c r="D936">
        <v>9</v>
      </c>
      <c r="E936">
        <v>0</v>
      </c>
      <c r="F936" s="1" t="s">
        <v>27</v>
      </c>
      <c r="G936">
        <v>320</v>
      </c>
      <c r="H936" s="2">
        <v>32</v>
      </c>
      <c r="J936" t="e">
        <f ca="1">_xlfn.XLOOKUP(A936,[1]品质演算!$W$3:$W$7402,[1]品质演算!$S$3:$S$7402,,1)</f>
        <v>#NAME?</v>
      </c>
      <c r="K936" t="e">
        <f t="shared" ca="1" si="55"/>
        <v>#NAME?</v>
      </c>
      <c r="L936" t="e">
        <f ca="1">INT(SUM($K$48:K936)+$K$47)</f>
        <v>#NAME?</v>
      </c>
      <c r="M936" t="e">
        <f t="shared" ca="1" si="56"/>
        <v>#NAME?</v>
      </c>
      <c r="N936" t="e">
        <f ca="1"/>
        <v>#NAME?</v>
      </c>
      <c r="O936">
        <f t="shared" ca="1" si="57"/>
        <v>2000</v>
      </c>
      <c r="P936" t="e">
        <f t="shared" ca="1" si="58"/>
        <v>#NAME?</v>
      </c>
    </row>
    <row r="937" spans="1:16">
      <c r="A937" s="1">
        <v>932</v>
      </c>
      <c r="B937" s="2">
        <v>20932</v>
      </c>
      <c r="C937" s="1">
        <v>1001</v>
      </c>
      <c r="D937">
        <v>9</v>
      </c>
      <c r="E937">
        <v>0</v>
      </c>
      <c r="F937" s="1" t="s">
        <v>27</v>
      </c>
      <c r="G937">
        <v>320</v>
      </c>
      <c r="H937" s="2">
        <v>32</v>
      </c>
      <c r="J937" t="e">
        <f ca="1">_xlfn.XLOOKUP(A937,[1]品质演算!$W$3:$W$7402,[1]品质演算!$S$3:$S$7402,,1)</f>
        <v>#NAME?</v>
      </c>
      <c r="K937" t="e">
        <f t="shared" ca="1" si="55"/>
        <v>#NAME?</v>
      </c>
      <c r="L937" t="e">
        <f ca="1">INT(SUM($K$48:K937)+$K$47)</f>
        <v>#NAME?</v>
      </c>
      <c r="M937" t="e">
        <f t="shared" ca="1" si="56"/>
        <v>#NAME?</v>
      </c>
      <c r="N937" t="e">
        <f ca="1"/>
        <v>#NAME?</v>
      </c>
      <c r="O937">
        <f t="shared" ca="1" si="57"/>
        <v>2000</v>
      </c>
      <c r="P937" t="e">
        <f t="shared" ca="1" si="58"/>
        <v>#NAME?</v>
      </c>
    </row>
    <row r="938" spans="1:16">
      <c r="A938" s="1">
        <v>933</v>
      </c>
      <c r="B938" s="2">
        <v>20933</v>
      </c>
      <c r="C938" s="1">
        <v>1001</v>
      </c>
      <c r="D938">
        <v>9</v>
      </c>
      <c r="E938">
        <v>0</v>
      </c>
      <c r="F938" s="1" t="s">
        <v>27</v>
      </c>
      <c r="G938">
        <v>320</v>
      </c>
      <c r="H938" s="2">
        <v>32</v>
      </c>
      <c r="J938" t="e">
        <f ca="1">_xlfn.XLOOKUP(A938,[1]品质演算!$W$3:$W$7402,[1]品质演算!$S$3:$S$7402,,1)</f>
        <v>#NAME?</v>
      </c>
      <c r="K938" t="e">
        <f t="shared" ca="1" si="55"/>
        <v>#NAME?</v>
      </c>
      <c r="L938" t="e">
        <f ca="1">INT(SUM($K$48:K938)+$K$47)</f>
        <v>#NAME?</v>
      </c>
      <c r="M938" t="e">
        <f t="shared" ca="1" si="56"/>
        <v>#NAME?</v>
      </c>
      <c r="N938" t="e">
        <f ca="1"/>
        <v>#NAME?</v>
      </c>
      <c r="O938">
        <f t="shared" ca="1" si="57"/>
        <v>2000</v>
      </c>
      <c r="P938" t="e">
        <f t="shared" ca="1" si="58"/>
        <v>#NAME?</v>
      </c>
    </row>
    <row r="939" spans="1:16">
      <c r="A939" s="1">
        <v>934</v>
      </c>
      <c r="B939" s="2">
        <v>20934</v>
      </c>
      <c r="C939" s="1">
        <v>1001</v>
      </c>
      <c r="D939">
        <v>9</v>
      </c>
      <c r="E939">
        <v>0</v>
      </c>
      <c r="F939" s="1" t="s">
        <v>27</v>
      </c>
      <c r="G939">
        <v>320</v>
      </c>
      <c r="H939" s="2">
        <v>32</v>
      </c>
      <c r="J939" t="e">
        <f ca="1">_xlfn.XLOOKUP(A939,[1]品质演算!$W$3:$W$7402,[1]品质演算!$S$3:$S$7402,,1)</f>
        <v>#NAME?</v>
      </c>
      <c r="K939" t="e">
        <f t="shared" ca="1" si="55"/>
        <v>#NAME?</v>
      </c>
      <c r="L939" t="e">
        <f ca="1">INT(SUM($K$48:K939)+$K$47)</f>
        <v>#NAME?</v>
      </c>
      <c r="M939" t="e">
        <f t="shared" ca="1" si="56"/>
        <v>#NAME?</v>
      </c>
      <c r="N939" t="e">
        <f ca="1"/>
        <v>#NAME?</v>
      </c>
      <c r="O939">
        <f t="shared" ca="1" si="57"/>
        <v>2000</v>
      </c>
      <c r="P939" t="e">
        <f t="shared" ca="1" si="58"/>
        <v>#NAME?</v>
      </c>
    </row>
    <row r="940" spans="1:16">
      <c r="A940" s="1">
        <v>935</v>
      </c>
      <c r="B940" s="2">
        <v>20935</v>
      </c>
      <c r="C940" s="1">
        <v>1001</v>
      </c>
      <c r="D940">
        <v>9</v>
      </c>
      <c r="E940">
        <v>0</v>
      </c>
      <c r="F940" s="1" t="s">
        <v>27</v>
      </c>
      <c r="G940">
        <v>321</v>
      </c>
      <c r="H940" s="2">
        <v>32</v>
      </c>
      <c r="J940" t="e">
        <f ca="1">_xlfn.XLOOKUP(A940,[1]品质演算!$W$3:$W$7402,[1]品质演算!$S$3:$S$7402,,1)</f>
        <v>#NAME?</v>
      </c>
      <c r="K940" t="e">
        <f t="shared" ca="1" si="55"/>
        <v>#NAME?</v>
      </c>
      <c r="L940" t="e">
        <f ca="1">INT(SUM($K$48:K940)+$K$47)</f>
        <v>#NAME?</v>
      </c>
      <c r="M940" t="e">
        <f t="shared" ca="1" si="56"/>
        <v>#NAME?</v>
      </c>
      <c r="N940" t="e">
        <f ca="1"/>
        <v>#NAME?</v>
      </c>
      <c r="O940">
        <f t="shared" ca="1" si="57"/>
        <v>2000</v>
      </c>
      <c r="P940" t="e">
        <f t="shared" ca="1" si="58"/>
        <v>#NAME?</v>
      </c>
    </row>
    <row r="941" spans="1:16">
      <c r="A941" s="1">
        <v>936</v>
      </c>
      <c r="B941" s="2">
        <v>20936</v>
      </c>
      <c r="C941" s="1">
        <v>1001</v>
      </c>
      <c r="D941">
        <v>9</v>
      </c>
      <c r="E941">
        <v>0</v>
      </c>
      <c r="F941" s="1" t="s">
        <v>27</v>
      </c>
      <c r="G941">
        <v>321</v>
      </c>
      <c r="H941" s="2">
        <v>32</v>
      </c>
      <c r="J941" t="e">
        <f ca="1">_xlfn.XLOOKUP(A941,[1]品质演算!$W$3:$W$7402,[1]品质演算!$S$3:$S$7402,,1)</f>
        <v>#NAME?</v>
      </c>
      <c r="K941" t="e">
        <f t="shared" ca="1" si="55"/>
        <v>#NAME?</v>
      </c>
      <c r="L941" t="e">
        <f ca="1">INT(SUM($K$48:K941)+$K$47)</f>
        <v>#NAME?</v>
      </c>
      <c r="M941" t="e">
        <f t="shared" ca="1" si="56"/>
        <v>#NAME?</v>
      </c>
      <c r="N941" t="e">
        <f ca="1"/>
        <v>#NAME?</v>
      </c>
      <c r="O941">
        <f t="shared" ca="1" si="57"/>
        <v>2000</v>
      </c>
      <c r="P941" t="e">
        <f t="shared" ca="1" si="58"/>
        <v>#NAME?</v>
      </c>
    </row>
    <row r="942" spans="1:16">
      <c r="A942" s="1">
        <v>937</v>
      </c>
      <c r="B942" s="2">
        <v>20937</v>
      </c>
      <c r="C942" s="1">
        <v>1001</v>
      </c>
      <c r="D942">
        <v>9</v>
      </c>
      <c r="E942">
        <v>0</v>
      </c>
      <c r="F942" s="1" t="s">
        <v>27</v>
      </c>
      <c r="G942">
        <v>321</v>
      </c>
      <c r="H942" s="2">
        <v>32</v>
      </c>
      <c r="J942" t="e">
        <f ca="1">_xlfn.XLOOKUP(A942,[1]品质演算!$W$3:$W$7402,[1]品质演算!$S$3:$S$7402,,1)</f>
        <v>#NAME?</v>
      </c>
      <c r="K942" t="e">
        <f t="shared" ca="1" si="55"/>
        <v>#NAME?</v>
      </c>
      <c r="L942" t="e">
        <f ca="1">INT(SUM($K$48:K942)+$K$47)</f>
        <v>#NAME?</v>
      </c>
      <c r="M942" t="e">
        <f t="shared" ca="1" si="56"/>
        <v>#NAME?</v>
      </c>
      <c r="N942" t="e">
        <f ca="1"/>
        <v>#NAME?</v>
      </c>
      <c r="O942">
        <f t="shared" ca="1" si="57"/>
        <v>2000</v>
      </c>
      <c r="P942" t="e">
        <f t="shared" ca="1" si="58"/>
        <v>#NAME?</v>
      </c>
    </row>
    <row r="943" spans="1:16">
      <c r="A943" s="1">
        <v>938</v>
      </c>
      <c r="B943" s="2">
        <v>20938</v>
      </c>
      <c r="C943" s="1">
        <v>1001</v>
      </c>
      <c r="D943">
        <v>9</v>
      </c>
      <c r="E943">
        <v>0</v>
      </c>
      <c r="F943" s="1" t="s">
        <v>27</v>
      </c>
      <c r="G943">
        <v>321</v>
      </c>
      <c r="H943" s="2">
        <v>32</v>
      </c>
      <c r="J943" t="e">
        <f ca="1">_xlfn.XLOOKUP(A943,[1]品质演算!$W$3:$W$7402,[1]品质演算!$S$3:$S$7402,,1)</f>
        <v>#NAME?</v>
      </c>
      <c r="K943" t="e">
        <f t="shared" ca="1" si="55"/>
        <v>#NAME?</v>
      </c>
      <c r="L943" t="e">
        <f ca="1">INT(SUM($K$48:K943)+$K$47)</f>
        <v>#NAME?</v>
      </c>
      <c r="M943" t="e">
        <f t="shared" ca="1" si="56"/>
        <v>#NAME?</v>
      </c>
      <c r="N943" t="e">
        <f ca="1"/>
        <v>#NAME?</v>
      </c>
      <c r="O943">
        <f t="shared" ca="1" si="57"/>
        <v>2000</v>
      </c>
      <c r="P943" t="e">
        <f t="shared" ca="1" si="58"/>
        <v>#NAME?</v>
      </c>
    </row>
    <row r="944" spans="1:16">
      <c r="A944" s="1">
        <v>939</v>
      </c>
      <c r="B944" s="2">
        <v>20939</v>
      </c>
      <c r="C944" s="1">
        <v>1001</v>
      </c>
      <c r="D944">
        <v>9</v>
      </c>
      <c r="E944">
        <v>0</v>
      </c>
      <c r="F944" s="1" t="s">
        <v>27</v>
      </c>
      <c r="G944">
        <v>321</v>
      </c>
      <c r="H944" s="2">
        <v>32</v>
      </c>
      <c r="J944" t="e">
        <f ca="1">_xlfn.XLOOKUP(A944,[1]品质演算!$W$3:$W$7402,[1]品质演算!$S$3:$S$7402,,1)</f>
        <v>#NAME?</v>
      </c>
      <c r="K944" t="e">
        <f t="shared" ca="1" si="55"/>
        <v>#NAME?</v>
      </c>
      <c r="L944" t="e">
        <f ca="1">INT(SUM($K$48:K944)+$K$47)</f>
        <v>#NAME?</v>
      </c>
      <c r="M944" t="e">
        <f t="shared" ca="1" si="56"/>
        <v>#NAME?</v>
      </c>
      <c r="N944" t="e">
        <f ca="1"/>
        <v>#NAME?</v>
      </c>
      <c r="O944">
        <f t="shared" ca="1" si="57"/>
        <v>2000</v>
      </c>
      <c r="P944" t="e">
        <f t="shared" ca="1" si="58"/>
        <v>#NAME?</v>
      </c>
    </row>
    <row r="945" spans="1:16">
      <c r="A945" s="1">
        <v>940</v>
      </c>
      <c r="B945" s="2">
        <v>20940</v>
      </c>
      <c r="C945" s="1">
        <v>1001</v>
      </c>
      <c r="D945">
        <v>9</v>
      </c>
      <c r="E945">
        <v>1</v>
      </c>
      <c r="F945" s="1">
        <v>220017</v>
      </c>
      <c r="G945">
        <v>321</v>
      </c>
      <c r="H945" s="2">
        <v>32</v>
      </c>
      <c r="J945" t="e">
        <f ca="1">_xlfn.XLOOKUP(A945,[1]品质演算!$W$3:$W$7402,[1]品质演算!$S$3:$S$7402,,1)</f>
        <v>#NAME?</v>
      </c>
      <c r="K945" t="e">
        <f t="shared" ref="K945:K1008" ca="1" si="59">VLOOKUP(J945,$N$27:$P$959,3,0)</f>
        <v>#NAME?</v>
      </c>
      <c r="L945" t="e">
        <f ca="1">INT(SUM($K$48:K945)+$K$47)</f>
        <v>#NAME?</v>
      </c>
      <c r="M945" t="e">
        <f t="shared" ca="1" si="56"/>
        <v>#NAME?</v>
      </c>
      <c r="N945" t="e">
        <f ca="1"/>
        <v>#NAME?</v>
      </c>
      <c r="O945">
        <f t="shared" ca="1" si="57"/>
        <v>2000</v>
      </c>
      <c r="P945" t="e">
        <f t="shared" ca="1" si="58"/>
        <v>#NAME?</v>
      </c>
    </row>
    <row r="946" spans="1:16">
      <c r="A946" s="1">
        <v>941</v>
      </c>
      <c r="B946" s="2">
        <v>20941</v>
      </c>
      <c r="C946" s="1">
        <v>1001</v>
      </c>
      <c r="D946">
        <v>9</v>
      </c>
      <c r="E946">
        <v>0</v>
      </c>
      <c r="F946" s="1" t="s">
        <v>27</v>
      </c>
      <c r="G946">
        <v>321</v>
      </c>
      <c r="H946" s="2">
        <v>32</v>
      </c>
      <c r="J946" t="e">
        <f ca="1">_xlfn.XLOOKUP(A946,[1]品质演算!$W$3:$W$7402,[1]品质演算!$S$3:$S$7402,,1)</f>
        <v>#NAME?</v>
      </c>
      <c r="K946" t="e">
        <f t="shared" ca="1" si="59"/>
        <v>#NAME?</v>
      </c>
      <c r="L946" t="e">
        <f ca="1">INT(SUM($K$48:K946)+$K$47)</f>
        <v>#NAME?</v>
      </c>
      <c r="M946" t="e">
        <f t="shared" ca="1" si="56"/>
        <v>#NAME?</v>
      </c>
      <c r="N946" t="e">
        <f ca="1"/>
        <v>#NAME?</v>
      </c>
      <c r="O946">
        <f t="shared" ca="1" si="57"/>
        <v>2000</v>
      </c>
      <c r="P946" t="e">
        <f t="shared" ca="1" si="58"/>
        <v>#NAME?</v>
      </c>
    </row>
    <row r="947" spans="1:16">
      <c r="A947" s="1">
        <v>942</v>
      </c>
      <c r="B947" s="2">
        <v>20942</v>
      </c>
      <c r="C947" s="1">
        <v>1001</v>
      </c>
      <c r="D947">
        <v>9</v>
      </c>
      <c r="E947">
        <v>0</v>
      </c>
      <c r="F947" s="1" t="s">
        <v>27</v>
      </c>
      <c r="G947">
        <v>321</v>
      </c>
      <c r="H947" s="2">
        <v>32</v>
      </c>
      <c r="J947" t="e">
        <f ca="1">_xlfn.XLOOKUP(A947,[1]品质演算!$W$3:$W$7402,[1]品质演算!$S$3:$S$7402,,1)</f>
        <v>#NAME?</v>
      </c>
      <c r="K947" t="e">
        <f t="shared" ca="1" si="59"/>
        <v>#NAME?</v>
      </c>
      <c r="L947" t="e">
        <f ca="1">INT(SUM($K$48:K947)+$K$47)</f>
        <v>#NAME?</v>
      </c>
      <c r="M947" t="e">
        <f t="shared" ca="1" si="56"/>
        <v>#NAME?</v>
      </c>
      <c r="N947" t="e">
        <f ca="1"/>
        <v>#NAME?</v>
      </c>
      <c r="O947">
        <f t="shared" ca="1" si="57"/>
        <v>2000</v>
      </c>
      <c r="P947" t="e">
        <f t="shared" ca="1" si="58"/>
        <v>#NAME?</v>
      </c>
    </row>
    <row r="948" spans="1:16">
      <c r="A948" s="1">
        <v>943</v>
      </c>
      <c r="B948" s="2">
        <v>20943</v>
      </c>
      <c r="C948" s="1">
        <v>1001</v>
      </c>
      <c r="D948">
        <v>9</v>
      </c>
      <c r="E948">
        <v>0</v>
      </c>
      <c r="F948" s="1" t="s">
        <v>27</v>
      </c>
      <c r="G948">
        <v>321</v>
      </c>
      <c r="H948" s="2">
        <v>32</v>
      </c>
      <c r="J948" t="e">
        <f ca="1">_xlfn.XLOOKUP(A948,[1]品质演算!$W$3:$W$7402,[1]品质演算!$S$3:$S$7402,,1)</f>
        <v>#NAME?</v>
      </c>
      <c r="K948" t="e">
        <f t="shared" ca="1" si="59"/>
        <v>#NAME?</v>
      </c>
      <c r="L948" t="e">
        <f ca="1">INT(SUM($K$48:K948)+$K$47)</f>
        <v>#NAME?</v>
      </c>
      <c r="M948" t="e">
        <f t="shared" ca="1" si="56"/>
        <v>#NAME?</v>
      </c>
      <c r="N948" t="e">
        <f ca="1"/>
        <v>#NAME?</v>
      </c>
      <c r="O948">
        <f t="shared" ca="1" si="57"/>
        <v>2000</v>
      </c>
      <c r="P948" t="e">
        <f t="shared" ca="1" si="58"/>
        <v>#NAME?</v>
      </c>
    </row>
    <row r="949" spans="1:16">
      <c r="A949" s="1">
        <v>944</v>
      </c>
      <c r="B949" s="2">
        <v>20944</v>
      </c>
      <c r="C949" s="1">
        <v>1001</v>
      </c>
      <c r="D949">
        <v>9</v>
      </c>
      <c r="E949">
        <v>0</v>
      </c>
      <c r="F949" s="1" t="s">
        <v>27</v>
      </c>
      <c r="G949">
        <v>321</v>
      </c>
      <c r="H949" s="2">
        <v>32</v>
      </c>
      <c r="J949" t="e">
        <f ca="1">_xlfn.XLOOKUP(A949,[1]品质演算!$W$3:$W$7402,[1]品质演算!$S$3:$S$7402,,1)</f>
        <v>#NAME?</v>
      </c>
      <c r="K949" t="e">
        <f t="shared" ca="1" si="59"/>
        <v>#NAME?</v>
      </c>
      <c r="L949" t="e">
        <f ca="1">INT(SUM($K$48:K949)+$K$47)</f>
        <v>#NAME?</v>
      </c>
      <c r="M949" t="e">
        <f t="shared" ca="1" si="56"/>
        <v>#NAME?</v>
      </c>
      <c r="N949" t="e">
        <f ca="1"/>
        <v>#NAME?</v>
      </c>
      <c r="O949">
        <f t="shared" ca="1" si="57"/>
        <v>2000</v>
      </c>
      <c r="P949" t="e">
        <f t="shared" ca="1" si="58"/>
        <v>#NAME?</v>
      </c>
    </row>
    <row r="950" spans="1:16">
      <c r="A950" s="1">
        <v>945</v>
      </c>
      <c r="B950" s="2">
        <v>20945</v>
      </c>
      <c r="C950" s="1">
        <v>1001</v>
      </c>
      <c r="D950">
        <v>9</v>
      </c>
      <c r="E950">
        <v>0</v>
      </c>
      <c r="F950" s="1" t="s">
        <v>27</v>
      </c>
      <c r="G950">
        <v>322</v>
      </c>
      <c r="H950" s="2">
        <v>32</v>
      </c>
      <c r="J950" t="e">
        <f ca="1">_xlfn.XLOOKUP(A950,[1]品质演算!$W$3:$W$7402,[1]品质演算!$S$3:$S$7402,,1)</f>
        <v>#NAME?</v>
      </c>
      <c r="K950" t="e">
        <f t="shared" ca="1" si="59"/>
        <v>#NAME?</v>
      </c>
      <c r="L950" t="e">
        <f ca="1">INT(SUM($K$48:K950)+$K$47)</f>
        <v>#NAME?</v>
      </c>
      <c r="M950" t="e">
        <f t="shared" ca="1" si="56"/>
        <v>#NAME?</v>
      </c>
      <c r="N950" t="e">
        <f ca="1"/>
        <v>#NAME?</v>
      </c>
      <c r="O950">
        <f t="shared" ca="1" si="57"/>
        <v>2000</v>
      </c>
      <c r="P950" t="e">
        <f t="shared" ca="1" si="58"/>
        <v>#NAME?</v>
      </c>
    </row>
    <row r="951" spans="1:16">
      <c r="A951" s="1">
        <v>946</v>
      </c>
      <c r="B951" s="2">
        <v>20946</v>
      </c>
      <c r="C951" s="1">
        <v>1001</v>
      </c>
      <c r="D951">
        <v>9</v>
      </c>
      <c r="E951">
        <v>0</v>
      </c>
      <c r="F951" s="1" t="s">
        <v>27</v>
      </c>
      <c r="G951">
        <v>322</v>
      </c>
      <c r="H951" s="2">
        <v>32</v>
      </c>
      <c r="J951" t="e">
        <f ca="1">_xlfn.XLOOKUP(A951,[1]品质演算!$W$3:$W$7402,[1]品质演算!$S$3:$S$7402,,1)</f>
        <v>#NAME?</v>
      </c>
      <c r="K951" t="e">
        <f t="shared" ca="1" si="59"/>
        <v>#NAME?</v>
      </c>
      <c r="L951" t="e">
        <f ca="1">INT(SUM($K$48:K951)+$K$47)</f>
        <v>#NAME?</v>
      </c>
      <c r="M951" t="e">
        <f t="shared" ca="1" si="56"/>
        <v>#NAME?</v>
      </c>
      <c r="N951" t="e">
        <f ca="1"/>
        <v>#NAME?</v>
      </c>
      <c r="O951">
        <f t="shared" ca="1" si="57"/>
        <v>2000</v>
      </c>
      <c r="P951" t="e">
        <f t="shared" ca="1" si="58"/>
        <v>#NAME?</v>
      </c>
    </row>
    <row r="952" spans="1:16">
      <c r="A952" s="1">
        <v>947</v>
      </c>
      <c r="B952" s="2">
        <v>20947</v>
      </c>
      <c r="C952" s="1">
        <v>1001</v>
      </c>
      <c r="D952">
        <v>9</v>
      </c>
      <c r="E952">
        <v>0</v>
      </c>
      <c r="F952" s="1" t="s">
        <v>27</v>
      </c>
      <c r="G952">
        <v>322</v>
      </c>
      <c r="H952" s="2">
        <v>32</v>
      </c>
      <c r="J952" t="e">
        <f ca="1">_xlfn.XLOOKUP(A952,[1]品质演算!$W$3:$W$7402,[1]品质演算!$S$3:$S$7402,,1)</f>
        <v>#NAME?</v>
      </c>
      <c r="K952" t="e">
        <f t="shared" ca="1" si="59"/>
        <v>#NAME?</v>
      </c>
      <c r="L952" t="e">
        <f ca="1">INT(SUM($K$48:K952)+$K$47)</f>
        <v>#NAME?</v>
      </c>
      <c r="M952" t="e">
        <f t="shared" ca="1" si="56"/>
        <v>#NAME?</v>
      </c>
      <c r="N952" t="e">
        <f ca="1"/>
        <v>#NAME?</v>
      </c>
      <c r="O952">
        <f t="shared" ca="1" si="57"/>
        <v>2000</v>
      </c>
      <c r="P952" t="e">
        <f t="shared" ca="1" si="58"/>
        <v>#NAME?</v>
      </c>
    </row>
    <row r="953" spans="1:16">
      <c r="A953" s="1">
        <v>948</v>
      </c>
      <c r="B953" s="2">
        <v>20948</v>
      </c>
      <c r="C953" s="1">
        <v>1001</v>
      </c>
      <c r="D953">
        <v>9</v>
      </c>
      <c r="E953">
        <v>0</v>
      </c>
      <c r="F953" s="1" t="s">
        <v>27</v>
      </c>
      <c r="G953">
        <v>322</v>
      </c>
      <c r="H953" s="2">
        <v>32</v>
      </c>
      <c r="J953" t="e">
        <f ca="1">_xlfn.XLOOKUP(A953,[1]品质演算!$W$3:$W$7402,[1]品质演算!$S$3:$S$7402,,1)</f>
        <v>#NAME?</v>
      </c>
      <c r="K953" t="e">
        <f t="shared" ca="1" si="59"/>
        <v>#NAME?</v>
      </c>
      <c r="L953" t="e">
        <f ca="1">INT(SUM($K$48:K953)+$K$47)</f>
        <v>#NAME?</v>
      </c>
      <c r="M953" t="e">
        <f t="shared" ca="1" si="56"/>
        <v>#NAME?</v>
      </c>
      <c r="N953" t="e">
        <f ca="1"/>
        <v>#NAME?</v>
      </c>
      <c r="O953">
        <f t="shared" ca="1" si="57"/>
        <v>2000</v>
      </c>
      <c r="P953" t="e">
        <f t="shared" ca="1" si="58"/>
        <v>#NAME?</v>
      </c>
    </row>
    <row r="954" spans="1:16">
      <c r="A954" s="1">
        <v>949</v>
      </c>
      <c r="B954" s="2">
        <v>20949</v>
      </c>
      <c r="C954" s="1">
        <v>1001</v>
      </c>
      <c r="D954">
        <v>9</v>
      </c>
      <c r="E954">
        <v>0</v>
      </c>
      <c r="F954" s="1" t="s">
        <v>27</v>
      </c>
      <c r="G954">
        <v>322</v>
      </c>
      <c r="H954" s="2">
        <v>32</v>
      </c>
      <c r="J954" t="e">
        <f ca="1">_xlfn.XLOOKUP(A954,[1]品质演算!$W$3:$W$7402,[1]品质演算!$S$3:$S$7402,,1)</f>
        <v>#NAME?</v>
      </c>
      <c r="K954" t="e">
        <f t="shared" ca="1" si="59"/>
        <v>#NAME?</v>
      </c>
      <c r="L954" t="e">
        <f ca="1">INT(SUM($K$48:K954)+$K$47)</f>
        <v>#NAME?</v>
      </c>
      <c r="M954" t="e">
        <f t="shared" ca="1" si="56"/>
        <v>#NAME?</v>
      </c>
      <c r="N954" t="e">
        <f ca="1"/>
        <v>#NAME?</v>
      </c>
      <c r="O954">
        <f t="shared" ca="1" si="57"/>
        <v>2000</v>
      </c>
      <c r="P954" t="e">
        <f t="shared" ca="1" si="58"/>
        <v>#NAME?</v>
      </c>
    </row>
    <row r="955" spans="1:16">
      <c r="A955" s="1">
        <v>950</v>
      </c>
      <c r="B955" s="2">
        <v>20950</v>
      </c>
      <c r="C955" s="1">
        <v>1001</v>
      </c>
      <c r="D955">
        <v>9</v>
      </c>
      <c r="E955">
        <v>0</v>
      </c>
      <c r="F955" s="1" t="s">
        <v>27</v>
      </c>
      <c r="G955">
        <v>322</v>
      </c>
      <c r="H955" s="2">
        <v>32</v>
      </c>
      <c r="J955" t="e">
        <f ca="1">_xlfn.XLOOKUP(A955,[1]品质演算!$W$3:$W$7402,[1]品质演算!$S$3:$S$7402,,1)</f>
        <v>#NAME?</v>
      </c>
      <c r="K955" t="e">
        <f t="shared" ca="1" si="59"/>
        <v>#NAME?</v>
      </c>
      <c r="L955" t="e">
        <f ca="1">INT(SUM($K$48:K955)+$K$47)</f>
        <v>#NAME?</v>
      </c>
      <c r="M955" t="e">
        <f t="shared" ca="1" si="56"/>
        <v>#NAME?</v>
      </c>
      <c r="N955" t="e">
        <f ca="1"/>
        <v>#NAME?</v>
      </c>
      <c r="O955">
        <f t="shared" ca="1" si="57"/>
        <v>2000</v>
      </c>
      <c r="P955" t="e">
        <f t="shared" ca="1" si="58"/>
        <v>#NAME?</v>
      </c>
    </row>
    <row r="956" spans="1:16">
      <c r="A956" s="1">
        <v>951</v>
      </c>
      <c r="B956" s="2">
        <v>20951</v>
      </c>
      <c r="C956" s="1">
        <v>1001</v>
      </c>
      <c r="D956">
        <v>9</v>
      </c>
      <c r="E956">
        <v>0</v>
      </c>
      <c r="F956" s="1" t="s">
        <v>27</v>
      </c>
      <c r="G956">
        <v>322</v>
      </c>
      <c r="H956" s="2">
        <v>32</v>
      </c>
      <c r="J956" t="e">
        <f ca="1">_xlfn.XLOOKUP(A956,[1]品质演算!$W$3:$W$7402,[1]品质演算!$S$3:$S$7402,,1)</f>
        <v>#NAME?</v>
      </c>
      <c r="K956" t="e">
        <f t="shared" ca="1" si="59"/>
        <v>#NAME?</v>
      </c>
      <c r="L956" t="e">
        <f ca="1">INT(SUM($K$48:K956)+$K$47)</f>
        <v>#NAME?</v>
      </c>
      <c r="M956" t="e">
        <f t="shared" ca="1" si="56"/>
        <v>#NAME?</v>
      </c>
      <c r="N956" t="e">
        <f ca="1"/>
        <v>#NAME?</v>
      </c>
      <c r="O956">
        <f t="shared" ca="1" si="57"/>
        <v>2000</v>
      </c>
      <c r="P956" t="e">
        <f t="shared" ca="1" si="58"/>
        <v>#NAME?</v>
      </c>
    </row>
    <row r="957" spans="1:16">
      <c r="A957" s="1">
        <v>952</v>
      </c>
      <c r="B957" s="2">
        <v>20952</v>
      </c>
      <c r="C957" s="1">
        <v>1001</v>
      </c>
      <c r="D957">
        <v>9</v>
      </c>
      <c r="E957">
        <v>0</v>
      </c>
      <c r="F957" s="1" t="s">
        <v>27</v>
      </c>
      <c r="G957">
        <v>322</v>
      </c>
      <c r="H957" s="2">
        <v>32</v>
      </c>
      <c r="J957" t="e">
        <f ca="1">_xlfn.XLOOKUP(A957,[1]品质演算!$W$3:$W$7402,[1]品质演算!$S$3:$S$7402,,1)</f>
        <v>#NAME?</v>
      </c>
      <c r="K957" t="e">
        <f t="shared" ca="1" si="59"/>
        <v>#NAME?</v>
      </c>
      <c r="L957" t="e">
        <f ca="1">INT(SUM($K$48:K957)+$K$47)</f>
        <v>#NAME?</v>
      </c>
      <c r="M957" t="e">
        <f t="shared" ca="1" si="56"/>
        <v>#NAME?</v>
      </c>
      <c r="N957" t="e">
        <f ca="1"/>
        <v>#NAME?</v>
      </c>
      <c r="O957">
        <f t="shared" ca="1" si="57"/>
        <v>2000</v>
      </c>
      <c r="P957" t="e">
        <f t="shared" ca="1" si="58"/>
        <v>#NAME?</v>
      </c>
    </row>
    <row r="958" spans="1:16">
      <c r="A958" s="1">
        <v>953</v>
      </c>
      <c r="B958" s="2">
        <v>20953</v>
      </c>
      <c r="C958" s="1">
        <v>1001</v>
      </c>
      <c r="D958">
        <v>9</v>
      </c>
      <c r="E958">
        <v>0</v>
      </c>
      <c r="F958" s="1" t="s">
        <v>27</v>
      </c>
      <c r="G958">
        <v>322</v>
      </c>
      <c r="H958" s="2">
        <v>32</v>
      </c>
      <c r="J958" t="e">
        <f ca="1">_xlfn.XLOOKUP(A958,[1]品质演算!$W$3:$W$7402,[1]品质演算!$S$3:$S$7402,,1)</f>
        <v>#NAME?</v>
      </c>
      <c r="K958" t="e">
        <f t="shared" ca="1" si="59"/>
        <v>#NAME?</v>
      </c>
      <c r="L958" t="e">
        <f ca="1">INT(SUM($K$48:K958)+$K$47)</f>
        <v>#NAME?</v>
      </c>
      <c r="M958" t="e">
        <f t="shared" ca="1" si="56"/>
        <v>#NAME?</v>
      </c>
      <c r="N958" t="e">
        <f ca="1"/>
        <v>#NAME?</v>
      </c>
      <c r="O958">
        <f t="shared" ca="1" si="57"/>
        <v>2000</v>
      </c>
      <c r="P958" t="e">
        <f t="shared" ca="1" si="58"/>
        <v>#NAME?</v>
      </c>
    </row>
    <row r="959" spans="1:16">
      <c r="A959" s="1">
        <v>954</v>
      </c>
      <c r="B959" s="2">
        <v>20954</v>
      </c>
      <c r="C959" s="1">
        <v>1001</v>
      </c>
      <c r="D959">
        <v>9</v>
      </c>
      <c r="E959">
        <v>0</v>
      </c>
      <c r="F959" s="1" t="s">
        <v>27</v>
      </c>
      <c r="G959">
        <v>322</v>
      </c>
      <c r="H959" s="2">
        <v>32</v>
      </c>
      <c r="J959" t="e">
        <f ca="1">_xlfn.XLOOKUP(A959,[1]品质演算!$W$3:$W$7402,[1]品质演算!$S$3:$S$7402,,1)</f>
        <v>#NAME?</v>
      </c>
      <c r="K959" t="e">
        <f t="shared" ca="1" si="59"/>
        <v>#NAME?</v>
      </c>
      <c r="L959" t="e">
        <f ca="1">INT(SUM($K$48:K959)+$K$47)</f>
        <v>#NAME?</v>
      </c>
      <c r="M959" t="e">
        <f t="shared" ca="1" si="56"/>
        <v>#NAME?</v>
      </c>
      <c r="N959" t="e">
        <f ca="1"/>
        <v>#NAME?</v>
      </c>
      <c r="O959">
        <f t="shared" ca="1" si="57"/>
        <v>2000</v>
      </c>
      <c r="P959" t="e">
        <f t="shared" ca="1" si="58"/>
        <v>#NAME?</v>
      </c>
    </row>
    <row r="960" spans="1:16">
      <c r="A960" s="1">
        <v>955</v>
      </c>
      <c r="B960" s="2">
        <v>20955</v>
      </c>
      <c r="C960" s="1">
        <v>1001</v>
      </c>
      <c r="D960">
        <v>9</v>
      </c>
      <c r="E960">
        <v>0</v>
      </c>
      <c r="F960" s="1" t="s">
        <v>27</v>
      </c>
      <c r="G960">
        <v>323</v>
      </c>
      <c r="H960" s="2">
        <v>32</v>
      </c>
      <c r="J960" t="e">
        <f ca="1">_xlfn.XLOOKUP(A960,[1]品质演算!$W$3:$W$7402,[1]品质演算!$S$3:$S$7402,,1)</f>
        <v>#NAME?</v>
      </c>
      <c r="K960" t="e">
        <f t="shared" ca="1" si="59"/>
        <v>#NAME?</v>
      </c>
      <c r="L960" t="e">
        <f ca="1">INT(SUM($K$48:K960)+$K$47)</f>
        <v>#NAME?</v>
      </c>
      <c r="M960" t="e">
        <f t="shared" ca="1" si="56"/>
        <v>#NAME?</v>
      </c>
    </row>
    <row r="961" spans="1:13">
      <c r="A961" s="1">
        <v>956</v>
      </c>
      <c r="B961" s="2">
        <v>20956</v>
      </c>
      <c r="C961" s="1">
        <v>1001</v>
      </c>
      <c r="D961">
        <v>9</v>
      </c>
      <c r="E961">
        <v>0</v>
      </c>
      <c r="F961" s="1" t="s">
        <v>27</v>
      </c>
      <c r="G961">
        <v>323</v>
      </c>
      <c r="H961" s="2">
        <v>32</v>
      </c>
      <c r="J961" t="e">
        <f ca="1">_xlfn.XLOOKUP(A961,[1]品质演算!$W$3:$W$7402,[1]品质演算!$S$3:$S$7402,,1)</f>
        <v>#NAME?</v>
      </c>
      <c r="K961" t="e">
        <f t="shared" ca="1" si="59"/>
        <v>#NAME?</v>
      </c>
      <c r="L961" t="e">
        <f ca="1">INT(SUM($K$48:K961)+$K$47)</f>
        <v>#NAME?</v>
      </c>
      <c r="M961" t="e">
        <f t="shared" ca="1" si="56"/>
        <v>#NAME?</v>
      </c>
    </row>
    <row r="962" spans="1:13">
      <c r="A962" s="1">
        <v>957</v>
      </c>
      <c r="B962" s="2">
        <v>20957</v>
      </c>
      <c r="C962" s="1">
        <v>1001</v>
      </c>
      <c r="D962">
        <v>9</v>
      </c>
      <c r="E962">
        <v>0</v>
      </c>
      <c r="F962" s="1" t="s">
        <v>27</v>
      </c>
      <c r="G962">
        <v>323</v>
      </c>
      <c r="H962" s="2">
        <v>32</v>
      </c>
      <c r="J962" t="e">
        <f ca="1">_xlfn.XLOOKUP(A962,[1]品质演算!$W$3:$W$7402,[1]品质演算!$S$3:$S$7402,,1)</f>
        <v>#NAME?</v>
      </c>
      <c r="K962" t="e">
        <f t="shared" ca="1" si="59"/>
        <v>#NAME?</v>
      </c>
      <c r="L962" t="e">
        <f ca="1">INT(SUM($K$48:K962)+$K$47)</f>
        <v>#NAME?</v>
      </c>
      <c r="M962" t="e">
        <f t="shared" ca="1" si="56"/>
        <v>#NAME?</v>
      </c>
    </row>
    <row r="963" spans="1:13">
      <c r="A963" s="1">
        <v>958</v>
      </c>
      <c r="B963" s="2">
        <v>20958</v>
      </c>
      <c r="C963" s="1">
        <v>1001</v>
      </c>
      <c r="D963">
        <v>9</v>
      </c>
      <c r="E963">
        <v>0</v>
      </c>
      <c r="F963" s="1" t="s">
        <v>27</v>
      </c>
      <c r="G963">
        <v>323</v>
      </c>
      <c r="H963" s="2">
        <v>32</v>
      </c>
      <c r="J963" t="e">
        <f ca="1">_xlfn.XLOOKUP(A963,[1]品质演算!$W$3:$W$7402,[1]品质演算!$S$3:$S$7402,,1)</f>
        <v>#NAME?</v>
      </c>
      <c r="K963" t="e">
        <f t="shared" ca="1" si="59"/>
        <v>#NAME?</v>
      </c>
      <c r="L963" t="e">
        <f ca="1">INT(SUM($K$48:K963)+$K$47)</f>
        <v>#NAME?</v>
      </c>
      <c r="M963" t="e">
        <f t="shared" ca="1" si="56"/>
        <v>#NAME?</v>
      </c>
    </row>
    <row r="964" spans="1:13">
      <c r="A964" s="1">
        <v>959</v>
      </c>
      <c r="B964" s="2">
        <v>20959</v>
      </c>
      <c r="C964" s="1">
        <v>1001</v>
      </c>
      <c r="D964">
        <v>9</v>
      </c>
      <c r="E964">
        <v>0</v>
      </c>
      <c r="F964" s="1" t="s">
        <v>27</v>
      </c>
      <c r="G964">
        <v>323</v>
      </c>
      <c r="H964" s="2">
        <v>32</v>
      </c>
      <c r="J964" t="e">
        <f ca="1">_xlfn.XLOOKUP(A964,[1]品质演算!$W$3:$W$7402,[1]品质演算!$S$3:$S$7402,,1)</f>
        <v>#NAME?</v>
      </c>
      <c r="K964" t="e">
        <f t="shared" ca="1" si="59"/>
        <v>#NAME?</v>
      </c>
      <c r="L964" t="e">
        <f ca="1">INT(SUM($K$48:K964)+$K$47)</f>
        <v>#NAME?</v>
      </c>
      <c r="M964" t="e">
        <f t="shared" ca="1" si="56"/>
        <v>#NAME?</v>
      </c>
    </row>
    <row r="965" spans="1:13">
      <c r="A965" s="1">
        <v>960</v>
      </c>
      <c r="B965" s="2">
        <v>20960</v>
      </c>
      <c r="C965" s="1">
        <v>1001</v>
      </c>
      <c r="D965">
        <v>9</v>
      </c>
      <c r="E965">
        <v>0</v>
      </c>
      <c r="F965" s="1" t="s">
        <v>27</v>
      </c>
      <c r="G965">
        <v>323</v>
      </c>
      <c r="H965" s="2">
        <v>32</v>
      </c>
      <c r="J965" t="e">
        <f ca="1">_xlfn.XLOOKUP(A965,[1]品质演算!$W$3:$W$7402,[1]品质演算!$S$3:$S$7402,,1)</f>
        <v>#NAME?</v>
      </c>
      <c r="K965" t="e">
        <f t="shared" ca="1" si="59"/>
        <v>#NAME?</v>
      </c>
      <c r="L965" t="e">
        <f ca="1">INT(SUM($K$48:K965)+$K$47)</f>
        <v>#NAME?</v>
      </c>
      <c r="M965" t="e">
        <f t="shared" ca="1" si="56"/>
        <v>#NAME?</v>
      </c>
    </row>
    <row r="966" spans="1:13">
      <c r="A966" s="1">
        <v>961</v>
      </c>
      <c r="B966" s="2">
        <v>20961</v>
      </c>
      <c r="C966" s="1">
        <v>1001</v>
      </c>
      <c r="D966">
        <v>9</v>
      </c>
      <c r="E966">
        <v>0</v>
      </c>
      <c r="F966" s="1" t="s">
        <v>27</v>
      </c>
      <c r="G966">
        <v>323</v>
      </c>
      <c r="H966" s="2">
        <v>32</v>
      </c>
      <c r="J966" t="e">
        <f ca="1">_xlfn.XLOOKUP(A966,[1]品质演算!$W$3:$W$7402,[1]品质演算!$S$3:$S$7402,,1)</f>
        <v>#NAME?</v>
      </c>
      <c r="K966" t="e">
        <f t="shared" ca="1" si="59"/>
        <v>#NAME?</v>
      </c>
      <c r="L966" t="e">
        <f ca="1">INT(SUM($K$48:K966)+$K$47)</f>
        <v>#NAME?</v>
      </c>
      <c r="M966" t="e">
        <f t="shared" ca="1" si="56"/>
        <v>#NAME?</v>
      </c>
    </row>
    <row r="967" spans="1:13">
      <c r="A967" s="1">
        <v>962</v>
      </c>
      <c r="B967" s="2">
        <v>20962</v>
      </c>
      <c r="C967" s="1">
        <v>1001</v>
      </c>
      <c r="D967">
        <v>9</v>
      </c>
      <c r="E967">
        <v>0</v>
      </c>
      <c r="F967" s="1" t="s">
        <v>27</v>
      </c>
      <c r="G967">
        <v>323</v>
      </c>
      <c r="H967" s="2">
        <v>32</v>
      </c>
      <c r="J967" t="e">
        <f ca="1">_xlfn.XLOOKUP(A967,[1]品质演算!$W$3:$W$7402,[1]品质演算!$S$3:$S$7402,,1)</f>
        <v>#NAME?</v>
      </c>
      <c r="K967" t="e">
        <f t="shared" ca="1" si="59"/>
        <v>#NAME?</v>
      </c>
      <c r="L967" t="e">
        <f ca="1">INT(SUM($K$48:K967)+$K$47)</f>
        <v>#NAME?</v>
      </c>
      <c r="M967" t="e">
        <f t="shared" ref="M967:M1030" ca="1" si="60">L967+20000</f>
        <v>#NAME?</v>
      </c>
    </row>
    <row r="968" spans="1:13">
      <c r="A968" s="1">
        <v>963</v>
      </c>
      <c r="B968" s="2">
        <v>20963</v>
      </c>
      <c r="C968" s="1">
        <v>1001</v>
      </c>
      <c r="D968">
        <v>9</v>
      </c>
      <c r="E968">
        <v>0</v>
      </c>
      <c r="F968" s="1" t="s">
        <v>27</v>
      </c>
      <c r="G968">
        <v>323</v>
      </c>
      <c r="H968" s="2">
        <v>32</v>
      </c>
      <c r="J968" t="e">
        <f ca="1">_xlfn.XLOOKUP(A968,[1]品质演算!$W$3:$W$7402,[1]品质演算!$S$3:$S$7402,,1)</f>
        <v>#NAME?</v>
      </c>
      <c r="K968" t="e">
        <f t="shared" ca="1" si="59"/>
        <v>#NAME?</v>
      </c>
      <c r="L968" t="e">
        <f ca="1">INT(SUM($K$48:K968)+$K$47)</f>
        <v>#NAME?</v>
      </c>
      <c r="M968" t="e">
        <f t="shared" ca="1" si="60"/>
        <v>#NAME?</v>
      </c>
    </row>
    <row r="969" spans="1:13">
      <c r="A969" s="1">
        <v>964</v>
      </c>
      <c r="B969" s="2">
        <v>20964</v>
      </c>
      <c r="C969" s="1">
        <v>1001</v>
      </c>
      <c r="D969">
        <v>9</v>
      </c>
      <c r="E969">
        <v>0</v>
      </c>
      <c r="F969" s="1" t="s">
        <v>27</v>
      </c>
      <c r="G969">
        <v>323</v>
      </c>
      <c r="H969" s="2">
        <v>32</v>
      </c>
      <c r="J969" t="e">
        <f ca="1">_xlfn.XLOOKUP(A969,[1]品质演算!$W$3:$W$7402,[1]品质演算!$S$3:$S$7402,,1)</f>
        <v>#NAME?</v>
      </c>
      <c r="K969" t="e">
        <f t="shared" ca="1" si="59"/>
        <v>#NAME?</v>
      </c>
      <c r="L969" t="e">
        <f ca="1">INT(SUM($K$48:K969)+$K$47)</f>
        <v>#NAME?</v>
      </c>
      <c r="M969" t="e">
        <f t="shared" ca="1" si="60"/>
        <v>#NAME?</v>
      </c>
    </row>
    <row r="970" spans="1:13">
      <c r="A970" s="1">
        <v>965</v>
      </c>
      <c r="B970" s="2">
        <v>20965</v>
      </c>
      <c r="C970" s="1">
        <v>1001</v>
      </c>
      <c r="D970">
        <v>9</v>
      </c>
      <c r="E970">
        <v>0</v>
      </c>
      <c r="F970" s="1" t="s">
        <v>27</v>
      </c>
      <c r="G970">
        <v>324</v>
      </c>
      <c r="H970" s="2">
        <v>32</v>
      </c>
      <c r="J970" t="e">
        <f ca="1">_xlfn.XLOOKUP(A970,[1]品质演算!$W$3:$W$7402,[1]品质演算!$S$3:$S$7402,,1)</f>
        <v>#NAME?</v>
      </c>
      <c r="K970" t="e">
        <f t="shared" ca="1" si="59"/>
        <v>#NAME?</v>
      </c>
      <c r="L970" t="e">
        <f ca="1">INT(SUM($K$48:K970)+$K$47)</f>
        <v>#NAME?</v>
      </c>
      <c r="M970" t="e">
        <f t="shared" ca="1" si="60"/>
        <v>#NAME?</v>
      </c>
    </row>
    <row r="971" spans="1:13">
      <c r="A971" s="1">
        <v>966</v>
      </c>
      <c r="B971" s="2">
        <v>20966</v>
      </c>
      <c r="C971" s="1">
        <v>1001</v>
      </c>
      <c r="D971">
        <v>9</v>
      </c>
      <c r="E971">
        <v>0</v>
      </c>
      <c r="F971" s="1" t="s">
        <v>27</v>
      </c>
      <c r="G971">
        <v>324</v>
      </c>
      <c r="H971" s="2">
        <v>32</v>
      </c>
      <c r="J971" t="e">
        <f ca="1">_xlfn.XLOOKUP(A971,[1]品质演算!$W$3:$W$7402,[1]品质演算!$S$3:$S$7402,,1)</f>
        <v>#NAME?</v>
      </c>
      <c r="K971" t="e">
        <f t="shared" ca="1" si="59"/>
        <v>#NAME?</v>
      </c>
      <c r="L971" t="e">
        <f ca="1">INT(SUM($K$48:K971)+$K$47)</f>
        <v>#NAME?</v>
      </c>
      <c r="M971" t="e">
        <f t="shared" ca="1" si="60"/>
        <v>#NAME?</v>
      </c>
    </row>
    <row r="972" spans="1:13">
      <c r="A972" s="1">
        <v>967</v>
      </c>
      <c r="B972" s="2">
        <v>20967</v>
      </c>
      <c r="C972" s="1">
        <v>1001</v>
      </c>
      <c r="D972">
        <v>9</v>
      </c>
      <c r="E972">
        <v>0</v>
      </c>
      <c r="F972" s="1" t="s">
        <v>27</v>
      </c>
      <c r="G972">
        <v>324</v>
      </c>
      <c r="H972" s="2">
        <v>32</v>
      </c>
      <c r="J972" t="e">
        <f ca="1">_xlfn.XLOOKUP(A972,[1]品质演算!$W$3:$W$7402,[1]品质演算!$S$3:$S$7402,,1)</f>
        <v>#NAME?</v>
      </c>
      <c r="K972" t="e">
        <f t="shared" ca="1" si="59"/>
        <v>#NAME?</v>
      </c>
      <c r="L972" t="e">
        <f ca="1">INT(SUM($K$48:K972)+$K$47)</f>
        <v>#NAME?</v>
      </c>
      <c r="M972" t="e">
        <f t="shared" ca="1" si="60"/>
        <v>#NAME?</v>
      </c>
    </row>
    <row r="973" spans="1:13">
      <c r="A973" s="1">
        <v>968</v>
      </c>
      <c r="B973" s="2">
        <v>20968</v>
      </c>
      <c r="C973" s="1">
        <v>1001</v>
      </c>
      <c r="D973">
        <v>9</v>
      </c>
      <c r="E973">
        <v>0</v>
      </c>
      <c r="F973" s="1" t="s">
        <v>27</v>
      </c>
      <c r="G973">
        <v>324</v>
      </c>
      <c r="H973" s="2">
        <v>32</v>
      </c>
      <c r="J973" t="e">
        <f ca="1">_xlfn.XLOOKUP(A973,[1]品质演算!$W$3:$W$7402,[1]品质演算!$S$3:$S$7402,,1)</f>
        <v>#NAME?</v>
      </c>
      <c r="K973" t="e">
        <f t="shared" ca="1" si="59"/>
        <v>#NAME?</v>
      </c>
      <c r="L973" t="e">
        <f ca="1">INT(SUM($K$48:K973)+$K$47)</f>
        <v>#NAME?</v>
      </c>
      <c r="M973" t="e">
        <f t="shared" ca="1" si="60"/>
        <v>#NAME?</v>
      </c>
    </row>
    <row r="974" spans="1:13">
      <c r="A974" s="1">
        <v>969</v>
      </c>
      <c r="B974" s="2">
        <v>20969</v>
      </c>
      <c r="C974" s="1">
        <v>1001</v>
      </c>
      <c r="D974">
        <v>9</v>
      </c>
      <c r="E974">
        <v>0</v>
      </c>
      <c r="F974" s="1" t="s">
        <v>27</v>
      </c>
      <c r="G974">
        <v>324</v>
      </c>
      <c r="H974" s="2">
        <v>32</v>
      </c>
      <c r="J974" t="e">
        <f ca="1">_xlfn.XLOOKUP(A974,[1]品质演算!$W$3:$W$7402,[1]品质演算!$S$3:$S$7402,,1)</f>
        <v>#NAME?</v>
      </c>
      <c r="K974" t="e">
        <f t="shared" ca="1" si="59"/>
        <v>#NAME?</v>
      </c>
      <c r="L974" t="e">
        <f ca="1">INT(SUM($K$48:K974)+$K$47)</f>
        <v>#NAME?</v>
      </c>
      <c r="M974" t="e">
        <f t="shared" ca="1" si="60"/>
        <v>#NAME?</v>
      </c>
    </row>
    <row r="975" spans="1:13">
      <c r="A975" s="1">
        <v>970</v>
      </c>
      <c r="B975" s="2">
        <v>20970</v>
      </c>
      <c r="C975" s="1">
        <v>1001</v>
      </c>
      <c r="D975">
        <v>9</v>
      </c>
      <c r="E975">
        <v>1</v>
      </c>
      <c r="F975" s="1">
        <v>220017</v>
      </c>
      <c r="G975">
        <v>324</v>
      </c>
      <c r="H975" s="2">
        <v>32</v>
      </c>
      <c r="J975" t="e">
        <f ca="1">_xlfn.XLOOKUP(A975,[1]品质演算!$W$3:$W$7402,[1]品质演算!$S$3:$S$7402,,1)</f>
        <v>#NAME?</v>
      </c>
      <c r="K975" t="e">
        <f t="shared" ca="1" si="59"/>
        <v>#NAME?</v>
      </c>
      <c r="L975" t="e">
        <f ca="1">INT(SUM($K$48:K975)+$K$47)</f>
        <v>#NAME?</v>
      </c>
      <c r="M975" t="e">
        <f t="shared" ca="1" si="60"/>
        <v>#NAME?</v>
      </c>
    </row>
    <row r="976" spans="1:13">
      <c r="A976" s="1">
        <v>971</v>
      </c>
      <c r="B976" s="2">
        <v>20971</v>
      </c>
      <c r="C976" s="1">
        <v>1001</v>
      </c>
      <c r="D976">
        <v>9</v>
      </c>
      <c r="E976">
        <v>0</v>
      </c>
      <c r="F976" s="1" t="s">
        <v>27</v>
      </c>
      <c r="G976">
        <v>324</v>
      </c>
      <c r="H976" s="2">
        <v>32</v>
      </c>
      <c r="J976" t="e">
        <f ca="1">_xlfn.XLOOKUP(A976,[1]品质演算!$W$3:$W$7402,[1]品质演算!$S$3:$S$7402,,1)</f>
        <v>#NAME?</v>
      </c>
      <c r="K976" t="e">
        <f t="shared" ca="1" si="59"/>
        <v>#NAME?</v>
      </c>
      <c r="L976" t="e">
        <f ca="1">INT(SUM($K$48:K976)+$K$47)</f>
        <v>#NAME?</v>
      </c>
      <c r="M976" t="e">
        <f t="shared" ca="1" si="60"/>
        <v>#NAME?</v>
      </c>
    </row>
    <row r="977" spans="1:13">
      <c r="A977" s="1">
        <v>972</v>
      </c>
      <c r="B977" s="2">
        <v>20972</v>
      </c>
      <c r="C977" s="1">
        <v>1001</v>
      </c>
      <c r="D977">
        <v>9</v>
      </c>
      <c r="E977">
        <v>0</v>
      </c>
      <c r="F977" s="1" t="s">
        <v>27</v>
      </c>
      <c r="G977">
        <v>324</v>
      </c>
      <c r="H977" s="2">
        <v>32</v>
      </c>
      <c r="J977" t="e">
        <f ca="1">_xlfn.XLOOKUP(A977,[1]品质演算!$W$3:$W$7402,[1]品质演算!$S$3:$S$7402,,1)</f>
        <v>#NAME?</v>
      </c>
      <c r="K977" t="e">
        <f t="shared" ca="1" si="59"/>
        <v>#NAME?</v>
      </c>
      <c r="L977" t="e">
        <f ca="1">INT(SUM($K$48:K977)+$K$47)</f>
        <v>#NAME?</v>
      </c>
      <c r="M977" t="e">
        <f t="shared" ca="1" si="60"/>
        <v>#NAME?</v>
      </c>
    </row>
    <row r="978" spans="1:13">
      <c r="A978" s="1">
        <v>973</v>
      </c>
      <c r="B978" s="2">
        <v>20973</v>
      </c>
      <c r="C978" s="1">
        <v>1001</v>
      </c>
      <c r="D978">
        <v>9</v>
      </c>
      <c r="E978">
        <v>0</v>
      </c>
      <c r="F978" s="1" t="s">
        <v>27</v>
      </c>
      <c r="G978">
        <v>324</v>
      </c>
      <c r="H978" s="2">
        <v>32</v>
      </c>
      <c r="J978" t="e">
        <f ca="1">_xlfn.XLOOKUP(A978,[1]品质演算!$W$3:$W$7402,[1]品质演算!$S$3:$S$7402,,1)</f>
        <v>#NAME?</v>
      </c>
      <c r="K978" t="e">
        <f t="shared" ca="1" si="59"/>
        <v>#NAME?</v>
      </c>
      <c r="L978" t="e">
        <f ca="1">INT(SUM($K$48:K978)+$K$47)</f>
        <v>#NAME?</v>
      </c>
      <c r="M978" t="e">
        <f t="shared" ca="1" si="60"/>
        <v>#NAME?</v>
      </c>
    </row>
    <row r="979" spans="1:13">
      <c r="A979" s="1">
        <v>974</v>
      </c>
      <c r="B979" s="2">
        <v>20974</v>
      </c>
      <c r="C979" s="1">
        <v>1001</v>
      </c>
      <c r="D979">
        <v>9</v>
      </c>
      <c r="E979">
        <v>0</v>
      </c>
      <c r="F979" s="1" t="s">
        <v>27</v>
      </c>
      <c r="G979">
        <v>324</v>
      </c>
      <c r="H979" s="2">
        <v>32</v>
      </c>
      <c r="J979" t="e">
        <f ca="1">_xlfn.XLOOKUP(A979,[1]品质演算!$W$3:$W$7402,[1]品质演算!$S$3:$S$7402,,1)</f>
        <v>#NAME?</v>
      </c>
      <c r="K979" t="e">
        <f t="shared" ca="1" si="59"/>
        <v>#NAME?</v>
      </c>
      <c r="L979" t="e">
        <f ca="1">INT(SUM($K$48:K979)+$K$47)</f>
        <v>#NAME?</v>
      </c>
      <c r="M979" t="e">
        <f t="shared" ca="1" si="60"/>
        <v>#NAME?</v>
      </c>
    </row>
    <row r="980" spans="1:13">
      <c r="A980" s="1">
        <v>975</v>
      </c>
      <c r="B980" s="2">
        <v>20975</v>
      </c>
      <c r="C980" s="1">
        <v>1001</v>
      </c>
      <c r="D980">
        <v>9</v>
      </c>
      <c r="E980">
        <v>0</v>
      </c>
      <c r="F980" s="1" t="s">
        <v>27</v>
      </c>
      <c r="G980">
        <v>325</v>
      </c>
      <c r="H980" s="2">
        <v>32</v>
      </c>
      <c r="J980" t="e">
        <f ca="1">_xlfn.XLOOKUP(A980,[1]品质演算!$W$3:$W$7402,[1]品质演算!$S$3:$S$7402,,1)</f>
        <v>#NAME?</v>
      </c>
      <c r="K980" t="e">
        <f t="shared" ca="1" si="59"/>
        <v>#NAME?</v>
      </c>
      <c r="L980" t="e">
        <f ca="1">INT(SUM($K$48:K980)+$K$47)</f>
        <v>#NAME?</v>
      </c>
      <c r="M980" t="e">
        <f t="shared" ca="1" si="60"/>
        <v>#NAME?</v>
      </c>
    </row>
    <row r="981" spans="1:13">
      <c r="A981" s="1">
        <v>976</v>
      </c>
      <c r="B981" s="2">
        <v>20976</v>
      </c>
      <c r="C981" s="1">
        <v>1001</v>
      </c>
      <c r="D981">
        <v>9</v>
      </c>
      <c r="E981">
        <v>0</v>
      </c>
      <c r="F981" s="1" t="s">
        <v>27</v>
      </c>
      <c r="G981">
        <v>325</v>
      </c>
      <c r="H981" s="2">
        <v>32</v>
      </c>
      <c r="J981" t="e">
        <f ca="1">_xlfn.XLOOKUP(A981,[1]品质演算!$W$3:$W$7402,[1]品质演算!$S$3:$S$7402,,1)</f>
        <v>#NAME?</v>
      </c>
      <c r="K981" t="e">
        <f t="shared" ca="1" si="59"/>
        <v>#NAME?</v>
      </c>
      <c r="L981" t="e">
        <f ca="1">INT(SUM($K$48:K981)+$K$47)</f>
        <v>#NAME?</v>
      </c>
      <c r="M981" t="e">
        <f t="shared" ca="1" si="60"/>
        <v>#NAME?</v>
      </c>
    </row>
    <row r="982" spans="1:13">
      <c r="A982" s="1">
        <v>977</v>
      </c>
      <c r="B982" s="2">
        <v>20977</v>
      </c>
      <c r="C982" s="1">
        <v>1001</v>
      </c>
      <c r="D982">
        <v>9</v>
      </c>
      <c r="E982">
        <v>0</v>
      </c>
      <c r="F982" s="1" t="s">
        <v>27</v>
      </c>
      <c r="G982">
        <v>325</v>
      </c>
      <c r="H982" s="2">
        <v>32</v>
      </c>
      <c r="J982" t="e">
        <f ca="1">_xlfn.XLOOKUP(A982,[1]品质演算!$W$3:$W$7402,[1]品质演算!$S$3:$S$7402,,1)</f>
        <v>#NAME?</v>
      </c>
      <c r="K982" t="e">
        <f t="shared" ca="1" si="59"/>
        <v>#NAME?</v>
      </c>
      <c r="L982" t="e">
        <f ca="1">INT(SUM($K$48:K982)+$K$47)</f>
        <v>#NAME?</v>
      </c>
      <c r="M982" t="e">
        <f t="shared" ca="1" si="60"/>
        <v>#NAME?</v>
      </c>
    </row>
    <row r="983" spans="1:13">
      <c r="A983" s="1">
        <v>978</v>
      </c>
      <c r="B983" s="2">
        <v>20978</v>
      </c>
      <c r="C983" s="1">
        <v>1001</v>
      </c>
      <c r="D983">
        <v>9</v>
      </c>
      <c r="E983">
        <v>0</v>
      </c>
      <c r="F983" s="1" t="s">
        <v>27</v>
      </c>
      <c r="G983">
        <v>325</v>
      </c>
      <c r="H983" s="2">
        <v>32</v>
      </c>
      <c r="J983" t="e">
        <f ca="1">_xlfn.XLOOKUP(A983,[1]品质演算!$W$3:$W$7402,[1]品质演算!$S$3:$S$7402,,1)</f>
        <v>#NAME?</v>
      </c>
      <c r="K983" t="e">
        <f t="shared" ca="1" si="59"/>
        <v>#NAME?</v>
      </c>
      <c r="L983" t="e">
        <f ca="1">INT(SUM($K$48:K983)+$K$47)</f>
        <v>#NAME?</v>
      </c>
      <c r="M983" t="e">
        <f t="shared" ca="1" si="60"/>
        <v>#NAME?</v>
      </c>
    </row>
    <row r="984" spans="1:13">
      <c r="A984" s="1">
        <v>979</v>
      </c>
      <c r="B984" s="2">
        <v>20979</v>
      </c>
      <c r="C984" s="1">
        <v>1001</v>
      </c>
      <c r="D984">
        <v>9</v>
      </c>
      <c r="E984">
        <v>0</v>
      </c>
      <c r="F984" s="1" t="s">
        <v>27</v>
      </c>
      <c r="G984">
        <v>325</v>
      </c>
      <c r="H984" s="2">
        <v>32</v>
      </c>
      <c r="J984" t="e">
        <f ca="1">_xlfn.XLOOKUP(A984,[1]品质演算!$W$3:$W$7402,[1]品质演算!$S$3:$S$7402,,1)</f>
        <v>#NAME?</v>
      </c>
      <c r="K984" t="e">
        <f t="shared" ca="1" si="59"/>
        <v>#NAME?</v>
      </c>
      <c r="L984" t="e">
        <f ca="1">INT(SUM($K$48:K984)+$K$47)</f>
        <v>#NAME?</v>
      </c>
      <c r="M984" t="e">
        <f t="shared" ca="1" si="60"/>
        <v>#NAME?</v>
      </c>
    </row>
    <row r="985" spans="1:13">
      <c r="A985" s="1">
        <v>980</v>
      </c>
      <c r="B985" s="2">
        <v>20980</v>
      </c>
      <c r="C985" s="1">
        <v>1001</v>
      </c>
      <c r="D985">
        <v>9</v>
      </c>
      <c r="E985">
        <v>0</v>
      </c>
      <c r="F985" s="1" t="s">
        <v>27</v>
      </c>
      <c r="G985">
        <v>325</v>
      </c>
      <c r="H985" s="2">
        <v>32</v>
      </c>
      <c r="J985" t="e">
        <f ca="1">_xlfn.XLOOKUP(A985,[1]品质演算!$W$3:$W$7402,[1]品质演算!$S$3:$S$7402,,1)</f>
        <v>#NAME?</v>
      </c>
      <c r="K985" t="e">
        <f t="shared" ca="1" si="59"/>
        <v>#NAME?</v>
      </c>
      <c r="L985" t="e">
        <f ca="1">INT(SUM($K$48:K985)+$K$47)</f>
        <v>#NAME?</v>
      </c>
      <c r="M985" t="e">
        <f t="shared" ca="1" si="60"/>
        <v>#NAME?</v>
      </c>
    </row>
    <row r="986" spans="1:13">
      <c r="A986" s="1">
        <v>981</v>
      </c>
      <c r="B986" s="2">
        <v>20981</v>
      </c>
      <c r="C986" s="1">
        <v>1001</v>
      </c>
      <c r="D986">
        <v>9</v>
      </c>
      <c r="E986">
        <v>0</v>
      </c>
      <c r="F986" s="1" t="s">
        <v>27</v>
      </c>
      <c r="G986">
        <v>325</v>
      </c>
      <c r="H986" s="2">
        <v>32</v>
      </c>
      <c r="J986" t="e">
        <f ca="1">_xlfn.XLOOKUP(A986,[1]品质演算!$W$3:$W$7402,[1]品质演算!$S$3:$S$7402,,1)</f>
        <v>#NAME?</v>
      </c>
      <c r="K986" t="e">
        <f t="shared" ca="1" si="59"/>
        <v>#NAME?</v>
      </c>
      <c r="L986" t="e">
        <f ca="1">INT(SUM($K$48:K986)+$K$47)</f>
        <v>#NAME?</v>
      </c>
      <c r="M986" t="e">
        <f t="shared" ca="1" si="60"/>
        <v>#NAME?</v>
      </c>
    </row>
    <row r="987" spans="1:13">
      <c r="A987" s="1">
        <v>982</v>
      </c>
      <c r="B987" s="2">
        <v>20982</v>
      </c>
      <c r="C987" s="1">
        <v>1001</v>
      </c>
      <c r="D987">
        <v>9</v>
      </c>
      <c r="E987">
        <v>0</v>
      </c>
      <c r="F987" s="1" t="s">
        <v>27</v>
      </c>
      <c r="G987">
        <v>325</v>
      </c>
      <c r="H987" s="2">
        <v>32</v>
      </c>
      <c r="J987" t="e">
        <f ca="1">_xlfn.XLOOKUP(A987,[1]品质演算!$W$3:$W$7402,[1]品质演算!$S$3:$S$7402,,1)</f>
        <v>#NAME?</v>
      </c>
      <c r="K987" t="e">
        <f t="shared" ca="1" si="59"/>
        <v>#NAME?</v>
      </c>
      <c r="L987" t="e">
        <f ca="1">INT(SUM($K$48:K987)+$K$47)</f>
        <v>#NAME?</v>
      </c>
      <c r="M987" t="e">
        <f t="shared" ca="1" si="60"/>
        <v>#NAME?</v>
      </c>
    </row>
    <row r="988" spans="1:13">
      <c r="A988" s="1">
        <v>983</v>
      </c>
      <c r="B988" s="2">
        <v>20983</v>
      </c>
      <c r="C988" s="1">
        <v>1001</v>
      </c>
      <c r="D988">
        <v>9</v>
      </c>
      <c r="E988">
        <v>0</v>
      </c>
      <c r="F988" s="1" t="s">
        <v>27</v>
      </c>
      <c r="G988">
        <v>325</v>
      </c>
      <c r="H988" s="2">
        <v>32</v>
      </c>
      <c r="J988" t="e">
        <f ca="1">_xlfn.XLOOKUP(A988,[1]品质演算!$W$3:$W$7402,[1]品质演算!$S$3:$S$7402,,1)</f>
        <v>#NAME?</v>
      </c>
      <c r="K988" t="e">
        <f t="shared" ca="1" si="59"/>
        <v>#NAME?</v>
      </c>
      <c r="L988" t="e">
        <f ca="1">INT(SUM($K$48:K988)+$K$47)</f>
        <v>#NAME?</v>
      </c>
      <c r="M988" t="e">
        <f t="shared" ca="1" si="60"/>
        <v>#NAME?</v>
      </c>
    </row>
    <row r="989" spans="1:13">
      <c r="A989" s="1">
        <v>984</v>
      </c>
      <c r="B989" s="2">
        <v>20984</v>
      </c>
      <c r="C989" s="1">
        <v>1001</v>
      </c>
      <c r="D989">
        <v>9</v>
      </c>
      <c r="E989">
        <v>0</v>
      </c>
      <c r="F989" s="1" t="s">
        <v>27</v>
      </c>
      <c r="G989">
        <v>325</v>
      </c>
      <c r="H989" s="2">
        <v>32</v>
      </c>
      <c r="J989" t="e">
        <f ca="1">_xlfn.XLOOKUP(A989,[1]品质演算!$W$3:$W$7402,[1]品质演算!$S$3:$S$7402,,1)</f>
        <v>#NAME?</v>
      </c>
      <c r="K989" t="e">
        <f t="shared" ca="1" si="59"/>
        <v>#NAME?</v>
      </c>
      <c r="L989" t="e">
        <f ca="1">INT(SUM($K$48:K989)+$K$47)</f>
        <v>#NAME?</v>
      </c>
      <c r="M989" t="e">
        <f t="shared" ca="1" si="60"/>
        <v>#NAME?</v>
      </c>
    </row>
    <row r="990" spans="1:13">
      <c r="A990" s="1">
        <v>985</v>
      </c>
      <c r="B990" s="2">
        <v>20985</v>
      </c>
      <c r="C990" s="1">
        <v>1001</v>
      </c>
      <c r="D990">
        <v>9</v>
      </c>
      <c r="E990">
        <v>0</v>
      </c>
      <c r="F990" s="1" t="s">
        <v>27</v>
      </c>
      <c r="G990">
        <v>325</v>
      </c>
      <c r="H990" s="2">
        <v>32</v>
      </c>
      <c r="J990" t="e">
        <f ca="1">_xlfn.XLOOKUP(A990,[1]品质演算!$W$3:$W$7402,[1]品质演算!$S$3:$S$7402,,1)</f>
        <v>#NAME?</v>
      </c>
      <c r="K990" t="e">
        <f t="shared" ca="1" si="59"/>
        <v>#NAME?</v>
      </c>
      <c r="L990" t="e">
        <f ca="1">INT(SUM($K$48:K990)+$K$47)</f>
        <v>#NAME?</v>
      </c>
      <c r="M990" t="e">
        <f t="shared" ca="1" si="60"/>
        <v>#NAME?</v>
      </c>
    </row>
    <row r="991" spans="1:13">
      <c r="A991" s="1">
        <v>986</v>
      </c>
      <c r="B991" s="2">
        <v>20986</v>
      </c>
      <c r="C991" s="1">
        <v>1001</v>
      </c>
      <c r="D991">
        <v>9</v>
      </c>
      <c r="E991">
        <v>0</v>
      </c>
      <c r="F991" s="1" t="s">
        <v>27</v>
      </c>
      <c r="G991">
        <v>326</v>
      </c>
      <c r="H991" s="2">
        <v>32</v>
      </c>
      <c r="J991" t="e">
        <f ca="1">_xlfn.XLOOKUP(A991,[1]品质演算!$W$3:$W$7402,[1]品质演算!$S$3:$S$7402,,1)</f>
        <v>#NAME?</v>
      </c>
      <c r="K991" t="e">
        <f t="shared" ca="1" si="59"/>
        <v>#NAME?</v>
      </c>
      <c r="L991" t="e">
        <f ca="1">INT(SUM($K$48:K991)+$K$47)</f>
        <v>#NAME?</v>
      </c>
      <c r="M991" t="e">
        <f t="shared" ca="1" si="60"/>
        <v>#NAME?</v>
      </c>
    </row>
    <row r="992" spans="1:13">
      <c r="A992" s="1">
        <v>987</v>
      </c>
      <c r="B992" s="2">
        <v>20987</v>
      </c>
      <c r="C992" s="1">
        <v>1001</v>
      </c>
      <c r="D992">
        <v>9</v>
      </c>
      <c r="E992">
        <v>0</v>
      </c>
      <c r="F992" s="1" t="s">
        <v>27</v>
      </c>
      <c r="G992">
        <v>326</v>
      </c>
      <c r="H992" s="2">
        <v>32</v>
      </c>
      <c r="J992" t="e">
        <f ca="1">_xlfn.XLOOKUP(A992,[1]品质演算!$W$3:$W$7402,[1]品质演算!$S$3:$S$7402,,1)</f>
        <v>#NAME?</v>
      </c>
      <c r="K992" t="e">
        <f t="shared" ca="1" si="59"/>
        <v>#NAME?</v>
      </c>
      <c r="L992" t="e">
        <f ca="1">INT(SUM($K$48:K992)+$K$47)</f>
        <v>#NAME?</v>
      </c>
      <c r="M992" t="e">
        <f t="shared" ca="1" si="60"/>
        <v>#NAME?</v>
      </c>
    </row>
    <row r="993" spans="1:13">
      <c r="A993" s="1">
        <v>988</v>
      </c>
      <c r="B993" s="2">
        <v>20988</v>
      </c>
      <c r="C993" s="1">
        <v>1001</v>
      </c>
      <c r="D993">
        <v>9</v>
      </c>
      <c r="E993">
        <v>0</v>
      </c>
      <c r="F993" s="1" t="s">
        <v>27</v>
      </c>
      <c r="G993">
        <v>326</v>
      </c>
      <c r="H993" s="2">
        <v>32</v>
      </c>
      <c r="J993" t="e">
        <f ca="1">_xlfn.XLOOKUP(A993,[1]品质演算!$W$3:$W$7402,[1]品质演算!$S$3:$S$7402,,1)</f>
        <v>#NAME?</v>
      </c>
      <c r="K993" t="e">
        <f t="shared" ca="1" si="59"/>
        <v>#NAME?</v>
      </c>
      <c r="L993" t="e">
        <f ca="1">INT(SUM($K$48:K993)+$K$47)</f>
        <v>#NAME?</v>
      </c>
      <c r="M993" t="e">
        <f t="shared" ca="1" si="60"/>
        <v>#NAME?</v>
      </c>
    </row>
    <row r="994" spans="1:13">
      <c r="A994" s="1">
        <v>989</v>
      </c>
      <c r="B994" s="2">
        <v>20989</v>
      </c>
      <c r="C994" s="1">
        <v>1001</v>
      </c>
      <c r="D994">
        <v>9</v>
      </c>
      <c r="E994">
        <v>0</v>
      </c>
      <c r="F994" s="1" t="s">
        <v>27</v>
      </c>
      <c r="G994">
        <v>326</v>
      </c>
      <c r="H994" s="2">
        <v>32</v>
      </c>
      <c r="J994" t="e">
        <f ca="1">_xlfn.XLOOKUP(A994,[1]品质演算!$W$3:$W$7402,[1]品质演算!$S$3:$S$7402,,1)</f>
        <v>#NAME?</v>
      </c>
      <c r="K994" t="e">
        <f t="shared" ca="1" si="59"/>
        <v>#NAME?</v>
      </c>
      <c r="L994" t="e">
        <f ca="1">INT(SUM($K$48:K994)+$K$47)</f>
        <v>#NAME?</v>
      </c>
      <c r="M994" t="e">
        <f t="shared" ca="1" si="60"/>
        <v>#NAME?</v>
      </c>
    </row>
    <row r="995" spans="1:13">
      <c r="A995" s="1">
        <v>990</v>
      </c>
      <c r="B995" s="2">
        <v>20990</v>
      </c>
      <c r="C995" s="1">
        <v>1001</v>
      </c>
      <c r="D995">
        <v>9</v>
      </c>
      <c r="E995">
        <v>0</v>
      </c>
      <c r="F995" s="1" t="s">
        <v>27</v>
      </c>
      <c r="G995">
        <v>326</v>
      </c>
      <c r="H995" s="2">
        <v>32</v>
      </c>
      <c r="J995" t="e">
        <f ca="1">_xlfn.XLOOKUP(A995,[1]品质演算!$W$3:$W$7402,[1]品质演算!$S$3:$S$7402,,1)</f>
        <v>#NAME?</v>
      </c>
      <c r="K995" t="e">
        <f t="shared" ca="1" si="59"/>
        <v>#NAME?</v>
      </c>
      <c r="L995" t="e">
        <f ca="1">INT(SUM($K$48:K995)+$K$47)</f>
        <v>#NAME?</v>
      </c>
      <c r="M995" t="e">
        <f t="shared" ca="1" si="60"/>
        <v>#NAME?</v>
      </c>
    </row>
    <row r="996" spans="1:13">
      <c r="A996" s="1">
        <v>991</v>
      </c>
      <c r="B996" s="2">
        <v>20991</v>
      </c>
      <c r="C996" s="1">
        <v>1001</v>
      </c>
      <c r="D996">
        <v>9</v>
      </c>
      <c r="E996">
        <v>0</v>
      </c>
      <c r="F996" s="1" t="s">
        <v>27</v>
      </c>
      <c r="G996">
        <v>326</v>
      </c>
      <c r="H996" s="2">
        <v>32</v>
      </c>
      <c r="J996" t="e">
        <f ca="1">_xlfn.XLOOKUP(A996,[1]品质演算!$W$3:$W$7402,[1]品质演算!$S$3:$S$7402,,1)</f>
        <v>#NAME?</v>
      </c>
      <c r="K996" t="e">
        <f t="shared" ca="1" si="59"/>
        <v>#NAME?</v>
      </c>
      <c r="L996" t="e">
        <f ca="1">INT(SUM($K$48:K996)+$K$47)</f>
        <v>#NAME?</v>
      </c>
      <c r="M996" t="e">
        <f t="shared" ca="1" si="60"/>
        <v>#NAME?</v>
      </c>
    </row>
    <row r="997" spans="1:13">
      <c r="A997" s="1">
        <v>992</v>
      </c>
      <c r="B997" s="2">
        <v>20992</v>
      </c>
      <c r="C997" s="1">
        <v>1001</v>
      </c>
      <c r="D997">
        <v>9</v>
      </c>
      <c r="E997">
        <v>0</v>
      </c>
      <c r="F997" s="1" t="s">
        <v>27</v>
      </c>
      <c r="G997">
        <v>326</v>
      </c>
      <c r="H997" s="2">
        <v>32</v>
      </c>
      <c r="J997" t="e">
        <f ca="1">_xlfn.XLOOKUP(A997,[1]品质演算!$W$3:$W$7402,[1]品质演算!$S$3:$S$7402,,1)</f>
        <v>#NAME?</v>
      </c>
      <c r="K997" t="e">
        <f t="shared" ca="1" si="59"/>
        <v>#NAME?</v>
      </c>
      <c r="L997" t="e">
        <f ca="1">INT(SUM($K$48:K997)+$K$47)</f>
        <v>#NAME?</v>
      </c>
      <c r="M997" t="e">
        <f t="shared" ca="1" si="60"/>
        <v>#NAME?</v>
      </c>
    </row>
    <row r="998" spans="1:13">
      <c r="A998" s="1">
        <v>993</v>
      </c>
      <c r="B998" s="2">
        <v>20993</v>
      </c>
      <c r="C998" s="1">
        <v>1001</v>
      </c>
      <c r="D998">
        <v>9</v>
      </c>
      <c r="E998">
        <v>0</v>
      </c>
      <c r="F998" s="1" t="s">
        <v>27</v>
      </c>
      <c r="G998">
        <v>326</v>
      </c>
      <c r="H998" s="2">
        <v>32</v>
      </c>
      <c r="J998" t="e">
        <f ca="1">_xlfn.XLOOKUP(A998,[1]品质演算!$W$3:$W$7402,[1]品质演算!$S$3:$S$7402,,1)</f>
        <v>#NAME?</v>
      </c>
      <c r="K998" t="e">
        <f t="shared" ca="1" si="59"/>
        <v>#NAME?</v>
      </c>
      <c r="L998" t="e">
        <f ca="1">INT(SUM($K$48:K998)+$K$47)</f>
        <v>#NAME?</v>
      </c>
      <c r="M998" t="e">
        <f t="shared" ca="1" si="60"/>
        <v>#NAME?</v>
      </c>
    </row>
    <row r="999" spans="1:13">
      <c r="A999" s="1">
        <v>994</v>
      </c>
      <c r="B999" s="2">
        <v>20994</v>
      </c>
      <c r="C999" s="1">
        <v>1001</v>
      </c>
      <c r="D999">
        <v>9</v>
      </c>
      <c r="E999">
        <v>0</v>
      </c>
      <c r="F999" s="1" t="s">
        <v>27</v>
      </c>
      <c r="G999">
        <v>326</v>
      </c>
      <c r="H999" s="2">
        <v>32</v>
      </c>
      <c r="J999" t="e">
        <f ca="1">_xlfn.XLOOKUP(A999,[1]品质演算!$W$3:$W$7402,[1]品质演算!$S$3:$S$7402,,1)</f>
        <v>#NAME?</v>
      </c>
      <c r="K999" t="e">
        <f t="shared" ca="1" si="59"/>
        <v>#NAME?</v>
      </c>
      <c r="L999" t="e">
        <f ca="1">INT(SUM($K$48:K999)+$K$47)</f>
        <v>#NAME?</v>
      </c>
      <c r="M999" t="e">
        <f t="shared" ca="1" si="60"/>
        <v>#NAME?</v>
      </c>
    </row>
    <row r="1000" spans="1:13">
      <c r="A1000" s="1">
        <v>995</v>
      </c>
      <c r="B1000" s="2">
        <v>20995</v>
      </c>
      <c r="C1000" s="1">
        <v>1001</v>
      </c>
      <c r="D1000">
        <v>9</v>
      </c>
      <c r="E1000">
        <v>0</v>
      </c>
      <c r="F1000" s="1" t="s">
        <v>27</v>
      </c>
      <c r="G1000">
        <v>326</v>
      </c>
      <c r="H1000" s="2">
        <v>32</v>
      </c>
      <c r="J1000" t="e">
        <f ca="1">_xlfn.XLOOKUP(A1000,[1]品质演算!$W$3:$W$7402,[1]品质演算!$S$3:$S$7402,,1)</f>
        <v>#NAME?</v>
      </c>
      <c r="K1000" t="e">
        <f t="shared" ca="1" si="59"/>
        <v>#NAME?</v>
      </c>
      <c r="L1000" t="e">
        <f ca="1">INT(SUM($K$48:K1000)+$K$47)</f>
        <v>#NAME?</v>
      </c>
      <c r="M1000" t="e">
        <f t="shared" ca="1" si="60"/>
        <v>#NAME?</v>
      </c>
    </row>
    <row r="1001" spans="1:13">
      <c r="A1001" s="1">
        <v>996</v>
      </c>
      <c r="B1001" s="2">
        <v>20996</v>
      </c>
      <c r="C1001" s="1">
        <v>1001</v>
      </c>
      <c r="D1001">
        <v>9</v>
      </c>
      <c r="E1001">
        <v>0</v>
      </c>
      <c r="F1001" s="1" t="s">
        <v>27</v>
      </c>
      <c r="G1001">
        <v>327</v>
      </c>
      <c r="H1001" s="2">
        <v>32</v>
      </c>
      <c r="J1001" t="e">
        <f ca="1">_xlfn.XLOOKUP(A1001,[1]品质演算!$W$3:$W$7402,[1]品质演算!$S$3:$S$7402,,1)</f>
        <v>#NAME?</v>
      </c>
      <c r="K1001" t="e">
        <f t="shared" ca="1" si="59"/>
        <v>#NAME?</v>
      </c>
      <c r="L1001" t="e">
        <f ca="1">INT(SUM($K$48:K1001)+$K$47)</f>
        <v>#NAME?</v>
      </c>
      <c r="M1001" t="e">
        <f t="shared" ca="1" si="60"/>
        <v>#NAME?</v>
      </c>
    </row>
    <row r="1002" spans="1:13">
      <c r="A1002" s="1">
        <v>997</v>
      </c>
      <c r="B1002" s="2">
        <v>20997</v>
      </c>
      <c r="C1002" s="1">
        <v>1001</v>
      </c>
      <c r="D1002">
        <v>9</v>
      </c>
      <c r="E1002">
        <v>0</v>
      </c>
      <c r="F1002" s="1" t="s">
        <v>27</v>
      </c>
      <c r="G1002">
        <v>327</v>
      </c>
      <c r="H1002" s="2">
        <v>32</v>
      </c>
      <c r="J1002" t="e">
        <f ca="1">_xlfn.XLOOKUP(A1002,[1]品质演算!$W$3:$W$7402,[1]品质演算!$S$3:$S$7402,,1)</f>
        <v>#NAME?</v>
      </c>
      <c r="K1002" t="e">
        <f t="shared" ca="1" si="59"/>
        <v>#NAME?</v>
      </c>
      <c r="L1002" t="e">
        <f ca="1">INT(SUM($K$48:K1002)+$K$47)</f>
        <v>#NAME?</v>
      </c>
      <c r="M1002" t="e">
        <f t="shared" ca="1" si="60"/>
        <v>#NAME?</v>
      </c>
    </row>
    <row r="1003" spans="1:13">
      <c r="A1003" s="1">
        <v>998</v>
      </c>
      <c r="B1003" s="2">
        <v>20998</v>
      </c>
      <c r="C1003" s="1">
        <v>1001</v>
      </c>
      <c r="D1003">
        <v>9</v>
      </c>
      <c r="E1003">
        <v>0</v>
      </c>
      <c r="F1003" s="1" t="s">
        <v>27</v>
      </c>
      <c r="G1003">
        <v>327</v>
      </c>
      <c r="H1003" s="2">
        <v>32</v>
      </c>
      <c r="J1003" t="e">
        <f ca="1">_xlfn.XLOOKUP(A1003,[1]品质演算!$W$3:$W$7402,[1]品质演算!$S$3:$S$7402,,1)</f>
        <v>#NAME?</v>
      </c>
      <c r="K1003" t="e">
        <f t="shared" ca="1" si="59"/>
        <v>#NAME?</v>
      </c>
      <c r="L1003" t="e">
        <f ca="1">INT(SUM($K$48:K1003)+$K$47)</f>
        <v>#NAME?</v>
      </c>
      <c r="M1003" t="e">
        <f t="shared" ca="1" si="60"/>
        <v>#NAME?</v>
      </c>
    </row>
    <row r="1004" spans="1:13">
      <c r="A1004" s="1">
        <v>999</v>
      </c>
      <c r="B1004" s="2">
        <v>20999</v>
      </c>
      <c r="C1004" s="1">
        <v>1001</v>
      </c>
      <c r="D1004">
        <v>9</v>
      </c>
      <c r="E1004">
        <v>0</v>
      </c>
      <c r="F1004" s="1" t="s">
        <v>27</v>
      </c>
      <c r="G1004">
        <v>327</v>
      </c>
      <c r="H1004" s="2">
        <v>32</v>
      </c>
      <c r="J1004" t="e">
        <f ca="1">_xlfn.XLOOKUP(A1004,[1]品质演算!$W$3:$W$7402,[1]品质演算!$S$3:$S$7402,,1)</f>
        <v>#NAME?</v>
      </c>
      <c r="K1004" t="e">
        <f t="shared" ca="1" si="59"/>
        <v>#NAME?</v>
      </c>
      <c r="L1004" t="e">
        <f ca="1">INT(SUM($K$48:K1004)+$K$47)</f>
        <v>#NAME?</v>
      </c>
      <c r="M1004" t="e">
        <f t="shared" ca="1" si="60"/>
        <v>#NAME?</v>
      </c>
    </row>
    <row r="1005" spans="1:13">
      <c r="A1005" s="1">
        <v>1000</v>
      </c>
      <c r="B1005" s="2">
        <v>21000</v>
      </c>
      <c r="C1005" s="1">
        <v>1001</v>
      </c>
      <c r="D1005">
        <v>9</v>
      </c>
      <c r="E1005">
        <v>2</v>
      </c>
      <c r="F1005" s="1">
        <v>220018</v>
      </c>
      <c r="G1005">
        <v>327</v>
      </c>
      <c r="H1005" s="2">
        <v>32</v>
      </c>
      <c r="J1005" t="e">
        <f ca="1">_xlfn.XLOOKUP(A1005,[1]品质演算!$W$3:$W$7402,[1]品质演算!$S$3:$S$7402,,1)</f>
        <v>#NAME?</v>
      </c>
      <c r="K1005" t="e">
        <f t="shared" ca="1" si="59"/>
        <v>#NAME?</v>
      </c>
      <c r="L1005" t="e">
        <f ca="1">INT(SUM($K$48:K1005)+$K$47)</f>
        <v>#NAME?</v>
      </c>
      <c r="M1005" t="e">
        <f t="shared" ca="1" si="60"/>
        <v>#NAME?</v>
      </c>
    </row>
    <row r="1006" spans="1:13">
      <c r="A1006" s="1">
        <v>1001</v>
      </c>
      <c r="B1006" s="2">
        <v>21001</v>
      </c>
      <c r="C1006" s="1">
        <v>1002</v>
      </c>
      <c r="D1006">
        <v>10</v>
      </c>
      <c r="E1006">
        <v>0</v>
      </c>
      <c r="F1006" s="1" t="s">
        <v>27</v>
      </c>
      <c r="G1006">
        <v>327</v>
      </c>
      <c r="H1006" s="2">
        <v>32</v>
      </c>
      <c r="J1006" t="e">
        <f ca="1">_xlfn.XLOOKUP(A1006,[1]品质演算!$W$3:$W$7402,[1]品质演算!$S$3:$S$7402,,1)</f>
        <v>#NAME?</v>
      </c>
      <c r="K1006" t="e">
        <f t="shared" ca="1" si="59"/>
        <v>#NAME?</v>
      </c>
      <c r="L1006" t="e">
        <f ca="1">INT(SUM($K$48:K1006)+$K$47)</f>
        <v>#NAME?</v>
      </c>
      <c r="M1006" t="e">
        <f t="shared" ca="1" si="60"/>
        <v>#NAME?</v>
      </c>
    </row>
    <row r="1007" spans="1:13">
      <c r="A1007" s="1">
        <v>1002</v>
      </c>
      <c r="B1007" s="2">
        <v>21002</v>
      </c>
      <c r="C1007" s="1">
        <v>1002</v>
      </c>
      <c r="D1007">
        <v>10</v>
      </c>
      <c r="E1007">
        <v>0</v>
      </c>
      <c r="F1007" s="1" t="s">
        <v>27</v>
      </c>
      <c r="G1007">
        <v>327</v>
      </c>
      <c r="H1007" s="2">
        <v>32</v>
      </c>
      <c r="J1007" t="e">
        <f ca="1">_xlfn.XLOOKUP(A1007,[1]品质演算!$W$3:$W$7402,[1]品质演算!$S$3:$S$7402,,1)</f>
        <v>#NAME?</v>
      </c>
      <c r="K1007" t="e">
        <f t="shared" ca="1" si="59"/>
        <v>#NAME?</v>
      </c>
      <c r="L1007" t="e">
        <f ca="1">INT(SUM($K$48:K1007)+$K$47)</f>
        <v>#NAME?</v>
      </c>
      <c r="M1007" t="e">
        <f t="shared" ca="1" si="60"/>
        <v>#NAME?</v>
      </c>
    </row>
    <row r="1008" spans="1:13">
      <c r="A1008" s="1">
        <v>1003</v>
      </c>
      <c r="B1008" s="2">
        <v>21003</v>
      </c>
      <c r="C1008" s="1">
        <v>1002</v>
      </c>
      <c r="D1008">
        <v>10</v>
      </c>
      <c r="E1008">
        <v>0</v>
      </c>
      <c r="F1008" s="1" t="s">
        <v>27</v>
      </c>
      <c r="G1008">
        <v>327</v>
      </c>
      <c r="H1008" s="2">
        <v>32</v>
      </c>
      <c r="J1008" t="e">
        <f ca="1">_xlfn.XLOOKUP(A1008,[1]品质演算!$W$3:$W$7402,[1]品质演算!$S$3:$S$7402,,1)</f>
        <v>#NAME?</v>
      </c>
      <c r="K1008" t="e">
        <f t="shared" ca="1" si="59"/>
        <v>#NAME?</v>
      </c>
      <c r="L1008" t="e">
        <f ca="1">INT(SUM($K$48:K1008)+$K$47)</f>
        <v>#NAME?</v>
      </c>
      <c r="M1008" t="e">
        <f t="shared" ca="1" si="60"/>
        <v>#NAME?</v>
      </c>
    </row>
    <row r="1009" spans="1:13">
      <c r="A1009" s="1">
        <v>1004</v>
      </c>
      <c r="B1009" s="2">
        <v>21004</v>
      </c>
      <c r="C1009" s="1">
        <v>1002</v>
      </c>
      <c r="D1009">
        <v>10</v>
      </c>
      <c r="E1009">
        <v>0</v>
      </c>
      <c r="F1009" s="1" t="s">
        <v>27</v>
      </c>
      <c r="G1009">
        <v>327</v>
      </c>
      <c r="H1009" s="2">
        <v>32</v>
      </c>
      <c r="J1009" t="e">
        <f ca="1">_xlfn.XLOOKUP(A1009,[1]品质演算!$W$3:$W$7402,[1]品质演算!$S$3:$S$7402,,1)</f>
        <v>#NAME?</v>
      </c>
      <c r="K1009" t="e">
        <f t="shared" ref="K1009:K1072" ca="1" si="61">VLOOKUP(J1009,$N$27:$P$959,3,0)</f>
        <v>#NAME?</v>
      </c>
      <c r="L1009" t="e">
        <f ca="1">INT(SUM($K$48:K1009)+$K$47)</f>
        <v>#NAME?</v>
      </c>
      <c r="M1009" t="e">
        <f t="shared" ca="1" si="60"/>
        <v>#NAME?</v>
      </c>
    </row>
    <row r="1010" spans="1:13">
      <c r="A1010" s="1">
        <v>1005</v>
      </c>
      <c r="B1010" s="2">
        <v>21005</v>
      </c>
      <c r="C1010" s="1">
        <v>1002</v>
      </c>
      <c r="D1010">
        <v>10</v>
      </c>
      <c r="E1010">
        <v>0</v>
      </c>
      <c r="F1010" s="1" t="s">
        <v>27</v>
      </c>
      <c r="G1010">
        <v>327</v>
      </c>
      <c r="H1010" s="2">
        <v>32</v>
      </c>
      <c r="J1010" t="e">
        <f ca="1">_xlfn.XLOOKUP(A1010,[1]品质演算!$W$3:$W$7402,[1]品质演算!$S$3:$S$7402,,1)</f>
        <v>#NAME?</v>
      </c>
      <c r="K1010" t="e">
        <f t="shared" ca="1" si="61"/>
        <v>#NAME?</v>
      </c>
      <c r="L1010" t="e">
        <f ca="1">INT(SUM($K$48:K1010)+$K$47)</f>
        <v>#NAME?</v>
      </c>
      <c r="M1010" t="e">
        <f t="shared" ca="1" si="60"/>
        <v>#NAME?</v>
      </c>
    </row>
    <row r="1011" spans="1:13">
      <c r="A1011" s="1">
        <v>1006</v>
      </c>
      <c r="B1011" s="2">
        <v>21006</v>
      </c>
      <c r="C1011" s="1">
        <v>1002</v>
      </c>
      <c r="D1011">
        <v>10</v>
      </c>
      <c r="E1011">
        <v>0</v>
      </c>
      <c r="F1011" s="1" t="s">
        <v>27</v>
      </c>
      <c r="G1011">
        <v>327</v>
      </c>
      <c r="H1011" s="2">
        <v>32</v>
      </c>
      <c r="J1011" t="e">
        <f ca="1">_xlfn.XLOOKUP(A1011,[1]品质演算!$W$3:$W$7402,[1]品质演算!$S$3:$S$7402,,1)</f>
        <v>#NAME?</v>
      </c>
      <c r="K1011" t="e">
        <f t="shared" ca="1" si="61"/>
        <v>#NAME?</v>
      </c>
      <c r="L1011" t="e">
        <f ca="1">INT(SUM($K$48:K1011)+$K$47)</f>
        <v>#NAME?</v>
      </c>
      <c r="M1011" t="e">
        <f t="shared" ca="1" si="60"/>
        <v>#NAME?</v>
      </c>
    </row>
    <row r="1012" spans="1:13">
      <c r="A1012" s="1">
        <v>1007</v>
      </c>
      <c r="B1012" s="2">
        <v>21007</v>
      </c>
      <c r="C1012" s="1">
        <v>1002</v>
      </c>
      <c r="D1012">
        <v>10</v>
      </c>
      <c r="E1012">
        <v>0</v>
      </c>
      <c r="F1012" s="1" t="s">
        <v>27</v>
      </c>
      <c r="G1012">
        <v>328</v>
      </c>
      <c r="H1012" s="2">
        <v>32</v>
      </c>
      <c r="J1012" t="e">
        <f ca="1">_xlfn.XLOOKUP(A1012,[1]品质演算!$W$3:$W$7402,[1]品质演算!$S$3:$S$7402,,1)</f>
        <v>#NAME?</v>
      </c>
      <c r="K1012" t="e">
        <f t="shared" ca="1" si="61"/>
        <v>#NAME?</v>
      </c>
      <c r="L1012" t="e">
        <f ca="1">INT(SUM($K$48:K1012)+$K$47)</f>
        <v>#NAME?</v>
      </c>
      <c r="M1012" t="e">
        <f t="shared" ca="1" si="60"/>
        <v>#NAME?</v>
      </c>
    </row>
    <row r="1013" spans="1:13">
      <c r="A1013" s="1">
        <v>1008</v>
      </c>
      <c r="B1013" s="2">
        <v>21008</v>
      </c>
      <c r="C1013" s="1">
        <v>1002</v>
      </c>
      <c r="D1013">
        <v>10</v>
      </c>
      <c r="E1013">
        <v>0</v>
      </c>
      <c r="F1013" s="1" t="s">
        <v>27</v>
      </c>
      <c r="G1013">
        <v>328</v>
      </c>
      <c r="H1013" s="2">
        <v>32</v>
      </c>
      <c r="J1013" t="e">
        <f ca="1">_xlfn.XLOOKUP(A1013,[1]品质演算!$W$3:$W$7402,[1]品质演算!$S$3:$S$7402,,1)</f>
        <v>#NAME?</v>
      </c>
      <c r="K1013" t="e">
        <f t="shared" ca="1" si="61"/>
        <v>#NAME?</v>
      </c>
      <c r="L1013" t="e">
        <f ca="1">INT(SUM($K$48:K1013)+$K$47)</f>
        <v>#NAME?</v>
      </c>
      <c r="M1013" t="e">
        <f t="shared" ca="1" si="60"/>
        <v>#NAME?</v>
      </c>
    </row>
    <row r="1014" spans="1:13">
      <c r="A1014" s="1">
        <v>1009</v>
      </c>
      <c r="B1014" s="2">
        <v>21009</v>
      </c>
      <c r="C1014" s="1">
        <v>1002</v>
      </c>
      <c r="D1014">
        <v>10</v>
      </c>
      <c r="E1014">
        <v>0</v>
      </c>
      <c r="F1014" s="1" t="s">
        <v>27</v>
      </c>
      <c r="G1014">
        <v>328</v>
      </c>
      <c r="H1014" s="2">
        <v>32</v>
      </c>
      <c r="J1014" t="e">
        <f ca="1">_xlfn.XLOOKUP(A1014,[1]品质演算!$W$3:$W$7402,[1]品质演算!$S$3:$S$7402,,1)</f>
        <v>#NAME?</v>
      </c>
      <c r="K1014" t="e">
        <f t="shared" ca="1" si="61"/>
        <v>#NAME?</v>
      </c>
      <c r="L1014" t="e">
        <f ca="1">INT(SUM($K$48:K1014)+$K$47)</f>
        <v>#NAME?</v>
      </c>
      <c r="M1014" t="e">
        <f t="shared" ca="1" si="60"/>
        <v>#NAME?</v>
      </c>
    </row>
    <row r="1015" spans="1:13">
      <c r="A1015" s="1">
        <v>1010</v>
      </c>
      <c r="B1015" s="2">
        <v>21010</v>
      </c>
      <c r="C1015" s="1">
        <v>1002</v>
      </c>
      <c r="D1015">
        <v>10</v>
      </c>
      <c r="E1015">
        <v>0</v>
      </c>
      <c r="F1015" s="1" t="s">
        <v>27</v>
      </c>
      <c r="G1015">
        <v>328</v>
      </c>
      <c r="H1015" s="2">
        <v>32</v>
      </c>
      <c r="J1015" t="e">
        <f ca="1">_xlfn.XLOOKUP(A1015,[1]品质演算!$W$3:$W$7402,[1]品质演算!$S$3:$S$7402,,1)</f>
        <v>#NAME?</v>
      </c>
      <c r="K1015" t="e">
        <f t="shared" ca="1" si="61"/>
        <v>#NAME?</v>
      </c>
      <c r="L1015" t="e">
        <f ca="1">INT(SUM($K$48:K1015)+$K$47)</f>
        <v>#NAME?</v>
      </c>
      <c r="M1015" t="e">
        <f t="shared" ca="1" si="60"/>
        <v>#NAME?</v>
      </c>
    </row>
    <row r="1016" spans="1:13">
      <c r="A1016" s="1">
        <v>1011</v>
      </c>
      <c r="B1016" s="2">
        <v>21011</v>
      </c>
      <c r="C1016" s="1">
        <v>1002</v>
      </c>
      <c r="D1016">
        <v>10</v>
      </c>
      <c r="E1016">
        <v>0</v>
      </c>
      <c r="F1016" s="1" t="s">
        <v>27</v>
      </c>
      <c r="G1016">
        <v>328</v>
      </c>
      <c r="H1016" s="2">
        <v>32</v>
      </c>
      <c r="J1016" t="e">
        <f ca="1">_xlfn.XLOOKUP(A1016,[1]品质演算!$W$3:$W$7402,[1]品质演算!$S$3:$S$7402,,1)</f>
        <v>#NAME?</v>
      </c>
      <c r="K1016" t="e">
        <f t="shared" ca="1" si="61"/>
        <v>#NAME?</v>
      </c>
      <c r="L1016" t="e">
        <f ca="1">INT(SUM($K$48:K1016)+$K$47)</f>
        <v>#NAME?</v>
      </c>
      <c r="M1016" t="e">
        <f t="shared" ca="1" si="60"/>
        <v>#NAME?</v>
      </c>
    </row>
    <row r="1017" spans="1:13">
      <c r="A1017" s="1">
        <v>1012</v>
      </c>
      <c r="B1017" s="2">
        <v>21012</v>
      </c>
      <c r="C1017" s="1">
        <v>1002</v>
      </c>
      <c r="D1017">
        <v>10</v>
      </c>
      <c r="E1017">
        <v>0</v>
      </c>
      <c r="F1017" s="1" t="s">
        <v>27</v>
      </c>
      <c r="G1017">
        <v>328</v>
      </c>
      <c r="H1017" s="2">
        <v>32</v>
      </c>
      <c r="J1017" t="e">
        <f ca="1">_xlfn.XLOOKUP(A1017,[1]品质演算!$W$3:$W$7402,[1]品质演算!$S$3:$S$7402,,1)</f>
        <v>#NAME?</v>
      </c>
      <c r="K1017" t="e">
        <f t="shared" ca="1" si="61"/>
        <v>#NAME?</v>
      </c>
      <c r="L1017" t="e">
        <f ca="1">INT(SUM($K$48:K1017)+$K$47)</f>
        <v>#NAME?</v>
      </c>
      <c r="M1017" t="e">
        <f t="shared" ca="1" si="60"/>
        <v>#NAME?</v>
      </c>
    </row>
    <row r="1018" spans="1:13">
      <c r="A1018" s="1">
        <v>1013</v>
      </c>
      <c r="B1018" s="2">
        <v>21013</v>
      </c>
      <c r="C1018" s="1">
        <v>1002</v>
      </c>
      <c r="D1018">
        <v>10</v>
      </c>
      <c r="E1018">
        <v>0</v>
      </c>
      <c r="F1018" s="1" t="s">
        <v>27</v>
      </c>
      <c r="G1018">
        <v>328</v>
      </c>
      <c r="H1018" s="2">
        <v>32</v>
      </c>
      <c r="J1018" t="e">
        <f ca="1">_xlfn.XLOOKUP(A1018,[1]品质演算!$W$3:$W$7402,[1]品质演算!$S$3:$S$7402,,1)</f>
        <v>#NAME?</v>
      </c>
      <c r="K1018" t="e">
        <f t="shared" ca="1" si="61"/>
        <v>#NAME?</v>
      </c>
      <c r="L1018" t="e">
        <f ca="1">INT(SUM($K$48:K1018)+$K$47)</f>
        <v>#NAME?</v>
      </c>
      <c r="M1018" t="e">
        <f t="shared" ca="1" si="60"/>
        <v>#NAME?</v>
      </c>
    </row>
    <row r="1019" spans="1:13">
      <c r="A1019" s="1">
        <v>1014</v>
      </c>
      <c r="B1019" s="2">
        <v>21014</v>
      </c>
      <c r="C1019" s="1">
        <v>1002</v>
      </c>
      <c r="D1019">
        <v>10</v>
      </c>
      <c r="E1019">
        <v>0</v>
      </c>
      <c r="F1019" s="1" t="s">
        <v>27</v>
      </c>
      <c r="G1019">
        <v>328</v>
      </c>
      <c r="H1019" s="2">
        <v>32</v>
      </c>
      <c r="J1019" t="e">
        <f ca="1">_xlfn.XLOOKUP(A1019,[1]品质演算!$W$3:$W$7402,[1]品质演算!$S$3:$S$7402,,1)</f>
        <v>#NAME?</v>
      </c>
      <c r="K1019" t="e">
        <f t="shared" ca="1" si="61"/>
        <v>#NAME?</v>
      </c>
      <c r="L1019" t="e">
        <f ca="1">INT(SUM($K$48:K1019)+$K$47)</f>
        <v>#NAME?</v>
      </c>
      <c r="M1019" t="e">
        <f t="shared" ca="1" si="60"/>
        <v>#NAME?</v>
      </c>
    </row>
    <row r="1020" spans="1:13">
      <c r="A1020" s="1">
        <v>1015</v>
      </c>
      <c r="B1020" s="2">
        <v>21015</v>
      </c>
      <c r="C1020" s="1">
        <v>1002</v>
      </c>
      <c r="D1020">
        <v>10</v>
      </c>
      <c r="E1020">
        <v>0</v>
      </c>
      <c r="F1020" s="1" t="s">
        <v>27</v>
      </c>
      <c r="G1020">
        <v>328</v>
      </c>
      <c r="H1020" s="2">
        <v>32</v>
      </c>
      <c r="J1020" t="e">
        <f ca="1">_xlfn.XLOOKUP(A1020,[1]品质演算!$W$3:$W$7402,[1]品质演算!$S$3:$S$7402,,1)</f>
        <v>#NAME?</v>
      </c>
      <c r="K1020" t="e">
        <f t="shared" ca="1" si="61"/>
        <v>#NAME?</v>
      </c>
      <c r="L1020" t="e">
        <f ca="1">INT(SUM($K$48:K1020)+$K$47)</f>
        <v>#NAME?</v>
      </c>
      <c r="M1020" t="e">
        <f t="shared" ca="1" si="60"/>
        <v>#NAME?</v>
      </c>
    </row>
    <row r="1021" spans="1:13">
      <c r="A1021" s="1">
        <v>1016</v>
      </c>
      <c r="B1021" s="2">
        <v>21016</v>
      </c>
      <c r="C1021" s="1">
        <v>1002</v>
      </c>
      <c r="D1021">
        <v>10</v>
      </c>
      <c r="E1021">
        <v>0</v>
      </c>
      <c r="F1021" s="1" t="s">
        <v>27</v>
      </c>
      <c r="G1021">
        <v>328</v>
      </c>
      <c r="H1021" s="2">
        <v>32</v>
      </c>
      <c r="J1021" t="e">
        <f ca="1">_xlfn.XLOOKUP(A1021,[1]品质演算!$W$3:$W$7402,[1]品质演算!$S$3:$S$7402,,1)</f>
        <v>#NAME?</v>
      </c>
      <c r="K1021" t="e">
        <f t="shared" ca="1" si="61"/>
        <v>#NAME?</v>
      </c>
      <c r="L1021" t="e">
        <f ca="1">INT(SUM($K$48:K1021)+$K$47)</f>
        <v>#NAME?</v>
      </c>
      <c r="M1021" t="e">
        <f t="shared" ca="1" si="60"/>
        <v>#NAME?</v>
      </c>
    </row>
    <row r="1022" spans="1:13">
      <c r="A1022" s="1">
        <v>1017</v>
      </c>
      <c r="B1022" s="2">
        <v>21017</v>
      </c>
      <c r="C1022" s="1">
        <v>1002</v>
      </c>
      <c r="D1022">
        <v>10</v>
      </c>
      <c r="E1022">
        <v>0</v>
      </c>
      <c r="F1022" s="1" t="s">
        <v>27</v>
      </c>
      <c r="G1022">
        <v>328</v>
      </c>
      <c r="H1022" s="2">
        <v>32</v>
      </c>
      <c r="J1022" t="e">
        <f ca="1">_xlfn.XLOOKUP(A1022,[1]品质演算!$W$3:$W$7402,[1]品质演算!$S$3:$S$7402,,1)</f>
        <v>#NAME?</v>
      </c>
      <c r="K1022" t="e">
        <f t="shared" ca="1" si="61"/>
        <v>#NAME?</v>
      </c>
      <c r="L1022" t="e">
        <f ca="1">INT(SUM($K$48:K1022)+$K$47)</f>
        <v>#NAME?</v>
      </c>
      <c r="M1022" t="e">
        <f t="shared" ca="1" si="60"/>
        <v>#NAME?</v>
      </c>
    </row>
    <row r="1023" spans="1:13">
      <c r="A1023" s="1">
        <v>1018</v>
      </c>
      <c r="B1023" s="2">
        <v>21018</v>
      </c>
      <c r="C1023" s="1">
        <v>1002</v>
      </c>
      <c r="D1023">
        <v>10</v>
      </c>
      <c r="E1023">
        <v>0</v>
      </c>
      <c r="F1023" s="1" t="s">
        <v>27</v>
      </c>
      <c r="G1023">
        <v>328</v>
      </c>
      <c r="H1023" s="2">
        <v>32</v>
      </c>
      <c r="J1023" t="e">
        <f ca="1">_xlfn.XLOOKUP(A1023,[1]品质演算!$W$3:$W$7402,[1]品质演算!$S$3:$S$7402,,1)</f>
        <v>#NAME?</v>
      </c>
      <c r="K1023" t="e">
        <f t="shared" ca="1" si="61"/>
        <v>#NAME?</v>
      </c>
      <c r="L1023" t="e">
        <f ca="1">INT(SUM($K$48:K1023)+$K$47)</f>
        <v>#NAME?</v>
      </c>
      <c r="M1023" t="e">
        <f t="shared" ca="1" si="60"/>
        <v>#NAME?</v>
      </c>
    </row>
    <row r="1024" spans="1:13">
      <c r="A1024" s="1">
        <v>1019</v>
      </c>
      <c r="B1024" s="2">
        <v>21019</v>
      </c>
      <c r="C1024" s="1">
        <v>1002</v>
      </c>
      <c r="D1024">
        <v>10</v>
      </c>
      <c r="E1024">
        <v>0</v>
      </c>
      <c r="F1024" s="1" t="s">
        <v>27</v>
      </c>
      <c r="G1024">
        <v>328</v>
      </c>
      <c r="H1024" s="2">
        <v>32</v>
      </c>
      <c r="J1024" t="e">
        <f ca="1">_xlfn.XLOOKUP(A1024,[1]品质演算!$W$3:$W$7402,[1]品质演算!$S$3:$S$7402,,1)</f>
        <v>#NAME?</v>
      </c>
      <c r="K1024" t="e">
        <f t="shared" ca="1" si="61"/>
        <v>#NAME?</v>
      </c>
      <c r="L1024" t="e">
        <f ca="1">INT(SUM($K$48:K1024)+$K$47)</f>
        <v>#NAME?</v>
      </c>
      <c r="M1024" t="e">
        <f t="shared" ca="1" si="60"/>
        <v>#NAME?</v>
      </c>
    </row>
    <row r="1025" spans="1:13">
      <c r="A1025" s="1">
        <v>1020</v>
      </c>
      <c r="B1025" s="2">
        <v>21020</v>
      </c>
      <c r="C1025" s="1">
        <v>1002</v>
      </c>
      <c r="D1025">
        <v>10</v>
      </c>
      <c r="E1025">
        <v>0</v>
      </c>
      <c r="F1025" s="1" t="s">
        <v>27</v>
      </c>
      <c r="G1025">
        <v>329</v>
      </c>
      <c r="H1025" s="2">
        <v>32</v>
      </c>
      <c r="J1025" t="e">
        <f ca="1">_xlfn.XLOOKUP(A1025,[1]品质演算!$W$3:$W$7402,[1]品质演算!$S$3:$S$7402,,1)</f>
        <v>#NAME?</v>
      </c>
      <c r="K1025" t="e">
        <f t="shared" ca="1" si="61"/>
        <v>#NAME?</v>
      </c>
      <c r="L1025" t="e">
        <f ca="1">INT(SUM($K$48:K1025)+$K$47)</f>
        <v>#NAME?</v>
      </c>
      <c r="M1025" t="e">
        <f t="shared" ca="1" si="60"/>
        <v>#NAME?</v>
      </c>
    </row>
    <row r="1026" spans="1:13">
      <c r="A1026" s="1">
        <v>1021</v>
      </c>
      <c r="B1026" s="2">
        <v>21021</v>
      </c>
      <c r="C1026" s="1">
        <v>1002</v>
      </c>
      <c r="D1026">
        <v>10</v>
      </c>
      <c r="E1026">
        <v>0</v>
      </c>
      <c r="F1026" s="1" t="s">
        <v>27</v>
      </c>
      <c r="G1026">
        <v>329</v>
      </c>
      <c r="H1026" s="2">
        <v>32</v>
      </c>
      <c r="J1026" t="e">
        <f ca="1">_xlfn.XLOOKUP(A1026,[1]品质演算!$W$3:$W$7402,[1]品质演算!$S$3:$S$7402,,1)</f>
        <v>#NAME?</v>
      </c>
      <c r="K1026" t="e">
        <f t="shared" ca="1" si="61"/>
        <v>#NAME?</v>
      </c>
      <c r="L1026" t="e">
        <f ca="1">INT(SUM($K$48:K1026)+$K$47)</f>
        <v>#NAME?</v>
      </c>
      <c r="M1026" t="e">
        <f t="shared" ca="1" si="60"/>
        <v>#NAME?</v>
      </c>
    </row>
    <row r="1027" spans="1:13">
      <c r="A1027" s="1">
        <v>1022</v>
      </c>
      <c r="B1027" s="2">
        <v>21022</v>
      </c>
      <c r="C1027" s="1">
        <v>1002</v>
      </c>
      <c r="D1027">
        <v>10</v>
      </c>
      <c r="E1027">
        <v>0</v>
      </c>
      <c r="F1027" s="1" t="s">
        <v>27</v>
      </c>
      <c r="G1027">
        <v>329</v>
      </c>
      <c r="H1027" s="2">
        <v>32</v>
      </c>
      <c r="J1027" t="e">
        <f ca="1">_xlfn.XLOOKUP(A1027,[1]品质演算!$W$3:$W$7402,[1]品质演算!$S$3:$S$7402,,1)</f>
        <v>#NAME?</v>
      </c>
      <c r="K1027" t="e">
        <f t="shared" ca="1" si="61"/>
        <v>#NAME?</v>
      </c>
      <c r="L1027" t="e">
        <f ca="1">INT(SUM($K$48:K1027)+$K$47)</f>
        <v>#NAME?</v>
      </c>
      <c r="M1027" t="e">
        <f t="shared" ca="1" si="60"/>
        <v>#NAME?</v>
      </c>
    </row>
    <row r="1028" spans="1:13">
      <c r="A1028" s="1">
        <v>1023</v>
      </c>
      <c r="B1028" s="2">
        <v>21023</v>
      </c>
      <c r="C1028" s="1">
        <v>1002</v>
      </c>
      <c r="D1028">
        <v>10</v>
      </c>
      <c r="E1028">
        <v>0</v>
      </c>
      <c r="F1028" s="1" t="s">
        <v>27</v>
      </c>
      <c r="G1028">
        <v>329</v>
      </c>
      <c r="H1028" s="2">
        <v>32</v>
      </c>
      <c r="J1028" t="e">
        <f ca="1">_xlfn.XLOOKUP(A1028,[1]品质演算!$W$3:$W$7402,[1]品质演算!$S$3:$S$7402,,1)</f>
        <v>#NAME?</v>
      </c>
      <c r="K1028" t="e">
        <f t="shared" ca="1" si="61"/>
        <v>#NAME?</v>
      </c>
      <c r="L1028" t="e">
        <f ca="1">INT(SUM($K$48:K1028)+$K$47)</f>
        <v>#NAME?</v>
      </c>
      <c r="M1028" t="e">
        <f t="shared" ca="1" si="60"/>
        <v>#NAME?</v>
      </c>
    </row>
    <row r="1029" spans="1:13">
      <c r="A1029" s="1">
        <v>1024</v>
      </c>
      <c r="B1029" s="2">
        <v>21024</v>
      </c>
      <c r="C1029" s="1">
        <v>1002</v>
      </c>
      <c r="D1029">
        <v>10</v>
      </c>
      <c r="E1029">
        <v>0</v>
      </c>
      <c r="F1029" s="1" t="s">
        <v>27</v>
      </c>
      <c r="G1029">
        <v>329</v>
      </c>
      <c r="H1029" s="2">
        <v>32</v>
      </c>
      <c r="J1029" t="e">
        <f ca="1">_xlfn.XLOOKUP(A1029,[1]品质演算!$W$3:$W$7402,[1]品质演算!$S$3:$S$7402,,1)</f>
        <v>#NAME?</v>
      </c>
      <c r="K1029" t="e">
        <f t="shared" ca="1" si="61"/>
        <v>#NAME?</v>
      </c>
      <c r="L1029" t="e">
        <f ca="1">INT(SUM($K$48:K1029)+$K$47)</f>
        <v>#NAME?</v>
      </c>
      <c r="M1029" t="e">
        <f t="shared" ca="1" si="60"/>
        <v>#NAME?</v>
      </c>
    </row>
    <row r="1030" spans="1:13">
      <c r="A1030" s="1">
        <v>1025</v>
      </c>
      <c r="B1030" s="2">
        <v>21025</v>
      </c>
      <c r="C1030" s="1">
        <v>1002</v>
      </c>
      <c r="D1030">
        <v>10</v>
      </c>
      <c r="E1030">
        <v>0</v>
      </c>
      <c r="F1030" s="1" t="s">
        <v>27</v>
      </c>
      <c r="G1030">
        <v>329</v>
      </c>
      <c r="H1030" s="2">
        <v>32</v>
      </c>
      <c r="J1030" t="e">
        <f ca="1">_xlfn.XLOOKUP(A1030,[1]品质演算!$W$3:$W$7402,[1]品质演算!$S$3:$S$7402,,1)</f>
        <v>#NAME?</v>
      </c>
      <c r="K1030" t="e">
        <f t="shared" ca="1" si="61"/>
        <v>#NAME?</v>
      </c>
      <c r="L1030" t="e">
        <f ca="1">INT(SUM($K$48:K1030)+$K$47)</f>
        <v>#NAME?</v>
      </c>
      <c r="M1030" t="e">
        <f t="shared" ca="1" si="60"/>
        <v>#NAME?</v>
      </c>
    </row>
    <row r="1031" spans="1:13">
      <c r="A1031" s="1">
        <v>1026</v>
      </c>
      <c r="B1031" s="2">
        <v>21026</v>
      </c>
      <c r="C1031" s="1">
        <v>1002</v>
      </c>
      <c r="D1031">
        <v>10</v>
      </c>
      <c r="E1031">
        <v>0</v>
      </c>
      <c r="F1031" s="1" t="s">
        <v>27</v>
      </c>
      <c r="G1031">
        <v>329</v>
      </c>
      <c r="H1031" s="2">
        <v>32</v>
      </c>
      <c r="J1031" t="e">
        <f ca="1">_xlfn.XLOOKUP(A1031,[1]品质演算!$W$3:$W$7402,[1]品质演算!$S$3:$S$7402,,1)</f>
        <v>#NAME?</v>
      </c>
      <c r="K1031" t="e">
        <f t="shared" ca="1" si="61"/>
        <v>#NAME?</v>
      </c>
      <c r="L1031" t="e">
        <f ca="1">INT(SUM($K$48:K1031)+$K$47)</f>
        <v>#NAME?</v>
      </c>
      <c r="M1031" t="e">
        <f t="shared" ref="M1031:M1094" ca="1" si="62">L1031+20000</f>
        <v>#NAME?</v>
      </c>
    </row>
    <row r="1032" spans="1:13">
      <c r="A1032" s="1">
        <v>1027</v>
      </c>
      <c r="B1032" s="2">
        <v>21027</v>
      </c>
      <c r="C1032" s="1">
        <v>1002</v>
      </c>
      <c r="D1032">
        <v>10</v>
      </c>
      <c r="E1032">
        <v>0</v>
      </c>
      <c r="F1032" s="1" t="s">
        <v>27</v>
      </c>
      <c r="G1032">
        <v>329</v>
      </c>
      <c r="H1032" s="2">
        <v>32</v>
      </c>
      <c r="J1032" t="e">
        <f ca="1">_xlfn.XLOOKUP(A1032,[1]品质演算!$W$3:$W$7402,[1]品质演算!$S$3:$S$7402,,1)</f>
        <v>#NAME?</v>
      </c>
      <c r="K1032" t="e">
        <f t="shared" ca="1" si="61"/>
        <v>#NAME?</v>
      </c>
      <c r="L1032" t="e">
        <f ca="1">INT(SUM($K$48:K1032)+$K$47)</f>
        <v>#NAME?</v>
      </c>
      <c r="M1032" t="e">
        <f t="shared" ca="1" si="62"/>
        <v>#NAME?</v>
      </c>
    </row>
    <row r="1033" spans="1:13">
      <c r="A1033" s="1">
        <v>1028</v>
      </c>
      <c r="B1033" s="2">
        <v>21028</v>
      </c>
      <c r="C1033" s="1">
        <v>1002</v>
      </c>
      <c r="D1033">
        <v>10</v>
      </c>
      <c r="E1033">
        <v>0</v>
      </c>
      <c r="F1033" s="1" t="s">
        <v>27</v>
      </c>
      <c r="G1033">
        <v>329</v>
      </c>
      <c r="H1033" s="2">
        <v>32</v>
      </c>
      <c r="J1033" t="e">
        <f ca="1">_xlfn.XLOOKUP(A1033,[1]品质演算!$W$3:$W$7402,[1]品质演算!$S$3:$S$7402,,1)</f>
        <v>#NAME?</v>
      </c>
      <c r="K1033" t="e">
        <f t="shared" ca="1" si="61"/>
        <v>#NAME?</v>
      </c>
      <c r="L1033" t="e">
        <f ca="1">INT(SUM($K$48:K1033)+$K$47)</f>
        <v>#NAME?</v>
      </c>
      <c r="M1033" t="e">
        <f t="shared" ca="1" si="62"/>
        <v>#NAME?</v>
      </c>
    </row>
    <row r="1034" spans="1:13">
      <c r="A1034" s="1">
        <v>1029</v>
      </c>
      <c r="B1034" s="2">
        <v>21029</v>
      </c>
      <c r="C1034" s="1">
        <v>1002</v>
      </c>
      <c r="D1034">
        <v>10</v>
      </c>
      <c r="E1034">
        <v>0</v>
      </c>
      <c r="F1034" s="1" t="s">
        <v>27</v>
      </c>
      <c r="G1034">
        <v>329</v>
      </c>
      <c r="H1034" s="2">
        <v>32</v>
      </c>
      <c r="J1034" t="e">
        <f ca="1">_xlfn.XLOOKUP(A1034,[1]品质演算!$W$3:$W$7402,[1]品质演算!$S$3:$S$7402,,1)</f>
        <v>#NAME?</v>
      </c>
      <c r="K1034" t="e">
        <f t="shared" ca="1" si="61"/>
        <v>#NAME?</v>
      </c>
      <c r="L1034" t="e">
        <f ca="1">INT(SUM($K$48:K1034)+$K$47)</f>
        <v>#NAME?</v>
      </c>
      <c r="M1034" t="e">
        <f t="shared" ca="1" si="62"/>
        <v>#NAME?</v>
      </c>
    </row>
    <row r="1035" spans="1:13">
      <c r="A1035" s="1">
        <v>1030</v>
      </c>
      <c r="B1035" s="2">
        <v>21030</v>
      </c>
      <c r="C1035" s="1">
        <v>1002</v>
      </c>
      <c r="D1035">
        <v>10</v>
      </c>
      <c r="E1035">
        <v>1</v>
      </c>
      <c r="F1035" s="1">
        <v>220019</v>
      </c>
      <c r="G1035">
        <v>329</v>
      </c>
      <c r="H1035" s="2">
        <v>32</v>
      </c>
      <c r="J1035" t="e">
        <f ca="1">_xlfn.XLOOKUP(A1035,[1]品质演算!$W$3:$W$7402,[1]品质演算!$S$3:$S$7402,,1)</f>
        <v>#NAME?</v>
      </c>
      <c r="K1035" t="e">
        <f t="shared" ca="1" si="61"/>
        <v>#NAME?</v>
      </c>
      <c r="L1035" t="e">
        <f ca="1">INT(SUM($K$48:K1035)+$K$47)</f>
        <v>#NAME?</v>
      </c>
      <c r="M1035" t="e">
        <f t="shared" ca="1" si="62"/>
        <v>#NAME?</v>
      </c>
    </row>
    <row r="1036" spans="1:13">
      <c r="A1036" s="1">
        <v>1031</v>
      </c>
      <c r="B1036" s="2">
        <v>21031</v>
      </c>
      <c r="C1036" s="1">
        <v>1002</v>
      </c>
      <c r="D1036">
        <v>10</v>
      </c>
      <c r="E1036">
        <v>0</v>
      </c>
      <c r="F1036" s="1" t="s">
        <v>27</v>
      </c>
      <c r="G1036">
        <v>329</v>
      </c>
      <c r="H1036" s="2">
        <v>32</v>
      </c>
      <c r="J1036" t="e">
        <f ca="1">_xlfn.XLOOKUP(A1036,[1]品质演算!$W$3:$W$7402,[1]品质演算!$S$3:$S$7402,,1)</f>
        <v>#NAME?</v>
      </c>
      <c r="K1036" t="e">
        <f t="shared" ca="1" si="61"/>
        <v>#NAME?</v>
      </c>
      <c r="L1036" t="e">
        <f ca="1">INT(SUM($K$48:K1036)+$K$47)</f>
        <v>#NAME?</v>
      </c>
      <c r="M1036" t="e">
        <f t="shared" ca="1" si="62"/>
        <v>#NAME?</v>
      </c>
    </row>
    <row r="1037" spans="1:13">
      <c r="A1037" s="1">
        <v>1032</v>
      </c>
      <c r="B1037" s="2">
        <v>21032</v>
      </c>
      <c r="C1037" s="1">
        <v>1002</v>
      </c>
      <c r="D1037">
        <v>10</v>
      </c>
      <c r="E1037">
        <v>0</v>
      </c>
      <c r="F1037" s="1" t="s">
        <v>27</v>
      </c>
      <c r="G1037">
        <v>330</v>
      </c>
      <c r="H1037" s="2">
        <v>32</v>
      </c>
      <c r="J1037" t="e">
        <f ca="1">_xlfn.XLOOKUP(A1037,[1]品质演算!$W$3:$W$7402,[1]品质演算!$S$3:$S$7402,,1)</f>
        <v>#NAME?</v>
      </c>
      <c r="K1037" t="e">
        <f t="shared" ca="1" si="61"/>
        <v>#NAME?</v>
      </c>
      <c r="L1037" t="e">
        <f ca="1">INT(SUM($K$48:K1037)+$K$47)</f>
        <v>#NAME?</v>
      </c>
      <c r="M1037" t="e">
        <f t="shared" ca="1" si="62"/>
        <v>#NAME?</v>
      </c>
    </row>
    <row r="1038" spans="1:13">
      <c r="A1038" s="1">
        <v>1033</v>
      </c>
      <c r="B1038" s="2">
        <v>21033</v>
      </c>
      <c r="C1038" s="1">
        <v>1002</v>
      </c>
      <c r="D1038">
        <v>10</v>
      </c>
      <c r="E1038">
        <v>0</v>
      </c>
      <c r="F1038" s="1" t="s">
        <v>27</v>
      </c>
      <c r="G1038">
        <v>330</v>
      </c>
      <c r="H1038" s="2">
        <v>32</v>
      </c>
      <c r="J1038" t="e">
        <f ca="1">_xlfn.XLOOKUP(A1038,[1]品质演算!$W$3:$W$7402,[1]品质演算!$S$3:$S$7402,,1)</f>
        <v>#NAME?</v>
      </c>
      <c r="K1038" t="e">
        <f t="shared" ca="1" si="61"/>
        <v>#NAME?</v>
      </c>
      <c r="L1038" t="e">
        <f ca="1">INT(SUM($K$48:K1038)+$K$47)</f>
        <v>#NAME?</v>
      </c>
      <c r="M1038" t="e">
        <f t="shared" ca="1" si="62"/>
        <v>#NAME?</v>
      </c>
    </row>
    <row r="1039" spans="1:13">
      <c r="A1039" s="1">
        <v>1034</v>
      </c>
      <c r="B1039" s="2">
        <v>21034</v>
      </c>
      <c r="C1039" s="1">
        <v>1002</v>
      </c>
      <c r="D1039">
        <v>10</v>
      </c>
      <c r="E1039">
        <v>0</v>
      </c>
      <c r="F1039" s="1" t="s">
        <v>27</v>
      </c>
      <c r="G1039">
        <v>330</v>
      </c>
      <c r="H1039" s="2">
        <v>32</v>
      </c>
      <c r="J1039" t="e">
        <f ca="1">_xlfn.XLOOKUP(A1039,[1]品质演算!$W$3:$W$7402,[1]品质演算!$S$3:$S$7402,,1)</f>
        <v>#NAME?</v>
      </c>
      <c r="K1039" t="e">
        <f t="shared" ca="1" si="61"/>
        <v>#NAME?</v>
      </c>
      <c r="L1039" t="e">
        <f ca="1">INT(SUM($K$48:K1039)+$K$47)</f>
        <v>#NAME?</v>
      </c>
      <c r="M1039" t="e">
        <f t="shared" ca="1" si="62"/>
        <v>#NAME?</v>
      </c>
    </row>
    <row r="1040" spans="1:13">
      <c r="A1040" s="1">
        <v>1035</v>
      </c>
      <c r="B1040" s="2">
        <v>21035</v>
      </c>
      <c r="C1040" s="1">
        <v>1002</v>
      </c>
      <c r="D1040">
        <v>10</v>
      </c>
      <c r="E1040">
        <v>0</v>
      </c>
      <c r="F1040" s="1" t="s">
        <v>27</v>
      </c>
      <c r="G1040">
        <v>330</v>
      </c>
      <c r="H1040" s="2">
        <v>32</v>
      </c>
      <c r="J1040" t="e">
        <f ca="1">_xlfn.XLOOKUP(A1040,[1]品质演算!$W$3:$W$7402,[1]品质演算!$S$3:$S$7402,,1)</f>
        <v>#NAME?</v>
      </c>
      <c r="K1040" t="e">
        <f t="shared" ca="1" si="61"/>
        <v>#NAME?</v>
      </c>
      <c r="L1040" t="e">
        <f ca="1">INT(SUM($K$48:K1040)+$K$47)</f>
        <v>#NAME?</v>
      </c>
      <c r="M1040" t="e">
        <f t="shared" ca="1" si="62"/>
        <v>#NAME?</v>
      </c>
    </row>
    <row r="1041" spans="1:13">
      <c r="A1041" s="1">
        <v>1036</v>
      </c>
      <c r="B1041" s="2">
        <v>21036</v>
      </c>
      <c r="C1041" s="1">
        <v>1002</v>
      </c>
      <c r="D1041">
        <v>10</v>
      </c>
      <c r="E1041">
        <v>0</v>
      </c>
      <c r="F1041" s="1" t="s">
        <v>27</v>
      </c>
      <c r="G1041">
        <v>330</v>
      </c>
      <c r="H1041" s="2">
        <v>32</v>
      </c>
      <c r="J1041" t="e">
        <f ca="1">_xlfn.XLOOKUP(A1041,[1]品质演算!$W$3:$W$7402,[1]品质演算!$S$3:$S$7402,,1)</f>
        <v>#NAME?</v>
      </c>
      <c r="K1041" t="e">
        <f t="shared" ca="1" si="61"/>
        <v>#NAME?</v>
      </c>
      <c r="L1041" t="e">
        <f ca="1">INT(SUM($K$48:K1041)+$K$47)</f>
        <v>#NAME?</v>
      </c>
      <c r="M1041" t="e">
        <f t="shared" ca="1" si="62"/>
        <v>#NAME?</v>
      </c>
    </row>
    <row r="1042" spans="1:13">
      <c r="A1042" s="1">
        <v>1037</v>
      </c>
      <c r="B1042" s="2">
        <v>21037</v>
      </c>
      <c r="C1042" s="1">
        <v>1002</v>
      </c>
      <c r="D1042">
        <v>10</v>
      </c>
      <c r="E1042">
        <v>0</v>
      </c>
      <c r="F1042" s="1" t="s">
        <v>27</v>
      </c>
      <c r="G1042">
        <v>330</v>
      </c>
      <c r="H1042" s="2">
        <v>32</v>
      </c>
      <c r="J1042" t="e">
        <f ca="1">_xlfn.XLOOKUP(A1042,[1]品质演算!$W$3:$W$7402,[1]品质演算!$S$3:$S$7402,,1)</f>
        <v>#NAME?</v>
      </c>
      <c r="K1042" t="e">
        <f t="shared" ca="1" si="61"/>
        <v>#NAME?</v>
      </c>
      <c r="L1042" t="e">
        <f ca="1">INT(SUM($K$48:K1042)+$K$47)</f>
        <v>#NAME?</v>
      </c>
      <c r="M1042" t="e">
        <f t="shared" ca="1" si="62"/>
        <v>#NAME?</v>
      </c>
    </row>
    <row r="1043" spans="1:13">
      <c r="A1043" s="1">
        <v>1038</v>
      </c>
      <c r="B1043" s="2">
        <v>21038</v>
      </c>
      <c r="C1043" s="1">
        <v>1002</v>
      </c>
      <c r="D1043">
        <v>10</v>
      </c>
      <c r="E1043">
        <v>0</v>
      </c>
      <c r="F1043" s="1" t="s">
        <v>27</v>
      </c>
      <c r="G1043">
        <v>330</v>
      </c>
      <c r="H1043" s="2">
        <v>32</v>
      </c>
      <c r="J1043" t="e">
        <f ca="1">_xlfn.XLOOKUP(A1043,[1]品质演算!$W$3:$W$7402,[1]品质演算!$S$3:$S$7402,,1)</f>
        <v>#NAME?</v>
      </c>
      <c r="K1043" t="e">
        <f t="shared" ca="1" si="61"/>
        <v>#NAME?</v>
      </c>
      <c r="L1043" t="e">
        <f ca="1">INT(SUM($K$48:K1043)+$K$47)</f>
        <v>#NAME?</v>
      </c>
      <c r="M1043" t="e">
        <f t="shared" ca="1" si="62"/>
        <v>#NAME?</v>
      </c>
    </row>
    <row r="1044" spans="1:13">
      <c r="A1044" s="1">
        <v>1039</v>
      </c>
      <c r="B1044" s="2">
        <v>21039</v>
      </c>
      <c r="C1044" s="1">
        <v>1002</v>
      </c>
      <c r="D1044">
        <v>10</v>
      </c>
      <c r="E1044">
        <v>0</v>
      </c>
      <c r="F1044" s="1" t="s">
        <v>27</v>
      </c>
      <c r="G1044">
        <v>330</v>
      </c>
      <c r="H1044" s="2">
        <v>32</v>
      </c>
      <c r="J1044" t="e">
        <f ca="1">_xlfn.XLOOKUP(A1044,[1]品质演算!$W$3:$W$7402,[1]品质演算!$S$3:$S$7402,,1)</f>
        <v>#NAME?</v>
      </c>
      <c r="K1044" t="e">
        <f t="shared" ca="1" si="61"/>
        <v>#NAME?</v>
      </c>
      <c r="L1044" t="e">
        <f ca="1">INT(SUM($K$48:K1044)+$K$47)</f>
        <v>#NAME?</v>
      </c>
      <c r="M1044" t="e">
        <f t="shared" ca="1" si="62"/>
        <v>#NAME?</v>
      </c>
    </row>
    <row r="1045" spans="1:13">
      <c r="A1045" s="1">
        <v>1040</v>
      </c>
      <c r="B1045" s="2">
        <v>21040</v>
      </c>
      <c r="C1045" s="1">
        <v>1002</v>
      </c>
      <c r="D1045">
        <v>10</v>
      </c>
      <c r="E1045">
        <v>0</v>
      </c>
      <c r="F1045" s="1" t="s">
        <v>27</v>
      </c>
      <c r="G1045">
        <v>330</v>
      </c>
      <c r="H1045" s="2">
        <v>32</v>
      </c>
      <c r="J1045" t="e">
        <f ca="1">_xlfn.XLOOKUP(A1045,[1]品质演算!$W$3:$W$7402,[1]品质演算!$S$3:$S$7402,,1)</f>
        <v>#NAME?</v>
      </c>
      <c r="K1045" t="e">
        <f t="shared" ca="1" si="61"/>
        <v>#NAME?</v>
      </c>
      <c r="L1045" t="e">
        <f ca="1">INT(SUM($K$48:K1045)+$K$47)</f>
        <v>#NAME?</v>
      </c>
      <c r="M1045" t="e">
        <f t="shared" ca="1" si="62"/>
        <v>#NAME?</v>
      </c>
    </row>
    <row r="1046" spans="1:13">
      <c r="A1046" s="1">
        <v>1041</v>
      </c>
      <c r="B1046" s="2">
        <v>21041</v>
      </c>
      <c r="C1046" s="1">
        <v>1002</v>
      </c>
      <c r="D1046">
        <v>10</v>
      </c>
      <c r="E1046">
        <v>0</v>
      </c>
      <c r="F1046" s="1" t="s">
        <v>27</v>
      </c>
      <c r="G1046">
        <v>330</v>
      </c>
      <c r="H1046" s="2">
        <v>32</v>
      </c>
      <c r="J1046" t="e">
        <f ca="1">_xlfn.XLOOKUP(A1046,[1]品质演算!$W$3:$W$7402,[1]品质演算!$S$3:$S$7402,,1)</f>
        <v>#NAME?</v>
      </c>
      <c r="K1046" t="e">
        <f t="shared" ca="1" si="61"/>
        <v>#NAME?</v>
      </c>
      <c r="L1046" t="e">
        <f ca="1">INT(SUM($K$48:K1046)+$K$47)</f>
        <v>#NAME?</v>
      </c>
      <c r="M1046" t="e">
        <f t="shared" ca="1" si="62"/>
        <v>#NAME?</v>
      </c>
    </row>
    <row r="1047" spans="1:13">
      <c r="A1047" s="1">
        <v>1042</v>
      </c>
      <c r="B1047" s="2">
        <v>21042</v>
      </c>
      <c r="C1047" s="1">
        <v>1002</v>
      </c>
      <c r="D1047">
        <v>10</v>
      </c>
      <c r="E1047">
        <v>0</v>
      </c>
      <c r="F1047" s="1" t="s">
        <v>27</v>
      </c>
      <c r="G1047">
        <v>330</v>
      </c>
      <c r="H1047" s="2">
        <v>32</v>
      </c>
      <c r="J1047" t="e">
        <f ca="1">_xlfn.XLOOKUP(A1047,[1]品质演算!$W$3:$W$7402,[1]品质演算!$S$3:$S$7402,,1)</f>
        <v>#NAME?</v>
      </c>
      <c r="K1047" t="e">
        <f t="shared" ca="1" si="61"/>
        <v>#NAME?</v>
      </c>
      <c r="L1047" t="e">
        <f ca="1">INT(SUM($K$48:K1047)+$K$47)</f>
        <v>#NAME?</v>
      </c>
      <c r="M1047" t="e">
        <f t="shared" ca="1" si="62"/>
        <v>#NAME?</v>
      </c>
    </row>
    <row r="1048" spans="1:13">
      <c r="A1048" s="1">
        <v>1043</v>
      </c>
      <c r="B1048" s="2">
        <v>21043</v>
      </c>
      <c r="C1048" s="1">
        <v>1002</v>
      </c>
      <c r="D1048">
        <v>10</v>
      </c>
      <c r="E1048">
        <v>0</v>
      </c>
      <c r="F1048" s="1" t="s">
        <v>27</v>
      </c>
      <c r="G1048">
        <v>330</v>
      </c>
      <c r="H1048" s="2">
        <v>32</v>
      </c>
      <c r="J1048" t="e">
        <f ca="1">_xlfn.XLOOKUP(A1048,[1]品质演算!$W$3:$W$7402,[1]品质演算!$S$3:$S$7402,,1)</f>
        <v>#NAME?</v>
      </c>
      <c r="K1048" t="e">
        <f t="shared" ca="1" si="61"/>
        <v>#NAME?</v>
      </c>
      <c r="L1048" t="e">
        <f ca="1">INT(SUM($K$48:K1048)+$K$47)</f>
        <v>#NAME?</v>
      </c>
      <c r="M1048" t="e">
        <f t="shared" ca="1" si="62"/>
        <v>#NAME?</v>
      </c>
    </row>
    <row r="1049" spans="1:13">
      <c r="A1049" s="1">
        <v>1044</v>
      </c>
      <c r="B1049" s="2">
        <v>21044</v>
      </c>
      <c r="C1049" s="1">
        <v>1002</v>
      </c>
      <c r="D1049">
        <v>10</v>
      </c>
      <c r="E1049">
        <v>0</v>
      </c>
      <c r="F1049" s="1" t="s">
        <v>27</v>
      </c>
      <c r="G1049">
        <v>330</v>
      </c>
      <c r="H1049" s="2">
        <v>32</v>
      </c>
      <c r="J1049" t="e">
        <f ca="1">_xlfn.XLOOKUP(A1049,[1]品质演算!$W$3:$W$7402,[1]品质演算!$S$3:$S$7402,,1)</f>
        <v>#NAME?</v>
      </c>
      <c r="K1049" t="e">
        <f t="shared" ca="1" si="61"/>
        <v>#NAME?</v>
      </c>
      <c r="L1049" t="e">
        <f ca="1">INT(SUM($K$48:K1049)+$K$47)</f>
        <v>#NAME?</v>
      </c>
      <c r="M1049" t="e">
        <f t="shared" ca="1" si="62"/>
        <v>#NAME?</v>
      </c>
    </row>
    <row r="1050" spans="1:13">
      <c r="A1050" s="1">
        <v>1045</v>
      </c>
      <c r="B1050" s="2">
        <v>21045</v>
      </c>
      <c r="C1050" s="1">
        <v>1002</v>
      </c>
      <c r="D1050">
        <v>10</v>
      </c>
      <c r="E1050">
        <v>0</v>
      </c>
      <c r="F1050" s="1" t="s">
        <v>27</v>
      </c>
      <c r="G1050">
        <v>331</v>
      </c>
      <c r="H1050" s="2">
        <v>32</v>
      </c>
      <c r="J1050" t="e">
        <f ca="1">_xlfn.XLOOKUP(A1050,[1]品质演算!$W$3:$W$7402,[1]品质演算!$S$3:$S$7402,,1)</f>
        <v>#NAME?</v>
      </c>
      <c r="K1050" t="e">
        <f t="shared" ca="1" si="61"/>
        <v>#NAME?</v>
      </c>
      <c r="L1050" t="e">
        <f ca="1">INT(SUM($K$48:K1050)+$K$47)</f>
        <v>#NAME?</v>
      </c>
      <c r="M1050" t="e">
        <f t="shared" ca="1" si="62"/>
        <v>#NAME?</v>
      </c>
    </row>
    <row r="1051" spans="1:13">
      <c r="A1051" s="1">
        <v>1046</v>
      </c>
      <c r="B1051" s="2">
        <v>21046</v>
      </c>
      <c r="C1051" s="1">
        <v>1002</v>
      </c>
      <c r="D1051">
        <v>10</v>
      </c>
      <c r="E1051">
        <v>0</v>
      </c>
      <c r="F1051" s="1" t="s">
        <v>27</v>
      </c>
      <c r="G1051">
        <v>331</v>
      </c>
      <c r="H1051" s="2">
        <v>32</v>
      </c>
      <c r="J1051" t="e">
        <f ca="1">_xlfn.XLOOKUP(A1051,[1]品质演算!$W$3:$W$7402,[1]品质演算!$S$3:$S$7402,,1)</f>
        <v>#NAME?</v>
      </c>
      <c r="K1051" t="e">
        <f t="shared" ca="1" si="61"/>
        <v>#NAME?</v>
      </c>
      <c r="L1051" t="e">
        <f ca="1">INT(SUM($K$48:K1051)+$K$47)</f>
        <v>#NAME?</v>
      </c>
      <c r="M1051" t="e">
        <f t="shared" ca="1" si="62"/>
        <v>#NAME?</v>
      </c>
    </row>
    <row r="1052" spans="1:13">
      <c r="A1052" s="1">
        <v>1047</v>
      </c>
      <c r="B1052" s="2">
        <v>21047</v>
      </c>
      <c r="C1052" s="1">
        <v>1002</v>
      </c>
      <c r="D1052">
        <v>10</v>
      </c>
      <c r="E1052">
        <v>0</v>
      </c>
      <c r="F1052" s="1" t="s">
        <v>27</v>
      </c>
      <c r="G1052">
        <v>331</v>
      </c>
      <c r="H1052" s="2">
        <v>32</v>
      </c>
      <c r="J1052" t="e">
        <f ca="1">_xlfn.XLOOKUP(A1052,[1]品质演算!$W$3:$W$7402,[1]品质演算!$S$3:$S$7402,,1)</f>
        <v>#NAME?</v>
      </c>
      <c r="K1052" t="e">
        <f t="shared" ca="1" si="61"/>
        <v>#NAME?</v>
      </c>
      <c r="L1052" t="e">
        <f ca="1">INT(SUM($K$48:K1052)+$K$47)</f>
        <v>#NAME?</v>
      </c>
      <c r="M1052" t="e">
        <f t="shared" ca="1" si="62"/>
        <v>#NAME?</v>
      </c>
    </row>
    <row r="1053" spans="1:13">
      <c r="A1053" s="1">
        <v>1048</v>
      </c>
      <c r="B1053" s="2">
        <v>21048</v>
      </c>
      <c r="C1053" s="1">
        <v>1002</v>
      </c>
      <c r="D1053">
        <v>10</v>
      </c>
      <c r="E1053">
        <v>0</v>
      </c>
      <c r="F1053" s="1" t="s">
        <v>27</v>
      </c>
      <c r="G1053">
        <v>331</v>
      </c>
      <c r="H1053" s="2">
        <v>32</v>
      </c>
      <c r="J1053" t="e">
        <f ca="1">_xlfn.XLOOKUP(A1053,[1]品质演算!$W$3:$W$7402,[1]品质演算!$S$3:$S$7402,,1)</f>
        <v>#NAME?</v>
      </c>
      <c r="K1053" t="e">
        <f t="shared" ca="1" si="61"/>
        <v>#NAME?</v>
      </c>
      <c r="L1053" t="e">
        <f ca="1">INT(SUM($K$48:K1053)+$K$47)</f>
        <v>#NAME?</v>
      </c>
      <c r="M1053" t="e">
        <f t="shared" ca="1" si="62"/>
        <v>#NAME?</v>
      </c>
    </row>
    <row r="1054" spans="1:13">
      <c r="A1054" s="1">
        <v>1049</v>
      </c>
      <c r="B1054" s="2">
        <v>21049</v>
      </c>
      <c r="C1054" s="1">
        <v>1002</v>
      </c>
      <c r="D1054">
        <v>10</v>
      </c>
      <c r="E1054">
        <v>0</v>
      </c>
      <c r="F1054" s="1" t="s">
        <v>27</v>
      </c>
      <c r="G1054">
        <v>331</v>
      </c>
      <c r="H1054" s="2">
        <v>32</v>
      </c>
      <c r="J1054" t="e">
        <f ca="1">_xlfn.XLOOKUP(A1054,[1]品质演算!$W$3:$W$7402,[1]品质演算!$S$3:$S$7402,,1)</f>
        <v>#NAME?</v>
      </c>
      <c r="K1054" t="e">
        <f t="shared" ca="1" si="61"/>
        <v>#NAME?</v>
      </c>
      <c r="L1054" t="e">
        <f ca="1">INT(SUM($K$48:K1054)+$K$47)</f>
        <v>#NAME?</v>
      </c>
      <c r="M1054" t="e">
        <f t="shared" ca="1" si="62"/>
        <v>#NAME?</v>
      </c>
    </row>
    <row r="1055" spans="1:13">
      <c r="A1055" s="1">
        <v>1050</v>
      </c>
      <c r="B1055" s="2">
        <v>21050</v>
      </c>
      <c r="C1055" s="1">
        <v>1002</v>
      </c>
      <c r="D1055">
        <v>10</v>
      </c>
      <c r="E1055">
        <v>0</v>
      </c>
      <c r="F1055" s="1" t="s">
        <v>27</v>
      </c>
      <c r="G1055">
        <v>331</v>
      </c>
      <c r="H1055" s="2">
        <v>32</v>
      </c>
      <c r="J1055" t="e">
        <f ca="1">_xlfn.XLOOKUP(A1055,[1]品质演算!$W$3:$W$7402,[1]品质演算!$S$3:$S$7402,,1)</f>
        <v>#NAME?</v>
      </c>
      <c r="K1055" t="e">
        <f t="shared" ca="1" si="61"/>
        <v>#NAME?</v>
      </c>
      <c r="L1055" t="e">
        <f ca="1">INT(SUM($K$48:K1055)+$K$47)</f>
        <v>#NAME?</v>
      </c>
      <c r="M1055" t="e">
        <f t="shared" ca="1" si="62"/>
        <v>#NAME?</v>
      </c>
    </row>
    <row r="1056" spans="1:13">
      <c r="A1056" s="1">
        <v>1051</v>
      </c>
      <c r="B1056" s="2">
        <v>21051</v>
      </c>
      <c r="C1056" s="1">
        <v>1002</v>
      </c>
      <c r="D1056">
        <v>10</v>
      </c>
      <c r="E1056">
        <v>0</v>
      </c>
      <c r="F1056" s="1" t="s">
        <v>27</v>
      </c>
      <c r="G1056">
        <v>331</v>
      </c>
      <c r="H1056" s="2">
        <v>32</v>
      </c>
      <c r="J1056" t="e">
        <f ca="1">_xlfn.XLOOKUP(A1056,[1]品质演算!$W$3:$W$7402,[1]品质演算!$S$3:$S$7402,,1)</f>
        <v>#NAME?</v>
      </c>
      <c r="K1056" t="e">
        <f t="shared" ca="1" si="61"/>
        <v>#NAME?</v>
      </c>
      <c r="L1056" t="e">
        <f ca="1">INT(SUM($K$48:K1056)+$K$47)</f>
        <v>#NAME?</v>
      </c>
      <c r="M1056" t="e">
        <f t="shared" ca="1" si="62"/>
        <v>#NAME?</v>
      </c>
    </row>
    <row r="1057" spans="1:13">
      <c r="A1057" s="1">
        <v>1052</v>
      </c>
      <c r="B1057" s="2">
        <v>21052</v>
      </c>
      <c r="C1057" s="1">
        <v>1002</v>
      </c>
      <c r="D1057">
        <v>10</v>
      </c>
      <c r="E1057">
        <v>0</v>
      </c>
      <c r="F1057" s="1" t="s">
        <v>27</v>
      </c>
      <c r="G1057">
        <v>331</v>
      </c>
      <c r="H1057" s="2">
        <v>32</v>
      </c>
      <c r="J1057" t="e">
        <f ca="1">_xlfn.XLOOKUP(A1057,[1]品质演算!$W$3:$W$7402,[1]品质演算!$S$3:$S$7402,,1)</f>
        <v>#NAME?</v>
      </c>
      <c r="K1057" t="e">
        <f t="shared" ca="1" si="61"/>
        <v>#NAME?</v>
      </c>
      <c r="L1057" t="e">
        <f ca="1">INT(SUM($K$48:K1057)+$K$47)</f>
        <v>#NAME?</v>
      </c>
      <c r="M1057" t="e">
        <f t="shared" ca="1" si="62"/>
        <v>#NAME?</v>
      </c>
    </row>
    <row r="1058" spans="1:13">
      <c r="A1058" s="1">
        <v>1053</v>
      </c>
      <c r="B1058" s="2">
        <v>21053</v>
      </c>
      <c r="C1058" s="1">
        <v>1002</v>
      </c>
      <c r="D1058">
        <v>10</v>
      </c>
      <c r="E1058">
        <v>0</v>
      </c>
      <c r="F1058" s="1" t="s">
        <v>27</v>
      </c>
      <c r="G1058">
        <v>331</v>
      </c>
      <c r="H1058" s="2">
        <v>32</v>
      </c>
      <c r="J1058" t="e">
        <f ca="1">_xlfn.XLOOKUP(A1058,[1]品质演算!$W$3:$W$7402,[1]品质演算!$S$3:$S$7402,,1)</f>
        <v>#NAME?</v>
      </c>
      <c r="K1058" t="e">
        <f t="shared" ca="1" si="61"/>
        <v>#NAME?</v>
      </c>
      <c r="L1058" t="e">
        <f ca="1">INT(SUM($K$48:K1058)+$K$47)</f>
        <v>#NAME?</v>
      </c>
      <c r="M1058" t="e">
        <f t="shared" ca="1" si="62"/>
        <v>#NAME?</v>
      </c>
    </row>
    <row r="1059" spans="1:13">
      <c r="A1059" s="1">
        <v>1054</v>
      </c>
      <c r="B1059" s="2">
        <v>21054</v>
      </c>
      <c r="C1059" s="1">
        <v>1002</v>
      </c>
      <c r="D1059">
        <v>10</v>
      </c>
      <c r="E1059">
        <v>0</v>
      </c>
      <c r="F1059" s="1" t="s">
        <v>27</v>
      </c>
      <c r="G1059">
        <v>331</v>
      </c>
      <c r="H1059" s="2">
        <v>32</v>
      </c>
      <c r="J1059" t="e">
        <f ca="1">_xlfn.XLOOKUP(A1059,[1]品质演算!$W$3:$W$7402,[1]品质演算!$S$3:$S$7402,,1)</f>
        <v>#NAME?</v>
      </c>
      <c r="K1059" t="e">
        <f t="shared" ca="1" si="61"/>
        <v>#NAME?</v>
      </c>
      <c r="L1059" t="e">
        <f ca="1">INT(SUM($K$48:K1059)+$K$47)</f>
        <v>#NAME?</v>
      </c>
      <c r="M1059" t="e">
        <f t="shared" ca="1" si="62"/>
        <v>#NAME?</v>
      </c>
    </row>
    <row r="1060" spans="1:13">
      <c r="A1060" s="1">
        <v>1055</v>
      </c>
      <c r="B1060" s="2">
        <v>21055</v>
      </c>
      <c r="C1060" s="1">
        <v>1002</v>
      </c>
      <c r="D1060">
        <v>10</v>
      </c>
      <c r="E1060">
        <v>0</v>
      </c>
      <c r="F1060" s="1" t="s">
        <v>27</v>
      </c>
      <c r="G1060">
        <v>331</v>
      </c>
      <c r="H1060" s="2">
        <v>32</v>
      </c>
      <c r="J1060" t="e">
        <f ca="1">_xlfn.XLOOKUP(A1060,[1]品质演算!$W$3:$W$7402,[1]品质演算!$S$3:$S$7402,,1)</f>
        <v>#NAME?</v>
      </c>
      <c r="K1060" t="e">
        <f t="shared" ca="1" si="61"/>
        <v>#NAME?</v>
      </c>
      <c r="L1060" t="e">
        <f ca="1">INT(SUM($K$48:K1060)+$K$47)</f>
        <v>#NAME?</v>
      </c>
      <c r="M1060" t="e">
        <f t="shared" ca="1" si="62"/>
        <v>#NAME?</v>
      </c>
    </row>
    <row r="1061" spans="1:13">
      <c r="A1061" s="1">
        <v>1056</v>
      </c>
      <c r="B1061" s="2">
        <v>21056</v>
      </c>
      <c r="C1061" s="1">
        <v>1002</v>
      </c>
      <c r="D1061">
        <v>10</v>
      </c>
      <c r="E1061">
        <v>0</v>
      </c>
      <c r="F1061" s="1" t="s">
        <v>27</v>
      </c>
      <c r="G1061">
        <v>331</v>
      </c>
      <c r="H1061" s="2">
        <v>32</v>
      </c>
      <c r="J1061" t="e">
        <f ca="1">_xlfn.XLOOKUP(A1061,[1]品质演算!$W$3:$W$7402,[1]品质演算!$S$3:$S$7402,,1)</f>
        <v>#NAME?</v>
      </c>
      <c r="K1061" t="e">
        <f t="shared" ca="1" si="61"/>
        <v>#NAME?</v>
      </c>
      <c r="L1061" t="e">
        <f ca="1">INT(SUM($K$48:K1061)+$K$47)</f>
        <v>#NAME?</v>
      </c>
      <c r="M1061" t="e">
        <f t="shared" ca="1" si="62"/>
        <v>#NAME?</v>
      </c>
    </row>
    <row r="1062" spans="1:13">
      <c r="A1062" s="1">
        <v>1057</v>
      </c>
      <c r="B1062" s="2">
        <v>21057</v>
      </c>
      <c r="C1062" s="1">
        <v>1002</v>
      </c>
      <c r="D1062">
        <v>10</v>
      </c>
      <c r="E1062">
        <v>0</v>
      </c>
      <c r="F1062" s="1" t="s">
        <v>27</v>
      </c>
      <c r="G1062">
        <v>331</v>
      </c>
      <c r="H1062" s="2">
        <v>32</v>
      </c>
      <c r="J1062" t="e">
        <f ca="1">_xlfn.XLOOKUP(A1062,[1]品质演算!$W$3:$W$7402,[1]品质演算!$S$3:$S$7402,,1)</f>
        <v>#NAME?</v>
      </c>
      <c r="K1062" t="e">
        <f t="shared" ca="1" si="61"/>
        <v>#NAME?</v>
      </c>
      <c r="L1062" t="e">
        <f ca="1">INT(SUM($K$48:K1062)+$K$47)</f>
        <v>#NAME?</v>
      </c>
      <c r="M1062" t="e">
        <f t="shared" ca="1" si="62"/>
        <v>#NAME?</v>
      </c>
    </row>
    <row r="1063" spans="1:13">
      <c r="A1063" s="1">
        <v>1058</v>
      </c>
      <c r="B1063" s="2">
        <v>21058</v>
      </c>
      <c r="C1063" s="1">
        <v>1002</v>
      </c>
      <c r="D1063">
        <v>10</v>
      </c>
      <c r="E1063">
        <v>0</v>
      </c>
      <c r="F1063" s="1" t="s">
        <v>27</v>
      </c>
      <c r="G1063">
        <v>332</v>
      </c>
      <c r="H1063" s="2">
        <v>32</v>
      </c>
      <c r="J1063" t="e">
        <f ca="1">_xlfn.XLOOKUP(A1063,[1]品质演算!$W$3:$W$7402,[1]品质演算!$S$3:$S$7402,,1)</f>
        <v>#NAME?</v>
      </c>
      <c r="K1063" t="e">
        <f t="shared" ca="1" si="61"/>
        <v>#NAME?</v>
      </c>
      <c r="L1063" t="e">
        <f ca="1">INT(SUM($K$48:K1063)+$K$47)</f>
        <v>#NAME?</v>
      </c>
      <c r="M1063" t="e">
        <f t="shared" ca="1" si="62"/>
        <v>#NAME?</v>
      </c>
    </row>
    <row r="1064" spans="1:13">
      <c r="A1064" s="1">
        <v>1059</v>
      </c>
      <c r="B1064" s="2">
        <v>21059</v>
      </c>
      <c r="C1064" s="1">
        <v>1002</v>
      </c>
      <c r="D1064">
        <v>10</v>
      </c>
      <c r="E1064">
        <v>0</v>
      </c>
      <c r="F1064" s="1" t="s">
        <v>27</v>
      </c>
      <c r="G1064">
        <v>332</v>
      </c>
      <c r="H1064" s="2">
        <v>32</v>
      </c>
      <c r="J1064" t="e">
        <f ca="1">_xlfn.XLOOKUP(A1064,[1]品质演算!$W$3:$W$7402,[1]品质演算!$S$3:$S$7402,,1)</f>
        <v>#NAME?</v>
      </c>
      <c r="K1064" t="e">
        <f t="shared" ca="1" si="61"/>
        <v>#NAME?</v>
      </c>
      <c r="L1064" t="e">
        <f ca="1">INT(SUM($K$48:K1064)+$K$47)</f>
        <v>#NAME?</v>
      </c>
      <c r="M1064" t="e">
        <f t="shared" ca="1" si="62"/>
        <v>#NAME?</v>
      </c>
    </row>
    <row r="1065" spans="1:13">
      <c r="A1065" s="1">
        <v>1060</v>
      </c>
      <c r="B1065" s="2">
        <v>21060</v>
      </c>
      <c r="C1065" s="1">
        <v>1002</v>
      </c>
      <c r="D1065">
        <v>10</v>
      </c>
      <c r="E1065">
        <v>1</v>
      </c>
      <c r="F1065" s="1">
        <v>220019</v>
      </c>
      <c r="G1065">
        <v>332</v>
      </c>
      <c r="H1065" s="2">
        <v>32</v>
      </c>
      <c r="J1065" t="e">
        <f ca="1">_xlfn.XLOOKUP(A1065,[1]品质演算!$W$3:$W$7402,[1]品质演算!$S$3:$S$7402,,1)</f>
        <v>#NAME?</v>
      </c>
      <c r="K1065" t="e">
        <f t="shared" ca="1" si="61"/>
        <v>#NAME?</v>
      </c>
      <c r="L1065" t="e">
        <f ca="1">INT(SUM($K$48:K1065)+$K$47)</f>
        <v>#NAME?</v>
      </c>
      <c r="M1065" t="e">
        <f t="shared" ca="1" si="62"/>
        <v>#NAME?</v>
      </c>
    </row>
    <row r="1066" spans="1:13">
      <c r="A1066" s="1">
        <v>1061</v>
      </c>
      <c r="B1066" s="2">
        <v>21061</v>
      </c>
      <c r="C1066" s="1">
        <v>1002</v>
      </c>
      <c r="D1066">
        <v>10</v>
      </c>
      <c r="E1066">
        <v>0</v>
      </c>
      <c r="F1066" s="1" t="s">
        <v>27</v>
      </c>
      <c r="G1066">
        <v>332</v>
      </c>
      <c r="H1066" s="2">
        <v>32</v>
      </c>
      <c r="J1066" t="e">
        <f ca="1">_xlfn.XLOOKUP(A1066,[1]品质演算!$W$3:$W$7402,[1]品质演算!$S$3:$S$7402,,1)</f>
        <v>#NAME?</v>
      </c>
      <c r="K1066" t="e">
        <f t="shared" ca="1" si="61"/>
        <v>#NAME?</v>
      </c>
      <c r="L1066" t="e">
        <f ca="1">INT(SUM($K$48:K1066)+$K$47)</f>
        <v>#NAME?</v>
      </c>
      <c r="M1066" t="e">
        <f t="shared" ca="1" si="62"/>
        <v>#NAME?</v>
      </c>
    </row>
    <row r="1067" spans="1:13">
      <c r="A1067" s="1">
        <v>1062</v>
      </c>
      <c r="B1067" s="2">
        <v>21062</v>
      </c>
      <c r="C1067" s="1">
        <v>1002</v>
      </c>
      <c r="D1067">
        <v>10</v>
      </c>
      <c r="E1067">
        <v>0</v>
      </c>
      <c r="F1067" s="1" t="s">
        <v>27</v>
      </c>
      <c r="G1067">
        <v>332</v>
      </c>
      <c r="H1067" s="2">
        <v>32</v>
      </c>
      <c r="J1067" t="e">
        <f ca="1">_xlfn.XLOOKUP(A1067,[1]品质演算!$W$3:$W$7402,[1]品质演算!$S$3:$S$7402,,1)</f>
        <v>#NAME?</v>
      </c>
      <c r="K1067" t="e">
        <f t="shared" ca="1" si="61"/>
        <v>#NAME?</v>
      </c>
      <c r="L1067" t="e">
        <f ca="1">INT(SUM($K$48:K1067)+$K$47)</f>
        <v>#NAME?</v>
      </c>
      <c r="M1067" t="e">
        <f t="shared" ca="1" si="62"/>
        <v>#NAME?</v>
      </c>
    </row>
    <row r="1068" spans="1:13">
      <c r="A1068" s="1">
        <v>1063</v>
      </c>
      <c r="B1068" s="2">
        <v>21063</v>
      </c>
      <c r="C1068" s="1">
        <v>1002</v>
      </c>
      <c r="D1068">
        <v>10</v>
      </c>
      <c r="E1068">
        <v>0</v>
      </c>
      <c r="F1068" s="1" t="s">
        <v>27</v>
      </c>
      <c r="G1068">
        <v>332</v>
      </c>
      <c r="H1068" s="2">
        <v>32</v>
      </c>
      <c r="J1068" t="e">
        <f ca="1">_xlfn.XLOOKUP(A1068,[1]品质演算!$W$3:$W$7402,[1]品质演算!$S$3:$S$7402,,1)</f>
        <v>#NAME?</v>
      </c>
      <c r="K1068" t="e">
        <f t="shared" ca="1" si="61"/>
        <v>#NAME?</v>
      </c>
      <c r="L1068" t="e">
        <f ca="1">INT(SUM($K$48:K1068)+$K$47)</f>
        <v>#NAME?</v>
      </c>
      <c r="M1068" t="e">
        <f t="shared" ca="1" si="62"/>
        <v>#NAME?</v>
      </c>
    </row>
    <row r="1069" spans="1:13">
      <c r="A1069" s="1">
        <v>1064</v>
      </c>
      <c r="B1069" s="2">
        <v>21064</v>
      </c>
      <c r="C1069" s="1">
        <v>1002</v>
      </c>
      <c r="D1069">
        <v>10</v>
      </c>
      <c r="E1069">
        <v>0</v>
      </c>
      <c r="F1069" s="1" t="s">
        <v>27</v>
      </c>
      <c r="G1069">
        <v>332</v>
      </c>
      <c r="H1069" s="2">
        <v>32</v>
      </c>
      <c r="J1069" t="e">
        <f ca="1">_xlfn.XLOOKUP(A1069,[1]品质演算!$W$3:$W$7402,[1]品质演算!$S$3:$S$7402,,1)</f>
        <v>#NAME?</v>
      </c>
      <c r="K1069" t="e">
        <f t="shared" ca="1" si="61"/>
        <v>#NAME?</v>
      </c>
      <c r="L1069" t="e">
        <f ca="1">INT(SUM($K$48:K1069)+$K$47)</f>
        <v>#NAME?</v>
      </c>
      <c r="M1069" t="e">
        <f t="shared" ca="1" si="62"/>
        <v>#NAME?</v>
      </c>
    </row>
    <row r="1070" spans="1:13">
      <c r="A1070" s="1">
        <v>1065</v>
      </c>
      <c r="B1070" s="2">
        <v>21065</v>
      </c>
      <c r="C1070" s="1">
        <v>1002</v>
      </c>
      <c r="D1070">
        <v>10</v>
      </c>
      <c r="E1070">
        <v>0</v>
      </c>
      <c r="F1070" s="1" t="s">
        <v>27</v>
      </c>
      <c r="G1070">
        <v>332</v>
      </c>
      <c r="H1070" s="2">
        <v>32</v>
      </c>
      <c r="J1070" t="e">
        <f ca="1">_xlfn.XLOOKUP(A1070,[1]品质演算!$W$3:$W$7402,[1]品质演算!$S$3:$S$7402,,1)</f>
        <v>#NAME?</v>
      </c>
      <c r="K1070" t="e">
        <f t="shared" ca="1" si="61"/>
        <v>#NAME?</v>
      </c>
      <c r="L1070" t="e">
        <f ca="1">INT(SUM($K$48:K1070)+$K$47)</f>
        <v>#NAME?</v>
      </c>
      <c r="M1070" t="e">
        <f t="shared" ca="1" si="62"/>
        <v>#NAME?</v>
      </c>
    </row>
    <row r="1071" spans="1:13">
      <c r="A1071" s="1">
        <v>1066</v>
      </c>
      <c r="B1071" s="2">
        <v>21066</v>
      </c>
      <c r="C1071" s="1">
        <v>1002</v>
      </c>
      <c r="D1071">
        <v>10</v>
      </c>
      <c r="E1071">
        <v>0</v>
      </c>
      <c r="F1071" s="1" t="s">
        <v>27</v>
      </c>
      <c r="G1071">
        <v>332</v>
      </c>
      <c r="H1071" s="2">
        <v>32</v>
      </c>
      <c r="J1071" t="e">
        <f ca="1">_xlfn.XLOOKUP(A1071,[1]品质演算!$W$3:$W$7402,[1]品质演算!$S$3:$S$7402,,1)</f>
        <v>#NAME?</v>
      </c>
      <c r="K1071" t="e">
        <f t="shared" ca="1" si="61"/>
        <v>#NAME?</v>
      </c>
      <c r="L1071" t="e">
        <f ca="1">INT(SUM($K$48:K1071)+$K$47)</f>
        <v>#NAME?</v>
      </c>
      <c r="M1071" t="e">
        <f t="shared" ca="1" si="62"/>
        <v>#NAME?</v>
      </c>
    </row>
    <row r="1072" spans="1:13">
      <c r="A1072" s="1">
        <v>1067</v>
      </c>
      <c r="B1072" s="2">
        <v>21067</v>
      </c>
      <c r="C1072" s="1">
        <v>1002</v>
      </c>
      <c r="D1072">
        <v>10</v>
      </c>
      <c r="E1072">
        <v>0</v>
      </c>
      <c r="F1072" s="1" t="s">
        <v>27</v>
      </c>
      <c r="G1072">
        <v>332</v>
      </c>
      <c r="H1072" s="2">
        <v>32</v>
      </c>
      <c r="J1072" t="e">
        <f ca="1">_xlfn.XLOOKUP(A1072,[1]品质演算!$W$3:$W$7402,[1]品质演算!$S$3:$S$7402,,1)</f>
        <v>#NAME?</v>
      </c>
      <c r="K1072" t="e">
        <f t="shared" ca="1" si="61"/>
        <v>#NAME?</v>
      </c>
      <c r="L1072" t="e">
        <f ca="1">INT(SUM($K$48:K1072)+$K$47)</f>
        <v>#NAME?</v>
      </c>
      <c r="M1072" t="e">
        <f t="shared" ca="1" si="62"/>
        <v>#NAME?</v>
      </c>
    </row>
    <row r="1073" spans="1:13">
      <c r="A1073" s="1">
        <v>1068</v>
      </c>
      <c r="B1073" s="2">
        <v>21068</v>
      </c>
      <c r="C1073" s="1">
        <v>1002</v>
      </c>
      <c r="D1073">
        <v>10</v>
      </c>
      <c r="E1073">
        <v>0</v>
      </c>
      <c r="F1073" s="1" t="s">
        <v>27</v>
      </c>
      <c r="G1073">
        <v>332</v>
      </c>
      <c r="H1073" s="2">
        <v>32</v>
      </c>
      <c r="J1073" t="e">
        <f ca="1">_xlfn.XLOOKUP(A1073,[1]品质演算!$W$3:$W$7402,[1]品质演算!$S$3:$S$7402,,1)</f>
        <v>#NAME?</v>
      </c>
      <c r="K1073" t="e">
        <f t="shared" ref="K1073:K1136" ca="1" si="63">VLOOKUP(J1073,$N$27:$P$959,3,0)</f>
        <v>#NAME?</v>
      </c>
      <c r="L1073" t="e">
        <f ca="1">INT(SUM($K$48:K1073)+$K$47)</f>
        <v>#NAME?</v>
      </c>
      <c r="M1073" t="e">
        <f t="shared" ca="1" si="62"/>
        <v>#NAME?</v>
      </c>
    </row>
    <row r="1074" spans="1:13">
      <c r="A1074" s="1">
        <v>1069</v>
      </c>
      <c r="B1074" s="2">
        <v>21069</v>
      </c>
      <c r="C1074" s="1">
        <v>1002</v>
      </c>
      <c r="D1074">
        <v>10</v>
      </c>
      <c r="E1074">
        <v>0</v>
      </c>
      <c r="F1074" s="1" t="s">
        <v>27</v>
      </c>
      <c r="G1074">
        <v>332</v>
      </c>
      <c r="H1074" s="2">
        <v>32</v>
      </c>
      <c r="J1074" t="e">
        <f ca="1">_xlfn.XLOOKUP(A1074,[1]品质演算!$W$3:$W$7402,[1]品质演算!$S$3:$S$7402,,1)</f>
        <v>#NAME?</v>
      </c>
      <c r="K1074" t="e">
        <f t="shared" ca="1" si="63"/>
        <v>#NAME?</v>
      </c>
      <c r="L1074" t="e">
        <f ca="1">INT(SUM($K$48:K1074)+$K$47)</f>
        <v>#NAME?</v>
      </c>
      <c r="M1074" t="e">
        <f t="shared" ca="1" si="62"/>
        <v>#NAME?</v>
      </c>
    </row>
    <row r="1075" spans="1:13">
      <c r="A1075" s="1">
        <v>1070</v>
      </c>
      <c r="B1075" s="2">
        <v>21070</v>
      </c>
      <c r="C1075" s="1">
        <v>1002</v>
      </c>
      <c r="D1075">
        <v>10</v>
      </c>
      <c r="E1075">
        <v>0</v>
      </c>
      <c r="F1075" s="1" t="s">
        <v>27</v>
      </c>
      <c r="G1075">
        <v>333</v>
      </c>
      <c r="H1075" s="2">
        <v>32</v>
      </c>
      <c r="J1075" t="e">
        <f ca="1">_xlfn.XLOOKUP(A1075,[1]品质演算!$W$3:$W$7402,[1]品质演算!$S$3:$S$7402,,1)</f>
        <v>#NAME?</v>
      </c>
      <c r="K1075" t="e">
        <f t="shared" ca="1" si="63"/>
        <v>#NAME?</v>
      </c>
      <c r="L1075" t="e">
        <f ca="1">INT(SUM($K$48:K1075)+$K$47)</f>
        <v>#NAME?</v>
      </c>
      <c r="M1075" t="e">
        <f t="shared" ca="1" si="62"/>
        <v>#NAME?</v>
      </c>
    </row>
    <row r="1076" spans="1:13">
      <c r="A1076" s="1">
        <v>1071</v>
      </c>
      <c r="B1076" s="2">
        <v>21071</v>
      </c>
      <c r="C1076" s="1">
        <v>1002</v>
      </c>
      <c r="D1076">
        <v>10</v>
      </c>
      <c r="E1076">
        <v>0</v>
      </c>
      <c r="F1076" s="1" t="s">
        <v>27</v>
      </c>
      <c r="G1076">
        <v>333</v>
      </c>
      <c r="H1076" s="2">
        <v>32</v>
      </c>
      <c r="J1076" t="e">
        <f ca="1">_xlfn.XLOOKUP(A1076,[1]品质演算!$W$3:$W$7402,[1]品质演算!$S$3:$S$7402,,1)</f>
        <v>#NAME?</v>
      </c>
      <c r="K1076" t="e">
        <f t="shared" ca="1" si="63"/>
        <v>#NAME?</v>
      </c>
      <c r="L1076" t="e">
        <f ca="1">INT(SUM($K$48:K1076)+$K$47)</f>
        <v>#NAME?</v>
      </c>
      <c r="M1076" t="e">
        <f t="shared" ca="1" si="62"/>
        <v>#NAME?</v>
      </c>
    </row>
    <row r="1077" spans="1:13">
      <c r="A1077" s="1">
        <v>1072</v>
      </c>
      <c r="B1077" s="2">
        <v>21072</v>
      </c>
      <c r="C1077" s="1">
        <v>1002</v>
      </c>
      <c r="D1077">
        <v>10</v>
      </c>
      <c r="E1077">
        <v>0</v>
      </c>
      <c r="F1077" s="1" t="s">
        <v>27</v>
      </c>
      <c r="G1077">
        <v>333</v>
      </c>
      <c r="H1077" s="2">
        <v>32</v>
      </c>
      <c r="J1077" t="e">
        <f ca="1">_xlfn.XLOOKUP(A1077,[1]品质演算!$W$3:$W$7402,[1]品质演算!$S$3:$S$7402,,1)</f>
        <v>#NAME?</v>
      </c>
      <c r="K1077" t="e">
        <f t="shared" ca="1" si="63"/>
        <v>#NAME?</v>
      </c>
      <c r="L1077" t="e">
        <f ca="1">INT(SUM($K$48:K1077)+$K$47)</f>
        <v>#NAME?</v>
      </c>
      <c r="M1077" t="e">
        <f t="shared" ca="1" si="62"/>
        <v>#NAME?</v>
      </c>
    </row>
    <row r="1078" spans="1:13">
      <c r="A1078" s="1">
        <v>1073</v>
      </c>
      <c r="B1078" s="2">
        <v>21073</v>
      </c>
      <c r="C1078" s="1">
        <v>1002</v>
      </c>
      <c r="D1078">
        <v>10</v>
      </c>
      <c r="E1078">
        <v>0</v>
      </c>
      <c r="F1078" s="1" t="s">
        <v>27</v>
      </c>
      <c r="G1078">
        <v>333</v>
      </c>
      <c r="H1078" s="2">
        <v>32</v>
      </c>
      <c r="J1078" t="e">
        <f ca="1">_xlfn.XLOOKUP(A1078,[1]品质演算!$W$3:$W$7402,[1]品质演算!$S$3:$S$7402,,1)</f>
        <v>#NAME?</v>
      </c>
      <c r="K1078" t="e">
        <f t="shared" ca="1" si="63"/>
        <v>#NAME?</v>
      </c>
      <c r="L1078" t="e">
        <f ca="1">INT(SUM($K$48:K1078)+$K$47)</f>
        <v>#NAME?</v>
      </c>
      <c r="M1078" t="e">
        <f t="shared" ca="1" si="62"/>
        <v>#NAME?</v>
      </c>
    </row>
    <row r="1079" spans="1:13">
      <c r="A1079" s="1">
        <v>1074</v>
      </c>
      <c r="B1079" s="2">
        <v>21074</v>
      </c>
      <c r="C1079" s="1">
        <v>1002</v>
      </c>
      <c r="D1079">
        <v>10</v>
      </c>
      <c r="E1079">
        <v>0</v>
      </c>
      <c r="F1079" s="1" t="s">
        <v>27</v>
      </c>
      <c r="G1079">
        <v>333</v>
      </c>
      <c r="H1079" s="2">
        <v>32</v>
      </c>
      <c r="J1079" t="e">
        <f ca="1">_xlfn.XLOOKUP(A1079,[1]品质演算!$W$3:$W$7402,[1]品质演算!$S$3:$S$7402,,1)</f>
        <v>#NAME?</v>
      </c>
      <c r="K1079" t="e">
        <f t="shared" ca="1" si="63"/>
        <v>#NAME?</v>
      </c>
      <c r="L1079" t="e">
        <f ca="1">INT(SUM($K$48:K1079)+$K$47)</f>
        <v>#NAME?</v>
      </c>
      <c r="M1079" t="e">
        <f t="shared" ca="1" si="62"/>
        <v>#NAME?</v>
      </c>
    </row>
    <row r="1080" spans="1:13">
      <c r="A1080" s="1">
        <v>1075</v>
      </c>
      <c r="B1080" s="2">
        <v>21075</v>
      </c>
      <c r="C1080" s="1">
        <v>1002</v>
      </c>
      <c r="D1080">
        <v>10</v>
      </c>
      <c r="E1080">
        <v>0</v>
      </c>
      <c r="F1080" s="1" t="s">
        <v>27</v>
      </c>
      <c r="G1080">
        <v>333</v>
      </c>
      <c r="H1080" s="2">
        <v>32</v>
      </c>
      <c r="J1080" t="e">
        <f ca="1">_xlfn.XLOOKUP(A1080,[1]品质演算!$W$3:$W$7402,[1]品质演算!$S$3:$S$7402,,1)</f>
        <v>#NAME?</v>
      </c>
      <c r="K1080" t="e">
        <f t="shared" ca="1" si="63"/>
        <v>#NAME?</v>
      </c>
      <c r="L1080" t="e">
        <f ca="1">INT(SUM($K$48:K1080)+$K$47)</f>
        <v>#NAME?</v>
      </c>
      <c r="M1080" t="e">
        <f t="shared" ca="1" si="62"/>
        <v>#NAME?</v>
      </c>
    </row>
    <row r="1081" spans="1:13">
      <c r="A1081" s="1">
        <v>1076</v>
      </c>
      <c r="B1081" s="2">
        <v>21076</v>
      </c>
      <c r="C1081" s="1">
        <v>1002</v>
      </c>
      <c r="D1081">
        <v>10</v>
      </c>
      <c r="E1081">
        <v>0</v>
      </c>
      <c r="F1081" s="1" t="s">
        <v>27</v>
      </c>
      <c r="G1081">
        <v>333</v>
      </c>
      <c r="H1081" s="2">
        <v>32</v>
      </c>
      <c r="J1081" t="e">
        <f ca="1">_xlfn.XLOOKUP(A1081,[1]品质演算!$W$3:$W$7402,[1]品质演算!$S$3:$S$7402,,1)</f>
        <v>#NAME?</v>
      </c>
      <c r="K1081" t="e">
        <f t="shared" ca="1" si="63"/>
        <v>#NAME?</v>
      </c>
      <c r="L1081" t="e">
        <f ca="1">INT(SUM($K$48:K1081)+$K$47)</f>
        <v>#NAME?</v>
      </c>
      <c r="M1081" t="e">
        <f t="shared" ca="1" si="62"/>
        <v>#NAME?</v>
      </c>
    </row>
    <row r="1082" spans="1:13">
      <c r="A1082" s="1">
        <v>1077</v>
      </c>
      <c r="B1082" s="2">
        <v>21077</v>
      </c>
      <c r="C1082" s="1">
        <v>1002</v>
      </c>
      <c r="D1082">
        <v>10</v>
      </c>
      <c r="E1082">
        <v>0</v>
      </c>
      <c r="F1082" s="1" t="s">
        <v>27</v>
      </c>
      <c r="G1082">
        <v>333</v>
      </c>
      <c r="H1082" s="2">
        <v>32</v>
      </c>
      <c r="J1082" t="e">
        <f ca="1">_xlfn.XLOOKUP(A1082,[1]品质演算!$W$3:$W$7402,[1]品质演算!$S$3:$S$7402,,1)</f>
        <v>#NAME?</v>
      </c>
      <c r="K1082" t="e">
        <f t="shared" ca="1" si="63"/>
        <v>#NAME?</v>
      </c>
      <c r="L1082" t="e">
        <f ca="1">INT(SUM($K$48:K1082)+$K$47)</f>
        <v>#NAME?</v>
      </c>
      <c r="M1082" t="e">
        <f t="shared" ca="1" si="62"/>
        <v>#NAME?</v>
      </c>
    </row>
    <row r="1083" spans="1:13">
      <c r="A1083" s="1">
        <v>1078</v>
      </c>
      <c r="B1083" s="2">
        <v>21078</v>
      </c>
      <c r="C1083" s="1">
        <v>1002</v>
      </c>
      <c r="D1083">
        <v>10</v>
      </c>
      <c r="E1083">
        <v>0</v>
      </c>
      <c r="F1083" s="1" t="s">
        <v>27</v>
      </c>
      <c r="G1083">
        <v>333</v>
      </c>
      <c r="H1083" s="2">
        <v>32</v>
      </c>
      <c r="J1083" t="e">
        <f ca="1">_xlfn.XLOOKUP(A1083,[1]品质演算!$W$3:$W$7402,[1]品质演算!$S$3:$S$7402,,1)</f>
        <v>#NAME?</v>
      </c>
      <c r="K1083" t="e">
        <f t="shared" ca="1" si="63"/>
        <v>#NAME?</v>
      </c>
      <c r="L1083" t="e">
        <f ca="1">INT(SUM($K$48:K1083)+$K$47)</f>
        <v>#NAME?</v>
      </c>
      <c r="M1083" t="e">
        <f t="shared" ca="1" si="62"/>
        <v>#NAME?</v>
      </c>
    </row>
    <row r="1084" spans="1:13">
      <c r="A1084" s="1">
        <v>1079</v>
      </c>
      <c r="B1084" s="2">
        <v>21079</v>
      </c>
      <c r="C1084" s="1">
        <v>1002</v>
      </c>
      <c r="D1084">
        <v>10</v>
      </c>
      <c r="E1084">
        <v>0</v>
      </c>
      <c r="F1084" s="1" t="s">
        <v>27</v>
      </c>
      <c r="G1084">
        <v>333</v>
      </c>
      <c r="H1084" s="2">
        <v>32</v>
      </c>
      <c r="J1084" t="e">
        <f ca="1">_xlfn.XLOOKUP(A1084,[1]品质演算!$W$3:$W$7402,[1]品质演算!$S$3:$S$7402,,1)</f>
        <v>#NAME?</v>
      </c>
      <c r="K1084" t="e">
        <f t="shared" ca="1" si="63"/>
        <v>#NAME?</v>
      </c>
      <c r="L1084" t="e">
        <f ca="1">INT(SUM($K$48:K1084)+$K$47)</f>
        <v>#NAME?</v>
      </c>
      <c r="M1084" t="e">
        <f t="shared" ca="1" si="62"/>
        <v>#NAME?</v>
      </c>
    </row>
    <row r="1085" spans="1:13">
      <c r="A1085" s="1">
        <v>1080</v>
      </c>
      <c r="B1085" s="2">
        <v>21080</v>
      </c>
      <c r="C1085" s="1">
        <v>1002</v>
      </c>
      <c r="D1085">
        <v>10</v>
      </c>
      <c r="E1085">
        <v>0</v>
      </c>
      <c r="F1085" s="1" t="s">
        <v>27</v>
      </c>
      <c r="G1085">
        <v>333</v>
      </c>
      <c r="H1085" s="2">
        <v>32</v>
      </c>
      <c r="J1085" t="e">
        <f ca="1">_xlfn.XLOOKUP(A1085,[1]品质演算!$W$3:$W$7402,[1]品质演算!$S$3:$S$7402,,1)</f>
        <v>#NAME?</v>
      </c>
      <c r="K1085" t="e">
        <f t="shared" ca="1" si="63"/>
        <v>#NAME?</v>
      </c>
      <c r="L1085" t="e">
        <f ca="1">INT(SUM($K$48:K1085)+$K$47)</f>
        <v>#NAME?</v>
      </c>
      <c r="M1085" t="e">
        <f t="shared" ca="1" si="62"/>
        <v>#NAME?</v>
      </c>
    </row>
    <row r="1086" spans="1:13">
      <c r="A1086" s="1">
        <v>1081</v>
      </c>
      <c r="B1086" s="2">
        <v>21081</v>
      </c>
      <c r="C1086" s="1">
        <v>1002</v>
      </c>
      <c r="D1086">
        <v>10</v>
      </c>
      <c r="E1086">
        <v>0</v>
      </c>
      <c r="F1086" s="1" t="s">
        <v>27</v>
      </c>
      <c r="G1086">
        <v>333</v>
      </c>
      <c r="H1086" s="2">
        <v>32</v>
      </c>
      <c r="J1086" t="e">
        <f ca="1">_xlfn.XLOOKUP(A1086,[1]品质演算!$W$3:$W$7402,[1]品质演算!$S$3:$S$7402,,1)</f>
        <v>#NAME?</v>
      </c>
      <c r="K1086" t="e">
        <f t="shared" ca="1" si="63"/>
        <v>#NAME?</v>
      </c>
      <c r="L1086" t="e">
        <f ca="1">INT(SUM($K$48:K1086)+$K$47)</f>
        <v>#NAME?</v>
      </c>
      <c r="M1086" t="e">
        <f t="shared" ca="1" si="62"/>
        <v>#NAME?</v>
      </c>
    </row>
    <row r="1087" spans="1:13">
      <c r="A1087" s="1">
        <v>1082</v>
      </c>
      <c r="B1087" s="2">
        <v>21082</v>
      </c>
      <c r="C1087" s="1">
        <v>1002</v>
      </c>
      <c r="D1087">
        <v>10</v>
      </c>
      <c r="E1087">
        <v>0</v>
      </c>
      <c r="F1087" s="1" t="s">
        <v>27</v>
      </c>
      <c r="G1087">
        <v>333</v>
      </c>
      <c r="H1087" s="2">
        <v>32</v>
      </c>
      <c r="J1087" t="e">
        <f ca="1">_xlfn.XLOOKUP(A1087,[1]品质演算!$W$3:$W$7402,[1]品质演算!$S$3:$S$7402,,1)</f>
        <v>#NAME?</v>
      </c>
      <c r="K1087" t="e">
        <f t="shared" ca="1" si="63"/>
        <v>#NAME?</v>
      </c>
      <c r="L1087" t="e">
        <f ca="1">INT(SUM($K$48:K1087)+$K$47)</f>
        <v>#NAME?</v>
      </c>
      <c r="M1087" t="e">
        <f t="shared" ca="1" si="62"/>
        <v>#NAME?</v>
      </c>
    </row>
    <row r="1088" spans="1:13">
      <c r="A1088" s="1">
        <v>1083</v>
      </c>
      <c r="B1088" s="2">
        <v>21083</v>
      </c>
      <c r="C1088" s="1">
        <v>1002</v>
      </c>
      <c r="D1088">
        <v>10</v>
      </c>
      <c r="E1088">
        <v>0</v>
      </c>
      <c r="F1088" s="1" t="s">
        <v>27</v>
      </c>
      <c r="G1088">
        <v>334</v>
      </c>
      <c r="H1088" s="2">
        <v>32</v>
      </c>
      <c r="J1088" t="e">
        <f ca="1">_xlfn.XLOOKUP(A1088,[1]品质演算!$W$3:$W$7402,[1]品质演算!$S$3:$S$7402,,1)</f>
        <v>#NAME?</v>
      </c>
      <c r="K1088" t="e">
        <f t="shared" ca="1" si="63"/>
        <v>#NAME?</v>
      </c>
      <c r="L1088" t="e">
        <f ca="1">INT(SUM($K$48:K1088)+$K$47)</f>
        <v>#NAME?</v>
      </c>
      <c r="M1088" t="e">
        <f t="shared" ca="1" si="62"/>
        <v>#NAME?</v>
      </c>
    </row>
    <row r="1089" spans="1:13">
      <c r="A1089" s="1">
        <v>1084</v>
      </c>
      <c r="B1089" s="2">
        <v>21084</v>
      </c>
      <c r="C1089" s="1">
        <v>1002</v>
      </c>
      <c r="D1089">
        <v>10</v>
      </c>
      <c r="E1089">
        <v>0</v>
      </c>
      <c r="F1089" s="1" t="s">
        <v>27</v>
      </c>
      <c r="G1089">
        <v>334</v>
      </c>
      <c r="H1089" s="2">
        <v>32</v>
      </c>
      <c r="J1089" t="e">
        <f ca="1">_xlfn.XLOOKUP(A1089,[1]品质演算!$W$3:$W$7402,[1]品质演算!$S$3:$S$7402,,1)</f>
        <v>#NAME?</v>
      </c>
      <c r="K1089" t="e">
        <f t="shared" ca="1" si="63"/>
        <v>#NAME?</v>
      </c>
      <c r="L1089" t="e">
        <f ca="1">INT(SUM($K$48:K1089)+$K$47)</f>
        <v>#NAME?</v>
      </c>
      <c r="M1089" t="e">
        <f t="shared" ca="1" si="62"/>
        <v>#NAME?</v>
      </c>
    </row>
    <row r="1090" spans="1:13">
      <c r="A1090" s="1">
        <v>1085</v>
      </c>
      <c r="B1090" s="2">
        <v>21085</v>
      </c>
      <c r="C1090" s="1">
        <v>1002</v>
      </c>
      <c r="D1090">
        <v>10</v>
      </c>
      <c r="E1090">
        <v>0</v>
      </c>
      <c r="F1090" s="1" t="s">
        <v>27</v>
      </c>
      <c r="G1090">
        <v>334</v>
      </c>
      <c r="H1090" s="2">
        <v>32</v>
      </c>
      <c r="J1090" t="e">
        <f ca="1">_xlfn.XLOOKUP(A1090,[1]品质演算!$W$3:$W$7402,[1]品质演算!$S$3:$S$7402,,1)</f>
        <v>#NAME?</v>
      </c>
      <c r="K1090" t="e">
        <f t="shared" ca="1" si="63"/>
        <v>#NAME?</v>
      </c>
      <c r="L1090" t="e">
        <f ca="1">INT(SUM($K$48:K1090)+$K$47)</f>
        <v>#NAME?</v>
      </c>
      <c r="M1090" t="e">
        <f t="shared" ca="1" si="62"/>
        <v>#NAME?</v>
      </c>
    </row>
    <row r="1091" spans="1:13">
      <c r="A1091" s="1">
        <v>1086</v>
      </c>
      <c r="B1091" s="2">
        <v>21086</v>
      </c>
      <c r="C1091" s="1">
        <v>1002</v>
      </c>
      <c r="D1091">
        <v>10</v>
      </c>
      <c r="E1091">
        <v>0</v>
      </c>
      <c r="F1091" s="1" t="s">
        <v>27</v>
      </c>
      <c r="G1091">
        <v>334</v>
      </c>
      <c r="H1091" s="2">
        <v>32</v>
      </c>
      <c r="J1091" t="e">
        <f ca="1">_xlfn.XLOOKUP(A1091,[1]品质演算!$W$3:$W$7402,[1]品质演算!$S$3:$S$7402,,1)</f>
        <v>#NAME?</v>
      </c>
      <c r="K1091" t="e">
        <f t="shared" ca="1" si="63"/>
        <v>#NAME?</v>
      </c>
      <c r="L1091" t="e">
        <f ca="1">INT(SUM($K$48:K1091)+$K$47)</f>
        <v>#NAME?</v>
      </c>
      <c r="M1091" t="e">
        <f t="shared" ca="1" si="62"/>
        <v>#NAME?</v>
      </c>
    </row>
    <row r="1092" spans="1:13">
      <c r="A1092" s="1">
        <v>1087</v>
      </c>
      <c r="B1092" s="2">
        <v>21087</v>
      </c>
      <c r="C1092" s="1">
        <v>1002</v>
      </c>
      <c r="D1092">
        <v>10</v>
      </c>
      <c r="E1092">
        <v>0</v>
      </c>
      <c r="F1092" s="1" t="s">
        <v>27</v>
      </c>
      <c r="G1092">
        <v>334</v>
      </c>
      <c r="H1092" s="2">
        <v>32</v>
      </c>
      <c r="J1092" t="e">
        <f ca="1">_xlfn.XLOOKUP(A1092,[1]品质演算!$W$3:$W$7402,[1]品质演算!$S$3:$S$7402,,1)</f>
        <v>#NAME?</v>
      </c>
      <c r="K1092" t="e">
        <f t="shared" ca="1" si="63"/>
        <v>#NAME?</v>
      </c>
      <c r="L1092" t="e">
        <f ca="1">INT(SUM($K$48:K1092)+$K$47)</f>
        <v>#NAME?</v>
      </c>
      <c r="M1092" t="e">
        <f t="shared" ca="1" si="62"/>
        <v>#NAME?</v>
      </c>
    </row>
    <row r="1093" spans="1:13">
      <c r="A1093" s="1">
        <v>1088</v>
      </c>
      <c r="B1093" s="2">
        <v>21088</v>
      </c>
      <c r="C1093" s="1">
        <v>1002</v>
      </c>
      <c r="D1093">
        <v>10</v>
      </c>
      <c r="E1093">
        <v>0</v>
      </c>
      <c r="F1093" s="1" t="s">
        <v>27</v>
      </c>
      <c r="G1093">
        <v>334</v>
      </c>
      <c r="H1093" s="2">
        <v>32</v>
      </c>
      <c r="J1093" t="e">
        <f ca="1">_xlfn.XLOOKUP(A1093,[1]品质演算!$W$3:$W$7402,[1]品质演算!$S$3:$S$7402,,1)</f>
        <v>#NAME?</v>
      </c>
      <c r="K1093" t="e">
        <f t="shared" ca="1" si="63"/>
        <v>#NAME?</v>
      </c>
      <c r="L1093" t="e">
        <f ca="1">INT(SUM($K$48:K1093)+$K$47)</f>
        <v>#NAME?</v>
      </c>
      <c r="M1093" t="e">
        <f t="shared" ca="1" si="62"/>
        <v>#NAME?</v>
      </c>
    </row>
    <row r="1094" spans="1:13">
      <c r="A1094" s="1">
        <v>1089</v>
      </c>
      <c r="B1094" s="2">
        <v>21089</v>
      </c>
      <c r="C1094" s="1">
        <v>1002</v>
      </c>
      <c r="D1094">
        <v>10</v>
      </c>
      <c r="E1094">
        <v>0</v>
      </c>
      <c r="F1094" s="1" t="s">
        <v>27</v>
      </c>
      <c r="G1094">
        <v>334</v>
      </c>
      <c r="H1094" s="2">
        <v>32</v>
      </c>
      <c r="J1094" t="e">
        <f ca="1">_xlfn.XLOOKUP(A1094,[1]品质演算!$W$3:$W$7402,[1]品质演算!$S$3:$S$7402,,1)</f>
        <v>#NAME?</v>
      </c>
      <c r="K1094" t="e">
        <f t="shared" ca="1" si="63"/>
        <v>#NAME?</v>
      </c>
      <c r="L1094" t="e">
        <f ca="1">INT(SUM($K$48:K1094)+$K$47)</f>
        <v>#NAME?</v>
      </c>
      <c r="M1094" t="e">
        <f t="shared" ca="1" si="62"/>
        <v>#NAME?</v>
      </c>
    </row>
    <row r="1095" spans="1:13">
      <c r="A1095" s="1">
        <v>1090</v>
      </c>
      <c r="B1095" s="2">
        <v>21090</v>
      </c>
      <c r="C1095" s="1">
        <v>1002</v>
      </c>
      <c r="D1095">
        <v>10</v>
      </c>
      <c r="E1095">
        <v>1</v>
      </c>
      <c r="F1095" s="1">
        <v>220019</v>
      </c>
      <c r="G1095">
        <v>334</v>
      </c>
      <c r="H1095" s="2">
        <v>32</v>
      </c>
      <c r="J1095" t="e">
        <f ca="1">_xlfn.XLOOKUP(A1095,[1]品质演算!$W$3:$W$7402,[1]品质演算!$S$3:$S$7402,,1)</f>
        <v>#NAME?</v>
      </c>
      <c r="K1095" t="e">
        <f t="shared" ca="1" si="63"/>
        <v>#NAME?</v>
      </c>
      <c r="L1095" t="e">
        <f ca="1">INT(SUM($K$48:K1095)+$K$47)</f>
        <v>#NAME?</v>
      </c>
      <c r="M1095" t="e">
        <f t="shared" ref="M1095:M1158" ca="1" si="64">L1095+20000</f>
        <v>#NAME?</v>
      </c>
    </row>
    <row r="1096" spans="1:13">
      <c r="A1096" s="1">
        <v>1091</v>
      </c>
      <c r="B1096" s="2">
        <v>21091</v>
      </c>
      <c r="C1096" s="1">
        <v>1002</v>
      </c>
      <c r="D1096">
        <v>10</v>
      </c>
      <c r="E1096">
        <v>0</v>
      </c>
      <c r="F1096" s="1" t="s">
        <v>27</v>
      </c>
      <c r="G1096">
        <v>334</v>
      </c>
      <c r="H1096" s="2">
        <v>32</v>
      </c>
      <c r="J1096" t="e">
        <f ca="1">_xlfn.XLOOKUP(A1096,[1]品质演算!$W$3:$W$7402,[1]品质演算!$S$3:$S$7402,,1)</f>
        <v>#NAME?</v>
      </c>
      <c r="K1096" t="e">
        <f t="shared" ca="1" si="63"/>
        <v>#NAME?</v>
      </c>
      <c r="L1096" t="e">
        <f ca="1">INT(SUM($K$48:K1096)+$K$47)</f>
        <v>#NAME?</v>
      </c>
      <c r="M1096" t="e">
        <f t="shared" ca="1" si="64"/>
        <v>#NAME?</v>
      </c>
    </row>
    <row r="1097" spans="1:13">
      <c r="A1097" s="1">
        <v>1092</v>
      </c>
      <c r="B1097" s="2">
        <v>21092</v>
      </c>
      <c r="C1097" s="1">
        <v>1002</v>
      </c>
      <c r="D1097">
        <v>10</v>
      </c>
      <c r="E1097">
        <v>0</v>
      </c>
      <c r="F1097" s="1" t="s">
        <v>27</v>
      </c>
      <c r="G1097">
        <v>334</v>
      </c>
      <c r="H1097" s="2">
        <v>32</v>
      </c>
      <c r="J1097" t="e">
        <f ca="1">_xlfn.XLOOKUP(A1097,[1]品质演算!$W$3:$W$7402,[1]品质演算!$S$3:$S$7402,,1)</f>
        <v>#NAME?</v>
      </c>
      <c r="K1097" t="e">
        <f t="shared" ca="1" si="63"/>
        <v>#NAME?</v>
      </c>
      <c r="L1097" t="e">
        <f ca="1">INT(SUM($K$48:K1097)+$K$47)</f>
        <v>#NAME?</v>
      </c>
      <c r="M1097" t="e">
        <f t="shared" ca="1" si="64"/>
        <v>#NAME?</v>
      </c>
    </row>
    <row r="1098" spans="1:13">
      <c r="A1098" s="1">
        <v>1093</v>
      </c>
      <c r="B1098" s="2">
        <v>21093</v>
      </c>
      <c r="C1098" s="1">
        <v>1002</v>
      </c>
      <c r="D1098">
        <v>10</v>
      </c>
      <c r="E1098">
        <v>0</v>
      </c>
      <c r="F1098" s="1" t="s">
        <v>27</v>
      </c>
      <c r="G1098">
        <v>334</v>
      </c>
      <c r="H1098" s="2">
        <v>32</v>
      </c>
      <c r="J1098" t="e">
        <f ca="1">_xlfn.XLOOKUP(A1098,[1]品质演算!$W$3:$W$7402,[1]品质演算!$S$3:$S$7402,,1)</f>
        <v>#NAME?</v>
      </c>
      <c r="K1098" t="e">
        <f t="shared" ca="1" si="63"/>
        <v>#NAME?</v>
      </c>
      <c r="L1098" t="e">
        <f ca="1">INT(SUM($K$48:K1098)+$K$47)</f>
        <v>#NAME?</v>
      </c>
      <c r="M1098" t="e">
        <f t="shared" ca="1" si="64"/>
        <v>#NAME?</v>
      </c>
    </row>
    <row r="1099" spans="1:13">
      <c r="A1099" s="1">
        <v>1094</v>
      </c>
      <c r="B1099" s="2">
        <v>21094</v>
      </c>
      <c r="C1099" s="1">
        <v>1002</v>
      </c>
      <c r="D1099">
        <v>10</v>
      </c>
      <c r="E1099">
        <v>0</v>
      </c>
      <c r="F1099" s="1" t="s">
        <v>27</v>
      </c>
      <c r="G1099">
        <v>334</v>
      </c>
      <c r="H1099" s="2">
        <v>32</v>
      </c>
      <c r="J1099" t="e">
        <f ca="1">_xlfn.XLOOKUP(A1099,[1]品质演算!$W$3:$W$7402,[1]品质演算!$S$3:$S$7402,,1)</f>
        <v>#NAME?</v>
      </c>
      <c r="K1099" t="e">
        <f t="shared" ca="1" si="63"/>
        <v>#NAME?</v>
      </c>
      <c r="L1099" t="e">
        <f ca="1">INT(SUM($K$48:K1099)+$K$47)</f>
        <v>#NAME?</v>
      </c>
      <c r="M1099" t="e">
        <f t="shared" ca="1" si="64"/>
        <v>#NAME?</v>
      </c>
    </row>
    <row r="1100" spans="1:13">
      <c r="A1100" s="1">
        <v>1095</v>
      </c>
      <c r="B1100" s="2">
        <v>21095</v>
      </c>
      <c r="C1100" s="1">
        <v>1002</v>
      </c>
      <c r="D1100">
        <v>10</v>
      </c>
      <c r="E1100">
        <v>0</v>
      </c>
      <c r="F1100" s="1" t="s">
        <v>27</v>
      </c>
      <c r="G1100">
        <v>335</v>
      </c>
      <c r="H1100" s="2">
        <v>32</v>
      </c>
      <c r="J1100" t="e">
        <f ca="1">_xlfn.XLOOKUP(A1100,[1]品质演算!$W$3:$W$7402,[1]品质演算!$S$3:$S$7402,,1)</f>
        <v>#NAME?</v>
      </c>
      <c r="K1100" t="e">
        <f t="shared" ca="1" si="63"/>
        <v>#NAME?</v>
      </c>
      <c r="L1100" t="e">
        <f ca="1">INT(SUM($K$48:K1100)+$K$47)</f>
        <v>#NAME?</v>
      </c>
      <c r="M1100" t="e">
        <f t="shared" ca="1" si="64"/>
        <v>#NAME?</v>
      </c>
    </row>
    <row r="1101" spans="1:13">
      <c r="A1101" s="1">
        <v>1096</v>
      </c>
      <c r="B1101" s="2">
        <v>21096</v>
      </c>
      <c r="C1101" s="1">
        <v>1002</v>
      </c>
      <c r="D1101">
        <v>10</v>
      </c>
      <c r="E1101">
        <v>0</v>
      </c>
      <c r="F1101" s="1" t="s">
        <v>27</v>
      </c>
      <c r="G1101">
        <v>335</v>
      </c>
      <c r="H1101" s="2">
        <v>32</v>
      </c>
      <c r="J1101" t="e">
        <f ca="1">_xlfn.XLOOKUP(A1101,[1]品质演算!$W$3:$W$7402,[1]品质演算!$S$3:$S$7402,,1)</f>
        <v>#NAME?</v>
      </c>
      <c r="K1101" t="e">
        <f t="shared" ca="1" si="63"/>
        <v>#NAME?</v>
      </c>
      <c r="L1101" t="e">
        <f ca="1">INT(SUM($K$48:K1101)+$K$47)</f>
        <v>#NAME?</v>
      </c>
      <c r="M1101" t="e">
        <f t="shared" ca="1" si="64"/>
        <v>#NAME?</v>
      </c>
    </row>
    <row r="1102" spans="1:13">
      <c r="A1102" s="1">
        <v>1097</v>
      </c>
      <c r="B1102" s="2">
        <v>21097</v>
      </c>
      <c r="C1102" s="1">
        <v>1002</v>
      </c>
      <c r="D1102">
        <v>10</v>
      </c>
      <c r="E1102">
        <v>0</v>
      </c>
      <c r="F1102" s="1" t="s">
        <v>27</v>
      </c>
      <c r="G1102">
        <v>335</v>
      </c>
      <c r="H1102" s="2">
        <v>32</v>
      </c>
      <c r="J1102" t="e">
        <f ca="1">_xlfn.XLOOKUP(A1102,[1]品质演算!$W$3:$W$7402,[1]品质演算!$S$3:$S$7402,,1)</f>
        <v>#NAME?</v>
      </c>
      <c r="K1102" t="e">
        <f t="shared" ca="1" si="63"/>
        <v>#NAME?</v>
      </c>
      <c r="L1102" t="e">
        <f ca="1">INT(SUM($K$48:K1102)+$K$47)</f>
        <v>#NAME?</v>
      </c>
      <c r="M1102" t="e">
        <f t="shared" ca="1" si="64"/>
        <v>#NAME?</v>
      </c>
    </row>
    <row r="1103" spans="1:13">
      <c r="A1103" s="1">
        <v>1098</v>
      </c>
      <c r="B1103" s="2">
        <v>21098</v>
      </c>
      <c r="C1103" s="1">
        <v>1002</v>
      </c>
      <c r="D1103">
        <v>10</v>
      </c>
      <c r="E1103">
        <v>0</v>
      </c>
      <c r="F1103" s="1" t="s">
        <v>27</v>
      </c>
      <c r="G1103">
        <v>335</v>
      </c>
      <c r="H1103" s="2">
        <v>32</v>
      </c>
      <c r="J1103" t="e">
        <f ca="1">_xlfn.XLOOKUP(A1103,[1]品质演算!$W$3:$W$7402,[1]品质演算!$S$3:$S$7402,,1)</f>
        <v>#NAME?</v>
      </c>
      <c r="K1103" t="e">
        <f t="shared" ca="1" si="63"/>
        <v>#NAME?</v>
      </c>
      <c r="L1103" t="e">
        <f ca="1">INT(SUM($K$48:K1103)+$K$47)</f>
        <v>#NAME?</v>
      </c>
      <c r="M1103" t="e">
        <f t="shared" ca="1" si="64"/>
        <v>#NAME?</v>
      </c>
    </row>
    <row r="1104" spans="1:13">
      <c r="A1104" s="1">
        <v>1099</v>
      </c>
      <c r="B1104" s="2">
        <v>21099</v>
      </c>
      <c r="C1104" s="1">
        <v>1002</v>
      </c>
      <c r="D1104">
        <v>10</v>
      </c>
      <c r="E1104">
        <v>0</v>
      </c>
      <c r="F1104" s="1" t="s">
        <v>27</v>
      </c>
      <c r="G1104">
        <v>335</v>
      </c>
      <c r="H1104" s="2">
        <v>32</v>
      </c>
      <c r="J1104" t="e">
        <f ca="1">_xlfn.XLOOKUP(A1104,[1]品质演算!$W$3:$W$7402,[1]品质演算!$S$3:$S$7402,,1)</f>
        <v>#NAME?</v>
      </c>
      <c r="K1104" t="e">
        <f t="shared" ca="1" si="63"/>
        <v>#NAME?</v>
      </c>
      <c r="L1104" t="e">
        <f ca="1">INT(SUM($K$48:K1104)+$K$47)</f>
        <v>#NAME?</v>
      </c>
      <c r="M1104" t="e">
        <f t="shared" ca="1" si="64"/>
        <v>#NAME?</v>
      </c>
    </row>
    <row r="1105" spans="1:13">
      <c r="A1105" s="1">
        <v>1100</v>
      </c>
      <c r="B1105" s="2">
        <v>21100</v>
      </c>
      <c r="C1105" s="1">
        <v>1002</v>
      </c>
      <c r="D1105">
        <v>10</v>
      </c>
      <c r="E1105">
        <v>0</v>
      </c>
      <c r="F1105" s="1" t="s">
        <v>27</v>
      </c>
      <c r="G1105">
        <v>335</v>
      </c>
      <c r="H1105" s="2">
        <v>32</v>
      </c>
      <c r="J1105" t="e">
        <f ca="1">_xlfn.XLOOKUP(A1105,[1]品质演算!$W$3:$W$7402,[1]品质演算!$S$3:$S$7402,,1)</f>
        <v>#NAME?</v>
      </c>
      <c r="K1105" t="e">
        <f t="shared" ca="1" si="63"/>
        <v>#NAME?</v>
      </c>
      <c r="L1105" t="e">
        <f ca="1">INT(SUM($K$48:K1105)+$K$47)</f>
        <v>#NAME?</v>
      </c>
      <c r="M1105" t="e">
        <f t="shared" ca="1" si="64"/>
        <v>#NAME?</v>
      </c>
    </row>
    <row r="1106" spans="1:13">
      <c r="A1106" s="1">
        <v>1101</v>
      </c>
      <c r="B1106" s="2">
        <v>21101</v>
      </c>
      <c r="C1106" s="1">
        <v>1003</v>
      </c>
      <c r="D1106">
        <v>10</v>
      </c>
      <c r="E1106">
        <v>0</v>
      </c>
      <c r="F1106" s="1" t="s">
        <v>27</v>
      </c>
      <c r="G1106">
        <v>335</v>
      </c>
      <c r="H1106" s="2">
        <v>32</v>
      </c>
      <c r="J1106" t="e">
        <f ca="1">_xlfn.XLOOKUP(A1106,[1]品质演算!$W$3:$W$7402,[1]品质演算!$S$3:$S$7402,,1)</f>
        <v>#NAME?</v>
      </c>
      <c r="K1106" t="e">
        <f t="shared" ca="1" si="63"/>
        <v>#NAME?</v>
      </c>
      <c r="L1106" t="e">
        <f ca="1">INT(SUM($K$48:K1106)+$K$47)</f>
        <v>#NAME?</v>
      </c>
      <c r="M1106" t="e">
        <f t="shared" ca="1" si="64"/>
        <v>#NAME?</v>
      </c>
    </row>
    <row r="1107" spans="1:13">
      <c r="A1107" s="1">
        <v>1102</v>
      </c>
      <c r="B1107" s="2">
        <v>21102</v>
      </c>
      <c r="C1107" s="1">
        <v>1003</v>
      </c>
      <c r="D1107">
        <v>10</v>
      </c>
      <c r="E1107">
        <v>0</v>
      </c>
      <c r="F1107" s="1" t="s">
        <v>27</v>
      </c>
      <c r="G1107">
        <v>335</v>
      </c>
      <c r="H1107" s="2">
        <v>32</v>
      </c>
      <c r="J1107" t="e">
        <f ca="1">_xlfn.XLOOKUP(A1107,[1]品质演算!$W$3:$W$7402,[1]品质演算!$S$3:$S$7402,,1)</f>
        <v>#NAME?</v>
      </c>
      <c r="K1107" t="e">
        <f t="shared" ca="1" si="63"/>
        <v>#NAME?</v>
      </c>
      <c r="L1107" t="e">
        <f ca="1">INT(SUM($K$48:K1107)+$K$47)</f>
        <v>#NAME?</v>
      </c>
      <c r="M1107" t="e">
        <f t="shared" ca="1" si="64"/>
        <v>#NAME?</v>
      </c>
    </row>
    <row r="1108" spans="1:13">
      <c r="A1108" s="1">
        <v>1103</v>
      </c>
      <c r="B1108" s="2">
        <v>21103</v>
      </c>
      <c r="C1108" s="1">
        <v>1003</v>
      </c>
      <c r="D1108">
        <v>10</v>
      </c>
      <c r="E1108">
        <v>0</v>
      </c>
      <c r="F1108" s="1" t="s">
        <v>27</v>
      </c>
      <c r="G1108">
        <v>335</v>
      </c>
      <c r="H1108" s="2">
        <v>32</v>
      </c>
      <c r="J1108" t="e">
        <f ca="1">_xlfn.XLOOKUP(A1108,[1]品质演算!$W$3:$W$7402,[1]品质演算!$S$3:$S$7402,,1)</f>
        <v>#NAME?</v>
      </c>
      <c r="K1108" t="e">
        <f t="shared" ca="1" si="63"/>
        <v>#NAME?</v>
      </c>
      <c r="L1108" t="e">
        <f ca="1">INT(SUM($K$48:K1108)+$K$47)</f>
        <v>#NAME?</v>
      </c>
      <c r="M1108" t="e">
        <f t="shared" ca="1" si="64"/>
        <v>#NAME?</v>
      </c>
    </row>
    <row r="1109" spans="1:13">
      <c r="A1109" s="1">
        <v>1104</v>
      </c>
      <c r="B1109" s="2">
        <v>21104</v>
      </c>
      <c r="C1109" s="1">
        <v>1003</v>
      </c>
      <c r="D1109">
        <v>10</v>
      </c>
      <c r="E1109">
        <v>0</v>
      </c>
      <c r="F1109" s="1" t="s">
        <v>27</v>
      </c>
      <c r="G1109">
        <v>335</v>
      </c>
      <c r="H1109" s="2">
        <v>32</v>
      </c>
      <c r="J1109" t="e">
        <f ca="1">_xlfn.XLOOKUP(A1109,[1]品质演算!$W$3:$W$7402,[1]品质演算!$S$3:$S$7402,,1)</f>
        <v>#NAME?</v>
      </c>
      <c r="K1109" t="e">
        <f t="shared" ca="1" si="63"/>
        <v>#NAME?</v>
      </c>
      <c r="L1109" t="e">
        <f ca="1">INT(SUM($K$48:K1109)+$K$47)</f>
        <v>#NAME?</v>
      </c>
      <c r="M1109" t="e">
        <f t="shared" ca="1" si="64"/>
        <v>#NAME?</v>
      </c>
    </row>
    <row r="1110" spans="1:13">
      <c r="A1110" s="1">
        <v>1105</v>
      </c>
      <c r="B1110" s="2">
        <v>21105</v>
      </c>
      <c r="C1110" s="1">
        <v>1003</v>
      </c>
      <c r="D1110">
        <v>10</v>
      </c>
      <c r="E1110">
        <v>0</v>
      </c>
      <c r="F1110" s="1" t="s">
        <v>27</v>
      </c>
      <c r="G1110">
        <v>335</v>
      </c>
      <c r="H1110" s="2">
        <v>32</v>
      </c>
      <c r="J1110" t="e">
        <f ca="1">_xlfn.XLOOKUP(A1110,[1]品质演算!$W$3:$W$7402,[1]品质演算!$S$3:$S$7402,,1)</f>
        <v>#NAME?</v>
      </c>
      <c r="K1110" t="e">
        <f t="shared" ca="1" si="63"/>
        <v>#NAME?</v>
      </c>
      <c r="L1110" t="e">
        <f ca="1">INT(SUM($K$48:K1110)+$K$47)</f>
        <v>#NAME?</v>
      </c>
      <c r="M1110" t="e">
        <f t="shared" ca="1" si="64"/>
        <v>#NAME?</v>
      </c>
    </row>
    <row r="1111" spans="1:13">
      <c r="A1111" s="1">
        <v>1106</v>
      </c>
      <c r="B1111" s="2">
        <v>21106</v>
      </c>
      <c r="C1111" s="1">
        <v>1003</v>
      </c>
      <c r="D1111">
        <v>10</v>
      </c>
      <c r="E1111">
        <v>0</v>
      </c>
      <c r="F1111" s="1" t="s">
        <v>27</v>
      </c>
      <c r="G1111">
        <v>335</v>
      </c>
      <c r="H1111" s="2">
        <v>32</v>
      </c>
      <c r="J1111" t="e">
        <f ca="1">_xlfn.XLOOKUP(A1111,[1]品质演算!$W$3:$W$7402,[1]品质演算!$S$3:$S$7402,,1)</f>
        <v>#NAME?</v>
      </c>
      <c r="K1111" t="e">
        <f t="shared" ca="1" si="63"/>
        <v>#NAME?</v>
      </c>
      <c r="L1111" t="e">
        <f ca="1">INT(SUM($K$48:K1111)+$K$47)</f>
        <v>#NAME?</v>
      </c>
      <c r="M1111" t="e">
        <f t="shared" ca="1" si="64"/>
        <v>#NAME?</v>
      </c>
    </row>
    <row r="1112" spans="1:13">
      <c r="A1112" s="1">
        <v>1107</v>
      </c>
      <c r="B1112" s="2">
        <v>21107</v>
      </c>
      <c r="C1112" s="1">
        <v>1003</v>
      </c>
      <c r="D1112">
        <v>10</v>
      </c>
      <c r="E1112">
        <v>0</v>
      </c>
      <c r="F1112" s="1" t="s">
        <v>27</v>
      </c>
      <c r="G1112">
        <v>335</v>
      </c>
      <c r="H1112" s="2">
        <v>32</v>
      </c>
      <c r="J1112" t="e">
        <f ca="1">_xlfn.XLOOKUP(A1112,[1]品质演算!$W$3:$W$7402,[1]品质演算!$S$3:$S$7402,,1)</f>
        <v>#NAME?</v>
      </c>
      <c r="K1112" t="e">
        <f t="shared" ca="1" si="63"/>
        <v>#NAME?</v>
      </c>
      <c r="L1112" t="e">
        <f ca="1">INT(SUM($K$48:K1112)+$K$47)</f>
        <v>#NAME?</v>
      </c>
      <c r="M1112" t="e">
        <f t="shared" ca="1" si="64"/>
        <v>#NAME?</v>
      </c>
    </row>
    <row r="1113" spans="1:13">
      <c r="A1113" s="1">
        <v>1108</v>
      </c>
      <c r="B1113" s="2">
        <v>21108</v>
      </c>
      <c r="C1113" s="1">
        <v>1003</v>
      </c>
      <c r="D1113">
        <v>10</v>
      </c>
      <c r="E1113">
        <v>0</v>
      </c>
      <c r="F1113" s="1" t="s">
        <v>27</v>
      </c>
      <c r="G1113">
        <v>336</v>
      </c>
      <c r="H1113" s="2">
        <v>32</v>
      </c>
      <c r="J1113" t="e">
        <f ca="1">_xlfn.XLOOKUP(A1113,[1]品质演算!$W$3:$W$7402,[1]品质演算!$S$3:$S$7402,,1)</f>
        <v>#NAME?</v>
      </c>
      <c r="K1113" t="e">
        <f t="shared" ca="1" si="63"/>
        <v>#NAME?</v>
      </c>
      <c r="L1113" t="e">
        <f ca="1">INT(SUM($K$48:K1113)+$K$47)</f>
        <v>#NAME?</v>
      </c>
      <c r="M1113" t="e">
        <f t="shared" ca="1" si="64"/>
        <v>#NAME?</v>
      </c>
    </row>
    <row r="1114" spans="1:13">
      <c r="A1114" s="1">
        <v>1109</v>
      </c>
      <c r="B1114" s="2">
        <v>21109</v>
      </c>
      <c r="C1114" s="1">
        <v>1003</v>
      </c>
      <c r="D1114">
        <v>10</v>
      </c>
      <c r="E1114">
        <v>0</v>
      </c>
      <c r="F1114" s="1" t="s">
        <v>27</v>
      </c>
      <c r="G1114">
        <v>336</v>
      </c>
      <c r="H1114" s="2">
        <v>32</v>
      </c>
      <c r="J1114" t="e">
        <f ca="1">_xlfn.XLOOKUP(A1114,[1]品质演算!$W$3:$W$7402,[1]品质演算!$S$3:$S$7402,,1)</f>
        <v>#NAME?</v>
      </c>
      <c r="K1114" t="e">
        <f t="shared" ca="1" si="63"/>
        <v>#NAME?</v>
      </c>
      <c r="L1114" t="e">
        <f ca="1">INT(SUM($K$48:K1114)+$K$47)</f>
        <v>#NAME?</v>
      </c>
      <c r="M1114" t="e">
        <f t="shared" ca="1" si="64"/>
        <v>#NAME?</v>
      </c>
    </row>
    <row r="1115" spans="1:13">
      <c r="A1115" s="1">
        <v>1110</v>
      </c>
      <c r="B1115" s="2">
        <v>21110</v>
      </c>
      <c r="C1115" s="1">
        <v>1003</v>
      </c>
      <c r="D1115">
        <v>10</v>
      </c>
      <c r="E1115">
        <v>0</v>
      </c>
      <c r="F1115" s="1" t="s">
        <v>27</v>
      </c>
      <c r="G1115">
        <v>336</v>
      </c>
      <c r="H1115" s="2">
        <v>32</v>
      </c>
      <c r="J1115" t="e">
        <f ca="1">_xlfn.XLOOKUP(A1115,[1]品质演算!$W$3:$W$7402,[1]品质演算!$S$3:$S$7402,,1)</f>
        <v>#NAME?</v>
      </c>
      <c r="K1115" t="e">
        <f t="shared" ca="1" si="63"/>
        <v>#NAME?</v>
      </c>
      <c r="L1115" t="e">
        <f ca="1">INT(SUM($K$48:K1115)+$K$47)</f>
        <v>#NAME?</v>
      </c>
      <c r="M1115" t="e">
        <f t="shared" ca="1" si="64"/>
        <v>#NAME?</v>
      </c>
    </row>
    <row r="1116" spans="1:13">
      <c r="A1116" s="1">
        <v>1111</v>
      </c>
      <c r="B1116" s="2">
        <v>21111</v>
      </c>
      <c r="C1116" s="1">
        <v>1003</v>
      </c>
      <c r="D1116">
        <v>10</v>
      </c>
      <c r="E1116">
        <v>0</v>
      </c>
      <c r="F1116" s="1" t="s">
        <v>27</v>
      </c>
      <c r="G1116">
        <v>336</v>
      </c>
      <c r="H1116" s="2">
        <v>32</v>
      </c>
      <c r="J1116" t="e">
        <f ca="1">_xlfn.XLOOKUP(A1116,[1]品质演算!$W$3:$W$7402,[1]品质演算!$S$3:$S$7402,,1)</f>
        <v>#NAME?</v>
      </c>
      <c r="K1116" t="e">
        <f t="shared" ca="1" si="63"/>
        <v>#NAME?</v>
      </c>
      <c r="L1116" t="e">
        <f ca="1">INT(SUM($K$48:K1116)+$K$47)</f>
        <v>#NAME?</v>
      </c>
      <c r="M1116" t="e">
        <f t="shared" ca="1" si="64"/>
        <v>#NAME?</v>
      </c>
    </row>
    <row r="1117" spans="1:13">
      <c r="A1117" s="1">
        <v>1112</v>
      </c>
      <c r="B1117" s="2">
        <v>21112</v>
      </c>
      <c r="C1117" s="1">
        <v>1003</v>
      </c>
      <c r="D1117">
        <v>10</v>
      </c>
      <c r="E1117">
        <v>0</v>
      </c>
      <c r="F1117" s="1" t="s">
        <v>27</v>
      </c>
      <c r="G1117">
        <v>336</v>
      </c>
      <c r="H1117" s="2">
        <v>32</v>
      </c>
      <c r="J1117" t="e">
        <f ca="1">_xlfn.XLOOKUP(A1117,[1]品质演算!$W$3:$W$7402,[1]品质演算!$S$3:$S$7402,,1)</f>
        <v>#NAME?</v>
      </c>
      <c r="K1117" t="e">
        <f t="shared" ca="1" si="63"/>
        <v>#NAME?</v>
      </c>
      <c r="L1117" t="e">
        <f ca="1">INT(SUM($K$48:K1117)+$K$47)</f>
        <v>#NAME?</v>
      </c>
      <c r="M1117" t="e">
        <f t="shared" ca="1" si="64"/>
        <v>#NAME?</v>
      </c>
    </row>
    <row r="1118" spans="1:13">
      <c r="A1118" s="1">
        <v>1113</v>
      </c>
      <c r="B1118" s="2">
        <v>21113</v>
      </c>
      <c r="C1118" s="1">
        <v>1003</v>
      </c>
      <c r="D1118">
        <v>10</v>
      </c>
      <c r="E1118">
        <v>0</v>
      </c>
      <c r="F1118" s="1" t="s">
        <v>27</v>
      </c>
      <c r="G1118">
        <v>336</v>
      </c>
      <c r="H1118" s="2">
        <v>32</v>
      </c>
      <c r="J1118" t="e">
        <f ca="1">_xlfn.XLOOKUP(A1118,[1]品质演算!$W$3:$W$7402,[1]品质演算!$S$3:$S$7402,,1)</f>
        <v>#NAME?</v>
      </c>
      <c r="K1118" t="e">
        <f t="shared" ca="1" si="63"/>
        <v>#NAME?</v>
      </c>
      <c r="L1118" t="e">
        <f ca="1">INT(SUM($K$48:K1118)+$K$47)</f>
        <v>#NAME?</v>
      </c>
      <c r="M1118" t="e">
        <f t="shared" ca="1" si="64"/>
        <v>#NAME?</v>
      </c>
    </row>
    <row r="1119" spans="1:13">
      <c r="A1119" s="1">
        <v>1114</v>
      </c>
      <c r="B1119" s="2">
        <v>21114</v>
      </c>
      <c r="C1119" s="1">
        <v>1003</v>
      </c>
      <c r="D1119">
        <v>10</v>
      </c>
      <c r="E1119">
        <v>0</v>
      </c>
      <c r="F1119" s="1" t="s">
        <v>27</v>
      </c>
      <c r="G1119">
        <v>336</v>
      </c>
      <c r="H1119" s="2">
        <v>32</v>
      </c>
      <c r="J1119" t="e">
        <f ca="1">_xlfn.XLOOKUP(A1119,[1]品质演算!$W$3:$W$7402,[1]品质演算!$S$3:$S$7402,,1)</f>
        <v>#NAME?</v>
      </c>
      <c r="K1119" t="e">
        <f t="shared" ca="1" si="63"/>
        <v>#NAME?</v>
      </c>
      <c r="L1119" t="e">
        <f ca="1">INT(SUM($K$48:K1119)+$K$47)</f>
        <v>#NAME?</v>
      </c>
      <c r="M1119" t="e">
        <f t="shared" ca="1" si="64"/>
        <v>#NAME?</v>
      </c>
    </row>
    <row r="1120" spans="1:13">
      <c r="A1120" s="1">
        <v>1115</v>
      </c>
      <c r="B1120" s="2">
        <v>21115</v>
      </c>
      <c r="C1120" s="1">
        <v>1003</v>
      </c>
      <c r="D1120">
        <v>10</v>
      </c>
      <c r="E1120">
        <v>0</v>
      </c>
      <c r="F1120" s="1" t="s">
        <v>27</v>
      </c>
      <c r="G1120">
        <v>336</v>
      </c>
      <c r="H1120" s="2">
        <v>32</v>
      </c>
      <c r="J1120" t="e">
        <f ca="1">_xlfn.XLOOKUP(A1120,[1]品质演算!$W$3:$W$7402,[1]品质演算!$S$3:$S$7402,,1)</f>
        <v>#NAME?</v>
      </c>
      <c r="K1120" t="e">
        <f t="shared" ca="1" si="63"/>
        <v>#NAME?</v>
      </c>
      <c r="L1120" t="e">
        <f ca="1">INT(SUM($K$48:K1120)+$K$47)</f>
        <v>#NAME?</v>
      </c>
      <c r="M1120" t="e">
        <f t="shared" ca="1" si="64"/>
        <v>#NAME?</v>
      </c>
    </row>
    <row r="1121" spans="1:13">
      <c r="A1121" s="1">
        <v>1116</v>
      </c>
      <c r="B1121" s="2">
        <v>21116</v>
      </c>
      <c r="C1121" s="1">
        <v>1003</v>
      </c>
      <c r="D1121">
        <v>10</v>
      </c>
      <c r="E1121">
        <v>0</v>
      </c>
      <c r="F1121" s="1" t="s">
        <v>27</v>
      </c>
      <c r="G1121">
        <v>336</v>
      </c>
      <c r="H1121" s="2">
        <v>32</v>
      </c>
      <c r="J1121" t="e">
        <f ca="1">_xlfn.XLOOKUP(A1121,[1]品质演算!$W$3:$W$7402,[1]品质演算!$S$3:$S$7402,,1)</f>
        <v>#NAME?</v>
      </c>
      <c r="K1121" t="e">
        <f t="shared" ca="1" si="63"/>
        <v>#NAME?</v>
      </c>
      <c r="L1121" t="e">
        <f ca="1">INT(SUM($K$48:K1121)+$K$47)</f>
        <v>#NAME?</v>
      </c>
      <c r="M1121" t="e">
        <f t="shared" ca="1" si="64"/>
        <v>#NAME?</v>
      </c>
    </row>
    <row r="1122" spans="1:13">
      <c r="A1122" s="1">
        <v>1117</v>
      </c>
      <c r="B1122" s="2">
        <v>21117</v>
      </c>
      <c r="C1122" s="1">
        <v>1003</v>
      </c>
      <c r="D1122">
        <v>10</v>
      </c>
      <c r="E1122">
        <v>0</v>
      </c>
      <c r="F1122" s="1" t="s">
        <v>27</v>
      </c>
      <c r="G1122">
        <v>336</v>
      </c>
      <c r="H1122" s="2">
        <v>32</v>
      </c>
      <c r="J1122" t="e">
        <f ca="1">_xlfn.XLOOKUP(A1122,[1]品质演算!$W$3:$W$7402,[1]品质演算!$S$3:$S$7402,,1)</f>
        <v>#NAME?</v>
      </c>
      <c r="K1122" t="e">
        <f t="shared" ca="1" si="63"/>
        <v>#NAME?</v>
      </c>
      <c r="L1122" t="e">
        <f ca="1">INT(SUM($K$48:K1122)+$K$47)</f>
        <v>#NAME?</v>
      </c>
      <c r="M1122" t="e">
        <f t="shared" ca="1" si="64"/>
        <v>#NAME?</v>
      </c>
    </row>
    <row r="1123" spans="1:13">
      <c r="A1123" s="1">
        <v>1118</v>
      </c>
      <c r="B1123" s="2">
        <v>21118</v>
      </c>
      <c r="C1123" s="1">
        <v>1003</v>
      </c>
      <c r="D1123">
        <v>10</v>
      </c>
      <c r="E1123">
        <v>0</v>
      </c>
      <c r="F1123" s="1" t="s">
        <v>27</v>
      </c>
      <c r="G1123">
        <v>336</v>
      </c>
      <c r="H1123" s="2">
        <v>32</v>
      </c>
      <c r="J1123" t="e">
        <f ca="1">_xlfn.XLOOKUP(A1123,[1]品质演算!$W$3:$W$7402,[1]品质演算!$S$3:$S$7402,,1)</f>
        <v>#NAME?</v>
      </c>
      <c r="K1123" t="e">
        <f t="shared" ca="1" si="63"/>
        <v>#NAME?</v>
      </c>
      <c r="L1123" t="e">
        <f ca="1">INT(SUM($K$48:K1123)+$K$47)</f>
        <v>#NAME?</v>
      </c>
      <c r="M1123" t="e">
        <f t="shared" ca="1" si="64"/>
        <v>#NAME?</v>
      </c>
    </row>
    <row r="1124" spans="1:13">
      <c r="A1124" s="1">
        <v>1119</v>
      </c>
      <c r="B1124" s="2">
        <v>21119</v>
      </c>
      <c r="C1124" s="1">
        <v>1003</v>
      </c>
      <c r="D1124">
        <v>10</v>
      </c>
      <c r="E1124">
        <v>0</v>
      </c>
      <c r="F1124" s="1" t="s">
        <v>27</v>
      </c>
      <c r="G1124">
        <v>336</v>
      </c>
      <c r="H1124" s="2">
        <v>32</v>
      </c>
      <c r="J1124" t="e">
        <f ca="1">_xlfn.XLOOKUP(A1124,[1]品质演算!$W$3:$W$7402,[1]品质演算!$S$3:$S$7402,,1)</f>
        <v>#NAME?</v>
      </c>
      <c r="K1124" t="e">
        <f t="shared" ca="1" si="63"/>
        <v>#NAME?</v>
      </c>
      <c r="L1124" t="e">
        <f ca="1">INT(SUM($K$48:K1124)+$K$47)</f>
        <v>#NAME?</v>
      </c>
      <c r="M1124" t="e">
        <f t="shared" ca="1" si="64"/>
        <v>#NAME?</v>
      </c>
    </row>
    <row r="1125" spans="1:13">
      <c r="A1125" s="1">
        <v>1120</v>
      </c>
      <c r="B1125" s="2">
        <v>21120</v>
      </c>
      <c r="C1125" s="1">
        <v>1003</v>
      </c>
      <c r="D1125">
        <v>10</v>
      </c>
      <c r="E1125">
        <v>1</v>
      </c>
      <c r="F1125" s="1">
        <v>220019</v>
      </c>
      <c r="G1125">
        <v>336</v>
      </c>
      <c r="H1125" s="2">
        <v>32</v>
      </c>
      <c r="J1125" t="e">
        <f ca="1">_xlfn.XLOOKUP(A1125,[1]品质演算!$W$3:$W$7402,[1]品质演算!$S$3:$S$7402,,1)</f>
        <v>#NAME?</v>
      </c>
      <c r="K1125" t="e">
        <f t="shared" ca="1" si="63"/>
        <v>#NAME?</v>
      </c>
      <c r="L1125" t="e">
        <f ca="1">INT(SUM($K$48:K1125)+$K$47)</f>
        <v>#NAME?</v>
      </c>
      <c r="M1125" t="e">
        <f t="shared" ca="1" si="64"/>
        <v>#NAME?</v>
      </c>
    </row>
    <row r="1126" spans="1:13">
      <c r="A1126" s="1">
        <v>1121</v>
      </c>
      <c r="B1126" s="2">
        <v>21121</v>
      </c>
      <c r="C1126" s="1">
        <v>1003</v>
      </c>
      <c r="D1126">
        <v>10</v>
      </c>
      <c r="E1126">
        <v>0</v>
      </c>
      <c r="F1126" s="1" t="s">
        <v>27</v>
      </c>
      <c r="G1126">
        <v>337</v>
      </c>
      <c r="H1126" s="2">
        <v>32</v>
      </c>
      <c r="J1126" t="e">
        <f ca="1">_xlfn.XLOOKUP(A1126,[1]品质演算!$W$3:$W$7402,[1]品质演算!$S$3:$S$7402,,1)</f>
        <v>#NAME?</v>
      </c>
      <c r="K1126" t="e">
        <f t="shared" ca="1" si="63"/>
        <v>#NAME?</v>
      </c>
      <c r="L1126" t="e">
        <f ca="1">INT(SUM($K$48:K1126)+$K$47)</f>
        <v>#NAME?</v>
      </c>
      <c r="M1126" t="e">
        <f t="shared" ca="1" si="64"/>
        <v>#NAME?</v>
      </c>
    </row>
    <row r="1127" spans="1:13">
      <c r="A1127" s="1">
        <v>1122</v>
      </c>
      <c r="B1127" s="2">
        <v>21122</v>
      </c>
      <c r="C1127" s="1">
        <v>1003</v>
      </c>
      <c r="D1127">
        <v>10</v>
      </c>
      <c r="E1127">
        <v>0</v>
      </c>
      <c r="F1127" s="1" t="s">
        <v>27</v>
      </c>
      <c r="G1127">
        <v>337</v>
      </c>
      <c r="H1127" s="2">
        <v>32</v>
      </c>
      <c r="J1127" t="e">
        <f ca="1">_xlfn.XLOOKUP(A1127,[1]品质演算!$W$3:$W$7402,[1]品质演算!$S$3:$S$7402,,1)</f>
        <v>#NAME?</v>
      </c>
      <c r="K1127" t="e">
        <f t="shared" ca="1" si="63"/>
        <v>#NAME?</v>
      </c>
      <c r="L1127" t="e">
        <f ca="1">INT(SUM($K$48:K1127)+$K$47)</f>
        <v>#NAME?</v>
      </c>
      <c r="M1127" t="e">
        <f t="shared" ca="1" si="64"/>
        <v>#NAME?</v>
      </c>
    </row>
    <row r="1128" spans="1:13">
      <c r="A1128" s="1">
        <v>1123</v>
      </c>
      <c r="B1128" s="2">
        <v>21123</v>
      </c>
      <c r="C1128" s="1">
        <v>1003</v>
      </c>
      <c r="D1128">
        <v>10</v>
      </c>
      <c r="E1128">
        <v>0</v>
      </c>
      <c r="F1128" s="1" t="s">
        <v>27</v>
      </c>
      <c r="G1128">
        <v>337</v>
      </c>
      <c r="H1128" s="2">
        <v>32</v>
      </c>
      <c r="J1128" t="e">
        <f ca="1">_xlfn.XLOOKUP(A1128,[1]品质演算!$W$3:$W$7402,[1]品质演算!$S$3:$S$7402,,1)</f>
        <v>#NAME?</v>
      </c>
      <c r="K1128" t="e">
        <f t="shared" ca="1" si="63"/>
        <v>#NAME?</v>
      </c>
      <c r="L1128" t="e">
        <f ca="1">INT(SUM($K$48:K1128)+$K$47)</f>
        <v>#NAME?</v>
      </c>
      <c r="M1128" t="e">
        <f t="shared" ca="1" si="64"/>
        <v>#NAME?</v>
      </c>
    </row>
    <row r="1129" spans="1:13">
      <c r="A1129" s="1">
        <v>1124</v>
      </c>
      <c r="B1129" s="2">
        <v>21124</v>
      </c>
      <c r="C1129" s="1">
        <v>1003</v>
      </c>
      <c r="D1129">
        <v>10</v>
      </c>
      <c r="E1129">
        <v>0</v>
      </c>
      <c r="F1129" s="1" t="s">
        <v>27</v>
      </c>
      <c r="G1129">
        <v>337</v>
      </c>
      <c r="H1129" s="2">
        <v>32</v>
      </c>
      <c r="J1129" t="e">
        <f ca="1">_xlfn.XLOOKUP(A1129,[1]品质演算!$W$3:$W$7402,[1]品质演算!$S$3:$S$7402,,1)</f>
        <v>#NAME?</v>
      </c>
      <c r="K1129" t="e">
        <f t="shared" ca="1" si="63"/>
        <v>#NAME?</v>
      </c>
      <c r="L1129" t="e">
        <f ca="1">INT(SUM($K$48:K1129)+$K$47)</f>
        <v>#NAME?</v>
      </c>
      <c r="M1129" t="e">
        <f t="shared" ca="1" si="64"/>
        <v>#NAME?</v>
      </c>
    </row>
    <row r="1130" spans="1:13">
      <c r="A1130" s="1">
        <v>1125</v>
      </c>
      <c r="B1130" s="2">
        <v>21125</v>
      </c>
      <c r="C1130" s="1">
        <v>1003</v>
      </c>
      <c r="D1130">
        <v>10</v>
      </c>
      <c r="E1130">
        <v>0</v>
      </c>
      <c r="F1130" s="1" t="s">
        <v>27</v>
      </c>
      <c r="G1130">
        <v>337</v>
      </c>
      <c r="H1130" s="2">
        <v>32</v>
      </c>
      <c r="J1130" t="e">
        <f ca="1">_xlfn.XLOOKUP(A1130,[1]品质演算!$W$3:$W$7402,[1]品质演算!$S$3:$S$7402,,1)</f>
        <v>#NAME?</v>
      </c>
      <c r="K1130" t="e">
        <f t="shared" ca="1" si="63"/>
        <v>#NAME?</v>
      </c>
      <c r="L1130" t="e">
        <f ca="1">INT(SUM($K$48:K1130)+$K$47)</f>
        <v>#NAME?</v>
      </c>
      <c r="M1130" t="e">
        <f t="shared" ca="1" si="64"/>
        <v>#NAME?</v>
      </c>
    </row>
    <row r="1131" spans="1:13">
      <c r="A1131" s="1">
        <v>1126</v>
      </c>
      <c r="B1131" s="2">
        <v>21126</v>
      </c>
      <c r="C1131" s="1">
        <v>1003</v>
      </c>
      <c r="D1131">
        <v>10</v>
      </c>
      <c r="E1131">
        <v>0</v>
      </c>
      <c r="F1131" s="1" t="s">
        <v>27</v>
      </c>
      <c r="G1131">
        <v>337</v>
      </c>
      <c r="H1131" s="2">
        <v>32</v>
      </c>
      <c r="J1131" t="e">
        <f ca="1">_xlfn.XLOOKUP(A1131,[1]品质演算!$W$3:$W$7402,[1]品质演算!$S$3:$S$7402,,1)</f>
        <v>#NAME?</v>
      </c>
      <c r="K1131" t="e">
        <f t="shared" ca="1" si="63"/>
        <v>#NAME?</v>
      </c>
      <c r="L1131" t="e">
        <f ca="1">INT(SUM($K$48:K1131)+$K$47)</f>
        <v>#NAME?</v>
      </c>
      <c r="M1131" t="e">
        <f t="shared" ca="1" si="64"/>
        <v>#NAME?</v>
      </c>
    </row>
    <row r="1132" spans="1:13">
      <c r="A1132" s="1">
        <v>1127</v>
      </c>
      <c r="B1132" s="2">
        <v>21127</v>
      </c>
      <c r="C1132" s="1">
        <v>1003</v>
      </c>
      <c r="D1132">
        <v>10</v>
      </c>
      <c r="E1132">
        <v>0</v>
      </c>
      <c r="F1132" s="1" t="s">
        <v>27</v>
      </c>
      <c r="G1132">
        <v>337</v>
      </c>
      <c r="H1132" s="2">
        <v>32</v>
      </c>
      <c r="J1132" t="e">
        <f ca="1">_xlfn.XLOOKUP(A1132,[1]品质演算!$W$3:$W$7402,[1]品质演算!$S$3:$S$7402,,1)</f>
        <v>#NAME?</v>
      </c>
      <c r="K1132" t="e">
        <f t="shared" ca="1" si="63"/>
        <v>#NAME?</v>
      </c>
      <c r="L1132" t="e">
        <f ca="1">INT(SUM($K$48:K1132)+$K$47)</f>
        <v>#NAME?</v>
      </c>
      <c r="M1132" t="e">
        <f t="shared" ca="1" si="64"/>
        <v>#NAME?</v>
      </c>
    </row>
    <row r="1133" spans="1:13">
      <c r="A1133" s="1">
        <v>1128</v>
      </c>
      <c r="B1133" s="2">
        <v>21128</v>
      </c>
      <c r="C1133" s="1">
        <v>1003</v>
      </c>
      <c r="D1133">
        <v>10</v>
      </c>
      <c r="E1133">
        <v>0</v>
      </c>
      <c r="F1133" s="1" t="s">
        <v>27</v>
      </c>
      <c r="G1133">
        <v>337</v>
      </c>
      <c r="H1133" s="2">
        <v>32</v>
      </c>
      <c r="J1133" t="e">
        <f ca="1">_xlfn.XLOOKUP(A1133,[1]品质演算!$W$3:$W$7402,[1]品质演算!$S$3:$S$7402,,1)</f>
        <v>#NAME?</v>
      </c>
      <c r="K1133" t="e">
        <f t="shared" ca="1" si="63"/>
        <v>#NAME?</v>
      </c>
      <c r="L1133" t="e">
        <f ca="1">INT(SUM($K$48:K1133)+$K$47)</f>
        <v>#NAME?</v>
      </c>
      <c r="M1133" t="e">
        <f t="shared" ca="1" si="64"/>
        <v>#NAME?</v>
      </c>
    </row>
    <row r="1134" spans="1:13">
      <c r="A1134" s="1">
        <v>1129</v>
      </c>
      <c r="B1134" s="2">
        <v>21129</v>
      </c>
      <c r="C1134" s="1">
        <v>1003</v>
      </c>
      <c r="D1134">
        <v>10</v>
      </c>
      <c r="E1134">
        <v>0</v>
      </c>
      <c r="F1134" s="1" t="s">
        <v>27</v>
      </c>
      <c r="G1134">
        <v>337</v>
      </c>
      <c r="H1134" s="2">
        <v>32</v>
      </c>
      <c r="J1134" t="e">
        <f ca="1">_xlfn.XLOOKUP(A1134,[1]品质演算!$W$3:$W$7402,[1]品质演算!$S$3:$S$7402,,1)</f>
        <v>#NAME?</v>
      </c>
      <c r="K1134" t="e">
        <f t="shared" ca="1" si="63"/>
        <v>#NAME?</v>
      </c>
      <c r="L1134" t="e">
        <f ca="1">INT(SUM($K$48:K1134)+$K$47)</f>
        <v>#NAME?</v>
      </c>
      <c r="M1134" t="e">
        <f t="shared" ca="1" si="64"/>
        <v>#NAME?</v>
      </c>
    </row>
    <row r="1135" spans="1:13">
      <c r="A1135" s="1">
        <v>1130</v>
      </c>
      <c r="B1135" s="2">
        <v>21130</v>
      </c>
      <c r="C1135" s="1">
        <v>1003</v>
      </c>
      <c r="D1135">
        <v>10</v>
      </c>
      <c r="E1135">
        <v>0</v>
      </c>
      <c r="F1135" s="1" t="s">
        <v>27</v>
      </c>
      <c r="G1135">
        <v>337</v>
      </c>
      <c r="H1135" s="2">
        <v>32</v>
      </c>
      <c r="J1135" t="e">
        <f ca="1">_xlfn.XLOOKUP(A1135,[1]品质演算!$W$3:$W$7402,[1]品质演算!$S$3:$S$7402,,1)</f>
        <v>#NAME?</v>
      </c>
      <c r="K1135" t="e">
        <f t="shared" ca="1" si="63"/>
        <v>#NAME?</v>
      </c>
      <c r="L1135" t="e">
        <f ca="1">INT(SUM($K$48:K1135)+$K$47)</f>
        <v>#NAME?</v>
      </c>
      <c r="M1135" t="e">
        <f t="shared" ca="1" si="64"/>
        <v>#NAME?</v>
      </c>
    </row>
    <row r="1136" spans="1:13">
      <c r="A1136" s="1">
        <v>1131</v>
      </c>
      <c r="B1136" s="2">
        <v>21131</v>
      </c>
      <c r="C1136" s="1">
        <v>1003</v>
      </c>
      <c r="D1136">
        <v>10</v>
      </c>
      <c r="E1136">
        <v>0</v>
      </c>
      <c r="F1136" s="1" t="s">
        <v>27</v>
      </c>
      <c r="G1136">
        <v>338</v>
      </c>
      <c r="H1136" s="2">
        <v>32</v>
      </c>
      <c r="J1136" t="e">
        <f ca="1">_xlfn.XLOOKUP(A1136,[1]品质演算!$W$3:$W$7402,[1]品质演算!$S$3:$S$7402,,1)</f>
        <v>#NAME?</v>
      </c>
      <c r="K1136" t="e">
        <f t="shared" ca="1" si="63"/>
        <v>#NAME?</v>
      </c>
      <c r="L1136" t="e">
        <f ca="1">INT(SUM($K$48:K1136)+$K$47)</f>
        <v>#NAME?</v>
      </c>
      <c r="M1136" t="e">
        <f t="shared" ca="1" si="64"/>
        <v>#NAME?</v>
      </c>
    </row>
    <row r="1137" spans="1:13">
      <c r="A1137" s="1">
        <v>1132</v>
      </c>
      <c r="B1137" s="2">
        <v>21132</v>
      </c>
      <c r="C1137" s="1">
        <v>1003</v>
      </c>
      <c r="D1137">
        <v>10</v>
      </c>
      <c r="E1137">
        <v>0</v>
      </c>
      <c r="F1137" s="1" t="s">
        <v>27</v>
      </c>
      <c r="G1137">
        <v>338</v>
      </c>
      <c r="H1137" s="2">
        <v>32</v>
      </c>
      <c r="J1137" t="e">
        <f ca="1">_xlfn.XLOOKUP(A1137,[1]品质演算!$W$3:$W$7402,[1]品质演算!$S$3:$S$7402,,1)</f>
        <v>#NAME?</v>
      </c>
      <c r="K1137" t="e">
        <f t="shared" ref="K1137:K1200" ca="1" si="65">VLOOKUP(J1137,$N$27:$P$959,3,0)</f>
        <v>#NAME?</v>
      </c>
      <c r="L1137" t="e">
        <f ca="1">INT(SUM($K$48:K1137)+$K$47)</f>
        <v>#NAME?</v>
      </c>
      <c r="M1137" t="e">
        <f t="shared" ca="1" si="64"/>
        <v>#NAME?</v>
      </c>
    </row>
    <row r="1138" spans="1:13">
      <c r="A1138" s="1">
        <v>1133</v>
      </c>
      <c r="B1138" s="2">
        <v>21133</v>
      </c>
      <c r="C1138" s="1">
        <v>1003</v>
      </c>
      <c r="D1138">
        <v>10</v>
      </c>
      <c r="E1138">
        <v>0</v>
      </c>
      <c r="F1138" s="1" t="s">
        <v>27</v>
      </c>
      <c r="G1138">
        <v>338</v>
      </c>
      <c r="H1138" s="2">
        <v>32</v>
      </c>
      <c r="J1138" t="e">
        <f ca="1">_xlfn.XLOOKUP(A1138,[1]品质演算!$W$3:$W$7402,[1]品质演算!$S$3:$S$7402,,1)</f>
        <v>#NAME?</v>
      </c>
      <c r="K1138" t="e">
        <f t="shared" ca="1" si="65"/>
        <v>#NAME?</v>
      </c>
      <c r="L1138" t="e">
        <f ca="1">INT(SUM($K$48:K1138)+$K$47)</f>
        <v>#NAME?</v>
      </c>
      <c r="M1138" t="e">
        <f t="shared" ca="1" si="64"/>
        <v>#NAME?</v>
      </c>
    </row>
    <row r="1139" spans="1:13">
      <c r="A1139" s="1">
        <v>1134</v>
      </c>
      <c r="B1139" s="2">
        <v>21134</v>
      </c>
      <c r="C1139" s="1">
        <v>1003</v>
      </c>
      <c r="D1139">
        <v>10</v>
      </c>
      <c r="E1139">
        <v>0</v>
      </c>
      <c r="F1139" s="1" t="s">
        <v>27</v>
      </c>
      <c r="G1139">
        <v>338</v>
      </c>
      <c r="H1139" s="2">
        <v>32</v>
      </c>
      <c r="J1139" t="e">
        <f ca="1">_xlfn.XLOOKUP(A1139,[1]品质演算!$W$3:$W$7402,[1]品质演算!$S$3:$S$7402,,1)</f>
        <v>#NAME?</v>
      </c>
      <c r="K1139" t="e">
        <f t="shared" ca="1" si="65"/>
        <v>#NAME?</v>
      </c>
      <c r="L1139" t="e">
        <f ca="1">INT(SUM($K$48:K1139)+$K$47)</f>
        <v>#NAME?</v>
      </c>
      <c r="M1139" t="e">
        <f t="shared" ca="1" si="64"/>
        <v>#NAME?</v>
      </c>
    </row>
    <row r="1140" spans="1:13">
      <c r="A1140" s="1">
        <v>1135</v>
      </c>
      <c r="B1140" s="2">
        <v>21135</v>
      </c>
      <c r="C1140" s="1">
        <v>1003</v>
      </c>
      <c r="D1140">
        <v>10</v>
      </c>
      <c r="E1140">
        <v>0</v>
      </c>
      <c r="F1140" s="1" t="s">
        <v>27</v>
      </c>
      <c r="G1140">
        <v>338</v>
      </c>
      <c r="H1140" s="2">
        <v>32</v>
      </c>
      <c r="J1140" t="e">
        <f ca="1">_xlfn.XLOOKUP(A1140,[1]品质演算!$W$3:$W$7402,[1]品质演算!$S$3:$S$7402,,1)</f>
        <v>#NAME?</v>
      </c>
      <c r="K1140" t="e">
        <f t="shared" ca="1" si="65"/>
        <v>#NAME?</v>
      </c>
      <c r="L1140" t="e">
        <f ca="1">INT(SUM($K$48:K1140)+$K$47)</f>
        <v>#NAME?</v>
      </c>
      <c r="M1140" t="e">
        <f t="shared" ca="1" si="64"/>
        <v>#NAME?</v>
      </c>
    </row>
    <row r="1141" spans="1:13">
      <c r="A1141" s="1">
        <v>1136</v>
      </c>
      <c r="B1141" s="2">
        <v>21136</v>
      </c>
      <c r="C1141" s="1">
        <v>1003</v>
      </c>
      <c r="D1141">
        <v>10</v>
      </c>
      <c r="E1141">
        <v>0</v>
      </c>
      <c r="F1141" s="1" t="s">
        <v>27</v>
      </c>
      <c r="G1141">
        <v>338</v>
      </c>
      <c r="H1141" s="2">
        <v>32</v>
      </c>
      <c r="J1141" t="e">
        <f ca="1">_xlfn.XLOOKUP(A1141,[1]品质演算!$W$3:$W$7402,[1]品质演算!$S$3:$S$7402,,1)</f>
        <v>#NAME?</v>
      </c>
      <c r="K1141" t="e">
        <f t="shared" ca="1" si="65"/>
        <v>#NAME?</v>
      </c>
      <c r="L1141" t="e">
        <f ca="1">INT(SUM($K$48:K1141)+$K$47)</f>
        <v>#NAME?</v>
      </c>
      <c r="M1141" t="e">
        <f t="shared" ca="1" si="64"/>
        <v>#NAME?</v>
      </c>
    </row>
    <row r="1142" spans="1:13">
      <c r="A1142" s="1">
        <v>1137</v>
      </c>
      <c r="B1142" s="2">
        <v>21137</v>
      </c>
      <c r="C1142" s="1">
        <v>1003</v>
      </c>
      <c r="D1142">
        <v>10</v>
      </c>
      <c r="E1142">
        <v>0</v>
      </c>
      <c r="F1142" s="1" t="s">
        <v>27</v>
      </c>
      <c r="G1142">
        <v>338</v>
      </c>
      <c r="H1142" s="2">
        <v>32</v>
      </c>
      <c r="J1142" t="e">
        <f ca="1">_xlfn.XLOOKUP(A1142,[1]品质演算!$W$3:$W$7402,[1]品质演算!$S$3:$S$7402,,1)</f>
        <v>#NAME?</v>
      </c>
      <c r="K1142" t="e">
        <f t="shared" ca="1" si="65"/>
        <v>#NAME?</v>
      </c>
      <c r="L1142" t="e">
        <f ca="1">INT(SUM($K$48:K1142)+$K$47)</f>
        <v>#NAME?</v>
      </c>
      <c r="M1142" t="e">
        <f t="shared" ca="1" si="64"/>
        <v>#NAME?</v>
      </c>
    </row>
    <row r="1143" spans="1:13">
      <c r="A1143" s="1">
        <v>1138</v>
      </c>
      <c r="B1143" s="2">
        <v>21138</v>
      </c>
      <c r="C1143" s="1">
        <v>1003</v>
      </c>
      <c r="D1143">
        <v>10</v>
      </c>
      <c r="E1143">
        <v>0</v>
      </c>
      <c r="F1143" s="1" t="s">
        <v>27</v>
      </c>
      <c r="G1143">
        <v>338</v>
      </c>
      <c r="H1143" s="2">
        <v>32</v>
      </c>
      <c r="J1143" t="e">
        <f ca="1">_xlfn.XLOOKUP(A1143,[1]品质演算!$W$3:$W$7402,[1]品质演算!$S$3:$S$7402,,1)</f>
        <v>#NAME?</v>
      </c>
      <c r="K1143" t="e">
        <f t="shared" ca="1" si="65"/>
        <v>#NAME?</v>
      </c>
      <c r="L1143" t="e">
        <f ca="1">INT(SUM($K$48:K1143)+$K$47)</f>
        <v>#NAME?</v>
      </c>
      <c r="M1143" t="e">
        <f t="shared" ca="1" si="64"/>
        <v>#NAME?</v>
      </c>
    </row>
    <row r="1144" spans="1:13">
      <c r="A1144" s="1">
        <v>1139</v>
      </c>
      <c r="B1144" s="2">
        <v>21139</v>
      </c>
      <c r="C1144" s="1">
        <v>1003</v>
      </c>
      <c r="D1144">
        <v>10</v>
      </c>
      <c r="E1144">
        <v>0</v>
      </c>
      <c r="F1144" s="1" t="s">
        <v>27</v>
      </c>
      <c r="G1144">
        <v>338</v>
      </c>
      <c r="H1144" s="2">
        <v>32</v>
      </c>
      <c r="J1144" t="e">
        <f ca="1">_xlfn.XLOOKUP(A1144,[1]品质演算!$W$3:$W$7402,[1]品质演算!$S$3:$S$7402,,1)</f>
        <v>#NAME?</v>
      </c>
      <c r="K1144" t="e">
        <f t="shared" ca="1" si="65"/>
        <v>#NAME?</v>
      </c>
      <c r="L1144" t="e">
        <f ca="1">INT(SUM($K$48:K1144)+$K$47)</f>
        <v>#NAME?</v>
      </c>
      <c r="M1144" t="e">
        <f t="shared" ca="1" si="64"/>
        <v>#NAME?</v>
      </c>
    </row>
    <row r="1145" spans="1:13">
      <c r="A1145" s="1">
        <v>1140</v>
      </c>
      <c r="B1145" s="2">
        <v>21140</v>
      </c>
      <c r="C1145" s="1">
        <v>1003</v>
      </c>
      <c r="D1145">
        <v>10</v>
      </c>
      <c r="E1145">
        <v>0</v>
      </c>
      <c r="F1145" s="1" t="s">
        <v>27</v>
      </c>
      <c r="G1145">
        <v>338</v>
      </c>
      <c r="H1145" s="2">
        <v>32</v>
      </c>
      <c r="J1145" t="e">
        <f ca="1">_xlfn.XLOOKUP(A1145,[1]品质演算!$W$3:$W$7402,[1]品质演算!$S$3:$S$7402,,1)</f>
        <v>#NAME?</v>
      </c>
      <c r="K1145" t="e">
        <f t="shared" ca="1" si="65"/>
        <v>#NAME?</v>
      </c>
      <c r="L1145" t="e">
        <f ca="1">INT(SUM($K$48:K1145)+$K$47)</f>
        <v>#NAME?</v>
      </c>
      <c r="M1145" t="e">
        <f t="shared" ca="1" si="64"/>
        <v>#NAME?</v>
      </c>
    </row>
    <row r="1146" spans="1:13">
      <c r="A1146" s="1">
        <v>1141</v>
      </c>
      <c r="B1146" s="2">
        <v>21141</v>
      </c>
      <c r="C1146" s="1">
        <v>1003</v>
      </c>
      <c r="D1146">
        <v>10</v>
      </c>
      <c r="E1146">
        <v>0</v>
      </c>
      <c r="F1146" s="1" t="s">
        <v>27</v>
      </c>
      <c r="G1146">
        <v>339</v>
      </c>
      <c r="H1146" s="2">
        <v>32</v>
      </c>
      <c r="J1146" t="e">
        <f ca="1">_xlfn.XLOOKUP(A1146,[1]品质演算!$W$3:$W$7402,[1]品质演算!$S$3:$S$7402,,1)</f>
        <v>#NAME?</v>
      </c>
      <c r="K1146" t="e">
        <f t="shared" ca="1" si="65"/>
        <v>#NAME?</v>
      </c>
      <c r="L1146" t="e">
        <f ca="1">INT(SUM($K$48:K1146)+$K$47)</f>
        <v>#NAME?</v>
      </c>
      <c r="M1146" t="e">
        <f t="shared" ca="1" si="64"/>
        <v>#NAME?</v>
      </c>
    </row>
    <row r="1147" spans="1:13">
      <c r="A1147" s="1">
        <v>1142</v>
      </c>
      <c r="B1147" s="2">
        <v>21142</v>
      </c>
      <c r="C1147" s="1">
        <v>1003</v>
      </c>
      <c r="D1147">
        <v>10</v>
      </c>
      <c r="E1147">
        <v>0</v>
      </c>
      <c r="F1147" s="1" t="s">
        <v>27</v>
      </c>
      <c r="G1147">
        <v>339</v>
      </c>
      <c r="H1147" s="2">
        <v>32</v>
      </c>
      <c r="J1147" t="e">
        <f ca="1">_xlfn.XLOOKUP(A1147,[1]品质演算!$W$3:$W$7402,[1]品质演算!$S$3:$S$7402,,1)</f>
        <v>#NAME?</v>
      </c>
      <c r="K1147" t="e">
        <f t="shared" ca="1" si="65"/>
        <v>#NAME?</v>
      </c>
      <c r="L1147" t="e">
        <f ca="1">INT(SUM($K$48:K1147)+$K$47)</f>
        <v>#NAME?</v>
      </c>
      <c r="M1147" t="e">
        <f t="shared" ca="1" si="64"/>
        <v>#NAME?</v>
      </c>
    </row>
    <row r="1148" spans="1:13">
      <c r="A1148" s="1">
        <v>1143</v>
      </c>
      <c r="B1148" s="2">
        <v>21143</v>
      </c>
      <c r="C1148" s="1">
        <v>1003</v>
      </c>
      <c r="D1148">
        <v>10</v>
      </c>
      <c r="E1148">
        <v>0</v>
      </c>
      <c r="F1148" s="1" t="s">
        <v>27</v>
      </c>
      <c r="G1148">
        <v>339</v>
      </c>
      <c r="H1148" s="2">
        <v>32</v>
      </c>
      <c r="J1148" t="e">
        <f ca="1">_xlfn.XLOOKUP(A1148,[1]品质演算!$W$3:$W$7402,[1]品质演算!$S$3:$S$7402,,1)</f>
        <v>#NAME?</v>
      </c>
      <c r="K1148" t="e">
        <f t="shared" ca="1" si="65"/>
        <v>#NAME?</v>
      </c>
      <c r="L1148" t="e">
        <f ca="1">INT(SUM($K$48:K1148)+$K$47)</f>
        <v>#NAME?</v>
      </c>
      <c r="M1148" t="e">
        <f t="shared" ca="1" si="64"/>
        <v>#NAME?</v>
      </c>
    </row>
    <row r="1149" spans="1:13">
      <c r="A1149" s="1">
        <v>1144</v>
      </c>
      <c r="B1149" s="2">
        <v>21144</v>
      </c>
      <c r="C1149" s="1">
        <v>1003</v>
      </c>
      <c r="D1149">
        <v>10</v>
      </c>
      <c r="E1149">
        <v>0</v>
      </c>
      <c r="F1149" s="1" t="s">
        <v>27</v>
      </c>
      <c r="G1149">
        <v>339</v>
      </c>
      <c r="H1149" s="2">
        <v>32</v>
      </c>
      <c r="J1149" t="e">
        <f ca="1">_xlfn.XLOOKUP(A1149,[1]品质演算!$W$3:$W$7402,[1]品质演算!$S$3:$S$7402,,1)</f>
        <v>#NAME?</v>
      </c>
      <c r="K1149" t="e">
        <f t="shared" ca="1" si="65"/>
        <v>#NAME?</v>
      </c>
      <c r="L1149" t="e">
        <f ca="1">INT(SUM($K$48:K1149)+$K$47)</f>
        <v>#NAME?</v>
      </c>
      <c r="M1149" t="e">
        <f t="shared" ca="1" si="64"/>
        <v>#NAME?</v>
      </c>
    </row>
    <row r="1150" spans="1:13">
      <c r="A1150" s="1">
        <v>1145</v>
      </c>
      <c r="B1150" s="2">
        <v>21145</v>
      </c>
      <c r="C1150" s="1">
        <v>1003</v>
      </c>
      <c r="D1150">
        <v>10</v>
      </c>
      <c r="E1150">
        <v>0</v>
      </c>
      <c r="F1150" s="1" t="s">
        <v>27</v>
      </c>
      <c r="G1150">
        <v>339</v>
      </c>
      <c r="H1150" s="2">
        <v>32</v>
      </c>
      <c r="J1150" t="e">
        <f ca="1">_xlfn.XLOOKUP(A1150,[1]品质演算!$W$3:$W$7402,[1]品质演算!$S$3:$S$7402,,1)</f>
        <v>#NAME?</v>
      </c>
      <c r="K1150" t="e">
        <f t="shared" ca="1" si="65"/>
        <v>#NAME?</v>
      </c>
      <c r="L1150" t="e">
        <f ca="1">INT(SUM($K$48:K1150)+$K$47)</f>
        <v>#NAME?</v>
      </c>
      <c r="M1150" t="e">
        <f t="shared" ca="1" si="64"/>
        <v>#NAME?</v>
      </c>
    </row>
    <row r="1151" spans="1:13">
      <c r="A1151" s="1">
        <v>1146</v>
      </c>
      <c r="B1151" s="2">
        <v>21146</v>
      </c>
      <c r="C1151" s="1">
        <v>1003</v>
      </c>
      <c r="D1151">
        <v>10</v>
      </c>
      <c r="E1151">
        <v>0</v>
      </c>
      <c r="F1151" s="1" t="s">
        <v>27</v>
      </c>
      <c r="G1151">
        <v>339</v>
      </c>
      <c r="H1151" s="2">
        <v>32</v>
      </c>
      <c r="J1151" t="e">
        <f ca="1">_xlfn.XLOOKUP(A1151,[1]品质演算!$W$3:$W$7402,[1]品质演算!$S$3:$S$7402,,1)</f>
        <v>#NAME?</v>
      </c>
      <c r="K1151" t="e">
        <f t="shared" ca="1" si="65"/>
        <v>#NAME?</v>
      </c>
      <c r="L1151" t="e">
        <f ca="1">INT(SUM($K$48:K1151)+$K$47)</f>
        <v>#NAME?</v>
      </c>
      <c r="M1151" t="e">
        <f t="shared" ca="1" si="64"/>
        <v>#NAME?</v>
      </c>
    </row>
    <row r="1152" spans="1:13">
      <c r="A1152" s="1">
        <v>1147</v>
      </c>
      <c r="B1152" s="2">
        <v>21147</v>
      </c>
      <c r="C1152" s="1">
        <v>1003</v>
      </c>
      <c r="D1152">
        <v>10</v>
      </c>
      <c r="E1152">
        <v>0</v>
      </c>
      <c r="F1152" s="1" t="s">
        <v>27</v>
      </c>
      <c r="G1152">
        <v>339</v>
      </c>
      <c r="H1152" s="2">
        <v>32</v>
      </c>
      <c r="J1152" t="e">
        <f ca="1">_xlfn.XLOOKUP(A1152,[1]品质演算!$W$3:$W$7402,[1]品质演算!$S$3:$S$7402,,1)</f>
        <v>#NAME?</v>
      </c>
      <c r="K1152" t="e">
        <f t="shared" ca="1" si="65"/>
        <v>#NAME?</v>
      </c>
      <c r="L1152" t="e">
        <f ca="1">INT(SUM($K$48:K1152)+$K$47)</f>
        <v>#NAME?</v>
      </c>
      <c r="M1152" t="e">
        <f t="shared" ca="1" si="64"/>
        <v>#NAME?</v>
      </c>
    </row>
    <row r="1153" spans="1:13">
      <c r="A1153" s="1">
        <v>1148</v>
      </c>
      <c r="B1153" s="2">
        <v>21148</v>
      </c>
      <c r="C1153" s="1">
        <v>1003</v>
      </c>
      <c r="D1153">
        <v>10</v>
      </c>
      <c r="E1153">
        <v>0</v>
      </c>
      <c r="F1153" s="1" t="s">
        <v>27</v>
      </c>
      <c r="G1153">
        <v>339</v>
      </c>
      <c r="H1153" s="2">
        <v>32</v>
      </c>
      <c r="J1153" t="e">
        <f ca="1">_xlfn.XLOOKUP(A1153,[1]品质演算!$W$3:$W$7402,[1]品质演算!$S$3:$S$7402,,1)</f>
        <v>#NAME?</v>
      </c>
      <c r="K1153" t="e">
        <f t="shared" ca="1" si="65"/>
        <v>#NAME?</v>
      </c>
      <c r="L1153" t="e">
        <f ca="1">INT(SUM($K$48:K1153)+$K$47)</f>
        <v>#NAME?</v>
      </c>
      <c r="M1153" t="e">
        <f t="shared" ca="1" si="64"/>
        <v>#NAME?</v>
      </c>
    </row>
    <row r="1154" spans="1:13">
      <c r="A1154" s="1">
        <v>1149</v>
      </c>
      <c r="B1154" s="2">
        <v>21149</v>
      </c>
      <c r="C1154" s="1">
        <v>1003</v>
      </c>
      <c r="D1154">
        <v>10</v>
      </c>
      <c r="E1154">
        <v>0</v>
      </c>
      <c r="F1154" s="1" t="s">
        <v>27</v>
      </c>
      <c r="G1154">
        <v>339</v>
      </c>
      <c r="H1154" s="2">
        <v>32</v>
      </c>
      <c r="J1154" t="e">
        <f ca="1">_xlfn.XLOOKUP(A1154,[1]品质演算!$W$3:$W$7402,[1]品质演算!$S$3:$S$7402,,1)</f>
        <v>#NAME?</v>
      </c>
      <c r="K1154" t="e">
        <f t="shared" ca="1" si="65"/>
        <v>#NAME?</v>
      </c>
      <c r="L1154" t="e">
        <f ca="1">INT(SUM($K$48:K1154)+$K$47)</f>
        <v>#NAME?</v>
      </c>
      <c r="M1154" t="e">
        <f t="shared" ca="1" si="64"/>
        <v>#NAME?</v>
      </c>
    </row>
    <row r="1155" spans="1:13">
      <c r="A1155" s="1">
        <v>1150</v>
      </c>
      <c r="B1155" s="2">
        <v>21150</v>
      </c>
      <c r="C1155" s="1">
        <v>1003</v>
      </c>
      <c r="D1155">
        <v>10</v>
      </c>
      <c r="E1155">
        <v>2</v>
      </c>
      <c r="F1155" s="1">
        <v>220020</v>
      </c>
      <c r="G1155">
        <v>339</v>
      </c>
      <c r="H1155" s="2">
        <v>32</v>
      </c>
      <c r="J1155" t="e">
        <f ca="1">_xlfn.XLOOKUP(A1155,[1]品质演算!$W$3:$W$7402,[1]品质演算!$S$3:$S$7402,,1)</f>
        <v>#NAME?</v>
      </c>
      <c r="K1155" t="e">
        <f t="shared" ca="1" si="65"/>
        <v>#NAME?</v>
      </c>
      <c r="L1155" t="e">
        <f ca="1">INT(SUM($K$48:K1155)+$K$47)</f>
        <v>#NAME?</v>
      </c>
      <c r="M1155" t="e">
        <f t="shared" ca="1" si="64"/>
        <v>#NAME?</v>
      </c>
    </row>
    <row r="1156" spans="1:13">
      <c r="A1156" s="1">
        <v>1151</v>
      </c>
      <c r="B1156" s="2">
        <v>21151</v>
      </c>
      <c r="C1156" s="1">
        <v>1003</v>
      </c>
      <c r="D1156">
        <v>11</v>
      </c>
      <c r="E1156">
        <v>0</v>
      </c>
      <c r="F1156" s="1" t="s">
        <v>27</v>
      </c>
      <c r="G1156">
        <v>340</v>
      </c>
      <c r="H1156" s="2">
        <v>32</v>
      </c>
      <c r="J1156" t="e">
        <f ca="1">_xlfn.XLOOKUP(A1156,[1]品质演算!$W$3:$W$7402,[1]品质演算!$S$3:$S$7402,,1)</f>
        <v>#NAME?</v>
      </c>
      <c r="K1156" t="e">
        <f t="shared" ca="1" si="65"/>
        <v>#NAME?</v>
      </c>
      <c r="L1156" t="e">
        <f ca="1">INT(SUM($K$48:K1156)+$K$47)</f>
        <v>#NAME?</v>
      </c>
      <c r="M1156" t="e">
        <f t="shared" ca="1" si="64"/>
        <v>#NAME?</v>
      </c>
    </row>
    <row r="1157" spans="1:13">
      <c r="A1157" s="1">
        <v>1152</v>
      </c>
      <c r="B1157" s="2">
        <v>21152</v>
      </c>
      <c r="C1157" s="1">
        <v>1003</v>
      </c>
      <c r="D1157">
        <v>11</v>
      </c>
      <c r="E1157">
        <v>0</v>
      </c>
      <c r="F1157" s="1" t="s">
        <v>27</v>
      </c>
      <c r="G1157">
        <v>340</v>
      </c>
      <c r="H1157" s="2">
        <v>32</v>
      </c>
      <c r="J1157" t="e">
        <f ca="1">_xlfn.XLOOKUP(A1157,[1]品质演算!$W$3:$W$7402,[1]品质演算!$S$3:$S$7402,,1)</f>
        <v>#NAME?</v>
      </c>
      <c r="K1157" t="e">
        <f t="shared" ca="1" si="65"/>
        <v>#NAME?</v>
      </c>
      <c r="L1157" t="e">
        <f ca="1">INT(SUM($K$48:K1157)+$K$47)</f>
        <v>#NAME?</v>
      </c>
      <c r="M1157" t="e">
        <f t="shared" ca="1" si="64"/>
        <v>#NAME?</v>
      </c>
    </row>
    <row r="1158" spans="1:13">
      <c r="A1158" s="1">
        <v>1153</v>
      </c>
      <c r="B1158" s="2">
        <v>21153</v>
      </c>
      <c r="C1158" s="1">
        <v>1003</v>
      </c>
      <c r="D1158">
        <v>11</v>
      </c>
      <c r="E1158">
        <v>0</v>
      </c>
      <c r="F1158" s="1" t="s">
        <v>27</v>
      </c>
      <c r="G1158">
        <v>340</v>
      </c>
      <c r="H1158" s="2">
        <v>32</v>
      </c>
      <c r="J1158" t="e">
        <f ca="1">_xlfn.XLOOKUP(A1158,[1]品质演算!$W$3:$W$7402,[1]品质演算!$S$3:$S$7402,,1)</f>
        <v>#NAME?</v>
      </c>
      <c r="K1158" t="e">
        <f t="shared" ca="1" si="65"/>
        <v>#NAME?</v>
      </c>
      <c r="L1158" t="e">
        <f ca="1">INT(SUM($K$48:K1158)+$K$47)</f>
        <v>#NAME?</v>
      </c>
      <c r="M1158" t="e">
        <f t="shared" ca="1" si="64"/>
        <v>#NAME?</v>
      </c>
    </row>
    <row r="1159" spans="1:13">
      <c r="A1159" s="1">
        <v>1154</v>
      </c>
      <c r="B1159" s="2">
        <v>21154</v>
      </c>
      <c r="C1159" s="1">
        <v>1003</v>
      </c>
      <c r="D1159">
        <v>11</v>
      </c>
      <c r="E1159">
        <v>0</v>
      </c>
      <c r="F1159" s="1" t="s">
        <v>27</v>
      </c>
      <c r="G1159">
        <v>340</v>
      </c>
      <c r="H1159" s="2">
        <v>32</v>
      </c>
      <c r="J1159" t="e">
        <f ca="1">_xlfn.XLOOKUP(A1159,[1]品质演算!$W$3:$W$7402,[1]品质演算!$S$3:$S$7402,,1)</f>
        <v>#NAME?</v>
      </c>
      <c r="K1159" t="e">
        <f t="shared" ca="1" si="65"/>
        <v>#NAME?</v>
      </c>
      <c r="L1159" t="e">
        <f ca="1">INT(SUM($K$48:K1159)+$K$47)</f>
        <v>#NAME?</v>
      </c>
      <c r="M1159" t="e">
        <f t="shared" ref="M1159:M1222" ca="1" si="66">L1159+20000</f>
        <v>#NAME?</v>
      </c>
    </row>
    <row r="1160" spans="1:13">
      <c r="A1160" s="1">
        <v>1155</v>
      </c>
      <c r="B1160" s="2">
        <v>21155</v>
      </c>
      <c r="C1160" s="1">
        <v>1003</v>
      </c>
      <c r="D1160">
        <v>11</v>
      </c>
      <c r="E1160">
        <v>0</v>
      </c>
      <c r="F1160" s="1" t="s">
        <v>27</v>
      </c>
      <c r="G1160">
        <v>340</v>
      </c>
      <c r="H1160" s="2">
        <v>32</v>
      </c>
      <c r="J1160" t="e">
        <f ca="1">_xlfn.XLOOKUP(A1160,[1]品质演算!$W$3:$W$7402,[1]品质演算!$S$3:$S$7402,,1)</f>
        <v>#NAME?</v>
      </c>
      <c r="K1160" t="e">
        <f t="shared" ca="1" si="65"/>
        <v>#NAME?</v>
      </c>
      <c r="L1160" t="e">
        <f ca="1">INT(SUM($K$48:K1160)+$K$47)</f>
        <v>#NAME?</v>
      </c>
      <c r="M1160" t="e">
        <f t="shared" ca="1" si="66"/>
        <v>#NAME?</v>
      </c>
    </row>
    <row r="1161" spans="1:13">
      <c r="A1161" s="1">
        <v>1156</v>
      </c>
      <c r="B1161" s="2">
        <v>21156</v>
      </c>
      <c r="C1161" s="1">
        <v>1003</v>
      </c>
      <c r="D1161">
        <v>11</v>
      </c>
      <c r="E1161">
        <v>0</v>
      </c>
      <c r="F1161" s="1" t="s">
        <v>27</v>
      </c>
      <c r="G1161">
        <v>340</v>
      </c>
      <c r="H1161" s="2">
        <v>32</v>
      </c>
      <c r="J1161" t="e">
        <f ca="1">_xlfn.XLOOKUP(A1161,[1]品质演算!$W$3:$W$7402,[1]品质演算!$S$3:$S$7402,,1)</f>
        <v>#NAME?</v>
      </c>
      <c r="K1161" t="e">
        <f t="shared" ca="1" si="65"/>
        <v>#NAME?</v>
      </c>
      <c r="L1161" t="e">
        <f ca="1">INT(SUM($K$48:K1161)+$K$47)</f>
        <v>#NAME?</v>
      </c>
      <c r="M1161" t="e">
        <f t="shared" ca="1" si="66"/>
        <v>#NAME?</v>
      </c>
    </row>
    <row r="1162" spans="1:13">
      <c r="A1162" s="1">
        <v>1157</v>
      </c>
      <c r="B1162" s="2">
        <v>21157</v>
      </c>
      <c r="C1162" s="1">
        <v>1003</v>
      </c>
      <c r="D1162">
        <v>11</v>
      </c>
      <c r="E1162">
        <v>0</v>
      </c>
      <c r="F1162" s="1" t="s">
        <v>27</v>
      </c>
      <c r="G1162">
        <v>340</v>
      </c>
      <c r="H1162" s="2">
        <v>32</v>
      </c>
      <c r="J1162" t="e">
        <f ca="1">_xlfn.XLOOKUP(A1162,[1]品质演算!$W$3:$W$7402,[1]品质演算!$S$3:$S$7402,,1)</f>
        <v>#NAME?</v>
      </c>
      <c r="K1162" t="e">
        <f t="shared" ca="1" si="65"/>
        <v>#NAME?</v>
      </c>
      <c r="L1162" t="e">
        <f ca="1">INT(SUM($K$48:K1162)+$K$47)</f>
        <v>#NAME?</v>
      </c>
      <c r="M1162" t="e">
        <f t="shared" ca="1" si="66"/>
        <v>#NAME?</v>
      </c>
    </row>
    <row r="1163" spans="1:13">
      <c r="A1163" s="1">
        <v>1158</v>
      </c>
      <c r="B1163" s="2">
        <v>21158</v>
      </c>
      <c r="C1163" s="1">
        <v>1003</v>
      </c>
      <c r="D1163">
        <v>11</v>
      </c>
      <c r="E1163">
        <v>0</v>
      </c>
      <c r="F1163" s="1" t="s">
        <v>27</v>
      </c>
      <c r="G1163">
        <v>340</v>
      </c>
      <c r="H1163" s="2">
        <v>32</v>
      </c>
      <c r="J1163" t="e">
        <f ca="1">_xlfn.XLOOKUP(A1163,[1]品质演算!$W$3:$W$7402,[1]品质演算!$S$3:$S$7402,,1)</f>
        <v>#NAME?</v>
      </c>
      <c r="K1163" t="e">
        <f t="shared" ca="1" si="65"/>
        <v>#NAME?</v>
      </c>
      <c r="L1163" t="e">
        <f ca="1">INT(SUM($K$48:K1163)+$K$47)</f>
        <v>#NAME?</v>
      </c>
      <c r="M1163" t="e">
        <f t="shared" ca="1" si="66"/>
        <v>#NAME?</v>
      </c>
    </row>
    <row r="1164" spans="1:13">
      <c r="A1164" s="1">
        <v>1159</v>
      </c>
      <c r="B1164" s="2">
        <v>21159</v>
      </c>
      <c r="C1164" s="1">
        <v>1003</v>
      </c>
      <c r="D1164">
        <v>11</v>
      </c>
      <c r="E1164">
        <v>0</v>
      </c>
      <c r="F1164" s="1" t="s">
        <v>27</v>
      </c>
      <c r="G1164">
        <v>340</v>
      </c>
      <c r="H1164" s="2">
        <v>32</v>
      </c>
      <c r="J1164" t="e">
        <f ca="1">_xlfn.XLOOKUP(A1164,[1]品质演算!$W$3:$W$7402,[1]品质演算!$S$3:$S$7402,,1)</f>
        <v>#NAME?</v>
      </c>
      <c r="K1164" t="e">
        <f t="shared" ca="1" si="65"/>
        <v>#NAME?</v>
      </c>
      <c r="L1164" t="e">
        <f ca="1">INT(SUM($K$48:K1164)+$K$47)</f>
        <v>#NAME?</v>
      </c>
      <c r="M1164" t="e">
        <f t="shared" ca="1" si="66"/>
        <v>#NAME?</v>
      </c>
    </row>
    <row r="1165" spans="1:13">
      <c r="A1165" s="1">
        <v>1160</v>
      </c>
      <c r="B1165" s="2">
        <v>21160</v>
      </c>
      <c r="C1165" s="1">
        <v>1003</v>
      </c>
      <c r="D1165">
        <v>11</v>
      </c>
      <c r="E1165">
        <v>0</v>
      </c>
      <c r="F1165" s="1" t="s">
        <v>27</v>
      </c>
      <c r="G1165">
        <v>341</v>
      </c>
      <c r="H1165" s="2">
        <v>32</v>
      </c>
      <c r="J1165" t="e">
        <f ca="1">_xlfn.XLOOKUP(A1165,[1]品质演算!$W$3:$W$7402,[1]品质演算!$S$3:$S$7402,,1)</f>
        <v>#NAME?</v>
      </c>
      <c r="K1165" t="e">
        <f t="shared" ca="1" si="65"/>
        <v>#NAME?</v>
      </c>
      <c r="L1165" t="e">
        <f ca="1">INT(SUM($K$48:K1165)+$K$47)</f>
        <v>#NAME?</v>
      </c>
      <c r="M1165" t="e">
        <f t="shared" ca="1" si="66"/>
        <v>#NAME?</v>
      </c>
    </row>
    <row r="1166" spans="1:13">
      <c r="A1166" s="1">
        <v>1161</v>
      </c>
      <c r="B1166" s="2">
        <v>21161</v>
      </c>
      <c r="C1166" s="1">
        <v>1003</v>
      </c>
      <c r="D1166">
        <v>11</v>
      </c>
      <c r="E1166">
        <v>0</v>
      </c>
      <c r="F1166" s="1" t="s">
        <v>27</v>
      </c>
      <c r="G1166">
        <v>341</v>
      </c>
      <c r="H1166" s="2">
        <v>32</v>
      </c>
      <c r="J1166" t="e">
        <f ca="1">_xlfn.XLOOKUP(A1166,[1]品质演算!$W$3:$W$7402,[1]品质演算!$S$3:$S$7402,,1)</f>
        <v>#NAME?</v>
      </c>
      <c r="K1166" t="e">
        <f t="shared" ca="1" si="65"/>
        <v>#NAME?</v>
      </c>
      <c r="L1166" t="e">
        <f ca="1">INT(SUM($K$48:K1166)+$K$47)</f>
        <v>#NAME?</v>
      </c>
      <c r="M1166" t="e">
        <f t="shared" ca="1" si="66"/>
        <v>#NAME?</v>
      </c>
    </row>
    <row r="1167" spans="1:13">
      <c r="A1167" s="1">
        <v>1162</v>
      </c>
      <c r="B1167" s="2">
        <v>21162</v>
      </c>
      <c r="C1167" s="1">
        <v>1003</v>
      </c>
      <c r="D1167">
        <v>11</v>
      </c>
      <c r="E1167">
        <v>0</v>
      </c>
      <c r="F1167" s="1" t="s">
        <v>27</v>
      </c>
      <c r="G1167">
        <v>341</v>
      </c>
      <c r="H1167" s="2">
        <v>32</v>
      </c>
      <c r="J1167" t="e">
        <f ca="1">_xlfn.XLOOKUP(A1167,[1]品质演算!$W$3:$W$7402,[1]品质演算!$S$3:$S$7402,,1)</f>
        <v>#NAME?</v>
      </c>
      <c r="K1167" t="e">
        <f t="shared" ca="1" si="65"/>
        <v>#NAME?</v>
      </c>
      <c r="L1167" t="e">
        <f ca="1">INT(SUM($K$48:K1167)+$K$47)</f>
        <v>#NAME?</v>
      </c>
      <c r="M1167" t="e">
        <f t="shared" ca="1" si="66"/>
        <v>#NAME?</v>
      </c>
    </row>
    <row r="1168" spans="1:13">
      <c r="A1168" s="1">
        <v>1163</v>
      </c>
      <c r="B1168" s="2">
        <v>21163</v>
      </c>
      <c r="C1168" s="1">
        <v>1003</v>
      </c>
      <c r="D1168">
        <v>11</v>
      </c>
      <c r="E1168">
        <v>0</v>
      </c>
      <c r="F1168" s="1" t="s">
        <v>27</v>
      </c>
      <c r="G1168">
        <v>341</v>
      </c>
      <c r="H1168" s="2">
        <v>32</v>
      </c>
      <c r="J1168" t="e">
        <f ca="1">_xlfn.XLOOKUP(A1168,[1]品质演算!$W$3:$W$7402,[1]品质演算!$S$3:$S$7402,,1)</f>
        <v>#NAME?</v>
      </c>
      <c r="K1168" t="e">
        <f t="shared" ca="1" si="65"/>
        <v>#NAME?</v>
      </c>
      <c r="L1168" t="e">
        <f ca="1">INT(SUM($K$48:K1168)+$K$47)</f>
        <v>#NAME?</v>
      </c>
      <c r="M1168" t="e">
        <f t="shared" ca="1" si="66"/>
        <v>#NAME?</v>
      </c>
    </row>
    <row r="1169" spans="1:13">
      <c r="A1169" s="1">
        <v>1164</v>
      </c>
      <c r="B1169" s="2">
        <v>21164</v>
      </c>
      <c r="C1169" s="1">
        <v>1003</v>
      </c>
      <c r="D1169">
        <v>11</v>
      </c>
      <c r="E1169">
        <v>0</v>
      </c>
      <c r="F1169" s="1" t="s">
        <v>27</v>
      </c>
      <c r="G1169">
        <v>341</v>
      </c>
      <c r="H1169" s="2">
        <v>32</v>
      </c>
      <c r="J1169" t="e">
        <f ca="1">_xlfn.XLOOKUP(A1169,[1]品质演算!$W$3:$W$7402,[1]品质演算!$S$3:$S$7402,,1)</f>
        <v>#NAME?</v>
      </c>
      <c r="K1169" t="e">
        <f t="shared" ca="1" si="65"/>
        <v>#NAME?</v>
      </c>
      <c r="L1169" t="e">
        <f ca="1">INT(SUM($K$48:K1169)+$K$47)</f>
        <v>#NAME?</v>
      </c>
      <c r="M1169" t="e">
        <f t="shared" ca="1" si="66"/>
        <v>#NAME?</v>
      </c>
    </row>
    <row r="1170" spans="1:13">
      <c r="A1170" s="1">
        <v>1165</v>
      </c>
      <c r="B1170" s="2">
        <v>21165</v>
      </c>
      <c r="C1170" s="1">
        <v>1003</v>
      </c>
      <c r="D1170">
        <v>11</v>
      </c>
      <c r="E1170">
        <v>0</v>
      </c>
      <c r="F1170" s="1" t="s">
        <v>27</v>
      </c>
      <c r="G1170">
        <v>341</v>
      </c>
      <c r="H1170" s="2">
        <v>32</v>
      </c>
      <c r="J1170" t="e">
        <f ca="1">_xlfn.XLOOKUP(A1170,[1]品质演算!$W$3:$W$7402,[1]品质演算!$S$3:$S$7402,,1)</f>
        <v>#NAME?</v>
      </c>
      <c r="K1170" t="e">
        <f t="shared" ca="1" si="65"/>
        <v>#NAME?</v>
      </c>
      <c r="L1170" t="e">
        <f ca="1">INT(SUM($K$48:K1170)+$K$47)</f>
        <v>#NAME?</v>
      </c>
      <c r="M1170" t="e">
        <f t="shared" ca="1" si="66"/>
        <v>#NAME?</v>
      </c>
    </row>
    <row r="1171" spans="1:13">
      <c r="A1171" s="1">
        <v>1166</v>
      </c>
      <c r="B1171" s="2">
        <v>21166</v>
      </c>
      <c r="C1171" s="1">
        <v>1003</v>
      </c>
      <c r="D1171">
        <v>11</v>
      </c>
      <c r="E1171">
        <v>0</v>
      </c>
      <c r="F1171" s="1" t="s">
        <v>27</v>
      </c>
      <c r="G1171">
        <v>341</v>
      </c>
      <c r="H1171" s="2">
        <v>32</v>
      </c>
      <c r="J1171" t="e">
        <f ca="1">_xlfn.XLOOKUP(A1171,[1]品质演算!$W$3:$W$7402,[1]品质演算!$S$3:$S$7402,,1)</f>
        <v>#NAME?</v>
      </c>
      <c r="K1171" t="e">
        <f t="shared" ca="1" si="65"/>
        <v>#NAME?</v>
      </c>
      <c r="L1171" t="e">
        <f ca="1">INT(SUM($K$48:K1171)+$K$47)</f>
        <v>#NAME?</v>
      </c>
      <c r="M1171" t="e">
        <f t="shared" ca="1" si="66"/>
        <v>#NAME?</v>
      </c>
    </row>
    <row r="1172" spans="1:13">
      <c r="A1172" s="1">
        <v>1167</v>
      </c>
      <c r="B1172" s="2">
        <v>21167</v>
      </c>
      <c r="C1172" s="1">
        <v>1003</v>
      </c>
      <c r="D1172">
        <v>11</v>
      </c>
      <c r="E1172">
        <v>0</v>
      </c>
      <c r="F1172" s="1" t="s">
        <v>27</v>
      </c>
      <c r="G1172">
        <v>341</v>
      </c>
      <c r="H1172" s="2">
        <v>32</v>
      </c>
      <c r="J1172" t="e">
        <f ca="1">_xlfn.XLOOKUP(A1172,[1]品质演算!$W$3:$W$7402,[1]品质演算!$S$3:$S$7402,,1)</f>
        <v>#NAME?</v>
      </c>
      <c r="K1172" t="e">
        <f t="shared" ca="1" si="65"/>
        <v>#NAME?</v>
      </c>
      <c r="L1172" t="e">
        <f ca="1">INT(SUM($K$48:K1172)+$K$47)</f>
        <v>#NAME?</v>
      </c>
      <c r="M1172" t="e">
        <f t="shared" ca="1" si="66"/>
        <v>#NAME?</v>
      </c>
    </row>
    <row r="1173" spans="1:13">
      <c r="A1173" s="1">
        <v>1168</v>
      </c>
      <c r="B1173" s="2">
        <v>21168</v>
      </c>
      <c r="C1173" s="1">
        <v>1003</v>
      </c>
      <c r="D1173">
        <v>11</v>
      </c>
      <c r="E1173">
        <v>0</v>
      </c>
      <c r="F1173" s="1" t="s">
        <v>27</v>
      </c>
      <c r="G1173">
        <v>341</v>
      </c>
      <c r="H1173" s="2">
        <v>32</v>
      </c>
      <c r="J1173" t="e">
        <f ca="1">_xlfn.XLOOKUP(A1173,[1]品质演算!$W$3:$W$7402,[1]品质演算!$S$3:$S$7402,,1)</f>
        <v>#NAME?</v>
      </c>
      <c r="K1173" t="e">
        <f t="shared" ca="1" si="65"/>
        <v>#NAME?</v>
      </c>
      <c r="L1173" t="e">
        <f ca="1">INT(SUM($K$48:K1173)+$K$47)</f>
        <v>#NAME?</v>
      </c>
      <c r="M1173" t="e">
        <f t="shared" ca="1" si="66"/>
        <v>#NAME?</v>
      </c>
    </row>
    <row r="1174" spans="1:13">
      <c r="A1174" s="1">
        <v>1169</v>
      </c>
      <c r="B1174" s="2">
        <v>21169</v>
      </c>
      <c r="C1174" s="1">
        <v>1003</v>
      </c>
      <c r="D1174">
        <v>11</v>
      </c>
      <c r="E1174">
        <v>0</v>
      </c>
      <c r="F1174" s="1" t="s">
        <v>27</v>
      </c>
      <c r="G1174">
        <v>341</v>
      </c>
      <c r="H1174" s="2">
        <v>32</v>
      </c>
      <c r="J1174" t="e">
        <f ca="1">_xlfn.XLOOKUP(A1174,[1]品质演算!$W$3:$W$7402,[1]品质演算!$S$3:$S$7402,,1)</f>
        <v>#NAME?</v>
      </c>
      <c r="K1174" t="e">
        <f t="shared" ca="1" si="65"/>
        <v>#NAME?</v>
      </c>
      <c r="L1174" t="e">
        <f ca="1">INT(SUM($K$48:K1174)+$K$47)</f>
        <v>#NAME?</v>
      </c>
      <c r="M1174" t="e">
        <f t="shared" ca="1" si="66"/>
        <v>#NAME?</v>
      </c>
    </row>
    <row r="1175" spans="1:13">
      <c r="A1175" s="1">
        <v>1170</v>
      </c>
      <c r="B1175" s="2">
        <v>21170</v>
      </c>
      <c r="C1175" s="1">
        <v>1003</v>
      </c>
      <c r="D1175">
        <v>11</v>
      </c>
      <c r="E1175">
        <v>0</v>
      </c>
      <c r="F1175" s="1" t="s">
        <v>27</v>
      </c>
      <c r="G1175">
        <v>342</v>
      </c>
      <c r="H1175" s="2">
        <v>32</v>
      </c>
      <c r="J1175" t="e">
        <f ca="1">_xlfn.XLOOKUP(A1175,[1]品质演算!$W$3:$W$7402,[1]品质演算!$S$3:$S$7402,,1)</f>
        <v>#NAME?</v>
      </c>
      <c r="K1175" t="e">
        <f t="shared" ca="1" si="65"/>
        <v>#NAME?</v>
      </c>
      <c r="L1175" t="e">
        <f ca="1">INT(SUM($K$48:K1175)+$K$47)</f>
        <v>#NAME?</v>
      </c>
      <c r="M1175" t="e">
        <f t="shared" ca="1" si="66"/>
        <v>#NAME?</v>
      </c>
    </row>
    <row r="1176" spans="1:13">
      <c r="A1176" s="1">
        <v>1171</v>
      </c>
      <c r="B1176" s="2">
        <v>21171</v>
      </c>
      <c r="C1176" s="1">
        <v>1003</v>
      </c>
      <c r="D1176">
        <v>11</v>
      </c>
      <c r="E1176">
        <v>0</v>
      </c>
      <c r="F1176" s="1" t="s">
        <v>27</v>
      </c>
      <c r="G1176">
        <v>342</v>
      </c>
      <c r="H1176" s="2">
        <v>32</v>
      </c>
      <c r="J1176" t="e">
        <f ca="1">_xlfn.XLOOKUP(A1176,[1]品质演算!$W$3:$W$7402,[1]品质演算!$S$3:$S$7402,,1)</f>
        <v>#NAME?</v>
      </c>
      <c r="K1176" t="e">
        <f t="shared" ca="1" si="65"/>
        <v>#NAME?</v>
      </c>
      <c r="L1176" t="e">
        <f ca="1">INT(SUM($K$48:K1176)+$K$47)</f>
        <v>#NAME?</v>
      </c>
      <c r="M1176" t="e">
        <f t="shared" ca="1" si="66"/>
        <v>#NAME?</v>
      </c>
    </row>
    <row r="1177" spans="1:13">
      <c r="A1177" s="1">
        <v>1172</v>
      </c>
      <c r="B1177" s="2">
        <v>21172</v>
      </c>
      <c r="C1177" s="1">
        <v>1003</v>
      </c>
      <c r="D1177">
        <v>11</v>
      </c>
      <c r="E1177">
        <v>0</v>
      </c>
      <c r="F1177" s="1" t="s">
        <v>27</v>
      </c>
      <c r="G1177">
        <v>342</v>
      </c>
      <c r="H1177" s="2">
        <v>32</v>
      </c>
      <c r="J1177" t="e">
        <f ca="1">_xlfn.XLOOKUP(A1177,[1]品质演算!$W$3:$W$7402,[1]品质演算!$S$3:$S$7402,,1)</f>
        <v>#NAME?</v>
      </c>
      <c r="K1177" t="e">
        <f t="shared" ca="1" si="65"/>
        <v>#NAME?</v>
      </c>
      <c r="L1177" t="e">
        <f ca="1">INT(SUM($K$48:K1177)+$K$47)</f>
        <v>#NAME?</v>
      </c>
      <c r="M1177" t="e">
        <f t="shared" ca="1" si="66"/>
        <v>#NAME?</v>
      </c>
    </row>
    <row r="1178" spans="1:13">
      <c r="A1178" s="1">
        <v>1173</v>
      </c>
      <c r="B1178" s="2">
        <v>21173</v>
      </c>
      <c r="C1178" s="1">
        <v>1003</v>
      </c>
      <c r="D1178">
        <v>11</v>
      </c>
      <c r="E1178">
        <v>0</v>
      </c>
      <c r="F1178" s="1" t="s">
        <v>27</v>
      </c>
      <c r="G1178">
        <v>342</v>
      </c>
      <c r="H1178" s="2">
        <v>32</v>
      </c>
      <c r="J1178" t="e">
        <f ca="1">_xlfn.XLOOKUP(A1178,[1]品质演算!$W$3:$W$7402,[1]品质演算!$S$3:$S$7402,,1)</f>
        <v>#NAME?</v>
      </c>
      <c r="K1178" t="e">
        <f t="shared" ca="1" si="65"/>
        <v>#NAME?</v>
      </c>
      <c r="L1178" t="e">
        <f ca="1">INT(SUM($K$48:K1178)+$K$47)</f>
        <v>#NAME?</v>
      </c>
      <c r="M1178" t="e">
        <f t="shared" ca="1" si="66"/>
        <v>#NAME?</v>
      </c>
    </row>
    <row r="1179" spans="1:13">
      <c r="A1179" s="1">
        <v>1174</v>
      </c>
      <c r="B1179" s="2">
        <v>21174</v>
      </c>
      <c r="C1179" s="1">
        <v>1003</v>
      </c>
      <c r="D1179">
        <v>11</v>
      </c>
      <c r="E1179">
        <v>0</v>
      </c>
      <c r="F1179" s="1" t="s">
        <v>27</v>
      </c>
      <c r="G1179">
        <v>342</v>
      </c>
      <c r="H1179" s="2">
        <v>32</v>
      </c>
      <c r="J1179" t="e">
        <f ca="1">_xlfn.XLOOKUP(A1179,[1]品质演算!$W$3:$W$7402,[1]品质演算!$S$3:$S$7402,,1)</f>
        <v>#NAME?</v>
      </c>
      <c r="K1179" t="e">
        <f t="shared" ca="1" si="65"/>
        <v>#NAME?</v>
      </c>
      <c r="L1179" t="e">
        <f ca="1">INT(SUM($K$48:K1179)+$K$47)</f>
        <v>#NAME?</v>
      </c>
      <c r="M1179" t="e">
        <f t="shared" ca="1" si="66"/>
        <v>#NAME?</v>
      </c>
    </row>
    <row r="1180" spans="1:13">
      <c r="A1180" s="1">
        <v>1175</v>
      </c>
      <c r="B1180" s="2">
        <v>21175</v>
      </c>
      <c r="C1180" s="1">
        <v>1003</v>
      </c>
      <c r="D1180">
        <v>11</v>
      </c>
      <c r="E1180">
        <v>0</v>
      </c>
      <c r="F1180" s="1" t="s">
        <v>27</v>
      </c>
      <c r="G1180">
        <v>342</v>
      </c>
      <c r="H1180" s="2">
        <v>32</v>
      </c>
      <c r="J1180" t="e">
        <f ca="1">_xlfn.XLOOKUP(A1180,[1]品质演算!$W$3:$W$7402,[1]品质演算!$S$3:$S$7402,,1)</f>
        <v>#NAME?</v>
      </c>
      <c r="K1180" t="e">
        <f t="shared" ca="1" si="65"/>
        <v>#NAME?</v>
      </c>
      <c r="L1180" t="e">
        <f ca="1">INT(SUM($K$48:K1180)+$K$47)</f>
        <v>#NAME?</v>
      </c>
      <c r="M1180" t="e">
        <f t="shared" ca="1" si="66"/>
        <v>#NAME?</v>
      </c>
    </row>
    <row r="1181" spans="1:13">
      <c r="A1181" s="1">
        <v>1176</v>
      </c>
      <c r="B1181" s="2">
        <v>21176</v>
      </c>
      <c r="C1181" s="1">
        <v>1003</v>
      </c>
      <c r="D1181">
        <v>11</v>
      </c>
      <c r="E1181">
        <v>0</v>
      </c>
      <c r="F1181" s="1" t="s">
        <v>27</v>
      </c>
      <c r="G1181">
        <v>342</v>
      </c>
      <c r="H1181" s="2">
        <v>32</v>
      </c>
      <c r="J1181" t="e">
        <f ca="1">_xlfn.XLOOKUP(A1181,[1]品质演算!$W$3:$W$7402,[1]品质演算!$S$3:$S$7402,,1)</f>
        <v>#NAME?</v>
      </c>
      <c r="K1181" t="e">
        <f t="shared" ca="1" si="65"/>
        <v>#NAME?</v>
      </c>
      <c r="L1181" t="e">
        <f ca="1">INT(SUM($K$48:K1181)+$K$47)</f>
        <v>#NAME?</v>
      </c>
      <c r="M1181" t="e">
        <f t="shared" ca="1" si="66"/>
        <v>#NAME?</v>
      </c>
    </row>
    <row r="1182" spans="1:13">
      <c r="A1182" s="1">
        <v>1177</v>
      </c>
      <c r="B1182" s="2">
        <v>21177</v>
      </c>
      <c r="C1182" s="1">
        <v>1003</v>
      </c>
      <c r="D1182">
        <v>11</v>
      </c>
      <c r="E1182">
        <v>0</v>
      </c>
      <c r="F1182" s="1" t="s">
        <v>27</v>
      </c>
      <c r="G1182">
        <v>342</v>
      </c>
      <c r="H1182" s="2">
        <v>32</v>
      </c>
      <c r="J1182" t="e">
        <f ca="1">_xlfn.XLOOKUP(A1182,[1]品质演算!$W$3:$W$7402,[1]品质演算!$S$3:$S$7402,,1)</f>
        <v>#NAME?</v>
      </c>
      <c r="K1182" t="e">
        <f t="shared" ca="1" si="65"/>
        <v>#NAME?</v>
      </c>
      <c r="L1182" t="e">
        <f ca="1">INT(SUM($K$48:K1182)+$K$47)</f>
        <v>#NAME?</v>
      </c>
      <c r="M1182" t="e">
        <f t="shared" ca="1" si="66"/>
        <v>#NAME?</v>
      </c>
    </row>
    <row r="1183" spans="1:13">
      <c r="A1183" s="1">
        <v>1178</v>
      </c>
      <c r="B1183" s="2">
        <v>21178</v>
      </c>
      <c r="C1183" s="1">
        <v>1003</v>
      </c>
      <c r="D1183">
        <v>11</v>
      </c>
      <c r="E1183">
        <v>0</v>
      </c>
      <c r="F1183" s="1" t="s">
        <v>27</v>
      </c>
      <c r="G1183">
        <v>342</v>
      </c>
      <c r="H1183" s="2">
        <v>32</v>
      </c>
      <c r="J1183" t="e">
        <f ca="1">_xlfn.XLOOKUP(A1183,[1]品质演算!$W$3:$W$7402,[1]品质演算!$S$3:$S$7402,,1)</f>
        <v>#NAME?</v>
      </c>
      <c r="K1183" t="e">
        <f t="shared" ca="1" si="65"/>
        <v>#NAME?</v>
      </c>
      <c r="L1183" t="e">
        <f ca="1">INT(SUM($K$48:K1183)+$K$47)</f>
        <v>#NAME?</v>
      </c>
      <c r="M1183" t="e">
        <f t="shared" ca="1" si="66"/>
        <v>#NAME?</v>
      </c>
    </row>
    <row r="1184" spans="1:13">
      <c r="A1184" s="1">
        <v>1179</v>
      </c>
      <c r="B1184" s="2">
        <v>21179</v>
      </c>
      <c r="C1184" s="1">
        <v>1003</v>
      </c>
      <c r="D1184">
        <v>11</v>
      </c>
      <c r="E1184">
        <v>0</v>
      </c>
      <c r="F1184" s="1" t="s">
        <v>27</v>
      </c>
      <c r="G1184">
        <v>342</v>
      </c>
      <c r="H1184" s="2">
        <v>32</v>
      </c>
      <c r="J1184" t="e">
        <f ca="1">_xlfn.XLOOKUP(A1184,[1]品质演算!$W$3:$W$7402,[1]品质演算!$S$3:$S$7402,,1)</f>
        <v>#NAME?</v>
      </c>
      <c r="K1184" t="e">
        <f t="shared" ca="1" si="65"/>
        <v>#NAME?</v>
      </c>
      <c r="L1184" t="e">
        <f ca="1">INT(SUM($K$48:K1184)+$K$47)</f>
        <v>#NAME?</v>
      </c>
      <c r="M1184" t="e">
        <f t="shared" ca="1" si="66"/>
        <v>#NAME?</v>
      </c>
    </row>
    <row r="1185" spans="1:13">
      <c r="A1185" s="1">
        <v>1180</v>
      </c>
      <c r="B1185" s="2">
        <v>21180</v>
      </c>
      <c r="C1185" s="1">
        <v>1003</v>
      </c>
      <c r="D1185">
        <v>11</v>
      </c>
      <c r="E1185">
        <v>1</v>
      </c>
      <c r="F1185" s="1">
        <v>220021</v>
      </c>
      <c r="G1185">
        <v>343</v>
      </c>
      <c r="H1185" s="2">
        <v>32</v>
      </c>
      <c r="J1185" t="e">
        <f ca="1">_xlfn.XLOOKUP(A1185,[1]品质演算!$W$3:$W$7402,[1]品质演算!$S$3:$S$7402,,1)</f>
        <v>#NAME?</v>
      </c>
      <c r="K1185" t="e">
        <f t="shared" ca="1" si="65"/>
        <v>#NAME?</v>
      </c>
      <c r="L1185" t="e">
        <f ca="1">INT(SUM($K$48:K1185)+$K$47)</f>
        <v>#NAME?</v>
      </c>
      <c r="M1185" t="e">
        <f t="shared" ca="1" si="66"/>
        <v>#NAME?</v>
      </c>
    </row>
    <row r="1186" spans="1:13">
      <c r="A1186" s="1">
        <v>1181</v>
      </c>
      <c r="B1186" s="2">
        <v>21181</v>
      </c>
      <c r="C1186" s="1">
        <v>1003</v>
      </c>
      <c r="D1186">
        <v>11</v>
      </c>
      <c r="E1186">
        <v>0</v>
      </c>
      <c r="F1186" s="1" t="s">
        <v>27</v>
      </c>
      <c r="G1186">
        <v>343</v>
      </c>
      <c r="H1186" s="2">
        <v>32</v>
      </c>
      <c r="J1186" t="e">
        <f ca="1">_xlfn.XLOOKUP(A1186,[1]品质演算!$W$3:$W$7402,[1]品质演算!$S$3:$S$7402,,1)</f>
        <v>#NAME?</v>
      </c>
      <c r="K1186" t="e">
        <f t="shared" ca="1" si="65"/>
        <v>#NAME?</v>
      </c>
      <c r="L1186" t="e">
        <f ca="1">INT(SUM($K$48:K1186)+$K$47)</f>
        <v>#NAME?</v>
      </c>
      <c r="M1186" t="e">
        <f t="shared" ca="1" si="66"/>
        <v>#NAME?</v>
      </c>
    </row>
    <row r="1187" spans="1:13">
      <c r="A1187" s="1">
        <v>1182</v>
      </c>
      <c r="B1187" s="2">
        <v>21182</v>
      </c>
      <c r="C1187" s="1">
        <v>1003</v>
      </c>
      <c r="D1187">
        <v>11</v>
      </c>
      <c r="E1187">
        <v>0</v>
      </c>
      <c r="F1187" s="1" t="s">
        <v>27</v>
      </c>
      <c r="G1187">
        <v>343</v>
      </c>
      <c r="H1187" s="2">
        <v>32</v>
      </c>
      <c r="J1187" t="e">
        <f ca="1">_xlfn.XLOOKUP(A1187,[1]品质演算!$W$3:$W$7402,[1]品质演算!$S$3:$S$7402,,1)</f>
        <v>#NAME?</v>
      </c>
      <c r="K1187" t="e">
        <f t="shared" ca="1" si="65"/>
        <v>#NAME?</v>
      </c>
      <c r="L1187" t="e">
        <f ca="1">INT(SUM($K$48:K1187)+$K$47)</f>
        <v>#NAME?</v>
      </c>
      <c r="M1187" t="e">
        <f t="shared" ca="1" si="66"/>
        <v>#NAME?</v>
      </c>
    </row>
    <row r="1188" spans="1:13">
      <c r="A1188" s="1">
        <v>1183</v>
      </c>
      <c r="B1188" s="2">
        <v>21183</v>
      </c>
      <c r="C1188" s="1">
        <v>1003</v>
      </c>
      <c r="D1188">
        <v>11</v>
      </c>
      <c r="E1188">
        <v>0</v>
      </c>
      <c r="F1188" s="1" t="s">
        <v>27</v>
      </c>
      <c r="G1188">
        <v>343</v>
      </c>
      <c r="H1188" s="2">
        <v>32</v>
      </c>
      <c r="J1188" t="e">
        <f ca="1">_xlfn.XLOOKUP(A1188,[1]品质演算!$W$3:$W$7402,[1]品质演算!$S$3:$S$7402,,1)</f>
        <v>#NAME?</v>
      </c>
      <c r="K1188" t="e">
        <f t="shared" ca="1" si="65"/>
        <v>#NAME?</v>
      </c>
      <c r="L1188" t="e">
        <f ca="1">INT(SUM($K$48:K1188)+$K$47)</f>
        <v>#NAME?</v>
      </c>
      <c r="M1188" t="e">
        <f t="shared" ca="1" si="66"/>
        <v>#NAME?</v>
      </c>
    </row>
    <row r="1189" spans="1:13">
      <c r="A1189" s="1">
        <v>1184</v>
      </c>
      <c r="B1189" s="2">
        <v>21184</v>
      </c>
      <c r="C1189" s="1">
        <v>1003</v>
      </c>
      <c r="D1189">
        <v>11</v>
      </c>
      <c r="E1189">
        <v>0</v>
      </c>
      <c r="F1189" s="1" t="s">
        <v>27</v>
      </c>
      <c r="G1189">
        <v>343</v>
      </c>
      <c r="H1189" s="2">
        <v>32</v>
      </c>
      <c r="J1189" t="e">
        <f ca="1">_xlfn.XLOOKUP(A1189,[1]品质演算!$W$3:$W$7402,[1]品质演算!$S$3:$S$7402,,1)</f>
        <v>#NAME?</v>
      </c>
      <c r="K1189" t="e">
        <f t="shared" ca="1" si="65"/>
        <v>#NAME?</v>
      </c>
      <c r="L1189" t="e">
        <f ca="1">INT(SUM($K$48:K1189)+$K$47)</f>
        <v>#NAME?</v>
      </c>
      <c r="M1189" t="e">
        <f t="shared" ca="1" si="66"/>
        <v>#NAME?</v>
      </c>
    </row>
    <row r="1190" spans="1:13">
      <c r="A1190" s="1">
        <v>1185</v>
      </c>
      <c r="B1190" s="2">
        <v>21185</v>
      </c>
      <c r="C1190" s="1">
        <v>1003</v>
      </c>
      <c r="D1190">
        <v>11</v>
      </c>
      <c r="E1190">
        <v>0</v>
      </c>
      <c r="F1190" s="1" t="s">
        <v>27</v>
      </c>
      <c r="G1190">
        <v>343</v>
      </c>
      <c r="H1190" s="2">
        <v>32</v>
      </c>
      <c r="J1190" t="e">
        <f ca="1">_xlfn.XLOOKUP(A1190,[1]品质演算!$W$3:$W$7402,[1]品质演算!$S$3:$S$7402,,1)</f>
        <v>#NAME?</v>
      </c>
      <c r="K1190" t="e">
        <f t="shared" ca="1" si="65"/>
        <v>#NAME?</v>
      </c>
      <c r="L1190" t="e">
        <f ca="1">INT(SUM($K$48:K1190)+$K$47)</f>
        <v>#NAME?</v>
      </c>
      <c r="M1190" t="e">
        <f t="shared" ca="1" si="66"/>
        <v>#NAME?</v>
      </c>
    </row>
    <row r="1191" spans="1:13">
      <c r="A1191" s="1">
        <v>1186</v>
      </c>
      <c r="B1191" s="2">
        <v>21186</v>
      </c>
      <c r="C1191" s="1">
        <v>1003</v>
      </c>
      <c r="D1191">
        <v>11</v>
      </c>
      <c r="E1191">
        <v>0</v>
      </c>
      <c r="F1191" s="1" t="s">
        <v>27</v>
      </c>
      <c r="G1191">
        <v>343</v>
      </c>
      <c r="H1191" s="2">
        <v>32</v>
      </c>
      <c r="J1191" t="e">
        <f ca="1">_xlfn.XLOOKUP(A1191,[1]品质演算!$W$3:$W$7402,[1]品质演算!$S$3:$S$7402,,1)</f>
        <v>#NAME?</v>
      </c>
      <c r="K1191" t="e">
        <f t="shared" ca="1" si="65"/>
        <v>#NAME?</v>
      </c>
      <c r="L1191" t="e">
        <f ca="1">INT(SUM($K$48:K1191)+$K$47)</f>
        <v>#NAME?</v>
      </c>
      <c r="M1191" t="e">
        <f t="shared" ca="1" si="66"/>
        <v>#NAME?</v>
      </c>
    </row>
    <row r="1192" spans="1:13">
      <c r="A1192" s="1">
        <v>1187</v>
      </c>
      <c r="B1192" s="2">
        <v>21187</v>
      </c>
      <c r="C1192" s="1">
        <v>1003</v>
      </c>
      <c r="D1192">
        <v>11</v>
      </c>
      <c r="E1192">
        <v>0</v>
      </c>
      <c r="F1192" s="1" t="s">
        <v>27</v>
      </c>
      <c r="G1192">
        <v>343</v>
      </c>
      <c r="H1192" s="2">
        <v>32</v>
      </c>
      <c r="J1192" t="e">
        <f ca="1">_xlfn.XLOOKUP(A1192,[1]品质演算!$W$3:$W$7402,[1]品质演算!$S$3:$S$7402,,1)</f>
        <v>#NAME?</v>
      </c>
      <c r="K1192" t="e">
        <f t="shared" ca="1" si="65"/>
        <v>#NAME?</v>
      </c>
      <c r="L1192" t="e">
        <f ca="1">INT(SUM($K$48:K1192)+$K$47)</f>
        <v>#NAME?</v>
      </c>
      <c r="M1192" t="e">
        <f t="shared" ca="1" si="66"/>
        <v>#NAME?</v>
      </c>
    </row>
    <row r="1193" spans="1:13">
      <c r="A1193" s="1">
        <v>1188</v>
      </c>
      <c r="B1193" s="2">
        <v>21188</v>
      </c>
      <c r="C1193" s="1">
        <v>1003</v>
      </c>
      <c r="D1193">
        <v>11</v>
      </c>
      <c r="E1193">
        <v>0</v>
      </c>
      <c r="F1193" s="1" t="s">
        <v>27</v>
      </c>
      <c r="G1193">
        <v>343</v>
      </c>
      <c r="H1193" s="2">
        <v>32</v>
      </c>
      <c r="J1193" t="e">
        <f ca="1">_xlfn.XLOOKUP(A1193,[1]品质演算!$W$3:$W$7402,[1]品质演算!$S$3:$S$7402,,1)</f>
        <v>#NAME?</v>
      </c>
      <c r="K1193" t="e">
        <f t="shared" ca="1" si="65"/>
        <v>#NAME?</v>
      </c>
      <c r="L1193" t="e">
        <f ca="1">INT(SUM($K$48:K1193)+$K$47)</f>
        <v>#NAME?</v>
      </c>
      <c r="M1193" t="e">
        <f t="shared" ca="1" si="66"/>
        <v>#NAME?</v>
      </c>
    </row>
    <row r="1194" spans="1:13">
      <c r="A1194" s="1">
        <v>1189</v>
      </c>
      <c r="B1194" s="2">
        <v>21189</v>
      </c>
      <c r="C1194" s="1">
        <v>1003</v>
      </c>
      <c r="D1194">
        <v>11</v>
      </c>
      <c r="E1194">
        <v>0</v>
      </c>
      <c r="F1194" s="1" t="s">
        <v>27</v>
      </c>
      <c r="G1194">
        <v>344</v>
      </c>
      <c r="H1194" s="2">
        <v>32</v>
      </c>
      <c r="J1194" t="e">
        <f ca="1">_xlfn.XLOOKUP(A1194,[1]品质演算!$W$3:$W$7402,[1]品质演算!$S$3:$S$7402,,1)</f>
        <v>#NAME?</v>
      </c>
      <c r="K1194" t="e">
        <f t="shared" ca="1" si="65"/>
        <v>#NAME?</v>
      </c>
      <c r="L1194" t="e">
        <f ca="1">INT(SUM($K$48:K1194)+$K$47)</f>
        <v>#NAME?</v>
      </c>
      <c r="M1194" t="e">
        <f t="shared" ca="1" si="66"/>
        <v>#NAME?</v>
      </c>
    </row>
    <row r="1195" spans="1:13">
      <c r="A1195" s="1">
        <v>1190</v>
      </c>
      <c r="B1195" s="2">
        <v>21190</v>
      </c>
      <c r="C1195" s="1">
        <v>1003</v>
      </c>
      <c r="D1195">
        <v>11</v>
      </c>
      <c r="E1195">
        <v>0</v>
      </c>
      <c r="F1195" s="1" t="s">
        <v>27</v>
      </c>
      <c r="G1195">
        <v>344</v>
      </c>
      <c r="H1195" s="2">
        <v>32</v>
      </c>
      <c r="J1195" t="e">
        <f ca="1">_xlfn.XLOOKUP(A1195,[1]品质演算!$W$3:$W$7402,[1]品质演算!$S$3:$S$7402,,1)</f>
        <v>#NAME?</v>
      </c>
      <c r="K1195" t="e">
        <f t="shared" ca="1" si="65"/>
        <v>#NAME?</v>
      </c>
      <c r="L1195" t="e">
        <f ca="1">INT(SUM($K$48:K1195)+$K$47)</f>
        <v>#NAME?</v>
      </c>
      <c r="M1195" t="e">
        <f t="shared" ca="1" si="66"/>
        <v>#NAME?</v>
      </c>
    </row>
    <row r="1196" spans="1:13">
      <c r="A1196" s="1">
        <v>1191</v>
      </c>
      <c r="B1196" s="2">
        <v>21191</v>
      </c>
      <c r="C1196" s="1">
        <v>1003</v>
      </c>
      <c r="D1196">
        <v>11</v>
      </c>
      <c r="E1196">
        <v>0</v>
      </c>
      <c r="F1196" s="1" t="s">
        <v>27</v>
      </c>
      <c r="G1196">
        <v>344</v>
      </c>
      <c r="H1196" s="2">
        <v>32</v>
      </c>
      <c r="J1196" t="e">
        <f ca="1">_xlfn.XLOOKUP(A1196,[1]品质演算!$W$3:$W$7402,[1]品质演算!$S$3:$S$7402,,1)</f>
        <v>#NAME?</v>
      </c>
      <c r="K1196" t="e">
        <f t="shared" ca="1" si="65"/>
        <v>#NAME?</v>
      </c>
      <c r="L1196" t="e">
        <f ca="1">INT(SUM($K$48:K1196)+$K$47)</f>
        <v>#NAME?</v>
      </c>
      <c r="M1196" t="e">
        <f t="shared" ca="1" si="66"/>
        <v>#NAME?</v>
      </c>
    </row>
    <row r="1197" spans="1:13">
      <c r="A1197" s="1">
        <v>1192</v>
      </c>
      <c r="B1197" s="2">
        <v>21192</v>
      </c>
      <c r="C1197" s="1">
        <v>1003</v>
      </c>
      <c r="D1197">
        <v>11</v>
      </c>
      <c r="E1197">
        <v>0</v>
      </c>
      <c r="F1197" s="1" t="s">
        <v>27</v>
      </c>
      <c r="G1197">
        <v>344</v>
      </c>
      <c r="H1197" s="2">
        <v>32</v>
      </c>
      <c r="J1197" t="e">
        <f ca="1">_xlfn.XLOOKUP(A1197,[1]品质演算!$W$3:$W$7402,[1]品质演算!$S$3:$S$7402,,1)</f>
        <v>#NAME?</v>
      </c>
      <c r="K1197" t="e">
        <f t="shared" ca="1" si="65"/>
        <v>#NAME?</v>
      </c>
      <c r="L1197" t="e">
        <f ca="1">INT(SUM($K$48:K1197)+$K$47)</f>
        <v>#NAME?</v>
      </c>
      <c r="M1197" t="e">
        <f t="shared" ca="1" si="66"/>
        <v>#NAME?</v>
      </c>
    </row>
    <row r="1198" spans="1:13">
      <c r="A1198" s="1">
        <v>1193</v>
      </c>
      <c r="B1198" s="2">
        <v>21193</v>
      </c>
      <c r="C1198" s="1">
        <v>1003</v>
      </c>
      <c r="D1198">
        <v>11</v>
      </c>
      <c r="E1198">
        <v>0</v>
      </c>
      <c r="F1198" s="1" t="s">
        <v>27</v>
      </c>
      <c r="G1198">
        <v>344</v>
      </c>
      <c r="H1198" s="2">
        <v>32</v>
      </c>
      <c r="J1198" t="e">
        <f ca="1">_xlfn.XLOOKUP(A1198,[1]品质演算!$W$3:$W$7402,[1]品质演算!$S$3:$S$7402,,1)</f>
        <v>#NAME?</v>
      </c>
      <c r="K1198" t="e">
        <f t="shared" ca="1" si="65"/>
        <v>#NAME?</v>
      </c>
      <c r="L1198" t="e">
        <f ca="1">INT(SUM($K$48:K1198)+$K$47)</f>
        <v>#NAME?</v>
      </c>
      <c r="M1198" t="e">
        <f t="shared" ca="1" si="66"/>
        <v>#NAME?</v>
      </c>
    </row>
    <row r="1199" spans="1:13">
      <c r="A1199" s="1">
        <v>1194</v>
      </c>
      <c r="B1199" s="2">
        <v>21194</v>
      </c>
      <c r="C1199" s="1">
        <v>1003</v>
      </c>
      <c r="D1199">
        <v>11</v>
      </c>
      <c r="E1199">
        <v>0</v>
      </c>
      <c r="F1199" s="1" t="s">
        <v>27</v>
      </c>
      <c r="G1199">
        <v>344</v>
      </c>
      <c r="H1199" s="2">
        <v>32</v>
      </c>
      <c r="J1199" t="e">
        <f ca="1">_xlfn.XLOOKUP(A1199,[1]品质演算!$W$3:$W$7402,[1]品质演算!$S$3:$S$7402,,1)</f>
        <v>#NAME?</v>
      </c>
      <c r="K1199" t="e">
        <f t="shared" ca="1" si="65"/>
        <v>#NAME?</v>
      </c>
      <c r="L1199" t="e">
        <f ca="1">INT(SUM($K$48:K1199)+$K$47)</f>
        <v>#NAME?</v>
      </c>
      <c r="M1199" t="e">
        <f t="shared" ca="1" si="66"/>
        <v>#NAME?</v>
      </c>
    </row>
    <row r="1200" spans="1:13">
      <c r="A1200" s="1">
        <v>1195</v>
      </c>
      <c r="B1200" s="2">
        <v>21195</v>
      </c>
      <c r="C1200" s="1">
        <v>1003</v>
      </c>
      <c r="D1200">
        <v>11</v>
      </c>
      <c r="E1200">
        <v>0</v>
      </c>
      <c r="F1200" s="1" t="s">
        <v>27</v>
      </c>
      <c r="G1200">
        <v>344</v>
      </c>
      <c r="H1200" s="2">
        <v>32</v>
      </c>
      <c r="J1200" t="e">
        <f ca="1">_xlfn.XLOOKUP(A1200,[1]品质演算!$W$3:$W$7402,[1]品质演算!$S$3:$S$7402,,1)</f>
        <v>#NAME?</v>
      </c>
      <c r="K1200" t="e">
        <f t="shared" ca="1" si="65"/>
        <v>#NAME?</v>
      </c>
      <c r="L1200" t="e">
        <f ca="1">INT(SUM($K$48:K1200)+$K$47)</f>
        <v>#NAME?</v>
      </c>
      <c r="M1200" t="e">
        <f t="shared" ca="1" si="66"/>
        <v>#NAME?</v>
      </c>
    </row>
    <row r="1201" spans="1:13">
      <c r="A1201" s="1">
        <v>1196</v>
      </c>
      <c r="B1201" s="2">
        <v>21196</v>
      </c>
      <c r="C1201" s="1">
        <v>1003</v>
      </c>
      <c r="D1201">
        <v>11</v>
      </c>
      <c r="E1201">
        <v>0</v>
      </c>
      <c r="F1201" s="1" t="s">
        <v>27</v>
      </c>
      <c r="G1201">
        <v>344</v>
      </c>
      <c r="H1201" s="2">
        <v>32</v>
      </c>
      <c r="J1201" t="e">
        <f ca="1">_xlfn.XLOOKUP(A1201,[1]品质演算!$W$3:$W$7402,[1]品质演算!$S$3:$S$7402,,1)</f>
        <v>#NAME?</v>
      </c>
      <c r="K1201" t="e">
        <f t="shared" ref="K1201:K1264" ca="1" si="67">VLOOKUP(J1201,$N$27:$P$959,3,0)</f>
        <v>#NAME?</v>
      </c>
      <c r="L1201" t="e">
        <f ca="1">INT(SUM($K$48:K1201)+$K$47)</f>
        <v>#NAME?</v>
      </c>
      <c r="M1201" t="e">
        <f t="shared" ca="1" si="66"/>
        <v>#NAME?</v>
      </c>
    </row>
    <row r="1202" spans="1:13">
      <c r="A1202" s="1">
        <v>1197</v>
      </c>
      <c r="B1202" s="2">
        <v>21197</v>
      </c>
      <c r="C1202" s="1">
        <v>1003</v>
      </c>
      <c r="D1202">
        <v>11</v>
      </c>
      <c r="E1202">
        <v>0</v>
      </c>
      <c r="F1202" s="1" t="s">
        <v>27</v>
      </c>
      <c r="G1202">
        <v>344</v>
      </c>
      <c r="H1202" s="2">
        <v>32</v>
      </c>
      <c r="J1202" t="e">
        <f ca="1">_xlfn.XLOOKUP(A1202,[1]品质演算!$W$3:$W$7402,[1]品质演算!$S$3:$S$7402,,1)</f>
        <v>#NAME?</v>
      </c>
      <c r="K1202" t="e">
        <f t="shared" ca="1" si="67"/>
        <v>#NAME?</v>
      </c>
      <c r="L1202" t="e">
        <f ca="1">INT(SUM($K$48:K1202)+$K$47)</f>
        <v>#NAME?</v>
      </c>
      <c r="M1202" t="e">
        <f t="shared" ca="1" si="66"/>
        <v>#NAME?</v>
      </c>
    </row>
    <row r="1203" spans="1:13">
      <c r="A1203" s="1">
        <v>1198</v>
      </c>
      <c r="B1203" s="2">
        <v>21198</v>
      </c>
      <c r="C1203" s="1">
        <v>1003</v>
      </c>
      <c r="D1203">
        <v>11</v>
      </c>
      <c r="E1203">
        <v>0</v>
      </c>
      <c r="F1203" s="1" t="s">
        <v>27</v>
      </c>
      <c r="G1203">
        <v>344</v>
      </c>
      <c r="H1203" s="2">
        <v>32</v>
      </c>
      <c r="J1203" t="e">
        <f ca="1">_xlfn.XLOOKUP(A1203,[1]品质演算!$W$3:$W$7402,[1]品质演算!$S$3:$S$7402,,1)</f>
        <v>#NAME?</v>
      </c>
      <c r="K1203" t="e">
        <f t="shared" ca="1" si="67"/>
        <v>#NAME?</v>
      </c>
      <c r="L1203" t="e">
        <f ca="1">INT(SUM($K$48:K1203)+$K$47)</f>
        <v>#NAME?</v>
      </c>
      <c r="M1203" t="e">
        <f t="shared" ca="1" si="66"/>
        <v>#NAME?</v>
      </c>
    </row>
    <row r="1204" spans="1:13">
      <c r="A1204" s="1">
        <v>1199</v>
      </c>
      <c r="B1204" s="2">
        <v>21199</v>
      </c>
      <c r="C1204" s="1">
        <v>1003</v>
      </c>
      <c r="D1204">
        <v>11</v>
      </c>
      <c r="E1204">
        <v>0</v>
      </c>
      <c r="F1204" s="1" t="s">
        <v>27</v>
      </c>
      <c r="G1204">
        <v>345</v>
      </c>
      <c r="H1204" s="2">
        <v>32</v>
      </c>
      <c r="J1204" t="e">
        <f ca="1">_xlfn.XLOOKUP(A1204,[1]品质演算!$W$3:$W$7402,[1]品质演算!$S$3:$S$7402,,1)</f>
        <v>#NAME?</v>
      </c>
      <c r="K1204" t="e">
        <f t="shared" ca="1" si="67"/>
        <v>#NAME?</v>
      </c>
      <c r="L1204" t="e">
        <f ca="1">INT(SUM($K$48:K1204)+$K$47)</f>
        <v>#NAME?</v>
      </c>
      <c r="M1204" t="e">
        <f t="shared" ca="1" si="66"/>
        <v>#NAME?</v>
      </c>
    </row>
    <row r="1205" spans="1:13">
      <c r="A1205" s="1">
        <v>1200</v>
      </c>
      <c r="B1205" s="2">
        <v>21200</v>
      </c>
      <c r="C1205" s="1">
        <v>1003</v>
      </c>
      <c r="D1205">
        <v>11</v>
      </c>
      <c r="E1205">
        <v>0</v>
      </c>
      <c r="F1205" s="1" t="s">
        <v>27</v>
      </c>
      <c r="G1205">
        <v>345</v>
      </c>
      <c r="H1205" s="2">
        <v>32</v>
      </c>
      <c r="J1205" t="e">
        <f ca="1">_xlfn.XLOOKUP(A1205,[1]品质演算!$W$3:$W$7402,[1]品质演算!$S$3:$S$7402,,1)</f>
        <v>#NAME?</v>
      </c>
      <c r="K1205" t="e">
        <f t="shared" ca="1" si="67"/>
        <v>#NAME?</v>
      </c>
      <c r="L1205" t="e">
        <f ca="1">INT(SUM($K$48:K1205)+$K$47)</f>
        <v>#NAME?</v>
      </c>
      <c r="M1205" t="e">
        <f t="shared" ca="1" si="66"/>
        <v>#NAME?</v>
      </c>
    </row>
    <row r="1206" spans="1:13">
      <c r="A1206" s="1">
        <v>1201</v>
      </c>
      <c r="B1206" s="2">
        <v>21201</v>
      </c>
      <c r="C1206" s="1">
        <v>1001</v>
      </c>
      <c r="D1206">
        <v>11</v>
      </c>
      <c r="E1206">
        <v>0</v>
      </c>
      <c r="F1206" s="1" t="s">
        <v>27</v>
      </c>
      <c r="G1206">
        <v>345</v>
      </c>
      <c r="H1206" s="2">
        <v>32</v>
      </c>
      <c r="J1206" t="e">
        <f ca="1">_xlfn.XLOOKUP(A1206,[1]品质演算!$W$3:$W$7402,[1]品质演算!$S$3:$S$7402,,1)</f>
        <v>#NAME?</v>
      </c>
      <c r="K1206" t="e">
        <f t="shared" ca="1" si="67"/>
        <v>#NAME?</v>
      </c>
      <c r="L1206" t="e">
        <f ca="1">INT(SUM($K$48:K1206)+$K$47)</f>
        <v>#NAME?</v>
      </c>
      <c r="M1206" t="e">
        <f t="shared" ca="1" si="66"/>
        <v>#NAME?</v>
      </c>
    </row>
    <row r="1207" spans="1:13">
      <c r="A1207" s="1">
        <v>1202</v>
      </c>
      <c r="B1207" s="2">
        <v>21202</v>
      </c>
      <c r="C1207" s="1">
        <v>1001</v>
      </c>
      <c r="D1207">
        <v>11</v>
      </c>
      <c r="E1207">
        <v>0</v>
      </c>
      <c r="F1207" s="1" t="s">
        <v>27</v>
      </c>
      <c r="G1207">
        <v>345</v>
      </c>
      <c r="H1207" s="2">
        <v>32</v>
      </c>
      <c r="J1207" t="e">
        <f ca="1">_xlfn.XLOOKUP(A1207,[1]品质演算!$W$3:$W$7402,[1]品质演算!$S$3:$S$7402,,1)</f>
        <v>#NAME?</v>
      </c>
      <c r="K1207" t="e">
        <f t="shared" ca="1" si="67"/>
        <v>#NAME?</v>
      </c>
      <c r="L1207" t="e">
        <f ca="1">INT(SUM($K$48:K1207)+$K$47)</f>
        <v>#NAME?</v>
      </c>
      <c r="M1207" t="e">
        <f t="shared" ca="1" si="66"/>
        <v>#NAME?</v>
      </c>
    </row>
    <row r="1208" spans="1:13">
      <c r="A1208" s="1">
        <v>1203</v>
      </c>
      <c r="B1208" s="2">
        <v>21203</v>
      </c>
      <c r="C1208" s="1">
        <v>1001</v>
      </c>
      <c r="D1208">
        <v>11</v>
      </c>
      <c r="E1208">
        <v>0</v>
      </c>
      <c r="F1208" s="1" t="s">
        <v>27</v>
      </c>
      <c r="G1208">
        <v>345</v>
      </c>
      <c r="H1208" s="2">
        <v>32</v>
      </c>
      <c r="J1208" t="e">
        <f ca="1">_xlfn.XLOOKUP(A1208,[1]品质演算!$W$3:$W$7402,[1]品质演算!$S$3:$S$7402,,1)</f>
        <v>#NAME?</v>
      </c>
      <c r="K1208" t="e">
        <f t="shared" ca="1" si="67"/>
        <v>#NAME?</v>
      </c>
      <c r="L1208" t="e">
        <f ca="1">INT(SUM($K$48:K1208)+$K$47)</f>
        <v>#NAME?</v>
      </c>
      <c r="M1208" t="e">
        <f t="shared" ca="1" si="66"/>
        <v>#NAME?</v>
      </c>
    </row>
    <row r="1209" spans="1:13">
      <c r="A1209" s="1">
        <v>1204</v>
      </c>
      <c r="B1209" s="2">
        <v>21204</v>
      </c>
      <c r="C1209" s="1">
        <v>1001</v>
      </c>
      <c r="D1209">
        <v>11</v>
      </c>
      <c r="E1209">
        <v>0</v>
      </c>
      <c r="F1209" s="1" t="s">
        <v>27</v>
      </c>
      <c r="G1209">
        <v>345</v>
      </c>
      <c r="H1209" s="2">
        <v>32</v>
      </c>
      <c r="J1209" t="e">
        <f ca="1">_xlfn.XLOOKUP(A1209,[1]品质演算!$W$3:$W$7402,[1]品质演算!$S$3:$S$7402,,1)</f>
        <v>#NAME?</v>
      </c>
      <c r="K1209" t="e">
        <f t="shared" ca="1" si="67"/>
        <v>#NAME?</v>
      </c>
      <c r="L1209" t="e">
        <f ca="1">INT(SUM($K$48:K1209)+$K$47)</f>
        <v>#NAME?</v>
      </c>
      <c r="M1209" t="e">
        <f t="shared" ca="1" si="66"/>
        <v>#NAME?</v>
      </c>
    </row>
    <row r="1210" spans="1:13">
      <c r="A1210" s="1">
        <v>1205</v>
      </c>
      <c r="B1210" s="2">
        <v>21205</v>
      </c>
      <c r="C1210" s="1">
        <v>1001</v>
      </c>
      <c r="D1210">
        <v>11</v>
      </c>
      <c r="E1210">
        <v>0</v>
      </c>
      <c r="F1210" s="1" t="s">
        <v>27</v>
      </c>
      <c r="G1210">
        <v>345</v>
      </c>
      <c r="H1210" s="2">
        <v>32</v>
      </c>
      <c r="J1210" t="e">
        <f ca="1">_xlfn.XLOOKUP(A1210,[1]品质演算!$W$3:$W$7402,[1]品质演算!$S$3:$S$7402,,1)</f>
        <v>#NAME?</v>
      </c>
      <c r="K1210" t="e">
        <f t="shared" ca="1" si="67"/>
        <v>#NAME?</v>
      </c>
      <c r="L1210" t="e">
        <f ca="1">INT(SUM($K$48:K1210)+$K$47)</f>
        <v>#NAME?</v>
      </c>
      <c r="M1210" t="e">
        <f t="shared" ca="1" si="66"/>
        <v>#NAME?</v>
      </c>
    </row>
    <row r="1211" spans="1:13">
      <c r="A1211" s="1">
        <v>1206</v>
      </c>
      <c r="B1211" s="2">
        <v>21206</v>
      </c>
      <c r="C1211" s="1">
        <v>1001</v>
      </c>
      <c r="D1211">
        <v>11</v>
      </c>
      <c r="E1211">
        <v>0</v>
      </c>
      <c r="F1211" s="1" t="s">
        <v>27</v>
      </c>
      <c r="G1211">
        <v>345</v>
      </c>
      <c r="H1211" s="2">
        <v>32</v>
      </c>
      <c r="J1211" t="e">
        <f ca="1">_xlfn.XLOOKUP(A1211,[1]品质演算!$W$3:$W$7402,[1]品质演算!$S$3:$S$7402,,1)</f>
        <v>#NAME?</v>
      </c>
      <c r="K1211" t="e">
        <f t="shared" ca="1" si="67"/>
        <v>#NAME?</v>
      </c>
      <c r="L1211" t="e">
        <f ca="1">INT(SUM($K$48:K1211)+$K$47)</f>
        <v>#NAME?</v>
      </c>
      <c r="M1211" t="e">
        <f t="shared" ca="1" si="66"/>
        <v>#NAME?</v>
      </c>
    </row>
    <row r="1212" spans="1:13">
      <c r="A1212" s="1">
        <v>1207</v>
      </c>
      <c r="B1212" s="2">
        <v>21207</v>
      </c>
      <c r="C1212" s="1">
        <v>1001</v>
      </c>
      <c r="D1212">
        <v>11</v>
      </c>
      <c r="E1212">
        <v>0</v>
      </c>
      <c r="F1212" s="1" t="s">
        <v>27</v>
      </c>
      <c r="G1212">
        <v>345</v>
      </c>
      <c r="H1212" s="2">
        <v>32</v>
      </c>
      <c r="J1212" t="e">
        <f ca="1">_xlfn.XLOOKUP(A1212,[1]品质演算!$W$3:$W$7402,[1]品质演算!$S$3:$S$7402,,1)</f>
        <v>#NAME?</v>
      </c>
      <c r="K1212" t="e">
        <f t="shared" ca="1" si="67"/>
        <v>#NAME?</v>
      </c>
      <c r="L1212" t="e">
        <f ca="1">INT(SUM($K$48:K1212)+$K$47)</f>
        <v>#NAME?</v>
      </c>
      <c r="M1212" t="e">
        <f t="shared" ca="1" si="66"/>
        <v>#NAME?</v>
      </c>
    </row>
    <row r="1213" spans="1:13">
      <c r="A1213" s="1">
        <v>1208</v>
      </c>
      <c r="B1213" s="2">
        <v>21208</v>
      </c>
      <c r="C1213" s="1">
        <v>1001</v>
      </c>
      <c r="D1213">
        <v>11</v>
      </c>
      <c r="E1213">
        <v>0</v>
      </c>
      <c r="F1213" s="1" t="s">
        <v>27</v>
      </c>
      <c r="G1213">
        <v>345</v>
      </c>
      <c r="H1213" s="2">
        <v>32</v>
      </c>
      <c r="J1213" t="e">
        <f ca="1">_xlfn.XLOOKUP(A1213,[1]品质演算!$W$3:$W$7402,[1]品质演算!$S$3:$S$7402,,1)</f>
        <v>#NAME?</v>
      </c>
      <c r="K1213" t="e">
        <f t="shared" ca="1" si="67"/>
        <v>#NAME?</v>
      </c>
      <c r="L1213" t="e">
        <f ca="1">INT(SUM($K$48:K1213)+$K$47)</f>
        <v>#NAME?</v>
      </c>
      <c r="M1213" t="e">
        <f t="shared" ca="1" si="66"/>
        <v>#NAME?</v>
      </c>
    </row>
    <row r="1214" spans="1:13">
      <c r="A1214" s="1">
        <v>1209</v>
      </c>
      <c r="B1214" s="2">
        <v>21209</v>
      </c>
      <c r="C1214" s="1">
        <v>1001</v>
      </c>
      <c r="D1214">
        <v>11</v>
      </c>
      <c r="E1214">
        <v>0</v>
      </c>
      <c r="F1214" s="1" t="s">
        <v>27</v>
      </c>
      <c r="G1214">
        <v>346</v>
      </c>
      <c r="H1214" s="2">
        <v>32</v>
      </c>
      <c r="J1214" t="e">
        <f ca="1">_xlfn.XLOOKUP(A1214,[1]品质演算!$W$3:$W$7402,[1]品质演算!$S$3:$S$7402,,1)</f>
        <v>#NAME?</v>
      </c>
      <c r="K1214" t="e">
        <f t="shared" ca="1" si="67"/>
        <v>#NAME?</v>
      </c>
      <c r="L1214" t="e">
        <f ca="1">INT(SUM($K$48:K1214)+$K$47)</f>
        <v>#NAME?</v>
      </c>
      <c r="M1214" t="e">
        <f t="shared" ca="1" si="66"/>
        <v>#NAME?</v>
      </c>
    </row>
    <row r="1215" spans="1:13">
      <c r="A1215" s="1">
        <v>1210</v>
      </c>
      <c r="B1215" s="2">
        <v>21210</v>
      </c>
      <c r="C1215" s="1">
        <v>1001</v>
      </c>
      <c r="D1215">
        <v>11</v>
      </c>
      <c r="E1215">
        <v>1</v>
      </c>
      <c r="F1215" s="1">
        <v>220021</v>
      </c>
      <c r="G1215">
        <v>346</v>
      </c>
      <c r="H1215" s="2">
        <v>32</v>
      </c>
      <c r="J1215" t="e">
        <f ca="1">_xlfn.XLOOKUP(A1215,[1]品质演算!$W$3:$W$7402,[1]品质演算!$S$3:$S$7402,,1)</f>
        <v>#NAME?</v>
      </c>
      <c r="K1215" t="e">
        <f t="shared" ca="1" si="67"/>
        <v>#NAME?</v>
      </c>
      <c r="L1215" t="e">
        <f ca="1">INT(SUM($K$48:K1215)+$K$47)</f>
        <v>#NAME?</v>
      </c>
      <c r="M1215" t="e">
        <f t="shared" ca="1" si="66"/>
        <v>#NAME?</v>
      </c>
    </row>
    <row r="1216" spans="1:13">
      <c r="A1216" s="1">
        <v>1211</v>
      </c>
      <c r="B1216" s="2">
        <v>21211</v>
      </c>
      <c r="C1216" s="1">
        <v>1001</v>
      </c>
      <c r="D1216">
        <v>11</v>
      </c>
      <c r="E1216">
        <v>0</v>
      </c>
      <c r="F1216" s="1" t="s">
        <v>27</v>
      </c>
      <c r="G1216">
        <v>346</v>
      </c>
      <c r="H1216" s="2">
        <v>32</v>
      </c>
      <c r="J1216" t="e">
        <f ca="1">_xlfn.XLOOKUP(A1216,[1]品质演算!$W$3:$W$7402,[1]品质演算!$S$3:$S$7402,,1)</f>
        <v>#NAME?</v>
      </c>
      <c r="K1216" t="e">
        <f t="shared" ca="1" si="67"/>
        <v>#NAME?</v>
      </c>
      <c r="L1216" t="e">
        <f ca="1">INT(SUM($K$48:K1216)+$K$47)</f>
        <v>#NAME?</v>
      </c>
      <c r="M1216" t="e">
        <f t="shared" ca="1" si="66"/>
        <v>#NAME?</v>
      </c>
    </row>
    <row r="1217" spans="1:13">
      <c r="A1217" s="1">
        <v>1212</v>
      </c>
      <c r="B1217" s="2">
        <v>21212</v>
      </c>
      <c r="C1217" s="1">
        <v>1001</v>
      </c>
      <c r="D1217">
        <v>11</v>
      </c>
      <c r="E1217">
        <v>0</v>
      </c>
      <c r="F1217" s="1" t="s">
        <v>27</v>
      </c>
      <c r="G1217">
        <v>346</v>
      </c>
      <c r="H1217" s="2">
        <v>32</v>
      </c>
      <c r="J1217" t="e">
        <f ca="1">_xlfn.XLOOKUP(A1217,[1]品质演算!$W$3:$W$7402,[1]品质演算!$S$3:$S$7402,,1)</f>
        <v>#NAME?</v>
      </c>
      <c r="K1217" t="e">
        <f t="shared" ca="1" si="67"/>
        <v>#NAME?</v>
      </c>
      <c r="L1217" t="e">
        <f ca="1">INT(SUM($K$48:K1217)+$K$47)</f>
        <v>#NAME?</v>
      </c>
      <c r="M1217" t="e">
        <f t="shared" ca="1" si="66"/>
        <v>#NAME?</v>
      </c>
    </row>
    <row r="1218" spans="1:13">
      <c r="A1218" s="1">
        <v>1213</v>
      </c>
      <c r="B1218" s="2">
        <v>21213</v>
      </c>
      <c r="C1218" s="1">
        <v>1001</v>
      </c>
      <c r="D1218">
        <v>11</v>
      </c>
      <c r="E1218">
        <v>0</v>
      </c>
      <c r="F1218" s="1" t="s">
        <v>27</v>
      </c>
      <c r="G1218">
        <v>346</v>
      </c>
      <c r="H1218" s="2">
        <v>32</v>
      </c>
      <c r="J1218" t="e">
        <f ca="1">_xlfn.XLOOKUP(A1218,[1]品质演算!$W$3:$W$7402,[1]品质演算!$S$3:$S$7402,,1)</f>
        <v>#NAME?</v>
      </c>
      <c r="K1218" t="e">
        <f t="shared" ca="1" si="67"/>
        <v>#NAME?</v>
      </c>
      <c r="L1218" t="e">
        <f ca="1">INT(SUM($K$48:K1218)+$K$47)</f>
        <v>#NAME?</v>
      </c>
      <c r="M1218" t="e">
        <f t="shared" ca="1" si="66"/>
        <v>#NAME?</v>
      </c>
    </row>
    <row r="1219" spans="1:13">
      <c r="A1219" s="1">
        <v>1214</v>
      </c>
      <c r="B1219" s="2">
        <v>21214</v>
      </c>
      <c r="C1219" s="1">
        <v>1001</v>
      </c>
      <c r="D1219">
        <v>11</v>
      </c>
      <c r="E1219">
        <v>0</v>
      </c>
      <c r="F1219" s="1" t="s">
        <v>27</v>
      </c>
      <c r="G1219">
        <v>346</v>
      </c>
      <c r="H1219" s="2">
        <v>32</v>
      </c>
      <c r="J1219" t="e">
        <f ca="1">_xlfn.XLOOKUP(A1219,[1]品质演算!$W$3:$W$7402,[1]品质演算!$S$3:$S$7402,,1)</f>
        <v>#NAME?</v>
      </c>
      <c r="K1219" t="e">
        <f t="shared" ca="1" si="67"/>
        <v>#NAME?</v>
      </c>
      <c r="L1219" t="e">
        <f ca="1">INT(SUM($K$48:K1219)+$K$47)</f>
        <v>#NAME?</v>
      </c>
      <c r="M1219" t="e">
        <f t="shared" ca="1" si="66"/>
        <v>#NAME?</v>
      </c>
    </row>
    <row r="1220" spans="1:13">
      <c r="A1220" s="1">
        <v>1215</v>
      </c>
      <c r="B1220" s="2">
        <v>21215</v>
      </c>
      <c r="C1220" s="1">
        <v>1001</v>
      </c>
      <c r="D1220">
        <v>11</v>
      </c>
      <c r="E1220">
        <v>0</v>
      </c>
      <c r="F1220" s="1" t="s">
        <v>27</v>
      </c>
      <c r="G1220">
        <v>346</v>
      </c>
      <c r="H1220" s="2">
        <v>32</v>
      </c>
      <c r="J1220" t="e">
        <f ca="1">_xlfn.XLOOKUP(A1220,[1]品质演算!$W$3:$W$7402,[1]品质演算!$S$3:$S$7402,,1)</f>
        <v>#NAME?</v>
      </c>
      <c r="K1220" t="e">
        <f t="shared" ca="1" si="67"/>
        <v>#NAME?</v>
      </c>
      <c r="L1220" t="e">
        <f ca="1">INT(SUM($K$48:K1220)+$K$47)</f>
        <v>#NAME?</v>
      </c>
      <c r="M1220" t="e">
        <f t="shared" ca="1" si="66"/>
        <v>#NAME?</v>
      </c>
    </row>
    <row r="1221" spans="1:13">
      <c r="A1221" s="1">
        <v>1216</v>
      </c>
      <c r="B1221" s="2">
        <v>21216</v>
      </c>
      <c r="C1221" s="1">
        <v>1001</v>
      </c>
      <c r="D1221">
        <v>11</v>
      </c>
      <c r="E1221">
        <v>0</v>
      </c>
      <c r="F1221" s="1" t="s">
        <v>27</v>
      </c>
      <c r="G1221">
        <v>346</v>
      </c>
      <c r="H1221" s="2">
        <v>32</v>
      </c>
      <c r="J1221" t="e">
        <f ca="1">_xlfn.XLOOKUP(A1221,[1]品质演算!$W$3:$W$7402,[1]品质演算!$S$3:$S$7402,,1)</f>
        <v>#NAME?</v>
      </c>
      <c r="K1221" t="e">
        <f t="shared" ca="1" si="67"/>
        <v>#NAME?</v>
      </c>
      <c r="L1221" t="e">
        <f ca="1">INT(SUM($K$48:K1221)+$K$47)</f>
        <v>#NAME?</v>
      </c>
      <c r="M1221" t="e">
        <f t="shared" ca="1" si="66"/>
        <v>#NAME?</v>
      </c>
    </row>
    <row r="1222" spans="1:13">
      <c r="A1222" s="1">
        <v>1217</v>
      </c>
      <c r="B1222" s="2">
        <v>21217</v>
      </c>
      <c r="C1222" s="1">
        <v>1001</v>
      </c>
      <c r="D1222">
        <v>11</v>
      </c>
      <c r="E1222">
        <v>0</v>
      </c>
      <c r="F1222" s="1" t="s">
        <v>27</v>
      </c>
      <c r="G1222">
        <v>346</v>
      </c>
      <c r="H1222" s="2">
        <v>32</v>
      </c>
      <c r="J1222" t="e">
        <f ca="1">_xlfn.XLOOKUP(A1222,[1]品质演算!$W$3:$W$7402,[1]品质演算!$S$3:$S$7402,,1)</f>
        <v>#NAME?</v>
      </c>
      <c r="K1222" t="e">
        <f t="shared" ca="1" si="67"/>
        <v>#NAME?</v>
      </c>
      <c r="L1222" t="e">
        <f ca="1">INT(SUM($K$48:K1222)+$K$47)</f>
        <v>#NAME?</v>
      </c>
      <c r="M1222" t="e">
        <f t="shared" ca="1" si="66"/>
        <v>#NAME?</v>
      </c>
    </row>
    <row r="1223" spans="1:13">
      <c r="A1223" s="1">
        <v>1218</v>
      </c>
      <c r="B1223" s="2">
        <v>21218</v>
      </c>
      <c r="C1223" s="1">
        <v>1001</v>
      </c>
      <c r="D1223">
        <v>11</v>
      </c>
      <c r="E1223">
        <v>0</v>
      </c>
      <c r="F1223" s="1" t="s">
        <v>27</v>
      </c>
      <c r="G1223">
        <v>347</v>
      </c>
      <c r="H1223" s="2">
        <v>32</v>
      </c>
      <c r="J1223" t="e">
        <f ca="1">_xlfn.XLOOKUP(A1223,[1]品质演算!$W$3:$W$7402,[1]品质演算!$S$3:$S$7402,,1)</f>
        <v>#NAME?</v>
      </c>
      <c r="K1223" t="e">
        <f t="shared" ca="1" si="67"/>
        <v>#NAME?</v>
      </c>
      <c r="L1223" t="e">
        <f ca="1">INT(SUM($K$48:K1223)+$K$47)</f>
        <v>#NAME?</v>
      </c>
      <c r="M1223" t="e">
        <f t="shared" ref="M1223:M1286" ca="1" si="68">L1223+20000</f>
        <v>#NAME?</v>
      </c>
    </row>
    <row r="1224" spans="1:13">
      <c r="A1224" s="1">
        <v>1219</v>
      </c>
      <c r="B1224" s="2">
        <v>21219</v>
      </c>
      <c r="C1224" s="1">
        <v>1001</v>
      </c>
      <c r="D1224">
        <v>11</v>
      </c>
      <c r="E1224">
        <v>0</v>
      </c>
      <c r="F1224" s="1" t="s">
        <v>27</v>
      </c>
      <c r="G1224">
        <v>347</v>
      </c>
      <c r="H1224" s="2">
        <v>32</v>
      </c>
      <c r="J1224" t="e">
        <f ca="1">_xlfn.XLOOKUP(A1224,[1]品质演算!$W$3:$W$7402,[1]品质演算!$S$3:$S$7402,,1)</f>
        <v>#NAME?</v>
      </c>
      <c r="K1224" t="e">
        <f t="shared" ca="1" si="67"/>
        <v>#NAME?</v>
      </c>
      <c r="L1224" t="e">
        <f ca="1">INT(SUM($K$48:K1224)+$K$47)</f>
        <v>#NAME?</v>
      </c>
      <c r="M1224" t="e">
        <f t="shared" ca="1" si="68"/>
        <v>#NAME?</v>
      </c>
    </row>
    <row r="1225" spans="1:13">
      <c r="A1225" s="1">
        <v>1220</v>
      </c>
      <c r="B1225" s="2">
        <v>21220</v>
      </c>
      <c r="C1225" s="1">
        <v>1001</v>
      </c>
      <c r="D1225">
        <v>11</v>
      </c>
      <c r="E1225">
        <v>0</v>
      </c>
      <c r="F1225" s="1" t="s">
        <v>27</v>
      </c>
      <c r="G1225">
        <v>347</v>
      </c>
      <c r="H1225" s="2">
        <v>32</v>
      </c>
      <c r="J1225" t="e">
        <f ca="1">_xlfn.XLOOKUP(A1225,[1]品质演算!$W$3:$W$7402,[1]品质演算!$S$3:$S$7402,,1)</f>
        <v>#NAME?</v>
      </c>
      <c r="K1225" t="e">
        <f t="shared" ca="1" si="67"/>
        <v>#NAME?</v>
      </c>
      <c r="L1225" t="e">
        <f ca="1">INT(SUM($K$48:K1225)+$K$47)</f>
        <v>#NAME?</v>
      </c>
      <c r="M1225" t="e">
        <f t="shared" ca="1" si="68"/>
        <v>#NAME?</v>
      </c>
    </row>
    <row r="1226" spans="1:13">
      <c r="A1226" s="1">
        <v>1221</v>
      </c>
      <c r="B1226" s="2">
        <v>21221</v>
      </c>
      <c r="C1226" s="1">
        <v>1001</v>
      </c>
      <c r="D1226">
        <v>11</v>
      </c>
      <c r="E1226">
        <v>0</v>
      </c>
      <c r="F1226" s="1" t="s">
        <v>27</v>
      </c>
      <c r="G1226">
        <v>347</v>
      </c>
      <c r="H1226" s="2">
        <v>32</v>
      </c>
      <c r="J1226" t="e">
        <f ca="1">_xlfn.XLOOKUP(A1226,[1]品质演算!$W$3:$W$7402,[1]品质演算!$S$3:$S$7402,,1)</f>
        <v>#NAME?</v>
      </c>
      <c r="K1226" t="e">
        <f t="shared" ca="1" si="67"/>
        <v>#NAME?</v>
      </c>
      <c r="L1226" t="e">
        <f ca="1">INT(SUM($K$48:K1226)+$K$47)</f>
        <v>#NAME?</v>
      </c>
      <c r="M1226" t="e">
        <f t="shared" ca="1" si="68"/>
        <v>#NAME?</v>
      </c>
    </row>
    <row r="1227" spans="1:13">
      <c r="A1227" s="1">
        <v>1222</v>
      </c>
      <c r="B1227" s="2">
        <v>21222</v>
      </c>
      <c r="C1227" s="1">
        <v>1001</v>
      </c>
      <c r="D1227">
        <v>11</v>
      </c>
      <c r="E1227">
        <v>0</v>
      </c>
      <c r="F1227" s="1" t="s">
        <v>27</v>
      </c>
      <c r="G1227">
        <v>347</v>
      </c>
      <c r="H1227" s="2">
        <v>32</v>
      </c>
      <c r="J1227" t="e">
        <f ca="1">_xlfn.XLOOKUP(A1227,[1]品质演算!$W$3:$W$7402,[1]品质演算!$S$3:$S$7402,,1)</f>
        <v>#NAME?</v>
      </c>
      <c r="K1227" t="e">
        <f t="shared" ca="1" si="67"/>
        <v>#NAME?</v>
      </c>
      <c r="L1227" t="e">
        <f ca="1">INT(SUM($K$48:K1227)+$K$47)</f>
        <v>#NAME?</v>
      </c>
      <c r="M1227" t="e">
        <f t="shared" ca="1" si="68"/>
        <v>#NAME?</v>
      </c>
    </row>
    <row r="1228" spans="1:13">
      <c r="A1228" s="1">
        <v>1223</v>
      </c>
      <c r="B1228" s="2">
        <v>21223</v>
      </c>
      <c r="C1228" s="1">
        <v>1001</v>
      </c>
      <c r="D1228">
        <v>11</v>
      </c>
      <c r="E1228">
        <v>0</v>
      </c>
      <c r="F1228" s="1" t="s">
        <v>27</v>
      </c>
      <c r="G1228">
        <v>347</v>
      </c>
      <c r="H1228" s="2">
        <v>32</v>
      </c>
      <c r="J1228" t="e">
        <f ca="1">_xlfn.XLOOKUP(A1228,[1]品质演算!$W$3:$W$7402,[1]品质演算!$S$3:$S$7402,,1)</f>
        <v>#NAME?</v>
      </c>
      <c r="K1228" t="e">
        <f t="shared" ca="1" si="67"/>
        <v>#NAME?</v>
      </c>
      <c r="L1228" t="e">
        <f ca="1">INT(SUM($K$48:K1228)+$K$47)</f>
        <v>#NAME?</v>
      </c>
      <c r="M1228" t="e">
        <f t="shared" ca="1" si="68"/>
        <v>#NAME?</v>
      </c>
    </row>
    <row r="1229" spans="1:13">
      <c r="A1229" s="1">
        <v>1224</v>
      </c>
      <c r="B1229" s="2">
        <v>21224</v>
      </c>
      <c r="C1229" s="1">
        <v>1001</v>
      </c>
      <c r="D1229">
        <v>11</v>
      </c>
      <c r="E1229">
        <v>0</v>
      </c>
      <c r="F1229" s="1" t="s">
        <v>27</v>
      </c>
      <c r="G1229">
        <v>347</v>
      </c>
      <c r="H1229" s="2">
        <v>32</v>
      </c>
      <c r="J1229" t="e">
        <f ca="1">_xlfn.XLOOKUP(A1229,[1]品质演算!$W$3:$W$7402,[1]品质演算!$S$3:$S$7402,,1)</f>
        <v>#NAME?</v>
      </c>
      <c r="K1229" t="e">
        <f t="shared" ca="1" si="67"/>
        <v>#NAME?</v>
      </c>
      <c r="L1229" t="e">
        <f ca="1">INT(SUM($K$48:K1229)+$K$47)</f>
        <v>#NAME?</v>
      </c>
      <c r="M1229" t="e">
        <f t="shared" ca="1" si="68"/>
        <v>#NAME?</v>
      </c>
    </row>
    <row r="1230" spans="1:13">
      <c r="A1230" s="1">
        <v>1225</v>
      </c>
      <c r="B1230" s="2">
        <v>21225</v>
      </c>
      <c r="C1230" s="1">
        <v>1001</v>
      </c>
      <c r="D1230">
        <v>11</v>
      </c>
      <c r="E1230">
        <v>0</v>
      </c>
      <c r="F1230" s="1" t="s">
        <v>27</v>
      </c>
      <c r="G1230">
        <v>347</v>
      </c>
      <c r="H1230" s="2">
        <v>32</v>
      </c>
      <c r="J1230" t="e">
        <f ca="1">_xlfn.XLOOKUP(A1230,[1]品质演算!$W$3:$W$7402,[1]品质演算!$S$3:$S$7402,,1)</f>
        <v>#NAME?</v>
      </c>
      <c r="K1230" t="e">
        <f t="shared" ca="1" si="67"/>
        <v>#NAME?</v>
      </c>
      <c r="L1230" t="e">
        <f ca="1">INT(SUM($K$48:K1230)+$K$47)</f>
        <v>#NAME?</v>
      </c>
      <c r="M1230" t="e">
        <f t="shared" ca="1" si="68"/>
        <v>#NAME?</v>
      </c>
    </row>
    <row r="1231" spans="1:13">
      <c r="A1231" s="1">
        <v>1226</v>
      </c>
      <c r="B1231" s="2">
        <v>21226</v>
      </c>
      <c r="C1231" s="1">
        <v>1001</v>
      </c>
      <c r="D1231">
        <v>11</v>
      </c>
      <c r="E1231">
        <v>0</v>
      </c>
      <c r="F1231" s="1" t="s">
        <v>27</v>
      </c>
      <c r="G1231">
        <v>347</v>
      </c>
      <c r="H1231" s="2">
        <v>32</v>
      </c>
      <c r="J1231" t="e">
        <f ca="1">_xlfn.XLOOKUP(A1231,[1]品质演算!$W$3:$W$7402,[1]品质演算!$S$3:$S$7402,,1)</f>
        <v>#NAME?</v>
      </c>
      <c r="K1231" t="e">
        <f t="shared" ca="1" si="67"/>
        <v>#NAME?</v>
      </c>
      <c r="L1231" t="e">
        <f ca="1">INT(SUM($K$48:K1231)+$K$47)</f>
        <v>#NAME?</v>
      </c>
      <c r="M1231" t="e">
        <f t="shared" ca="1" si="68"/>
        <v>#NAME?</v>
      </c>
    </row>
    <row r="1232" spans="1:13">
      <c r="A1232" s="1">
        <v>1227</v>
      </c>
      <c r="B1232" s="2">
        <v>21227</v>
      </c>
      <c r="C1232" s="1">
        <v>1001</v>
      </c>
      <c r="D1232">
        <v>11</v>
      </c>
      <c r="E1232">
        <v>0</v>
      </c>
      <c r="F1232" s="1" t="s">
        <v>27</v>
      </c>
      <c r="G1232">
        <v>347</v>
      </c>
      <c r="H1232" s="2">
        <v>32</v>
      </c>
      <c r="J1232" t="e">
        <f ca="1">_xlfn.XLOOKUP(A1232,[1]品质演算!$W$3:$W$7402,[1]品质演算!$S$3:$S$7402,,1)</f>
        <v>#NAME?</v>
      </c>
      <c r="K1232" t="e">
        <f t="shared" ca="1" si="67"/>
        <v>#NAME?</v>
      </c>
      <c r="L1232" t="e">
        <f ca="1">INT(SUM($K$48:K1232)+$K$47)</f>
        <v>#NAME?</v>
      </c>
      <c r="M1232" t="e">
        <f t="shared" ca="1" si="68"/>
        <v>#NAME?</v>
      </c>
    </row>
    <row r="1233" spans="1:13">
      <c r="A1233" s="1">
        <v>1228</v>
      </c>
      <c r="B1233" s="2">
        <v>21228</v>
      </c>
      <c r="C1233" s="1">
        <v>1001</v>
      </c>
      <c r="D1233">
        <v>11</v>
      </c>
      <c r="E1233">
        <v>0</v>
      </c>
      <c r="F1233" s="1" t="s">
        <v>27</v>
      </c>
      <c r="G1233">
        <v>348</v>
      </c>
      <c r="H1233" s="2">
        <v>32</v>
      </c>
      <c r="J1233" t="e">
        <f ca="1">_xlfn.XLOOKUP(A1233,[1]品质演算!$W$3:$W$7402,[1]品质演算!$S$3:$S$7402,,1)</f>
        <v>#NAME?</v>
      </c>
      <c r="K1233" t="e">
        <f t="shared" ca="1" si="67"/>
        <v>#NAME?</v>
      </c>
      <c r="L1233" t="e">
        <f ca="1">INT(SUM($K$48:K1233)+$K$47)</f>
        <v>#NAME?</v>
      </c>
      <c r="M1233" t="e">
        <f t="shared" ca="1" si="68"/>
        <v>#NAME?</v>
      </c>
    </row>
    <row r="1234" spans="1:13">
      <c r="A1234" s="1">
        <v>1229</v>
      </c>
      <c r="B1234" s="2">
        <v>21229</v>
      </c>
      <c r="C1234" s="1">
        <v>1001</v>
      </c>
      <c r="D1234">
        <v>11</v>
      </c>
      <c r="E1234">
        <v>0</v>
      </c>
      <c r="F1234" s="1" t="s">
        <v>27</v>
      </c>
      <c r="G1234">
        <v>348</v>
      </c>
      <c r="H1234" s="2">
        <v>32</v>
      </c>
      <c r="J1234" t="e">
        <f ca="1">_xlfn.XLOOKUP(A1234,[1]品质演算!$W$3:$W$7402,[1]品质演算!$S$3:$S$7402,,1)</f>
        <v>#NAME?</v>
      </c>
      <c r="K1234" t="e">
        <f t="shared" ca="1" si="67"/>
        <v>#NAME?</v>
      </c>
      <c r="L1234" t="e">
        <f ca="1">INT(SUM($K$48:K1234)+$K$47)</f>
        <v>#NAME?</v>
      </c>
      <c r="M1234" t="e">
        <f t="shared" ca="1" si="68"/>
        <v>#NAME?</v>
      </c>
    </row>
    <row r="1235" spans="1:13">
      <c r="A1235" s="1">
        <v>1230</v>
      </c>
      <c r="B1235" s="2">
        <v>21230</v>
      </c>
      <c r="C1235" s="1">
        <v>1001</v>
      </c>
      <c r="D1235">
        <v>11</v>
      </c>
      <c r="E1235">
        <v>0</v>
      </c>
      <c r="F1235" s="1" t="s">
        <v>27</v>
      </c>
      <c r="G1235">
        <v>348</v>
      </c>
      <c r="H1235" s="2">
        <v>32</v>
      </c>
      <c r="J1235" t="e">
        <f ca="1">_xlfn.XLOOKUP(A1235,[1]品质演算!$W$3:$W$7402,[1]品质演算!$S$3:$S$7402,,1)</f>
        <v>#NAME?</v>
      </c>
      <c r="K1235" t="e">
        <f t="shared" ca="1" si="67"/>
        <v>#NAME?</v>
      </c>
      <c r="L1235" t="e">
        <f ca="1">INT(SUM($K$48:K1235)+$K$47)</f>
        <v>#NAME?</v>
      </c>
      <c r="M1235" t="e">
        <f t="shared" ca="1" si="68"/>
        <v>#NAME?</v>
      </c>
    </row>
    <row r="1236" spans="1:13">
      <c r="A1236" s="1">
        <v>1231</v>
      </c>
      <c r="B1236" s="2">
        <v>21231</v>
      </c>
      <c r="C1236" s="1">
        <v>1001</v>
      </c>
      <c r="D1236">
        <v>11</v>
      </c>
      <c r="E1236">
        <v>0</v>
      </c>
      <c r="F1236" s="1" t="s">
        <v>27</v>
      </c>
      <c r="G1236">
        <v>348</v>
      </c>
      <c r="H1236" s="2">
        <v>32</v>
      </c>
      <c r="J1236" t="e">
        <f ca="1">_xlfn.XLOOKUP(A1236,[1]品质演算!$W$3:$W$7402,[1]品质演算!$S$3:$S$7402,,1)</f>
        <v>#NAME?</v>
      </c>
      <c r="K1236" t="e">
        <f t="shared" ca="1" si="67"/>
        <v>#NAME?</v>
      </c>
      <c r="L1236" t="e">
        <f ca="1">INT(SUM($K$48:K1236)+$K$47)</f>
        <v>#NAME?</v>
      </c>
      <c r="M1236" t="e">
        <f t="shared" ca="1" si="68"/>
        <v>#NAME?</v>
      </c>
    </row>
    <row r="1237" spans="1:13">
      <c r="A1237" s="1">
        <v>1232</v>
      </c>
      <c r="B1237" s="2">
        <v>21232</v>
      </c>
      <c r="C1237" s="1">
        <v>1001</v>
      </c>
      <c r="D1237">
        <v>11</v>
      </c>
      <c r="E1237">
        <v>0</v>
      </c>
      <c r="F1237" s="1" t="s">
        <v>27</v>
      </c>
      <c r="G1237">
        <v>348</v>
      </c>
      <c r="H1237" s="2">
        <v>32</v>
      </c>
      <c r="J1237" t="e">
        <f ca="1">_xlfn.XLOOKUP(A1237,[1]品质演算!$W$3:$W$7402,[1]品质演算!$S$3:$S$7402,,1)</f>
        <v>#NAME?</v>
      </c>
      <c r="K1237" t="e">
        <f t="shared" ca="1" si="67"/>
        <v>#NAME?</v>
      </c>
      <c r="L1237" t="e">
        <f ca="1">INT(SUM($K$48:K1237)+$K$47)</f>
        <v>#NAME?</v>
      </c>
      <c r="M1237" t="e">
        <f t="shared" ca="1" si="68"/>
        <v>#NAME?</v>
      </c>
    </row>
    <row r="1238" spans="1:13">
      <c r="A1238" s="1">
        <v>1233</v>
      </c>
      <c r="B1238" s="2">
        <v>21233</v>
      </c>
      <c r="C1238" s="1">
        <v>1001</v>
      </c>
      <c r="D1238">
        <v>11</v>
      </c>
      <c r="E1238">
        <v>0</v>
      </c>
      <c r="F1238" s="1" t="s">
        <v>27</v>
      </c>
      <c r="G1238">
        <v>348</v>
      </c>
      <c r="H1238" s="2">
        <v>32</v>
      </c>
      <c r="J1238" t="e">
        <f ca="1">_xlfn.XLOOKUP(A1238,[1]品质演算!$W$3:$W$7402,[1]品质演算!$S$3:$S$7402,,1)</f>
        <v>#NAME?</v>
      </c>
      <c r="K1238" t="e">
        <f t="shared" ca="1" si="67"/>
        <v>#NAME?</v>
      </c>
      <c r="L1238" t="e">
        <f ca="1">INT(SUM($K$48:K1238)+$K$47)</f>
        <v>#NAME?</v>
      </c>
      <c r="M1238" t="e">
        <f t="shared" ca="1" si="68"/>
        <v>#NAME?</v>
      </c>
    </row>
    <row r="1239" spans="1:13">
      <c r="A1239" s="1">
        <v>1234</v>
      </c>
      <c r="B1239" s="2">
        <v>21234</v>
      </c>
      <c r="C1239" s="1">
        <v>1001</v>
      </c>
      <c r="D1239">
        <v>11</v>
      </c>
      <c r="E1239">
        <v>0</v>
      </c>
      <c r="F1239" s="1" t="s">
        <v>27</v>
      </c>
      <c r="G1239">
        <v>348</v>
      </c>
      <c r="H1239" s="2">
        <v>32</v>
      </c>
      <c r="J1239" t="e">
        <f ca="1">_xlfn.XLOOKUP(A1239,[1]品质演算!$W$3:$W$7402,[1]品质演算!$S$3:$S$7402,,1)</f>
        <v>#NAME?</v>
      </c>
      <c r="K1239" t="e">
        <f t="shared" ca="1" si="67"/>
        <v>#NAME?</v>
      </c>
      <c r="L1239" t="e">
        <f ca="1">INT(SUM($K$48:K1239)+$K$47)</f>
        <v>#NAME?</v>
      </c>
      <c r="M1239" t="e">
        <f t="shared" ca="1" si="68"/>
        <v>#NAME?</v>
      </c>
    </row>
    <row r="1240" spans="1:13">
      <c r="A1240" s="1">
        <v>1235</v>
      </c>
      <c r="B1240" s="2">
        <v>21235</v>
      </c>
      <c r="C1240" s="1">
        <v>1001</v>
      </c>
      <c r="D1240">
        <v>11</v>
      </c>
      <c r="E1240">
        <v>0</v>
      </c>
      <c r="F1240" s="1" t="s">
        <v>27</v>
      </c>
      <c r="G1240">
        <v>348</v>
      </c>
      <c r="H1240" s="2">
        <v>32</v>
      </c>
      <c r="J1240" t="e">
        <f ca="1">_xlfn.XLOOKUP(A1240,[1]品质演算!$W$3:$W$7402,[1]品质演算!$S$3:$S$7402,,1)</f>
        <v>#NAME?</v>
      </c>
      <c r="K1240" t="e">
        <f t="shared" ca="1" si="67"/>
        <v>#NAME?</v>
      </c>
      <c r="L1240" t="e">
        <f ca="1">INT(SUM($K$48:K1240)+$K$47)</f>
        <v>#NAME?</v>
      </c>
      <c r="M1240" t="e">
        <f t="shared" ca="1" si="68"/>
        <v>#NAME?</v>
      </c>
    </row>
    <row r="1241" spans="1:13">
      <c r="A1241" s="1">
        <v>1236</v>
      </c>
      <c r="B1241" s="2">
        <v>21236</v>
      </c>
      <c r="C1241" s="1">
        <v>1001</v>
      </c>
      <c r="D1241">
        <v>11</v>
      </c>
      <c r="E1241">
        <v>0</v>
      </c>
      <c r="F1241" s="1" t="s">
        <v>27</v>
      </c>
      <c r="G1241">
        <v>348</v>
      </c>
      <c r="H1241" s="2">
        <v>32</v>
      </c>
      <c r="J1241" t="e">
        <f ca="1">_xlfn.XLOOKUP(A1241,[1]品质演算!$W$3:$W$7402,[1]品质演算!$S$3:$S$7402,,1)</f>
        <v>#NAME?</v>
      </c>
      <c r="K1241" t="e">
        <f t="shared" ca="1" si="67"/>
        <v>#NAME?</v>
      </c>
      <c r="L1241" t="e">
        <f ca="1">INT(SUM($K$48:K1241)+$K$47)</f>
        <v>#NAME?</v>
      </c>
      <c r="M1241" t="e">
        <f t="shared" ca="1" si="68"/>
        <v>#NAME?</v>
      </c>
    </row>
    <row r="1242" spans="1:13">
      <c r="A1242" s="1">
        <v>1237</v>
      </c>
      <c r="B1242" s="2">
        <v>21237</v>
      </c>
      <c r="C1242" s="1">
        <v>1001</v>
      </c>
      <c r="D1242">
        <v>11</v>
      </c>
      <c r="E1242">
        <v>0</v>
      </c>
      <c r="F1242" s="1" t="s">
        <v>27</v>
      </c>
      <c r="G1242">
        <v>348</v>
      </c>
      <c r="H1242" s="2">
        <v>32</v>
      </c>
      <c r="J1242" t="e">
        <f ca="1">_xlfn.XLOOKUP(A1242,[1]品质演算!$W$3:$W$7402,[1]品质演算!$S$3:$S$7402,,1)</f>
        <v>#NAME?</v>
      </c>
      <c r="K1242" t="e">
        <f t="shared" ca="1" si="67"/>
        <v>#NAME?</v>
      </c>
      <c r="L1242" t="e">
        <f ca="1">INT(SUM($K$48:K1242)+$K$47)</f>
        <v>#NAME?</v>
      </c>
      <c r="M1242" t="e">
        <f t="shared" ca="1" si="68"/>
        <v>#NAME?</v>
      </c>
    </row>
    <row r="1243" spans="1:13">
      <c r="A1243" s="1">
        <v>1238</v>
      </c>
      <c r="B1243" s="2">
        <v>21238</v>
      </c>
      <c r="C1243" s="1">
        <v>1001</v>
      </c>
      <c r="D1243">
        <v>11</v>
      </c>
      <c r="E1243">
        <v>0</v>
      </c>
      <c r="F1243" s="1" t="s">
        <v>27</v>
      </c>
      <c r="G1243">
        <v>349</v>
      </c>
      <c r="H1243" s="2">
        <v>32</v>
      </c>
      <c r="J1243" t="e">
        <f ca="1">_xlfn.XLOOKUP(A1243,[1]品质演算!$W$3:$W$7402,[1]品质演算!$S$3:$S$7402,,1)</f>
        <v>#NAME?</v>
      </c>
      <c r="K1243" t="e">
        <f t="shared" ca="1" si="67"/>
        <v>#NAME?</v>
      </c>
      <c r="L1243" t="e">
        <f ca="1">INT(SUM($K$48:K1243)+$K$47)</f>
        <v>#NAME?</v>
      </c>
      <c r="M1243" t="e">
        <f t="shared" ca="1" si="68"/>
        <v>#NAME?</v>
      </c>
    </row>
    <row r="1244" spans="1:13">
      <c r="A1244" s="1">
        <v>1239</v>
      </c>
      <c r="B1244" s="2">
        <v>21239</v>
      </c>
      <c r="C1244" s="1">
        <v>1001</v>
      </c>
      <c r="D1244">
        <v>11</v>
      </c>
      <c r="E1244">
        <v>0</v>
      </c>
      <c r="F1244" s="1" t="s">
        <v>27</v>
      </c>
      <c r="G1244">
        <v>349</v>
      </c>
      <c r="H1244" s="2">
        <v>32</v>
      </c>
      <c r="J1244" t="e">
        <f ca="1">_xlfn.XLOOKUP(A1244,[1]品质演算!$W$3:$W$7402,[1]品质演算!$S$3:$S$7402,,1)</f>
        <v>#NAME?</v>
      </c>
      <c r="K1244" t="e">
        <f t="shared" ca="1" si="67"/>
        <v>#NAME?</v>
      </c>
      <c r="L1244" t="e">
        <f ca="1">INT(SUM($K$48:K1244)+$K$47)</f>
        <v>#NAME?</v>
      </c>
      <c r="M1244" t="e">
        <f t="shared" ca="1" si="68"/>
        <v>#NAME?</v>
      </c>
    </row>
    <row r="1245" spans="1:13">
      <c r="A1245" s="1">
        <v>1240</v>
      </c>
      <c r="B1245" s="2">
        <v>21240</v>
      </c>
      <c r="C1245" s="1">
        <v>1001</v>
      </c>
      <c r="D1245">
        <v>11</v>
      </c>
      <c r="E1245">
        <v>1</v>
      </c>
      <c r="F1245" s="1">
        <v>220021</v>
      </c>
      <c r="G1245">
        <v>349</v>
      </c>
      <c r="H1245" s="2">
        <v>32</v>
      </c>
      <c r="J1245" t="e">
        <f ca="1">_xlfn.XLOOKUP(A1245,[1]品质演算!$W$3:$W$7402,[1]品质演算!$S$3:$S$7402,,1)</f>
        <v>#NAME?</v>
      </c>
      <c r="K1245" t="e">
        <f t="shared" ca="1" si="67"/>
        <v>#NAME?</v>
      </c>
      <c r="L1245" t="e">
        <f ca="1">INT(SUM($K$48:K1245)+$K$47)</f>
        <v>#NAME?</v>
      </c>
      <c r="M1245" t="e">
        <f t="shared" ca="1" si="68"/>
        <v>#NAME?</v>
      </c>
    </row>
    <row r="1246" spans="1:13">
      <c r="A1246" s="1">
        <v>1241</v>
      </c>
      <c r="B1246" s="2">
        <v>21241</v>
      </c>
      <c r="C1246" s="1">
        <v>1001</v>
      </c>
      <c r="D1246">
        <v>11</v>
      </c>
      <c r="E1246">
        <v>0</v>
      </c>
      <c r="F1246" s="1" t="s">
        <v>27</v>
      </c>
      <c r="G1246">
        <v>349</v>
      </c>
      <c r="H1246" s="2">
        <v>32</v>
      </c>
      <c r="J1246" t="e">
        <f ca="1">_xlfn.XLOOKUP(A1246,[1]品质演算!$W$3:$W$7402,[1]品质演算!$S$3:$S$7402,,1)</f>
        <v>#NAME?</v>
      </c>
      <c r="K1246" t="e">
        <f t="shared" ca="1" si="67"/>
        <v>#NAME?</v>
      </c>
      <c r="L1246" t="e">
        <f ca="1">INT(SUM($K$48:K1246)+$K$47)</f>
        <v>#NAME?</v>
      </c>
      <c r="M1246" t="e">
        <f t="shared" ca="1" si="68"/>
        <v>#NAME?</v>
      </c>
    </row>
    <row r="1247" spans="1:13">
      <c r="A1247" s="1">
        <v>1242</v>
      </c>
      <c r="B1247" s="2">
        <v>21242</v>
      </c>
      <c r="C1247" s="1">
        <v>1001</v>
      </c>
      <c r="D1247">
        <v>11</v>
      </c>
      <c r="E1247">
        <v>0</v>
      </c>
      <c r="F1247" s="1" t="s">
        <v>27</v>
      </c>
      <c r="G1247">
        <v>349</v>
      </c>
      <c r="H1247" s="2">
        <v>32</v>
      </c>
      <c r="J1247" t="e">
        <f ca="1">_xlfn.XLOOKUP(A1247,[1]品质演算!$W$3:$W$7402,[1]品质演算!$S$3:$S$7402,,1)</f>
        <v>#NAME?</v>
      </c>
      <c r="K1247" t="e">
        <f t="shared" ca="1" si="67"/>
        <v>#NAME?</v>
      </c>
      <c r="L1247" t="e">
        <f ca="1">INT(SUM($K$48:K1247)+$K$47)</f>
        <v>#NAME?</v>
      </c>
      <c r="M1247" t="e">
        <f t="shared" ca="1" si="68"/>
        <v>#NAME?</v>
      </c>
    </row>
    <row r="1248" spans="1:13">
      <c r="A1248" s="1">
        <v>1243</v>
      </c>
      <c r="B1248" s="2">
        <v>21243</v>
      </c>
      <c r="C1248" s="1">
        <v>1001</v>
      </c>
      <c r="D1248">
        <v>11</v>
      </c>
      <c r="E1248">
        <v>0</v>
      </c>
      <c r="F1248" s="1" t="s">
        <v>27</v>
      </c>
      <c r="G1248">
        <v>349</v>
      </c>
      <c r="H1248" s="2">
        <v>32</v>
      </c>
      <c r="J1248" t="e">
        <f ca="1">_xlfn.XLOOKUP(A1248,[1]品质演算!$W$3:$W$7402,[1]品质演算!$S$3:$S$7402,,1)</f>
        <v>#NAME?</v>
      </c>
      <c r="K1248" t="e">
        <f t="shared" ca="1" si="67"/>
        <v>#NAME?</v>
      </c>
      <c r="L1248" t="e">
        <f ca="1">INT(SUM($K$48:K1248)+$K$47)</f>
        <v>#NAME?</v>
      </c>
      <c r="M1248" t="e">
        <f t="shared" ca="1" si="68"/>
        <v>#NAME?</v>
      </c>
    </row>
    <row r="1249" spans="1:13">
      <c r="A1249" s="1">
        <v>1244</v>
      </c>
      <c r="B1249" s="2">
        <v>21244</v>
      </c>
      <c r="C1249" s="1">
        <v>1001</v>
      </c>
      <c r="D1249">
        <v>11</v>
      </c>
      <c r="E1249">
        <v>0</v>
      </c>
      <c r="F1249" s="1" t="s">
        <v>27</v>
      </c>
      <c r="G1249">
        <v>349</v>
      </c>
      <c r="H1249" s="2">
        <v>32</v>
      </c>
      <c r="J1249" t="e">
        <f ca="1">_xlfn.XLOOKUP(A1249,[1]品质演算!$W$3:$W$7402,[1]品质演算!$S$3:$S$7402,,1)</f>
        <v>#NAME?</v>
      </c>
      <c r="K1249" t="e">
        <f t="shared" ca="1" si="67"/>
        <v>#NAME?</v>
      </c>
      <c r="L1249" t="e">
        <f ca="1">INT(SUM($K$48:K1249)+$K$47)</f>
        <v>#NAME?</v>
      </c>
      <c r="M1249" t="e">
        <f t="shared" ca="1" si="68"/>
        <v>#NAME?</v>
      </c>
    </row>
    <row r="1250" spans="1:13">
      <c r="A1250" s="1">
        <v>1245</v>
      </c>
      <c r="B1250" s="2">
        <v>21245</v>
      </c>
      <c r="C1250" s="1">
        <v>1001</v>
      </c>
      <c r="D1250">
        <v>11</v>
      </c>
      <c r="E1250">
        <v>0</v>
      </c>
      <c r="F1250" s="1" t="s">
        <v>27</v>
      </c>
      <c r="G1250">
        <v>349</v>
      </c>
      <c r="H1250" s="2">
        <v>32</v>
      </c>
      <c r="J1250" t="e">
        <f ca="1">_xlfn.XLOOKUP(A1250,[1]品质演算!$W$3:$W$7402,[1]品质演算!$S$3:$S$7402,,1)</f>
        <v>#NAME?</v>
      </c>
      <c r="K1250" t="e">
        <f t="shared" ca="1" si="67"/>
        <v>#NAME?</v>
      </c>
      <c r="L1250" t="e">
        <f ca="1">INT(SUM($K$48:K1250)+$K$47)</f>
        <v>#NAME?</v>
      </c>
      <c r="M1250" t="e">
        <f t="shared" ca="1" si="68"/>
        <v>#NAME?</v>
      </c>
    </row>
    <row r="1251" spans="1:13">
      <c r="A1251" s="1">
        <v>1246</v>
      </c>
      <c r="B1251" s="2">
        <v>21246</v>
      </c>
      <c r="C1251" s="1">
        <v>1001</v>
      </c>
      <c r="D1251">
        <v>11</v>
      </c>
      <c r="E1251">
        <v>0</v>
      </c>
      <c r="F1251" s="1" t="s">
        <v>27</v>
      </c>
      <c r="G1251">
        <v>349</v>
      </c>
      <c r="H1251" s="2">
        <v>32</v>
      </c>
      <c r="J1251" t="e">
        <f ca="1">_xlfn.XLOOKUP(A1251,[1]品质演算!$W$3:$W$7402,[1]品质演算!$S$3:$S$7402,,1)</f>
        <v>#NAME?</v>
      </c>
      <c r="K1251" t="e">
        <f t="shared" ca="1" si="67"/>
        <v>#NAME?</v>
      </c>
      <c r="L1251" t="e">
        <f ca="1">INT(SUM($K$48:K1251)+$K$47)</f>
        <v>#NAME?</v>
      </c>
      <c r="M1251" t="e">
        <f t="shared" ca="1" si="68"/>
        <v>#NAME?</v>
      </c>
    </row>
    <row r="1252" spans="1:13">
      <c r="A1252" s="1">
        <v>1247</v>
      </c>
      <c r="B1252" s="2">
        <v>21247</v>
      </c>
      <c r="C1252" s="1">
        <v>1001</v>
      </c>
      <c r="D1252">
        <v>11</v>
      </c>
      <c r="E1252">
        <v>0</v>
      </c>
      <c r="F1252" s="1" t="s">
        <v>27</v>
      </c>
      <c r="G1252">
        <v>349</v>
      </c>
      <c r="H1252" s="2">
        <v>32</v>
      </c>
      <c r="J1252" t="e">
        <f ca="1">_xlfn.XLOOKUP(A1252,[1]品质演算!$W$3:$W$7402,[1]品质演算!$S$3:$S$7402,,1)</f>
        <v>#NAME?</v>
      </c>
      <c r="K1252" t="e">
        <f t="shared" ca="1" si="67"/>
        <v>#NAME?</v>
      </c>
      <c r="L1252" t="e">
        <f ca="1">INT(SUM($K$48:K1252)+$K$47)</f>
        <v>#NAME?</v>
      </c>
      <c r="M1252" t="e">
        <f t="shared" ca="1" si="68"/>
        <v>#NAME?</v>
      </c>
    </row>
    <row r="1253" spans="1:13">
      <c r="A1253" s="1">
        <v>1248</v>
      </c>
      <c r="B1253" s="2">
        <v>21248</v>
      </c>
      <c r="C1253" s="1">
        <v>1001</v>
      </c>
      <c r="D1253">
        <v>11</v>
      </c>
      <c r="E1253">
        <v>0</v>
      </c>
      <c r="F1253" s="1" t="s">
        <v>27</v>
      </c>
      <c r="G1253">
        <v>350</v>
      </c>
      <c r="H1253" s="2">
        <v>32</v>
      </c>
      <c r="J1253" t="e">
        <f ca="1">_xlfn.XLOOKUP(A1253,[1]品质演算!$W$3:$W$7402,[1]品质演算!$S$3:$S$7402,,1)</f>
        <v>#NAME?</v>
      </c>
      <c r="K1253" t="e">
        <f t="shared" ca="1" si="67"/>
        <v>#NAME?</v>
      </c>
      <c r="L1253" t="e">
        <f ca="1">INT(SUM($K$48:K1253)+$K$47)</f>
        <v>#NAME?</v>
      </c>
      <c r="M1253" t="e">
        <f t="shared" ca="1" si="68"/>
        <v>#NAME?</v>
      </c>
    </row>
    <row r="1254" spans="1:13">
      <c r="A1254" s="1">
        <v>1249</v>
      </c>
      <c r="B1254" s="2">
        <v>21249</v>
      </c>
      <c r="C1254" s="1">
        <v>1001</v>
      </c>
      <c r="D1254">
        <v>11</v>
      </c>
      <c r="E1254">
        <v>0</v>
      </c>
      <c r="F1254" s="1" t="s">
        <v>27</v>
      </c>
      <c r="G1254">
        <v>350</v>
      </c>
      <c r="H1254" s="2">
        <v>32</v>
      </c>
      <c r="J1254" t="e">
        <f ca="1">_xlfn.XLOOKUP(A1254,[1]品质演算!$W$3:$W$7402,[1]品质演算!$S$3:$S$7402,,1)</f>
        <v>#NAME?</v>
      </c>
      <c r="K1254" t="e">
        <f t="shared" ca="1" si="67"/>
        <v>#NAME?</v>
      </c>
      <c r="L1254" t="e">
        <f ca="1">INT(SUM($K$48:K1254)+$K$47)</f>
        <v>#NAME?</v>
      </c>
      <c r="M1254" t="e">
        <f t="shared" ca="1" si="68"/>
        <v>#NAME?</v>
      </c>
    </row>
    <row r="1255" spans="1:13">
      <c r="A1255" s="1">
        <v>1250</v>
      </c>
      <c r="B1255" s="2">
        <v>21250</v>
      </c>
      <c r="C1255" s="1">
        <v>1001</v>
      </c>
      <c r="D1255">
        <v>11</v>
      </c>
      <c r="E1255">
        <v>0</v>
      </c>
      <c r="F1255" s="1" t="s">
        <v>27</v>
      </c>
      <c r="G1255">
        <v>350</v>
      </c>
      <c r="H1255" s="2">
        <v>32</v>
      </c>
      <c r="J1255" t="e">
        <f ca="1">_xlfn.XLOOKUP(A1255,[1]品质演算!$W$3:$W$7402,[1]品质演算!$S$3:$S$7402,,1)</f>
        <v>#NAME?</v>
      </c>
      <c r="K1255" t="e">
        <f t="shared" ca="1" si="67"/>
        <v>#NAME?</v>
      </c>
      <c r="L1255" t="e">
        <f ca="1">INT(SUM($K$48:K1255)+$K$47)</f>
        <v>#NAME?</v>
      </c>
      <c r="M1255" t="e">
        <f t="shared" ca="1" si="68"/>
        <v>#NAME?</v>
      </c>
    </row>
    <row r="1256" spans="1:13">
      <c r="A1256" s="1">
        <v>1251</v>
      </c>
      <c r="B1256" s="2">
        <v>21251</v>
      </c>
      <c r="C1256" s="1">
        <v>1001</v>
      </c>
      <c r="D1256">
        <v>11</v>
      </c>
      <c r="E1256">
        <v>0</v>
      </c>
      <c r="F1256" s="1" t="s">
        <v>27</v>
      </c>
      <c r="G1256">
        <v>350</v>
      </c>
      <c r="H1256" s="2">
        <v>32</v>
      </c>
      <c r="J1256" t="e">
        <f ca="1">_xlfn.XLOOKUP(A1256,[1]品质演算!$W$3:$W$7402,[1]品质演算!$S$3:$S$7402,,1)</f>
        <v>#NAME?</v>
      </c>
      <c r="K1256" t="e">
        <f t="shared" ca="1" si="67"/>
        <v>#NAME?</v>
      </c>
      <c r="L1256" t="e">
        <f ca="1">INT(SUM($K$48:K1256)+$K$47)</f>
        <v>#NAME?</v>
      </c>
      <c r="M1256" t="e">
        <f t="shared" ca="1" si="68"/>
        <v>#NAME?</v>
      </c>
    </row>
    <row r="1257" spans="1:13">
      <c r="A1257" s="1">
        <v>1252</v>
      </c>
      <c r="B1257" s="2">
        <v>21252</v>
      </c>
      <c r="C1257" s="1">
        <v>1001</v>
      </c>
      <c r="D1257">
        <v>11</v>
      </c>
      <c r="E1257">
        <v>0</v>
      </c>
      <c r="F1257" s="1" t="s">
        <v>27</v>
      </c>
      <c r="G1257">
        <v>350</v>
      </c>
      <c r="H1257" s="2">
        <v>32</v>
      </c>
      <c r="J1257" t="e">
        <f ca="1">_xlfn.XLOOKUP(A1257,[1]品质演算!$W$3:$W$7402,[1]品质演算!$S$3:$S$7402,,1)</f>
        <v>#NAME?</v>
      </c>
      <c r="K1257" t="e">
        <f t="shared" ca="1" si="67"/>
        <v>#NAME?</v>
      </c>
      <c r="L1257" t="e">
        <f ca="1">INT(SUM($K$48:K1257)+$K$47)</f>
        <v>#NAME?</v>
      </c>
      <c r="M1257" t="e">
        <f t="shared" ca="1" si="68"/>
        <v>#NAME?</v>
      </c>
    </row>
    <row r="1258" spans="1:13">
      <c r="A1258" s="1">
        <v>1253</v>
      </c>
      <c r="B1258" s="2">
        <v>21253</v>
      </c>
      <c r="C1258" s="1">
        <v>1001</v>
      </c>
      <c r="D1258">
        <v>11</v>
      </c>
      <c r="E1258">
        <v>0</v>
      </c>
      <c r="F1258" s="1" t="s">
        <v>27</v>
      </c>
      <c r="G1258">
        <v>350</v>
      </c>
      <c r="H1258" s="2">
        <v>32</v>
      </c>
      <c r="J1258" t="e">
        <f ca="1">_xlfn.XLOOKUP(A1258,[1]品质演算!$W$3:$W$7402,[1]品质演算!$S$3:$S$7402,,1)</f>
        <v>#NAME?</v>
      </c>
      <c r="K1258" t="e">
        <f t="shared" ca="1" si="67"/>
        <v>#NAME?</v>
      </c>
      <c r="L1258" t="e">
        <f ca="1">INT(SUM($K$48:K1258)+$K$47)</f>
        <v>#NAME?</v>
      </c>
      <c r="M1258" t="e">
        <f t="shared" ca="1" si="68"/>
        <v>#NAME?</v>
      </c>
    </row>
    <row r="1259" spans="1:13">
      <c r="A1259" s="1">
        <v>1254</v>
      </c>
      <c r="B1259" s="2">
        <v>21254</v>
      </c>
      <c r="C1259" s="1">
        <v>1001</v>
      </c>
      <c r="D1259">
        <v>11</v>
      </c>
      <c r="E1259">
        <v>0</v>
      </c>
      <c r="F1259" s="1" t="s">
        <v>27</v>
      </c>
      <c r="G1259">
        <v>350</v>
      </c>
      <c r="H1259" s="2">
        <v>32</v>
      </c>
      <c r="J1259" t="e">
        <f ca="1">_xlfn.XLOOKUP(A1259,[1]品质演算!$W$3:$W$7402,[1]品质演算!$S$3:$S$7402,,1)</f>
        <v>#NAME?</v>
      </c>
      <c r="K1259" t="e">
        <f t="shared" ca="1" si="67"/>
        <v>#NAME?</v>
      </c>
      <c r="L1259" t="e">
        <f ca="1">INT(SUM($K$48:K1259)+$K$47)</f>
        <v>#NAME?</v>
      </c>
      <c r="M1259" t="e">
        <f t="shared" ca="1" si="68"/>
        <v>#NAME?</v>
      </c>
    </row>
    <row r="1260" spans="1:13">
      <c r="A1260" s="1">
        <v>1255</v>
      </c>
      <c r="B1260" s="2">
        <v>21255</v>
      </c>
      <c r="C1260" s="1">
        <v>1001</v>
      </c>
      <c r="D1260">
        <v>11</v>
      </c>
      <c r="E1260">
        <v>0</v>
      </c>
      <c r="F1260" s="1" t="s">
        <v>27</v>
      </c>
      <c r="G1260">
        <v>350</v>
      </c>
      <c r="H1260" s="2">
        <v>32</v>
      </c>
      <c r="J1260" t="e">
        <f ca="1">_xlfn.XLOOKUP(A1260,[1]品质演算!$W$3:$W$7402,[1]品质演算!$S$3:$S$7402,,1)</f>
        <v>#NAME?</v>
      </c>
      <c r="K1260" t="e">
        <f t="shared" ca="1" si="67"/>
        <v>#NAME?</v>
      </c>
      <c r="L1260" t="e">
        <f ca="1">INT(SUM($K$48:K1260)+$K$47)</f>
        <v>#NAME?</v>
      </c>
      <c r="M1260" t="e">
        <f t="shared" ca="1" si="68"/>
        <v>#NAME?</v>
      </c>
    </row>
    <row r="1261" spans="1:13">
      <c r="A1261" s="1">
        <v>1256</v>
      </c>
      <c r="B1261" s="2">
        <v>21256</v>
      </c>
      <c r="C1261" s="1">
        <v>1001</v>
      </c>
      <c r="D1261">
        <v>11</v>
      </c>
      <c r="E1261">
        <v>0</v>
      </c>
      <c r="F1261" s="1" t="s">
        <v>27</v>
      </c>
      <c r="G1261">
        <v>350</v>
      </c>
      <c r="H1261" s="2">
        <v>32</v>
      </c>
      <c r="J1261" t="e">
        <f ca="1">_xlfn.XLOOKUP(A1261,[1]品质演算!$W$3:$W$7402,[1]品质演算!$S$3:$S$7402,,1)</f>
        <v>#NAME?</v>
      </c>
      <c r="K1261" t="e">
        <f t="shared" ca="1" si="67"/>
        <v>#NAME?</v>
      </c>
      <c r="L1261" t="e">
        <f ca="1">INT(SUM($K$48:K1261)+$K$47)</f>
        <v>#NAME?</v>
      </c>
      <c r="M1261" t="e">
        <f t="shared" ca="1" si="68"/>
        <v>#NAME?</v>
      </c>
    </row>
    <row r="1262" spans="1:13">
      <c r="A1262" s="1">
        <v>1257</v>
      </c>
      <c r="B1262" s="2">
        <v>21257</v>
      </c>
      <c r="C1262" s="1">
        <v>1001</v>
      </c>
      <c r="D1262">
        <v>11</v>
      </c>
      <c r="E1262">
        <v>0</v>
      </c>
      <c r="F1262" s="1" t="s">
        <v>27</v>
      </c>
      <c r="G1262">
        <v>351</v>
      </c>
      <c r="H1262" s="2">
        <v>32</v>
      </c>
      <c r="J1262" t="e">
        <f ca="1">_xlfn.XLOOKUP(A1262,[1]品质演算!$W$3:$W$7402,[1]品质演算!$S$3:$S$7402,,1)</f>
        <v>#NAME?</v>
      </c>
      <c r="K1262" t="e">
        <f t="shared" ca="1" si="67"/>
        <v>#NAME?</v>
      </c>
      <c r="L1262" t="e">
        <f ca="1">INT(SUM($K$48:K1262)+$K$47)</f>
        <v>#NAME?</v>
      </c>
      <c r="M1262" t="e">
        <f t="shared" ca="1" si="68"/>
        <v>#NAME?</v>
      </c>
    </row>
    <row r="1263" spans="1:13">
      <c r="A1263" s="1">
        <v>1258</v>
      </c>
      <c r="B1263" s="2">
        <v>21258</v>
      </c>
      <c r="C1263" s="1">
        <v>1001</v>
      </c>
      <c r="D1263">
        <v>11</v>
      </c>
      <c r="E1263">
        <v>0</v>
      </c>
      <c r="F1263" s="1" t="s">
        <v>27</v>
      </c>
      <c r="G1263">
        <v>351</v>
      </c>
      <c r="H1263" s="2">
        <v>32</v>
      </c>
      <c r="J1263" t="e">
        <f ca="1">_xlfn.XLOOKUP(A1263,[1]品质演算!$W$3:$W$7402,[1]品质演算!$S$3:$S$7402,,1)</f>
        <v>#NAME?</v>
      </c>
      <c r="K1263" t="e">
        <f t="shared" ca="1" si="67"/>
        <v>#NAME?</v>
      </c>
      <c r="L1263" t="e">
        <f ca="1">INT(SUM($K$48:K1263)+$K$47)</f>
        <v>#NAME?</v>
      </c>
      <c r="M1263" t="e">
        <f t="shared" ca="1" si="68"/>
        <v>#NAME?</v>
      </c>
    </row>
    <row r="1264" spans="1:13">
      <c r="A1264" s="1">
        <v>1259</v>
      </c>
      <c r="B1264" s="2">
        <v>21259</v>
      </c>
      <c r="C1264" s="1">
        <v>1001</v>
      </c>
      <c r="D1264">
        <v>11</v>
      </c>
      <c r="E1264">
        <v>0</v>
      </c>
      <c r="F1264" s="1" t="s">
        <v>27</v>
      </c>
      <c r="G1264">
        <v>351</v>
      </c>
      <c r="H1264" s="2">
        <v>32</v>
      </c>
      <c r="J1264" t="e">
        <f ca="1">_xlfn.XLOOKUP(A1264,[1]品质演算!$W$3:$W$7402,[1]品质演算!$S$3:$S$7402,,1)</f>
        <v>#NAME?</v>
      </c>
      <c r="K1264" t="e">
        <f t="shared" ca="1" si="67"/>
        <v>#NAME?</v>
      </c>
      <c r="L1264" t="e">
        <f ca="1">INT(SUM($K$48:K1264)+$K$47)</f>
        <v>#NAME?</v>
      </c>
      <c r="M1264" t="e">
        <f t="shared" ca="1" si="68"/>
        <v>#NAME?</v>
      </c>
    </row>
    <row r="1265" spans="1:13">
      <c r="A1265" s="1">
        <v>1260</v>
      </c>
      <c r="B1265" s="2">
        <v>21260</v>
      </c>
      <c r="C1265" s="1">
        <v>1001</v>
      </c>
      <c r="D1265">
        <v>11</v>
      </c>
      <c r="E1265">
        <v>0</v>
      </c>
      <c r="F1265" s="1" t="s">
        <v>27</v>
      </c>
      <c r="G1265">
        <v>351</v>
      </c>
      <c r="H1265" s="2">
        <v>32</v>
      </c>
      <c r="J1265" t="e">
        <f ca="1">_xlfn.XLOOKUP(A1265,[1]品质演算!$W$3:$W$7402,[1]品质演算!$S$3:$S$7402,,1)</f>
        <v>#NAME?</v>
      </c>
      <c r="K1265" t="e">
        <f t="shared" ref="K1265:K1328" ca="1" si="69">VLOOKUP(J1265,$N$27:$P$959,3,0)</f>
        <v>#NAME?</v>
      </c>
      <c r="L1265" t="e">
        <f ca="1">INT(SUM($K$48:K1265)+$K$47)</f>
        <v>#NAME?</v>
      </c>
      <c r="M1265" t="e">
        <f t="shared" ca="1" si="68"/>
        <v>#NAME?</v>
      </c>
    </row>
    <row r="1266" spans="1:13">
      <c r="A1266" s="1">
        <v>1261</v>
      </c>
      <c r="B1266" s="2">
        <v>21261</v>
      </c>
      <c r="C1266" s="1">
        <v>1001</v>
      </c>
      <c r="D1266">
        <v>11</v>
      </c>
      <c r="E1266">
        <v>0</v>
      </c>
      <c r="F1266" s="1" t="s">
        <v>27</v>
      </c>
      <c r="G1266">
        <v>351</v>
      </c>
      <c r="H1266" s="2">
        <v>32</v>
      </c>
      <c r="J1266" t="e">
        <f ca="1">_xlfn.XLOOKUP(A1266,[1]品质演算!$W$3:$W$7402,[1]品质演算!$S$3:$S$7402,,1)</f>
        <v>#NAME?</v>
      </c>
      <c r="K1266" t="e">
        <f t="shared" ca="1" si="69"/>
        <v>#NAME?</v>
      </c>
      <c r="L1266" t="e">
        <f ca="1">INT(SUM($K$48:K1266)+$K$47)</f>
        <v>#NAME?</v>
      </c>
      <c r="M1266" t="e">
        <f t="shared" ca="1" si="68"/>
        <v>#NAME?</v>
      </c>
    </row>
    <row r="1267" spans="1:13">
      <c r="A1267" s="1">
        <v>1262</v>
      </c>
      <c r="B1267" s="2">
        <v>21262</v>
      </c>
      <c r="C1267" s="1">
        <v>1001</v>
      </c>
      <c r="D1267">
        <v>11</v>
      </c>
      <c r="E1267">
        <v>0</v>
      </c>
      <c r="F1267" s="1" t="s">
        <v>27</v>
      </c>
      <c r="G1267">
        <v>351</v>
      </c>
      <c r="H1267" s="2">
        <v>32</v>
      </c>
      <c r="J1267" t="e">
        <f ca="1">_xlfn.XLOOKUP(A1267,[1]品质演算!$W$3:$W$7402,[1]品质演算!$S$3:$S$7402,,1)</f>
        <v>#NAME?</v>
      </c>
      <c r="K1267" t="e">
        <f t="shared" ca="1" si="69"/>
        <v>#NAME?</v>
      </c>
      <c r="L1267" t="e">
        <f ca="1">INT(SUM($K$48:K1267)+$K$47)</f>
        <v>#NAME?</v>
      </c>
      <c r="M1267" t="e">
        <f t="shared" ca="1" si="68"/>
        <v>#NAME?</v>
      </c>
    </row>
    <row r="1268" spans="1:13">
      <c r="A1268" s="1">
        <v>1263</v>
      </c>
      <c r="B1268" s="2">
        <v>21263</v>
      </c>
      <c r="C1268" s="1">
        <v>1001</v>
      </c>
      <c r="D1268">
        <v>11</v>
      </c>
      <c r="E1268">
        <v>0</v>
      </c>
      <c r="F1268" s="1" t="s">
        <v>27</v>
      </c>
      <c r="G1268">
        <v>351</v>
      </c>
      <c r="H1268" s="2">
        <v>32</v>
      </c>
      <c r="J1268" t="e">
        <f ca="1">_xlfn.XLOOKUP(A1268,[1]品质演算!$W$3:$W$7402,[1]品质演算!$S$3:$S$7402,,1)</f>
        <v>#NAME?</v>
      </c>
      <c r="K1268" t="e">
        <f t="shared" ca="1" si="69"/>
        <v>#NAME?</v>
      </c>
      <c r="L1268" t="e">
        <f ca="1">INT(SUM($K$48:K1268)+$K$47)</f>
        <v>#NAME?</v>
      </c>
      <c r="M1268" t="e">
        <f t="shared" ca="1" si="68"/>
        <v>#NAME?</v>
      </c>
    </row>
    <row r="1269" spans="1:13">
      <c r="A1269" s="1">
        <v>1264</v>
      </c>
      <c r="B1269" s="2">
        <v>21264</v>
      </c>
      <c r="C1269" s="1">
        <v>1001</v>
      </c>
      <c r="D1269">
        <v>11</v>
      </c>
      <c r="E1269">
        <v>0</v>
      </c>
      <c r="F1269" s="1" t="s">
        <v>27</v>
      </c>
      <c r="G1269">
        <v>351</v>
      </c>
      <c r="H1269" s="2">
        <v>32</v>
      </c>
      <c r="J1269" t="e">
        <f ca="1">_xlfn.XLOOKUP(A1269,[1]品质演算!$W$3:$W$7402,[1]品质演算!$S$3:$S$7402,,1)</f>
        <v>#NAME?</v>
      </c>
      <c r="K1269" t="e">
        <f t="shared" ca="1" si="69"/>
        <v>#NAME?</v>
      </c>
      <c r="L1269" t="e">
        <f ca="1">INT(SUM($K$48:K1269)+$K$47)</f>
        <v>#NAME?</v>
      </c>
      <c r="M1269" t="e">
        <f t="shared" ca="1" si="68"/>
        <v>#NAME?</v>
      </c>
    </row>
    <row r="1270" spans="1:13">
      <c r="A1270" s="1">
        <v>1265</v>
      </c>
      <c r="B1270" s="2">
        <v>21265</v>
      </c>
      <c r="C1270" s="1">
        <v>1001</v>
      </c>
      <c r="D1270">
        <v>11</v>
      </c>
      <c r="E1270">
        <v>0</v>
      </c>
      <c r="F1270" s="1" t="s">
        <v>27</v>
      </c>
      <c r="G1270">
        <v>351</v>
      </c>
      <c r="H1270" s="2">
        <v>32</v>
      </c>
      <c r="J1270" t="e">
        <f ca="1">_xlfn.XLOOKUP(A1270,[1]品质演算!$W$3:$W$7402,[1]品质演算!$S$3:$S$7402,,1)</f>
        <v>#NAME?</v>
      </c>
      <c r="K1270" t="e">
        <f t="shared" ca="1" si="69"/>
        <v>#NAME?</v>
      </c>
      <c r="L1270" t="e">
        <f ca="1">INT(SUM($K$48:K1270)+$K$47)</f>
        <v>#NAME?</v>
      </c>
      <c r="M1270" t="e">
        <f t="shared" ca="1" si="68"/>
        <v>#NAME?</v>
      </c>
    </row>
    <row r="1271" spans="1:13">
      <c r="A1271" s="1">
        <v>1266</v>
      </c>
      <c r="B1271" s="2">
        <v>21266</v>
      </c>
      <c r="C1271" s="1">
        <v>1001</v>
      </c>
      <c r="D1271">
        <v>11</v>
      </c>
      <c r="E1271">
        <v>0</v>
      </c>
      <c r="F1271" s="1" t="s">
        <v>27</v>
      </c>
      <c r="G1271">
        <v>352</v>
      </c>
      <c r="H1271" s="2">
        <v>32</v>
      </c>
      <c r="J1271" t="e">
        <f ca="1">_xlfn.XLOOKUP(A1271,[1]品质演算!$W$3:$W$7402,[1]品质演算!$S$3:$S$7402,,1)</f>
        <v>#NAME?</v>
      </c>
      <c r="K1271" t="e">
        <f t="shared" ca="1" si="69"/>
        <v>#NAME?</v>
      </c>
      <c r="L1271" t="e">
        <f ca="1">INT(SUM($K$48:K1271)+$K$47)</f>
        <v>#NAME?</v>
      </c>
      <c r="M1271" t="e">
        <f t="shared" ca="1" si="68"/>
        <v>#NAME?</v>
      </c>
    </row>
    <row r="1272" spans="1:13">
      <c r="A1272" s="1">
        <v>1267</v>
      </c>
      <c r="B1272" s="2">
        <v>21267</v>
      </c>
      <c r="C1272" s="1">
        <v>1001</v>
      </c>
      <c r="D1272">
        <v>11</v>
      </c>
      <c r="E1272">
        <v>0</v>
      </c>
      <c r="F1272" s="1" t="s">
        <v>27</v>
      </c>
      <c r="G1272">
        <v>352</v>
      </c>
      <c r="H1272" s="2">
        <v>32</v>
      </c>
      <c r="J1272" t="e">
        <f ca="1">_xlfn.XLOOKUP(A1272,[1]品质演算!$W$3:$W$7402,[1]品质演算!$S$3:$S$7402,,1)</f>
        <v>#NAME?</v>
      </c>
      <c r="K1272" t="e">
        <f t="shared" ca="1" si="69"/>
        <v>#NAME?</v>
      </c>
      <c r="L1272" t="e">
        <f ca="1">INT(SUM($K$48:K1272)+$K$47)</f>
        <v>#NAME?</v>
      </c>
      <c r="M1272" t="e">
        <f t="shared" ca="1" si="68"/>
        <v>#NAME?</v>
      </c>
    </row>
    <row r="1273" spans="1:13">
      <c r="A1273" s="1">
        <v>1268</v>
      </c>
      <c r="B1273" s="2">
        <v>21268</v>
      </c>
      <c r="C1273" s="1">
        <v>1001</v>
      </c>
      <c r="D1273">
        <v>11</v>
      </c>
      <c r="E1273">
        <v>0</v>
      </c>
      <c r="F1273" s="1" t="s">
        <v>27</v>
      </c>
      <c r="G1273">
        <v>352</v>
      </c>
      <c r="H1273" s="2">
        <v>32</v>
      </c>
      <c r="J1273" t="e">
        <f ca="1">_xlfn.XLOOKUP(A1273,[1]品质演算!$W$3:$W$7402,[1]品质演算!$S$3:$S$7402,,1)</f>
        <v>#NAME?</v>
      </c>
      <c r="K1273" t="e">
        <f t="shared" ca="1" si="69"/>
        <v>#NAME?</v>
      </c>
      <c r="L1273" t="e">
        <f ca="1">INT(SUM($K$48:K1273)+$K$47)</f>
        <v>#NAME?</v>
      </c>
      <c r="M1273" t="e">
        <f t="shared" ca="1" si="68"/>
        <v>#NAME?</v>
      </c>
    </row>
    <row r="1274" spans="1:13">
      <c r="A1274" s="1">
        <v>1269</v>
      </c>
      <c r="B1274" s="2">
        <v>21269</v>
      </c>
      <c r="C1274" s="1">
        <v>1001</v>
      </c>
      <c r="D1274">
        <v>11</v>
      </c>
      <c r="E1274">
        <v>0</v>
      </c>
      <c r="F1274" s="1" t="s">
        <v>27</v>
      </c>
      <c r="G1274">
        <v>352</v>
      </c>
      <c r="H1274" s="2">
        <v>32</v>
      </c>
      <c r="J1274" t="e">
        <f ca="1">_xlfn.XLOOKUP(A1274,[1]品质演算!$W$3:$W$7402,[1]品质演算!$S$3:$S$7402,,1)</f>
        <v>#NAME?</v>
      </c>
      <c r="K1274" t="e">
        <f t="shared" ca="1" si="69"/>
        <v>#NAME?</v>
      </c>
      <c r="L1274" t="e">
        <f ca="1">INT(SUM($K$48:K1274)+$K$47)</f>
        <v>#NAME?</v>
      </c>
      <c r="M1274" t="e">
        <f t="shared" ca="1" si="68"/>
        <v>#NAME?</v>
      </c>
    </row>
    <row r="1275" spans="1:13">
      <c r="A1275" s="1">
        <v>1270</v>
      </c>
      <c r="B1275" s="2">
        <v>21270</v>
      </c>
      <c r="C1275" s="1">
        <v>1001</v>
      </c>
      <c r="D1275">
        <v>11</v>
      </c>
      <c r="E1275">
        <v>1</v>
      </c>
      <c r="F1275" s="1">
        <v>220021</v>
      </c>
      <c r="G1275">
        <v>352</v>
      </c>
      <c r="H1275" s="2">
        <v>32</v>
      </c>
      <c r="J1275" t="e">
        <f ca="1">_xlfn.XLOOKUP(A1275,[1]品质演算!$W$3:$W$7402,[1]品质演算!$S$3:$S$7402,,1)</f>
        <v>#NAME?</v>
      </c>
      <c r="K1275" t="e">
        <f t="shared" ca="1" si="69"/>
        <v>#NAME?</v>
      </c>
      <c r="L1275" t="e">
        <f ca="1">INT(SUM($K$48:K1275)+$K$47)</f>
        <v>#NAME?</v>
      </c>
      <c r="M1275" t="e">
        <f t="shared" ca="1" si="68"/>
        <v>#NAME?</v>
      </c>
    </row>
    <row r="1276" spans="1:13">
      <c r="A1276" s="1">
        <v>1271</v>
      </c>
      <c r="B1276" s="2">
        <v>21271</v>
      </c>
      <c r="C1276" s="1">
        <v>1001</v>
      </c>
      <c r="D1276">
        <v>11</v>
      </c>
      <c r="E1276">
        <v>0</v>
      </c>
      <c r="F1276" s="1" t="s">
        <v>27</v>
      </c>
      <c r="G1276">
        <v>352</v>
      </c>
      <c r="H1276" s="2">
        <v>32</v>
      </c>
      <c r="J1276" t="e">
        <f ca="1">_xlfn.XLOOKUP(A1276,[1]品质演算!$W$3:$W$7402,[1]品质演算!$S$3:$S$7402,,1)</f>
        <v>#NAME?</v>
      </c>
      <c r="K1276" t="e">
        <f t="shared" ca="1" si="69"/>
        <v>#NAME?</v>
      </c>
      <c r="L1276" t="e">
        <f ca="1">INT(SUM($K$48:K1276)+$K$47)</f>
        <v>#NAME?</v>
      </c>
      <c r="M1276" t="e">
        <f t="shared" ca="1" si="68"/>
        <v>#NAME?</v>
      </c>
    </row>
    <row r="1277" spans="1:13">
      <c r="A1277" s="1">
        <v>1272</v>
      </c>
      <c r="B1277" s="2">
        <v>21272</v>
      </c>
      <c r="C1277" s="1">
        <v>1001</v>
      </c>
      <c r="D1277">
        <v>11</v>
      </c>
      <c r="E1277">
        <v>0</v>
      </c>
      <c r="F1277" s="1" t="s">
        <v>27</v>
      </c>
      <c r="G1277">
        <v>352</v>
      </c>
      <c r="H1277" s="2">
        <v>32</v>
      </c>
      <c r="J1277" t="e">
        <f ca="1">_xlfn.XLOOKUP(A1277,[1]品质演算!$W$3:$W$7402,[1]品质演算!$S$3:$S$7402,,1)</f>
        <v>#NAME?</v>
      </c>
      <c r="K1277" t="e">
        <f t="shared" ca="1" si="69"/>
        <v>#NAME?</v>
      </c>
      <c r="L1277" t="e">
        <f ca="1">INT(SUM($K$48:K1277)+$K$47)</f>
        <v>#NAME?</v>
      </c>
      <c r="M1277" t="e">
        <f t="shared" ca="1" si="68"/>
        <v>#NAME?</v>
      </c>
    </row>
    <row r="1278" spans="1:13">
      <c r="A1278" s="1">
        <v>1273</v>
      </c>
      <c r="B1278" s="2">
        <v>21273</v>
      </c>
      <c r="C1278" s="1">
        <v>1001</v>
      </c>
      <c r="D1278">
        <v>11</v>
      </c>
      <c r="E1278">
        <v>0</v>
      </c>
      <c r="F1278" s="1" t="s">
        <v>27</v>
      </c>
      <c r="G1278">
        <v>352</v>
      </c>
      <c r="H1278" s="2">
        <v>32</v>
      </c>
      <c r="J1278" t="e">
        <f ca="1">_xlfn.XLOOKUP(A1278,[1]品质演算!$W$3:$W$7402,[1]品质演算!$S$3:$S$7402,,1)</f>
        <v>#NAME?</v>
      </c>
      <c r="K1278" t="e">
        <f t="shared" ca="1" si="69"/>
        <v>#NAME?</v>
      </c>
      <c r="L1278" t="e">
        <f ca="1">INT(SUM($K$48:K1278)+$K$47)</f>
        <v>#NAME?</v>
      </c>
      <c r="M1278" t="e">
        <f t="shared" ca="1" si="68"/>
        <v>#NAME?</v>
      </c>
    </row>
    <row r="1279" spans="1:13">
      <c r="A1279" s="1">
        <v>1274</v>
      </c>
      <c r="B1279" s="2">
        <v>21274</v>
      </c>
      <c r="C1279" s="1">
        <v>1001</v>
      </c>
      <c r="D1279">
        <v>11</v>
      </c>
      <c r="E1279">
        <v>0</v>
      </c>
      <c r="F1279" s="1" t="s">
        <v>27</v>
      </c>
      <c r="G1279">
        <v>352</v>
      </c>
      <c r="H1279" s="2">
        <v>32</v>
      </c>
      <c r="J1279" t="e">
        <f ca="1">_xlfn.XLOOKUP(A1279,[1]品质演算!$W$3:$W$7402,[1]品质演算!$S$3:$S$7402,,1)</f>
        <v>#NAME?</v>
      </c>
      <c r="K1279" t="e">
        <f t="shared" ca="1" si="69"/>
        <v>#NAME?</v>
      </c>
      <c r="L1279" t="e">
        <f ca="1">INT(SUM($K$48:K1279)+$K$47)</f>
        <v>#NAME?</v>
      </c>
      <c r="M1279" t="e">
        <f t="shared" ca="1" si="68"/>
        <v>#NAME?</v>
      </c>
    </row>
    <row r="1280" spans="1:13">
      <c r="A1280" s="1">
        <v>1275</v>
      </c>
      <c r="B1280" s="2">
        <v>21275</v>
      </c>
      <c r="C1280" s="1">
        <v>1001</v>
      </c>
      <c r="D1280">
        <v>11</v>
      </c>
      <c r="E1280">
        <v>0</v>
      </c>
      <c r="F1280" s="1" t="s">
        <v>27</v>
      </c>
      <c r="G1280">
        <v>353</v>
      </c>
      <c r="H1280" s="2">
        <v>32</v>
      </c>
      <c r="J1280" t="e">
        <f ca="1">_xlfn.XLOOKUP(A1280,[1]品质演算!$W$3:$W$7402,[1]品质演算!$S$3:$S$7402,,1)</f>
        <v>#NAME?</v>
      </c>
      <c r="K1280" t="e">
        <f t="shared" ca="1" si="69"/>
        <v>#NAME?</v>
      </c>
      <c r="L1280" t="e">
        <f ca="1">INT(SUM($K$48:K1280)+$K$47)</f>
        <v>#NAME?</v>
      </c>
      <c r="M1280" t="e">
        <f t="shared" ca="1" si="68"/>
        <v>#NAME?</v>
      </c>
    </row>
    <row r="1281" spans="1:13">
      <c r="A1281" s="1">
        <v>1276</v>
      </c>
      <c r="B1281" s="2">
        <v>21276</v>
      </c>
      <c r="C1281" s="1">
        <v>1001</v>
      </c>
      <c r="D1281">
        <v>11</v>
      </c>
      <c r="E1281">
        <v>0</v>
      </c>
      <c r="F1281" s="1" t="s">
        <v>27</v>
      </c>
      <c r="G1281">
        <v>353</v>
      </c>
      <c r="H1281" s="2">
        <v>32</v>
      </c>
      <c r="J1281" t="e">
        <f ca="1">_xlfn.XLOOKUP(A1281,[1]品质演算!$W$3:$W$7402,[1]品质演算!$S$3:$S$7402,,1)</f>
        <v>#NAME?</v>
      </c>
      <c r="K1281" t="e">
        <f t="shared" ca="1" si="69"/>
        <v>#NAME?</v>
      </c>
      <c r="L1281" t="e">
        <f ca="1">INT(SUM($K$48:K1281)+$K$47)</f>
        <v>#NAME?</v>
      </c>
      <c r="M1281" t="e">
        <f t="shared" ca="1" si="68"/>
        <v>#NAME?</v>
      </c>
    </row>
    <row r="1282" spans="1:13">
      <c r="A1282" s="1">
        <v>1277</v>
      </c>
      <c r="B1282" s="2">
        <v>21277</v>
      </c>
      <c r="C1282" s="1">
        <v>1001</v>
      </c>
      <c r="D1282">
        <v>11</v>
      </c>
      <c r="E1282">
        <v>0</v>
      </c>
      <c r="F1282" s="1" t="s">
        <v>27</v>
      </c>
      <c r="G1282">
        <v>353</v>
      </c>
      <c r="H1282" s="2">
        <v>32</v>
      </c>
      <c r="J1282" t="e">
        <f ca="1">_xlfn.XLOOKUP(A1282,[1]品质演算!$W$3:$W$7402,[1]品质演算!$S$3:$S$7402,,1)</f>
        <v>#NAME?</v>
      </c>
      <c r="K1282" t="e">
        <f t="shared" ca="1" si="69"/>
        <v>#NAME?</v>
      </c>
      <c r="L1282" t="e">
        <f ca="1">INT(SUM($K$48:K1282)+$K$47)</f>
        <v>#NAME?</v>
      </c>
      <c r="M1282" t="e">
        <f t="shared" ca="1" si="68"/>
        <v>#NAME?</v>
      </c>
    </row>
    <row r="1283" spans="1:13">
      <c r="A1283" s="1">
        <v>1278</v>
      </c>
      <c r="B1283" s="2">
        <v>21278</v>
      </c>
      <c r="C1283" s="1">
        <v>1001</v>
      </c>
      <c r="D1283">
        <v>11</v>
      </c>
      <c r="E1283">
        <v>0</v>
      </c>
      <c r="F1283" s="1" t="s">
        <v>27</v>
      </c>
      <c r="G1283">
        <v>353</v>
      </c>
      <c r="H1283" s="2">
        <v>32</v>
      </c>
      <c r="J1283" t="e">
        <f ca="1">_xlfn.XLOOKUP(A1283,[1]品质演算!$W$3:$W$7402,[1]品质演算!$S$3:$S$7402,,1)</f>
        <v>#NAME?</v>
      </c>
      <c r="K1283" t="e">
        <f t="shared" ca="1" si="69"/>
        <v>#NAME?</v>
      </c>
      <c r="L1283" t="e">
        <f ca="1">INT(SUM($K$48:K1283)+$K$47)</f>
        <v>#NAME?</v>
      </c>
      <c r="M1283" t="e">
        <f t="shared" ca="1" si="68"/>
        <v>#NAME?</v>
      </c>
    </row>
    <row r="1284" spans="1:13">
      <c r="A1284" s="1">
        <v>1279</v>
      </c>
      <c r="B1284" s="2">
        <v>21279</v>
      </c>
      <c r="C1284" s="1">
        <v>1001</v>
      </c>
      <c r="D1284">
        <v>11</v>
      </c>
      <c r="E1284">
        <v>0</v>
      </c>
      <c r="F1284" s="1" t="s">
        <v>27</v>
      </c>
      <c r="G1284">
        <v>353</v>
      </c>
      <c r="H1284" s="2">
        <v>32</v>
      </c>
      <c r="J1284" t="e">
        <f ca="1">_xlfn.XLOOKUP(A1284,[1]品质演算!$W$3:$W$7402,[1]品质演算!$S$3:$S$7402,,1)</f>
        <v>#NAME?</v>
      </c>
      <c r="K1284" t="e">
        <f t="shared" ca="1" si="69"/>
        <v>#NAME?</v>
      </c>
      <c r="L1284" t="e">
        <f ca="1">INT(SUM($K$48:K1284)+$K$47)</f>
        <v>#NAME?</v>
      </c>
      <c r="M1284" t="e">
        <f t="shared" ca="1" si="68"/>
        <v>#NAME?</v>
      </c>
    </row>
    <row r="1285" spans="1:13">
      <c r="A1285" s="1">
        <v>1280</v>
      </c>
      <c r="B1285" s="2">
        <v>21280</v>
      </c>
      <c r="C1285" s="1">
        <v>1001</v>
      </c>
      <c r="D1285">
        <v>11</v>
      </c>
      <c r="E1285">
        <v>0</v>
      </c>
      <c r="F1285" s="1" t="s">
        <v>27</v>
      </c>
      <c r="G1285">
        <v>353</v>
      </c>
      <c r="H1285" s="2">
        <v>32</v>
      </c>
      <c r="J1285" t="e">
        <f ca="1">_xlfn.XLOOKUP(A1285,[1]品质演算!$W$3:$W$7402,[1]品质演算!$S$3:$S$7402,,1)</f>
        <v>#NAME?</v>
      </c>
      <c r="K1285" t="e">
        <f t="shared" ca="1" si="69"/>
        <v>#NAME?</v>
      </c>
      <c r="L1285" t="e">
        <f ca="1">INT(SUM($K$48:K1285)+$K$47)</f>
        <v>#NAME?</v>
      </c>
      <c r="M1285" t="e">
        <f t="shared" ca="1" si="68"/>
        <v>#NAME?</v>
      </c>
    </row>
    <row r="1286" spans="1:13">
      <c r="A1286" s="1">
        <v>1281</v>
      </c>
      <c r="B1286" s="2">
        <v>21281</v>
      </c>
      <c r="C1286" s="1">
        <v>1001</v>
      </c>
      <c r="D1286">
        <v>11</v>
      </c>
      <c r="E1286">
        <v>0</v>
      </c>
      <c r="F1286" s="1" t="s">
        <v>27</v>
      </c>
      <c r="G1286">
        <v>353</v>
      </c>
      <c r="H1286" s="2">
        <v>32</v>
      </c>
      <c r="J1286" t="e">
        <f ca="1">_xlfn.XLOOKUP(A1286,[1]品质演算!$W$3:$W$7402,[1]品质演算!$S$3:$S$7402,,1)</f>
        <v>#NAME?</v>
      </c>
      <c r="K1286" t="e">
        <f t="shared" ca="1" si="69"/>
        <v>#NAME?</v>
      </c>
      <c r="L1286" t="e">
        <f ca="1">INT(SUM($K$48:K1286)+$K$47)</f>
        <v>#NAME?</v>
      </c>
      <c r="M1286" t="e">
        <f t="shared" ca="1" si="68"/>
        <v>#NAME?</v>
      </c>
    </row>
    <row r="1287" spans="1:13">
      <c r="A1287" s="1">
        <v>1282</v>
      </c>
      <c r="B1287" s="2">
        <v>21282</v>
      </c>
      <c r="C1287" s="1">
        <v>1001</v>
      </c>
      <c r="D1287">
        <v>11</v>
      </c>
      <c r="E1287">
        <v>0</v>
      </c>
      <c r="F1287" s="1" t="s">
        <v>27</v>
      </c>
      <c r="G1287">
        <v>353</v>
      </c>
      <c r="H1287" s="2">
        <v>32</v>
      </c>
      <c r="J1287" t="e">
        <f ca="1">_xlfn.XLOOKUP(A1287,[1]品质演算!$W$3:$W$7402,[1]品质演算!$S$3:$S$7402,,1)</f>
        <v>#NAME?</v>
      </c>
      <c r="K1287" t="e">
        <f t="shared" ca="1" si="69"/>
        <v>#NAME?</v>
      </c>
      <c r="L1287" t="e">
        <f ca="1">INT(SUM($K$48:K1287)+$K$47)</f>
        <v>#NAME?</v>
      </c>
      <c r="M1287" t="e">
        <f t="shared" ref="M1287:M1350" ca="1" si="70">L1287+20000</f>
        <v>#NAME?</v>
      </c>
    </row>
    <row r="1288" spans="1:13">
      <c r="A1288" s="1">
        <v>1283</v>
      </c>
      <c r="B1288" s="2">
        <v>21283</v>
      </c>
      <c r="C1288" s="1">
        <v>1001</v>
      </c>
      <c r="D1288">
        <v>11</v>
      </c>
      <c r="E1288">
        <v>0</v>
      </c>
      <c r="F1288" s="1" t="s">
        <v>27</v>
      </c>
      <c r="G1288">
        <v>353</v>
      </c>
      <c r="H1288" s="2">
        <v>32</v>
      </c>
      <c r="J1288" t="e">
        <f ca="1">_xlfn.XLOOKUP(A1288,[1]品质演算!$W$3:$W$7402,[1]品质演算!$S$3:$S$7402,,1)</f>
        <v>#NAME?</v>
      </c>
      <c r="K1288" t="e">
        <f t="shared" ca="1" si="69"/>
        <v>#NAME?</v>
      </c>
      <c r="L1288" t="e">
        <f ca="1">INT(SUM($K$48:K1288)+$K$47)</f>
        <v>#NAME?</v>
      </c>
      <c r="M1288" t="e">
        <f t="shared" ca="1" si="70"/>
        <v>#NAME?</v>
      </c>
    </row>
    <row r="1289" spans="1:13">
      <c r="A1289" s="1">
        <v>1284</v>
      </c>
      <c r="B1289" s="2">
        <v>21284</v>
      </c>
      <c r="C1289" s="1">
        <v>1001</v>
      </c>
      <c r="D1289">
        <v>11</v>
      </c>
      <c r="E1289">
        <v>0</v>
      </c>
      <c r="F1289" s="1" t="s">
        <v>27</v>
      </c>
      <c r="G1289">
        <v>354</v>
      </c>
      <c r="H1289" s="2">
        <v>32</v>
      </c>
      <c r="J1289" t="e">
        <f ca="1">_xlfn.XLOOKUP(A1289,[1]品质演算!$W$3:$W$7402,[1]品质演算!$S$3:$S$7402,,1)</f>
        <v>#NAME?</v>
      </c>
      <c r="K1289" t="e">
        <f t="shared" ca="1" si="69"/>
        <v>#NAME?</v>
      </c>
      <c r="L1289" t="e">
        <f ca="1">INT(SUM($K$48:K1289)+$K$47)</f>
        <v>#NAME?</v>
      </c>
      <c r="M1289" t="e">
        <f t="shared" ca="1" si="70"/>
        <v>#NAME?</v>
      </c>
    </row>
    <row r="1290" spans="1:13">
      <c r="A1290" s="1">
        <v>1285</v>
      </c>
      <c r="B1290" s="2">
        <v>21285</v>
      </c>
      <c r="C1290" s="1">
        <v>1001</v>
      </c>
      <c r="D1290">
        <v>11</v>
      </c>
      <c r="E1290">
        <v>0</v>
      </c>
      <c r="F1290" s="1" t="s">
        <v>27</v>
      </c>
      <c r="G1290">
        <v>354</v>
      </c>
      <c r="H1290" s="2">
        <v>32</v>
      </c>
      <c r="J1290" t="e">
        <f ca="1">_xlfn.XLOOKUP(A1290,[1]品质演算!$W$3:$W$7402,[1]品质演算!$S$3:$S$7402,,1)</f>
        <v>#NAME?</v>
      </c>
      <c r="K1290" t="e">
        <f t="shared" ca="1" si="69"/>
        <v>#NAME?</v>
      </c>
      <c r="L1290" t="e">
        <f ca="1">INT(SUM($K$48:K1290)+$K$47)</f>
        <v>#NAME?</v>
      </c>
      <c r="M1290" t="e">
        <f t="shared" ca="1" si="70"/>
        <v>#NAME?</v>
      </c>
    </row>
    <row r="1291" spans="1:13">
      <c r="A1291" s="1">
        <v>1286</v>
      </c>
      <c r="B1291" s="2">
        <v>21286</v>
      </c>
      <c r="C1291" s="1">
        <v>1001</v>
      </c>
      <c r="D1291">
        <v>11</v>
      </c>
      <c r="E1291">
        <v>0</v>
      </c>
      <c r="F1291" s="1" t="s">
        <v>27</v>
      </c>
      <c r="G1291">
        <v>354</v>
      </c>
      <c r="H1291" s="2">
        <v>32</v>
      </c>
      <c r="J1291" t="e">
        <f ca="1">_xlfn.XLOOKUP(A1291,[1]品质演算!$W$3:$W$7402,[1]品质演算!$S$3:$S$7402,,1)</f>
        <v>#NAME?</v>
      </c>
      <c r="K1291" t="e">
        <f t="shared" ca="1" si="69"/>
        <v>#NAME?</v>
      </c>
      <c r="L1291" t="e">
        <f ca="1">INT(SUM($K$48:K1291)+$K$47)</f>
        <v>#NAME?</v>
      </c>
      <c r="M1291" t="e">
        <f t="shared" ca="1" si="70"/>
        <v>#NAME?</v>
      </c>
    </row>
    <row r="1292" spans="1:13">
      <c r="A1292" s="1">
        <v>1287</v>
      </c>
      <c r="B1292" s="2">
        <v>21287</v>
      </c>
      <c r="C1292" s="1">
        <v>1001</v>
      </c>
      <c r="D1292">
        <v>11</v>
      </c>
      <c r="E1292">
        <v>0</v>
      </c>
      <c r="F1292" s="1" t="s">
        <v>27</v>
      </c>
      <c r="G1292">
        <v>354</v>
      </c>
      <c r="H1292" s="2">
        <v>32</v>
      </c>
      <c r="J1292" t="e">
        <f ca="1">_xlfn.XLOOKUP(A1292,[1]品质演算!$W$3:$W$7402,[1]品质演算!$S$3:$S$7402,,1)</f>
        <v>#NAME?</v>
      </c>
      <c r="K1292" t="e">
        <f t="shared" ca="1" si="69"/>
        <v>#NAME?</v>
      </c>
      <c r="L1292" t="e">
        <f ca="1">INT(SUM($K$48:K1292)+$K$47)</f>
        <v>#NAME?</v>
      </c>
      <c r="M1292" t="e">
        <f t="shared" ca="1" si="70"/>
        <v>#NAME?</v>
      </c>
    </row>
    <row r="1293" spans="1:13">
      <c r="A1293" s="1">
        <v>1288</v>
      </c>
      <c r="B1293" s="2">
        <v>21288</v>
      </c>
      <c r="C1293" s="1">
        <v>1001</v>
      </c>
      <c r="D1293">
        <v>11</v>
      </c>
      <c r="E1293">
        <v>0</v>
      </c>
      <c r="F1293" s="1" t="s">
        <v>27</v>
      </c>
      <c r="G1293">
        <v>354</v>
      </c>
      <c r="H1293" s="2">
        <v>32</v>
      </c>
      <c r="J1293" t="e">
        <f ca="1">_xlfn.XLOOKUP(A1293,[1]品质演算!$W$3:$W$7402,[1]品质演算!$S$3:$S$7402,,1)</f>
        <v>#NAME?</v>
      </c>
      <c r="K1293" t="e">
        <f t="shared" ca="1" si="69"/>
        <v>#NAME?</v>
      </c>
      <c r="L1293" t="e">
        <f ca="1">INT(SUM($K$48:K1293)+$K$47)</f>
        <v>#NAME?</v>
      </c>
      <c r="M1293" t="e">
        <f t="shared" ca="1" si="70"/>
        <v>#NAME?</v>
      </c>
    </row>
    <row r="1294" spans="1:13">
      <c r="A1294" s="1">
        <v>1289</v>
      </c>
      <c r="B1294" s="2">
        <v>21289</v>
      </c>
      <c r="C1294" s="1">
        <v>1001</v>
      </c>
      <c r="D1294">
        <v>11</v>
      </c>
      <c r="E1294">
        <v>0</v>
      </c>
      <c r="F1294" s="1" t="s">
        <v>27</v>
      </c>
      <c r="G1294">
        <v>354</v>
      </c>
      <c r="H1294" s="2">
        <v>32</v>
      </c>
      <c r="J1294" t="e">
        <f ca="1">_xlfn.XLOOKUP(A1294,[1]品质演算!$W$3:$W$7402,[1]品质演算!$S$3:$S$7402,,1)</f>
        <v>#NAME?</v>
      </c>
      <c r="K1294" t="e">
        <f t="shared" ca="1" si="69"/>
        <v>#NAME?</v>
      </c>
      <c r="L1294" t="e">
        <f ca="1">INT(SUM($K$48:K1294)+$K$47)</f>
        <v>#NAME?</v>
      </c>
      <c r="M1294" t="e">
        <f t="shared" ca="1" si="70"/>
        <v>#NAME?</v>
      </c>
    </row>
    <row r="1295" spans="1:13">
      <c r="A1295" s="1">
        <v>1290</v>
      </c>
      <c r="B1295" s="2">
        <v>21290</v>
      </c>
      <c r="C1295" s="1">
        <v>1001</v>
      </c>
      <c r="D1295">
        <v>11</v>
      </c>
      <c r="E1295">
        <v>0</v>
      </c>
      <c r="F1295" s="1" t="s">
        <v>27</v>
      </c>
      <c r="G1295">
        <v>354</v>
      </c>
      <c r="H1295" s="2">
        <v>32</v>
      </c>
      <c r="J1295" t="e">
        <f ca="1">_xlfn.XLOOKUP(A1295,[1]品质演算!$W$3:$W$7402,[1]品质演算!$S$3:$S$7402,,1)</f>
        <v>#NAME?</v>
      </c>
      <c r="K1295" t="e">
        <f t="shared" ca="1" si="69"/>
        <v>#NAME?</v>
      </c>
      <c r="L1295" t="e">
        <f ca="1">INT(SUM($K$48:K1295)+$K$47)</f>
        <v>#NAME?</v>
      </c>
      <c r="M1295" t="e">
        <f t="shared" ca="1" si="70"/>
        <v>#NAME?</v>
      </c>
    </row>
    <row r="1296" spans="1:13">
      <c r="A1296" s="1">
        <v>1291</v>
      </c>
      <c r="B1296" s="2">
        <v>21291</v>
      </c>
      <c r="C1296" s="1">
        <v>1001</v>
      </c>
      <c r="D1296">
        <v>11</v>
      </c>
      <c r="E1296">
        <v>0</v>
      </c>
      <c r="F1296" s="1" t="s">
        <v>27</v>
      </c>
      <c r="G1296">
        <v>354</v>
      </c>
      <c r="H1296" s="2">
        <v>32</v>
      </c>
      <c r="J1296" t="e">
        <f ca="1">_xlfn.XLOOKUP(A1296,[1]品质演算!$W$3:$W$7402,[1]品质演算!$S$3:$S$7402,,1)</f>
        <v>#NAME?</v>
      </c>
      <c r="K1296" t="e">
        <f t="shared" ca="1" si="69"/>
        <v>#NAME?</v>
      </c>
      <c r="L1296" t="e">
        <f ca="1">INT(SUM($K$48:K1296)+$K$47)</f>
        <v>#NAME?</v>
      </c>
      <c r="M1296" t="e">
        <f t="shared" ca="1" si="70"/>
        <v>#NAME?</v>
      </c>
    </row>
    <row r="1297" spans="1:13">
      <c r="A1297" s="1">
        <v>1292</v>
      </c>
      <c r="B1297" s="2">
        <v>21292</v>
      </c>
      <c r="C1297" s="1">
        <v>1001</v>
      </c>
      <c r="D1297">
        <v>11</v>
      </c>
      <c r="E1297">
        <v>0</v>
      </c>
      <c r="F1297" s="1" t="s">
        <v>27</v>
      </c>
      <c r="G1297">
        <v>354</v>
      </c>
      <c r="H1297" s="2">
        <v>32</v>
      </c>
      <c r="J1297" t="e">
        <f ca="1">_xlfn.XLOOKUP(A1297,[1]品质演算!$W$3:$W$7402,[1]品质演算!$S$3:$S$7402,,1)</f>
        <v>#NAME?</v>
      </c>
      <c r="K1297" t="e">
        <f t="shared" ca="1" si="69"/>
        <v>#NAME?</v>
      </c>
      <c r="L1297" t="e">
        <f ca="1">INT(SUM($K$48:K1297)+$K$47)</f>
        <v>#NAME?</v>
      </c>
      <c r="M1297" t="e">
        <f t="shared" ca="1" si="70"/>
        <v>#NAME?</v>
      </c>
    </row>
    <row r="1298" spans="1:13">
      <c r="A1298" s="1">
        <v>1293</v>
      </c>
      <c r="B1298" s="2">
        <v>21293</v>
      </c>
      <c r="C1298" s="1">
        <v>1001</v>
      </c>
      <c r="D1298">
        <v>11</v>
      </c>
      <c r="E1298">
        <v>0</v>
      </c>
      <c r="F1298" s="1" t="s">
        <v>27</v>
      </c>
      <c r="G1298">
        <v>355</v>
      </c>
      <c r="H1298" s="2">
        <v>32</v>
      </c>
      <c r="J1298" t="e">
        <f ca="1">_xlfn.XLOOKUP(A1298,[1]品质演算!$W$3:$W$7402,[1]品质演算!$S$3:$S$7402,,1)</f>
        <v>#NAME?</v>
      </c>
      <c r="K1298" t="e">
        <f t="shared" ca="1" si="69"/>
        <v>#NAME?</v>
      </c>
      <c r="L1298" t="e">
        <f ca="1">INT(SUM($K$48:K1298)+$K$47)</f>
        <v>#NAME?</v>
      </c>
      <c r="M1298" t="e">
        <f t="shared" ca="1" si="70"/>
        <v>#NAME?</v>
      </c>
    </row>
    <row r="1299" spans="1:13">
      <c r="A1299" s="1">
        <v>1294</v>
      </c>
      <c r="B1299" s="2">
        <v>21294</v>
      </c>
      <c r="C1299" s="1">
        <v>1001</v>
      </c>
      <c r="D1299">
        <v>11</v>
      </c>
      <c r="E1299">
        <v>0</v>
      </c>
      <c r="F1299" s="1" t="s">
        <v>27</v>
      </c>
      <c r="G1299">
        <v>355</v>
      </c>
      <c r="H1299" s="2">
        <v>32</v>
      </c>
      <c r="J1299" t="e">
        <f ca="1">_xlfn.XLOOKUP(A1299,[1]品质演算!$W$3:$W$7402,[1]品质演算!$S$3:$S$7402,,1)</f>
        <v>#NAME?</v>
      </c>
      <c r="K1299" t="e">
        <f t="shared" ca="1" si="69"/>
        <v>#NAME?</v>
      </c>
      <c r="L1299" t="e">
        <f ca="1">INT(SUM($K$48:K1299)+$K$47)</f>
        <v>#NAME?</v>
      </c>
      <c r="M1299" t="e">
        <f t="shared" ca="1" si="70"/>
        <v>#NAME?</v>
      </c>
    </row>
    <row r="1300" spans="1:13">
      <c r="A1300" s="1">
        <v>1295</v>
      </c>
      <c r="B1300" s="2">
        <v>21295</v>
      </c>
      <c r="C1300" s="1">
        <v>1001</v>
      </c>
      <c r="D1300">
        <v>11</v>
      </c>
      <c r="E1300">
        <v>0</v>
      </c>
      <c r="F1300" s="1" t="s">
        <v>27</v>
      </c>
      <c r="G1300">
        <v>355</v>
      </c>
      <c r="H1300" s="2">
        <v>32</v>
      </c>
      <c r="J1300" t="e">
        <f ca="1">_xlfn.XLOOKUP(A1300,[1]品质演算!$W$3:$W$7402,[1]品质演算!$S$3:$S$7402,,1)</f>
        <v>#NAME?</v>
      </c>
      <c r="K1300" t="e">
        <f t="shared" ca="1" si="69"/>
        <v>#NAME?</v>
      </c>
      <c r="L1300" t="e">
        <f ca="1">INT(SUM($K$48:K1300)+$K$47)</f>
        <v>#NAME?</v>
      </c>
      <c r="M1300" t="e">
        <f t="shared" ca="1" si="70"/>
        <v>#NAME?</v>
      </c>
    </row>
    <row r="1301" spans="1:13">
      <c r="A1301" s="1">
        <v>1296</v>
      </c>
      <c r="B1301" s="2">
        <v>21296</v>
      </c>
      <c r="C1301" s="1">
        <v>1001</v>
      </c>
      <c r="D1301">
        <v>11</v>
      </c>
      <c r="E1301">
        <v>0</v>
      </c>
      <c r="F1301" s="1" t="s">
        <v>27</v>
      </c>
      <c r="G1301">
        <v>355</v>
      </c>
      <c r="H1301" s="2">
        <v>32</v>
      </c>
      <c r="J1301" t="e">
        <f ca="1">_xlfn.XLOOKUP(A1301,[1]品质演算!$W$3:$W$7402,[1]品质演算!$S$3:$S$7402,,1)</f>
        <v>#NAME?</v>
      </c>
      <c r="K1301" t="e">
        <f t="shared" ca="1" si="69"/>
        <v>#NAME?</v>
      </c>
      <c r="L1301" t="e">
        <f ca="1">INT(SUM($K$48:K1301)+$K$47)</f>
        <v>#NAME?</v>
      </c>
      <c r="M1301" t="e">
        <f t="shared" ca="1" si="70"/>
        <v>#NAME?</v>
      </c>
    </row>
    <row r="1302" spans="1:13">
      <c r="A1302" s="1">
        <v>1297</v>
      </c>
      <c r="B1302" s="2">
        <v>21297</v>
      </c>
      <c r="C1302" s="1">
        <v>1001</v>
      </c>
      <c r="D1302">
        <v>11</v>
      </c>
      <c r="E1302">
        <v>0</v>
      </c>
      <c r="F1302" s="1" t="s">
        <v>27</v>
      </c>
      <c r="G1302">
        <v>355</v>
      </c>
      <c r="H1302" s="2">
        <v>32</v>
      </c>
      <c r="J1302" t="e">
        <f ca="1">_xlfn.XLOOKUP(A1302,[1]品质演算!$W$3:$W$7402,[1]品质演算!$S$3:$S$7402,,1)</f>
        <v>#NAME?</v>
      </c>
      <c r="K1302" t="e">
        <f t="shared" ca="1" si="69"/>
        <v>#NAME?</v>
      </c>
      <c r="L1302" t="e">
        <f ca="1">INT(SUM($K$48:K1302)+$K$47)</f>
        <v>#NAME?</v>
      </c>
      <c r="M1302" t="e">
        <f t="shared" ca="1" si="70"/>
        <v>#NAME?</v>
      </c>
    </row>
    <row r="1303" spans="1:13">
      <c r="A1303" s="1">
        <v>1298</v>
      </c>
      <c r="B1303" s="2">
        <v>21298</v>
      </c>
      <c r="C1303" s="1">
        <v>1001</v>
      </c>
      <c r="D1303">
        <v>11</v>
      </c>
      <c r="E1303">
        <v>0</v>
      </c>
      <c r="F1303" s="1" t="s">
        <v>27</v>
      </c>
      <c r="G1303">
        <v>355</v>
      </c>
      <c r="H1303" s="2">
        <v>32</v>
      </c>
      <c r="J1303" t="e">
        <f ca="1">_xlfn.XLOOKUP(A1303,[1]品质演算!$W$3:$W$7402,[1]品质演算!$S$3:$S$7402,,1)</f>
        <v>#NAME?</v>
      </c>
      <c r="K1303" t="e">
        <f t="shared" ca="1" si="69"/>
        <v>#NAME?</v>
      </c>
      <c r="L1303" t="e">
        <f ca="1">INT(SUM($K$48:K1303)+$K$47)</f>
        <v>#NAME?</v>
      </c>
      <c r="M1303" t="e">
        <f t="shared" ca="1" si="70"/>
        <v>#NAME?</v>
      </c>
    </row>
    <row r="1304" spans="1:13">
      <c r="A1304" s="1">
        <v>1299</v>
      </c>
      <c r="B1304" s="2">
        <v>21299</v>
      </c>
      <c r="C1304" s="1">
        <v>1001</v>
      </c>
      <c r="D1304">
        <v>11</v>
      </c>
      <c r="E1304">
        <v>0</v>
      </c>
      <c r="F1304" s="1" t="s">
        <v>27</v>
      </c>
      <c r="G1304">
        <v>355</v>
      </c>
      <c r="H1304" s="2">
        <v>32</v>
      </c>
      <c r="J1304" t="e">
        <f ca="1">_xlfn.XLOOKUP(A1304,[1]品质演算!$W$3:$W$7402,[1]品质演算!$S$3:$S$7402,,1)</f>
        <v>#NAME?</v>
      </c>
      <c r="K1304" t="e">
        <f t="shared" ca="1" si="69"/>
        <v>#NAME?</v>
      </c>
      <c r="L1304" t="e">
        <f ca="1">INT(SUM($K$48:K1304)+$K$47)</f>
        <v>#NAME?</v>
      </c>
      <c r="M1304" t="e">
        <f t="shared" ca="1" si="70"/>
        <v>#NAME?</v>
      </c>
    </row>
    <row r="1305" spans="1:13">
      <c r="A1305" s="1">
        <v>1300</v>
      </c>
      <c r="B1305" s="2">
        <v>21300</v>
      </c>
      <c r="C1305" s="1">
        <v>1001</v>
      </c>
      <c r="D1305">
        <v>11</v>
      </c>
      <c r="E1305">
        <v>2</v>
      </c>
      <c r="F1305" s="1">
        <v>220022</v>
      </c>
      <c r="G1305">
        <v>355</v>
      </c>
      <c r="H1305" s="2">
        <v>32</v>
      </c>
      <c r="J1305" t="e">
        <f ca="1">_xlfn.XLOOKUP(A1305,[1]品质演算!$W$3:$W$7402,[1]品质演算!$S$3:$S$7402,,1)</f>
        <v>#NAME?</v>
      </c>
      <c r="K1305" t="e">
        <f t="shared" ca="1" si="69"/>
        <v>#NAME?</v>
      </c>
      <c r="L1305" t="e">
        <f ca="1">INT(SUM($K$48:K1305)+$K$47)</f>
        <v>#NAME?</v>
      </c>
      <c r="M1305" t="e">
        <f t="shared" ca="1" si="70"/>
        <v>#NAME?</v>
      </c>
    </row>
    <row r="1306" spans="1:13">
      <c r="A1306" s="1">
        <v>1301</v>
      </c>
      <c r="B1306" s="2">
        <v>21301</v>
      </c>
      <c r="C1306" s="1">
        <v>1002</v>
      </c>
      <c r="D1306">
        <v>12</v>
      </c>
      <c r="E1306">
        <v>0</v>
      </c>
      <c r="F1306" s="1" t="s">
        <v>27</v>
      </c>
      <c r="G1306">
        <v>355</v>
      </c>
      <c r="H1306" s="2">
        <v>32</v>
      </c>
      <c r="J1306" t="e">
        <f ca="1">_xlfn.XLOOKUP(A1306,[1]品质演算!$W$3:$W$7402,[1]品质演算!$S$3:$S$7402,,1)</f>
        <v>#NAME?</v>
      </c>
      <c r="K1306" t="e">
        <f t="shared" ca="1" si="69"/>
        <v>#NAME?</v>
      </c>
      <c r="L1306" t="e">
        <f ca="1">INT(SUM($K$48:K1306)+$K$47)</f>
        <v>#NAME?</v>
      </c>
      <c r="M1306" t="e">
        <f t="shared" ca="1" si="70"/>
        <v>#NAME?</v>
      </c>
    </row>
    <row r="1307" spans="1:13">
      <c r="A1307" s="1">
        <v>1302</v>
      </c>
      <c r="B1307" s="2">
        <v>21302</v>
      </c>
      <c r="C1307" s="1">
        <v>1002</v>
      </c>
      <c r="D1307">
        <v>12</v>
      </c>
      <c r="E1307">
        <v>0</v>
      </c>
      <c r="F1307" s="1" t="s">
        <v>27</v>
      </c>
      <c r="G1307">
        <v>356</v>
      </c>
      <c r="H1307" s="2">
        <v>32</v>
      </c>
      <c r="J1307" t="e">
        <f ca="1">_xlfn.XLOOKUP(A1307,[1]品质演算!$W$3:$W$7402,[1]品质演算!$S$3:$S$7402,,1)</f>
        <v>#NAME?</v>
      </c>
      <c r="K1307" t="e">
        <f t="shared" ca="1" si="69"/>
        <v>#NAME?</v>
      </c>
      <c r="L1307" t="e">
        <f ca="1">INT(SUM($K$48:K1307)+$K$47)</f>
        <v>#NAME?</v>
      </c>
      <c r="M1307" t="e">
        <f t="shared" ca="1" si="70"/>
        <v>#NAME?</v>
      </c>
    </row>
    <row r="1308" spans="1:13">
      <c r="A1308" s="1">
        <v>1303</v>
      </c>
      <c r="B1308" s="2">
        <v>21303</v>
      </c>
      <c r="C1308" s="1">
        <v>1002</v>
      </c>
      <c r="D1308">
        <v>12</v>
      </c>
      <c r="E1308">
        <v>0</v>
      </c>
      <c r="F1308" s="1" t="s">
        <v>27</v>
      </c>
      <c r="G1308">
        <v>356</v>
      </c>
      <c r="H1308" s="2">
        <v>32</v>
      </c>
      <c r="J1308" t="e">
        <f ca="1">_xlfn.XLOOKUP(A1308,[1]品质演算!$W$3:$W$7402,[1]品质演算!$S$3:$S$7402,,1)</f>
        <v>#NAME?</v>
      </c>
      <c r="K1308" t="e">
        <f t="shared" ca="1" si="69"/>
        <v>#NAME?</v>
      </c>
      <c r="L1308" t="e">
        <f ca="1">INT(SUM($K$48:K1308)+$K$47)</f>
        <v>#NAME?</v>
      </c>
      <c r="M1308" t="e">
        <f t="shared" ca="1" si="70"/>
        <v>#NAME?</v>
      </c>
    </row>
    <row r="1309" spans="1:13">
      <c r="A1309" s="1">
        <v>1304</v>
      </c>
      <c r="B1309" s="2">
        <v>21304</v>
      </c>
      <c r="C1309" s="1">
        <v>1002</v>
      </c>
      <c r="D1309">
        <v>12</v>
      </c>
      <c r="E1309">
        <v>0</v>
      </c>
      <c r="F1309" s="1" t="s">
        <v>27</v>
      </c>
      <c r="G1309">
        <v>356</v>
      </c>
      <c r="H1309" s="2">
        <v>32</v>
      </c>
      <c r="J1309" t="e">
        <f ca="1">_xlfn.XLOOKUP(A1309,[1]品质演算!$W$3:$W$7402,[1]品质演算!$S$3:$S$7402,,1)</f>
        <v>#NAME?</v>
      </c>
      <c r="K1309" t="e">
        <f t="shared" ca="1" si="69"/>
        <v>#NAME?</v>
      </c>
      <c r="L1309" t="e">
        <f ca="1">INT(SUM($K$48:K1309)+$K$47)</f>
        <v>#NAME?</v>
      </c>
      <c r="M1309" t="e">
        <f t="shared" ca="1" si="70"/>
        <v>#NAME?</v>
      </c>
    </row>
    <row r="1310" spans="1:13">
      <c r="A1310" s="1">
        <v>1305</v>
      </c>
      <c r="B1310" s="2">
        <v>21305</v>
      </c>
      <c r="C1310" s="1">
        <v>1002</v>
      </c>
      <c r="D1310">
        <v>12</v>
      </c>
      <c r="E1310">
        <v>0</v>
      </c>
      <c r="F1310" s="1" t="s">
        <v>27</v>
      </c>
      <c r="G1310">
        <v>356</v>
      </c>
      <c r="H1310" s="2">
        <v>32</v>
      </c>
      <c r="J1310" t="e">
        <f ca="1">_xlfn.XLOOKUP(A1310,[1]品质演算!$W$3:$W$7402,[1]品质演算!$S$3:$S$7402,,1)</f>
        <v>#NAME?</v>
      </c>
      <c r="K1310" t="e">
        <f t="shared" ca="1" si="69"/>
        <v>#NAME?</v>
      </c>
      <c r="L1310" t="e">
        <f ca="1">INT(SUM($K$48:K1310)+$K$47)</f>
        <v>#NAME?</v>
      </c>
      <c r="M1310" t="e">
        <f t="shared" ca="1" si="70"/>
        <v>#NAME?</v>
      </c>
    </row>
    <row r="1311" spans="1:13">
      <c r="A1311" s="1">
        <v>1306</v>
      </c>
      <c r="B1311" s="2">
        <v>21306</v>
      </c>
      <c r="C1311" s="1">
        <v>1002</v>
      </c>
      <c r="D1311">
        <v>12</v>
      </c>
      <c r="E1311">
        <v>0</v>
      </c>
      <c r="F1311" s="1" t="s">
        <v>27</v>
      </c>
      <c r="G1311">
        <v>356</v>
      </c>
      <c r="H1311" s="2">
        <v>32</v>
      </c>
      <c r="J1311" t="e">
        <f ca="1">_xlfn.XLOOKUP(A1311,[1]品质演算!$W$3:$W$7402,[1]品质演算!$S$3:$S$7402,,1)</f>
        <v>#NAME?</v>
      </c>
      <c r="K1311" t="e">
        <f t="shared" ca="1" si="69"/>
        <v>#NAME?</v>
      </c>
      <c r="L1311" t="e">
        <f ca="1">INT(SUM($K$48:K1311)+$K$47)</f>
        <v>#NAME?</v>
      </c>
      <c r="M1311" t="e">
        <f t="shared" ca="1" si="70"/>
        <v>#NAME?</v>
      </c>
    </row>
    <row r="1312" spans="1:13">
      <c r="A1312" s="1">
        <v>1307</v>
      </c>
      <c r="B1312" s="2">
        <v>21307</v>
      </c>
      <c r="C1312" s="1">
        <v>1002</v>
      </c>
      <c r="D1312">
        <v>12</v>
      </c>
      <c r="E1312">
        <v>0</v>
      </c>
      <c r="F1312" s="1" t="s">
        <v>27</v>
      </c>
      <c r="G1312">
        <v>356</v>
      </c>
      <c r="H1312" s="2">
        <v>32</v>
      </c>
      <c r="J1312" t="e">
        <f ca="1">_xlfn.XLOOKUP(A1312,[1]品质演算!$W$3:$W$7402,[1]品质演算!$S$3:$S$7402,,1)</f>
        <v>#NAME?</v>
      </c>
      <c r="K1312" t="e">
        <f t="shared" ca="1" si="69"/>
        <v>#NAME?</v>
      </c>
      <c r="L1312" t="e">
        <f ca="1">INT(SUM($K$48:K1312)+$K$47)</f>
        <v>#NAME?</v>
      </c>
      <c r="M1312" t="e">
        <f t="shared" ca="1" si="70"/>
        <v>#NAME?</v>
      </c>
    </row>
    <row r="1313" spans="1:13">
      <c r="A1313" s="1">
        <v>1308</v>
      </c>
      <c r="B1313" s="2">
        <v>21308</v>
      </c>
      <c r="C1313" s="1">
        <v>1002</v>
      </c>
      <c r="D1313">
        <v>12</v>
      </c>
      <c r="E1313">
        <v>0</v>
      </c>
      <c r="F1313" s="1" t="s">
        <v>27</v>
      </c>
      <c r="G1313">
        <v>356</v>
      </c>
      <c r="H1313" s="2">
        <v>32</v>
      </c>
      <c r="J1313" t="e">
        <f ca="1">_xlfn.XLOOKUP(A1313,[1]品质演算!$W$3:$W$7402,[1]品质演算!$S$3:$S$7402,,1)</f>
        <v>#NAME?</v>
      </c>
      <c r="K1313" t="e">
        <f t="shared" ca="1" si="69"/>
        <v>#NAME?</v>
      </c>
      <c r="L1313" t="e">
        <f ca="1">INT(SUM($K$48:K1313)+$K$47)</f>
        <v>#NAME?</v>
      </c>
      <c r="M1313" t="e">
        <f t="shared" ca="1" si="70"/>
        <v>#NAME?</v>
      </c>
    </row>
    <row r="1314" spans="1:13">
      <c r="A1314" s="1">
        <v>1309</v>
      </c>
      <c r="B1314" s="2">
        <v>21309</v>
      </c>
      <c r="C1314" s="1">
        <v>1002</v>
      </c>
      <c r="D1314">
        <v>12</v>
      </c>
      <c r="E1314">
        <v>0</v>
      </c>
      <c r="F1314" s="1" t="s">
        <v>27</v>
      </c>
      <c r="G1314">
        <v>356</v>
      </c>
      <c r="H1314" s="2">
        <v>32</v>
      </c>
      <c r="J1314" t="e">
        <f ca="1">_xlfn.XLOOKUP(A1314,[1]品质演算!$W$3:$W$7402,[1]品质演算!$S$3:$S$7402,,1)</f>
        <v>#NAME?</v>
      </c>
      <c r="K1314" t="e">
        <f t="shared" ca="1" si="69"/>
        <v>#NAME?</v>
      </c>
      <c r="L1314" t="e">
        <f ca="1">INT(SUM($K$48:K1314)+$K$47)</f>
        <v>#NAME?</v>
      </c>
      <c r="M1314" t="e">
        <f t="shared" ca="1" si="70"/>
        <v>#NAME?</v>
      </c>
    </row>
    <row r="1315" spans="1:13">
      <c r="A1315" s="1">
        <v>1310</v>
      </c>
      <c r="B1315" s="2">
        <v>21310</v>
      </c>
      <c r="C1315" s="1">
        <v>1002</v>
      </c>
      <c r="D1315">
        <v>12</v>
      </c>
      <c r="E1315">
        <v>0</v>
      </c>
      <c r="F1315" s="1" t="s">
        <v>27</v>
      </c>
      <c r="G1315">
        <v>356</v>
      </c>
      <c r="H1315" s="2">
        <v>32</v>
      </c>
      <c r="J1315" t="e">
        <f ca="1">_xlfn.XLOOKUP(A1315,[1]品质演算!$W$3:$W$7402,[1]品质演算!$S$3:$S$7402,,1)</f>
        <v>#NAME?</v>
      </c>
      <c r="K1315" t="e">
        <f t="shared" ca="1" si="69"/>
        <v>#NAME?</v>
      </c>
      <c r="L1315" t="e">
        <f ca="1">INT(SUM($K$48:K1315)+$K$47)</f>
        <v>#NAME?</v>
      </c>
      <c r="M1315" t="e">
        <f t="shared" ca="1" si="70"/>
        <v>#NAME?</v>
      </c>
    </row>
    <row r="1316" spans="1:13">
      <c r="A1316" s="1">
        <v>1311</v>
      </c>
      <c r="B1316" s="2">
        <v>21311</v>
      </c>
      <c r="C1316" s="1">
        <v>1002</v>
      </c>
      <c r="D1316">
        <v>12</v>
      </c>
      <c r="E1316">
        <v>0</v>
      </c>
      <c r="F1316" s="1" t="s">
        <v>27</v>
      </c>
      <c r="G1316">
        <v>357</v>
      </c>
      <c r="H1316" s="2">
        <v>32</v>
      </c>
      <c r="J1316" t="e">
        <f ca="1">_xlfn.XLOOKUP(A1316,[1]品质演算!$W$3:$W$7402,[1]品质演算!$S$3:$S$7402,,1)</f>
        <v>#NAME?</v>
      </c>
      <c r="K1316" t="e">
        <f t="shared" ca="1" si="69"/>
        <v>#NAME?</v>
      </c>
      <c r="L1316" t="e">
        <f ca="1">INT(SUM($K$48:K1316)+$K$47)</f>
        <v>#NAME?</v>
      </c>
      <c r="M1316" t="e">
        <f t="shared" ca="1" si="70"/>
        <v>#NAME?</v>
      </c>
    </row>
    <row r="1317" spans="1:13">
      <c r="A1317" s="1">
        <v>1312</v>
      </c>
      <c r="B1317" s="2">
        <v>21312</v>
      </c>
      <c r="C1317" s="1">
        <v>1002</v>
      </c>
      <c r="D1317">
        <v>12</v>
      </c>
      <c r="E1317">
        <v>0</v>
      </c>
      <c r="F1317" s="1" t="s">
        <v>27</v>
      </c>
      <c r="G1317">
        <v>357</v>
      </c>
      <c r="H1317" s="2">
        <v>32</v>
      </c>
      <c r="J1317" t="e">
        <f ca="1">_xlfn.XLOOKUP(A1317,[1]品质演算!$W$3:$W$7402,[1]品质演算!$S$3:$S$7402,,1)</f>
        <v>#NAME?</v>
      </c>
      <c r="K1317" t="e">
        <f t="shared" ca="1" si="69"/>
        <v>#NAME?</v>
      </c>
      <c r="L1317" t="e">
        <f ca="1">INT(SUM($K$48:K1317)+$K$47)</f>
        <v>#NAME?</v>
      </c>
      <c r="M1317" t="e">
        <f t="shared" ca="1" si="70"/>
        <v>#NAME?</v>
      </c>
    </row>
    <row r="1318" spans="1:13">
      <c r="A1318" s="1">
        <v>1313</v>
      </c>
      <c r="B1318" s="2">
        <v>21313</v>
      </c>
      <c r="C1318" s="1">
        <v>1002</v>
      </c>
      <c r="D1318">
        <v>12</v>
      </c>
      <c r="E1318">
        <v>0</v>
      </c>
      <c r="F1318" s="1" t="s">
        <v>27</v>
      </c>
      <c r="G1318">
        <v>357</v>
      </c>
      <c r="H1318" s="2">
        <v>32</v>
      </c>
      <c r="J1318" t="e">
        <f ca="1">_xlfn.XLOOKUP(A1318,[1]品质演算!$W$3:$W$7402,[1]品质演算!$S$3:$S$7402,,1)</f>
        <v>#NAME?</v>
      </c>
      <c r="K1318" t="e">
        <f t="shared" ca="1" si="69"/>
        <v>#NAME?</v>
      </c>
      <c r="L1318" t="e">
        <f ca="1">INT(SUM($K$48:K1318)+$K$47)</f>
        <v>#NAME?</v>
      </c>
      <c r="M1318" t="e">
        <f t="shared" ca="1" si="70"/>
        <v>#NAME?</v>
      </c>
    </row>
    <row r="1319" spans="1:13">
      <c r="A1319" s="1">
        <v>1314</v>
      </c>
      <c r="B1319" s="2">
        <v>21314</v>
      </c>
      <c r="C1319" s="1">
        <v>1002</v>
      </c>
      <c r="D1319">
        <v>12</v>
      </c>
      <c r="E1319">
        <v>0</v>
      </c>
      <c r="F1319" s="1" t="s">
        <v>27</v>
      </c>
      <c r="G1319">
        <v>357</v>
      </c>
      <c r="H1319" s="2">
        <v>32</v>
      </c>
      <c r="J1319" t="e">
        <f ca="1">_xlfn.XLOOKUP(A1319,[1]品质演算!$W$3:$W$7402,[1]品质演算!$S$3:$S$7402,,1)</f>
        <v>#NAME?</v>
      </c>
      <c r="K1319" t="e">
        <f t="shared" ca="1" si="69"/>
        <v>#NAME?</v>
      </c>
      <c r="L1319" t="e">
        <f ca="1">INT(SUM($K$48:K1319)+$K$47)</f>
        <v>#NAME?</v>
      </c>
      <c r="M1319" t="e">
        <f t="shared" ca="1" si="70"/>
        <v>#NAME?</v>
      </c>
    </row>
    <row r="1320" spans="1:13">
      <c r="A1320" s="1">
        <v>1315</v>
      </c>
      <c r="B1320" s="2">
        <v>21315</v>
      </c>
      <c r="C1320" s="1">
        <v>1002</v>
      </c>
      <c r="D1320">
        <v>12</v>
      </c>
      <c r="E1320">
        <v>0</v>
      </c>
      <c r="F1320" s="1" t="s">
        <v>27</v>
      </c>
      <c r="G1320">
        <v>357</v>
      </c>
      <c r="H1320" s="2">
        <v>32</v>
      </c>
      <c r="J1320" t="e">
        <f ca="1">_xlfn.XLOOKUP(A1320,[1]品质演算!$W$3:$W$7402,[1]品质演算!$S$3:$S$7402,,1)</f>
        <v>#NAME?</v>
      </c>
      <c r="K1320" t="e">
        <f t="shared" ca="1" si="69"/>
        <v>#NAME?</v>
      </c>
      <c r="L1320" t="e">
        <f ca="1">INT(SUM($K$48:K1320)+$K$47)</f>
        <v>#NAME?</v>
      </c>
      <c r="M1320" t="e">
        <f t="shared" ca="1" si="70"/>
        <v>#NAME?</v>
      </c>
    </row>
    <row r="1321" spans="1:13">
      <c r="A1321" s="1">
        <v>1316</v>
      </c>
      <c r="B1321" s="2">
        <v>21316</v>
      </c>
      <c r="C1321" s="1">
        <v>1002</v>
      </c>
      <c r="D1321">
        <v>12</v>
      </c>
      <c r="E1321">
        <v>0</v>
      </c>
      <c r="F1321" s="1" t="s">
        <v>27</v>
      </c>
      <c r="G1321">
        <v>357</v>
      </c>
      <c r="H1321" s="2">
        <v>32</v>
      </c>
      <c r="J1321" t="e">
        <f ca="1">_xlfn.XLOOKUP(A1321,[1]品质演算!$W$3:$W$7402,[1]品质演算!$S$3:$S$7402,,1)</f>
        <v>#NAME?</v>
      </c>
      <c r="K1321" t="e">
        <f t="shared" ca="1" si="69"/>
        <v>#NAME?</v>
      </c>
      <c r="L1321" t="e">
        <f ca="1">INT(SUM($K$48:K1321)+$K$47)</f>
        <v>#NAME?</v>
      </c>
      <c r="M1321" t="e">
        <f t="shared" ca="1" si="70"/>
        <v>#NAME?</v>
      </c>
    </row>
    <row r="1322" spans="1:13">
      <c r="A1322" s="1">
        <v>1317</v>
      </c>
      <c r="B1322" s="2">
        <v>21317</v>
      </c>
      <c r="C1322" s="1">
        <v>1002</v>
      </c>
      <c r="D1322">
        <v>12</v>
      </c>
      <c r="E1322">
        <v>0</v>
      </c>
      <c r="F1322" s="1" t="s">
        <v>27</v>
      </c>
      <c r="G1322">
        <v>357</v>
      </c>
      <c r="H1322" s="2">
        <v>32</v>
      </c>
      <c r="J1322" t="e">
        <f ca="1">_xlfn.XLOOKUP(A1322,[1]品质演算!$W$3:$W$7402,[1]品质演算!$S$3:$S$7402,,1)</f>
        <v>#NAME?</v>
      </c>
      <c r="K1322" t="e">
        <f t="shared" ca="1" si="69"/>
        <v>#NAME?</v>
      </c>
      <c r="L1322" t="e">
        <f ca="1">INT(SUM($K$48:K1322)+$K$47)</f>
        <v>#NAME?</v>
      </c>
      <c r="M1322" t="e">
        <f t="shared" ca="1" si="70"/>
        <v>#NAME?</v>
      </c>
    </row>
    <row r="1323" spans="1:13">
      <c r="A1323" s="1">
        <v>1318</v>
      </c>
      <c r="B1323" s="2">
        <v>21318</v>
      </c>
      <c r="C1323" s="1">
        <v>1002</v>
      </c>
      <c r="D1323">
        <v>12</v>
      </c>
      <c r="E1323">
        <v>0</v>
      </c>
      <c r="F1323" s="1" t="s">
        <v>27</v>
      </c>
      <c r="G1323">
        <v>357</v>
      </c>
      <c r="H1323" s="2">
        <v>32</v>
      </c>
      <c r="J1323" t="e">
        <f ca="1">_xlfn.XLOOKUP(A1323,[1]品质演算!$W$3:$W$7402,[1]品质演算!$S$3:$S$7402,,1)</f>
        <v>#NAME?</v>
      </c>
      <c r="K1323" t="e">
        <f t="shared" ca="1" si="69"/>
        <v>#NAME?</v>
      </c>
      <c r="L1323" t="e">
        <f ca="1">INT(SUM($K$48:K1323)+$K$47)</f>
        <v>#NAME?</v>
      </c>
      <c r="M1323" t="e">
        <f t="shared" ca="1" si="70"/>
        <v>#NAME?</v>
      </c>
    </row>
    <row r="1324" spans="1:13">
      <c r="A1324" s="1">
        <v>1319</v>
      </c>
      <c r="B1324" s="2">
        <v>21319</v>
      </c>
      <c r="C1324" s="1">
        <v>1002</v>
      </c>
      <c r="D1324">
        <v>12</v>
      </c>
      <c r="E1324">
        <v>0</v>
      </c>
      <c r="F1324" s="1" t="s">
        <v>27</v>
      </c>
      <c r="G1324">
        <v>357</v>
      </c>
      <c r="H1324" s="2">
        <v>32</v>
      </c>
      <c r="J1324" t="e">
        <f ca="1">_xlfn.XLOOKUP(A1324,[1]品质演算!$W$3:$W$7402,[1]品质演算!$S$3:$S$7402,,1)</f>
        <v>#NAME?</v>
      </c>
      <c r="K1324" t="e">
        <f t="shared" ca="1" si="69"/>
        <v>#NAME?</v>
      </c>
      <c r="L1324" t="e">
        <f ca="1">INT(SUM($K$48:K1324)+$K$47)</f>
        <v>#NAME?</v>
      </c>
      <c r="M1324" t="e">
        <f t="shared" ca="1" si="70"/>
        <v>#NAME?</v>
      </c>
    </row>
    <row r="1325" spans="1:13">
      <c r="A1325" s="1">
        <v>1320</v>
      </c>
      <c r="B1325" s="2">
        <v>21320</v>
      </c>
      <c r="C1325" s="1">
        <v>1002</v>
      </c>
      <c r="D1325">
        <v>12</v>
      </c>
      <c r="E1325">
        <v>0</v>
      </c>
      <c r="F1325" s="1" t="s">
        <v>27</v>
      </c>
      <c r="G1325">
        <v>358</v>
      </c>
      <c r="H1325" s="2">
        <v>32</v>
      </c>
      <c r="J1325" t="e">
        <f ca="1">_xlfn.XLOOKUP(A1325,[1]品质演算!$W$3:$W$7402,[1]品质演算!$S$3:$S$7402,,1)</f>
        <v>#NAME?</v>
      </c>
      <c r="K1325" t="e">
        <f t="shared" ca="1" si="69"/>
        <v>#NAME?</v>
      </c>
      <c r="L1325" t="e">
        <f ca="1">INT(SUM($K$48:K1325)+$K$47)</f>
        <v>#NAME?</v>
      </c>
      <c r="M1325" t="e">
        <f t="shared" ca="1" si="70"/>
        <v>#NAME?</v>
      </c>
    </row>
    <row r="1326" spans="1:13">
      <c r="A1326" s="1">
        <v>1321</v>
      </c>
      <c r="B1326" s="2">
        <v>21321</v>
      </c>
      <c r="C1326" s="1">
        <v>1002</v>
      </c>
      <c r="D1326">
        <v>12</v>
      </c>
      <c r="E1326">
        <v>0</v>
      </c>
      <c r="F1326" s="1" t="s">
        <v>27</v>
      </c>
      <c r="G1326">
        <v>358</v>
      </c>
      <c r="H1326" s="2">
        <v>32</v>
      </c>
      <c r="J1326" t="e">
        <f ca="1">_xlfn.XLOOKUP(A1326,[1]品质演算!$W$3:$W$7402,[1]品质演算!$S$3:$S$7402,,1)</f>
        <v>#NAME?</v>
      </c>
      <c r="K1326" t="e">
        <f t="shared" ca="1" si="69"/>
        <v>#NAME?</v>
      </c>
      <c r="L1326" t="e">
        <f ca="1">INT(SUM($K$48:K1326)+$K$47)</f>
        <v>#NAME?</v>
      </c>
      <c r="M1326" t="e">
        <f t="shared" ca="1" si="70"/>
        <v>#NAME?</v>
      </c>
    </row>
    <row r="1327" spans="1:13">
      <c r="A1327" s="1">
        <v>1322</v>
      </c>
      <c r="B1327" s="2">
        <v>21322</v>
      </c>
      <c r="C1327" s="1">
        <v>1002</v>
      </c>
      <c r="D1327">
        <v>12</v>
      </c>
      <c r="E1327">
        <v>0</v>
      </c>
      <c r="F1327" s="1" t="s">
        <v>27</v>
      </c>
      <c r="G1327">
        <v>358</v>
      </c>
      <c r="H1327" s="2">
        <v>32</v>
      </c>
      <c r="J1327" t="e">
        <f ca="1">_xlfn.XLOOKUP(A1327,[1]品质演算!$W$3:$W$7402,[1]品质演算!$S$3:$S$7402,,1)</f>
        <v>#NAME?</v>
      </c>
      <c r="K1327" t="e">
        <f t="shared" ca="1" si="69"/>
        <v>#NAME?</v>
      </c>
      <c r="L1327" t="e">
        <f ca="1">INT(SUM($K$48:K1327)+$K$47)</f>
        <v>#NAME?</v>
      </c>
      <c r="M1327" t="e">
        <f t="shared" ca="1" si="70"/>
        <v>#NAME?</v>
      </c>
    </row>
    <row r="1328" spans="1:13">
      <c r="A1328" s="1">
        <v>1323</v>
      </c>
      <c r="B1328" s="2">
        <v>21323</v>
      </c>
      <c r="C1328" s="1">
        <v>1002</v>
      </c>
      <c r="D1328">
        <v>12</v>
      </c>
      <c r="E1328">
        <v>0</v>
      </c>
      <c r="F1328" s="1" t="s">
        <v>27</v>
      </c>
      <c r="G1328">
        <v>358</v>
      </c>
      <c r="H1328" s="2">
        <v>32</v>
      </c>
      <c r="J1328" t="e">
        <f ca="1">_xlfn.XLOOKUP(A1328,[1]品质演算!$W$3:$W$7402,[1]品质演算!$S$3:$S$7402,,1)</f>
        <v>#NAME?</v>
      </c>
      <c r="K1328" t="e">
        <f t="shared" ca="1" si="69"/>
        <v>#NAME?</v>
      </c>
      <c r="L1328" t="e">
        <f ca="1">INT(SUM($K$48:K1328)+$K$47)</f>
        <v>#NAME?</v>
      </c>
      <c r="M1328" t="e">
        <f t="shared" ca="1" si="70"/>
        <v>#NAME?</v>
      </c>
    </row>
    <row r="1329" spans="1:13">
      <c r="A1329" s="1">
        <v>1324</v>
      </c>
      <c r="B1329" s="2">
        <v>21324</v>
      </c>
      <c r="C1329" s="1">
        <v>1002</v>
      </c>
      <c r="D1329">
        <v>12</v>
      </c>
      <c r="E1329">
        <v>0</v>
      </c>
      <c r="F1329" s="1" t="s">
        <v>27</v>
      </c>
      <c r="G1329">
        <v>358</v>
      </c>
      <c r="H1329" s="2">
        <v>32</v>
      </c>
      <c r="J1329" t="e">
        <f ca="1">_xlfn.XLOOKUP(A1329,[1]品质演算!$W$3:$W$7402,[1]品质演算!$S$3:$S$7402,,1)</f>
        <v>#NAME?</v>
      </c>
      <c r="K1329" t="e">
        <f t="shared" ref="K1329:K1392" ca="1" si="71">VLOOKUP(J1329,$N$27:$P$959,3,0)</f>
        <v>#NAME?</v>
      </c>
      <c r="L1329" t="e">
        <f ca="1">INT(SUM($K$48:K1329)+$K$47)</f>
        <v>#NAME?</v>
      </c>
      <c r="M1329" t="e">
        <f t="shared" ca="1" si="70"/>
        <v>#NAME?</v>
      </c>
    </row>
    <row r="1330" spans="1:13">
      <c r="A1330" s="1">
        <v>1325</v>
      </c>
      <c r="B1330" s="2">
        <v>21325</v>
      </c>
      <c r="C1330" s="1">
        <v>1002</v>
      </c>
      <c r="D1330">
        <v>12</v>
      </c>
      <c r="E1330">
        <v>0</v>
      </c>
      <c r="F1330" s="1" t="s">
        <v>27</v>
      </c>
      <c r="G1330">
        <v>358</v>
      </c>
      <c r="H1330" s="2">
        <v>32</v>
      </c>
      <c r="J1330" t="e">
        <f ca="1">_xlfn.XLOOKUP(A1330,[1]品质演算!$W$3:$W$7402,[1]品质演算!$S$3:$S$7402,,1)</f>
        <v>#NAME?</v>
      </c>
      <c r="K1330" t="e">
        <f t="shared" ca="1" si="71"/>
        <v>#NAME?</v>
      </c>
      <c r="L1330" t="e">
        <f ca="1">INT(SUM($K$48:K1330)+$K$47)</f>
        <v>#NAME?</v>
      </c>
      <c r="M1330" t="e">
        <f t="shared" ca="1" si="70"/>
        <v>#NAME?</v>
      </c>
    </row>
    <row r="1331" spans="1:13">
      <c r="A1331" s="1">
        <v>1326</v>
      </c>
      <c r="B1331" s="2">
        <v>21326</v>
      </c>
      <c r="C1331" s="1">
        <v>1002</v>
      </c>
      <c r="D1331">
        <v>12</v>
      </c>
      <c r="E1331">
        <v>0</v>
      </c>
      <c r="F1331" s="1" t="s">
        <v>27</v>
      </c>
      <c r="G1331">
        <v>358</v>
      </c>
      <c r="H1331" s="2">
        <v>32</v>
      </c>
      <c r="J1331" t="e">
        <f ca="1">_xlfn.XLOOKUP(A1331,[1]品质演算!$W$3:$W$7402,[1]品质演算!$S$3:$S$7402,,1)</f>
        <v>#NAME?</v>
      </c>
      <c r="K1331" t="e">
        <f t="shared" ca="1" si="71"/>
        <v>#NAME?</v>
      </c>
      <c r="L1331" t="e">
        <f ca="1">INT(SUM($K$48:K1331)+$K$47)</f>
        <v>#NAME?</v>
      </c>
      <c r="M1331" t="e">
        <f t="shared" ca="1" si="70"/>
        <v>#NAME?</v>
      </c>
    </row>
    <row r="1332" spans="1:13">
      <c r="A1332" s="1">
        <v>1327</v>
      </c>
      <c r="B1332" s="2">
        <v>21327</v>
      </c>
      <c r="C1332" s="1">
        <v>1002</v>
      </c>
      <c r="D1332">
        <v>12</v>
      </c>
      <c r="E1332">
        <v>0</v>
      </c>
      <c r="F1332" s="1" t="s">
        <v>27</v>
      </c>
      <c r="G1332">
        <v>358</v>
      </c>
      <c r="H1332" s="2">
        <v>32</v>
      </c>
      <c r="J1332" t="e">
        <f ca="1">_xlfn.XLOOKUP(A1332,[1]品质演算!$W$3:$W$7402,[1]品质演算!$S$3:$S$7402,,1)</f>
        <v>#NAME?</v>
      </c>
      <c r="K1332" t="e">
        <f t="shared" ca="1" si="71"/>
        <v>#NAME?</v>
      </c>
      <c r="L1332" t="e">
        <f ca="1">INT(SUM($K$48:K1332)+$K$47)</f>
        <v>#NAME?</v>
      </c>
      <c r="M1332" t="e">
        <f t="shared" ca="1" si="70"/>
        <v>#NAME?</v>
      </c>
    </row>
    <row r="1333" spans="1:13">
      <c r="A1333" s="1">
        <v>1328</v>
      </c>
      <c r="B1333" s="2">
        <v>21328</v>
      </c>
      <c r="C1333" s="1">
        <v>1002</v>
      </c>
      <c r="D1333">
        <v>12</v>
      </c>
      <c r="E1333">
        <v>0</v>
      </c>
      <c r="F1333" s="1" t="s">
        <v>27</v>
      </c>
      <c r="G1333">
        <v>358</v>
      </c>
      <c r="H1333" s="2">
        <v>32</v>
      </c>
      <c r="J1333" t="e">
        <f ca="1">_xlfn.XLOOKUP(A1333,[1]品质演算!$W$3:$W$7402,[1]品质演算!$S$3:$S$7402,,1)</f>
        <v>#NAME?</v>
      </c>
      <c r="K1333" t="e">
        <f t="shared" ca="1" si="71"/>
        <v>#NAME?</v>
      </c>
      <c r="L1333" t="e">
        <f ca="1">INT(SUM($K$48:K1333)+$K$47)</f>
        <v>#NAME?</v>
      </c>
      <c r="M1333" t="e">
        <f t="shared" ca="1" si="70"/>
        <v>#NAME?</v>
      </c>
    </row>
    <row r="1334" spans="1:13">
      <c r="A1334" s="1">
        <v>1329</v>
      </c>
      <c r="B1334" s="2">
        <v>21329</v>
      </c>
      <c r="C1334" s="1">
        <v>1002</v>
      </c>
      <c r="D1334">
        <v>12</v>
      </c>
      <c r="E1334">
        <v>0</v>
      </c>
      <c r="F1334" s="1" t="s">
        <v>27</v>
      </c>
      <c r="G1334">
        <v>359</v>
      </c>
      <c r="H1334" s="2">
        <v>32</v>
      </c>
      <c r="J1334" t="e">
        <f ca="1">_xlfn.XLOOKUP(A1334,[1]品质演算!$W$3:$W$7402,[1]品质演算!$S$3:$S$7402,,1)</f>
        <v>#NAME?</v>
      </c>
      <c r="K1334" t="e">
        <f t="shared" ca="1" si="71"/>
        <v>#NAME?</v>
      </c>
      <c r="L1334" t="e">
        <f ca="1">INT(SUM($K$48:K1334)+$K$47)</f>
        <v>#NAME?</v>
      </c>
      <c r="M1334" t="e">
        <f t="shared" ca="1" si="70"/>
        <v>#NAME?</v>
      </c>
    </row>
    <row r="1335" spans="1:13">
      <c r="A1335" s="1">
        <v>1330</v>
      </c>
      <c r="B1335" s="2">
        <v>21330</v>
      </c>
      <c r="C1335" s="1">
        <v>1002</v>
      </c>
      <c r="D1335">
        <v>12</v>
      </c>
      <c r="E1335">
        <v>1</v>
      </c>
      <c r="F1335" s="1">
        <v>220023</v>
      </c>
      <c r="G1335">
        <v>359</v>
      </c>
      <c r="H1335" s="2">
        <v>32</v>
      </c>
      <c r="J1335" t="e">
        <f ca="1">_xlfn.XLOOKUP(A1335,[1]品质演算!$W$3:$W$7402,[1]品质演算!$S$3:$S$7402,,1)</f>
        <v>#NAME?</v>
      </c>
      <c r="K1335" t="e">
        <f t="shared" ca="1" si="71"/>
        <v>#NAME?</v>
      </c>
      <c r="L1335" t="e">
        <f ca="1">INT(SUM($K$48:K1335)+$K$47)</f>
        <v>#NAME?</v>
      </c>
      <c r="M1335" t="e">
        <f t="shared" ca="1" si="70"/>
        <v>#NAME?</v>
      </c>
    </row>
    <row r="1336" spans="1:13">
      <c r="A1336" s="1">
        <v>1331</v>
      </c>
      <c r="B1336" s="2">
        <v>21331</v>
      </c>
      <c r="C1336" s="1">
        <v>1002</v>
      </c>
      <c r="D1336">
        <v>12</v>
      </c>
      <c r="E1336">
        <v>0</v>
      </c>
      <c r="F1336" s="1" t="s">
        <v>27</v>
      </c>
      <c r="G1336">
        <v>359</v>
      </c>
      <c r="H1336" s="2">
        <v>32</v>
      </c>
      <c r="J1336" t="e">
        <f ca="1">_xlfn.XLOOKUP(A1336,[1]品质演算!$W$3:$W$7402,[1]品质演算!$S$3:$S$7402,,1)</f>
        <v>#NAME?</v>
      </c>
      <c r="K1336" t="e">
        <f t="shared" ca="1" si="71"/>
        <v>#NAME?</v>
      </c>
      <c r="L1336" t="e">
        <f ca="1">INT(SUM($K$48:K1336)+$K$47)</f>
        <v>#NAME?</v>
      </c>
      <c r="M1336" t="e">
        <f t="shared" ca="1" si="70"/>
        <v>#NAME?</v>
      </c>
    </row>
    <row r="1337" spans="1:13">
      <c r="A1337" s="1">
        <v>1332</v>
      </c>
      <c r="B1337" s="2">
        <v>21332</v>
      </c>
      <c r="C1337" s="1">
        <v>1002</v>
      </c>
      <c r="D1337">
        <v>12</v>
      </c>
      <c r="E1337">
        <v>0</v>
      </c>
      <c r="F1337" s="1" t="s">
        <v>27</v>
      </c>
      <c r="G1337">
        <v>359</v>
      </c>
      <c r="H1337" s="2">
        <v>32</v>
      </c>
      <c r="J1337" t="e">
        <f ca="1">_xlfn.XLOOKUP(A1337,[1]品质演算!$W$3:$W$7402,[1]品质演算!$S$3:$S$7402,,1)</f>
        <v>#NAME?</v>
      </c>
      <c r="K1337" t="e">
        <f t="shared" ca="1" si="71"/>
        <v>#NAME?</v>
      </c>
      <c r="L1337" t="e">
        <f ca="1">INT(SUM($K$48:K1337)+$K$47)</f>
        <v>#NAME?</v>
      </c>
      <c r="M1337" t="e">
        <f t="shared" ca="1" si="70"/>
        <v>#NAME?</v>
      </c>
    </row>
    <row r="1338" spans="1:13">
      <c r="A1338" s="1">
        <v>1333</v>
      </c>
      <c r="B1338" s="2">
        <v>21333</v>
      </c>
      <c r="C1338" s="1">
        <v>1002</v>
      </c>
      <c r="D1338">
        <v>12</v>
      </c>
      <c r="E1338">
        <v>0</v>
      </c>
      <c r="F1338" s="1" t="s">
        <v>27</v>
      </c>
      <c r="G1338">
        <v>359</v>
      </c>
      <c r="H1338" s="2">
        <v>32</v>
      </c>
      <c r="J1338" t="e">
        <f ca="1">_xlfn.XLOOKUP(A1338,[1]品质演算!$W$3:$W$7402,[1]品质演算!$S$3:$S$7402,,1)</f>
        <v>#NAME?</v>
      </c>
      <c r="K1338" t="e">
        <f t="shared" ca="1" si="71"/>
        <v>#NAME?</v>
      </c>
      <c r="L1338" t="e">
        <f ca="1">INT(SUM($K$48:K1338)+$K$47)</f>
        <v>#NAME?</v>
      </c>
      <c r="M1338" t="e">
        <f t="shared" ca="1" si="70"/>
        <v>#NAME?</v>
      </c>
    </row>
    <row r="1339" spans="1:13">
      <c r="A1339" s="1">
        <v>1334</v>
      </c>
      <c r="B1339" s="2">
        <v>21334</v>
      </c>
      <c r="C1339" s="1">
        <v>1002</v>
      </c>
      <c r="D1339">
        <v>12</v>
      </c>
      <c r="E1339">
        <v>0</v>
      </c>
      <c r="F1339" s="1" t="s">
        <v>27</v>
      </c>
      <c r="G1339">
        <v>359</v>
      </c>
      <c r="H1339" s="2">
        <v>32</v>
      </c>
      <c r="J1339" t="e">
        <f ca="1">_xlfn.XLOOKUP(A1339,[1]品质演算!$W$3:$W$7402,[1]品质演算!$S$3:$S$7402,,1)</f>
        <v>#NAME?</v>
      </c>
      <c r="K1339" t="e">
        <f t="shared" ca="1" si="71"/>
        <v>#NAME?</v>
      </c>
      <c r="L1339" t="e">
        <f ca="1">INT(SUM($K$48:K1339)+$K$47)</f>
        <v>#NAME?</v>
      </c>
      <c r="M1339" t="e">
        <f t="shared" ca="1" si="70"/>
        <v>#NAME?</v>
      </c>
    </row>
    <row r="1340" spans="1:13">
      <c r="A1340" s="1">
        <v>1335</v>
      </c>
      <c r="B1340" s="2">
        <v>21335</v>
      </c>
      <c r="C1340" s="1">
        <v>1002</v>
      </c>
      <c r="D1340">
        <v>12</v>
      </c>
      <c r="E1340">
        <v>0</v>
      </c>
      <c r="F1340" s="1" t="s">
        <v>27</v>
      </c>
      <c r="G1340">
        <v>359</v>
      </c>
      <c r="H1340" s="2">
        <v>32</v>
      </c>
      <c r="J1340" t="e">
        <f ca="1">_xlfn.XLOOKUP(A1340,[1]品质演算!$W$3:$W$7402,[1]品质演算!$S$3:$S$7402,,1)</f>
        <v>#NAME?</v>
      </c>
      <c r="K1340" t="e">
        <f t="shared" ca="1" si="71"/>
        <v>#NAME?</v>
      </c>
      <c r="L1340" t="e">
        <f ca="1">INT(SUM($K$48:K1340)+$K$47)</f>
        <v>#NAME?</v>
      </c>
      <c r="M1340" t="e">
        <f t="shared" ca="1" si="70"/>
        <v>#NAME?</v>
      </c>
    </row>
    <row r="1341" spans="1:13">
      <c r="A1341" s="1">
        <v>1336</v>
      </c>
      <c r="B1341" s="2">
        <v>21336</v>
      </c>
      <c r="C1341" s="1">
        <v>1002</v>
      </c>
      <c r="D1341">
        <v>12</v>
      </c>
      <c r="E1341">
        <v>0</v>
      </c>
      <c r="F1341" s="1" t="s">
        <v>27</v>
      </c>
      <c r="G1341">
        <v>359</v>
      </c>
      <c r="H1341" s="2">
        <v>32</v>
      </c>
      <c r="J1341" t="e">
        <f ca="1">_xlfn.XLOOKUP(A1341,[1]品质演算!$W$3:$W$7402,[1]品质演算!$S$3:$S$7402,,1)</f>
        <v>#NAME?</v>
      </c>
      <c r="K1341" t="e">
        <f t="shared" ca="1" si="71"/>
        <v>#NAME?</v>
      </c>
      <c r="L1341" t="e">
        <f ca="1">INT(SUM($K$48:K1341)+$K$47)</f>
        <v>#NAME?</v>
      </c>
      <c r="M1341" t="e">
        <f t="shared" ca="1" si="70"/>
        <v>#NAME?</v>
      </c>
    </row>
    <row r="1342" spans="1:13">
      <c r="A1342" s="1">
        <v>1337</v>
      </c>
      <c r="B1342" s="2">
        <v>21337</v>
      </c>
      <c r="C1342" s="1">
        <v>1002</v>
      </c>
      <c r="D1342">
        <v>12</v>
      </c>
      <c r="E1342">
        <v>0</v>
      </c>
      <c r="F1342" s="1" t="s">
        <v>27</v>
      </c>
      <c r="G1342">
        <v>359</v>
      </c>
      <c r="H1342" s="2">
        <v>32</v>
      </c>
      <c r="J1342" t="e">
        <f ca="1">_xlfn.XLOOKUP(A1342,[1]品质演算!$W$3:$W$7402,[1]品质演算!$S$3:$S$7402,,1)</f>
        <v>#NAME?</v>
      </c>
      <c r="K1342" t="e">
        <f t="shared" ca="1" si="71"/>
        <v>#NAME?</v>
      </c>
      <c r="L1342" t="e">
        <f ca="1">INT(SUM($K$48:K1342)+$K$47)</f>
        <v>#NAME?</v>
      </c>
      <c r="M1342" t="e">
        <f t="shared" ca="1" si="70"/>
        <v>#NAME?</v>
      </c>
    </row>
    <row r="1343" spans="1:13">
      <c r="A1343" s="1">
        <v>1338</v>
      </c>
      <c r="B1343" s="2">
        <v>21338</v>
      </c>
      <c r="C1343" s="1">
        <v>1002</v>
      </c>
      <c r="D1343">
        <v>12</v>
      </c>
      <c r="E1343">
        <v>0</v>
      </c>
      <c r="F1343" s="1" t="s">
        <v>27</v>
      </c>
      <c r="G1343">
        <v>360</v>
      </c>
      <c r="H1343" s="2">
        <v>32</v>
      </c>
      <c r="J1343" t="e">
        <f ca="1">_xlfn.XLOOKUP(A1343,[1]品质演算!$W$3:$W$7402,[1]品质演算!$S$3:$S$7402,,1)</f>
        <v>#NAME?</v>
      </c>
      <c r="K1343" t="e">
        <f t="shared" ca="1" si="71"/>
        <v>#NAME?</v>
      </c>
      <c r="L1343" t="e">
        <f ca="1">INT(SUM($K$48:K1343)+$K$47)</f>
        <v>#NAME?</v>
      </c>
      <c r="M1343" t="e">
        <f t="shared" ca="1" si="70"/>
        <v>#NAME?</v>
      </c>
    </row>
    <row r="1344" spans="1:13">
      <c r="A1344" s="1">
        <v>1339</v>
      </c>
      <c r="B1344" s="2">
        <v>21339</v>
      </c>
      <c r="C1344" s="1">
        <v>1002</v>
      </c>
      <c r="D1344">
        <v>12</v>
      </c>
      <c r="E1344">
        <v>0</v>
      </c>
      <c r="F1344" s="1" t="s">
        <v>27</v>
      </c>
      <c r="G1344">
        <v>360</v>
      </c>
      <c r="H1344" s="2">
        <v>32</v>
      </c>
      <c r="J1344" t="e">
        <f ca="1">_xlfn.XLOOKUP(A1344,[1]品质演算!$W$3:$W$7402,[1]品质演算!$S$3:$S$7402,,1)</f>
        <v>#NAME?</v>
      </c>
      <c r="K1344" t="e">
        <f t="shared" ca="1" si="71"/>
        <v>#NAME?</v>
      </c>
      <c r="L1344" t="e">
        <f ca="1">INT(SUM($K$48:K1344)+$K$47)</f>
        <v>#NAME?</v>
      </c>
      <c r="M1344" t="e">
        <f t="shared" ca="1" si="70"/>
        <v>#NAME?</v>
      </c>
    </row>
    <row r="1345" spans="1:13">
      <c r="A1345" s="1">
        <v>1340</v>
      </c>
      <c r="B1345" s="2">
        <v>21340</v>
      </c>
      <c r="C1345" s="1">
        <v>1002</v>
      </c>
      <c r="D1345">
        <v>12</v>
      </c>
      <c r="E1345">
        <v>0</v>
      </c>
      <c r="F1345" s="1" t="s">
        <v>27</v>
      </c>
      <c r="G1345">
        <v>360</v>
      </c>
      <c r="H1345" s="2">
        <v>32</v>
      </c>
      <c r="J1345" t="e">
        <f ca="1">_xlfn.XLOOKUP(A1345,[1]品质演算!$W$3:$W$7402,[1]品质演算!$S$3:$S$7402,,1)</f>
        <v>#NAME?</v>
      </c>
      <c r="K1345" t="e">
        <f t="shared" ca="1" si="71"/>
        <v>#NAME?</v>
      </c>
      <c r="L1345" t="e">
        <f ca="1">INT(SUM($K$48:K1345)+$K$47)</f>
        <v>#NAME?</v>
      </c>
      <c r="M1345" t="e">
        <f t="shared" ca="1" si="70"/>
        <v>#NAME?</v>
      </c>
    </row>
    <row r="1346" spans="1:13">
      <c r="A1346" s="1">
        <v>1341</v>
      </c>
      <c r="B1346" s="2">
        <v>21341</v>
      </c>
      <c r="C1346" s="1">
        <v>1002</v>
      </c>
      <c r="D1346">
        <v>12</v>
      </c>
      <c r="E1346">
        <v>0</v>
      </c>
      <c r="F1346" s="1" t="s">
        <v>27</v>
      </c>
      <c r="G1346">
        <v>360</v>
      </c>
      <c r="H1346" s="2">
        <v>32</v>
      </c>
      <c r="J1346" t="e">
        <f ca="1">_xlfn.XLOOKUP(A1346,[1]品质演算!$W$3:$W$7402,[1]品质演算!$S$3:$S$7402,,1)</f>
        <v>#NAME?</v>
      </c>
      <c r="K1346" t="e">
        <f t="shared" ca="1" si="71"/>
        <v>#NAME?</v>
      </c>
      <c r="L1346" t="e">
        <f ca="1">INT(SUM($K$48:K1346)+$K$47)</f>
        <v>#NAME?</v>
      </c>
      <c r="M1346" t="e">
        <f t="shared" ca="1" si="70"/>
        <v>#NAME?</v>
      </c>
    </row>
    <row r="1347" spans="1:13">
      <c r="A1347" s="1">
        <v>1342</v>
      </c>
      <c r="B1347" s="2">
        <v>21342</v>
      </c>
      <c r="C1347" s="1">
        <v>1002</v>
      </c>
      <c r="D1347">
        <v>12</v>
      </c>
      <c r="E1347">
        <v>0</v>
      </c>
      <c r="F1347" s="1" t="s">
        <v>27</v>
      </c>
      <c r="G1347">
        <v>360</v>
      </c>
      <c r="H1347" s="2">
        <v>32</v>
      </c>
      <c r="J1347" t="e">
        <f ca="1">_xlfn.XLOOKUP(A1347,[1]品质演算!$W$3:$W$7402,[1]品质演算!$S$3:$S$7402,,1)</f>
        <v>#NAME?</v>
      </c>
      <c r="K1347" t="e">
        <f t="shared" ca="1" si="71"/>
        <v>#NAME?</v>
      </c>
      <c r="L1347" t="e">
        <f ca="1">INT(SUM($K$48:K1347)+$K$47)</f>
        <v>#NAME?</v>
      </c>
      <c r="M1347" t="e">
        <f t="shared" ca="1" si="70"/>
        <v>#NAME?</v>
      </c>
    </row>
    <row r="1348" spans="1:13">
      <c r="A1348" s="1">
        <v>1343</v>
      </c>
      <c r="B1348" s="2">
        <v>21343</v>
      </c>
      <c r="C1348" s="1">
        <v>1002</v>
      </c>
      <c r="D1348">
        <v>12</v>
      </c>
      <c r="E1348">
        <v>0</v>
      </c>
      <c r="F1348" s="1" t="s">
        <v>27</v>
      </c>
      <c r="G1348">
        <v>360</v>
      </c>
      <c r="H1348" s="2">
        <v>32</v>
      </c>
      <c r="J1348" t="e">
        <f ca="1">_xlfn.XLOOKUP(A1348,[1]品质演算!$W$3:$W$7402,[1]品质演算!$S$3:$S$7402,,1)</f>
        <v>#NAME?</v>
      </c>
      <c r="K1348" t="e">
        <f t="shared" ca="1" si="71"/>
        <v>#NAME?</v>
      </c>
      <c r="L1348" t="e">
        <f ca="1">INT(SUM($K$48:K1348)+$K$47)</f>
        <v>#NAME?</v>
      </c>
      <c r="M1348" t="e">
        <f t="shared" ca="1" si="70"/>
        <v>#NAME?</v>
      </c>
    </row>
    <row r="1349" spans="1:13">
      <c r="A1349" s="1">
        <v>1344</v>
      </c>
      <c r="B1349" s="2">
        <v>21344</v>
      </c>
      <c r="C1349" s="1">
        <v>1002</v>
      </c>
      <c r="D1349">
        <v>12</v>
      </c>
      <c r="E1349">
        <v>0</v>
      </c>
      <c r="F1349" s="1" t="s">
        <v>27</v>
      </c>
      <c r="G1349">
        <v>360</v>
      </c>
      <c r="H1349" s="2">
        <v>32</v>
      </c>
      <c r="J1349" t="e">
        <f ca="1">_xlfn.XLOOKUP(A1349,[1]品质演算!$W$3:$W$7402,[1]品质演算!$S$3:$S$7402,,1)</f>
        <v>#NAME?</v>
      </c>
      <c r="K1349" t="e">
        <f t="shared" ca="1" si="71"/>
        <v>#NAME?</v>
      </c>
      <c r="L1349" t="e">
        <f ca="1">INT(SUM($K$48:K1349)+$K$47)</f>
        <v>#NAME?</v>
      </c>
      <c r="M1349" t="e">
        <f t="shared" ca="1" si="70"/>
        <v>#NAME?</v>
      </c>
    </row>
    <row r="1350" spans="1:13">
      <c r="A1350" s="1">
        <v>1345</v>
      </c>
      <c r="B1350" s="2">
        <v>21345</v>
      </c>
      <c r="C1350" s="1">
        <v>1002</v>
      </c>
      <c r="D1350">
        <v>12</v>
      </c>
      <c r="E1350">
        <v>0</v>
      </c>
      <c r="F1350" s="1" t="s">
        <v>27</v>
      </c>
      <c r="G1350">
        <v>360</v>
      </c>
      <c r="H1350" s="2">
        <v>32</v>
      </c>
      <c r="J1350" t="e">
        <f ca="1">_xlfn.XLOOKUP(A1350,[1]品质演算!$W$3:$W$7402,[1]品质演算!$S$3:$S$7402,,1)</f>
        <v>#NAME?</v>
      </c>
      <c r="K1350" t="e">
        <f t="shared" ca="1" si="71"/>
        <v>#NAME?</v>
      </c>
      <c r="L1350" t="e">
        <f ca="1">INT(SUM($K$48:K1350)+$K$47)</f>
        <v>#NAME?</v>
      </c>
      <c r="M1350" t="e">
        <f t="shared" ca="1" si="70"/>
        <v>#NAME?</v>
      </c>
    </row>
    <row r="1351" spans="1:13">
      <c r="A1351" s="1">
        <v>1346</v>
      </c>
      <c r="B1351" s="2">
        <v>21346</v>
      </c>
      <c r="C1351" s="1">
        <v>1002</v>
      </c>
      <c r="D1351">
        <v>12</v>
      </c>
      <c r="E1351">
        <v>0</v>
      </c>
      <c r="F1351" s="1" t="s">
        <v>27</v>
      </c>
      <c r="G1351">
        <v>360</v>
      </c>
      <c r="H1351" s="2">
        <v>32</v>
      </c>
      <c r="J1351" t="e">
        <f ca="1">_xlfn.XLOOKUP(A1351,[1]品质演算!$W$3:$W$7402,[1]品质演算!$S$3:$S$7402,,1)</f>
        <v>#NAME?</v>
      </c>
      <c r="K1351" t="e">
        <f t="shared" ca="1" si="71"/>
        <v>#NAME?</v>
      </c>
      <c r="L1351" t="e">
        <f ca="1">INT(SUM($K$48:K1351)+$K$47)</f>
        <v>#NAME?</v>
      </c>
      <c r="M1351" t="e">
        <f t="shared" ref="M1351:M1414" ca="1" si="72">L1351+20000</f>
        <v>#NAME?</v>
      </c>
    </row>
    <row r="1352" spans="1:13">
      <c r="A1352" s="1">
        <v>1347</v>
      </c>
      <c r="B1352" s="2">
        <v>21347</v>
      </c>
      <c r="C1352" s="1">
        <v>1002</v>
      </c>
      <c r="D1352">
        <v>12</v>
      </c>
      <c r="E1352">
        <v>0</v>
      </c>
      <c r="F1352" s="1" t="s">
        <v>27</v>
      </c>
      <c r="G1352">
        <v>361</v>
      </c>
      <c r="H1352" s="2">
        <v>32</v>
      </c>
      <c r="J1352" t="e">
        <f ca="1">_xlfn.XLOOKUP(A1352,[1]品质演算!$W$3:$W$7402,[1]品质演算!$S$3:$S$7402,,1)</f>
        <v>#NAME?</v>
      </c>
      <c r="K1352" t="e">
        <f t="shared" ca="1" si="71"/>
        <v>#NAME?</v>
      </c>
      <c r="L1352" t="e">
        <f ca="1">INT(SUM($K$48:K1352)+$K$47)</f>
        <v>#NAME?</v>
      </c>
      <c r="M1352" t="e">
        <f t="shared" ca="1" si="72"/>
        <v>#NAME?</v>
      </c>
    </row>
    <row r="1353" spans="1:13">
      <c r="A1353" s="1">
        <v>1348</v>
      </c>
      <c r="B1353" s="2">
        <v>21348</v>
      </c>
      <c r="C1353" s="1">
        <v>1002</v>
      </c>
      <c r="D1353">
        <v>12</v>
      </c>
      <c r="E1353">
        <v>0</v>
      </c>
      <c r="F1353" s="1" t="s">
        <v>27</v>
      </c>
      <c r="G1353">
        <v>361</v>
      </c>
      <c r="H1353" s="2">
        <v>32</v>
      </c>
      <c r="J1353" t="e">
        <f ca="1">_xlfn.XLOOKUP(A1353,[1]品质演算!$W$3:$W$7402,[1]品质演算!$S$3:$S$7402,,1)</f>
        <v>#NAME?</v>
      </c>
      <c r="K1353" t="e">
        <f t="shared" ca="1" si="71"/>
        <v>#NAME?</v>
      </c>
      <c r="L1353" t="e">
        <f ca="1">INT(SUM($K$48:K1353)+$K$47)</f>
        <v>#NAME?</v>
      </c>
      <c r="M1353" t="e">
        <f t="shared" ca="1" si="72"/>
        <v>#NAME?</v>
      </c>
    </row>
    <row r="1354" spans="1:13">
      <c r="A1354" s="1">
        <v>1349</v>
      </c>
      <c r="B1354" s="2">
        <v>21349</v>
      </c>
      <c r="C1354" s="1">
        <v>1002</v>
      </c>
      <c r="D1354">
        <v>12</v>
      </c>
      <c r="E1354">
        <v>0</v>
      </c>
      <c r="F1354" s="1" t="s">
        <v>27</v>
      </c>
      <c r="G1354">
        <v>361</v>
      </c>
      <c r="H1354" s="2">
        <v>32</v>
      </c>
      <c r="J1354" t="e">
        <f ca="1">_xlfn.XLOOKUP(A1354,[1]品质演算!$W$3:$W$7402,[1]品质演算!$S$3:$S$7402,,1)</f>
        <v>#NAME?</v>
      </c>
      <c r="K1354" t="e">
        <f t="shared" ca="1" si="71"/>
        <v>#NAME?</v>
      </c>
      <c r="L1354" t="e">
        <f ca="1">INT(SUM($K$48:K1354)+$K$47)</f>
        <v>#NAME?</v>
      </c>
      <c r="M1354" t="e">
        <f t="shared" ca="1" si="72"/>
        <v>#NAME?</v>
      </c>
    </row>
    <row r="1355" spans="1:13">
      <c r="A1355" s="1">
        <v>1350</v>
      </c>
      <c r="B1355" s="2">
        <v>21350</v>
      </c>
      <c r="C1355" s="1">
        <v>1002</v>
      </c>
      <c r="D1355">
        <v>12</v>
      </c>
      <c r="E1355">
        <v>0</v>
      </c>
      <c r="F1355" s="1" t="s">
        <v>27</v>
      </c>
      <c r="G1355">
        <v>361</v>
      </c>
      <c r="H1355" s="2">
        <v>32</v>
      </c>
      <c r="J1355" t="e">
        <f ca="1">_xlfn.XLOOKUP(A1355,[1]品质演算!$W$3:$W$7402,[1]品质演算!$S$3:$S$7402,,1)</f>
        <v>#NAME?</v>
      </c>
      <c r="K1355" t="e">
        <f t="shared" ca="1" si="71"/>
        <v>#NAME?</v>
      </c>
      <c r="L1355" t="e">
        <f ca="1">INT(SUM($K$48:K1355)+$K$47)</f>
        <v>#NAME?</v>
      </c>
      <c r="M1355" t="e">
        <f t="shared" ca="1" si="72"/>
        <v>#NAME?</v>
      </c>
    </row>
    <row r="1356" spans="1:13">
      <c r="A1356" s="1">
        <v>1351</v>
      </c>
      <c r="B1356" s="2">
        <v>21351</v>
      </c>
      <c r="C1356" s="1">
        <v>1002</v>
      </c>
      <c r="D1356">
        <v>12</v>
      </c>
      <c r="E1356">
        <v>0</v>
      </c>
      <c r="F1356" s="1" t="s">
        <v>27</v>
      </c>
      <c r="G1356">
        <v>361</v>
      </c>
      <c r="H1356" s="2">
        <v>32</v>
      </c>
      <c r="J1356" t="e">
        <f ca="1">_xlfn.XLOOKUP(A1356,[1]品质演算!$W$3:$W$7402,[1]品质演算!$S$3:$S$7402,,1)</f>
        <v>#NAME?</v>
      </c>
      <c r="K1356" t="e">
        <f t="shared" ca="1" si="71"/>
        <v>#NAME?</v>
      </c>
      <c r="L1356" t="e">
        <f ca="1">INT(SUM($K$48:K1356)+$K$47)</f>
        <v>#NAME?</v>
      </c>
      <c r="M1356" t="e">
        <f t="shared" ca="1" si="72"/>
        <v>#NAME?</v>
      </c>
    </row>
    <row r="1357" spans="1:13">
      <c r="A1357" s="1">
        <v>1352</v>
      </c>
      <c r="B1357" s="2">
        <v>21352</v>
      </c>
      <c r="C1357" s="1">
        <v>1002</v>
      </c>
      <c r="D1357">
        <v>12</v>
      </c>
      <c r="E1357">
        <v>0</v>
      </c>
      <c r="F1357" s="1" t="s">
        <v>27</v>
      </c>
      <c r="G1357">
        <v>361</v>
      </c>
      <c r="H1357" s="2">
        <v>32</v>
      </c>
      <c r="J1357" t="e">
        <f ca="1">_xlfn.XLOOKUP(A1357,[1]品质演算!$W$3:$W$7402,[1]品质演算!$S$3:$S$7402,,1)</f>
        <v>#NAME?</v>
      </c>
      <c r="K1357" t="e">
        <f t="shared" ca="1" si="71"/>
        <v>#NAME?</v>
      </c>
      <c r="L1357" t="e">
        <f ca="1">INT(SUM($K$48:K1357)+$K$47)</f>
        <v>#NAME?</v>
      </c>
      <c r="M1357" t="e">
        <f t="shared" ca="1" si="72"/>
        <v>#NAME?</v>
      </c>
    </row>
    <row r="1358" spans="1:13">
      <c r="A1358" s="1">
        <v>1353</v>
      </c>
      <c r="B1358" s="2">
        <v>21353</v>
      </c>
      <c r="C1358" s="1">
        <v>1002</v>
      </c>
      <c r="D1358">
        <v>12</v>
      </c>
      <c r="E1358">
        <v>0</v>
      </c>
      <c r="F1358" s="1" t="s">
        <v>27</v>
      </c>
      <c r="G1358">
        <v>361</v>
      </c>
      <c r="H1358" s="2">
        <v>32</v>
      </c>
      <c r="J1358" t="e">
        <f ca="1">_xlfn.XLOOKUP(A1358,[1]品质演算!$W$3:$W$7402,[1]品质演算!$S$3:$S$7402,,1)</f>
        <v>#NAME?</v>
      </c>
      <c r="K1358" t="e">
        <f t="shared" ca="1" si="71"/>
        <v>#NAME?</v>
      </c>
      <c r="L1358" t="e">
        <f ca="1">INT(SUM($K$48:K1358)+$K$47)</f>
        <v>#NAME?</v>
      </c>
      <c r="M1358" t="e">
        <f t="shared" ca="1" si="72"/>
        <v>#NAME?</v>
      </c>
    </row>
    <row r="1359" spans="1:13">
      <c r="A1359" s="1">
        <v>1354</v>
      </c>
      <c r="B1359" s="2">
        <v>21354</v>
      </c>
      <c r="C1359" s="1">
        <v>1002</v>
      </c>
      <c r="D1359">
        <v>12</v>
      </c>
      <c r="E1359">
        <v>0</v>
      </c>
      <c r="F1359" s="1" t="s">
        <v>27</v>
      </c>
      <c r="G1359">
        <v>361</v>
      </c>
      <c r="H1359" s="2">
        <v>32</v>
      </c>
      <c r="J1359" t="e">
        <f ca="1">_xlfn.XLOOKUP(A1359,[1]品质演算!$W$3:$W$7402,[1]品质演算!$S$3:$S$7402,,1)</f>
        <v>#NAME?</v>
      </c>
      <c r="K1359" t="e">
        <f t="shared" ca="1" si="71"/>
        <v>#NAME?</v>
      </c>
      <c r="L1359" t="e">
        <f ca="1">INT(SUM($K$48:K1359)+$K$47)</f>
        <v>#NAME?</v>
      </c>
      <c r="M1359" t="e">
        <f t="shared" ca="1" si="72"/>
        <v>#NAME?</v>
      </c>
    </row>
    <row r="1360" spans="1:13">
      <c r="A1360" s="1">
        <v>1355</v>
      </c>
      <c r="B1360" s="2">
        <v>21355</v>
      </c>
      <c r="C1360" s="1">
        <v>1002</v>
      </c>
      <c r="D1360">
        <v>12</v>
      </c>
      <c r="E1360">
        <v>0</v>
      </c>
      <c r="F1360" s="1" t="s">
        <v>27</v>
      </c>
      <c r="G1360">
        <v>361</v>
      </c>
      <c r="H1360" s="2">
        <v>32</v>
      </c>
      <c r="J1360" t="e">
        <f ca="1">_xlfn.XLOOKUP(A1360,[1]品质演算!$W$3:$W$7402,[1]品质演算!$S$3:$S$7402,,1)</f>
        <v>#NAME?</v>
      </c>
      <c r="K1360" t="e">
        <f t="shared" ca="1" si="71"/>
        <v>#NAME?</v>
      </c>
      <c r="L1360" t="e">
        <f ca="1">INT(SUM($K$48:K1360)+$K$47)</f>
        <v>#NAME?</v>
      </c>
      <c r="M1360" t="e">
        <f t="shared" ca="1" si="72"/>
        <v>#NAME?</v>
      </c>
    </row>
    <row r="1361" spans="1:13">
      <c r="A1361" s="1">
        <v>1356</v>
      </c>
      <c r="B1361" s="2">
        <v>21356</v>
      </c>
      <c r="C1361" s="1">
        <v>1002</v>
      </c>
      <c r="D1361">
        <v>12</v>
      </c>
      <c r="E1361">
        <v>0</v>
      </c>
      <c r="F1361" s="1" t="s">
        <v>27</v>
      </c>
      <c r="G1361">
        <v>362</v>
      </c>
      <c r="H1361" s="2">
        <v>32</v>
      </c>
      <c r="J1361" t="e">
        <f ca="1">_xlfn.XLOOKUP(A1361,[1]品质演算!$W$3:$W$7402,[1]品质演算!$S$3:$S$7402,,1)</f>
        <v>#NAME?</v>
      </c>
      <c r="K1361" t="e">
        <f t="shared" ca="1" si="71"/>
        <v>#NAME?</v>
      </c>
      <c r="L1361" t="e">
        <f ca="1">INT(SUM($K$48:K1361)+$K$47)</f>
        <v>#NAME?</v>
      </c>
      <c r="M1361" t="e">
        <f t="shared" ca="1" si="72"/>
        <v>#NAME?</v>
      </c>
    </row>
    <row r="1362" spans="1:13">
      <c r="A1362" s="1">
        <v>1357</v>
      </c>
      <c r="B1362" s="2">
        <v>21357</v>
      </c>
      <c r="C1362" s="1">
        <v>1002</v>
      </c>
      <c r="D1362">
        <v>12</v>
      </c>
      <c r="E1362">
        <v>0</v>
      </c>
      <c r="F1362" s="1" t="s">
        <v>27</v>
      </c>
      <c r="G1362">
        <v>362</v>
      </c>
      <c r="H1362" s="2">
        <v>32</v>
      </c>
      <c r="J1362" t="e">
        <f ca="1">_xlfn.XLOOKUP(A1362,[1]品质演算!$W$3:$W$7402,[1]品质演算!$S$3:$S$7402,,1)</f>
        <v>#NAME?</v>
      </c>
      <c r="K1362" t="e">
        <f t="shared" ca="1" si="71"/>
        <v>#NAME?</v>
      </c>
      <c r="L1362" t="e">
        <f ca="1">INT(SUM($K$48:K1362)+$K$47)</f>
        <v>#NAME?</v>
      </c>
      <c r="M1362" t="e">
        <f t="shared" ca="1" si="72"/>
        <v>#NAME?</v>
      </c>
    </row>
    <row r="1363" spans="1:13">
      <c r="A1363" s="1">
        <v>1358</v>
      </c>
      <c r="B1363" s="2">
        <v>21358</v>
      </c>
      <c r="C1363" s="1">
        <v>1002</v>
      </c>
      <c r="D1363">
        <v>12</v>
      </c>
      <c r="E1363">
        <v>0</v>
      </c>
      <c r="F1363" s="1" t="s">
        <v>27</v>
      </c>
      <c r="G1363">
        <v>362</v>
      </c>
      <c r="H1363" s="2">
        <v>32</v>
      </c>
      <c r="J1363" t="e">
        <f ca="1">_xlfn.XLOOKUP(A1363,[1]品质演算!$W$3:$W$7402,[1]品质演算!$S$3:$S$7402,,1)</f>
        <v>#NAME?</v>
      </c>
      <c r="K1363" t="e">
        <f t="shared" ca="1" si="71"/>
        <v>#NAME?</v>
      </c>
      <c r="L1363" t="e">
        <f ca="1">INT(SUM($K$48:K1363)+$K$47)</f>
        <v>#NAME?</v>
      </c>
      <c r="M1363" t="e">
        <f t="shared" ca="1" si="72"/>
        <v>#NAME?</v>
      </c>
    </row>
    <row r="1364" spans="1:13">
      <c r="A1364" s="1">
        <v>1359</v>
      </c>
      <c r="B1364" s="2">
        <v>21359</v>
      </c>
      <c r="C1364" s="1">
        <v>1002</v>
      </c>
      <c r="D1364">
        <v>12</v>
      </c>
      <c r="E1364">
        <v>0</v>
      </c>
      <c r="F1364" s="1" t="s">
        <v>27</v>
      </c>
      <c r="G1364">
        <v>362</v>
      </c>
      <c r="H1364" s="2">
        <v>32</v>
      </c>
      <c r="J1364" t="e">
        <f ca="1">_xlfn.XLOOKUP(A1364,[1]品质演算!$W$3:$W$7402,[1]品质演算!$S$3:$S$7402,,1)</f>
        <v>#NAME?</v>
      </c>
      <c r="K1364" t="e">
        <f t="shared" ca="1" si="71"/>
        <v>#NAME?</v>
      </c>
      <c r="L1364" t="e">
        <f ca="1">INT(SUM($K$48:K1364)+$K$47)</f>
        <v>#NAME?</v>
      </c>
      <c r="M1364" t="e">
        <f t="shared" ca="1" si="72"/>
        <v>#NAME?</v>
      </c>
    </row>
    <row r="1365" spans="1:13">
      <c r="A1365" s="1">
        <v>1360</v>
      </c>
      <c r="B1365" s="2">
        <v>21360</v>
      </c>
      <c r="C1365" s="1">
        <v>1002</v>
      </c>
      <c r="D1365">
        <v>12</v>
      </c>
      <c r="E1365">
        <v>1</v>
      </c>
      <c r="F1365" s="1">
        <v>220023</v>
      </c>
      <c r="G1365">
        <v>362</v>
      </c>
      <c r="H1365" s="2">
        <v>32</v>
      </c>
      <c r="J1365" t="e">
        <f ca="1">_xlfn.XLOOKUP(A1365,[1]品质演算!$W$3:$W$7402,[1]品质演算!$S$3:$S$7402,,1)</f>
        <v>#NAME?</v>
      </c>
      <c r="K1365" t="e">
        <f t="shared" ca="1" si="71"/>
        <v>#NAME?</v>
      </c>
      <c r="L1365" t="e">
        <f ca="1">INT(SUM($K$48:K1365)+$K$47)</f>
        <v>#NAME?</v>
      </c>
      <c r="M1365" t="e">
        <f t="shared" ca="1" si="72"/>
        <v>#NAME?</v>
      </c>
    </row>
    <row r="1366" spans="1:13">
      <c r="A1366" s="1">
        <v>1361</v>
      </c>
      <c r="B1366" s="2">
        <v>21361</v>
      </c>
      <c r="C1366" s="1">
        <v>1002</v>
      </c>
      <c r="D1366">
        <v>12</v>
      </c>
      <c r="E1366">
        <v>0</v>
      </c>
      <c r="F1366" s="1" t="s">
        <v>27</v>
      </c>
      <c r="G1366">
        <v>362</v>
      </c>
      <c r="H1366" s="2">
        <v>32</v>
      </c>
      <c r="J1366" t="e">
        <f ca="1">_xlfn.XLOOKUP(A1366,[1]品质演算!$W$3:$W$7402,[1]品质演算!$S$3:$S$7402,,1)</f>
        <v>#NAME?</v>
      </c>
      <c r="K1366" t="e">
        <f t="shared" ca="1" si="71"/>
        <v>#NAME?</v>
      </c>
      <c r="L1366" t="e">
        <f ca="1">INT(SUM($K$48:K1366)+$K$47)</f>
        <v>#NAME?</v>
      </c>
      <c r="M1366" t="e">
        <f t="shared" ca="1" si="72"/>
        <v>#NAME?</v>
      </c>
    </row>
    <row r="1367" spans="1:13">
      <c r="A1367" s="1">
        <v>1362</v>
      </c>
      <c r="B1367" s="2">
        <v>21362</v>
      </c>
      <c r="C1367" s="1">
        <v>1002</v>
      </c>
      <c r="D1367">
        <v>12</v>
      </c>
      <c r="E1367">
        <v>0</v>
      </c>
      <c r="F1367" s="1" t="s">
        <v>27</v>
      </c>
      <c r="G1367">
        <v>362</v>
      </c>
      <c r="H1367" s="2">
        <v>32</v>
      </c>
      <c r="J1367" t="e">
        <f ca="1">_xlfn.XLOOKUP(A1367,[1]品质演算!$W$3:$W$7402,[1]品质演算!$S$3:$S$7402,,1)</f>
        <v>#NAME?</v>
      </c>
      <c r="K1367" t="e">
        <f t="shared" ca="1" si="71"/>
        <v>#NAME?</v>
      </c>
      <c r="L1367" t="e">
        <f ca="1">INT(SUM($K$48:K1367)+$K$47)</f>
        <v>#NAME?</v>
      </c>
      <c r="M1367" t="e">
        <f t="shared" ca="1" si="72"/>
        <v>#NAME?</v>
      </c>
    </row>
    <row r="1368" spans="1:13">
      <c r="A1368" s="1">
        <v>1363</v>
      </c>
      <c r="B1368" s="2">
        <v>21363</v>
      </c>
      <c r="C1368" s="1">
        <v>1002</v>
      </c>
      <c r="D1368">
        <v>12</v>
      </c>
      <c r="E1368">
        <v>0</v>
      </c>
      <c r="F1368" s="1" t="s">
        <v>27</v>
      </c>
      <c r="G1368">
        <v>362</v>
      </c>
      <c r="H1368" s="2">
        <v>32</v>
      </c>
      <c r="J1368" t="e">
        <f ca="1">_xlfn.XLOOKUP(A1368,[1]品质演算!$W$3:$W$7402,[1]品质演算!$S$3:$S$7402,,1)</f>
        <v>#NAME?</v>
      </c>
      <c r="K1368" t="e">
        <f t="shared" ca="1" si="71"/>
        <v>#NAME?</v>
      </c>
      <c r="L1368" t="e">
        <f ca="1">INT(SUM($K$48:K1368)+$K$47)</f>
        <v>#NAME?</v>
      </c>
      <c r="M1368" t="e">
        <f t="shared" ca="1" si="72"/>
        <v>#NAME?</v>
      </c>
    </row>
    <row r="1369" spans="1:13">
      <c r="A1369" s="1">
        <v>1364</v>
      </c>
      <c r="B1369" s="2">
        <v>21364</v>
      </c>
      <c r="C1369" s="1">
        <v>1002</v>
      </c>
      <c r="D1369">
        <v>12</v>
      </c>
      <c r="E1369">
        <v>0</v>
      </c>
      <c r="F1369" s="1" t="s">
        <v>27</v>
      </c>
      <c r="G1369">
        <v>362</v>
      </c>
      <c r="H1369" s="2">
        <v>32</v>
      </c>
      <c r="J1369" t="e">
        <f ca="1">_xlfn.XLOOKUP(A1369,[1]品质演算!$W$3:$W$7402,[1]品质演算!$S$3:$S$7402,,1)</f>
        <v>#NAME?</v>
      </c>
      <c r="K1369" t="e">
        <f t="shared" ca="1" si="71"/>
        <v>#NAME?</v>
      </c>
      <c r="L1369" t="e">
        <f ca="1">INT(SUM($K$48:K1369)+$K$47)</f>
        <v>#NAME?</v>
      </c>
      <c r="M1369" t="e">
        <f t="shared" ca="1" si="72"/>
        <v>#NAME?</v>
      </c>
    </row>
    <row r="1370" spans="1:13">
      <c r="A1370" s="1">
        <v>1365</v>
      </c>
      <c r="B1370" s="2">
        <v>21365</v>
      </c>
      <c r="C1370" s="1">
        <v>1002</v>
      </c>
      <c r="D1370">
        <v>12</v>
      </c>
      <c r="E1370">
        <v>0</v>
      </c>
      <c r="F1370" s="1" t="s">
        <v>27</v>
      </c>
      <c r="G1370">
        <v>363</v>
      </c>
      <c r="H1370" s="2">
        <v>32</v>
      </c>
      <c r="J1370" t="e">
        <f ca="1">_xlfn.XLOOKUP(A1370,[1]品质演算!$W$3:$W$7402,[1]品质演算!$S$3:$S$7402,,1)</f>
        <v>#NAME?</v>
      </c>
      <c r="K1370" t="e">
        <f t="shared" ca="1" si="71"/>
        <v>#NAME?</v>
      </c>
      <c r="L1370" t="e">
        <f ca="1">INT(SUM($K$48:K1370)+$K$47)</f>
        <v>#NAME?</v>
      </c>
      <c r="M1370" t="e">
        <f t="shared" ca="1" si="72"/>
        <v>#NAME?</v>
      </c>
    </row>
    <row r="1371" spans="1:13">
      <c r="A1371" s="1">
        <v>1366</v>
      </c>
      <c r="B1371" s="2">
        <v>21366</v>
      </c>
      <c r="C1371" s="1">
        <v>1002</v>
      </c>
      <c r="D1371">
        <v>12</v>
      </c>
      <c r="E1371">
        <v>0</v>
      </c>
      <c r="F1371" s="1" t="s">
        <v>27</v>
      </c>
      <c r="G1371">
        <v>363</v>
      </c>
      <c r="H1371" s="2">
        <v>32</v>
      </c>
      <c r="J1371" t="e">
        <f ca="1">_xlfn.XLOOKUP(A1371,[1]品质演算!$W$3:$W$7402,[1]品质演算!$S$3:$S$7402,,1)</f>
        <v>#NAME?</v>
      </c>
      <c r="K1371" t="e">
        <f t="shared" ca="1" si="71"/>
        <v>#NAME?</v>
      </c>
      <c r="L1371" t="e">
        <f ca="1">INT(SUM($K$48:K1371)+$K$47)</f>
        <v>#NAME?</v>
      </c>
      <c r="M1371" t="e">
        <f t="shared" ca="1" si="72"/>
        <v>#NAME?</v>
      </c>
    </row>
    <row r="1372" spans="1:13">
      <c r="A1372" s="1">
        <v>1367</v>
      </c>
      <c r="B1372" s="2">
        <v>21367</v>
      </c>
      <c r="C1372" s="1">
        <v>1002</v>
      </c>
      <c r="D1372">
        <v>12</v>
      </c>
      <c r="E1372">
        <v>0</v>
      </c>
      <c r="F1372" s="1" t="s">
        <v>27</v>
      </c>
      <c r="G1372">
        <v>363</v>
      </c>
      <c r="H1372" s="2">
        <v>32</v>
      </c>
      <c r="J1372" t="e">
        <f ca="1">_xlfn.XLOOKUP(A1372,[1]品质演算!$W$3:$W$7402,[1]品质演算!$S$3:$S$7402,,1)</f>
        <v>#NAME?</v>
      </c>
      <c r="K1372" t="e">
        <f t="shared" ca="1" si="71"/>
        <v>#NAME?</v>
      </c>
      <c r="L1372" t="e">
        <f ca="1">INT(SUM($K$48:K1372)+$K$47)</f>
        <v>#NAME?</v>
      </c>
      <c r="M1372" t="e">
        <f t="shared" ca="1" si="72"/>
        <v>#NAME?</v>
      </c>
    </row>
    <row r="1373" spans="1:13">
      <c r="A1373" s="1">
        <v>1368</v>
      </c>
      <c r="B1373" s="2">
        <v>21368</v>
      </c>
      <c r="C1373" s="1">
        <v>1002</v>
      </c>
      <c r="D1373">
        <v>12</v>
      </c>
      <c r="E1373">
        <v>0</v>
      </c>
      <c r="F1373" s="1" t="s">
        <v>27</v>
      </c>
      <c r="G1373">
        <v>363</v>
      </c>
      <c r="H1373" s="2">
        <v>32</v>
      </c>
      <c r="J1373" t="e">
        <f ca="1">_xlfn.XLOOKUP(A1373,[1]品质演算!$W$3:$W$7402,[1]品质演算!$S$3:$S$7402,,1)</f>
        <v>#NAME?</v>
      </c>
      <c r="K1373" t="e">
        <f t="shared" ca="1" si="71"/>
        <v>#NAME?</v>
      </c>
      <c r="L1373" t="e">
        <f ca="1">INT(SUM($K$48:K1373)+$K$47)</f>
        <v>#NAME?</v>
      </c>
      <c r="M1373" t="e">
        <f t="shared" ca="1" si="72"/>
        <v>#NAME?</v>
      </c>
    </row>
    <row r="1374" spans="1:13">
      <c r="A1374" s="1">
        <v>1369</v>
      </c>
      <c r="B1374" s="2">
        <v>21369</v>
      </c>
      <c r="C1374" s="1">
        <v>1002</v>
      </c>
      <c r="D1374">
        <v>12</v>
      </c>
      <c r="E1374">
        <v>0</v>
      </c>
      <c r="F1374" s="1" t="s">
        <v>27</v>
      </c>
      <c r="G1374">
        <v>363</v>
      </c>
      <c r="H1374" s="2">
        <v>32</v>
      </c>
      <c r="J1374" t="e">
        <f ca="1">_xlfn.XLOOKUP(A1374,[1]品质演算!$W$3:$W$7402,[1]品质演算!$S$3:$S$7402,,1)</f>
        <v>#NAME?</v>
      </c>
      <c r="K1374" t="e">
        <f t="shared" ca="1" si="71"/>
        <v>#NAME?</v>
      </c>
      <c r="L1374" t="e">
        <f ca="1">INT(SUM($K$48:K1374)+$K$47)</f>
        <v>#NAME?</v>
      </c>
      <c r="M1374" t="e">
        <f t="shared" ca="1" si="72"/>
        <v>#NAME?</v>
      </c>
    </row>
    <row r="1375" spans="1:13">
      <c r="A1375" s="1">
        <v>1370</v>
      </c>
      <c r="B1375" s="2">
        <v>21370</v>
      </c>
      <c r="C1375" s="1">
        <v>1002</v>
      </c>
      <c r="D1375">
        <v>12</v>
      </c>
      <c r="E1375">
        <v>0</v>
      </c>
      <c r="F1375" s="1" t="s">
        <v>27</v>
      </c>
      <c r="G1375">
        <v>363</v>
      </c>
      <c r="H1375" s="2">
        <v>32</v>
      </c>
      <c r="J1375" t="e">
        <f ca="1">_xlfn.XLOOKUP(A1375,[1]品质演算!$W$3:$W$7402,[1]品质演算!$S$3:$S$7402,,1)</f>
        <v>#NAME?</v>
      </c>
      <c r="K1375" t="e">
        <f t="shared" ca="1" si="71"/>
        <v>#NAME?</v>
      </c>
      <c r="L1375" t="e">
        <f ca="1">INT(SUM($K$48:K1375)+$K$47)</f>
        <v>#NAME?</v>
      </c>
      <c r="M1375" t="e">
        <f t="shared" ca="1" si="72"/>
        <v>#NAME?</v>
      </c>
    </row>
    <row r="1376" spans="1:13">
      <c r="A1376" s="1">
        <v>1371</v>
      </c>
      <c r="B1376" s="2">
        <v>21371</v>
      </c>
      <c r="C1376" s="1">
        <v>1002</v>
      </c>
      <c r="D1376">
        <v>12</v>
      </c>
      <c r="E1376">
        <v>0</v>
      </c>
      <c r="F1376" s="1" t="s">
        <v>27</v>
      </c>
      <c r="G1376">
        <v>363</v>
      </c>
      <c r="H1376" s="2">
        <v>32</v>
      </c>
      <c r="J1376" t="e">
        <f ca="1">_xlfn.XLOOKUP(A1376,[1]品质演算!$W$3:$W$7402,[1]品质演算!$S$3:$S$7402,,1)</f>
        <v>#NAME?</v>
      </c>
      <c r="K1376" t="e">
        <f t="shared" ca="1" si="71"/>
        <v>#NAME?</v>
      </c>
      <c r="L1376" t="e">
        <f ca="1">INT(SUM($K$48:K1376)+$K$47)</f>
        <v>#NAME?</v>
      </c>
      <c r="M1376" t="e">
        <f t="shared" ca="1" si="72"/>
        <v>#NAME?</v>
      </c>
    </row>
    <row r="1377" spans="1:13">
      <c r="A1377" s="1">
        <v>1372</v>
      </c>
      <c r="B1377" s="2">
        <v>21372</v>
      </c>
      <c r="C1377" s="1">
        <v>1002</v>
      </c>
      <c r="D1377">
        <v>12</v>
      </c>
      <c r="E1377">
        <v>0</v>
      </c>
      <c r="F1377" s="1" t="s">
        <v>27</v>
      </c>
      <c r="G1377">
        <v>363</v>
      </c>
      <c r="H1377" s="2">
        <v>32</v>
      </c>
      <c r="J1377" t="e">
        <f ca="1">_xlfn.XLOOKUP(A1377,[1]品质演算!$W$3:$W$7402,[1]品质演算!$S$3:$S$7402,,1)</f>
        <v>#NAME?</v>
      </c>
      <c r="K1377" t="e">
        <f t="shared" ca="1" si="71"/>
        <v>#NAME?</v>
      </c>
      <c r="L1377" t="e">
        <f ca="1">INT(SUM($K$48:K1377)+$K$47)</f>
        <v>#NAME?</v>
      </c>
      <c r="M1377" t="e">
        <f t="shared" ca="1" si="72"/>
        <v>#NAME?</v>
      </c>
    </row>
    <row r="1378" spans="1:13">
      <c r="A1378" s="1">
        <v>1373</v>
      </c>
      <c r="B1378" s="2">
        <v>21373</v>
      </c>
      <c r="C1378" s="1">
        <v>1002</v>
      </c>
      <c r="D1378">
        <v>12</v>
      </c>
      <c r="E1378">
        <v>0</v>
      </c>
      <c r="F1378" s="1" t="s">
        <v>27</v>
      </c>
      <c r="G1378">
        <v>363</v>
      </c>
      <c r="H1378" s="2">
        <v>32</v>
      </c>
      <c r="J1378" t="e">
        <f ca="1">_xlfn.XLOOKUP(A1378,[1]品质演算!$W$3:$W$7402,[1]品质演算!$S$3:$S$7402,,1)</f>
        <v>#NAME?</v>
      </c>
      <c r="K1378" t="e">
        <f t="shared" ca="1" si="71"/>
        <v>#NAME?</v>
      </c>
      <c r="L1378" t="e">
        <f ca="1">INT(SUM($K$48:K1378)+$K$47)</f>
        <v>#NAME?</v>
      </c>
      <c r="M1378" t="e">
        <f t="shared" ca="1" si="72"/>
        <v>#NAME?</v>
      </c>
    </row>
    <row r="1379" spans="1:13">
      <c r="A1379" s="1">
        <v>1374</v>
      </c>
      <c r="B1379" s="2">
        <v>21374</v>
      </c>
      <c r="C1379" s="1">
        <v>1002</v>
      </c>
      <c r="D1379">
        <v>12</v>
      </c>
      <c r="E1379">
        <v>0</v>
      </c>
      <c r="F1379" s="1" t="s">
        <v>27</v>
      </c>
      <c r="G1379">
        <v>364</v>
      </c>
      <c r="H1379" s="2">
        <v>32</v>
      </c>
      <c r="J1379" t="e">
        <f ca="1">_xlfn.XLOOKUP(A1379,[1]品质演算!$W$3:$W$7402,[1]品质演算!$S$3:$S$7402,,1)</f>
        <v>#NAME?</v>
      </c>
      <c r="K1379" t="e">
        <f t="shared" ca="1" si="71"/>
        <v>#NAME?</v>
      </c>
      <c r="L1379" t="e">
        <f ca="1">INT(SUM($K$48:K1379)+$K$47)</f>
        <v>#NAME?</v>
      </c>
      <c r="M1379" t="e">
        <f t="shared" ca="1" si="72"/>
        <v>#NAME?</v>
      </c>
    </row>
    <row r="1380" spans="1:13">
      <c r="A1380" s="1">
        <v>1375</v>
      </c>
      <c r="B1380" s="2">
        <v>21375</v>
      </c>
      <c r="C1380" s="1">
        <v>1002</v>
      </c>
      <c r="D1380">
        <v>12</v>
      </c>
      <c r="E1380">
        <v>0</v>
      </c>
      <c r="F1380" s="1" t="s">
        <v>27</v>
      </c>
      <c r="G1380">
        <v>364</v>
      </c>
      <c r="H1380" s="2">
        <v>32</v>
      </c>
      <c r="J1380" t="e">
        <f ca="1">_xlfn.XLOOKUP(A1380,[1]品质演算!$W$3:$W$7402,[1]品质演算!$S$3:$S$7402,,1)</f>
        <v>#NAME?</v>
      </c>
      <c r="K1380" t="e">
        <f t="shared" ca="1" si="71"/>
        <v>#NAME?</v>
      </c>
      <c r="L1380" t="e">
        <f ca="1">INT(SUM($K$48:K1380)+$K$47)</f>
        <v>#NAME?</v>
      </c>
      <c r="M1380" t="e">
        <f t="shared" ca="1" si="72"/>
        <v>#NAME?</v>
      </c>
    </row>
    <row r="1381" spans="1:13">
      <c r="A1381" s="1">
        <v>1376</v>
      </c>
      <c r="B1381" s="2">
        <v>21376</v>
      </c>
      <c r="C1381" s="1">
        <v>1002</v>
      </c>
      <c r="D1381">
        <v>12</v>
      </c>
      <c r="E1381">
        <v>0</v>
      </c>
      <c r="F1381" s="1" t="s">
        <v>27</v>
      </c>
      <c r="G1381">
        <v>364</v>
      </c>
      <c r="H1381" s="2">
        <v>32</v>
      </c>
      <c r="J1381" t="e">
        <f ca="1">_xlfn.XLOOKUP(A1381,[1]品质演算!$W$3:$W$7402,[1]品质演算!$S$3:$S$7402,,1)</f>
        <v>#NAME?</v>
      </c>
      <c r="K1381" t="e">
        <f t="shared" ca="1" si="71"/>
        <v>#NAME?</v>
      </c>
      <c r="L1381" t="e">
        <f ca="1">INT(SUM($K$48:K1381)+$K$47)</f>
        <v>#NAME?</v>
      </c>
      <c r="M1381" t="e">
        <f t="shared" ca="1" si="72"/>
        <v>#NAME?</v>
      </c>
    </row>
    <row r="1382" spans="1:13">
      <c r="A1382" s="1">
        <v>1377</v>
      </c>
      <c r="B1382" s="2">
        <v>21377</v>
      </c>
      <c r="C1382" s="1">
        <v>1002</v>
      </c>
      <c r="D1382">
        <v>12</v>
      </c>
      <c r="E1382">
        <v>0</v>
      </c>
      <c r="F1382" s="1" t="s">
        <v>27</v>
      </c>
      <c r="G1382">
        <v>364</v>
      </c>
      <c r="H1382" s="2">
        <v>32</v>
      </c>
      <c r="J1382" t="e">
        <f ca="1">_xlfn.XLOOKUP(A1382,[1]品质演算!$W$3:$W$7402,[1]品质演算!$S$3:$S$7402,,1)</f>
        <v>#NAME?</v>
      </c>
      <c r="K1382" t="e">
        <f t="shared" ca="1" si="71"/>
        <v>#NAME?</v>
      </c>
      <c r="L1382" t="e">
        <f ca="1">INT(SUM($K$48:K1382)+$K$47)</f>
        <v>#NAME?</v>
      </c>
      <c r="M1382" t="e">
        <f t="shared" ca="1" si="72"/>
        <v>#NAME?</v>
      </c>
    </row>
    <row r="1383" spans="1:13">
      <c r="A1383" s="1">
        <v>1378</v>
      </c>
      <c r="B1383" s="2">
        <v>21378</v>
      </c>
      <c r="C1383" s="1">
        <v>1002</v>
      </c>
      <c r="D1383">
        <v>12</v>
      </c>
      <c r="E1383">
        <v>0</v>
      </c>
      <c r="F1383" s="1" t="s">
        <v>27</v>
      </c>
      <c r="G1383">
        <v>364</v>
      </c>
      <c r="H1383" s="2">
        <v>32</v>
      </c>
      <c r="J1383" t="e">
        <f ca="1">_xlfn.XLOOKUP(A1383,[1]品质演算!$W$3:$W$7402,[1]品质演算!$S$3:$S$7402,,1)</f>
        <v>#NAME?</v>
      </c>
      <c r="K1383" t="e">
        <f t="shared" ca="1" si="71"/>
        <v>#NAME?</v>
      </c>
      <c r="L1383" t="e">
        <f ca="1">INT(SUM($K$48:K1383)+$K$47)</f>
        <v>#NAME?</v>
      </c>
      <c r="M1383" t="e">
        <f t="shared" ca="1" si="72"/>
        <v>#NAME?</v>
      </c>
    </row>
    <row r="1384" spans="1:13">
      <c r="A1384" s="1">
        <v>1379</v>
      </c>
      <c r="B1384" s="2">
        <v>21379</v>
      </c>
      <c r="C1384" s="1">
        <v>1002</v>
      </c>
      <c r="D1384">
        <v>12</v>
      </c>
      <c r="E1384">
        <v>0</v>
      </c>
      <c r="F1384" s="1" t="s">
        <v>27</v>
      </c>
      <c r="G1384">
        <v>364</v>
      </c>
      <c r="H1384" s="2">
        <v>32</v>
      </c>
      <c r="J1384" t="e">
        <f ca="1">_xlfn.XLOOKUP(A1384,[1]品质演算!$W$3:$W$7402,[1]品质演算!$S$3:$S$7402,,1)</f>
        <v>#NAME?</v>
      </c>
      <c r="K1384" t="e">
        <f t="shared" ca="1" si="71"/>
        <v>#NAME?</v>
      </c>
      <c r="L1384" t="e">
        <f ca="1">INT(SUM($K$48:K1384)+$K$47)</f>
        <v>#NAME?</v>
      </c>
      <c r="M1384" t="e">
        <f t="shared" ca="1" si="72"/>
        <v>#NAME?</v>
      </c>
    </row>
    <row r="1385" spans="1:13">
      <c r="A1385" s="1">
        <v>1380</v>
      </c>
      <c r="B1385" s="2">
        <v>21380</v>
      </c>
      <c r="C1385" s="1">
        <v>1002</v>
      </c>
      <c r="D1385">
        <v>12</v>
      </c>
      <c r="E1385">
        <v>0</v>
      </c>
      <c r="F1385" s="1" t="s">
        <v>27</v>
      </c>
      <c r="G1385">
        <v>364</v>
      </c>
      <c r="H1385" s="2">
        <v>32</v>
      </c>
      <c r="J1385" t="e">
        <f ca="1">_xlfn.XLOOKUP(A1385,[1]品质演算!$W$3:$W$7402,[1]品质演算!$S$3:$S$7402,,1)</f>
        <v>#NAME?</v>
      </c>
      <c r="K1385" t="e">
        <f t="shared" ca="1" si="71"/>
        <v>#NAME?</v>
      </c>
      <c r="L1385" t="e">
        <f ca="1">INT(SUM($K$48:K1385)+$K$47)</f>
        <v>#NAME?</v>
      </c>
      <c r="M1385" t="e">
        <f t="shared" ca="1" si="72"/>
        <v>#NAME?</v>
      </c>
    </row>
    <row r="1386" spans="1:13">
      <c r="A1386" s="1">
        <v>1381</v>
      </c>
      <c r="B1386" s="2">
        <v>21381</v>
      </c>
      <c r="C1386" s="1">
        <v>1002</v>
      </c>
      <c r="D1386">
        <v>12</v>
      </c>
      <c r="E1386">
        <v>0</v>
      </c>
      <c r="F1386" s="1" t="s">
        <v>27</v>
      </c>
      <c r="G1386">
        <v>364</v>
      </c>
      <c r="H1386" s="2">
        <v>32</v>
      </c>
      <c r="J1386" t="e">
        <f ca="1">_xlfn.XLOOKUP(A1386,[1]品质演算!$W$3:$W$7402,[1]品质演算!$S$3:$S$7402,,1)</f>
        <v>#NAME?</v>
      </c>
      <c r="K1386" t="e">
        <f t="shared" ca="1" si="71"/>
        <v>#NAME?</v>
      </c>
      <c r="L1386" t="e">
        <f ca="1">INT(SUM($K$48:K1386)+$K$47)</f>
        <v>#NAME?</v>
      </c>
      <c r="M1386" t="e">
        <f t="shared" ca="1" si="72"/>
        <v>#NAME?</v>
      </c>
    </row>
    <row r="1387" spans="1:13">
      <c r="A1387" s="1">
        <v>1382</v>
      </c>
      <c r="B1387" s="2">
        <v>21382</v>
      </c>
      <c r="C1387" s="1">
        <v>1002</v>
      </c>
      <c r="D1387">
        <v>12</v>
      </c>
      <c r="E1387">
        <v>0</v>
      </c>
      <c r="F1387" s="1" t="s">
        <v>27</v>
      </c>
      <c r="G1387">
        <v>364</v>
      </c>
      <c r="H1387" s="2">
        <v>32</v>
      </c>
      <c r="J1387" t="e">
        <f ca="1">_xlfn.XLOOKUP(A1387,[1]品质演算!$W$3:$W$7402,[1]品质演算!$S$3:$S$7402,,1)</f>
        <v>#NAME?</v>
      </c>
      <c r="K1387" t="e">
        <f t="shared" ca="1" si="71"/>
        <v>#NAME?</v>
      </c>
      <c r="L1387" t="e">
        <f ca="1">INT(SUM($K$48:K1387)+$K$47)</f>
        <v>#NAME?</v>
      </c>
      <c r="M1387" t="e">
        <f t="shared" ca="1" si="72"/>
        <v>#NAME?</v>
      </c>
    </row>
    <row r="1388" spans="1:13">
      <c r="A1388" s="1">
        <v>1383</v>
      </c>
      <c r="B1388" s="2">
        <v>21383</v>
      </c>
      <c r="C1388" s="1">
        <v>1002</v>
      </c>
      <c r="D1388">
        <v>12</v>
      </c>
      <c r="E1388">
        <v>0</v>
      </c>
      <c r="F1388" s="1" t="s">
        <v>27</v>
      </c>
      <c r="G1388">
        <v>365</v>
      </c>
      <c r="H1388" s="2">
        <v>32</v>
      </c>
      <c r="J1388" t="e">
        <f ca="1">_xlfn.XLOOKUP(A1388,[1]品质演算!$W$3:$W$7402,[1]品质演算!$S$3:$S$7402,,1)</f>
        <v>#NAME?</v>
      </c>
      <c r="K1388" t="e">
        <f t="shared" ca="1" si="71"/>
        <v>#NAME?</v>
      </c>
      <c r="L1388" t="e">
        <f ca="1">INT(SUM($K$48:K1388)+$K$47)</f>
        <v>#NAME?</v>
      </c>
      <c r="M1388" t="e">
        <f t="shared" ca="1" si="72"/>
        <v>#NAME?</v>
      </c>
    </row>
    <row r="1389" spans="1:13">
      <c r="A1389" s="1">
        <v>1384</v>
      </c>
      <c r="B1389" s="2">
        <v>21384</v>
      </c>
      <c r="C1389" s="1">
        <v>1002</v>
      </c>
      <c r="D1389">
        <v>12</v>
      </c>
      <c r="E1389">
        <v>0</v>
      </c>
      <c r="F1389" s="1" t="s">
        <v>27</v>
      </c>
      <c r="G1389">
        <v>365</v>
      </c>
      <c r="H1389" s="2">
        <v>32</v>
      </c>
      <c r="J1389" t="e">
        <f ca="1">_xlfn.XLOOKUP(A1389,[1]品质演算!$W$3:$W$7402,[1]品质演算!$S$3:$S$7402,,1)</f>
        <v>#NAME?</v>
      </c>
      <c r="K1389" t="e">
        <f t="shared" ca="1" si="71"/>
        <v>#NAME?</v>
      </c>
      <c r="L1389" t="e">
        <f ca="1">INT(SUM($K$48:K1389)+$K$47)</f>
        <v>#NAME?</v>
      </c>
      <c r="M1389" t="e">
        <f t="shared" ca="1" si="72"/>
        <v>#NAME?</v>
      </c>
    </row>
    <row r="1390" spans="1:13">
      <c r="A1390" s="1">
        <v>1385</v>
      </c>
      <c r="B1390" s="2">
        <v>21385</v>
      </c>
      <c r="C1390" s="1">
        <v>1002</v>
      </c>
      <c r="D1390">
        <v>12</v>
      </c>
      <c r="E1390">
        <v>0</v>
      </c>
      <c r="F1390" s="1" t="s">
        <v>27</v>
      </c>
      <c r="G1390">
        <v>365</v>
      </c>
      <c r="H1390" s="2">
        <v>32</v>
      </c>
      <c r="J1390" t="e">
        <f ca="1">_xlfn.XLOOKUP(A1390,[1]品质演算!$W$3:$W$7402,[1]品质演算!$S$3:$S$7402,,1)</f>
        <v>#NAME?</v>
      </c>
      <c r="K1390" t="e">
        <f t="shared" ca="1" si="71"/>
        <v>#NAME?</v>
      </c>
      <c r="L1390" t="e">
        <f ca="1">INT(SUM($K$48:K1390)+$K$47)</f>
        <v>#NAME?</v>
      </c>
      <c r="M1390" t="e">
        <f t="shared" ca="1" si="72"/>
        <v>#NAME?</v>
      </c>
    </row>
    <row r="1391" spans="1:13">
      <c r="A1391" s="1">
        <v>1386</v>
      </c>
      <c r="B1391" s="2">
        <v>21386</v>
      </c>
      <c r="C1391" s="1">
        <v>1002</v>
      </c>
      <c r="D1391">
        <v>12</v>
      </c>
      <c r="E1391">
        <v>0</v>
      </c>
      <c r="F1391" s="1" t="s">
        <v>27</v>
      </c>
      <c r="G1391">
        <v>365</v>
      </c>
      <c r="H1391" s="2">
        <v>32</v>
      </c>
      <c r="J1391" t="e">
        <f ca="1">_xlfn.XLOOKUP(A1391,[1]品质演算!$W$3:$W$7402,[1]品质演算!$S$3:$S$7402,,1)</f>
        <v>#NAME?</v>
      </c>
      <c r="K1391" t="e">
        <f t="shared" ca="1" si="71"/>
        <v>#NAME?</v>
      </c>
      <c r="L1391" t="e">
        <f ca="1">INT(SUM($K$48:K1391)+$K$47)</f>
        <v>#NAME?</v>
      </c>
      <c r="M1391" t="e">
        <f t="shared" ca="1" si="72"/>
        <v>#NAME?</v>
      </c>
    </row>
    <row r="1392" spans="1:13">
      <c r="A1392" s="1">
        <v>1387</v>
      </c>
      <c r="B1392" s="2">
        <v>21387</v>
      </c>
      <c r="C1392" s="1">
        <v>1002</v>
      </c>
      <c r="D1392">
        <v>12</v>
      </c>
      <c r="E1392">
        <v>0</v>
      </c>
      <c r="F1392" s="1" t="s">
        <v>27</v>
      </c>
      <c r="G1392">
        <v>365</v>
      </c>
      <c r="H1392" s="2">
        <v>32</v>
      </c>
      <c r="J1392" t="e">
        <f ca="1">_xlfn.XLOOKUP(A1392,[1]品质演算!$W$3:$W$7402,[1]品质演算!$S$3:$S$7402,,1)</f>
        <v>#NAME?</v>
      </c>
      <c r="K1392" t="e">
        <f t="shared" ca="1" si="71"/>
        <v>#NAME?</v>
      </c>
      <c r="L1392" t="e">
        <f ca="1">INT(SUM($K$48:K1392)+$K$47)</f>
        <v>#NAME?</v>
      </c>
      <c r="M1392" t="e">
        <f t="shared" ca="1" si="72"/>
        <v>#NAME?</v>
      </c>
    </row>
    <row r="1393" spans="1:13">
      <c r="A1393" s="1">
        <v>1388</v>
      </c>
      <c r="B1393" s="2">
        <v>21388</v>
      </c>
      <c r="C1393" s="1">
        <v>1002</v>
      </c>
      <c r="D1393">
        <v>12</v>
      </c>
      <c r="E1393">
        <v>0</v>
      </c>
      <c r="F1393" s="1" t="s">
        <v>27</v>
      </c>
      <c r="G1393">
        <v>365</v>
      </c>
      <c r="H1393" s="2">
        <v>32</v>
      </c>
      <c r="J1393" t="e">
        <f ca="1">_xlfn.XLOOKUP(A1393,[1]品质演算!$W$3:$W$7402,[1]品质演算!$S$3:$S$7402,,1)</f>
        <v>#NAME?</v>
      </c>
      <c r="K1393" t="e">
        <f t="shared" ref="K1393:K1456" ca="1" si="73">VLOOKUP(J1393,$N$27:$P$959,3,0)</f>
        <v>#NAME?</v>
      </c>
      <c r="L1393" t="e">
        <f ca="1">INT(SUM($K$48:K1393)+$K$47)</f>
        <v>#NAME?</v>
      </c>
      <c r="M1393" t="e">
        <f t="shared" ca="1" si="72"/>
        <v>#NAME?</v>
      </c>
    </row>
    <row r="1394" spans="1:13">
      <c r="A1394" s="1">
        <v>1389</v>
      </c>
      <c r="B1394" s="2">
        <v>21389</v>
      </c>
      <c r="C1394" s="1">
        <v>1002</v>
      </c>
      <c r="D1394">
        <v>12</v>
      </c>
      <c r="E1394">
        <v>0</v>
      </c>
      <c r="F1394" s="1" t="s">
        <v>27</v>
      </c>
      <c r="G1394">
        <v>365</v>
      </c>
      <c r="H1394" s="2">
        <v>32</v>
      </c>
      <c r="J1394" t="e">
        <f ca="1">_xlfn.XLOOKUP(A1394,[1]品质演算!$W$3:$W$7402,[1]品质演算!$S$3:$S$7402,,1)</f>
        <v>#NAME?</v>
      </c>
      <c r="K1394" t="e">
        <f t="shared" ca="1" si="73"/>
        <v>#NAME?</v>
      </c>
      <c r="L1394" t="e">
        <f ca="1">INT(SUM($K$48:K1394)+$K$47)</f>
        <v>#NAME?</v>
      </c>
      <c r="M1394" t="e">
        <f t="shared" ca="1" si="72"/>
        <v>#NAME?</v>
      </c>
    </row>
    <row r="1395" spans="1:13">
      <c r="A1395" s="1">
        <v>1390</v>
      </c>
      <c r="B1395" s="2">
        <v>21390</v>
      </c>
      <c r="C1395" s="1">
        <v>1002</v>
      </c>
      <c r="D1395">
        <v>12</v>
      </c>
      <c r="E1395">
        <v>1</v>
      </c>
      <c r="F1395" s="1">
        <v>220023</v>
      </c>
      <c r="G1395">
        <v>365</v>
      </c>
      <c r="H1395" s="2">
        <v>32</v>
      </c>
      <c r="J1395" t="e">
        <f ca="1">_xlfn.XLOOKUP(A1395,[1]品质演算!$W$3:$W$7402,[1]品质演算!$S$3:$S$7402,,1)</f>
        <v>#NAME?</v>
      </c>
      <c r="K1395" t="e">
        <f t="shared" ca="1" si="73"/>
        <v>#NAME?</v>
      </c>
      <c r="L1395" t="e">
        <f ca="1">INT(SUM($K$48:K1395)+$K$47)</f>
        <v>#NAME?</v>
      </c>
      <c r="M1395" t="e">
        <f t="shared" ca="1" si="72"/>
        <v>#NAME?</v>
      </c>
    </row>
    <row r="1396" spans="1:13">
      <c r="A1396" s="1">
        <v>1391</v>
      </c>
      <c r="B1396" s="2">
        <v>21391</v>
      </c>
      <c r="C1396" s="1">
        <v>1002</v>
      </c>
      <c r="D1396">
        <v>12</v>
      </c>
      <c r="E1396">
        <v>0</v>
      </c>
      <c r="F1396" s="1" t="s">
        <v>27</v>
      </c>
      <c r="G1396">
        <v>365</v>
      </c>
      <c r="H1396" s="2">
        <v>32</v>
      </c>
      <c r="J1396" t="e">
        <f ca="1">_xlfn.XLOOKUP(A1396,[1]品质演算!$W$3:$W$7402,[1]品质演算!$S$3:$S$7402,,1)</f>
        <v>#NAME?</v>
      </c>
      <c r="K1396" t="e">
        <f t="shared" ca="1" si="73"/>
        <v>#NAME?</v>
      </c>
      <c r="L1396" t="e">
        <f ca="1">INT(SUM($K$48:K1396)+$K$47)</f>
        <v>#NAME?</v>
      </c>
      <c r="M1396" t="e">
        <f t="shared" ca="1" si="72"/>
        <v>#NAME?</v>
      </c>
    </row>
    <row r="1397" spans="1:13">
      <c r="A1397" s="1">
        <v>1392</v>
      </c>
      <c r="B1397" s="2">
        <v>21392</v>
      </c>
      <c r="C1397" s="1">
        <v>1002</v>
      </c>
      <c r="D1397">
        <v>12</v>
      </c>
      <c r="E1397">
        <v>0</v>
      </c>
      <c r="F1397" s="1" t="s">
        <v>27</v>
      </c>
      <c r="G1397">
        <v>366</v>
      </c>
      <c r="H1397" s="2">
        <v>32</v>
      </c>
      <c r="J1397" t="e">
        <f ca="1">_xlfn.XLOOKUP(A1397,[1]品质演算!$W$3:$W$7402,[1]品质演算!$S$3:$S$7402,,1)</f>
        <v>#NAME?</v>
      </c>
      <c r="K1397" t="e">
        <f t="shared" ca="1" si="73"/>
        <v>#NAME?</v>
      </c>
      <c r="L1397" t="e">
        <f ca="1">INT(SUM($K$48:K1397)+$K$47)</f>
        <v>#NAME?</v>
      </c>
      <c r="M1397" t="e">
        <f t="shared" ca="1" si="72"/>
        <v>#NAME?</v>
      </c>
    </row>
    <row r="1398" spans="1:13">
      <c r="A1398" s="1">
        <v>1393</v>
      </c>
      <c r="B1398" s="2">
        <v>21393</v>
      </c>
      <c r="C1398" s="1">
        <v>1002</v>
      </c>
      <c r="D1398">
        <v>12</v>
      </c>
      <c r="E1398">
        <v>0</v>
      </c>
      <c r="F1398" s="1" t="s">
        <v>27</v>
      </c>
      <c r="G1398">
        <v>366</v>
      </c>
      <c r="H1398" s="2">
        <v>32</v>
      </c>
      <c r="J1398" t="e">
        <f ca="1">_xlfn.XLOOKUP(A1398,[1]品质演算!$W$3:$W$7402,[1]品质演算!$S$3:$S$7402,,1)</f>
        <v>#NAME?</v>
      </c>
      <c r="K1398" t="e">
        <f t="shared" ca="1" si="73"/>
        <v>#NAME?</v>
      </c>
      <c r="L1398" t="e">
        <f ca="1">INT(SUM($K$48:K1398)+$K$47)</f>
        <v>#NAME?</v>
      </c>
      <c r="M1398" t="e">
        <f t="shared" ca="1" si="72"/>
        <v>#NAME?</v>
      </c>
    </row>
    <row r="1399" spans="1:13">
      <c r="A1399" s="1">
        <v>1394</v>
      </c>
      <c r="B1399" s="2">
        <v>21394</v>
      </c>
      <c r="C1399" s="1">
        <v>1002</v>
      </c>
      <c r="D1399">
        <v>12</v>
      </c>
      <c r="E1399">
        <v>0</v>
      </c>
      <c r="F1399" s="1" t="s">
        <v>27</v>
      </c>
      <c r="G1399">
        <v>366</v>
      </c>
      <c r="H1399" s="2">
        <v>32</v>
      </c>
      <c r="J1399" t="e">
        <f ca="1">_xlfn.XLOOKUP(A1399,[1]品质演算!$W$3:$W$7402,[1]品质演算!$S$3:$S$7402,,1)</f>
        <v>#NAME?</v>
      </c>
      <c r="K1399" t="e">
        <f t="shared" ca="1" si="73"/>
        <v>#NAME?</v>
      </c>
      <c r="L1399" t="e">
        <f ca="1">INT(SUM($K$48:K1399)+$K$47)</f>
        <v>#NAME?</v>
      </c>
      <c r="M1399" t="e">
        <f t="shared" ca="1" si="72"/>
        <v>#NAME?</v>
      </c>
    </row>
    <row r="1400" spans="1:13">
      <c r="A1400" s="1">
        <v>1395</v>
      </c>
      <c r="B1400" s="2">
        <v>21395</v>
      </c>
      <c r="C1400" s="1">
        <v>1002</v>
      </c>
      <c r="D1400">
        <v>12</v>
      </c>
      <c r="E1400">
        <v>0</v>
      </c>
      <c r="F1400" s="1" t="s">
        <v>27</v>
      </c>
      <c r="G1400">
        <v>366</v>
      </c>
      <c r="H1400" s="2">
        <v>32</v>
      </c>
      <c r="J1400" t="e">
        <f ca="1">_xlfn.XLOOKUP(A1400,[1]品质演算!$W$3:$W$7402,[1]品质演算!$S$3:$S$7402,,1)</f>
        <v>#NAME?</v>
      </c>
      <c r="K1400" t="e">
        <f t="shared" ca="1" si="73"/>
        <v>#NAME?</v>
      </c>
      <c r="L1400" t="e">
        <f ca="1">INT(SUM($K$48:K1400)+$K$47)</f>
        <v>#NAME?</v>
      </c>
      <c r="M1400" t="e">
        <f t="shared" ca="1" si="72"/>
        <v>#NAME?</v>
      </c>
    </row>
    <row r="1401" spans="1:13">
      <c r="A1401" s="1">
        <v>1396</v>
      </c>
      <c r="B1401" s="2">
        <v>21396</v>
      </c>
      <c r="C1401" s="1">
        <v>1002</v>
      </c>
      <c r="D1401">
        <v>12</v>
      </c>
      <c r="E1401">
        <v>0</v>
      </c>
      <c r="F1401" s="1" t="s">
        <v>27</v>
      </c>
      <c r="G1401">
        <v>366</v>
      </c>
      <c r="H1401" s="2">
        <v>32</v>
      </c>
      <c r="J1401" t="e">
        <f ca="1">_xlfn.XLOOKUP(A1401,[1]品质演算!$W$3:$W$7402,[1]品质演算!$S$3:$S$7402,,1)</f>
        <v>#NAME?</v>
      </c>
      <c r="K1401" t="e">
        <f t="shared" ca="1" si="73"/>
        <v>#NAME?</v>
      </c>
      <c r="L1401" t="e">
        <f ca="1">INT(SUM($K$48:K1401)+$K$47)</f>
        <v>#NAME?</v>
      </c>
      <c r="M1401" t="e">
        <f t="shared" ca="1" si="72"/>
        <v>#NAME?</v>
      </c>
    </row>
    <row r="1402" spans="1:13">
      <c r="A1402" s="1">
        <v>1397</v>
      </c>
      <c r="B1402" s="2">
        <v>21397</v>
      </c>
      <c r="C1402" s="1">
        <v>1002</v>
      </c>
      <c r="D1402">
        <v>12</v>
      </c>
      <c r="E1402">
        <v>0</v>
      </c>
      <c r="F1402" s="1" t="s">
        <v>27</v>
      </c>
      <c r="G1402">
        <v>366</v>
      </c>
      <c r="H1402" s="2">
        <v>32</v>
      </c>
      <c r="J1402" t="e">
        <f ca="1">_xlfn.XLOOKUP(A1402,[1]品质演算!$W$3:$W$7402,[1]品质演算!$S$3:$S$7402,,1)</f>
        <v>#NAME?</v>
      </c>
      <c r="K1402" t="e">
        <f t="shared" ca="1" si="73"/>
        <v>#NAME?</v>
      </c>
      <c r="L1402" t="e">
        <f ca="1">INT(SUM($K$48:K1402)+$K$47)</f>
        <v>#NAME?</v>
      </c>
      <c r="M1402" t="e">
        <f t="shared" ca="1" si="72"/>
        <v>#NAME?</v>
      </c>
    </row>
    <row r="1403" spans="1:13">
      <c r="A1403" s="1">
        <v>1398</v>
      </c>
      <c r="B1403" s="2">
        <v>21398</v>
      </c>
      <c r="C1403" s="1">
        <v>1002</v>
      </c>
      <c r="D1403">
        <v>12</v>
      </c>
      <c r="E1403">
        <v>0</v>
      </c>
      <c r="F1403" s="1" t="s">
        <v>27</v>
      </c>
      <c r="G1403">
        <v>366</v>
      </c>
      <c r="H1403" s="2">
        <v>32</v>
      </c>
      <c r="J1403" t="e">
        <f ca="1">_xlfn.XLOOKUP(A1403,[1]品质演算!$W$3:$W$7402,[1]品质演算!$S$3:$S$7402,,1)</f>
        <v>#NAME?</v>
      </c>
      <c r="K1403" t="e">
        <f t="shared" ca="1" si="73"/>
        <v>#NAME?</v>
      </c>
      <c r="L1403" t="e">
        <f ca="1">INT(SUM($K$48:K1403)+$K$47)</f>
        <v>#NAME?</v>
      </c>
      <c r="M1403" t="e">
        <f t="shared" ca="1" si="72"/>
        <v>#NAME?</v>
      </c>
    </row>
    <row r="1404" spans="1:13">
      <c r="A1404" s="1">
        <v>1399</v>
      </c>
      <c r="B1404" s="2">
        <v>21399</v>
      </c>
      <c r="C1404" s="1">
        <v>1002</v>
      </c>
      <c r="D1404">
        <v>12</v>
      </c>
      <c r="E1404">
        <v>0</v>
      </c>
      <c r="F1404" s="1" t="s">
        <v>27</v>
      </c>
      <c r="G1404">
        <v>366</v>
      </c>
      <c r="H1404" s="2">
        <v>32</v>
      </c>
      <c r="J1404" t="e">
        <f ca="1">_xlfn.XLOOKUP(A1404,[1]品质演算!$W$3:$W$7402,[1]品质演算!$S$3:$S$7402,,1)</f>
        <v>#NAME?</v>
      </c>
      <c r="K1404" t="e">
        <f t="shared" ca="1" si="73"/>
        <v>#NAME?</v>
      </c>
      <c r="L1404" t="e">
        <f ca="1">INT(SUM($K$48:K1404)+$K$47)</f>
        <v>#NAME?</v>
      </c>
      <c r="M1404" t="e">
        <f t="shared" ca="1" si="72"/>
        <v>#NAME?</v>
      </c>
    </row>
    <row r="1405" spans="1:13">
      <c r="A1405" s="1">
        <v>1400</v>
      </c>
      <c r="B1405" s="2">
        <v>21400</v>
      </c>
      <c r="C1405" s="1">
        <v>1002</v>
      </c>
      <c r="D1405">
        <v>12</v>
      </c>
      <c r="E1405">
        <v>0</v>
      </c>
      <c r="F1405" s="1" t="s">
        <v>27</v>
      </c>
      <c r="G1405">
        <v>366</v>
      </c>
      <c r="H1405" s="2">
        <v>32</v>
      </c>
      <c r="J1405" t="e">
        <f ca="1">_xlfn.XLOOKUP(A1405,[1]品质演算!$W$3:$W$7402,[1]品质演算!$S$3:$S$7402,,1)</f>
        <v>#NAME?</v>
      </c>
      <c r="K1405" t="e">
        <f t="shared" ca="1" si="73"/>
        <v>#NAME?</v>
      </c>
      <c r="L1405" t="e">
        <f ca="1">INT(SUM($K$48:K1405)+$K$47)</f>
        <v>#NAME?</v>
      </c>
      <c r="M1405" t="e">
        <f t="shared" ca="1" si="72"/>
        <v>#NAME?</v>
      </c>
    </row>
    <row r="1406" spans="1:13">
      <c r="A1406" s="1">
        <v>1401</v>
      </c>
      <c r="B1406" s="2">
        <v>21401</v>
      </c>
      <c r="C1406" s="1">
        <v>1003</v>
      </c>
      <c r="D1406">
        <v>12</v>
      </c>
      <c r="E1406">
        <v>0</v>
      </c>
      <c r="F1406" s="1" t="s">
        <v>27</v>
      </c>
      <c r="G1406">
        <v>367</v>
      </c>
      <c r="H1406" s="2">
        <v>32</v>
      </c>
      <c r="J1406" t="e">
        <f ca="1">_xlfn.XLOOKUP(A1406,[1]品质演算!$W$3:$W$7402,[1]品质演算!$S$3:$S$7402,,1)</f>
        <v>#NAME?</v>
      </c>
      <c r="K1406" t="e">
        <f t="shared" ca="1" si="73"/>
        <v>#NAME?</v>
      </c>
      <c r="L1406" t="e">
        <f ca="1">INT(SUM($K$48:K1406)+$K$47)</f>
        <v>#NAME?</v>
      </c>
      <c r="M1406" t="e">
        <f t="shared" ca="1" si="72"/>
        <v>#NAME?</v>
      </c>
    </row>
    <row r="1407" spans="1:13">
      <c r="A1407" s="1">
        <v>1402</v>
      </c>
      <c r="B1407" s="2">
        <v>21402</v>
      </c>
      <c r="C1407" s="1">
        <v>1003</v>
      </c>
      <c r="D1407">
        <v>12</v>
      </c>
      <c r="E1407">
        <v>0</v>
      </c>
      <c r="F1407" s="1" t="s">
        <v>27</v>
      </c>
      <c r="G1407">
        <v>367</v>
      </c>
      <c r="H1407" s="2">
        <v>32</v>
      </c>
      <c r="J1407" t="e">
        <f ca="1">_xlfn.XLOOKUP(A1407,[1]品质演算!$W$3:$W$7402,[1]品质演算!$S$3:$S$7402,,1)</f>
        <v>#NAME?</v>
      </c>
      <c r="K1407" t="e">
        <f t="shared" ca="1" si="73"/>
        <v>#NAME?</v>
      </c>
      <c r="L1407" t="e">
        <f ca="1">INT(SUM($K$48:K1407)+$K$47)</f>
        <v>#NAME?</v>
      </c>
      <c r="M1407" t="e">
        <f t="shared" ca="1" si="72"/>
        <v>#NAME?</v>
      </c>
    </row>
    <row r="1408" spans="1:13">
      <c r="A1408" s="1">
        <v>1403</v>
      </c>
      <c r="B1408" s="2">
        <v>21403</v>
      </c>
      <c r="C1408" s="1">
        <v>1003</v>
      </c>
      <c r="D1408">
        <v>12</v>
      </c>
      <c r="E1408">
        <v>0</v>
      </c>
      <c r="F1408" s="1" t="s">
        <v>27</v>
      </c>
      <c r="G1408">
        <v>367</v>
      </c>
      <c r="H1408" s="2">
        <v>32</v>
      </c>
      <c r="J1408" t="e">
        <f ca="1">_xlfn.XLOOKUP(A1408,[1]品质演算!$W$3:$W$7402,[1]品质演算!$S$3:$S$7402,,1)</f>
        <v>#NAME?</v>
      </c>
      <c r="K1408" t="e">
        <f t="shared" ca="1" si="73"/>
        <v>#NAME?</v>
      </c>
      <c r="L1408" t="e">
        <f ca="1">INT(SUM($K$48:K1408)+$K$47)</f>
        <v>#NAME?</v>
      </c>
      <c r="M1408" t="e">
        <f t="shared" ca="1" si="72"/>
        <v>#NAME?</v>
      </c>
    </row>
    <row r="1409" spans="1:13">
      <c r="A1409" s="1">
        <v>1404</v>
      </c>
      <c r="B1409" s="2">
        <v>21404</v>
      </c>
      <c r="C1409" s="1">
        <v>1003</v>
      </c>
      <c r="D1409">
        <v>12</v>
      </c>
      <c r="E1409">
        <v>0</v>
      </c>
      <c r="F1409" s="1" t="s">
        <v>27</v>
      </c>
      <c r="G1409">
        <v>367</v>
      </c>
      <c r="H1409" s="2">
        <v>32</v>
      </c>
      <c r="J1409" t="e">
        <f ca="1">_xlfn.XLOOKUP(A1409,[1]品质演算!$W$3:$W$7402,[1]品质演算!$S$3:$S$7402,,1)</f>
        <v>#NAME?</v>
      </c>
      <c r="K1409" t="e">
        <f t="shared" ca="1" si="73"/>
        <v>#NAME?</v>
      </c>
      <c r="L1409" t="e">
        <f ca="1">INT(SUM($K$48:K1409)+$K$47)</f>
        <v>#NAME?</v>
      </c>
      <c r="M1409" t="e">
        <f t="shared" ca="1" si="72"/>
        <v>#NAME?</v>
      </c>
    </row>
    <row r="1410" spans="1:13">
      <c r="A1410" s="1">
        <v>1405</v>
      </c>
      <c r="B1410" s="2">
        <v>21405</v>
      </c>
      <c r="C1410" s="1">
        <v>1003</v>
      </c>
      <c r="D1410">
        <v>12</v>
      </c>
      <c r="E1410">
        <v>0</v>
      </c>
      <c r="F1410" s="1" t="s">
        <v>27</v>
      </c>
      <c r="G1410">
        <v>367</v>
      </c>
      <c r="H1410" s="2">
        <v>32</v>
      </c>
      <c r="J1410" t="e">
        <f ca="1">_xlfn.XLOOKUP(A1410,[1]品质演算!$W$3:$W$7402,[1]品质演算!$S$3:$S$7402,,1)</f>
        <v>#NAME?</v>
      </c>
      <c r="K1410" t="e">
        <f t="shared" ca="1" si="73"/>
        <v>#NAME?</v>
      </c>
      <c r="L1410" t="e">
        <f ca="1">INT(SUM($K$48:K1410)+$K$47)</f>
        <v>#NAME?</v>
      </c>
      <c r="M1410" t="e">
        <f t="shared" ca="1" si="72"/>
        <v>#NAME?</v>
      </c>
    </row>
    <row r="1411" spans="1:13">
      <c r="A1411" s="1">
        <v>1406</v>
      </c>
      <c r="B1411" s="2">
        <v>21406</v>
      </c>
      <c r="C1411" s="1">
        <v>1003</v>
      </c>
      <c r="D1411">
        <v>12</v>
      </c>
      <c r="E1411">
        <v>0</v>
      </c>
      <c r="F1411" s="1" t="s">
        <v>27</v>
      </c>
      <c r="G1411">
        <v>367</v>
      </c>
      <c r="H1411" s="2">
        <v>32</v>
      </c>
      <c r="J1411" t="e">
        <f ca="1">_xlfn.XLOOKUP(A1411,[1]品质演算!$W$3:$W$7402,[1]品质演算!$S$3:$S$7402,,1)</f>
        <v>#NAME?</v>
      </c>
      <c r="K1411" t="e">
        <f t="shared" ca="1" si="73"/>
        <v>#NAME?</v>
      </c>
      <c r="L1411" t="e">
        <f ca="1">INT(SUM($K$48:K1411)+$K$47)</f>
        <v>#NAME?</v>
      </c>
      <c r="M1411" t="e">
        <f t="shared" ca="1" si="72"/>
        <v>#NAME?</v>
      </c>
    </row>
    <row r="1412" spans="1:13">
      <c r="A1412" s="1">
        <v>1407</v>
      </c>
      <c r="B1412" s="2">
        <v>21407</v>
      </c>
      <c r="C1412" s="1">
        <v>1003</v>
      </c>
      <c r="D1412">
        <v>12</v>
      </c>
      <c r="E1412">
        <v>0</v>
      </c>
      <c r="F1412" s="1" t="s">
        <v>27</v>
      </c>
      <c r="G1412">
        <v>367</v>
      </c>
      <c r="H1412" s="2">
        <v>32</v>
      </c>
      <c r="J1412" t="e">
        <f ca="1">_xlfn.XLOOKUP(A1412,[1]品质演算!$W$3:$W$7402,[1]品质演算!$S$3:$S$7402,,1)</f>
        <v>#NAME?</v>
      </c>
      <c r="K1412" t="e">
        <f t="shared" ca="1" si="73"/>
        <v>#NAME?</v>
      </c>
      <c r="L1412" t="e">
        <f ca="1">INT(SUM($K$48:K1412)+$K$47)</f>
        <v>#NAME?</v>
      </c>
      <c r="M1412" t="e">
        <f t="shared" ca="1" si="72"/>
        <v>#NAME?</v>
      </c>
    </row>
    <row r="1413" spans="1:13">
      <c r="A1413" s="1">
        <v>1408</v>
      </c>
      <c r="B1413" s="2">
        <v>21408</v>
      </c>
      <c r="C1413" s="1">
        <v>1003</v>
      </c>
      <c r="D1413">
        <v>12</v>
      </c>
      <c r="E1413">
        <v>0</v>
      </c>
      <c r="F1413" s="1" t="s">
        <v>27</v>
      </c>
      <c r="G1413">
        <v>367</v>
      </c>
      <c r="H1413" s="2">
        <v>32</v>
      </c>
      <c r="J1413" t="e">
        <f ca="1">_xlfn.XLOOKUP(A1413,[1]品质演算!$W$3:$W$7402,[1]品质演算!$S$3:$S$7402,,1)</f>
        <v>#NAME?</v>
      </c>
      <c r="K1413" t="e">
        <f t="shared" ca="1" si="73"/>
        <v>#NAME?</v>
      </c>
      <c r="L1413" t="e">
        <f ca="1">INT(SUM($K$48:K1413)+$K$47)</f>
        <v>#NAME?</v>
      </c>
      <c r="M1413" t="e">
        <f t="shared" ca="1" si="72"/>
        <v>#NAME?</v>
      </c>
    </row>
    <row r="1414" spans="1:13">
      <c r="A1414" s="1">
        <v>1409</v>
      </c>
      <c r="B1414" s="2">
        <v>21409</v>
      </c>
      <c r="C1414" s="1">
        <v>1003</v>
      </c>
      <c r="D1414">
        <v>12</v>
      </c>
      <c r="E1414">
        <v>0</v>
      </c>
      <c r="F1414" s="1" t="s">
        <v>27</v>
      </c>
      <c r="G1414">
        <v>367</v>
      </c>
      <c r="H1414" s="2">
        <v>32</v>
      </c>
      <c r="J1414" t="e">
        <f ca="1">_xlfn.XLOOKUP(A1414,[1]品质演算!$W$3:$W$7402,[1]品质演算!$S$3:$S$7402,,1)</f>
        <v>#NAME?</v>
      </c>
      <c r="K1414" t="e">
        <f t="shared" ca="1" si="73"/>
        <v>#NAME?</v>
      </c>
      <c r="L1414" t="e">
        <f ca="1">INT(SUM($K$48:K1414)+$K$47)</f>
        <v>#NAME?</v>
      </c>
      <c r="M1414" t="e">
        <f t="shared" ca="1" si="72"/>
        <v>#NAME?</v>
      </c>
    </row>
    <row r="1415" spans="1:13">
      <c r="A1415" s="1">
        <v>1410</v>
      </c>
      <c r="B1415" s="2">
        <v>21410</v>
      </c>
      <c r="C1415" s="1">
        <v>1003</v>
      </c>
      <c r="D1415">
        <v>12</v>
      </c>
      <c r="E1415">
        <v>0</v>
      </c>
      <c r="F1415" s="1" t="s">
        <v>27</v>
      </c>
      <c r="G1415">
        <v>368</v>
      </c>
      <c r="H1415" s="2">
        <v>32</v>
      </c>
      <c r="J1415" t="e">
        <f ca="1">_xlfn.XLOOKUP(A1415,[1]品质演算!$W$3:$W$7402,[1]品质演算!$S$3:$S$7402,,1)</f>
        <v>#NAME?</v>
      </c>
      <c r="K1415" t="e">
        <f t="shared" ca="1" si="73"/>
        <v>#NAME?</v>
      </c>
      <c r="L1415" t="e">
        <f ca="1">INT(SUM($K$48:K1415)+$K$47)</f>
        <v>#NAME?</v>
      </c>
      <c r="M1415" t="e">
        <f t="shared" ref="M1415:M1478" ca="1" si="74">L1415+20000</f>
        <v>#NAME?</v>
      </c>
    </row>
    <row r="1416" spans="1:13">
      <c r="A1416" s="1">
        <v>1411</v>
      </c>
      <c r="B1416" s="2">
        <v>21411</v>
      </c>
      <c r="C1416" s="1">
        <v>1003</v>
      </c>
      <c r="D1416">
        <v>12</v>
      </c>
      <c r="E1416">
        <v>0</v>
      </c>
      <c r="F1416" s="1" t="s">
        <v>27</v>
      </c>
      <c r="G1416">
        <v>368</v>
      </c>
      <c r="H1416" s="2">
        <v>32</v>
      </c>
      <c r="J1416" t="e">
        <f ca="1">_xlfn.XLOOKUP(A1416,[1]品质演算!$W$3:$W$7402,[1]品质演算!$S$3:$S$7402,,1)</f>
        <v>#NAME?</v>
      </c>
      <c r="K1416" t="e">
        <f t="shared" ca="1" si="73"/>
        <v>#NAME?</v>
      </c>
      <c r="L1416" t="e">
        <f ca="1">INT(SUM($K$48:K1416)+$K$47)</f>
        <v>#NAME?</v>
      </c>
      <c r="M1416" t="e">
        <f t="shared" ca="1" si="74"/>
        <v>#NAME?</v>
      </c>
    </row>
    <row r="1417" spans="1:13">
      <c r="A1417" s="1">
        <v>1412</v>
      </c>
      <c r="B1417" s="2">
        <v>21412</v>
      </c>
      <c r="C1417" s="1">
        <v>1003</v>
      </c>
      <c r="D1417">
        <v>12</v>
      </c>
      <c r="E1417">
        <v>0</v>
      </c>
      <c r="F1417" s="1" t="s">
        <v>27</v>
      </c>
      <c r="G1417">
        <v>368</v>
      </c>
      <c r="H1417" s="2">
        <v>32</v>
      </c>
      <c r="J1417" t="e">
        <f ca="1">_xlfn.XLOOKUP(A1417,[1]品质演算!$W$3:$W$7402,[1]品质演算!$S$3:$S$7402,,1)</f>
        <v>#NAME?</v>
      </c>
      <c r="K1417" t="e">
        <f t="shared" ca="1" si="73"/>
        <v>#NAME?</v>
      </c>
      <c r="L1417" t="e">
        <f ca="1">INT(SUM($K$48:K1417)+$K$47)</f>
        <v>#NAME?</v>
      </c>
      <c r="M1417" t="e">
        <f t="shared" ca="1" si="74"/>
        <v>#NAME?</v>
      </c>
    </row>
    <row r="1418" spans="1:13">
      <c r="A1418" s="1">
        <v>1413</v>
      </c>
      <c r="B1418" s="2">
        <v>21413</v>
      </c>
      <c r="C1418" s="1">
        <v>1003</v>
      </c>
      <c r="D1418">
        <v>12</v>
      </c>
      <c r="E1418">
        <v>0</v>
      </c>
      <c r="F1418" s="1" t="s">
        <v>27</v>
      </c>
      <c r="G1418">
        <v>368</v>
      </c>
      <c r="H1418" s="2">
        <v>32</v>
      </c>
      <c r="J1418" t="e">
        <f ca="1">_xlfn.XLOOKUP(A1418,[1]品质演算!$W$3:$W$7402,[1]品质演算!$S$3:$S$7402,,1)</f>
        <v>#NAME?</v>
      </c>
      <c r="K1418" t="e">
        <f t="shared" ca="1" si="73"/>
        <v>#NAME?</v>
      </c>
      <c r="L1418" t="e">
        <f ca="1">INT(SUM($K$48:K1418)+$K$47)</f>
        <v>#NAME?</v>
      </c>
      <c r="M1418" t="e">
        <f t="shared" ca="1" si="74"/>
        <v>#NAME?</v>
      </c>
    </row>
    <row r="1419" spans="1:13">
      <c r="A1419" s="1">
        <v>1414</v>
      </c>
      <c r="B1419" s="2">
        <v>21414</v>
      </c>
      <c r="C1419" s="1">
        <v>1003</v>
      </c>
      <c r="D1419">
        <v>12</v>
      </c>
      <c r="E1419">
        <v>0</v>
      </c>
      <c r="F1419" s="1" t="s">
        <v>27</v>
      </c>
      <c r="G1419">
        <v>368</v>
      </c>
      <c r="H1419" s="2">
        <v>32</v>
      </c>
      <c r="J1419" t="e">
        <f ca="1">_xlfn.XLOOKUP(A1419,[1]品质演算!$W$3:$W$7402,[1]品质演算!$S$3:$S$7402,,1)</f>
        <v>#NAME?</v>
      </c>
      <c r="K1419" t="e">
        <f t="shared" ca="1" si="73"/>
        <v>#NAME?</v>
      </c>
      <c r="L1419" t="e">
        <f ca="1">INT(SUM($K$48:K1419)+$K$47)</f>
        <v>#NAME?</v>
      </c>
      <c r="M1419" t="e">
        <f t="shared" ca="1" si="74"/>
        <v>#NAME?</v>
      </c>
    </row>
    <row r="1420" spans="1:13">
      <c r="A1420" s="1">
        <v>1415</v>
      </c>
      <c r="B1420" s="2">
        <v>21415</v>
      </c>
      <c r="C1420" s="1">
        <v>1003</v>
      </c>
      <c r="D1420">
        <v>12</v>
      </c>
      <c r="E1420">
        <v>0</v>
      </c>
      <c r="F1420" s="1" t="s">
        <v>27</v>
      </c>
      <c r="G1420">
        <v>368</v>
      </c>
      <c r="H1420" s="2">
        <v>32</v>
      </c>
      <c r="J1420" t="e">
        <f ca="1">_xlfn.XLOOKUP(A1420,[1]品质演算!$W$3:$W$7402,[1]品质演算!$S$3:$S$7402,,1)</f>
        <v>#NAME?</v>
      </c>
      <c r="K1420" t="e">
        <f t="shared" ca="1" si="73"/>
        <v>#NAME?</v>
      </c>
      <c r="L1420" t="e">
        <f ca="1">INT(SUM($K$48:K1420)+$K$47)</f>
        <v>#NAME?</v>
      </c>
      <c r="M1420" t="e">
        <f t="shared" ca="1" si="74"/>
        <v>#NAME?</v>
      </c>
    </row>
    <row r="1421" spans="1:13">
      <c r="A1421" s="1">
        <v>1416</v>
      </c>
      <c r="B1421" s="2">
        <v>21416</v>
      </c>
      <c r="C1421" s="1">
        <v>1003</v>
      </c>
      <c r="D1421">
        <v>12</v>
      </c>
      <c r="E1421">
        <v>0</v>
      </c>
      <c r="F1421" s="1" t="s">
        <v>27</v>
      </c>
      <c r="G1421">
        <v>368</v>
      </c>
      <c r="H1421" s="2">
        <v>32</v>
      </c>
      <c r="J1421" t="e">
        <f ca="1">_xlfn.XLOOKUP(A1421,[1]品质演算!$W$3:$W$7402,[1]品质演算!$S$3:$S$7402,,1)</f>
        <v>#NAME?</v>
      </c>
      <c r="K1421" t="e">
        <f t="shared" ca="1" si="73"/>
        <v>#NAME?</v>
      </c>
      <c r="L1421" t="e">
        <f ca="1">INT(SUM($K$48:K1421)+$K$47)</f>
        <v>#NAME?</v>
      </c>
      <c r="M1421" t="e">
        <f t="shared" ca="1" si="74"/>
        <v>#NAME?</v>
      </c>
    </row>
    <row r="1422" spans="1:13">
      <c r="A1422" s="1">
        <v>1417</v>
      </c>
      <c r="B1422" s="2">
        <v>21417</v>
      </c>
      <c r="C1422" s="1">
        <v>1003</v>
      </c>
      <c r="D1422">
        <v>12</v>
      </c>
      <c r="E1422">
        <v>0</v>
      </c>
      <c r="F1422" s="1" t="s">
        <v>27</v>
      </c>
      <c r="G1422">
        <v>368</v>
      </c>
      <c r="H1422" s="2">
        <v>32</v>
      </c>
      <c r="J1422" t="e">
        <f ca="1">_xlfn.XLOOKUP(A1422,[1]品质演算!$W$3:$W$7402,[1]品质演算!$S$3:$S$7402,,1)</f>
        <v>#NAME?</v>
      </c>
      <c r="K1422" t="e">
        <f t="shared" ca="1" si="73"/>
        <v>#NAME?</v>
      </c>
      <c r="L1422" t="e">
        <f ca="1">INT(SUM($K$48:K1422)+$K$47)</f>
        <v>#NAME?</v>
      </c>
      <c r="M1422" t="e">
        <f t="shared" ca="1" si="74"/>
        <v>#NAME?</v>
      </c>
    </row>
    <row r="1423" spans="1:13">
      <c r="A1423" s="1">
        <v>1418</v>
      </c>
      <c r="B1423" s="2">
        <v>21418</v>
      </c>
      <c r="C1423" s="1">
        <v>1003</v>
      </c>
      <c r="D1423">
        <v>12</v>
      </c>
      <c r="E1423">
        <v>0</v>
      </c>
      <c r="F1423" s="1" t="s">
        <v>27</v>
      </c>
      <c r="G1423">
        <v>368</v>
      </c>
      <c r="H1423" s="2">
        <v>32</v>
      </c>
      <c r="J1423" t="e">
        <f ca="1">_xlfn.XLOOKUP(A1423,[1]品质演算!$W$3:$W$7402,[1]品质演算!$S$3:$S$7402,,1)</f>
        <v>#NAME?</v>
      </c>
      <c r="K1423" t="e">
        <f t="shared" ca="1" si="73"/>
        <v>#NAME?</v>
      </c>
      <c r="L1423" t="e">
        <f ca="1">INT(SUM($K$48:K1423)+$K$47)</f>
        <v>#NAME?</v>
      </c>
      <c r="M1423" t="e">
        <f t="shared" ca="1" si="74"/>
        <v>#NAME?</v>
      </c>
    </row>
    <row r="1424" spans="1:13">
      <c r="A1424" s="1">
        <v>1419</v>
      </c>
      <c r="B1424" s="2">
        <v>21419</v>
      </c>
      <c r="C1424" s="1">
        <v>1003</v>
      </c>
      <c r="D1424">
        <v>12</v>
      </c>
      <c r="E1424">
        <v>0</v>
      </c>
      <c r="F1424" s="1" t="s">
        <v>27</v>
      </c>
      <c r="G1424">
        <v>369</v>
      </c>
      <c r="H1424" s="2">
        <v>32</v>
      </c>
      <c r="J1424" t="e">
        <f ca="1">_xlfn.XLOOKUP(A1424,[1]品质演算!$W$3:$W$7402,[1]品质演算!$S$3:$S$7402,,1)</f>
        <v>#NAME?</v>
      </c>
      <c r="K1424" t="e">
        <f t="shared" ca="1" si="73"/>
        <v>#NAME?</v>
      </c>
      <c r="L1424" t="e">
        <f ca="1">INT(SUM($K$48:K1424)+$K$47)</f>
        <v>#NAME?</v>
      </c>
      <c r="M1424" t="e">
        <f t="shared" ca="1" si="74"/>
        <v>#NAME?</v>
      </c>
    </row>
    <row r="1425" spans="1:13">
      <c r="A1425" s="1">
        <v>1420</v>
      </c>
      <c r="B1425" s="2">
        <v>21420</v>
      </c>
      <c r="C1425" s="1">
        <v>1003</v>
      </c>
      <c r="D1425">
        <v>12</v>
      </c>
      <c r="E1425">
        <v>1</v>
      </c>
      <c r="F1425" s="1">
        <v>220023</v>
      </c>
      <c r="G1425">
        <v>369</v>
      </c>
      <c r="H1425" s="2">
        <v>32</v>
      </c>
      <c r="J1425" t="e">
        <f ca="1">_xlfn.XLOOKUP(A1425,[1]品质演算!$W$3:$W$7402,[1]品质演算!$S$3:$S$7402,,1)</f>
        <v>#NAME?</v>
      </c>
      <c r="K1425" t="e">
        <f t="shared" ca="1" si="73"/>
        <v>#NAME?</v>
      </c>
      <c r="L1425" t="e">
        <f ca="1">INT(SUM($K$48:K1425)+$K$47)</f>
        <v>#NAME?</v>
      </c>
      <c r="M1425" t="e">
        <f t="shared" ca="1" si="74"/>
        <v>#NAME?</v>
      </c>
    </row>
    <row r="1426" spans="1:13">
      <c r="A1426" s="1">
        <v>1421</v>
      </c>
      <c r="B1426" s="2">
        <v>21421</v>
      </c>
      <c r="C1426" s="1">
        <v>1003</v>
      </c>
      <c r="D1426">
        <v>12</v>
      </c>
      <c r="E1426">
        <v>0</v>
      </c>
      <c r="F1426" s="1" t="s">
        <v>27</v>
      </c>
      <c r="G1426">
        <v>369</v>
      </c>
      <c r="H1426" s="2">
        <v>32</v>
      </c>
      <c r="J1426" t="e">
        <f ca="1">_xlfn.XLOOKUP(A1426,[1]品质演算!$W$3:$W$7402,[1]品质演算!$S$3:$S$7402,,1)</f>
        <v>#NAME?</v>
      </c>
      <c r="K1426" t="e">
        <f t="shared" ca="1" si="73"/>
        <v>#NAME?</v>
      </c>
      <c r="L1426" t="e">
        <f ca="1">INT(SUM($K$48:K1426)+$K$47)</f>
        <v>#NAME?</v>
      </c>
      <c r="M1426" t="e">
        <f t="shared" ca="1" si="74"/>
        <v>#NAME?</v>
      </c>
    </row>
    <row r="1427" spans="1:13">
      <c r="A1427" s="1">
        <v>1422</v>
      </c>
      <c r="B1427" s="2">
        <v>21422</v>
      </c>
      <c r="C1427" s="1">
        <v>1003</v>
      </c>
      <c r="D1427">
        <v>12</v>
      </c>
      <c r="E1427">
        <v>0</v>
      </c>
      <c r="F1427" s="1" t="s">
        <v>27</v>
      </c>
      <c r="G1427">
        <v>369</v>
      </c>
      <c r="H1427" s="2">
        <v>32</v>
      </c>
      <c r="J1427" t="e">
        <f ca="1">_xlfn.XLOOKUP(A1427,[1]品质演算!$W$3:$W$7402,[1]品质演算!$S$3:$S$7402,,1)</f>
        <v>#NAME?</v>
      </c>
      <c r="K1427" t="e">
        <f t="shared" ca="1" si="73"/>
        <v>#NAME?</v>
      </c>
      <c r="L1427" t="e">
        <f ca="1">INT(SUM($K$48:K1427)+$K$47)</f>
        <v>#NAME?</v>
      </c>
      <c r="M1427" t="e">
        <f t="shared" ca="1" si="74"/>
        <v>#NAME?</v>
      </c>
    </row>
    <row r="1428" spans="1:13">
      <c r="A1428" s="1">
        <v>1423</v>
      </c>
      <c r="B1428" s="2">
        <v>21423</v>
      </c>
      <c r="C1428" s="1">
        <v>1003</v>
      </c>
      <c r="D1428">
        <v>12</v>
      </c>
      <c r="E1428">
        <v>0</v>
      </c>
      <c r="F1428" s="1" t="s">
        <v>27</v>
      </c>
      <c r="G1428">
        <v>369</v>
      </c>
      <c r="H1428" s="2">
        <v>32</v>
      </c>
      <c r="J1428" t="e">
        <f ca="1">_xlfn.XLOOKUP(A1428,[1]品质演算!$W$3:$W$7402,[1]品质演算!$S$3:$S$7402,,1)</f>
        <v>#NAME?</v>
      </c>
      <c r="K1428" t="e">
        <f t="shared" ca="1" si="73"/>
        <v>#NAME?</v>
      </c>
      <c r="L1428" t="e">
        <f ca="1">INT(SUM($K$48:K1428)+$K$47)</f>
        <v>#NAME?</v>
      </c>
      <c r="M1428" t="e">
        <f t="shared" ca="1" si="74"/>
        <v>#NAME?</v>
      </c>
    </row>
    <row r="1429" spans="1:13">
      <c r="A1429" s="1">
        <v>1424</v>
      </c>
      <c r="B1429" s="2">
        <v>21424</v>
      </c>
      <c r="C1429" s="1">
        <v>1003</v>
      </c>
      <c r="D1429">
        <v>12</v>
      </c>
      <c r="E1429">
        <v>0</v>
      </c>
      <c r="F1429" s="1" t="s">
        <v>27</v>
      </c>
      <c r="G1429">
        <v>369</v>
      </c>
      <c r="H1429" s="2">
        <v>32</v>
      </c>
      <c r="J1429" t="e">
        <f ca="1">_xlfn.XLOOKUP(A1429,[1]品质演算!$W$3:$W$7402,[1]品质演算!$S$3:$S$7402,,1)</f>
        <v>#NAME?</v>
      </c>
      <c r="K1429" t="e">
        <f t="shared" ca="1" si="73"/>
        <v>#NAME?</v>
      </c>
      <c r="L1429" t="e">
        <f ca="1">INT(SUM($K$48:K1429)+$K$47)</f>
        <v>#NAME?</v>
      </c>
      <c r="M1429" t="e">
        <f t="shared" ca="1" si="74"/>
        <v>#NAME?</v>
      </c>
    </row>
    <row r="1430" spans="1:13">
      <c r="A1430" s="1">
        <v>1425</v>
      </c>
      <c r="B1430" s="2">
        <v>21425</v>
      </c>
      <c r="C1430" s="1">
        <v>1003</v>
      </c>
      <c r="D1430">
        <v>12</v>
      </c>
      <c r="E1430">
        <v>0</v>
      </c>
      <c r="F1430" s="1" t="s">
        <v>27</v>
      </c>
      <c r="G1430">
        <v>369</v>
      </c>
      <c r="H1430" s="2">
        <v>32</v>
      </c>
      <c r="J1430" t="e">
        <f ca="1">_xlfn.XLOOKUP(A1430,[1]品质演算!$W$3:$W$7402,[1]品质演算!$S$3:$S$7402,,1)</f>
        <v>#NAME?</v>
      </c>
      <c r="K1430" t="e">
        <f t="shared" ca="1" si="73"/>
        <v>#NAME?</v>
      </c>
      <c r="L1430" t="e">
        <f ca="1">INT(SUM($K$48:K1430)+$K$47)</f>
        <v>#NAME?</v>
      </c>
      <c r="M1430" t="e">
        <f t="shared" ca="1" si="74"/>
        <v>#NAME?</v>
      </c>
    </row>
    <row r="1431" spans="1:13">
      <c r="A1431" s="1">
        <v>1426</v>
      </c>
      <c r="B1431" s="2">
        <v>21426</v>
      </c>
      <c r="C1431" s="1">
        <v>1003</v>
      </c>
      <c r="D1431">
        <v>12</v>
      </c>
      <c r="E1431">
        <v>0</v>
      </c>
      <c r="F1431" s="1" t="s">
        <v>27</v>
      </c>
      <c r="G1431">
        <v>369</v>
      </c>
      <c r="H1431" s="2">
        <v>32</v>
      </c>
      <c r="J1431" t="e">
        <f ca="1">_xlfn.XLOOKUP(A1431,[1]品质演算!$W$3:$W$7402,[1]品质演算!$S$3:$S$7402,,1)</f>
        <v>#NAME?</v>
      </c>
      <c r="K1431" t="e">
        <f t="shared" ca="1" si="73"/>
        <v>#NAME?</v>
      </c>
      <c r="L1431" t="e">
        <f ca="1">INT(SUM($K$48:K1431)+$K$47)</f>
        <v>#NAME?</v>
      </c>
      <c r="M1431" t="e">
        <f t="shared" ca="1" si="74"/>
        <v>#NAME?</v>
      </c>
    </row>
    <row r="1432" spans="1:13">
      <c r="A1432" s="1">
        <v>1427</v>
      </c>
      <c r="B1432" s="2">
        <v>21427</v>
      </c>
      <c r="C1432" s="1">
        <v>1003</v>
      </c>
      <c r="D1432">
        <v>12</v>
      </c>
      <c r="E1432">
        <v>0</v>
      </c>
      <c r="F1432" s="1" t="s">
        <v>27</v>
      </c>
      <c r="G1432">
        <v>369</v>
      </c>
      <c r="H1432" s="2">
        <v>32</v>
      </c>
      <c r="J1432" t="e">
        <f ca="1">_xlfn.XLOOKUP(A1432,[1]品质演算!$W$3:$W$7402,[1]品质演算!$S$3:$S$7402,,1)</f>
        <v>#NAME?</v>
      </c>
      <c r="K1432" t="e">
        <f t="shared" ca="1" si="73"/>
        <v>#NAME?</v>
      </c>
      <c r="L1432" t="e">
        <f ca="1">INT(SUM($K$48:K1432)+$K$47)</f>
        <v>#NAME?</v>
      </c>
      <c r="M1432" t="e">
        <f t="shared" ca="1" si="74"/>
        <v>#NAME?</v>
      </c>
    </row>
    <row r="1433" spans="1:13">
      <c r="A1433" s="1">
        <v>1428</v>
      </c>
      <c r="B1433" s="2">
        <v>21428</v>
      </c>
      <c r="C1433" s="1">
        <v>1003</v>
      </c>
      <c r="D1433">
        <v>12</v>
      </c>
      <c r="E1433">
        <v>0</v>
      </c>
      <c r="F1433" s="1" t="s">
        <v>27</v>
      </c>
      <c r="G1433">
        <v>370</v>
      </c>
      <c r="H1433" s="2">
        <v>32</v>
      </c>
      <c r="J1433" t="e">
        <f ca="1">_xlfn.XLOOKUP(A1433,[1]品质演算!$W$3:$W$7402,[1]品质演算!$S$3:$S$7402,,1)</f>
        <v>#NAME?</v>
      </c>
      <c r="K1433" t="e">
        <f t="shared" ca="1" si="73"/>
        <v>#NAME?</v>
      </c>
      <c r="L1433" t="e">
        <f ca="1">INT(SUM($K$48:K1433)+$K$47)</f>
        <v>#NAME?</v>
      </c>
      <c r="M1433" t="e">
        <f t="shared" ca="1" si="74"/>
        <v>#NAME?</v>
      </c>
    </row>
    <row r="1434" spans="1:13">
      <c r="A1434" s="1">
        <v>1429</v>
      </c>
      <c r="B1434" s="2">
        <v>21429</v>
      </c>
      <c r="C1434" s="1">
        <v>1003</v>
      </c>
      <c r="D1434">
        <v>12</v>
      </c>
      <c r="E1434">
        <v>0</v>
      </c>
      <c r="F1434" s="1" t="s">
        <v>27</v>
      </c>
      <c r="G1434">
        <v>370</v>
      </c>
      <c r="H1434" s="2">
        <v>32</v>
      </c>
      <c r="J1434" t="e">
        <f ca="1">_xlfn.XLOOKUP(A1434,[1]品质演算!$W$3:$W$7402,[1]品质演算!$S$3:$S$7402,,1)</f>
        <v>#NAME?</v>
      </c>
      <c r="K1434" t="e">
        <f t="shared" ca="1" si="73"/>
        <v>#NAME?</v>
      </c>
      <c r="L1434" t="e">
        <f ca="1">INT(SUM($K$48:K1434)+$K$47)</f>
        <v>#NAME?</v>
      </c>
      <c r="M1434" t="e">
        <f t="shared" ca="1" si="74"/>
        <v>#NAME?</v>
      </c>
    </row>
    <row r="1435" spans="1:13">
      <c r="A1435" s="1">
        <v>1430</v>
      </c>
      <c r="B1435" s="2">
        <v>21430</v>
      </c>
      <c r="C1435" s="1">
        <v>1003</v>
      </c>
      <c r="D1435">
        <v>12</v>
      </c>
      <c r="E1435">
        <v>0</v>
      </c>
      <c r="F1435" s="1" t="s">
        <v>27</v>
      </c>
      <c r="G1435">
        <v>370</v>
      </c>
      <c r="H1435" s="2">
        <v>32</v>
      </c>
      <c r="J1435" t="e">
        <f ca="1">_xlfn.XLOOKUP(A1435,[1]品质演算!$W$3:$W$7402,[1]品质演算!$S$3:$S$7402,,1)</f>
        <v>#NAME?</v>
      </c>
      <c r="K1435" t="e">
        <f t="shared" ca="1" si="73"/>
        <v>#NAME?</v>
      </c>
      <c r="L1435" t="e">
        <f ca="1">INT(SUM($K$48:K1435)+$K$47)</f>
        <v>#NAME?</v>
      </c>
      <c r="M1435" t="e">
        <f t="shared" ca="1" si="74"/>
        <v>#NAME?</v>
      </c>
    </row>
    <row r="1436" spans="1:13">
      <c r="A1436" s="1">
        <v>1431</v>
      </c>
      <c r="B1436" s="2">
        <v>21431</v>
      </c>
      <c r="C1436" s="1">
        <v>1003</v>
      </c>
      <c r="D1436">
        <v>12</v>
      </c>
      <c r="E1436">
        <v>0</v>
      </c>
      <c r="F1436" s="1" t="s">
        <v>27</v>
      </c>
      <c r="G1436">
        <v>370</v>
      </c>
      <c r="H1436" s="2">
        <v>32</v>
      </c>
      <c r="J1436" t="e">
        <f ca="1">_xlfn.XLOOKUP(A1436,[1]品质演算!$W$3:$W$7402,[1]品质演算!$S$3:$S$7402,,1)</f>
        <v>#NAME?</v>
      </c>
      <c r="K1436" t="e">
        <f t="shared" ca="1" si="73"/>
        <v>#NAME?</v>
      </c>
      <c r="L1436" t="e">
        <f ca="1">INT(SUM($K$48:K1436)+$K$47)</f>
        <v>#NAME?</v>
      </c>
      <c r="M1436" t="e">
        <f t="shared" ca="1" si="74"/>
        <v>#NAME?</v>
      </c>
    </row>
    <row r="1437" spans="1:13">
      <c r="A1437" s="1">
        <v>1432</v>
      </c>
      <c r="B1437" s="2">
        <v>21432</v>
      </c>
      <c r="C1437" s="1">
        <v>1003</v>
      </c>
      <c r="D1437">
        <v>12</v>
      </c>
      <c r="E1437">
        <v>0</v>
      </c>
      <c r="F1437" s="1" t="s">
        <v>27</v>
      </c>
      <c r="G1437">
        <v>370</v>
      </c>
      <c r="H1437" s="2">
        <v>32</v>
      </c>
      <c r="J1437" t="e">
        <f ca="1">_xlfn.XLOOKUP(A1437,[1]品质演算!$W$3:$W$7402,[1]品质演算!$S$3:$S$7402,,1)</f>
        <v>#NAME?</v>
      </c>
      <c r="K1437" t="e">
        <f t="shared" ca="1" si="73"/>
        <v>#NAME?</v>
      </c>
      <c r="L1437" t="e">
        <f ca="1">INT(SUM($K$48:K1437)+$K$47)</f>
        <v>#NAME?</v>
      </c>
      <c r="M1437" t="e">
        <f t="shared" ca="1" si="74"/>
        <v>#NAME?</v>
      </c>
    </row>
    <row r="1438" spans="1:13">
      <c r="A1438" s="1">
        <v>1433</v>
      </c>
      <c r="B1438" s="2">
        <v>21433</v>
      </c>
      <c r="C1438" s="1">
        <v>1003</v>
      </c>
      <c r="D1438">
        <v>12</v>
      </c>
      <c r="E1438">
        <v>0</v>
      </c>
      <c r="F1438" s="1" t="s">
        <v>27</v>
      </c>
      <c r="G1438">
        <v>370</v>
      </c>
      <c r="H1438" s="2">
        <v>32</v>
      </c>
      <c r="J1438" t="e">
        <f ca="1">_xlfn.XLOOKUP(A1438,[1]品质演算!$W$3:$W$7402,[1]品质演算!$S$3:$S$7402,,1)</f>
        <v>#NAME?</v>
      </c>
      <c r="K1438" t="e">
        <f t="shared" ca="1" si="73"/>
        <v>#NAME?</v>
      </c>
      <c r="L1438" t="e">
        <f ca="1">INT(SUM($K$48:K1438)+$K$47)</f>
        <v>#NAME?</v>
      </c>
      <c r="M1438" t="e">
        <f t="shared" ca="1" si="74"/>
        <v>#NAME?</v>
      </c>
    </row>
    <row r="1439" spans="1:13">
      <c r="A1439" s="1">
        <v>1434</v>
      </c>
      <c r="B1439" s="2">
        <v>21434</v>
      </c>
      <c r="C1439" s="1">
        <v>1003</v>
      </c>
      <c r="D1439">
        <v>12</v>
      </c>
      <c r="E1439">
        <v>0</v>
      </c>
      <c r="F1439" s="1" t="s">
        <v>27</v>
      </c>
      <c r="G1439">
        <v>370</v>
      </c>
      <c r="H1439" s="2">
        <v>32</v>
      </c>
      <c r="J1439" t="e">
        <f ca="1">_xlfn.XLOOKUP(A1439,[1]品质演算!$W$3:$W$7402,[1]品质演算!$S$3:$S$7402,,1)</f>
        <v>#NAME?</v>
      </c>
      <c r="K1439" t="e">
        <f t="shared" ca="1" si="73"/>
        <v>#NAME?</v>
      </c>
      <c r="L1439" t="e">
        <f ca="1">INT(SUM($K$48:K1439)+$K$47)</f>
        <v>#NAME?</v>
      </c>
      <c r="M1439" t="e">
        <f t="shared" ca="1" si="74"/>
        <v>#NAME?</v>
      </c>
    </row>
    <row r="1440" spans="1:13">
      <c r="A1440" s="1">
        <v>1435</v>
      </c>
      <c r="B1440" s="2">
        <v>21435</v>
      </c>
      <c r="C1440" s="1">
        <v>1003</v>
      </c>
      <c r="D1440">
        <v>12</v>
      </c>
      <c r="E1440">
        <v>0</v>
      </c>
      <c r="F1440" s="1" t="s">
        <v>27</v>
      </c>
      <c r="G1440">
        <v>370</v>
      </c>
      <c r="H1440" s="2">
        <v>32</v>
      </c>
      <c r="J1440" t="e">
        <f ca="1">_xlfn.XLOOKUP(A1440,[1]品质演算!$W$3:$W$7402,[1]品质演算!$S$3:$S$7402,,1)</f>
        <v>#NAME?</v>
      </c>
      <c r="K1440" t="e">
        <f t="shared" ca="1" si="73"/>
        <v>#NAME?</v>
      </c>
      <c r="L1440" t="e">
        <f ca="1">INT(SUM($K$48:K1440)+$K$47)</f>
        <v>#NAME?</v>
      </c>
      <c r="M1440" t="e">
        <f t="shared" ca="1" si="74"/>
        <v>#NAME?</v>
      </c>
    </row>
    <row r="1441" spans="1:13">
      <c r="A1441" s="1">
        <v>1436</v>
      </c>
      <c r="B1441" s="2">
        <v>21436</v>
      </c>
      <c r="C1441" s="1">
        <v>1003</v>
      </c>
      <c r="D1441">
        <v>12</v>
      </c>
      <c r="E1441">
        <v>0</v>
      </c>
      <c r="F1441" s="1" t="s">
        <v>27</v>
      </c>
      <c r="G1441">
        <v>370</v>
      </c>
      <c r="H1441" s="2">
        <v>32</v>
      </c>
      <c r="J1441" t="e">
        <f ca="1">_xlfn.XLOOKUP(A1441,[1]品质演算!$W$3:$W$7402,[1]品质演算!$S$3:$S$7402,,1)</f>
        <v>#NAME?</v>
      </c>
      <c r="K1441" t="e">
        <f t="shared" ca="1" si="73"/>
        <v>#NAME?</v>
      </c>
      <c r="L1441" t="e">
        <f ca="1">INT(SUM($K$48:K1441)+$K$47)</f>
        <v>#NAME?</v>
      </c>
      <c r="M1441" t="e">
        <f t="shared" ca="1" si="74"/>
        <v>#NAME?</v>
      </c>
    </row>
    <row r="1442" spans="1:13">
      <c r="A1442" s="1">
        <v>1437</v>
      </c>
      <c r="B1442" s="2">
        <v>21437</v>
      </c>
      <c r="C1442" s="1">
        <v>1003</v>
      </c>
      <c r="D1442">
        <v>12</v>
      </c>
      <c r="E1442">
        <v>0</v>
      </c>
      <c r="F1442" s="1" t="s">
        <v>27</v>
      </c>
      <c r="G1442">
        <v>371</v>
      </c>
      <c r="H1442" s="2">
        <v>32</v>
      </c>
      <c r="J1442" t="e">
        <f ca="1">_xlfn.XLOOKUP(A1442,[1]品质演算!$W$3:$W$7402,[1]品质演算!$S$3:$S$7402,,1)</f>
        <v>#NAME?</v>
      </c>
      <c r="K1442" t="e">
        <f t="shared" ca="1" si="73"/>
        <v>#NAME?</v>
      </c>
      <c r="L1442" t="e">
        <f ca="1">INT(SUM($K$48:K1442)+$K$47)</f>
        <v>#NAME?</v>
      </c>
      <c r="M1442" t="e">
        <f t="shared" ca="1" si="74"/>
        <v>#NAME?</v>
      </c>
    </row>
    <row r="1443" spans="1:13">
      <c r="A1443" s="1">
        <v>1438</v>
      </c>
      <c r="B1443" s="2">
        <v>21438</v>
      </c>
      <c r="C1443" s="1">
        <v>1003</v>
      </c>
      <c r="D1443">
        <v>12</v>
      </c>
      <c r="E1443">
        <v>0</v>
      </c>
      <c r="F1443" s="1" t="s">
        <v>27</v>
      </c>
      <c r="G1443">
        <v>371</v>
      </c>
      <c r="H1443" s="2">
        <v>32</v>
      </c>
      <c r="J1443" t="e">
        <f ca="1">_xlfn.XLOOKUP(A1443,[1]品质演算!$W$3:$W$7402,[1]品质演算!$S$3:$S$7402,,1)</f>
        <v>#NAME?</v>
      </c>
      <c r="K1443" t="e">
        <f t="shared" ca="1" si="73"/>
        <v>#NAME?</v>
      </c>
      <c r="L1443" t="e">
        <f ca="1">INT(SUM($K$48:K1443)+$K$47)</f>
        <v>#NAME?</v>
      </c>
      <c r="M1443" t="e">
        <f t="shared" ca="1" si="74"/>
        <v>#NAME?</v>
      </c>
    </row>
    <row r="1444" spans="1:13">
      <c r="A1444" s="1">
        <v>1439</v>
      </c>
      <c r="B1444" s="2">
        <v>21439</v>
      </c>
      <c r="C1444" s="1">
        <v>1003</v>
      </c>
      <c r="D1444">
        <v>12</v>
      </c>
      <c r="E1444">
        <v>0</v>
      </c>
      <c r="F1444" s="1" t="s">
        <v>27</v>
      </c>
      <c r="G1444">
        <v>371</v>
      </c>
      <c r="H1444" s="2">
        <v>32</v>
      </c>
      <c r="J1444" t="e">
        <f ca="1">_xlfn.XLOOKUP(A1444,[1]品质演算!$W$3:$W$7402,[1]品质演算!$S$3:$S$7402,,1)</f>
        <v>#NAME?</v>
      </c>
      <c r="K1444" t="e">
        <f t="shared" ca="1" si="73"/>
        <v>#NAME?</v>
      </c>
      <c r="L1444" t="e">
        <f ca="1">INT(SUM($K$48:K1444)+$K$47)</f>
        <v>#NAME?</v>
      </c>
      <c r="M1444" t="e">
        <f t="shared" ca="1" si="74"/>
        <v>#NAME?</v>
      </c>
    </row>
    <row r="1445" spans="1:13">
      <c r="A1445" s="1">
        <v>1440</v>
      </c>
      <c r="B1445" s="2">
        <v>21440</v>
      </c>
      <c r="C1445" s="1">
        <v>1003</v>
      </c>
      <c r="D1445">
        <v>12</v>
      </c>
      <c r="E1445">
        <v>0</v>
      </c>
      <c r="F1445" s="1" t="s">
        <v>27</v>
      </c>
      <c r="G1445">
        <v>371</v>
      </c>
      <c r="H1445" s="2">
        <v>32</v>
      </c>
      <c r="J1445" t="e">
        <f ca="1">_xlfn.XLOOKUP(A1445,[1]品质演算!$W$3:$W$7402,[1]品质演算!$S$3:$S$7402,,1)</f>
        <v>#NAME?</v>
      </c>
      <c r="K1445" t="e">
        <f t="shared" ca="1" si="73"/>
        <v>#NAME?</v>
      </c>
      <c r="L1445" t="e">
        <f ca="1">INT(SUM($K$48:K1445)+$K$47)</f>
        <v>#NAME?</v>
      </c>
      <c r="M1445" t="e">
        <f t="shared" ca="1" si="74"/>
        <v>#NAME?</v>
      </c>
    </row>
    <row r="1446" spans="1:13">
      <c r="A1446" s="1">
        <v>1441</v>
      </c>
      <c r="B1446" s="2">
        <v>21441</v>
      </c>
      <c r="C1446" s="1">
        <v>1003</v>
      </c>
      <c r="D1446">
        <v>12</v>
      </c>
      <c r="E1446">
        <v>0</v>
      </c>
      <c r="F1446" s="1" t="s">
        <v>27</v>
      </c>
      <c r="G1446">
        <v>371</v>
      </c>
      <c r="H1446" s="2">
        <v>32</v>
      </c>
      <c r="J1446" t="e">
        <f ca="1">_xlfn.XLOOKUP(A1446,[1]品质演算!$W$3:$W$7402,[1]品质演算!$S$3:$S$7402,,1)</f>
        <v>#NAME?</v>
      </c>
      <c r="K1446" t="e">
        <f t="shared" ca="1" si="73"/>
        <v>#NAME?</v>
      </c>
      <c r="L1446" t="e">
        <f ca="1">INT(SUM($K$48:K1446)+$K$47)</f>
        <v>#NAME?</v>
      </c>
      <c r="M1446" t="e">
        <f t="shared" ca="1" si="74"/>
        <v>#NAME?</v>
      </c>
    </row>
    <row r="1447" spans="1:13">
      <c r="A1447" s="1">
        <v>1442</v>
      </c>
      <c r="B1447" s="2">
        <v>21442</v>
      </c>
      <c r="C1447" s="1">
        <v>1003</v>
      </c>
      <c r="D1447">
        <v>12</v>
      </c>
      <c r="E1447">
        <v>0</v>
      </c>
      <c r="F1447" s="1" t="s">
        <v>27</v>
      </c>
      <c r="G1447">
        <v>371</v>
      </c>
      <c r="H1447" s="2">
        <v>32</v>
      </c>
      <c r="J1447" t="e">
        <f ca="1">_xlfn.XLOOKUP(A1447,[1]品质演算!$W$3:$W$7402,[1]品质演算!$S$3:$S$7402,,1)</f>
        <v>#NAME?</v>
      </c>
      <c r="K1447" t="e">
        <f t="shared" ca="1" si="73"/>
        <v>#NAME?</v>
      </c>
      <c r="L1447" t="e">
        <f ca="1">INT(SUM($K$48:K1447)+$K$47)</f>
        <v>#NAME?</v>
      </c>
      <c r="M1447" t="e">
        <f t="shared" ca="1" si="74"/>
        <v>#NAME?</v>
      </c>
    </row>
    <row r="1448" spans="1:13">
      <c r="A1448" s="1">
        <v>1443</v>
      </c>
      <c r="B1448" s="2">
        <v>21443</v>
      </c>
      <c r="C1448" s="1">
        <v>1003</v>
      </c>
      <c r="D1448">
        <v>12</v>
      </c>
      <c r="E1448">
        <v>0</v>
      </c>
      <c r="F1448" s="1" t="s">
        <v>27</v>
      </c>
      <c r="G1448">
        <v>371</v>
      </c>
      <c r="H1448" s="2">
        <v>32</v>
      </c>
      <c r="J1448" t="e">
        <f ca="1">_xlfn.XLOOKUP(A1448,[1]品质演算!$W$3:$W$7402,[1]品质演算!$S$3:$S$7402,,1)</f>
        <v>#NAME?</v>
      </c>
      <c r="K1448" t="e">
        <f t="shared" ca="1" si="73"/>
        <v>#NAME?</v>
      </c>
      <c r="L1448" t="e">
        <f ca="1">INT(SUM($K$48:K1448)+$K$47)</f>
        <v>#NAME?</v>
      </c>
      <c r="M1448" t="e">
        <f t="shared" ca="1" si="74"/>
        <v>#NAME?</v>
      </c>
    </row>
    <row r="1449" spans="1:13">
      <c r="A1449" s="1">
        <v>1444</v>
      </c>
      <c r="B1449" s="2">
        <v>21444</v>
      </c>
      <c r="C1449" s="1">
        <v>1003</v>
      </c>
      <c r="D1449">
        <v>12</v>
      </c>
      <c r="E1449">
        <v>0</v>
      </c>
      <c r="F1449" s="1" t="s">
        <v>27</v>
      </c>
      <c r="G1449">
        <v>371</v>
      </c>
      <c r="H1449" s="2">
        <v>32</v>
      </c>
      <c r="J1449" t="e">
        <f ca="1">_xlfn.XLOOKUP(A1449,[1]品质演算!$W$3:$W$7402,[1]品质演算!$S$3:$S$7402,,1)</f>
        <v>#NAME?</v>
      </c>
      <c r="K1449" t="e">
        <f t="shared" ca="1" si="73"/>
        <v>#NAME?</v>
      </c>
      <c r="L1449" t="e">
        <f ca="1">INT(SUM($K$48:K1449)+$K$47)</f>
        <v>#NAME?</v>
      </c>
      <c r="M1449" t="e">
        <f t="shared" ca="1" si="74"/>
        <v>#NAME?</v>
      </c>
    </row>
    <row r="1450" spans="1:13">
      <c r="A1450" s="1">
        <v>1445</v>
      </c>
      <c r="B1450" s="2">
        <v>21445</v>
      </c>
      <c r="C1450" s="1">
        <v>1003</v>
      </c>
      <c r="D1450">
        <v>12</v>
      </c>
      <c r="E1450">
        <v>0</v>
      </c>
      <c r="F1450" s="1" t="s">
        <v>27</v>
      </c>
      <c r="G1450">
        <v>371</v>
      </c>
      <c r="H1450" s="2">
        <v>32</v>
      </c>
      <c r="J1450" t="e">
        <f ca="1">_xlfn.XLOOKUP(A1450,[1]品质演算!$W$3:$W$7402,[1]品质演算!$S$3:$S$7402,,1)</f>
        <v>#NAME?</v>
      </c>
      <c r="K1450" t="e">
        <f t="shared" ca="1" si="73"/>
        <v>#NAME?</v>
      </c>
      <c r="L1450" t="e">
        <f ca="1">INT(SUM($K$48:K1450)+$K$47)</f>
        <v>#NAME?</v>
      </c>
      <c r="M1450" t="e">
        <f t="shared" ca="1" si="74"/>
        <v>#NAME?</v>
      </c>
    </row>
    <row r="1451" spans="1:13">
      <c r="A1451" s="1">
        <v>1446</v>
      </c>
      <c r="B1451" s="2">
        <v>21446</v>
      </c>
      <c r="C1451" s="1">
        <v>1003</v>
      </c>
      <c r="D1451">
        <v>12</v>
      </c>
      <c r="E1451">
        <v>0</v>
      </c>
      <c r="F1451" s="1" t="s">
        <v>27</v>
      </c>
      <c r="G1451">
        <v>372</v>
      </c>
      <c r="H1451" s="2">
        <v>32</v>
      </c>
      <c r="J1451" t="e">
        <f ca="1">_xlfn.XLOOKUP(A1451,[1]品质演算!$W$3:$W$7402,[1]品质演算!$S$3:$S$7402,,1)</f>
        <v>#NAME?</v>
      </c>
      <c r="K1451" t="e">
        <f t="shared" ca="1" si="73"/>
        <v>#NAME?</v>
      </c>
      <c r="L1451" t="e">
        <f ca="1">INT(SUM($K$48:K1451)+$K$47)</f>
        <v>#NAME?</v>
      </c>
      <c r="M1451" t="e">
        <f t="shared" ca="1" si="74"/>
        <v>#NAME?</v>
      </c>
    </row>
    <row r="1452" spans="1:13">
      <c r="A1452" s="1">
        <v>1447</v>
      </c>
      <c r="B1452" s="2">
        <v>21447</v>
      </c>
      <c r="C1452" s="1">
        <v>1003</v>
      </c>
      <c r="D1452">
        <v>12</v>
      </c>
      <c r="E1452">
        <v>0</v>
      </c>
      <c r="F1452" s="1" t="s">
        <v>27</v>
      </c>
      <c r="G1452">
        <v>372</v>
      </c>
      <c r="H1452" s="2">
        <v>32</v>
      </c>
      <c r="J1452" t="e">
        <f ca="1">_xlfn.XLOOKUP(A1452,[1]品质演算!$W$3:$W$7402,[1]品质演算!$S$3:$S$7402,,1)</f>
        <v>#NAME?</v>
      </c>
      <c r="K1452" t="e">
        <f t="shared" ca="1" si="73"/>
        <v>#NAME?</v>
      </c>
      <c r="L1452" t="e">
        <f ca="1">INT(SUM($K$48:K1452)+$K$47)</f>
        <v>#NAME?</v>
      </c>
      <c r="M1452" t="e">
        <f t="shared" ca="1" si="74"/>
        <v>#NAME?</v>
      </c>
    </row>
    <row r="1453" spans="1:13">
      <c r="A1453" s="1">
        <v>1448</v>
      </c>
      <c r="B1453" s="2">
        <v>21448</v>
      </c>
      <c r="C1453" s="1">
        <v>1003</v>
      </c>
      <c r="D1453">
        <v>12</v>
      </c>
      <c r="E1453">
        <v>0</v>
      </c>
      <c r="F1453" s="1" t="s">
        <v>27</v>
      </c>
      <c r="G1453">
        <v>372</v>
      </c>
      <c r="H1453" s="2">
        <v>32</v>
      </c>
      <c r="J1453" t="e">
        <f ca="1">_xlfn.XLOOKUP(A1453,[1]品质演算!$W$3:$W$7402,[1]品质演算!$S$3:$S$7402,,1)</f>
        <v>#NAME?</v>
      </c>
      <c r="K1453" t="e">
        <f t="shared" ca="1" si="73"/>
        <v>#NAME?</v>
      </c>
      <c r="L1453" t="e">
        <f ca="1">INT(SUM($K$48:K1453)+$K$47)</f>
        <v>#NAME?</v>
      </c>
      <c r="M1453" t="e">
        <f t="shared" ca="1" si="74"/>
        <v>#NAME?</v>
      </c>
    </row>
    <row r="1454" spans="1:13">
      <c r="A1454" s="1">
        <v>1449</v>
      </c>
      <c r="B1454" s="2">
        <v>21449</v>
      </c>
      <c r="C1454" s="1">
        <v>1003</v>
      </c>
      <c r="D1454">
        <v>12</v>
      </c>
      <c r="E1454">
        <v>0</v>
      </c>
      <c r="F1454" s="1" t="s">
        <v>27</v>
      </c>
      <c r="G1454">
        <v>372</v>
      </c>
      <c r="H1454" s="2">
        <v>32</v>
      </c>
      <c r="J1454" t="e">
        <f ca="1">_xlfn.XLOOKUP(A1454,[1]品质演算!$W$3:$W$7402,[1]品质演算!$S$3:$S$7402,,1)</f>
        <v>#NAME?</v>
      </c>
      <c r="K1454" t="e">
        <f t="shared" ca="1" si="73"/>
        <v>#NAME?</v>
      </c>
      <c r="L1454" t="e">
        <f ca="1">INT(SUM($K$48:K1454)+$K$47)</f>
        <v>#NAME?</v>
      </c>
      <c r="M1454" t="e">
        <f t="shared" ca="1" si="74"/>
        <v>#NAME?</v>
      </c>
    </row>
    <row r="1455" spans="1:13">
      <c r="A1455" s="1">
        <v>1450</v>
      </c>
      <c r="B1455" s="2">
        <v>21450</v>
      </c>
      <c r="C1455" s="1">
        <v>1003</v>
      </c>
      <c r="D1455">
        <v>12</v>
      </c>
      <c r="E1455">
        <v>2</v>
      </c>
      <c r="F1455" s="1">
        <v>220024</v>
      </c>
      <c r="G1455">
        <v>372</v>
      </c>
      <c r="H1455" s="2">
        <v>32</v>
      </c>
      <c r="J1455" t="e">
        <f ca="1">_xlfn.XLOOKUP(A1455,[1]品质演算!$W$3:$W$7402,[1]品质演算!$S$3:$S$7402,,1)</f>
        <v>#NAME?</v>
      </c>
      <c r="K1455" t="e">
        <f t="shared" ca="1" si="73"/>
        <v>#NAME?</v>
      </c>
      <c r="L1455" t="e">
        <f ca="1">INT(SUM($K$48:K1455)+$K$47)</f>
        <v>#NAME?</v>
      </c>
      <c r="M1455" t="e">
        <f t="shared" ca="1" si="74"/>
        <v>#NAME?</v>
      </c>
    </row>
    <row r="1456" spans="1:13">
      <c r="A1456" s="1">
        <v>1451</v>
      </c>
      <c r="B1456" s="2">
        <v>21451</v>
      </c>
      <c r="C1456" s="1">
        <v>1003</v>
      </c>
      <c r="D1456">
        <v>13</v>
      </c>
      <c r="E1456">
        <v>0</v>
      </c>
      <c r="F1456" s="1" t="s">
        <v>27</v>
      </c>
      <c r="G1456">
        <v>372</v>
      </c>
      <c r="H1456" s="2">
        <v>32</v>
      </c>
      <c r="J1456" t="e">
        <f ca="1">_xlfn.XLOOKUP(A1456,[1]品质演算!$W$3:$W$7402,[1]品质演算!$S$3:$S$7402,,1)</f>
        <v>#NAME?</v>
      </c>
      <c r="K1456" t="e">
        <f t="shared" ca="1" si="73"/>
        <v>#NAME?</v>
      </c>
      <c r="L1456" t="e">
        <f ca="1">INT(SUM($K$48:K1456)+$K$47)</f>
        <v>#NAME?</v>
      </c>
      <c r="M1456" t="e">
        <f t="shared" ca="1" si="74"/>
        <v>#NAME?</v>
      </c>
    </row>
    <row r="1457" spans="1:13">
      <c r="A1457" s="1">
        <v>1452</v>
      </c>
      <c r="B1457" s="2">
        <v>21452</v>
      </c>
      <c r="C1457" s="1">
        <v>1003</v>
      </c>
      <c r="D1457">
        <v>13</v>
      </c>
      <c r="E1457">
        <v>0</v>
      </c>
      <c r="F1457" s="1" t="s">
        <v>27</v>
      </c>
      <c r="G1457">
        <v>372</v>
      </c>
      <c r="H1457" s="2">
        <v>32</v>
      </c>
      <c r="J1457" t="e">
        <f ca="1">_xlfn.XLOOKUP(A1457,[1]品质演算!$W$3:$W$7402,[1]品质演算!$S$3:$S$7402,,1)</f>
        <v>#NAME?</v>
      </c>
      <c r="K1457" t="e">
        <f t="shared" ref="K1457:K1520" ca="1" si="75">VLOOKUP(J1457,$N$27:$P$959,3,0)</f>
        <v>#NAME?</v>
      </c>
      <c r="L1457" t="e">
        <f ca="1">INT(SUM($K$48:K1457)+$K$47)</f>
        <v>#NAME?</v>
      </c>
      <c r="M1457" t="e">
        <f t="shared" ca="1" si="74"/>
        <v>#NAME?</v>
      </c>
    </row>
    <row r="1458" spans="1:13">
      <c r="A1458" s="1">
        <v>1453</v>
      </c>
      <c r="B1458" s="2">
        <v>21453</v>
      </c>
      <c r="C1458" s="1">
        <v>1003</v>
      </c>
      <c r="D1458">
        <v>13</v>
      </c>
      <c r="E1458">
        <v>0</v>
      </c>
      <c r="F1458" s="1" t="s">
        <v>27</v>
      </c>
      <c r="G1458">
        <v>372</v>
      </c>
      <c r="H1458" s="2">
        <v>32</v>
      </c>
      <c r="J1458" t="e">
        <f ca="1">_xlfn.XLOOKUP(A1458,[1]品质演算!$W$3:$W$7402,[1]品质演算!$S$3:$S$7402,,1)</f>
        <v>#NAME?</v>
      </c>
      <c r="K1458" t="e">
        <f t="shared" ca="1" si="75"/>
        <v>#NAME?</v>
      </c>
      <c r="L1458" t="e">
        <f ca="1">INT(SUM($K$48:K1458)+$K$47)</f>
        <v>#NAME?</v>
      </c>
      <c r="M1458" t="e">
        <f t="shared" ca="1" si="74"/>
        <v>#NAME?</v>
      </c>
    </row>
    <row r="1459" spans="1:13">
      <c r="A1459" s="1">
        <v>1454</v>
      </c>
      <c r="B1459" s="2">
        <v>21454</v>
      </c>
      <c r="C1459" s="1">
        <v>1003</v>
      </c>
      <c r="D1459">
        <v>13</v>
      </c>
      <c r="E1459">
        <v>0</v>
      </c>
      <c r="F1459" s="1" t="s">
        <v>27</v>
      </c>
      <c r="G1459">
        <v>372</v>
      </c>
      <c r="H1459" s="2">
        <v>32</v>
      </c>
      <c r="J1459" t="e">
        <f ca="1">_xlfn.XLOOKUP(A1459,[1]品质演算!$W$3:$W$7402,[1]品质演算!$S$3:$S$7402,,1)</f>
        <v>#NAME?</v>
      </c>
      <c r="K1459" t="e">
        <f t="shared" ca="1" si="75"/>
        <v>#NAME?</v>
      </c>
      <c r="L1459" t="e">
        <f ca="1">INT(SUM($K$48:K1459)+$K$47)</f>
        <v>#NAME?</v>
      </c>
      <c r="M1459" t="e">
        <f t="shared" ca="1" si="74"/>
        <v>#NAME?</v>
      </c>
    </row>
    <row r="1460" spans="1:13">
      <c r="A1460" s="1">
        <v>1455</v>
      </c>
      <c r="B1460" s="2">
        <v>21455</v>
      </c>
      <c r="C1460" s="1">
        <v>1003</v>
      </c>
      <c r="D1460">
        <v>13</v>
      </c>
      <c r="E1460">
        <v>0</v>
      </c>
      <c r="F1460" s="1" t="s">
        <v>27</v>
      </c>
      <c r="G1460">
        <v>373</v>
      </c>
      <c r="H1460" s="2">
        <v>32</v>
      </c>
      <c r="J1460" t="e">
        <f ca="1">_xlfn.XLOOKUP(A1460,[1]品质演算!$W$3:$W$7402,[1]品质演算!$S$3:$S$7402,,1)</f>
        <v>#NAME?</v>
      </c>
      <c r="K1460" t="e">
        <f t="shared" ca="1" si="75"/>
        <v>#NAME?</v>
      </c>
      <c r="L1460" t="e">
        <f ca="1">INT(SUM($K$48:K1460)+$K$47)</f>
        <v>#NAME?</v>
      </c>
      <c r="M1460" t="e">
        <f t="shared" ca="1" si="74"/>
        <v>#NAME?</v>
      </c>
    </row>
    <row r="1461" spans="1:13">
      <c r="A1461" s="1">
        <v>1456</v>
      </c>
      <c r="B1461" s="2">
        <v>21456</v>
      </c>
      <c r="C1461" s="1">
        <v>1003</v>
      </c>
      <c r="D1461">
        <v>13</v>
      </c>
      <c r="E1461">
        <v>0</v>
      </c>
      <c r="F1461" s="1" t="s">
        <v>27</v>
      </c>
      <c r="G1461">
        <v>373</v>
      </c>
      <c r="H1461" s="2">
        <v>32</v>
      </c>
      <c r="J1461" t="e">
        <f ca="1">_xlfn.XLOOKUP(A1461,[1]品质演算!$W$3:$W$7402,[1]品质演算!$S$3:$S$7402,,1)</f>
        <v>#NAME?</v>
      </c>
      <c r="K1461" t="e">
        <f t="shared" ca="1" si="75"/>
        <v>#NAME?</v>
      </c>
      <c r="L1461" t="e">
        <f ca="1">INT(SUM($K$48:K1461)+$K$47)</f>
        <v>#NAME?</v>
      </c>
      <c r="M1461" t="e">
        <f t="shared" ca="1" si="74"/>
        <v>#NAME?</v>
      </c>
    </row>
    <row r="1462" spans="1:13">
      <c r="A1462" s="1">
        <v>1457</v>
      </c>
      <c r="B1462" s="2">
        <v>21457</v>
      </c>
      <c r="C1462" s="1">
        <v>1003</v>
      </c>
      <c r="D1462">
        <v>13</v>
      </c>
      <c r="E1462">
        <v>0</v>
      </c>
      <c r="F1462" s="1" t="s">
        <v>27</v>
      </c>
      <c r="G1462">
        <v>373</v>
      </c>
      <c r="H1462" s="2">
        <v>32</v>
      </c>
      <c r="J1462" t="e">
        <f ca="1">_xlfn.XLOOKUP(A1462,[1]品质演算!$W$3:$W$7402,[1]品质演算!$S$3:$S$7402,,1)</f>
        <v>#NAME?</v>
      </c>
      <c r="K1462" t="e">
        <f t="shared" ca="1" si="75"/>
        <v>#NAME?</v>
      </c>
      <c r="L1462" t="e">
        <f ca="1">INT(SUM($K$48:K1462)+$K$47)</f>
        <v>#NAME?</v>
      </c>
      <c r="M1462" t="e">
        <f t="shared" ca="1" si="74"/>
        <v>#NAME?</v>
      </c>
    </row>
    <row r="1463" spans="1:13">
      <c r="A1463" s="1">
        <v>1458</v>
      </c>
      <c r="B1463" s="2">
        <v>21458</v>
      </c>
      <c r="C1463" s="1">
        <v>1003</v>
      </c>
      <c r="D1463">
        <v>13</v>
      </c>
      <c r="E1463">
        <v>0</v>
      </c>
      <c r="F1463" s="1" t="s">
        <v>27</v>
      </c>
      <c r="G1463">
        <v>373</v>
      </c>
      <c r="H1463" s="2">
        <v>32</v>
      </c>
      <c r="J1463" t="e">
        <f ca="1">_xlfn.XLOOKUP(A1463,[1]品质演算!$W$3:$W$7402,[1]品质演算!$S$3:$S$7402,,1)</f>
        <v>#NAME?</v>
      </c>
      <c r="K1463" t="e">
        <f t="shared" ca="1" si="75"/>
        <v>#NAME?</v>
      </c>
      <c r="L1463" t="e">
        <f ca="1">INT(SUM($K$48:K1463)+$K$47)</f>
        <v>#NAME?</v>
      </c>
      <c r="M1463" t="e">
        <f t="shared" ca="1" si="74"/>
        <v>#NAME?</v>
      </c>
    </row>
    <row r="1464" spans="1:13">
      <c r="A1464" s="1">
        <v>1459</v>
      </c>
      <c r="B1464" s="2">
        <v>21459</v>
      </c>
      <c r="C1464" s="1">
        <v>1003</v>
      </c>
      <c r="D1464">
        <v>13</v>
      </c>
      <c r="E1464">
        <v>0</v>
      </c>
      <c r="F1464" s="1" t="s">
        <v>27</v>
      </c>
      <c r="G1464">
        <v>373</v>
      </c>
      <c r="H1464" s="2">
        <v>32</v>
      </c>
      <c r="J1464" t="e">
        <f ca="1">_xlfn.XLOOKUP(A1464,[1]品质演算!$W$3:$W$7402,[1]品质演算!$S$3:$S$7402,,1)</f>
        <v>#NAME?</v>
      </c>
      <c r="K1464" t="e">
        <f t="shared" ca="1" si="75"/>
        <v>#NAME?</v>
      </c>
      <c r="L1464" t="e">
        <f ca="1">INT(SUM($K$48:K1464)+$K$47)</f>
        <v>#NAME?</v>
      </c>
      <c r="M1464" t="e">
        <f t="shared" ca="1" si="74"/>
        <v>#NAME?</v>
      </c>
    </row>
    <row r="1465" spans="1:13">
      <c r="A1465" s="1">
        <v>1460</v>
      </c>
      <c r="B1465" s="2">
        <v>21460</v>
      </c>
      <c r="C1465" s="1">
        <v>1003</v>
      </c>
      <c r="D1465">
        <v>13</v>
      </c>
      <c r="E1465">
        <v>0</v>
      </c>
      <c r="F1465" s="1" t="s">
        <v>27</v>
      </c>
      <c r="G1465">
        <v>373</v>
      </c>
      <c r="H1465" s="2">
        <v>32</v>
      </c>
      <c r="J1465" t="e">
        <f ca="1">_xlfn.XLOOKUP(A1465,[1]品质演算!$W$3:$W$7402,[1]品质演算!$S$3:$S$7402,,1)</f>
        <v>#NAME?</v>
      </c>
      <c r="K1465" t="e">
        <f t="shared" ca="1" si="75"/>
        <v>#NAME?</v>
      </c>
      <c r="L1465" t="e">
        <f ca="1">INT(SUM($K$48:K1465)+$K$47)</f>
        <v>#NAME?</v>
      </c>
      <c r="M1465" t="e">
        <f t="shared" ca="1" si="74"/>
        <v>#NAME?</v>
      </c>
    </row>
    <row r="1466" spans="1:13">
      <c r="A1466" s="1">
        <v>1461</v>
      </c>
      <c r="B1466" s="2">
        <v>21461</v>
      </c>
      <c r="C1466" s="1">
        <v>1003</v>
      </c>
      <c r="D1466">
        <v>13</v>
      </c>
      <c r="E1466">
        <v>0</v>
      </c>
      <c r="F1466" s="1" t="s">
        <v>27</v>
      </c>
      <c r="G1466">
        <v>373</v>
      </c>
      <c r="H1466" s="2">
        <v>32</v>
      </c>
      <c r="J1466" t="e">
        <f ca="1">_xlfn.XLOOKUP(A1466,[1]品质演算!$W$3:$W$7402,[1]品质演算!$S$3:$S$7402,,1)</f>
        <v>#NAME?</v>
      </c>
      <c r="K1466" t="e">
        <f t="shared" ca="1" si="75"/>
        <v>#NAME?</v>
      </c>
      <c r="L1466" t="e">
        <f ca="1">INT(SUM($K$48:K1466)+$K$47)</f>
        <v>#NAME?</v>
      </c>
      <c r="M1466" t="e">
        <f t="shared" ca="1" si="74"/>
        <v>#NAME?</v>
      </c>
    </row>
    <row r="1467" spans="1:13">
      <c r="A1467" s="1">
        <v>1462</v>
      </c>
      <c r="B1467" s="2">
        <v>21462</v>
      </c>
      <c r="C1467" s="1">
        <v>1003</v>
      </c>
      <c r="D1467">
        <v>13</v>
      </c>
      <c r="E1467">
        <v>0</v>
      </c>
      <c r="F1467" s="1" t="s">
        <v>27</v>
      </c>
      <c r="G1467">
        <v>373</v>
      </c>
      <c r="H1467" s="2">
        <v>32</v>
      </c>
      <c r="J1467" t="e">
        <f ca="1">_xlfn.XLOOKUP(A1467,[1]品质演算!$W$3:$W$7402,[1]品质演算!$S$3:$S$7402,,1)</f>
        <v>#NAME?</v>
      </c>
      <c r="K1467" t="e">
        <f t="shared" ca="1" si="75"/>
        <v>#NAME?</v>
      </c>
      <c r="L1467" t="e">
        <f ca="1">INT(SUM($K$48:K1467)+$K$47)</f>
        <v>#NAME?</v>
      </c>
      <c r="M1467" t="e">
        <f t="shared" ca="1" si="74"/>
        <v>#NAME?</v>
      </c>
    </row>
    <row r="1468" spans="1:13">
      <c r="A1468" s="1">
        <v>1463</v>
      </c>
      <c r="B1468" s="2">
        <v>21463</v>
      </c>
      <c r="C1468" s="1">
        <v>1003</v>
      </c>
      <c r="D1468">
        <v>13</v>
      </c>
      <c r="E1468">
        <v>0</v>
      </c>
      <c r="F1468" s="1" t="s">
        <v>27</v>
      </c>
      <c r="G1468">
        <v>373</v>
      </c>
      <c r="H1468" s="2">
        <v>32</v>
      </c>
      <c r="J1468" t="e">
        <f ca="1">_xlfn.XLOOKUP(A1468,[1]品质演算!$W$3:$W$7402,[1]品质演算!$S$3:$S$7402,,1)</f>
        <v>#NAME?</v>
      </c>
      <c r="K1468" t="e">
        <f t="shared" ca="1" si="75"/>
        <v>#NAME?</v>
      </c>
      <c r="L1468" t="e">
        <f ca="1">INT(SUM($K$48:K1468)+$K$47)</f>
        <v>#NAME?</v>
      </c>
      <c r="M1468" t="e">
        <f t="shared" ca="1" si="74"/>
        <v>#NAME?</v>
      </c>
    </row>
    <row r="1469" spans="1:13">
      <c r="A1469" s="1">
        <v>1464</v>
      </c>
      <c r="B1469" s="2">
        <v>21464</v>
      </c>
      <c r="C1469" s="1">
        <v>1003</v>
      </c>
      <c r="D1469">
        <v>13</v>
      </c>
      <c r="E1469">
        <v>0</v>
      </c>
      <c r="F1469" s="1" t="s">
        <v>27</v>
      </c>
      <c r="G1469">
        <v>374</v>
      </c>
      <c r="H1469" s="2">
        <v>32</v>
      </c>
      <c r="J1469" t="e">
        <f ca="1">_xlfn.XLOOKUP(A1469,[1]品质演算!$W$3:$W$7402,[1]品质演算!$S$3:$S$7402,,1)</f>
        <v>#NAME?</v>
      </c>
      <c r="K1469" t="e">
        <f t="shared" ca="1" si="75"/>
        <v>#NAME?</v>
      </c>
      <c r="L1469" t="e">
        <f ca="1">INT(SUM($K$48:K1469)+$K$47)</f>
        <v>#NAME?</v>
      </c>
      <c r="M1469" t="e">
        <f t="shared" ca="1" si="74"/>
        <v>#NAME?</v>
      </c>
    </row>
    <row r="1470" spans="1:13">
      <c r="A1470" s="1">
        <v>1465</v>
      </c>
      <c r="B1470" s="2">
        <v>21465</v>
      </c>
      <c r="C1470" s="1">
        <v>1003</v>
      </c>
      <c r="D1470">
        <v>13</v>
      </c>
      <c r="E1470">
        <v>0</v>
      </c>
      <c r="F1470" s="1" t="s">
        <v>27</v>
      </c>
      <c r="G1470">
        <v>374</v>
      </c>
      <c r="H1470" s="2">
        <v>32</v>
      </c>
      <c r="J1470" t="e">
        <f ca="1">_xlfn.XLOOKUP(A1470,[1]品质演算!$W$3:$W$7402,[1]品质演算!$S$3:$S$7402,,1)</f>
        <v>#NAME?</v>
      </c>
      <c r="K1470" t="e">
        <f t="shared" ca="1" si="75"/>
        <v>#NAME?</v>
      </c>
      <c r="L1470" t="e">
        <f ca="1">INT(SUM($K$48:K1470)+$K$47)</f>
        <v>#NAME?</v>
      </c>
      <c r="M1470" t="e">
        <f t="shared" ca="1" si="74"/>
        <v>#NAME?</v>
      </c>
    </row>
    <row r="1471" spans="1:13">
      <c r="A1471" s="1">
        <v>1466</v>
      </c>
      <c r="B1471" s="2">
        <v>21466</v>
      </c>
      <c r="C1471" s="1">
        <v>1003</v>
      </c>
      <c r="D1471">
        <v>13</v>
      </c>
      <c r="E1471">
        <v>0</v>
      </c>
      <c r="F1471" s="1" t="s">
        <v>27</v>
      </c>
      <c r="G1471">
        <v>374</v>
      </c>
      <c r="H1471" s="2">
        <v>32</v>
      </c>
      <c r="J1471" t="e">
        <f ca="1">_xlfn.XLOOKUP(A1471,[1]品质演算!$W$3:$W$7402,[1]品质演算!$S$3:$S$7402,,1)</f>
        <v>#NAME?</v>
      </c>
      <c r="K1471" t="e">
        <f t="shared" ca="1" si="75"/>
        <v>#NAME?</v>
      </c>
      <c r="L1471" t="e">
        <f ca="1">INT(SUM($K$48:K1471)+$K$47)</f>
        <v>#NAME?</v>
      </c>
      <c r="M1471" t="e">
        <f t="shared" ca="1" si="74"/>
        <v>#NAME?</v>
      </c>
    </row>
    <row r="1472" spans="1:13">
      <c r="A1472" s="1">
        <v>1467</v>
      </c>
      <c r="B1472" s="2">
        <v>21467</v>
      </c>
      <c r="C1472" s="1">
        <v>1003</v>
      </c>
      <c r="D1472">
        <v>13</v>
      </c>
      <c r="E1472">
        <v>0</v>
      </c>
      <c r="F1472" s="1" t="s">
        <v>27</v>
      </c>
      <c r="G1472">
        <v>374</v>
      </c>
      <c r="H1472" s="2">
        <v>32</v>
      </c>
      <c r="J1472" t="e">
        <f ca="1">_xlfn.XLOOKUP(A1472,[1]品质演算!$W$3:$W$7402,[1]品质演算!$S$3:$S$7402,,1)</f>
        <v>#NAME?</v>
      </c>
      <c r="K1472" t="e">
        <f t="shared" ca="1" si="75"/>
        <v>#NAME?</v>
      </c>
      <c r="L1472" t="e">
        <f ca="1">INT(SUM($K$48:K1472)+$K$47)</f>
        <v>#NAME?</v>
      </c>
      <c r="M1472" t="e">
        <f t="shared" ca="1" si="74"/>
        <v>#NAME?</v>
      </c>
    </row>
    <row r="1473" spans="1:13">
      <c r="A1473" s="1">
        <v>1468</v>
      </c>
      <c r="B1473" s="2">
        <v>21468</v>
      </c>
      <c r="C1473" s="1">
        <v>1003</v>
      </c>
      <c r="D1473">
        <v>13</v>
      </c>
      <c r="E1473">
        <v>0</v>
      </c>
      <c r="F1473" s="1" t="s">
        <v>27</v>
      </c>
      <c r="G1473">
        <v>374</v>
      </c>
      <c r="H1473" s="2">
        <v>32</v>
      </c>
      <c r="J1473" t="e">
        <f ca="1">_xlfn.XLOOKUP(A1473,[1]品质演算!$W$3:$W$7402,[1]品质演算!$S$3:$S$7402,,1)</f>
        <v>#NAME?</v>
      </c>
      <c r="K1473" t="e">
        <f t="shared" ca="1" si="75"/>
        <v>#NAME?</v>
      </c>
      <c r="L1473" t="e">
        <f ca="1">INT(SUM($K$48:K1473)+$K$47)</f>
        <v>#NAME?</v>
      </c>
      <c r="M1473" t="e">
        <f t="shared" ca="1" si="74"/>
        <v>#NAME?</v>
      </c>
    </row>
    <row r="1474" spans="1:13">
      <c r="A1474" s="1">
        <v>1469</v>
      </c>
      <c r="B1474" s="2">
        <v>21469</v>
      </c>
      <c r="C1474" s="1">
        <v>1003</v>
      </c>
      <c r="D1474">
        <v>13</v>
      </c>
      <c r="E1474">
        <v>0</v>
      </c>
      <c r="F1474" s="1" t="s">
        <v>27</v>
      </c>
      <c r="G1474">
        <v>374</v>
      </c>
      <c r="H1474" s="2">
        <v>32</v>
      </c>
      <c r="J1474" t="e">
        <f ca="1">_xlfn.XLOOKUP(A1474,[1]品质演算!$W$3:$W$7402,[1]品质演算!$S$3:$S$7402,,1)</f>
        <v>#NAME?</v>
      </c>
      <c r="K1474" t="e">
        <f t="shared" ca="1" si="75"/>
        <v>#NAME?</v>
      </c>
      <c r="L1474" t="e">
        <f ca="1">INT(SUM($K$48:K1474)+$K$47)</f>
        <v>#NAME?</v>
      </c>
      <c r="M1474" t="e">
        <f t="shared" ca="1" si="74"/>
        <v>#NAME?</v>
      </c>
    </row>
    <row r="1475" spans="1:13">
      <c r="A1475" s="1">
        <v>1470</v>
      </c>
      <c r="B1475" s="2">
        <v>21470</v>
      </c>
      <c r="C1475" s="1">
        <v>1003</v>
      </c>
      <c r="D1475">
        <v>13</v>
      </c>
      <c r="E1475">
        <v>0</v>
      </c>
      <c r="F1475" s="1" t="s">
        <v>27</v>
      </c>
      <c r="G1475">
        <v>374</v>
      </c>
      <c r="H1475" s="2">
        <v>32</v>
      </c>
      <c r="J1475" t="e">
        <f ca="1">_xlfn.XLOOKUP(A1475,[1]品质演算!$W$3:$W$7402,[1]品质演算!$S$3:$S$7402,,1)</f>
        <v>#NAME?</v>
      </c>
      <c r="K1475" t="e">
        <f t="shared" ca="1" si="75"/>
        <v>#NAME?</v>
      </c>
      <c r="L1475" t="e">
        <f ca="1">INT(SUM($K$48:K1475)+$K$47)</f>
        <v>#NAME?</v>
      </c>
      <c r="M1475" t="e">
        <f t="shared" ca="1" si="74"/>
        <v>#NAME?</v>
      </c>
    </row>
    <row r="1476" spans="1:13">
      <c r="A1476" s="1">
        <v>1471</v>
      </c>
      <c r="B1476" s="2">
        <v>21471</v>
      </c>
      <c r="C1476" s="1">
        <v>1003</v>
      </c>
      <c r="D1476">
        <v>13</v>
      </c>
      <c r="E1476">
        <v>0</v>
      </c>
      <c r="F1476" s="1" t="s">
        <v>27</v>
      </c>
      <c r="G1476">
        <v>374</v>
      </c>
      <c r="H1476" s="2">
        <v>32</v>
      </c>
      <c r="J1476" t="e">
        <f ca="1">_xlfn.XLOOKUP(A1476,[1]品质演算!$W$3:$W$7402,[1]品质演算!$S$3:$S$7402,,1)</f>
        <v>#NAME?</v>
      </c>
      <c r="K1476" t="e">
        <f t="shared" ca="1" si="75"/>
        <v>#NAME?</v>
      </c>
      <c r="L1476" t="e">
        <f ca="1">INT(SUM($K$48:K1476)+$K$47)</f>
        <v>#NAME?</v>
      </c>
      <c r="M1476" t="e">
        <f t="shared" ca="1" si="74"/>
        <v>#NAME?</v>
      </c>
    </row>
    <row r="1477" spans="1:13">
      <c r="A1477" s="1">
        <v>1472</v>
      </c>
      <c r="B1477" s="2">
        <v>21472</v>
      </c>
      <c r="C1477" s="1">
        <v>1003</v>
      </c>
      <c r="D1477">
        <v>13</v>
      </c>
      <c r="E1477">
        <v>0</v>
      </c>
      <c r="F1477" s="1" t="s">
        <v>27</v>
      </c>
      <c r="G1477">
        <v>374</v>
      </c>
      <c r="H1477" s="2">
        <v>32</v>
      </c>
      <c r="J1477" t="e">
        <f ca="1">_xlfn.XLOOKUP(A1477,[1]品质演算!$W$3:$W$7402,[1]品质演算!$S$3:$S$7402,,1)</f>
        <v>#NAME?</v>
      </c>
      <c r="K1477" t="e">
        <f t="shared" ca="1" si="75"/>
        <v>#NAME?</v>
      </c>
      <c r="L1477" t="e">
        <f ca="1">INT(SUM($K$48:K1477)+$K$47)</f>
        <v>#NAME?</v>
      </c>
      <c r="M1477" t="e">
        <f t="shared" ca="1" si="74"/>
        <v>#NAME?</v>
      </c>
    </row>
    <row r="1478" spans="1:13">
      <c r="A1478" s="1">
        <v>1473</v>
      </c>
      <c r="B1478" s="2">
        <v>21473</v>
      </c>
      <c r="C1478" s="1">
        <v>1003</v>
      </c>
      <c r="D1478">
        <v>13</v>
      </c>
      <c r="E1478">
        <v>0</v>
      </c>
      <c r="F1478" s="1" t="s">
        <v>27</v>
      </c>
      <c r="G1478">
        <v>375</v>
      </c>
      <c r="H1478" s="2">
        <v>32</v>
      </c>
      <c r="J1478" t="e">
        <f ca="1">_xlfn.XLOOKUP(A1478,[1]品质演算!$W$3:$W$7402,[1]品质演算!$S$3:$S$7402,,1)</f>
        <v>#NAME?</v>
      </c>
      <c r="K1478" t="e">
        <f t="shared" ca="1" si="75"/>
        <v>#NAME?</v>
      </c>
      <c r="L1478" t="e">
        <f ca="1">INT(SUM($K$48:K1478)+$K$47)</f>
        <v>#NAME?</v>
      </c>
      <c r="M1478" t="e">
        <f t="shared" ca="1" si="74"/>
        <v>#NAME?</v>
      </c>
    </row>
    <row r="1479" spans="1:13">
      <c r="A1479" s="1">
        <v>1474</v>
      </c>
      <c r="B1479" s="2">
        <v>21474</v>
      </c>
      <c r="C1479" s="1">
        <v>1003</v>
      </c>
      <c r="D1479">
        <v>13</v>
      </c>
      <c r="E1479">
        <v>0</v>
      </c>
      <c r="F1479" s="1" t="s">
        <v>27</v>
      </c>
      <c r="G1479">
        <v>375</v>
      </c>
      <c r="H1479" s="2">
        <v>32</v>
      </c>
      <c r="J1479" t="e">
        <f ca="1">_xlfn.XLOOKUP(A1479,[1]品质演算!$W$3:$W$7402,[1]品质演算!$S$3:$S$7402,,1)</f>
        <v>#NAME?</v>
      </c>
      <c r="K1479" t="e">
        <f t="shared" ca="1" si="75"/>
        <v>#NAME?</v>
      </c>
      <c r="L1479" t="e">
        <f ca="1">INT(SUM($K$48:K1479)+$K$47)</f>
        <v>#NAME?</v>
      </c>
      <c r="M1479" t="e">
        <f t="shared" ref="M1479:M1542" ca="1" si="76">L1479+20000</f>
        <v>#NAME?</v>
      </c>
    </row>
    <row r="1480" spans="1:13">
      <c r="A1480" s="1">
        <v>1475</v>
      </c>
      <c r="B1480" s="2">
        <v>21475</v>
      </c>
      <c r="C1480" s="1">
        <v>1003</v>
      </c>
      <c r="D1480">
        <v>13</v>
      </c>
      <c r="E1480">
        <v>0</v>
      </c>
      <c r="F1480" s="1" t="s">
        <v>27</v>
      </c>
      <c r="G1480">
        <v>375</v>
      </c>
      <c r="H1480" s="2">
        <v>32</v>
      </c>
      <c r="J1480" t="e">
        <f ca="1">_xlfn.XLOOKUP(A1480,[1]品质演算!$W$3:$W$7402,[1]品质演算!$S$3:$S$7402,,1)</f>
        <v>#NAME?</v>
      </c>
      <c r="K1480" t="e">
        <f t="shared" ca="1" si="75"/>
        <v>#NAME?</v>
      </c>
      <c r="L1480" t="e">
        <f ca="1">INT(SUM($K$48:K1480)+$K$47)</f>
        <v>#NAME?</v>
      </c>
      <c r="M1480" t="e">
        <f t="shared" ca="1" si="76"/>
        <v>#NAME?</v>
      </c>
    </row>
    <row r="1481" spans="1:13">
      <c r="A1481" s="1">
        <v>1476</v>
      </c>
      <c r="B1481" s="2">
        <v>21476</v>
      </c>
      <c r="C1481" s="1">
        <v>1003</v>
      </c>
      <c r="D1481">
        <v>13</v>
      </c>
      <c r="E1481">
        <v>0</v>
      </c>
      <c r="F1481" s="1" t="s">
        <v>27</v>
      </c>
      <c r="G1481">
        <v>375</v>
      </c>
      <c r="H1481" s="2">
        <v>32</v>
      </c>
      <c r="J1481" t="e">
        <f ca="1">_xlfn.XLOOKUP(A1481,[1]品质演算!$W$3:$W$7402,[1]品质演算!$S$3:$S$7402,,1)</f>
        <v>#NAME?</v>
      </c>
      <c r="K1481" t="e">
        <f t="shared" ca="1" si="75"/>
        <v>#NAME?</v>
      </c>
      <c r="L1481" t="e">
        <f ca="1">INT(SUM($K$48:K1481)+$K$47)</f>
        <v>#NAME?</v>
      </c>
      <c r="M1481" t="e">
        <f t="shared" ca="1" si="76"/>
        <v>#NAME?</v>
      </c>
    </row>
    <row r="1482" spans="1:13">
      <c r="A1482" s="1">
        <v>1477</v>
      </c>
      <c r="B1482" s="2">
        <v>21477</v>
      </c>
      <c r="C1482" s="1">
        <v>1003</v>
      </c>
      <c r="D1482">
        <v>13</v>
      </c>
      <c r="E1482">
        <v>0</v>
      </c>
      <c r="F1482" s="1" t="s">
        <v>27</v>
      </c>
      <c r="G1482">
        <v>375</v>
      </c>
      <c r="H1482" s="2">
        <v>32</v>
      </c>
      <c r="J1482" t="e">
        <f ca="1">_xlfn.XLOOKUP(A1482,[1]品质演算!$W$3:$W$7402,[1]品质演算!$S$3:$S$7402,,1)</f>
        <v>#NAME?</v>
      </c>
      <c r="K1482" t="e">
        <f t="shared" ca="1" si="75"/>
        <v>#NAME?</v>
      </c>
      <c r="L1482" t="e">
        <f ca="1">INT(SUM($K$48:K1482)+$K$47)</f>
        <v>#NAME?</v>
      </c>
      <c r="M1482" t="e">
        <f t="shared" ca="1" si="76"/>
        <v>#NAME?</v>
      </c>
    </row>
    <row r="1483" spans="1:13">
      <c r="A1483" s="1">
        <v>1478</v>
      </c>
      <c r="B1483" s="2">
        <v>21478</v>
      </c>
      <c r="C1483" s="1">
        <v>1003</v>
      </c>
      <c r="D1483">
        <v>13</v>
      </c>
      <c r="E1483">
        <v>0</v>
      </c>
      <c r="F1483" s="1" t="s">
        <v>27</v>
      </c>
      <c r="G1483">
        <v>375</v>
      </c>
      <c r="H1483" s="2">
        <v>32</v>
      </c>
      <c r="J1483" t="e">
        <f ca="1">_xlfn.XLOOKUP(A1483,[1]品质演算!$W$3:$W$7402,[1]品质演算!$S$3:$S$7402,,1)</f>
        <v>#NAME?</v>
      </c>
      <c r="K1483" t="e">
        <f t="shared" ca="1" si="75"/>
        <v>#NAME?</v>
      </c>
      <c r="L1483" t="e">
        <f ca="1">INT(SUM($K$48:K1483)+$K$47)</f>
        <v>#NAME?</v>
      </c>
      <c r="M1483" t="e">
        <f t="shared" ca="1" si="76"/>
        <v>#NAME?</v>
      </c>
    </row>
    <row r="1484" spans="1:13">
      <c r="A1484" s="1">
        <v>1479</v>
      </c>
      <c r="B1484" s="2">
        <v>21479</v>
      </c>
      <c r="C1484" s="1">
        <v>1003</v>
      </c>
      <c r="D1484">
        <v>13</v>
      </c>
      <c r="E1484">
        <v>0</v>
      </c>
      <c r="F1484" s="1" t="s">
        <v>27</v>
      </c>
      <c r="G1484">
        <v>375</v>
      </c>
      <c r="H1484" s="2">
        <v>32</v>
      </c>
      <c r="J1484" t="e">
        <f ca="1">_xlfn.XLOOKUP(A1484,[1]品质演算!$W$3:$W$7402,[1]品质演算!$S$3:$S$7402,,1)</f>
        <v>#NAME?</v>
      </c>
      <c r="K1484" t="e">
        <f t="shared" ca="1" si="75"/>
        <v>#NAME?</v>
      </c>
      <c r="L1484" t="e">
        <f ca="1">INT(SUM($K$48:K1484)+$K$47)</f>
        <v>#NAME?</v>
      </c>
      <c r="M1484" t="e">
        <f t="shared" ca="1" si="76"/>
        <v>#NAME?</v>
      </c>
    </row>
    <row r="1485" spans="1:13">
      <c r="A1485" s="1">
        <v>1480</v>
      </c>
      <c r="B1485" s="2">
        <v>21480</v>
      </c>
      <c r="C1485" s="1">
        <v>1003</v>
      </c>
      <c r="D1485">
        <v>13</v>
      </c>
      <c r="E1485">
        <v>1</v>
      </c>
      <c r="F1485" s="1">
        <v>220025</v>
      </c>
      <c r="G1485">
        <v>375</v>
      </c>
      <c r="H1485" s="2">
        <v>32</v>
      </c>
      <c r="J1485" t="e">
        <f ca="1">_xlfn.XLOOKUP(A1485,[1]品质演算!$W$3:$W$7402,[1]品质演算!$S$3:$S$7402,,1)</f>
        <v>#NAME?</v>
      </c>
      <c r="K1485" t="e">
        <f t="shared" ca="1" si="75"/>
        <v>#NAME?</v>
      </c>
      <c r="L1485" t="e">
        <f ca="1">INT(SUM($K$48:K1485)+$K$47)</f>
        <v>#NAME?</v>
      </c>
      <c r="M1485" t="e">
        <f t="shared" ca="1" si="76"/>
        <v>#NAME?</v>
      </c>
    </row>
    <row r="1486" spans="1:13">
      <c r="A1486" s="1">
        <v>1481</v>
      </c>
      <c r="B1486" s="2">
        <v>21481</v>
      </c>
      <c r="C1486" s="1">
        <v>1003</v>
      </c>
      <c r="D1486">
        <v>13</v>
      </c>
      <c r="E1486">
        <v>0</v>
      </c>
      <c r="F1486" s="1" t="s">
        <v>27</v>
      </c>
      <c r="G1486">
        <v>375</v>
      </c>
      <c r="H1486" s="2">
        <v>32</v>
      </c>
      <c r="J1486" t="e">
        <f ca="1">_xlfn.XLOOKUP(A1486,[1]品质演算!$W$3:$W$7402,[1]品质演算!$S$3:$S$7402,,1)</f>
        <v>#NAME?</v>
      </c>
      <c r="K1486" t="e">
        <f t="shared" ca="1" si="75"/>
        <v>#NAME?</v>
      </c>
      <c r="L1486" t="e">
        <f ca="1">INT(SUM($K$48:K1486)+$K$47)</f>
        <v>#NAME?</v>
      </c>
      <c r="M1486" t="e">
        <f t="shared" ca="1" si="76"/>
        <v>#NAME?</v>
      </c>
    </row>
    <row r="1487" spans="1:13">
      <c r="A1487" s="1">
        <v>1482</v>
      </c>
      <c r="B1487" s="2">
        <v>21482</v>
      </c>
      <c r="C1487" s="1">
        <v>1003</v>
      </c>
      <c r="D1487">
        <v>13</v>
      </c>
      <c r="E1487">
        <v>0</v>
      </c>
      <c r="F1487" s="1" t="s">
        <v>27</v>
      </c>
      <c r="G1487">
        <v>376</v>
      </c>
      <c r="H1487" s="2">
        <v>32</v>
      </c>
      <c r="J1487" t="e">
        <f ca="1">_xlfn.XLOOKUP(A1487,[1]品质演算!$W$3:$W$7402,[1]品质演算!$S$3:$S$7402,,1)</f>
        <v>#NAME?</v>
      </c>
      <c r="K1487" t="e">
        <f t="shared" ca="1" si="75"/>
        <v>#NAME?</v>
      </c>
      <c r="L1487" t="e">
        <f ca="1">INT(SUM($K$48:K1487)+$K$47)</f>
        <v>#NAME?</v>
      </c>
      <c r="M1487" t="e">
        <f t="shared" ca="1" si="76"/>
        <v>#NAME?</v>
      </c>
    </row>
    <row r="1488" spans="1:13">
      <c r="A1488" s="1">
        <v>1483</v>
      </c>
      <c r="B1488" s="2">
        <v>21483</v>
      </c>
      <c r="C1488" s="1">
        <v>1003</v>
      </c>
      <c r="D1488">
        <v>13</v>
      </c>
      <c r="E1488">
        <v>0</v>
      </c>
      <c r="F1488" s="1" t="s">
        <v>27</v>
      </c>
      <c r="G1488">
        <v>376</v>
      </c>
      <c r="H1488" s="2">
        <v>32</v>
      </c>
      <c r="J1488" t="e">
        <f ca="1">_xlfn.XLOOKUP(A1488,[1]品质演算!$W$3:$W$7402,[1]品质演算!$S$3:$S$7402,,1)</f>
        <v>#NAME?</v>
      </c>
      <c r="K1488" t="e">
        <f t="shared" ca="1" si="75"/>
        <v>#NAME?</v>
      </c>
      <c r="L1488" t="e">
        <f ca="1">INT(SUM($K$48:K1488)+$K$47)</f>
        <v>#NAME?</v>
      </c>
      <c r="M1488" t="e">
        <f t="shared" ca="1" si="76"/>
        <v>#NAME?</v>
      </c>
    </row>
    <row r="1489" spans="1:13">
      <c r="A1489" s="1">
        <v>1484</v>
      </c>
      <c r="B1489" s="2">
        <v>21484</v>
      </c>
      <c r="C1489" s="1">
        <v>1003</v>
      </c>
      <c r="D1489">
        <v>13</v>
      </c>
      <c r="E1489">
        <v>0</v>
      </c>
      <c r="F1489" s="1" t="s">
        <v>27</v>
      </c>
      <c r="G1489">
        <v>376</v>
      </c>
      <c r="H1489" s="2">
        <v>32</v>
      </c>
      <c r="J1489" t="e">
        <f ca="1">_xlfn.XLOOKUP(A1489,[1]品质演算!$W$3:$W$7402,[1]品质演算!$S$3:$S$7402,,1)</f>
        <v>#NAME?</v>
      </c>
      <c r="K1489" t="e">
        <f t="shared" ca="1" si="75"/>
        <v>#NAME?</v>
      </c>
      <c r="L1489" t="e">
        <f ca="1">INT(SUM($K$48:K1489)+$K$47)</f>
        <v>#NAME?</v>
      </c>
      <c r="M1489" t="e">
        <f t="shared" ca="1" si="76"/>
        <v>#NAME?</v>
      </c>
    </row>
    <row r="1490" spans="1:13">
      <c r="A1490" s="1">
        <v>1485</v>
      </c>
      <c r="B1490" s="2">
        <v>21485</v>
      </c>
      <c r="C1490" s="1">
        <v>1003</v>
      </c>
      <c r="D1490">
        <v>13</v>
      </c>
      <c r="E1490">
        <v>0</v>
      </c>
      <c r="F1490" s="1" t="s">
        <v>27</v>
      </c>
      <c r="G1490">
        <v>376</v>
      </c>
      <c r="H1490" s="2">
        <v>32</v>
      </c>
      <c r="J1490" t="e">
        <f ca="1">_xlfn.XLOOKUP(A1490,[1]品质演算!$W$3:$W$7402,[1]品质演算!$S$3:$S$7402,,1)</f>
        <v>#NAME?</v>
      </c>
      <c r="K1490" t="e">
        <f t="shared" ca="1" si="75"/>
        <v>#NAME?</v>
      </c>
      <c r="L1490" t="e">
        <f ca="1">INT(SUM($K$48:K1490)+$K$47)</f>
        <v>#NAME?</v>
      </c>
      <c r="M1490" t="e">
        <f t="shared" ca="1" si="76"/>
        <v>#NAME?</v>
      </c>
    </row>
    <row r="1491" spans="1:13">
      <c r="A1491" s="1">
        <v>1486</v>
      </c>
      <c r="B1491" s="2">
        <v>21486</v>
      </c>
      <c r="C1491" s="1">
        <v>1003</v>
      </c>
      <c r="D1491">
        <v>13</v>
      </c>
      <c r="E1491">
        <v>0</v>
      </c>
      <c r="F1491" s="1" t="s">
        <v>27</v>
      </c>
      <c r="G1491">
        <v>376</v>
      </c>
      <c r="H1491" s="2">
        <v>32</v>
      </c>
      <c r="J1491" t="e">
        <f ca="1">_xlfn.XLOOKUP(A1491,[1]品质演算!$W$3:$W$7402,[1]品质演算!$S$3:$S$7402,,1)</f>
        <v>#NAME?</v>
      </c>
      <c r="K1491" t="e">
        <f t="shared" ca="1" si="75"/>
        <v>#NAME?</v>
      </c>
      <c r="L1491" t="e">
        <f ca="1">INT(SUM($K$48:K1491)+$K$47)</f>
        <v>#NAME?</v>
      </c>
      <c r="M1491" t="e">
        <f t="shared" ca="1" si="76"/>
        <v>#NAME?</v>
      </c>
    </row>
    <row r="1492" spans="1:13">
      <c r="A1492" s="1">
        <v>1487</v>
      </c>
      <c r="B1492" s="2">
        <v>21487</v>
      </c>
      <c r="C1492" s="1">
        <v>1003</v>
      </c>
      <c r="D1492">
        <v>13</v>
      </c>
      <c r="E1492">
        <v>0</v>
      </c>
      <c r="F1492" s="1" t="s">
        <v>27</v>
      </c>
      <c r="G1492">
        <v>376</v>
      </c>
      <c r="H1492" s="2">
        <v>32</v>
      </c>
      <c r="J1492" t="e">
        <f ca="1">_xlfn.XLOOKUP(A1492,[1]品质演算!$W$3:$W$7402,[1]品质演算!$S$3:$S$7402,,1)</f>
        <v>#NAME?</v>
      </c>
      <c r="K1492" t="e">
        <f t="shared" ca="1" si="75"/>
        <v>#NAME?</v>
      </c>
      <c r="L1492" t="e">
        <f ca="1">INT(SUM($K$48:K1492)+$K$47)</f>
        <v>#NAME?</v>
      </c>
      <c r="M1492" t="e">
        <f t="shared" ca="1" si="76"/>
        <v>#NAME?</v>
      </c>
    </row>
    <row r="1493" spans="1:13">
      <c r="A1493" s="1">
        <v>1488</v>
      </c>
      <c r="B1493" s="2">
        <v>21488</v>
      </c>
      <c r="C1493" s="1">
        <v>1003</v>
      </c>
      <c r="D1493">
        <v>13</v>
      </c>
      <c r="E1493">
        <v>0</v>
      </c>
      <c r="F1493" s="1" t="s">
        <v>27</v>
      </c>
      <c r="G1493">
        <v>376</v>
      </c>
      <c r="H1493" s="2">
        <v>32</v>
      </c>
      <c r="J1493" t="e">
        <f ca="1">_xlfn.XLOOKUP(A1493,[1]品质演算!$W$3:$W$7402,[1]品质演算!$S$3:$S$7402,,1)</f>
        <v>#NAME?</v>
      </c>
      <c r="K1493" t="e">
        <f t="shared" ca="1" si="75"/>
        <v>#NAME?</v>
      </c>
      <c r="L1493" t="e">
        <f ca="1">INT(SUM($K$48:K1493)+$K$47)</f>
        <v>#NAME?</v>
      </c>
      <c r="M1493" t="e">
        <f t="shared" ca="1" si="76"/>
        <v>#NAME?</v>
      </c>
    </row>
    <row r="1494" spans="1:13">
      <c r="A1494" s="1">
        <v>1489</v>
      </c>
      <c r="B1494" s="2">
        <v>21489</v>
      </c>
      <c r="C1494" s="1">
        <v>1003</v>
      </c>
      <c r="D1494">
        <v>13</v>
      </c>
      <c r="E1494">
        <v>0</v>
      </c>
      <c r="F1494" s="1" t="s">
        <v>27</v>
      </c>
      <c r="G1494">
        <v>376</v>
      </c>
      <c r="H1494" s="2">
        <v>32</v>
      </c>
      <c r="J1494" t="e">
        <f ca="1">_xlfn.XLOOKUP(A1494,[1]品质演算!$W$3:$W$7402,[1]品质演算!$S$3:$S$7402,,1)</f>
        <v>#NAME?</v>
      </c>
      <c r="K1494" t="e">
        <f t="shared" ca="1" si="75"/>
        <v>#NAME?</v>
      </c>
      <c r="L1494" t="e">
        <f ca="1">INT(SUM($K$48:K1494)+$K$47)</f>
        <v>#NAME?</v>
      </c>
      <c r="M1494" t="e">
        <f t="shared" ca="1" si="76"/>
        <v>#NAME?</v>
      </c>
    </row>
    <row r="1495" spans="1:13">
      <c r="A1495" s="1">
        <v>1490</v>
      </c>
      <c r="B1495" s="2">
        <v>21490</v>
      </c>
      <c r="C1495" s="1">
        <v>1003</v>
      </c>
      <c r="D1495">
        <v>13</v>
      </c>
      <c r="E1495">
        <v>0</v>
      </c>
      <c r="F1495" s="1" t="s">
        <v>27</v>
      </c>
      <c r="G1495">
        <v>376</v>
      </c>
      <c r="H1495" s="2">
        <v>32</v>
      </c>
      <c r="J1495" t="e">
        <f ca="1">_xlfn.XLOOKUP(A1495,[1]品质演算!$W$3:$W$7402,[1]品质演算!$S$3:$S$7402,,1)</f>
        <v>#NAME?</v>
      </c>
      <c r="K1495" t="e">
        <f t="shared" ca="1" si="75"/>
        <v>#NAME?</v>
      </c>
      <c r="L1495" t="e">
        <f ca="1">INT(SUM($K$48:K1495)+$K$47)</f>
        <v>#NAME?</v>
      </c>
      <c r="M1495" t="e">
        <f t="shared" ca="1" si="76"/>
        <v>#NAME?</v>
      </c>
    </row>
    <row r="1496" spans="1:13">
      <c r="A1496" s="1">
        <v>1491</v>
      </c>
      <c r="B1496" s="2">
        <v>21491</v>
      </c>
      <c r="C1496" s="1">
        <v>1003</v>
      </c>
      <c r="D1496">
        <v>13</v>
      </c>
      <c r="E1496">
        <v>0</v>
      </c>
      <c r="F1496" s="1" t="s">
        <v>27</v>
      </c>
      <c r="G1496">
        <v>377</v>
      </c>
      <c r="H1496" s="2">
        <v>32</v>
      </c>
      <c r="J1496" t="e">
        <f ca="1">_xlfn.XLOOKUP(A1496,[1]品质演算!$W$3:$W$7402,[1]品质演算!$S$3:$S$7402,,1)</f>
        <v>#NAME?</v>
      </c>
      <c r="K1496" t="e">
        <f t="shared" ca="1" si="75"/>
        <v>#NAME?</v>
      </c>
      <c r="L1496" t="e">
        <f ca="1">INT(SUM($K$48:K1496)+$K$47)</f>
        <v>#NAME?</v>
      </c>
      <c r="M1496" t="e">
        <f t="shared" ca="1" si="76"/>
        <v>#NAME?</v>
      </c>
    </row>
    <row r="1497" spans="1:13">
      <c r="A1497" s="1">
        <v>1492</v>
      </c>
      <c r="B1497" s="2">
        <v>21492</v>
      </c>
      <c r="C1497" s="1">
        <v>1003</v>
      </c>
      <c r="D1497">
        <v>13</v>
      </c>
      <c r="E1497">
        <v>0</v>
      </c>
      <c r="F1497" s="1" t="s">
        <v>27</v>
      </c>
      <c r="G1497">
        <v>377</v>
      </c>
      <c r="H1497" s="2">
        <v>32</v>
      </c>
      <c r="J1497" t="e">
        <f ca="1">_xlfn.XLOOKUP(A1497,[1]品质演算!$W$3:$W$7402,[1]品质演算!$S$3:$S$7402,,1)</f>
        <v>#NAME?</v>
      </c>
      <c r="K1497" t="e">
        <f t="shared" ca="1" si="75"/>
        <v>#NAME?</v>
      </c>
      <c r="L1497" t="e">
        <f ca="1">INT(SUM($K$48:K1497)+$K$47)</f>
        <v>#NAME?</v>
      </c>
      <c r="M1497" t="e">
        <f t="shared" ca="1" si="76"/>
        <v>#NAME?</v>
      </c>
    </row>
    <row r="1498" spans="1:13">
      <c r="A1498" s="1">
        <v>1493</v>
      </c>
      <c r="B1498" s="2">
        <v>21493</v>
      </c>
      <c r="C1498" s="1">
        <v>1003</v>
      </c>
      <c r="D1498">
        <v>13</v>
      </c>
      <c r="E1498">
        <v>0</v>
      </c>
      <c r="F1498" s="1" t="s">
        <v>27</v>
      </c>
      <c r="G1498">
        <v>377</v>
      </c>
      <c r="H1498" s="2">
        <v>32</v>
      </c>
      <c r="J1498" t="e">
        <f ca="1">_xlfn.XLOOKUP(A1498,[1]品质演算!$W$3:$W$7402,[1]品质演算!$S$3:$S$7402,,1)</f>
        <v>#NAME?</v>
      </c>
      <c r="K1498" t="e">
        <f t="shared" ca="1" si="75"/>
        <v>#NAME?</v>
      </c>
      <c r="L1498" t="e">
        <f ca="1">INT(SUM($K$48:K1498)+$K$47)</f>
        <v>#NAME?</v>
      </c>
      <c r="M1498" t="e">
        <f t="shared" ca="1" si="76"/>
        <v>#NAME?</v>
      </c>
    </row>
    <row r="1499" spans="1:13">
      <c r="A1499" s="1">
        <v>1494</v>
      </c>
      <c r="B1499" s="2">
        <v>21494</v>
      </c>
      <c r="C1499" s="1">
        <v>1003</v>
      </c>
      <c r="D1499">
        <v>13</v>
      </c>
      <c r="E1499">
        <v>0</v>
      </c>
      <c r="F1499" s="1" t="s">
        <v>27</v>
      </c>
      <c r="G1499">
        <v>377</v>
      </c>
      <c r="H1499" s="2">
        <v>32</v>
      </c>
      <c r="J1499" t="e">
        <f ca="1">_xlfn.XLOOKUP(A1499,[1]品质演算!$W$3:$W$7402,[1]品质演算!$S$3:$S$7402,,1)</f>
        <v>#NAME?</v>
      </c>
      <c r="K1499" t="e">
        <f t="shared" ca="1" si="75"/>
        <v>#NAME?</v>
      </c>
      <c r="L1499" t="e">
        <f ca="1">INT(SUM($K$48:K1499)+$K$47)</f>
        <v>#NAME?</v>
      </c>
      <c r="M1499" t="e">
        <f t="shared" ca="1" si="76"/>
        <v>#NAME?</v>
      </c>
    </row>
    <row r="1500" spans="1:13">
      <c r="A1500" s="1">
        <v>1495</v>
      </c>
      <c r="B1500" s="2">
        <v>21495</v>
      </c>
      <c r="C1500" s="1">
        <v>1003</v>
      </c>
      <c r="D1500">
        <v>13</v>
      </c>
      <c r="E1500">
        <v>0</v>
      </c>
      <c r="F1500" s="1" t="s">
        <v>27</v>
      </c>
      <c r="G1500">
        <v>377</v>
      </c>
      <c r="H1500" s="2">
        <v>32</v>
      </c>
      <c r="J1500" t="e">
        <f ca="1">_xlfn.XLOOKUP(A1500,[1]品质演算!$W$3:$W$7402,[1]品质演算!$S$3:$S$7402,,1)</f>
        <v>#NAME?</v>
      </c>
      <c r="K1500" t="e">
        <f t="shared" ca="1" si="75"/>
        <v>#NAME?</v>
      </c>
      <c r="L1500" t="e">
        <f ca="1">INT(SUM($K$48:K1500)+$K$47)</f>
        <v>#NAME?</v>
      </c>
      <c r="M1500" t="e">
        <f t="shared" ca="1" si="76"/>
        <v>#NAME?</v>
      </c>
    </row>
    <row r="1501" spans="1:13">
      <c r="A1501" s="1">
        <v>1496</v>
      </c>
      <c r="B1501" s="2">
        <v>21496</v>
      </c>
      <c r="C1501" s="1">
        <v>1003</v>
      </c>
      <c r="D1501">
        <v>13</v>
      </c>
      <c r="E1501">
        <v>0</v>
      </c>
      <c r="F1501" s="1" t="s">
        <v>27</v>
      </c>
      <c r="G1501">
        <v>377</v>
      </c>
      <c r="H1501" s="2">
        <v>32</v>
      </c>
      <c r="J1501" t="e">
        <f ca="1">_xlfn.XLOOKUP(A1501,[1]品质演算!$W$3:$W$7402,[1]品质演算!$S$3:$S$7402,,1)</f>
        <v>#NAME?</v>
      </c>
      <c r="K1501" t="e">
        <f t="shared" ca="1" si="75"/>
        <v>#NAME?</v>
      </c>
      <c r="L1501" t="e">
        <f ca="1">INT(SUM($K$48:K1501)+$K$47)</f>
        <v>#NAME?</v>
      </c>
      <c r="M1501" t="e">
        <f t="shared" ca="1" si="76"/>
        <v>#NAME?</v>
      </c>
    </row>
    <row r="1502" spans="1:13">
      <c r="A1502" s="1">
        <v>1497</v>
      </c>
      <c r="B1502" s="2">
        <v>21497</v>
      </c>
      <c r="C1502" s="1">
        <v>1003</v>
      </c>
      <c r="D1502">
        <v>13</v>
      </c>
      <c r="E1502">
        <v>0</v>
      </c>
      <c r="F1502" s="1" t="s">
        <v>27</v>
      </c>
      <c r="G1502">
        <v>377</v>
      </c>
      <c r="H1502" s="2">
        <v>32</v>
      </c>
      <c r="J1502" t="e">
        <f ca="1">_xlfn.XLOOKUP(A1502,[1]品质演算!$W$3:$W$7402,[1]品质演算!$S$3:$S$7402,,1)</f>
        <v>#NAME?</v>
      </c>
      <c r="K1502" t="e">
        <f t="shared" ca="1" si="75"/>
        <v>#NAME?</v>
      </c>
      <c r="L1502" t="e">
        <f ca="1">INT(SUM($K$48:K1502)+$K$47)</f>
        <v>#NAME?</v>
      </c>
      <c r="M1502" t="e">
        <f t="shared" ca="1" si="76"/>
        <v>#NAME?</v>
      </c>
    </row>
    <row r="1503" spans="1:13">
      <c r="A1503" s="1">
        <v>1498</v>
      </c>
      <c r="B1503" s="2">
        <v>21498</v>
      </c>
      <c r="C1503" s="1">
        <v>1003</v>
      </c>
      <c r="D1503">
        <v>13</v>
      </c>
      <c r="E1503">
        <v>0</v>
      </c>
      <c r="F1503" s="1" t="s">
        <v>27</v>
      </c>
      <c r="G1503">
        <v>377</v>
      </c>
      <c r="H1503" s="2">
        <v>32</v>
      </c>
      <c r="J1503" t="e">
        <f ca="1">_xlfn.XLOOKUP(A1503,[1]品质演算!$W$3:$W$7402,[1]品质演算!$S$3:$S$7402,,1)</f>
        <v>#NAME?</v>
      </c>
      <c r="K1503" t="e">
        <f t="shared" ca="1" si="75"/>
        <v>#NAME?</v>
      </c>
      <c r="L1503" t="e">
        <f ca="1">INT(SUM($K$48:K1503)+$K$47)</f>
        <v>#NAME?</v>
      </c>
      <c r="M1503" t="e">
        <f t="shared" ca="1" si="76"/>
        <v>#NAME?</v>
      </c>
    </row>
    <row r="1504" spans="1:13">
      <c r="A1504" s="1">
        <v>1499</v>
      </c>
      <c r="B1504" s="2">
        <v>21499</v>
      </c>
      <c r="C1504" s="1">
        <v>1003</v>
      </c>
      <c r="D1504">
        <v>13</v>
      </c>
      <c r="E1504">
        <v>0</v>
      </c>
      <c r="F1504" s="1" t="s">
        <v>27</v>
      </c>
      <c r="G1504">
        <v>377</v>
      </c>
      <c r="H1504" s="2">
        <v>32</v>
      </c>
      <c r="J1504" t="e">
        <f ca="1">_xlfn.XLOOKUP(A1504,[1]品质演算!$W$3:$W$7402,[1]品质演算!$S$3:$S$7402,,1)</f>
        <v>#NAME?</v>
      </c>
      <c r="K1504" t="e">
        <f t="shared" ca="1" si="75"/>
        <v>#NAME?</v>
      </c>
      <c r="L1504" t="e">
        <f ca="1">INT(SUM($K$48:K1504)+$K$47)</f>
        <v>#NAME?</v>
      </c>
      <c r="M1504" t="e">
        <f t="shared" ca="1" si="76"/>
        <v>#NAME?</v>
      </c>
    </row>
    <row r="1505" spans="1:13">
      <c r="A1505" s="1">
        <v>1500</v>
      </c>
      <c r="B1505" s="2">
        <v>21500</v>
      </c>
      <c r="C1505" s="1">
        <v>1003</v>
      </c>
      <c r="D1505">
        <v>13</v>
      </c>
      <c r="E1505">
        <v>0</v>
      </c>
      <c r="F1505" s="1" t="s">
        <v>27</v>
      </c>
      <c r="G1505">
        <v>378</v>
      </c>
      <c r="H1505" s="2">
        <v>32</v>
      </c>
      <c r="J1505" t="e">
        <f ca="1">_xlfn.XLOOKUP(A1505,[1]品质演算!$W$3:$W$7402,[1]品质演算!$S$3:$S$7402,,1)</f>
        <v>#NAME?</v>
      </c>
      <c r="K1505" t="e">
        <f t="shared" ca="1" si="75"/>
        <v>#NAME?</v>
      </c>
      <c r="L1505" t="e">
        <f ca="1">INT(SUM($K$48:K1505)+$K$47)</f>
        <v>#NAME?</v>
      </c>
      <c r="M1505" t="e">
        <f t="shared" ca="1" si="76"/>
        <v>#NAME?</v>
      </c>
    </row>
    <row r="1506" spans="1:13">
      <c r="A1506" s="1">
        <v>1501</v>
      </c>
      <c r="B1506" s="2">
        <v>21501</v>
      </c>
      <c r="C1506" s="1">
        <v>1001</v>
      </c>
      <c r="D1506">
        <v>13</v>
      </c>
      <c r="E1506">
        <v>0</v>
      </c>
      <c r="F1506" s="1" t="s">
        <v>27</v>
      </c>
      <c r="G1506">
        <v>378</v>
      </c>
      <c r="H1506" s="2">
        <v>32</v>
      </c>
      <c r="J1506" t="e">
        <f ca="1">_xlfn.XLOOKUP(A1506,[1]品质演算!$W$3:$W$7402,[1]品质演算!$S$3:$S$7402,,1)</f>
        <v>#NAME?</v>
      </c>
      <c r="K1506" t="e">
        <f t="shared" ca="1" si="75"/>
        <v>#NAME?</v>
      </c>
      <c r="L1506" t="e">
        <f ca="1">INT(SUM($K$48:K1506)+$K$47)</f>
        <v>#NAME?</v>
      </c>
      <c r="M1506" t="e">
        <f t="shared" ca="1" si="76"/>
        <v>#NAME?</v>
      </c>
    </row>
    <row r="1507" spans="1:13">
      <c r="A1507" s="1">
        <v>1502</v>
      </c>
      <c r="B1507" s="2">
        <v>21502</v>
      </c>
      <c r="C1507" s="1">
        <v>1001</v>
      </c>
      <c r="D1507">
        <v>13</v>
      </c>
      <c r="E1507">
        <v>0</v>
      </c>
      <c r="F1507" s="1" t="s">
        <v>27</v>
      </c>
      <c r="G1507">
        <v>378</v>
      </c>
      <c r="H1507" s="2">
        <v>32</v>
      </c>
      <c r="J1507" t="e">
        <f ca="1">_xlfn.XLOOKUP(A1507,[1]品质演算!$W$3:$W$7402,[1]品质演算!$S$3:$S$7402,,1)</f>
        <v>#NAME?</v>
      </c>
      <c r="K1507" t="e">
        <f t="shared" ca="1" si="75"/>
        <v>#NAME?</v>
      </c>
      <c r="L1507" t="e">
        <f ca="1">INT(SUM($K$48:K1507)+$K$47)</f>
        <v>#NAME?</v>
      </c>
      <c r="M1507" t="e">
        <f t="shared" ca="1" si="76"/>
        <v>#NAME?</v>
      </c>
    </row>
    <row r="1508" spans="1:13">
      <c r="A1508" s="1">
        <v>1503</v>
      </c>
      <c r="B1508" s="2">
        <v>21503</v>
      </c>
      <c r="C1508" s="1">
        <v>1001</v>
      </c>
      <c r="D1508">
        <v>13</v>
      </c>
      <c r="E1508">
        <v>0</v>
      </c>
      <c r="F1508" s="1" t="s">
        <v>27</v>
      </c>
      <c r="G1508">
        <v>378</v>
      </c>
      <c r="H1508" s="2">
        <v>32</v>
      </c>
      <c r="J1508" t="e">
        <f ca="1">_xlfn.XLOOKUP(A1508,[1]品质演算!$W$3:$W$7402,[1]品质演算!$S$3:$S$7402,,1)</f>
        <v>#NAME?</v>
      </c>
      <c r="K1508" t="e">
        <f t="shared" ca="1" si="75"/>
        <v>#NAME?</v>
      </c>
      <c r="L1508" t="e">
        <f ca="1">INT(SUM($K$48:K1508)+$K$47)</f>
        <v>#NAME?</v>
      </c>
      <c r="M1508" t="e">
        <f t="shared" ca="1" si="76"/>
        <v>#NAME?</v>
      </c>
    </row>
    <row r="1509" spans="1:13">
      <c r="A1509" s="1">
        <v>1504</v>
      </c>
      <c r="B1509" s="2">
        <v>21504</v>
      </c>
      <c r="C1509" s="1">
        <v>1001</v>
      </c>
      <c r="D1509">
        <v>13</v>
      </c>
      <c r="E1509">
        <v>0</v>
      </c>
      <c r="F1509" s="1" t="s">
        <v>27</v>
      </c>
      <c r="G1509">
        <v>378</v>
      </c>
      <c r="H1509" s="2">
        <v>32</v>
      </c>
      <c r="J1509" t="e">
        <f ca="1">_xlfn.XLOOKUP(A1509,[1]品质演算!$W$3:$W$7402,[1]品质演算!$S$3:$S$7402,,1)</f>
        <v>#NAME?</v>
      </c>
      <c r="K1509" t="e">
        <f t="shared" ca="1" si="75"/>
        <v>#NAME?</v>
      </c>
      <c r="L1509" t="e">
        <f ca="1">INT(SUM($K$48:K1509)+$K$47)</f>
        <v>#NAME?</v>
      </c>
      <c r="M1509" t="e">
        <f t="shared" ca="1" si="76"/>
        <v>#NAME?</v>
      </c>
    </row>
    <row r="1510" spans="1:13">
      <c r="A1510" s="1">
        <v>1505</v>
      </c>
      <c r="B1510" s="2">
        <v>21505</v>
      </c>
      <c r="C1510" s="1">
        <v>1001</v>
      </c>
      <c r="D1510">
        <v>13</v>
      </c>
      <c r="E1510">
        <v>0</v>
      </c>
      <c r="F1510" s="1" t="s">
        <v>27</v>
      </c>
      <c r="G1510">
        <v>378</v>
      </c>
      <c r="H1510" s="2">
        <v>32</v>
      </c>
      <c r="J1510" t="e">
        <f ca="1">_xlfn.XLOOKUP(A1510,[1]品质演算!$W$3:$W$7402,[1]品质演算!$S$3:$S$7402,,1)</f>
        <v>#NAME?</v>
      </c>
      <c r="K1510" t="e">
        <f t="shared" ca="1" si="75"/>
        <v>#NAME?</v>
      </c>
      <c r="L1510" t="e">
        <f ca="1">INT(SUM($K$48:K1510)+$K$47)</f>
        <v>#NAME?</v>
      </c>
      <c r="M1510" t="e">
        <f t="shared" ca="1" si="76"/>
        <v>#NAME?</v>
      </c>
    </row>
    <row r="1511" spans="1:13">
      <c r="A1511" s="1">
        <v>1506</v>
      </c>
      <c r="B1511" s="2">
        <v>21506</v>
      </c>
      <c r="C1511" s="1">
        <v>1001</v>
      </c>
      <c r="D1511">
        <v>13</v>
      </c>
      <c r="E1511">
        <v>0</v>
      </c>
      <c r="F1511" s="1" t="s">
        <v>27</v>
      </c>
      <c r="G1511">
        <v>378</v>
      </c>
      <c r="H1511" s="2">
        <v>32</v>
      </c>
      <c r="J1511" t="e">
        <f ca="1">_xlfn.XLOOKUP(A1511,[1]品质演算!$W$3:$W$7402,[1]品质演算!$S$3:$S$7402,,1)</f>
        <v>#NAME?</v>
      </c>
      <c r="K1511" t="e">
        <f t="shared" ca="1" si="75"/>
        <v>#NAME?</v>
      </c>
      <c r="L1511" t="e">
        <f ca="1">INT(SUM($K$48:K1511)+$K$47)</f>
        <v>#NAME?</v>
      </c>
      <c r="M1511" t="e">
        <f t="shared" ca="1" si="76"/>
        <v>#NAME?</v>
      </c>
    </row>
    <row r="1512" spans="1:13">
      <c r="A1512" s="1">
        <v>1507</v>
      </c>
      <c r="B1512" s="2">
        <v>21507</v>
      </c>
      <c r="C1512" s="1">
        <v>1001</v>
      </c>
      <c r="D1512">
        <v>13</v>
      </c>
      <c r="E1512">
        <v>0</v>
      </c>
      <c r="F1512" s="1" t="s">
        <v>27</v>
      </c>
      <c r="G1512">
        <v>378</v>
      </c>
      <c r="H1512" s="2">
        <v>32</v>
      </c>
      <c r="J1512" t="e">
        <f ca="1">_xlfn.XLOOKUP(A1512,[1]品质演算!$W$3:$W$7402,[1]品质演算!$S$3:$S$7402,,1)</f>
        <v>#NAME?</v>
      </c>
      <c r="K1512" t="e">
        <f t="shared" ca="1" si="75"/>
        <v>#NAME?</v>
      </c>
      <c r="L1512" t="e">
        <f ca="1">INT(SUM($K$48:K1512)+$K$47)</f>
        <v>#NAME?</v>
      </c>
      <c r="M1512" t="e">
        <f t="shared" ca="1" si="76"/>
        <v>#NAME?</v>
      </c>
    </row>
    <row r="1513" spans="1:13">
      <c r="A1513" s="1">
        <v>1508</v>
      </c>
      <c r="B1513" s="2">
        <v>21508</v>
      </c>
      <c r="C1513" s="1">
        <v>1001</v>
      </c>
      <c r="D1513">
        <v>13</v>
      </c>
      <c r="E1513">
        <v>0</v>
      </c>
      <c r="F1513" s="1" t="s">
        <v>27</v>
      </c>
      <c r="G1513">
        <v>378</v>
      </c>
      <c r="H1513" s="2">
        <v>32</v>
      </c>
      <c r="J1513" t="e">
        <f ca="1">_xlfn.XLOOKUP(A1513,[1]品质演算!$W$3:$W$7402,[1]品质演算!$S$3:$S$7402,,1)</f>
        <v>#NAME?</v>
      </c>
      <c r="K1513" t="e">
        <f t="shared" ca="1" si="75"/>
        <v>#NAME?</v>
      </c>
      <c r="L1513" t="e">
        <f ca="1">INT(SUM($K$48:K1513)+$K$47)</f>
        <v>#NAME?</v>
      </c>
      <c r="M1513" t="e">
        <f t="shared" ca="1" si="76"/>
        <v>#NAME?</v>
      </c>
    </row>
    <row r="1514" spans="1:13">
      <c r="A1514" s="1">
        <v>1509</v>
      </c>
      <c r="B1514" s="2">
        <v>21509</v>
      </c>
      <c r="C1514" s="1">
        <v>1001</v>
      </c>
      <c r="D1514">
        <v>13</v>
      </c>
      <c r="E1514">
        <v>0</v>
      </c>
      <c r="F1514" s="1" t="s">
        <v>27</v>
      </c>
      <c r="G1514">
        <v>379</v>
      </c>
      <c r="H1514" s="2">
        <v>32</v>
      </c>
      <c r="J1514" t="e">
        <f ca="1">_xlfn.XLOOKUP(A1514,[1]品质演算!$W$3:$W$7402,[1]品质演算!$S$3:$S$7402,,1)</f>
        <v>#NAME?</v>
      </c>
      <c r="K1514" t="e">
        <f t="shared" ca="1" si="75"/>
        <v>#NAME?</v>
      </c>
      <c r="L1514" t="e">
        <f ca="1">INT(SUM($K$48:K1514)+$K$47)</f>
        <v>#NAME?</v>
      </c>
      <c r="M1514" t="e">
        <f t="shared" ca="1" si="76"/>
        <v>#NAME?</v>
      </c>
    </row>
    <row r="1515" spans="1:13">
      <c r="A1515" s="1">
        <v>1510</v>
      </c>
      <c r="B1515" s="2">
        <v>21510</v>
      </c>
      <c r="C1515" s="1">
        <v>1001</v>
      </c>
      <c r="D1515">
        <v>13</v>
      </c>
      <c r="E1515">
        <v>1</v>
      </c>
      <c r="F1515" s="1">
        <v>220025</v>
      </c>
      <c r="G1515">
        <v>379</v>
      </c>
      <c r="H1515" s="2">
        <v>32</v>
      </c>
      <c r="J1515" t="e">
        <f ca="1">_xlfn.XLOOKUP(A1515,[1]品质演算!$W$3:$W$7402,[1]品质演算!$S$3:$S$7402,,1)</f>
        <v>#NAME?</v>
      </c>
      <c r="K1515" t="e">
        <f t="shared" ca="1" si="75"/>
        <v>#NAME?</v>
      </c>
      <c r="L1515" t="e">
        <f ca="1">INT(SUM($K$48:K1515)+$K$47)</f>
        <v>#NAME?</v>
      </c>
      <c r="M1515" t="e">
        <f t="shared" ca="1" si="76"/>
        <v>#NAME?</v>
      </c>
    </row>
    <row r="1516" spans="1:13">
      <c r="A1516" s="1">
        <v>1511</v>
      </c>
      <c r="B1516" s="2">
        <v>21511</v>
      </c>
      <c r="C1516" s="1">
        <v>1001</v>
      </c>
      <c r="D1516">
        <v>13</v>
      </c>
      <c r="E1516">
        <v>0</v>
      </c>
      <c r="F1516" s="1" t="s">
        <v>27</v>
      </c>
      <c r="G1516">
        <v>379</v>
      </c>
      <c r="H1516" s="2">
        <v>32</v>
      </c>
      <c r="J1516" t="e">
        <f ca="1">_xlfn.XLOOKUP(A1516,[1]品质演算!$W$3:$W$7402,[1]品质演算!$S$3:$S$7402,,1)</f>
        <v>#NAME?</v>
      </c>
      <c r="K1516" t="e">
        <f t="shared" ca="1" si="75"/>
        <v>#NAME?</v>
      </c>
      <c r="L1516" t="e">
        <f ca="1">INT(SUM($K$48:K1516)+$K$47)</f>
        <v>#NAME?</v>
      </c>
      <c r="M1516" t="e">
        <f t="shared" ca="1" si="76"/>
        <v>#NAME?</v>
      </c>
    </row>
    <row r="1517" spans="1:13">
      <c r="A1517" s="1">
        <v>1512</v>
      </c>
      <c r="B1517" s="2">
        <v>21512</v>
      </c>
      <c r="C1517" s="1">
        <v>1001</v>
      </c>
      <c r="D1517">
        <v>13</v>
      </c>
      <c r="E1517">
        <v>0</v>
      </c>
      <c r="F1517" s="1" t="s">
        <v>27</v>
      </c>
      <c r="G1517">
        <v>379</v>
      </c>
      <c r="H1517" s="2">
        <v>32</v>
      </c>
      <c r="J1517" t="e">
        <f ca="1">_xlfn.XLOOKUP(A1517,[1]品质演算!$W$3:$W$7402,[1]品质演算!$S$3:$S$7402,,1)</f>
        <v>#NAME?</v>
      </c>
      <c r="K1517" t="e">
        <f t="shared" ca="1" si="75"/>
        <v>#NAME?</v>
      </c>
      <c r="L1517" t="e">
        <f ca="1">INT(SUM($K$48:K1517)+$K$47)</f>
        <v>#NAME?</v>
      </c>
      <c r="M1517" t="e">
        <f t="shared" ca="1" si="76"/>
        <v>#NAME?</v>
      </c>
    </row>
    <row r="1518" spans="1:13">
      <c r="A1518" s="1">
        <v>1513</v>
      </c>
      <c r="B1518" s="2">
        <v>21513</v>
      </c>
      <c r="C1518" s="1">
        <v>1001</v>
      </c>
      <c r="D1518">
        <v>13</v>
      </c>
      <c r="E1518">
        <v>0</v>
      </c>
      <c r="F1518" s="1" t="s">
        <v>27</v>
      </c>
      <c r="G1518">
        <v>379</v>
      </c>
      <c r="H1518" s="2">
        <v>32</v>
      </c>
      <c r="J1518" t="e">
        <f ca="1">_xlfn.XLOOKUP(A1518,[1]品质演算!$W$3:$W$7402,[1]品质演算!$S$3:$S$7402,,1)</f>
        <v>#NAME?</v>
      </c>
      <c r="K1518" t="e">
        <f t="shared" ca="1" si="75"/>
        <v>#NAME?</v>
      </c>
      <c r="L1518" t="e">
        <f ca="1">INT(SUM($K$48:K1518)+$K$47)</f>
        <v>#NAME?</v>
      </c>
      <c r="M1518" t="e">
        <f t="shared" ca="1" si="76"/>
        <v>#NAME?</v>
      </c>
    </row>
    <row r="1519" spans="1:13">
      <c r="A1519" s="1">
        <v>1514</v>
      </c>
      <c r="B1519" s="2">
        <v>21514</v>
      </c>
      <c r="C1519" s="1">
        <v>1001</v>
      </c>
      <c r="D1519">
        <v>13</v>
      </c>
      <c r="E1519">
        <v>0</v>
      </c>
      <c r="F1519" s="1" t="s">
        <v>27</v>
      </c>
      <c r="G1519">
        <v>379</v>
      </c>
      <c r="H1519" s="2">
        <v>32</v>
      </c>
      <c r="J1519" t="e">
        <f ca="1">_xlfn.XLOOKUP(A1519,[1]品质演算!$W$3:$W$7402,[1]品质演算!$S$3:$S$7402,,1)</f>
        <v>#NAME?</v>
      </c>
      <c r="K1519" t="e">
        <f t="shared" ca="1" si="75"/>
        <v>#NAME?</v>
      </c>
      <c r="L1519" t="e">
        <f ca="1">INT(SUM($K$48:K1519)+$K$47)</f>
        <v>#NAME?</v>
      </c>
      <c r="M1519" t="e">
        <f t="shared" ca="1" si="76"/>
        <v>#NAME?</v>
      </c>
    </row>
    <row r="1520" spans="1:13">
      <c r="A1520" s="1">
        <v>1515</v>
      </c>
      <c r="B1520" s="2">
        <v>21515</v>
      </c>
      <c r="C1520" s="1">
        <v>1001</v>
      </c>
      <c r="D1520">
        <v>13</v>
      </c>
      <c r="E1520">
        <v>0</v>
      </c>
      <c r="F1520" s="1" t="s">
        <v>27</v>
      </c>
      <c r="G1520">
        <v>379</v>
      </c>
      <c r="H1520" s="2">
        <v>32</v>
      </c>
      <c r="J1520" t="e">
        <f ca="1">_xlfn.XLOOKUP(A1520,[1]品质演算!$W$3:$W$7402,[1]品质演算!$S$3:$S$7402,,1)</f>
        <v>#NAME?</v>
      </c>
      <c r="K1520" t="e">
        <f t="shared" ca="1" si="75"/>
        <v>#NAME?</v>
      </c>
      <c r="L1520" t="e">
        <f ca="1">INT(SUM($K$48:K1520)+$K$47)</f>
        <v>#NAME?</v>
      </c>
      <c r="M1520" t="e">
        <f t="shared" ca="1" si="76"/>
        <v>#NAME?</v>
      </c>
    </row>
    <row r="1521" spans="1:13">
      <c r="A1521" s="1">
        <v>1516</v>
      </c>
      <c r="B1521" s="2">
        <v>21516</v>
      </c>
      <c r="C1521" s="1">
        <v>1001</v>
      </c>
      <c r="D1521">
        <v>13</v>
      </c>
      <c r="E1521">
        <v>0</v>
      </c>
      <c r="F1521" s="1" t="s">
        <v>27</v>
      </c>
      <c r="G1521">
        <v>379</v>
      </c>
      <c r="H1521" s="2">
        <v>32</v>
      </c>
      <c r="J1521" t="e">
        <f ca="1">_xlfn.XLOOKUP(A1521,[1]品质演算!$W$3:$W$7402,[1]品质演算!$S$3:$S$7402,,1)</f>
        <v>#NAME?</v>
      </c>
      <c r="K1521" t="e">
        <f t="shared" ref="K1521:K1584" ca="1" si="77">VLOOKUP(J1521,$N$27:$P$959,3,0)</f>
        <v>#NAME?</v>
      </c>
      <c r="L1521" t="e">
        <f ca="1">INT(SUM($K$48:K1521)+$K$47)</f>
        <v>#NAME?</v>
      </c>
      <c r="M1521" t="e">
        <f t="shared" ca="1" si="76"/>
        <v>#NAME?</v>
      </c>
    </row>
    <row r="1522" spans="1:13">
      <c r="A1522" s="1">
        <v>1517</v>
      </c>
      <c r="B1522" s="2">
        <v>21517</v>
      </c>
      <c r="C1522" s="1">
        <v>1001</v>
      </c>
      <c r="D1522">
        <v>13</v>
      </c>
      <c r="E1522">
        <v>0</v>
      </c>
      <c r="F1522" s="1" t="s">
        <v>27</v>
      </c>
      <c r="G1522">
        <v>379</v>
      </c>
      <c r="H1522" s="2">
        <v>32</v>
      </c>
      <c r="J1522" t="e">
        <f ca="1">_xlfn.XLOOKUP(A1522,[1]品质演算!$W$3:$W$7402,[1]品质演算!$S$3:$S$7402,,1)</f>
        <v>#NAME?</v>
      </c>
      <c r="K1522" t="e">
        <f t="shared" ca="1" si="77"/>
        <v>#NAME?</v>
      </c>
      <c r="L1522" t="e">
        <f ca="1">INT(SUM($K$48:K1522)+$K$47)</f>
        <v>#NAME?</v>
      </c>
      <c r="M1522" t="e">
        <f t="shared" ca="1" si="76"/>
        <v>#NAME?</v>
      </c>
    </row>
    <row r="1523" spans="1:13">
      <c r="A1523" s="1">
        <v>1518</v>
      </c>
      <c r="B1523" s="2">
        <v>21518</v>
      </c>
      <c r="C1523" s="1">
        <v>1001</v>
      </c>
      <c r="D1523">
        <v>13</v>
      </c>
      <c r="E1523">
        <v>0</v>
      </c>
      <c r="F1523" s="1" t="s">
        <v>27</v>
      </c>
      <c r="G1523">
        <v>380</v>
      </c>
      <c r="H1523" s="2">
        <v>32</v>
      </c>
      <c r="J1523" t="e">
        <f ca="1">_xlfn.XLOOKUP(A1523,[1]品质演算!$W$3:$W$7402,[1]品质演算!$S$3:$S$7402,,1)</f>
        <v>#NAME?</v>
      </c>
      <c r="K1523" t="e">
        <f t="shared" ca="1" si="77"/>
        <v>#NAME?</v>
      </c>
      <c r="L1523" t="e">
        <f ca="1">INT(SUM($K$48:K1523)+$K$47)</f>
        <v>#NAME?</v>
      </c>
      <c r="M1523" t="e">
        <f t="shared" ca="1" si="76"/>
        <v>#NAME?</v>
      </c>
    </row>
    <row r="1524" spans="1:13">
      <c r="A1524" s="1">
        <v>1519</v>
      </c>
      <c r="B1524" s="2">
        <v>21519</v>
      </c>
      <c r="C1524" s="1">
        <v>1001</v>
      </c>
      <c r="D1524">
        <v>13</v>
      </c>
      <c r="E1524">
        <v>0</v>
      </c>
      <c r="F1524" s="1" t="s">
        <v>27</v>
      </c>
      <c r="G1524">
        <v>380</v>
      </c>
      <c r="H1524" s="2">
        <v>32</v>
      </c>
      <c r="J1524" t="e">
        <f ca="1">_xlfn.XLOOKUP(A1524,[1]品质演算!$W$3:$W$7402,[1]品质演算!$S$3:$S$7402,,1)</f>
        <v>#NAME?</v>
      </c>
      <c r="K1524" t="e">
        <f t="shared" ca="1" si="77"/>
        <v>#NAME?</v>
      </c>
      <c r="L1524" t="e">
        <f ca="1">INT(SUM($K$48:K1524)+$K$47)</f>
        <v>#NAME?</v>
      </c>
      <c r="M1524" t="e">
        <f t="shared" ca="1" si="76"/>
        <v>#NAME?</v>
      </c>
    </row>
    <row r="1525" spans="1:13">
      <c r="A1525" s="1">
        <v>1520</v>
      </c>
      <c r="B1525" s="2">
        <v>21520</v>
      </c>
      <c r="C1525" s="1">
        <v>1001</v>
      </c>
      <c r="D1525">
        <v>13</v>
      </c>
      <c r="E1525">
        <v>0</v>
      </c>
      <c r="F1525" s="1" t="s">
        <v>27</v>
      </c>
      <c r="G1525">
        <v>380</v>
      </c>
      <c r="H1525" s="2">
        <v>32</v>
      </c>
      <c r="J1525" t="e">
        <f ca="1">_xlfn.XLOOKUP(A1525,[1]品质演算!$W$3:$W$7402,[1]品质演算!$S$3:$S$7402,,1)</f>
        <v>#NAME?</v>
      </c>
      <c r="K1525" t="e">
        <f t="shared" ca="1" si="77"/>
        <v>#NAME?</v>
      </c>
      <c r="L1525" t="e">
        <f ca="1">INT(SUM($K$48:K1525)+$K$47)</f>
        <v>#NAME?</v>
      </c>
      <c r="M1525" t="e">
        <f t="shared" ca="1" si="76"/>
        <v>#NAME?</v>
      </c>
    </row>
    <row r="1526" spans="1:13">
      <c r="A1526" s="1">
        <v>1521</v>
      </c>
      <c r="B1526" s="2">
        <v>21521</v>
      </c>
      <c r="C1526" s="1">
        <v>1001</v>
      </c>
      <c r="D1526">
        <v>13</v>
      </c>
      <c r="E1526">
        <v>0</v>
      </c>
      <c r="F1526" s="1" t="s">
        <v>27</v>
      </c>
      <c r="G1526">
        <v>380</v>
      </c>
      <c r="H1526" s="2">
        <v>32</v>
      </c>
      <c r="J1526" t="e">
        <f ca="1">_xlfn.XLOOKUP(A1526,[1]品质演算!$W$3:$W$7402,[1]品质演算!$S$3:$S$7402,,1)</f>
        <v>#NAME?</v>
      </c>
      <c r="K1526" t="e">
        <f t="shared" ca="1" si="77"/>
        <v>#NAME?</v>
      </c>
      <c r="L1526" t="e">
        <f ca="1">INT(SUM($K$48:K1526)+$K$47)</f>
        <v>#NAME?</v>
      </c>
      <c r="M1526" t="e">
        <f t="shared" ca="1" si="76"/>
        <v>#NAME?</v>
      </c>
    </row>
    <row r="1527" spans="1:13">
      <c r="A1527" s="1">
        <v>1522</v>
      </c>
      <c r="B1527" s="2">
        <v>21522</v>
      </c>
      <c r="C1527" s="1">
        <v>1001</v>
      </c>
      <c r="D1527">
        <v>13</v>
      </c>
      <c r="E1527">
        <v>0</v>
      </c>
      <c r="F1527" s="1" t="s">
        <v>27</v>
      </c>
      <c r="G1527">
        <v>380</v>
      </c>
      <c r="H1527" s="2">
        <v>32</v>
      </c>
      <c r="J1527" t="e">
        <f ca="1">_xlfn.XLOOKUP(A1527,[1]品质演算!$W$3:$W$7402,[1]品质演算!$S$3:$S$7402,,1)</f>
        <v>#NAME?</v>
      </c>
      <c r="K1527" t="e">
        <f t="shared" ca="1" si="77"/>
        <v>#NAME?</v>
      </c>
      <c r="L1527" t="e">
        <f ca="1">INT(SUM($K$48:K1527)+$K$47)</f>
        <v>#NAME?</v>
      </c>
      <c r="M1527" t="e">
        <f t="shared" ca="1" si="76"/>
        <v>#NAME?</v>
      </c>
    </row>
    <row r="1528" spans="1:13">
      <c r="A1528" s="1">
        <v>1523</v>
      </c>
      <c r="B1528" s="2">
        <v>21523</v>
      </c>
      <c r="C1528" s="1">
        <v>1001</v>
      </c>
      <c r="D1528">
        <v>13</v>
      </c>
      <c r="E1528">
        <v>0</v>
      </c>
      <c r="F1528" s="1" t="s">
        <v>27</v>
      </c>
      <c r="G1528">
        <v>380</v>
      </c>
      <c r="H1528" s="2">
        <v>32</v>
      </c>
      <c r="J1528" t="e">
        <f ca="1">_xlfn.XLOOKUP(A1528,[1]品质演算!$W$3:$W$7402,[1]品质演算!$S$3:$S$7402,,1)</f>
        <v>#NAME?</v>
      </c>
      <c r="K1528" t="e">
        <f t="shared" ca="1" si="77"/>
        <v>#NAME?</v>
      </c>
      <c r="L1528" t="e">
        <f ca="1">INT(SUM($K$48:K1528)+$K$47)</f>
        <v>#NAME?</v>
      </c>
      <c r="M1528" t="e">
        <f t="shared" ca="1" si="76"/>
        <v>#NAME?</v>
      </c>
    </row>
    <row r="1529" spans="1:13">
      <c r="A1529" s="1">
        <v>1524</v>
      </c>
      <c r="B1529" s="2">
        <v>21524</v>
      </c>
      <c r="C1529" s="1">
        <v>1001</v>
      </c>
      <c r="D1529">
        <v>13</v>
      </c>
      <c r="E1529">
        <v>0</v>
      </c>
      <c r="F1529" s="1" t="s">
        <v>27</v>
      </c>
      <c r="G1529">
        <v>380</v>
      </c>
      <c r="H1529" s="2">
        <v>32</v>
      </c>
      <c r="J1529" t="e">
        <f ca="1">_xlfn.XLOOKUP(A1529,[1]品质演算!$W$3:$W$7402,[1]品质演算!$S$3:$S$7402,,1)</f>
        <v>#NAME?</v>
      </c>
      <c r="K1529" t="e">
        <f t="shared" ca="1" si="77"/>
        <v>#NAME?</v>
      </c>
      <c r="L1529" t="e">
        <f ca="1">INT(SUM($K$48:K1529)+$K$47)</f>
        <v>#NAME?</v>
      </c>
      <c r="M1529" t="e">
        <f t="shared" ca="1" si="76"/>
        <v>#NAME?</v>
      </c>
    </row>
    <row r="1530" spans="1:13">
      <c r="A1530" s="1">
        <v>1525</v>
      </c>
      <c r="B1530" s="2">
        <v>21525</v>
      </c>
      <c r="C1530" s="1">
        <v>1001</v>
      </c>
      <c r="D1530">
        <v>13</v>
      </c>
      <c r="E1530">
        <v>0</v>
      </c>
      <c r="F1530" s="1" t="s">
        <v>27</v>
      </c>
      <c r="G1530">
        <v>380</v>
      </c>
      <c r="H1530" s="2">
        <v>32</v>
      </c>
      <c r="J1530" t="e">
        <f ca="1">_xlfn.XLOOKUP(A1530,[1]品质演算!$W$3:$W$7402,[1]品质演算!$S$3:$S$7402,,1)</f>
        <v>#NAME?</v>
      </c>
      <c r="K1530" t="e">
        <f t="shared" ca="1" si="77"/>
        <v>#NAME?</v>
      </c>
      <c r="L1530" t="e">
        <f ca="1">INT(SUM($K$48:K1530)+$K$47)</f>
        <v>#NAME?</v>
      </c>
      <c r="M1530" t="e">
        <f t="shared" ca="1" si="76"/>
        <v>#NAME?</v>
      </c>
    </row>
    <row r="1531" spans="1:13">
      <c r="A1531" s="1">
        <v>1526</v>
      </c>
      <c r="B1531" s="2">
        <v>21526</v>
      </c>
      <c r="C1531" s="1">
        <v>1001</v>
      </c>
      <c r="D1531">
        <v>13</v>
      </c>
      <c r="E1531">
        <v>0</v>
      </c>
      <c r="F1531" s="1" t="s">
        <v>27</v>
      </c>
      <c r="G1531">
        <v>380</v>
      </c>
      <c r="H1531" s="2">
        <v>32</v>
      </c>
      <c r="J1531" t="e">
        <f ca="1">_xlfn.XLOOKUP(A1531,[1]品质演算!$W$3:$W$7402,[1]品质演算!$S$3:$S$7402,,1)</f>
        <v>#NAME?</v>
      </c>
      <c r="K1531" t="e">
        <f t="shared" ca="1" si="77"/>
        <v>#NAME?</v>
      </c>
      <c r="L1531" t="e">
        <f ca="1">INT(SUM($K$48:K1531)+$K$47)</f>
        <v>#NAME?</v>
      </c>
      <c r="M1531" t="e">
        <f t="shared" ca="1" si="76"/>
        <v>#NAME?</v>
      </c>
    </row>
    <row r="1532" spans="1:13">
      <c r="A1532" s="1">
        <v>1527</v>
      </c>
      <c r="B1532" s="2">
        <v>21527</v>
      </c>
      <c r="C1532" s="1">
        <v>1001</v>
      </c>
      <c r="D1532">
        <v>13</v>
      </c>
      <c r="E1532">
        <v>0</v>
      </c>
      <c r="F1532" s="1" t="s">
        <v>27</v>
      </c>
      <c r="G1532">
        <v>381</v>
      </c>
      <c r="H1532" s="2">
        <v>32</v>
      </c>
      <c r="J1532" t="e">
        <f ca="1">_xlfn.XLOOKUP(A1532,[1]品质演算!$W$3:$W$7402,[1]品质演算!$S$3:$S$7402,,1)</f>
        <v>#NAME?</v>
      </c>
      <c r="K1532" t="e">
        <f t="shared" ca="1" si="77"/>
        <v>#NAME?</v>
      </c>
      <c r="L1532" t="e">
        <f ca="1">INT(SUM($K$48:K1532)+$K$47)</f>
        <v>#NAME?</v>
      </c>
      <c r="M1532" t="e">
        <f t="shared" ca="1" si="76"/>
        <v>#NAME?</v>
      </c>
    </row>
    <row r="1533" spans="1:13">
      <c r="A1533" s="1">
        <v>1528</v>
      </c>
      <c r="B1533" s="2">
        <v>21528</v>
      </c>
      <c r="C1533" s="1">
        <v>1001</v>
      </c>
      <c r="D1533">
        <v>13</v>
      </c>
      <c r="E1533">
        <v>0</v>
      </c>
      <c r="F1533" s="1" t="s">
        <v>27</v>
      </c>
      <c r="G1533">
        <v>381</v>
      </c>
      <c r="H1533" s="2">
        <v>32</v>
      </c>
      <c r="J1533" t="e">
        <f ca="1">_xlfn.XLOOKUP(A1533,[1]品质演算!$W$3:$W$7402,[1]品质演算!$S$3:$S$7402,,1)</f>
        <v>#NAME?</v>
      </c>
      <c r="K1533" t="e">
        <f t="shared" ca="1" si="77"/>
        <v>#NAME?</v>
      </c>
      <c r="L1533" t="e">
        <f ca="1">INT(SUM($K$48:K1533)+$K$47)</f>
        <v>#NAME?</v>
      </c>
      <c r="M1533" t="e">
        <f t="shared" ca="1" si="76"/>
        <v>#NAME?</v>
      </c>
    </row>
    <row r="1534" spans="1:13">
      <c r="A1534" s="1">
        <v>1529</v>
      </c>
      <c r="B1534" s="2">
        <v>21529</v>
      </c>
      <c r="C1534" s="1">
        <v>1001</v>
      </c>
      <c r="D1534">
        <v>13</v>
      </c>
      <c r="E1534">
        <v>0</v>
      </c>
      <c r="F1534" s="1" t="s">
        <v>27</v>
      </c>
      <c r="G1534">
        <v>381</v>
      </c>
      <c r="H1534" s="2">
        <v>32</v>
      </c>
      <c r="J1534" t="e">
        <f ca="1">_xlfn.XLOOKUP(A1534,[1]品质演算!$W$3:$W$7402,[1]品质演算!$S$3:$S$7402,,1)</f>
        <v>#NAME?</v>
      </c>
      <c r="K1534" t="e">
        <f t="shared" ca="1" si="77"/>
        <v>#NAME?</v>
      </c>
      <c r="L1534" t="e">
        <f ca="1">INT(SUM($K$48:K1534)+$K$47)</f>
        <v>#NAME?</v>
      </c>
      <c r="M1534" t="e">
        <f t="shared" ca="1" si="76"/>
        <v>#NAME?</v>
      </c>
    </row>
    <row r="1535" spans="1:13">
      <c r="A1535" s="1">
        <v>1530</v>
      </c>
      <c r="B1535" s="2">
        <v>21530</v>
      </c>
      <c r="C1535" s="1">
        <v>1001</v>
      </c>
      <c r="D1535">
        <v>13</v>
      </c>
      <c r="E1535">
        <v>0</v>
      </c>
      <c r="F1535" s="1" t="s">
        <v>27</v>
      </c>
      <c r="G1535">
        <v>381</v>
      </c>
      <c r="H1535" s="2">
        <v>32</v>
      </c>
      <c r="J1535" t="e">
        <f ca="1">_xlfn.XLOOKUP(A1535,[1]品质演算!$W$3:$W$7402,[1]品质演算!$S$3:$S$7402,,1)</f>
        <v>#NAME?</v>
      </c>
      <c r="K1535" t="e">
        <f t="shared" ca="1" si="77"/>
        <v>#NAME?</v>
      </c>
      <c r="L1535" t="e">
        <f ca="1">INT(SUM($K$48:K1535)+$K$47)</f>
        <v>#NAME?</v>
      </c>
      <c r="M1535" t="e">
        <f t="shared" ca="1" si="76"/>
        <v>#NAME?</v>
      </c>
    </row>
    <row r="1536" spans="1:13">
      <c r="A1536" s="1">
        <v>1531</v>
      </c>
      <c r="B1536" s="2">
        <v>21531</v>
      </c>
      <c r="C1536" s="1">
        <v>1001</v>
      </c>
      <c r="D1536">
        <v>13</v>
      </c>
      <c r="E1536">
        <v>0</v>
      </c>
      <c r="F1536" s="1" t="s">
        <v>27</v>
      </c>
      <c r="G1536">
        <v>381</v>
      </c>
      <c r="H1536" s="2">
        <v>32</v>
      </c>
      <c r="J1536" t="e">
        <f ca="1">_xlfn.XLOOKUP(A1536,[1]品质演算!$W$3:$W$7402,[1]品质演算!$S$3:$S$7402,,1)</f>
        <v>#NAME?</v>
      </c>
      <c r="K1536" t="e">
        <f t="shared" ca="1" si="77"/>
        <v>#NAME?</v>
      </c>
      <c r="L1536" t="e">
        <f ca="1">INT(SUM($K$48:K1536)+$K$47)</f>
        <v>#NAME?</v>
      </c>
      <c r="M1536" t="e">
        <f t="shared" ca="1" si="76"/>
        <v>#NAME?</v>
      </c>
    </row>
    <row r="1537" spans="1:13">
      <c r="A1537" s="1">
        <v>1532</v>
      </c>
      <c r="B1537" s="2">
        <v>21532</v>
      </c>
      <c r="C1537" s="1">
        <v>1001</v>
      </c>
      <c r="D1537">
        <v>13</v>
      </c>
      <c r="E1537">
        <v>0</v>
      </c>
      <c r="F1537" s="1" t="s">
        <v>27</v>
      </c>
      <c r="G1537">
        <v>381</v>
      </c>
      <c r="H1537" s="2">
        <v>32</v>
      </c>
      <c r="J1537" t="e">
        <f ca="1">_xlfn.XLOOKUP(A1537,[1]品质演算!$W$3:$W$7402,[1]品质演算!$S$3:$S$7402,,1)</f>
        <v>#NAME?</v>
      </c>
      <c r="K1537" t="e">
        <f t="shared" ca="1" si="77"/>
        <v>#NAME?</v>
      </c>
      <c r="L1537" t="e">
        <f ca="1">INT(SUM($K$48:K1537)+$K$47)</f>
        <v>#NAME?</v>
      </c>
      <c r="M1537" t="e">
        <f t="shared" ca="1" si="76"/>
        <v>#NAME?</v>
      </c>
    </row>
    <row r="1538" spans="1:13">
      <c r="A1538" s="1">
        <v>1533</v>
      </c>
      <c r="B1538" s="2">
        <v>21533</v>
      </c>
      <c r="C1538" s="1">
        <v>1001</v>
      </c>
      <c r="D1538">
        <v>13</v>
      </c>
      <c r="E1538">
        <v>0</v>
      </c>
      <c r="F1538" s="1" t="s">
        <v>27</v>
      </c>
      <c r="G1538">
        <v>381</v>
      </c>
      <c r="H1538" s="2">
        <v>32</v>
      </c>
      <c r="J1538" t="e">
        <f ca="1">_xlfn.XLOOKUP(A1538,[1]品质演算!$W$3:$W$7402,[1]品质演算!$S$3:$S$7402,,1)</f>
        <v>#NAME?</v>
      </c>
      <c r="K1538" t="e">
        <f t="shared" ca="1" si="77"/>
        <v>#NAME?</v>
      </c>
      <c r="L1538" t="e">
        <f ca="1">INT(SUM($K$48:K1538)+$K$47)</f>
        <v>#NAME?</v>
      </c>
      <c r="M1538" t="e">
        <f t="shared" ca="1" si="76"/>
        <v>#NAME?</v>
      </c>
    </row>
    <row r="1539" spans="1:13">
      <c r="A1539" s="1">
        <v>1534</v>
      </c>
      <c r="B1539" s="2">
        <v>21534</v>
      </c>
      <c r="C1539" s="1">
        <v>1001</v>
      </c>
      <c r="D1539">
        <v>13</v>
      </c>
      <c r="E1539">
        <v>0</v>
      </c>
      <c r="F1539" s="1" t="s">
        <v>27</v>
      </c>
      <c r="G1539">
        <v>381</v>
      </c>
      <c r="H1539" s="2">
        <v>32</v>
      </c>
      <c r="J1539" t="e">
        <f ca="1">_xlfn.XLOOKUP(A1539,[1]品质演算!$W$3:$W$7402,[1]品质演算!$S$3:$S$7402,,1)</f>
        <v>#NAME?</v>
      </c>
      <c r="K1539" t="e">
        <f t="shared" ca="1" si="77"/>
        <v>#NAME?</v>
      </c>
      <c r="L1539" t="e">
        <f ca="1">INT(SUM($K$48:K1539)+$K$47)</f>
        <v>#NAME?</v>
      </c>
      <c r="M1539" t="e">
        <f t="shared" ca="1" si="76"/>
        <v>#NAME?</v>
      </c>
    </row>
    <row r="1540" spans="1:13">
      <c r="A1540" s="1">
        <v>1535</v>
      </c>
      <c r="B1540" s="2">
        <v>21535</v>
      </c>
      <c r="C1540" s="1">
        <v>1001</v>
      </c>
      <c r="D1540">
        <v>13</v>
      </c>
      <c r="E1540">
        <v>0</v>
      </c>
      <c r="F1540" s="1" t="s">
        <v>27</v>
      </c>
      <c r="G1540">
        <v>381</v>
      </c>
      <c r="H1540" s="2">
        <v>32</v>
      </c>
      <c r="J1540" t="e">
        <f ca="1">_xlfn.XLOOKUP(A1540,[1]品质演算!$W$3:$W$7402,[1]品质演算!$S$3:$S$7402,,1)</f>
        <v>#NAME?</v>
      </c>
      <c r="K1540" t="e">
        <f t="shared" ca="1" si="77"/>
        <v>#NAME?</v>
      </c>
      <c r="L1540" t="e">
        <f ca="1">INT(SUM($K$48:K1540)+$K$47)</f>
        <v>#NAME?</v>
      </c>
      <c r="M1540" t="e">
        <f t="shared" ca="1" si="76"/>
        <v>#NAME?</v>
      </c>
    </row>
    <row r="1541" spans="1:13">
      <c r="A1541" s="1">
        <v>1536</v>
      </c>
      <c r="B1541" s="2">
        <v>21536</v>
      </c>
      <c r="C1541" s="1">
        <v>1001</v>
      </c>
      <c r="D1541">
        <v>13</v>
      </c>
      <c r="E1541">
        <v>0</v>
      </c>
      <c r="F1541" s="1" t="s">
        <v>27</v>
      </c>
      <c r="G1541">
        <v>382</v>
      </c>
      <c r="H1541" s="2">
        <v>32</v>
      </c>
      <c r="J1541" t="e">
        <f ca="1">_xlfn.XLOOKUP(A1541,[1]品质演算!$W$3:$W$7402,[1]品质演算!$S$3:$S$7402,,1)</f>
        <v>#NAME?</v>
      </c>
      <c r="K1541" t="e">
        <f t="shared" ca="1" si="77"/>
        <v>#NAME?</v>
      </c>
      <c r="L1541" t="e">
        <f ca="1">INT(SUM($K$48:K1541)+$K$47)</f>
        <v>#NAME?</v>
      </c>
      <c r="M1541" t="e">
        <f t="shared" ca="1" si="76"/>
        <v>#NAME?</v>
      </c>
    </row>
    <row r="1542" spans="1:13">
      <c r="A1542" s="1">
        <v>1537</v>
      </c>
      <c r="B1542" s="2">
        <v>21537</v>
      </c>
      <c r="C1542" s="1">
        <v>1001</v>
      </c>
      <c r="D1542">
        <v>13</v>
      </c>
      <c r="E1542">
        <v>0</v>
      </c>
      <c r="F1542" s="1" t="s">
        <v>27</v>
      </c>
      <c r="G1542">
        <v>382</v>
      </c>
      <c r="H1542" s="2">
        <v>32</v>
      </c>
      <c r="J1542" t="e">
        <f ca="1">_xlfn.XLOOKUP(A1542,[1]品质演算!$W$3:$W$7402,[1]品质演算!$S$3:$S$7402,,1)</f>
        <v>#NAME?</v>
      </c>
      <c r="K1542" t="e">
        <f t="shared" ca="1" si="77"/>
        <v>#NAME?</v>
      </c>
      <c r="L1542" t="e">
        <f ca="1">INT(SUM($K$48:K1542)+$K$47)</f>
        <v>#NAME?</v>
      </c>
      <c r="M1542" t="e">
        <f t="shared" ca="1" si="76"/>
        <v>#NAME?</v>
      </c>
    </row>
    <row r="1543" spans="1:13">
      <c r="A1543" s="1">
        <v>1538</v>
      </c>
      <c r="B1543" s="2">
        <v>21538</v>
      </c>
      <c r="C1543" s="1">
        <v>1001</v>
      </c>
      <c r="D1543">
        <v>13</v>
      </c>
      <c r="E1543">
        <v>0</v>
      </c>
      <c r="F1543" s="1" t="s">
        <v>27</v>
      </c>
      <c r="G1543">
        <v>382</v>
      </c>
      <c r="H1543" s="2">
        <v>32</v>
      </c>
      <c r="J1543" t="e">
        <f ca="1">_xlfn.XLOOKUP(A1543,[1]品质演算!$W$3:$W$7402,[1]品质演算!$S$3:$S$7402,,1)</f>
        <v>#NAME?</v>
      </c>
      <c r="K1543" t="e">
        <f t="shared" ca="1" si="77"/>
        <v>#NAME?</v>
      </c>
      <c r="L1543" t="e">
        <f ca="1">INT(SUM($K$48:K1543)+$K$47)</f>
        <v>#NAME?</v>
      </c>
      <c r="M1543" t="e">
        <f t="shared" ref="M1543:M1606" ca="1" si="78">L1543+20000</f>
        <v>#NAME?</v>
      </c>
    </row>
    <row r="1544" spans="1:13">
      <c r="A1544" s="1">
        <v>1539</v>
      </c>
      <c r="B1544" s="2">
        <v>21539</v>
      </c>
      <c r="C1544" s="1">
        <v>1001</v>
      </c>
      <c r="D1544">
        <v>13</v>
      </c>
      <c r="E1544">
        <v>0</v>
      </c>
      <c r="F1544" s="1" t="s">
        <v>27</v>
      </c>
      <c r="G1544">
        <v>382</v>
      </c>
      <c r="H1544" s="2">
        <v>32</v>
      </c>
      <c r="J1544" t="e">
        <f ca="1">_xlfn.XLOOKUP(A1544,[1]品质演算!$W$3:$W$7402,[1]品质演算!$S$3:$S$7402,,1)</f>
        <v>#NAME?</v>
      </c>
      <c r="K1544" t="e">
        <f t="shared" ca="1" si="77"/>
        <v>#NAME?</v>
      </c>
      <c r="L1544" t="e">
        <f ca="1">INT(SUM($K$48:K1544)+$K$47)</f>
        <v>#NAME?</v>
      </c>
      <c r="M1544" t="e">
        <f t="shared" ca="1" si="78"/>
        <v>#NAME?</v>
      </c>
    </row>
    <row r="1545" spans="1:13">
      <c r="A1545" s="1">
        <v>1540</v>
      </c>
      <c r="B1545" s="2">
        <v>21540</v>
      </c>
      <c r="C1545" s="1">
        <v>1001</v>
      </c>
      <c r="D1545">
        <v>13</v>
      </c>
      <c r="E1545">
        <v>1</v>
      </c>
      <c r="F1545" s="1">
        <v>220025</v>
      </c>
      <c r="G1545">
        <v>382</v>
      </c>
      <c r="H1545" s="2">
        <v>32</v>
      </c>
      <c r="J1545" t="e">
        <f ca="1">_xlfn.XLOOKUP(A1545,[1]品质演算!$W$3:$W$7402,[1]品质演算!$S$3:$S$7402,,1)</f>
        <v>#NAME?</v>
      </c>
      <c r="K1545" t="e">
        <f t="shared" ca="1" si="77"/>
        <v>#NAME?</v>
      </c>
      <c r="L1545" t="e">
        <f ca="1">INT(SUM($K$48:K1545)+$K$47)</f>
        <v>#NAME?</v>
      </c>
      <c r="M1545" t="e">
        <f t="shared" ca="1" si="78"/>
        <v>#NAME?</v>
      </c>
    </row>
    <row r="1546" spans="1:13">
      <c r="A1546" s="1">
        <v>1541</v>
      </c>
      <c r="B1546" s="2">
        <v>21541</v>
      </c>
      <c r="C1546" s="1">
        <v>1001</v>
      </c>
      <c r="D1546">
        <v>13</v>
      </c>
      <c r="E1546">
        <v>0</v>
      </c>
      <c r="F1546" s="1" t="s">
        <v>27</v>
      </c>
      <c r="G1546">
        <v>382</v>
      </c>
      <c r="H1546" s="2">
        <v>32</v>
      </c>
      <c r="J1546" t="e">
        <f ca="1">_xlfn.XLOOKUP(A1546,[1]品质演算!$W$3:$W$7402,[1]品质演算!$S$3:$S$7402,,1)</f>
        <v>#NAME?</v>
      </c>
      <c r="K1546" t="e">
        <f t="shared" ca="1" si="77"/>
        <v>#NAME?</v>
      </c>
      <c r="L1546" t="e">
        <f ca="1">INT(SUM($K$48:K1546)+$K$47)</f>
        <v>#NAME?</v>
      </c>
      <c r="M1546" t="e">
        <f t="shared" ca="1" si="78"/>
        <v>#NAME?</v>
      </c>
    </row>
    <row r="1547" spans="1:13">
      <c r="A1547" s="1">
        <v>1542</v>
      </c>
      <c r="B1547" s="2">
        <v>21542</v>
      </c>
      <c r="C1547" s="1">
        <v>1001</v>
      </c>
      <c r="D1547">
        <v>13</v>
      </c>
      <c r="E1547">
        <v>0</v>
      </c>
      <c r="F1547" s="1" t="s">
        <v>27</v>
      </c>
      <c r="G1547">
        <v>382</v>
      </c>
      <c r="H1547" s="2">
        <v>32</v>
      </c>
      <c r="J1547" t="e">
        <f ca="1">_xlfn.XLOOKUP(A1547,[1]品质演算!$W$3:$W$7402,[1]品质演算!$S$3:$S$7402,,1)</f>
        <v>#NAME?</v>
      </c>
      <c r="K1547" t="e">
        <f t="shared" ca="1" si="77"/>
        <v>#NAME?</v>
      </c>
      <c r="L1547" t="e">
        <f ca="1">INT(SUM($K$48:K1547)+$K$47)</f>
        <v>#NAME?</v>
      </c>
      <c r="M1547" t="e">
        <f t="shared" ca="1" si="78"/>
        <v>#NAME?</v>
      </c>
    </row>
    <row r="1548" spans="1:13">
      <c r="A1548" s="1">
        <v>1543</v>
      </c>
      <c r="B1548" s="2">
        <v>21543</v>
      </c>
      <c r="C1548" s="1">
        <v>1001</v>
      </c>
      <c r="D1548">
        <v>13</v>
      </c>
      <c r="E1548">
        <v>0</v>
      </c>
      <c r="F1548" s="1" t="s">
        <v>27</v>
      </c>
      <c r="G1548">
        <v>382</v>
      </c>
      <c r="H1548" s="2">
        <v>32</v>
      </c>
      <c r="J1548" t="e">
        <f ca="1">_xlfn.XLOOKUP(A1548,[1]品质演算!$W$3:$W$7402,[1]品质演算!$S$3:$S$7402,,1)</f>
        <v>#NAME?</v>
      </c>
      <c r="K1548" t="e">
        <f t="shared" ca="1" si="77"/>
        <v>#NAME?</v>
      </c>
      <c r="L1548" t="e">
        <f ca="1">INT(SUM($K$48:K1548)+$K$47)</f>
        <v>#NAME?</v>
      </c>
      <c r="M1548" t="e">
        <f t="shared" ca="1" si="78"/>
        <v>#NAME?</v>
      </c>
    </row>
    <row r="1549" spans="1:13">
      <c r="A1549" s="1">
        <v>1544</v>
      </c>
      <c r="B1549" s="2">
        <v>21544</v>
      </c>
      <c r="C1549" s="1">
        <v>1001</v>
      </c>
      <c r="D1549">
        <v>13</v>
      </c>
      <c r="E1549">
        <v>0</v>
      </c>
      <c r="F1549" s="1" t="s">
        <v>27</v>
      </c>
      <c r="G1549">
        <v>382</v>
      </c>
      <c r="H1549" s="2">
        <v>32</v>
      </c>
      <c r="J1549" t="e">
        <f ca="1">_xlfn.XLOOKUP(A1549,[1]品质演算!$W$3:$W$7402,[1]品质演算!$S$3:$S$7402,,1)</f>
        <v>#NAME?</v>
      </c>
      <c r="K1549" t="e">
        <f t="shared" ca="1" si="77"/>
        <v>#NAME?</v>
      </c>
      <c r="L1549" t="e">
        <f ca="1">INT(SUM($K$48:K1549)+$K$47)</f>
        <v>#NAME?</v>
      </c>
      <c r="M1549" t="e">
        <f t="shared" ca="1" si="78"/>
        <v>#NAME?</v>
      </c>
    </row>
    <row r="1550" spans="1:13">
      <c r="A1550" s="1">
        <v>1545</v>
      </c>
      <c r="B1550" s="2">
        <v>21545</v>
      </c>
      <c r="C1550" s="1">
        <v>1001</v>
      </c>
      <c r="D1550">
        <v>13</v>
      </c>
      <c r="E1550">
        <v>0</v>
      </c>
      <c r="F1550" s="1" t="s">
        <v>27</v>
      </c>
      <c r="G1550">
        <v>383</v>
      </c>
      <c r="H1550" s="2">
        <v>32</v>
      </c>
      <c r="J1550" t="e">
        <f ca="1">_xlfn.XLOOKUP(A1550,[1]品质演算!$W$3:$W$7402,[1]品质演算!$S$3:$S$7402,,1)</f>
        <v>#NAME?</v>
      </c>
      <c r="K1550" t="e">
        <f t="shared" ca="1" si="77"/>
        <v>#NAME?</v>
      </c>
      <c r="L1550" t="e">
        <f ca="1">INT(SUM($K$48:K1550)+$K$47)</f>
        <v>#NAME?</v>
      </c>
      <c r="M1550" t="e">
        <f t="shared" ca="1" si="78"/>
        <v>#NAME?</v>
      </c>
    </row>
    <row r="1551" spans="1:13">
      <c r="A1551" s="1">
        <v>1546</v>
      </c>
      <c r="B1551" s="2">
        <v>21546</v>
      </c>
      <c r="C1551" s="1">
        <v>1001</v>
      </c>
      <c r="D1551">
        <v>13</v>
      </c>
      <c r="E1551">
        <v>0</v>
      </c>
      <c r="F1551" s="1" t="s">
        <v>27</v>
      </c>
      <c r="G1551">
        <v>383</v>
      </c>
      <c r="H1551" s="2">
        <v>32</v>
      </c>
      <c r="J1551" t="e">
        <f ca="1">_xlfn.XLOOKUP(A1551,[1]品质演算!$W$3:$W$7402,[1]品质演算!$S$3:$S$7402,,1)</f>
        <v>#NAME?</v>
      </c>
      <c r="K1551" t="e">
        <f t="shared" ca="1" si="77"/>
        <v>#NAME?</v>
      </c>
      <c r="L1551" t="e">
        <f ca="1">INT(SUM($K$48:K1551)+$K$47)</f>
        <v>#NAME?</v>
      </c>
      <c r="M1551" t="e">
        <f t="shared" ca="1" si="78"/>
        <v>#NAME?</v>
      </c>
    </row>
    <row r="1552" spans="1:13">
      <c r="A1552" s="1">
        <v>1547</v>
      </c>
      <c r="B1552" s="2">
        <v>21547</v>
      </c>
      <c r="C1552" s="1">
        <v>1001</v>
      </c>
      <c r="D1552">
        <v>13</v>
      </c>
      <c r="E1552">
        <v>0</v>
      </c>
      <c r="F1552" s="1" t="s">
        <v>27</v>
      </c>
      <c r="G1552">
        <v>383</v>
      </c>
      <c r="H1552" s="2">
        <v>32</v>
      </c>
      <c r="J1552" t="e">
        <f ca="1">_xlfn.XLOOKUP(A1552,[1]品质演算!$W$3:$W$7402,[1]品质演算!$S$3:$S$7402,,1)</f>
        <v>#NAME?</v>
      </c>
      <c r="K1552" t="e">
        <f t="shared" ca="1" si="77"/>
        <v>#NAME?</v>
      </c>
      <c r="L1552" t="e">
        <f ca="1">INT(SUM($K$48:K1552)+$K$47)</f>
        <v>#NAME?</v>
      </c>
      <c r="M1552" t="e">
        <f t="shared" ca="1" si="78"/>
        <v>#NAME?</v>
      </c>
    </row>
    <row r="1553" spans="1:13">
      <c r="A1553" s="1">
        <v>1548</v>
      </c>
      <c r="B1553" s="2">
        <v>21548</v>
      </c>
      <c r="C1553" s="1">
        <v>1001</v>
      </c>
      <c r="D1553">
        <v>13</v>
      </c>
      <c r="E1553">
        <v>0</v>
      </c>
      <c r="F1553" s="1" t="s">
        <v>27</v>
      </c>
      <c r="G1553">
        <v>383</v>
      </c>
      <c r="H1553" s="2">
        <v>32</v>
      </c>
      <c r="J1553" t="e">
        <f ca="1">_xlfn.XLOOKUP(A1553,[1]品质演算!$W$3:$W$7402,[1]品质演算!$S$3:$S$7402,,1)</f>
        <v>#NAME?</v>
      </c>
      <c r="K1553" t="e">
        <f t="shared" ca="1" si="77"/>
        <v>#NAME?</v>
      </c>
      <c r="L1553" t="e">
        <f ca="1">INT(SUM($K$48:K1553)+$K$47)</f>
        <v>#NAME?</v>
      </c>
      <c r="M1553" t="e">
        <f t="shared" ca="1" si="78"/>
        <v>#NAME?</v>
      </c>
    </row>
    <row r="1554" spans="1:13">
      <c r="A1554" s="1">
        <v>1549</v>
      </c>
      <c r="B1554" s="2">
        <v>21549</v>
      </c>
      <c r="C1554" s="1">
        <v>1001</v>
      </c>
      <c r="D1554">
        <v>13</v>
      </c>
      <c r="E1554">
        <v>0</v>
      </c>
      <c r="F1554" s="1" t="s">
        <v>27</v>
      </c>
      <c r="G1554">
        <v>383</v>
      </c>
      <c r="H1554" s="2">
        <v>32</v>
      </c>
      <c r="J1554" t="e">
        <f ca="1">_xlfn.XLOOKUP(A1554,[1]品质演算!$W$3:$W$7402,[1]品质演算!$S$3:$S$7402,,1)</f>
        <v>#NAME?</v>
      </c>
      <c r="K1554" t="e">
        <f t="shared" ca="1" si="77"/>
        <v>#NAME?</v>
      </c>
      <c r="L1554" t="e">
        <f ca="1">INT(SUM($K$48:K1554)+$K$47)</f>
        <v>#NAME?</v>
      </c>
      <c r="M1554" t="e">
        <f t="shared" ca="1" si="78"/>
        <v>#NAME?</v>
      </c>
    </row>
    <row r="1555" spans="1:13">
      <c r="A1555" s="1">
        <v>1550</v>
      </c>
      <c r="B1555" s="2">
        <v>21550</v>
      </c>
      <c r="C1555" s="1">
        <v>1001</v>
      </c>
      <c r="D1555">
        <v>13</v>
      </c>
      <c r="E1555">
        <v>0</v>
      </c>
      <c r="F1555" s="1" t="s">
        <v>27</v>
      </c>
      <c r="G1555">
        <v>383</v>
      </c>
      <c r="H1555" s="2">
        <v>32</v>
      </c>
      <c r="J1555" t="e">
        <f ca="1">_xlfn.XLOOKUP(A1555,[1]品质演算!$W$3:$W$7402,[1]品质演算!$S$3:$S$7402,,1)</f>
        <v>#NAME?</v>
      </c>
      <c r="K1555" t="e">
        <f t="shared" ca="1" si="77"/>
        <v>#NAME?</v>
      </c>
      <c r="L1555" t="e">
        <f ca="1">INT(SUM($K$48:K1555)+$K$47)</f>
        <v>#NAME?</v>
      </c>
      <c r="M1555" t="e">
        <f t="shared" ca="1" si="78"/>
        <v>#NAME?</v>
      </c>
    </row>
    <row r="1556" spans="1:13">
      <c r="A1556" s="1">
        <v>1551</v>
      </c>
      <c r="B1556" s="2">
        <v>21551</v>
      </c>
      <c r="C1556" s="1">
        <v>1001</v>
      </c>
      <c r="D1556">
        <v>13</v>
      </c>
      <c r="E1556">
        <v>0</v>
      </c>
      <c r="F1556" s="1" t="s">
        <v>27</v>
      </c>
      <c r="G1556">
        <v>383</v>
      </c>
      <c r="H1556" s="2">
        <v>32</v>
      </c>
      <c r="J1556" t="e">
        <f ca="1">_xlfn.XLOOKUP(A1556,[1]品质演算!$W$3:$W$7402,[1]品质演算!$S$3:$S$7402,,1)</f>
        <v>#NAME?</v>
      </c>
      <c r="K1556" t="e">
        <f t="shared" ca="1" si="77"/>
        <v>#NAME?</v>
      </c>
      <c r="L1556" t="e">
        <f ca="1">INT(SUM($K$48:K1556)+$K$47)</f>
        <v>#NAME?</v>
      </c>
      <c r="M1556" t="e">
        <f t="shared" ca="1" si="78"/>
        <v>#NAME?</v>
      </c>
    </row>
    <row r="1557" spans="1:13">
      <c r="A1557" s="1">
        <v>1552</v>
      </c>
      <c r="B1557" s="2">
        <v>21552</v>
      </c>
      <c r="C1557" s="1">
        <v>1001</v>
      </c>
      <c r="D1557">
        <v>13</v>
      </c>
      <c r="E1557">
        <v>0</v>
      </c>
      <c r="F1557" s="1" t="s">
        <v>27</v>
      </c>
      <c r="G1557">
        <v>383</v>
      </c>
      <c r="H1557" s="2">
        <v>32</v>
      </c>
      <c r="J1557" t="e">
        <f ca="1">_xlfn.XLOOKUP(A1557,[1]品质演算!$W$3:$W$7402,[1]品质演算!$S$3:$S$7402,,1)</f>
        <v>#NAME?</v>
      </c>
      <c r="K1557" t="e">
        <f t="shared" ca="1" si="77"/>
        <v>#NAME?</v>
      </c>
      <c r="L1557" t="e">
        <f ca="1">INT(SUM($K$48:K1557)+$K$47)</f>
        <v>#NAME?</v>
      </c>
      <c r="M1557" t="e">
        <f t="shared" ca="1" si="78"/>
        <v>#NAME?</v>
      </c>
    </row>
    <row r="1558" spans="1:13">
      <c r="A1558" s="1">
        <v>1553</v>
      </c>
      <c r="B1558" s="2">
        <v>21553</v>
      </c>
      <c r="C1558" s="1">
        <v>1001</v>
      </c>
      <c r="D1558">
        <v>13</v>
      </c>
      <c r="E1558">
        <v>0</v>
      </c>
      <c r="F1558" s="1" t="s">
        <v>27</v>
      </c>
      <c r="G1558">
        <v>383</v>
      </c>
      <c r="H1558" s="2">
        <v>32</v>
      </c>
      <c r="J1558" t="e">
        <f ca="1">_xlfn.XLOOKUP(A1558,[1]品质演算!$W$3:$W$7402,[1]品质演算!$S$3:$S$7402,,1)</f>
        <v>#NAME?</v>
      </c>
      <c r="K1558" t="e">
        <f t="shared" ca="1" si="77"/>
        <v>#NAME?</v>
      </c>
      <c r="L1558" t="e">
        <f ca="1">INT(SUM($K$48:K1558)+$K$47)</f>
        <v>#NAME?</v>
      </c>
      <c r="M1558" t="e">
        <f t="shared" ca="1" si="78"/>
        <v>#NAME?</v>
      </c>
    </row>
    <row r="1559" spans="1:13">
      <c r="A1559" s="1">
        <v>1554</v>
      </c>
      <c r="B1559" s="2">
        <v>21554</v>
      </c>
      <c r="C1559" s="1">
        <v>1001</v>
      </c>
      <c r="D1559">
        <v>13</v>
      </c>
      <c r="E1559">
        <v>0</v>
      </c>
      <c r="F1559" s="1" t="s">
        <v>27</v>
      </c>
      <c r="G1559">
        <v>384</v>
      </c>
      <c r="H1559" s="2">
        <v>32</v>
      </c>
      <c r="J1559" t="e">
        <f ca="1">_xlfn.XLOOKUP(A1559,[1]品质演算!$W$3:$W$7402,[1]品质演算!$S$3:$S$7402,,1)</f>
        <v>#NAME?</v>
      </c>
      <c r="K1559" t="e">
        <f t="shared" ca="1" si="77"/>
        <v>#NAME?</v>
      </c>
      <c r="L1559" t="e">
        <f ca="1">INT(SUM($K$48:K1559)+$K$47)</f>
        <v>#NAME?</v>
      </c>
      <c r="M1559" t="e">
        <f t="shared" ca="1" si="78"/>
        <v>#NAME?</v>
      </c>
    </row>
    <row r="1560" spans="1:13">
      <c r="A1560" s="1">
        <v>1555</v>
      </c>
      <c r="B1560" s="2">
        <v>21555</v>
      </c>
      <c r="C1560" s="1">
        <v>1001</v>
      </c>
      <c r="D1560">
        <v>13</v>
      </c>
      <c r="E1560">
        <v>0</v>
      </c>
      <c r="F1560" s="1" t="s">
        <v>27</v>
      </c>
      <c r="G1560">
        <v>384</v>
      </c>
      <c r="H1560" s="2">
        <v>32</v>
      </c>
      <c r="J1560" t="e">
        <f ca="1">_xlfn.XLOOKUP(A1560,[1]品质演算!$W$3:$W$7402,[1]品质演算!$S$3:$S$7402,,1)</f>
        <v>#NAME?</v>
      </c>
      <c r="K1560" t="e">
        <f t="shared" ca="1" si="77"/>
        <v>#NAME?</v>
      </c>
      <c r="L1560" t="e">
        <f ca="1">INT(SUM($K$48:K1560)+$K$47)</f>
        <v>#NAME?</v>
      </c>
      <c r="M1560" t="e">
        <f t="shared" ca="1" si="78"/>
        <v>#NAME?</v>
      </c>
    </row>
    <row r="1561" spans="1:13">
      <c r="A1561" s="1">
        <v>1556</v>
      </c>
      <c r="B1561" s="2">
        <v>21556</v>
      </c>
      <c r="C1561" s="1">
        <v>1001</v>
      </c>
      <c r="D1561">
        <v>13</v>
      </c>
      <c r="E1561">
        <v>0</v>
      </c>
      <c r="F1561" s="1" t="s">
        <v>27</v>
      </c>
      <c r="G1561">
        <v>384</v>
      </c>
      <c r="H1561" s="2">
        <v>32</v>
      </c>
      <c r="J1561" t="e">
        <f ca="1">_xlfn.XLOOKUP(A1561,[1]品质演算!$W$3:$W$7402,[1]品质演算!$S$3:$S$7402,,1)</f>
        <v>#NAME?</v>
      </c>
      <c r="K1561" t="e">
        <f t="shared" ca="1" si="77"/>
        <v>#NAME?</v>
      </c>
      <c r="L1561" t="e">
        <f ca="1">INT(SUM($K$48:K1561)+$K$47)</f>
        <v>#NAME?</v>
      </c>
      <c r="M1561" t="e">
        <f t="shared" ca="1" si="78"/>
        <v>#NAME?</v>
      </c>
    </row>
    <row r="1562" spans="1:13">
      <c r="A1562" s="1">
        <v>1557</v>
      </c>
      <c r="B1562" s="2">
        <v>21557</v>
      </c>
      <c r="C1562" s="1">
        <v>1001</v>
      </c>
      <c r="D1562">
        <v>13</v>
      </c>
      <c r="E1562">
        <v>0</v>
      </c>
      <c r="F1562" s="1" t="s">
        <v>27</v>
      </c>
      <c r="G1562">
        <v>384</v>
      </c>
      <c r="H1562" s="2">
        <v>32</v>
      </c>
      <c r="J1562" t="e">
        <f ca="1">_xlfn.XLOOKUP(A1562,[1]品质演算!$W$3:$W$7402,[1]品质演算!$S$3:$S$7402,,1)</f>
        <v>#NAME?</v>
      </c>
      <c r="K1562" t="e">
        <f t="shared" ca="1" si="77"/>
        <v>#NAME?</v>
      </c>
      <c r="L1562" t="e">
        <f ca="1">INT(SUM($K$48:K1562)+$K$47)</f>
        <v>#NAME?</v>
      </c>
      <c r="M1562" t="e">
        <f t="shared" ca="1" si="78"/>
        <v>#NAME?</v>
      </c>
    </row>
    <row r="1563" spans="1:13">
      <c r="A1563" s="1">
        <v>1558</v>
      </c>
      <c r="B1563" s="2">
        <v>21558</v>
      </c>
      <c r="C1563" s="1">
        <v>1001</v>
      </c>
      <c r="D1563">
        <v>13</v>
      </c>
      <c r="E1563">
        <v>0</v>
      </c>
      <c r="F1563" s="1" t="s">
        <v>27</v>
      </c>
      <c r="G1563">
        <v>384</v>
      </c>
      <c r="H1563" s="2">
        <v>32</v>
      </c>
      <c r="J1563" t="e">
        <f ca="1">_xlfn.XLOOKUP(A1563,[1]品质演算!$W$3:$W$7402,[1]品质演算!$S$3:$S$7402,,1)</f>
        <v>#NAME?</v>
      </c>
      <c r="K1563" t="e">
        <f t="shared" ca="1" si="77"/>
        <v>#NAME?</v>
      </c>
      <c r="L1563" t="e">
        <f ca="1">INT(SUM($K$48:K1563)+$K$47)</f>
        <v>#NAME?</v>
      </c>
      <c r="M1563" t="e">
        <f t="shared" ca="1" si="78"/>
        <v>#NAME?</v>
      </c>
    </row>
    <row r="1564" spans="1:13">
      <c r="A1564" s="1">
        <v>1559</v>
      </c>
      <c r="B1564" s="2">
        <v>21559</v>
      </c>
      <c r="C1564" s="1">
        <v>1001</v>
      </c>
      <c r="D1564">
        <v>13</v>
      </c>
      <c r="E1564">
        <v>0</v>
      </c>
      <c r="F1564" s="1" t="s">
        <v>27</v>
      </c>
      <c r="G1564">
        <v>384</v>
      </c>
      <c r="H1564" s="2">
        <v>32</v>
      </c>
      <c r="J1564" t="e">
        <f ca="1">_xlfn.XLOOKUP(A1564,[1]品质演算!$W$3:$W$7402,[1]品质演算!$S$3:$S$7402,,1)</f>
        <v>#NAME?</v>
      </c>
      <c r="K1564" t="e">
        <f t="shared" ca="1" si="77"/>
        <v>#NAME?</v>
      </c>
      <c r="L1564" t="e">
        <f ca="1">INT(SUM($K$48:K1564)+$K$47)</f>
        <v>#NAME?</v>
      </c>
      <c r="M1564" t="e">
        <f t="shared" ca="1" si="78"/>
        <v>#NAME?</v>
      </c>
    </row>
    <row r="1565" spans="1:13">
      <c r="A1565" s="1">
        <v>1560</v>
      </c>
      <c r="B1565" s="2">
        <v>21560</v>
      </c>
      <c r="C1565" s="1">
        <v>1001</v>
      </c>
      <c r="D1565">
        <v>13</v>
      </c>
      <c r="E1565">
        <v>0</v>
      </c>
      <c r="F1565" s="1" t="s">
        <v>27</v>
      </c>
      <c r="G1565">
        <v>384</v>
      </c>
      <c r="H1565" s="2">
        <v>32</v>
      </c>
      <c r="J1565" t="e">
        <f ca="1">_xlfn.XLOOKUP(A1565,[1]品质演算!$W$3:$W$7402,[1]品质演算!$S$3:$S$7402,,1)</f>
        <v>#NAME?</v>
      </c>
      <c r="K1565" t="e">
        <f t="shared" ca="1" si="77"/>
        <v>#NAME?</v>
      </c>
      <c r="L1565" t="e">
        <f ca="1">INT(SUM($K$48:K1565)+$K$47)</f>
        <v>#NAME?</v>
      </c>
      <c r="M1565" t="e">
        <f t="shared" ca="1" si="78"/>
        <v>#NAME?</v>
      </c>
    </row>
    <row r="1566" spans="1:13">
      <c r="A1566" s="1">
        <v>1561</v>
      </c>
      <c r="B1566" s="2">
        <v>21561</v>
      </c>
      <c r="C1566" s="1">
        <v>1001</v>
      </c>
      <c r="D1566">
        <v>13</v>
      </c>
      <c r="E1566">
        <v>0</v>
      </c>
      <c r="F1566" s="1" t="s">
        <v>27</v>
      </c>
      <c r="G1566">
        <v>384</v>
      </c>
      <c r="H1566" s="2">
        <v>32</v>
      </c>
      <c r="J1566" t="e">
        <f ca="1">_xlfn.XLOOKUP(A1566,[1]品质演算!$W$3:$W$7402,[1]品质演算!$S$3:$S$7402,,1)</f>
        <v>#NAME?</v>
      </c>
      <c r="K1566" t="e">
        <f t="shared" ca="1" si="77"/>
        <v>#NAME?</v>
      </c>
      <c r="L1566" t="e">
        <f ca="1">INT(SUM($K$48:K1566)+$K$47)</f>
        <v>#NAME?</v>
      </c>
      <c r="M1566" t="e">
        <f t="shared" ca="1" si="78"/>
        <v>#NAME?</v>
      </c>
    </row>
    <row r="1567" spans="1:13">
      <c r="A1567" s="1">
        <v>1562</v>
      </c>
      <c r="B1567" s="2">
        <v>21562</v>
      </c>
      <c r="C1567" s="1">
        <v>1001</v>
      </c>
      <c r="D1567">
        <v>13</v>
      </c>
      <c r="E1567">
        <v>0</v>
      </c>
      <c r="F1567" s="1" t="s">
        <v>27</v>
      </c>
      <c r="G1567">
        <v>384</v>
      </c>
      <c r="H1567" s="2">
        <v>32</v>
      </c>
      <c r="J1567" t="e">
        <f ca="1">_xlfn.XLOOKUP(A1567,[1]品质演算!$W$3:$W$7402,[1]品质演算!$S$3:$S$7402,,1)</f>
        <v>#NAME?</v>
      </c>
      <c r="K1567" t="e">
        <f t="shared" ca="1" si="77"/>
        <v>#NAME?</v>
      </c>
      <c r="L1567" t="e">
        <f ca="1">INT(SUM($K$48:K1567)+$K$47)</f>
        <v>#NAME?</v>
      </c>
      <c r="M1567" t="e">
        <f t="shared" ca="1" si="78"/>
        <v>#NAME?</v>
      </c>
    </row>
    <row r="1568" spans="1:13">
      <c r="A1568" s="1">
        <v>1563</v>
      </c>
      <c r="B1568" s="2">
        <v>21563</v>
      </c>
      <c r="C1568" s="1">
        <v>1001</v>
      </c>
      <c r="D1568">
        <v>13</v>
      </c>
      <c r="E1568">
        <v>0</v>
      </c>
      <c r="F1568" s="1" t="s">
        <v>27</v>
      </c>
      <c r="G1568">
        <v>385</v>
      </c>
      <c r="H1568" s="2">
        <v>32</v>
      </c>
      <c r="J1568" t="e">
        <f ca="1">_xlfn.XLOOKUP(A1568,[1]品质演算!$W$3:$W$7402,[1]品质演算!$S$3:$S$7402,,1)</f>
        <v>#NAME?</v>
      </c>
      <c r="K1568" t="e">
        <f t="shared" ca="1" si="77"/>
        <v>#NAME?</v>
      </c>
      <c r="L1568" t="e">
        <f ca="1">INT(SUM($K$48:K1568)+$K$47)</f>
        <v>#NAME?</v>
      </c>
      <c r="M1568" t="e">
        <f t="shared" ca="1" si="78"/>
        <v>#NAME?</v>
      </c>
    </row>
    <row r="1569" spans="1:13">
      <c r="A1569" s="1">
        <v>1564</v>
      </c>
      <c r="B1569" s="2">
        <v>21564</v>
      </c>
      <c r="C1569" s="1">
        <v>1001</v>
      </c>
      <c r="D1569">
        <v>13</v>
      </c>
      <c r="E1569">
        <v>0</v>
      </c>
      <c r="F1569" s="1" t="s">
        <v>27</v>
      </c>
      <c r="G1569">
        <v>385</v>
      </c>
      <c r="H1569" s="2">
        <v>32</v>
      </c>
      <c r="J1569" t="e">
        <f ca="1">_xlfn.XLOOKUP(A1569,[1]品质演算!$W$3:$W$7402,[1]品质演算!$S$3:$S$7402,,1)</f>
        <v>#NAME?</v>
      </c>
      <c r="K1569" t="e">
        <f t="shared" ca="1" si="77"/>
        <v>#NAME?</v>
      </c>
      <c r="L1569" t="e">
        <f ca="1">INT(SUM($K$48:K1569)+$K$47)</f>
        <v>#NAME?</v>
      </c>
      <c r="M1569" t="e">
        <f t="shared" ca="1" si="78"/>
        <v>#NAME?</v>
      </c>
    </row>
    <row r="1570" spans="1:13">
      <c r="A1570" s="1">
        <v>1565</v>
      </c>
      <c r="B1570" s="2">
        <v>21565</v>
      </c>
      <c r="C1570" s="1">
        <v>1001</v>
      </c>
      <c r="D1570">
        <v>13</v>
      </c>
      <c r="E1570">
        <v>0</v>
      </c>
      <c r="F1570" s="1" t="s">
        <v>27</v>
      </c>
      <c r="G1570">
        <v>385</v>
      </c>
      <c r="H1570" s="2">
        <v>32</v>
      </c>
      <c r="J1570" t="e">
        <f ca="1">_xlfn.XLOOKUP(A1570,[1]品质演算!$W$3:$W$7402,[1]品质演算!$S$3:$S$7402,,1)</f>
        <v>#NAME?</v>
      </c>
      <c r="K1570" t="e">
        <f t="shared" ca="1" si="77"/>
        <v>#NAME?</v>
      </c>
      <c r="L1570" t="e">
        <f ca="1">INT(SUM($K$48:K1570)+$K$47)</f>
        <v>#NAME?</v>
      </c>
      <c r="M1570" t="e">
        <f t="shared" ca="1" si="78"/>
        <v>#NAME?</v>
      </c>
    </row>
    <row r="1571" spans="1:13">
      <c r="A1571" s="1">
        <v>1566</v>
      </c>
      <c r="B1571" s="2">
        <v>21566</v>
      </c>
      <c r="C1571" s="1">
        <v>1001</v>
      </c>
      <c r="D1571">
        <v>13</v>
      </c>
      <c r="E1571">
        <v>0</v>
      </c>
      <c r="F1571" s="1" t="s">
        <v>27</v>
      </c>
      <c r="G1571">
        <v>385</v>
      </c>
      <c r="H1571" s="2">
        <v>32</v>
      </c>
      <c r="J1571" t="e">
        <f ca="1">_xlfn.XLOOKUP(A1571,[1]品质演算!$W$3:$W$7402,[1]品质演算!$S$3:$S$7402,,1)</f>
        <v>#NAME?</v>
      </c>
      <c r="K1571" t="e">
        <f t="shared" ca="1" si="77"/>
        <v>#NAME?</v>
      </c>
      <c r="L1571" t="e">
        <f ca="1">INT(SUM($K$48:K1571)+$K$47)</f>
        <v>#NAME?</v>
      </c>
      <c r="M1571" t="e">
        <f t="shared" ca="1" si="78"/>
        <v>#NAME?</v>
      </c>
    </row>
    <row r="1572" spans="1:13">
      <c r="A1572" s="1">
        <v>1567</v>
      </c>
      <c r="B1572" s="2">
        <v>21567</v>
      </c>
      <c r="C1572" s="1">
        <v>1001</v>
      </c>
      <c r="D1572">
        <v>13</v>
      </c>
      <c r="E1572">
        <v>0</v>
      </c>
      <c r="F1572" s="1" t="s">
        <v>27</v>
      </c>
      <c r="G1572">
        <v>385</v>
      </c>
      <c r="H1572" s="2">
        <v>32</v>
      </c>
      <c r="J1572" t="e">
        <f ca="1">_xlfn.XLOOKUP(A1572,[1]品质演算!$W$3:$W$7402,[1]品质演算!$S$3:$S$7402,,1)</f>
        <v>#NAME?</v>
      </c>
      <c r="K1572" t="e">
        <f t="shared" ca="1" si="77"/>
        <v>#NAME?</v>
      </c>
      <c r="L1572" t="e">
        <f ca="1">INT(SUM($K$48:K1572)+$K$47)</f>
        <v>#NAME?</v>
      </c>
      <c r="M1572" t="e">
        <f t="shared" ca="1" si="78"/>
        <v>#NAME?</v>
      </c>
    </row>
    <row r="1573" spans="1:13">
      <c r="A1573" s="1">
        <v>1568</v>
      </c>
      <c r="B1573" s="2">
        <v>21568</v>
      </c>
      <c r="C1573" s="1">
        <v>1001</v>
      </c>
      <c r="D1573">
        <v>13</v>
      </c>
      <c r="E1573">
        <v>0</v>
      </c>
      <c r="F1573" s="1" t="s">
        <v>27</v>
      </c>
      <c r="G1573">
        <v>385</v>
      </c>
      <c r="H1573" s="2">
        <v>32</v>
      </c>
      <c r="J1573" t="e">
        <f ca="1">_xlfn.XLOOKUP(A1573,[1]品质演算!$W$3:$W$7402,[1]品质演算!$S$3:$S$7402,,1)</f>
        <v>#NAME?</v>
      </c>
      <c r="K1573" t="e">
        <f t="shared" ca="1" si="77"/>
        <v>#NAME?</v>
      </c>
      <c r="L1573" t="e">
        <f ca="1">INT(SUM($K$48:K1573)+$K$47)</f>
        <v>#NAME?</v>
      </c>
      <c r="M1573" t="e">
        <f t="shared" ca="1" si="78"/>
        <v>#NAME?</v>
      </c>
    </row>
    <row r="1574" spans="1:13">
      <c r="A1574" s="1">
        <v>1569</v>
      </c>
      <c r="B1574" s="2">
        <v>21569</v>
      </c>
      <c r="C1574" s="1">
        <v>1001</v>
      </c>
      <c r="D1574">
        <v>13</v>
      </c>
      <c r="E1574">
        <v>0</v>
      </c>
      <c r="F1574" s="1" t="s">
        <v>27</v>
      </c>
      <c r="G1574">
        <v>385</v>
      </c>
      <c r="H1574" s="2">
        <v>32</v>
      </c>
      <c r="J1574" t="e">
        <f ca="1">_xlfn.XLOOKUP(A1574,[1]品质演算!$W$3:$W$7402,[1]品质演算!$S$3:$S$7402,,1)</f>
        <v>#NAME?</v>
      </c>
      <c r="K1574" t="e">
        <f t="shared" ca="1" si="77"/>
        <v>#NAME?</v>
      </c>
      <c r="L1574" t="e">
        <f ca="1">INT(SUM($K$48:K1574)+$K$47)</f>
        <v>#NAME?</v>
      </c>
      <c r="M1574" t="e">
        <f t="shared" ca="1" si="78"/>
        <v>#NAME?</v>
      </c>
    </row>
    <row r="1575" spans="1:13">
      <c r="A1575" s="1">
        <v>1570</v>
      </c>
      <c r="B1575" s="2">
        <v>21570</v>
      </c>
      <c r="C1575" s="1">
        <v>1001</v>
      </c>
      <c r="D1575">
        <v>13</v>
      </c>
      <c r="E1575">
        <v>1</v>
      </c>
      <c r="F1575" s="1">
        <v>220025</v>
      </c>
      <c r="G1575">
        <v>385</v>
      </c>
      <c r="H1575" s="2">
        <v>32</v>
      </c>
      <c r="J1575" t="e">
        <f ca="1">_xlfn.XLOOKUP(A1575,[1]品质演算!$W$3:$W$7402,[1]品质演算!$S$3:$S$7402,,1)</f>
        <v>#NAME?</v>
      </c>
      <c r="K1575" t="e">
        <f t="shared" ca="1" si="77"/>
        <v>#NAME?</v>
      </c>
      <c r="L1575" t="e">
        <f ca="1">INT(SUM($K$48:K1575)+$K$47)</f>
        <v>#NAME?</v>
      </c>
      <c r="M1575" t="e">
        <f t="shared" ca="1" si="78"/>
        <v>#NAME?</v>
      </c>
    </row>
    <row r="1576" spans="1:13">
      <c r="A1576" s="1">
        <v>1571</v>
      </c>
      <c r="B1576" s="2">
        <v>21571</v>
      </c>
      <c r="C1576" s="1">
        <v>1001</v>
      </c>
      <c r="D1576">
        <v>13</v>
      </c>
      <c r="E1576">
        <v>0</v>
      </c>
      <c r="F1576" s="1" t="s">
        <v>27</v>
      </c>
      <c r="G1576">
        <v>385</v>
      </c>
      <c r="H1576" s="2">
        <v>32</v>
      </c>
      <c r="J1576" t="e">
        <f ca="1">_xlfn.XLOOKUP(A1576,[1]品质演算!$W$3:$W$7402,[1]品质演算!$S$3:$S$7402,,1)</f>
        <v>#NAME?</v>
      </c>
      <c r="K1576" t="e">
        <f t="shared" ca="1" si="77"/>
        <v>#NAME?</v>
      </c>
      <c r="L1576" t="e">
        <f ca="1">INT(SUM($K$48:K1576)+$K$47)</f>
        <v>#NAME?</v>
      </c>
      <c r="M1576" t="e">
        <f t="shared" ca="1" si="78"/>
        <v>#NAME?</v>
      </c>
    </row>
    <row r="1577" spans="1:13">
      <c r="A1577" s="1">
        <v>1572</v>
      </c>
      <c r="B1577" s="2">
        <v>21572</v>
      </c>
      <c r="C1577" s="1">
        <v>1001</v>
      </c>
      <c r="D1577">
        <v>13</v>
      </c>
      <c r="E1577">
        <v>0</v>
      </c>
      <c r="F1577" s="1" t="s">
        <v>27</v>
      </c>
      <c r="G1577">
        <v>386</v>
      </c>
      <c r="H1577" s="2">
        <v>32</v>
      </c>
      <c r="J1577" t="e">
        <f ca="1">_xlfn.XLOOKUP(A1577,[1]品质演算!$W$3:$W$7402,[1]品质演算!$S$3:$S$7402,,1)</f>
        <v>#NAME?</v>
      </c>
      <c r="K1577" t="e">
        <f t="shared" ca="1" si="77"/>
        <v>#NAME?</v>
      </c>
      <c r="L1577" t="e">
        <f ca="1">INT(SUM($K$48:K1577)+$K$47)</f>
        <v>#NAME?</v>
      </c>
      <c r="M1577" t="e">
        <f t="shared" ca="1" si="78"/>
        <v>#NAME?</v>
      </c>
    </row>
    <row r="1578" spans="1:13">
      <c r="A1578" s="1">
        <v>1573</v>
      </c>
      <c r="B1578" s="2">
        <v>21573</v>
      </c>
      <c r="C1578" s="1">
        <v>1001</v>
      </c>
      <c r="D1578">
        <v>13</v>
      </c>
      <c r="E1578">
        <v>0</v>
      </c>
      <c r="F1578" s="1" t="s">
        <v>27</v>
      </c>
      <c r="G1578">
        <v>386</v>
      </c>
      <c r="H1578" s="2">
        <v>32</v>
      </c>
      <c r="J1578" t="e">
        <f ca="1">_xlfn.XLOOKUP(A1578,[1]品质演算!$W$3:$W$7402,[1]品质演算!$S$3:$S$7402,,1)</f>
        <v>#NAME?</v>
      </c>
      <c r="K1578" t="e">
        <f t="shared" ca="1" si="77"/>
        <v>#NAME?</v>
      </c>
      <c r="L1578" t="e">
        <f ca="1">INT(SUM($K$48:K1578)+$K$47)</f>
        <v>#NAME?</v>
      </c>
      <c r="M1578" t="e">
        <f t="shared" ca="1" si="78"/>
        <v>#NAME?</v>
      </c>
    </row>
    <row r="1579" spans="1:13">
      <c r="A1579" s="1">
        <v>1574</v>
      </c>
      <c r="B1579" s="2">
        <v>21574</v>
      </c>
      <c r="C1579" s="1">
        <v>1001</v>
      </c>
      <c r="D1579">
        <v>13</v>
      </c>
      <c r="E1579">
        <v>0</v>
      </c>
      <c r="F1579" s="1" t="s">
        <v>27</v>
      </c>
      <c r="G1579">
        <v>386</v>
      </c>
      <c r="H1579" s="2">
        <v>32</v>
      </c>
      <c r="J1579" t="e">
        <f ca="1">_xlfn.XLOOKUP(A1579,[1]品质演算!$W$3:$W$7402,[1]品质演算!$S$3:$S$7402,,1)</f>
        <v>#NAME?</v>
      </c>
      <c r="K1579" t="e">
        <f t="shared" ca="1" si="77"/>
        <v>#NAME?</v>
      </c>
      <c r="L1579" t="e">
        <f ca="1">INT(SUM($K$48:K1579)+$K$47)</f>
        <v>#NAME?</v>
      </c>
      <c r="M1579" t="e">
        <f t="shared" ca="1" si="78"/>
        <v>#NAME?</v>
      </c>
    </row>
    <row r="1580" spans="1:13">
      <c r="A1580" s="1">
        <v>1575</v>
      </c>
      <c r="B1580" s="2">
        <v>21575</v>
      </c>
      <c r="C1580" s="1">
        <v>1001</v>
      </c>
      <c r="D1580">
        <v>13</v>
      </c>
      <c r="E1580">
        <v>0</v>
      </c>
      <c r="F1580" s="1" t="s">
        <v>27</v>
      </c>
      <c r="G1580">
        <v>386</v>
      </c>
      <c r="H1580" s="2">
        <v>32</v>
      </c>
      <c r="J1580" t="e">
        <f ca="1">_xlfn.XLOOKUP(A1580,[1]品质演算!$W$3:$W$7402,[1]品质演算!$S$3:$S$7402,,1)</f>
        <v>#NAME?</v>
      </c>
      <c r="K1580" t="e">
        <f t="shared" ca="1" si="77"/>
        <v>#NAME?</v>
      </c>
      <c r="L1580" t="e">
        <f ca="1">INT(SUM($K$48:K1580)+$K$47)</f>
        <v>#NAME?</v>
      </c>
      <c r="M1580" t="e">
        <f t="shared" ca="1" si="78"/>
        <v>#NAME?</v>
      </c>
    </row>
    <row r="1581" spans="1:13">
      <c r="A1581" s="1">
        <v>1576</v>
      </c>
      <c r="B1581" s="2">
        <v>21576</v>
      </c>
      <c r="C1581" s="1">
        <v>1001</v>
      </c>
      <c r="D1581">
        <v>13</v>
      </c>
      <c r="E1581">
        <v>0</v>
      </c>
      <c r="F1581" s="1" t="s">
        <v>27</v>
      </c>
      <c r="G1581">
        <v>386</v>
      </c>
      <c r="H1581" s="2">
        <v>32</v>
      </c>
      <c r="J1581" t="e">
        <f ca="1">_xlfn.XLOOKUP(A1581,[1]品质演算!$W$3:$W$7402,[1]品质演算!$S$3:$S$7402,,1)</f>
        <v>#NAME?</v>
      </c>
      <c r="K1581" t="e">
        <f t="shared" ca="1" si="77"/>
        <v>#NAME?</v>
      </c>
      <c r="L1581" t="e">
        <f ca="1">INT(SUM($K$48:K1581)+$K$47)</f>
        <v>#NAME?</v>
      </c>
      <c r="M1581" t="e">
        <f t="shared" ca="1" si="78"/>
        <v>#NAME?</v>
      </c>
    </row>
    <row r="1582" spans="1:13">
      <c r="A1582" s="1">
        <v>1577</v>
      </c>
      <c r="B1582" s="2">
        <v>21577</v>
      </c>
      <c r="C1582" s="1">
        <v>1001</v>
      </c>
      <c r="D1582">
        <v>13</v>
      </c>
      <c r="E1582">
        <v>0</v>
      </c>
      <c r="F1582" s="1" t="s">
        <v>27</v>
      </c>
      <c r="G1582">
        <v>386</v>
      </c>
      <c r="H1582" s="2">
        <v>32</v>
      </c>
      <c r="J1582" t="e">
        <f ca="1">_xlfn.XLOOKUP(A1582,[1]品质演算!$W$3:$W$7402,[1]品质演算!$S$3:$S$7402,,1)</f>
        <v>#NAME?</v>
      </c>
      <c r="K1582" t="e">
        <f t="shared" ca="1" si="77"/>
        <v>#NAME?</v>
      </c>
      <c r="L1582" t="e">
        <f ca="1">INT(SUM($K$48:K1582)+$K$47)</f>
        <v>#NAME?</v>
      </c>
      <c r="M1582" t="e">
        <f t="shared" ca="1" si="78"/>
        <v>#NAME?</v>
      </c>
    </row>
    <row r="1583" spans="1:13">
      <c r="A1583" s="1">
        <v>1578</v>
      </c>
      <c r="B1583" s="2">
        <v>21578</v>
      </c>
      <c r="C1583" s="1">
        <v>1001</v>
      </c>
      <c r="D1583">
        <v>13</v>
      </c>
      <c r="E1583">
        <v>0</v>
      </c>
      <c r="F1583" s="1" t="s">
        <v>27</v>
      </c>
      <c r="G1583">
        <v>386</v>
      </c>
      <c r="H1583" s="2">
        <v>32</v>
      </c>
      <c r="J1583" t="e">
        <f ca="1">_xlfn.XLOOKUP(A1583,[1]品质演算!$W$3:$W$7402,[1]品质演算!$S$3:$S$7402,,1)</f>
        <v>#NAME?</v>
      </c>
      <c r="K1583" t="e">
        <f t="shared" ca="1" si="77"/>
        <v>#NAME?</v>
      </c>
      <c r="L1583" t="e">
        <f ca="1">INT(SUM($K$48:K1583)+$K$47)</f>
        <v>#NAME?</v>
      </c>
      <c r="M1583" t="e">
        <f t="shared" ca="1" si="78"/>
        <v>#NAME?</v>
      </c>
    </row>
    <row r="1584" spans="1:13">
      <c r="A1584" s="1">
        <v>1579</v>
      </c>
      <c r="B1584" s="2">
        <v>21579</v>
      </c>
      <c r="C1584" s="1">
        <v>1001</v>
      </c>
      <c r="D1584">
        <v>13</v>
      </c>
      <c r="E1584">
        <v>0</v>
      </c>
      <c r="F1584" s="1" t="s">
        <v>27</v>
      </c>
      <c r="G1584">
        <v>386</v>
      </c>
      <c r="H1584" s="2">
        <v>32</v>
      </c>
      <c r="J1584" t="e">
        <f ca="1">_xlfn.XLOOKUP(A1584,[1]品质演算!$W$3:$W$7402,[1]品质演算!$S$3:$S$7402,,1)</f>
        <v>#NAME?</v>
      </c>
      <c r="K1584" t="e">
        <f t="shared" ca="1" si="77"/>
        <v>#NAME?</v>
      </c>
      <c r="L1584" t="e">
        <f ca="1">INT(SUM($K$48:K1584)+$K$47)</f>
        <v>#NAME?</v>
      </c>
      <c r="M1584" t="e">
        <f t="shared" ca="1" si="78"/>
        <v>#NAME?</v>
      </c>
    </row>
    <row r="1585" spans="1:13">
      <c r="A1585" s="1">
        <v>1580</v>
      </c>
      <c r="B1585" s="2">
        <v>21580</v>
      </c>
      <c r="C1585" s="1">
        <v>1001</v>
      </c>
      <c r="D1585">
        <v>13</v>
      </c>
      <c r="E1585">
        <v>0</v>
      </c>
      <c r="F1585" s="1" t="s">
        <v>27</v>
      </c>
      <c r="G1585">
        <v>386</v>
      </c>
      <c r="H1585" s="2">
        <v>32</v>
      </c>
      <c r="J1585" t="e">
        <f ca="1">_xlfn.XLOOKUP(A1585,[1]品质演算!$W$3:$W$7402,[1]品质演算!$S$3:$S$7402,,1)</f>
        <v>#NAME?</v>
      </c>
      <c r="K1585" t="e">
        <f t="shared" ref="K1585:K1648" ca="1" si="79">VLOOKUP(J1585,$N$27:$P$959,3,0)</f>
        <v>#NAME?</v>
      </c>
      <c r="L1585" t="e">
        <f ca="1">INT(SUM($K$48:K1585)+$K$47)</f>
        <v>#NAME?</v>
      </c>
      <c r="M1585" t="e">
        <f t="shared" ca="1" si="78"/>
        <v>#NAME?</v>
      </c>
    </row>
    <row r="1586" spans="1:13">
      <c r="A1586" s="1">
        <v>1581</v>
      </c>
      <c r="B1586" s="2">
        <v>21581</v>
      </c>
      <c r="C1586" s="1">
        <v>1001</v>
      </c>
      <c r="D1586">
        <v>13</v>
      </c>
      <c r="E1586">
        <v>0</v>
      </c>
      <c r="F1586" s="1" t="s">
        <v>27</v>
      </c>
      <c r="G1586">
        <v>387</v>
      </c>
      <c r="H1586" s="2">
        <v>32</v>
      </c>
      <c r="J1586" t="e">
        <f ca="1">_xlfn.XLOOKUP(A1586,[1]品质演算!$W$3:$W$7402,[1]品质演算!$S$3:$S$7402,,1)</f>
        <v>#NAME?</v>
      </c>
      <c r="K1586" t="e">
        <f t="shared" ca="1" si="79"/>
        <v>#NAME?</v>
      </c>
      <c r="L1586" t="e">
        <f ca="1">INT(SUM($K$48:K1586)+$K$47)</f>
        <v>#NAME?</v>
      </c>
      <c r="M1586" t="e">
        <f t="shared" ca="1" si="78"/>
        <v>#NAME?</v>
      </c>
    </row>
    <row r="1587" spans="1:13">
      <c r="A1587" s="1">
        <v>1582</v>
      </c>
      <c r="B1587" s="2">
        <v>21582</v>
      </c>
      <c r="C1587" s="1">
        <v>1001</v>
      </c>
      <c r="D1587">
        <v>13</v>
      </c>
      <c r="E1587">
        <v>0</v>
      </c>
      <c r="F1587" s="1" t="s">
        <v>27</v>
      </c>
      <c r="G1587">
        <v>387</v>
      </c>
      <c r="H1587" s="2">
        <v>32</v>
      </c>
      <c r="J1587" t="e">
        <f ca="1">_xlfn.XLOOKUP(A1587,[1]品质演算!$W$3:$W$7402,[1]品质演算!$S$3:$S$7402,,1)</f>
        <v>#NAME?</v>
      </c>
      <c r="K1587" t="e">
        <f t="shared" ca="1" si="79"/>
        <v>#NAME?</v>
      </c>
      <c r="L1587" t="e">
        <f ca="1">INT(SUM($K$48:K1587)+$K$47)</f>
        <v>#NAME?</v>
      </c>
      <c r="M1587" t="e">
        <f t="shared" ca="1" si="78"/>
        <v>#NAME?</v>
      </c>
    </row>
    <row r="1588" spans="1:13">
      <c r="A1588" s="1">
        <v>1583</v>
      </c>
      <c r="B1588" s="2">
        <v>21583</v>
      </c>
      <c r="C1588" s="1">
        <v>1001</v>
      </c>
      <c r="D1588">
        <v>13</v>
      </c>
      <c r="E1588">
        <v>0</v>
      </c>
      <c r="F1588" s="1" t="s">
        <v>27</v>
      </c>
      <c r="G1588">
        <v>387</v>
      </c>
      <c r="H1588" s="2">
        <v>32</v>
      </c>
      <c r="J1588" t="e">
        <f ca="1">_xlfn.XLOOKUP(A1588,[1]品质演算!$W$3:$W$7402,[1]品质演算!$S$3:$S$7402,,1)</f>
        <v>#NAME?</v>
      </c>
      <c r="K1588" t="e">
        <f t="shared" ca="1" si="79"/>
        <v>#NAME?</v>
      </c>
      <c r="L1588" t="e">
        <f ca="1">INT(SUM($K$48:K1588)+$K$47)</f>
        <v>#NAME?</v>
      </c>
      <c r="M1588" t="e">
        <f t="shared" ca="1" si="78"/>
        <v>#NAME?</v>
      </c>
    </row>
    <row r="1589" spans="1:13">
      <c r="A1589" s="1">
        <v>1584</v>
      </c>
      <c r="B1589" s="2">
        <v>21584</v>
      </c>
      <c r="C1589" s="1">
        <v>1001</v>
      </c>
      <c r="D1589">
        <v>13</v>
      </c>
      <c r="E1589">
        <v>0</v>
      </c>
      <c r="F1589" s="1" t="s">
        <v>27</v>
      </c>
      <c r="G1589">
        <v>387</v>
      </c>
      <c r="H1589" s="2">
        <v>32</v>
      </c>
      <c r="J1589" t="e">
        <f ca="1">_xlfn.XLOOKUP(A1589,[1]品质演算!$W$3:$W$7402,[1]品质演算!$S$3:$S$7402,,1)</f>
        <v>#NAME?</v>
      </c>
      <c r="K1589" t="e">
        <f t="shared" ca="1" si="79"/>
        <v>#NAME?</v>
      </c>
      <c r="L1589" t="e">
        <f ca="1">INT(SUM($K$48:K1589)+$K$47)</f>
        <v>#NAME?</v>
      </c>
      <c r="M1589" t="e">
        <f t="shared" ca="1" si="78"/>
        <v>#NAME?</v>
      </c>
    </row>
    <row r="1590" spans="1:13">
      <c r="A1590" s="1">
        <v>1585</v>
      </c>
      <c r="B1590" s="2">
        <v>21585</v>
      </c>
      <c r="C1590" s="1">
        <v>1001</v>
      </c>
      <c r="D1590">
        <v>13</v>
      </c>
      <c r="E1590">
        <v>0</v>
      </c>
      <c r="F1590" s="1" t="s">
        <v>27</v>
      </c>
      <c r="G1590">
        <v>387</v>
      </c>
      <c r="H1590" s="2">
        <v>32</v>
      </c>
      <c r="J1590" t="e">
        <f ca="1">_xlfn.XLOOKUP(A1590,[1]品质演算!$W$3:$W$7402,[1]品质演算!$S$3:$S$7402,,1)</f>
        <v>#NAME?</v>
      </c>
      <c r="K1590" t="e">
        <f t="shared" ca="1" si="79"/>
        <v>#NAME?</v>
      </c>
      <c r="L1590" t="e">
        <f ca="1">INT(SUM($K$48:K1590)+$K$47)</f>
        <v>#NAME?</v>
      </c>
      <c r="M1590" t="e">
        <f t="shared" ca="1" si="78"/>
        <v>#NAME?</v>
      </c>
    </row>
    <row r="1591" spans="1:13">
      <c r="A1591" s="1">
        <v>1586</v>
      </c>
      <c r="B1591" s="2">
        <v>21586</v>
      </c>
      <c r="C1591" s="1">
        <v>1001</v>
      </c>
      <c r="D1591">
        <v>13</v>
      </c>
      <c r="E1591">
        <v>0</v>
      </c>
      <c r="F1591" s="1" t="s">
        <v>27</v>
      </c>
      <c r="G1591">
        <v>387</v>
      </c>
      <c r="H1591" s="2">
        <v>32</v>
      </c>
      <c r="J1591" t="e">
        <f ca="1">_xlfn.XLOOKUP(A1591,[1]品质演算!$W$3:$W$7402,[1]品质演算!$S$3:$S$7402,,1)</f>
        <v>#NAME?</v>
      </c>
      <c r="K1591" t="e">
        <f t="shared" ca="1" si="79"/>
        <v>#NAME?</v>
      </c>
      <c r="L1591" t="e">
        <f ca="1">INT(SUM($K$48:K1591)+$K$47)</f>
        <v>#NAME?</v>
      </c>
      <c r="M1591" t="e">
        <f t="shared" ca="1" si="78"/>
        <v>#NAME?</v>
      </c>
    </row>
    <row r="1592" spans="1:13">
      <c r="A1592" s="1">
        <v>1587</v>
      </c>
      <c r="B1592" s="2">
        <v>21587</v>
      </c>
      <c r="C1592" s="1">
        <v>1001</v>
      </c>
      <c r="D1592">
        <v>13</v>
      </c>
      <c r="E1592">
        <v>0</v>
      </c>
      <c r="F1592" s="1" t="s">
        <v>27</v>
      </c>
      <c r="G1592">
        <v>387</v>
      </c>
      <c r="H1592" s="2">
        <v>32</v>
      </c>
      <c r="J1592" t="e">
        <f ca="1">_xlfn.XLOOKUP(A1592,[1]品质演算!$W$3:$W$7402,[1]品质演算!$S$3:$S$7402,,1)</f>
        <v>#NAME?</v>
      </c>
      <c r="K1592" t="e">
        <f t="shared" ca="1" si="79"/>
        <v>#NAME?</v>
      </c>
      <c r="L1592" t="e">
        <f ca="1">INT(SUM($K$48:K1592)+$K$47)</f>
        <v>#NAME?</v>
      </c>
      <c r="M1592" t="e">
        <f t="shared" ca="1" si="78"/>
        <v>#NAME?</v>
      </c>
    </row>
    <row r="1593" spans="1:13">
      <c r="A1593" s="1">
        <v>1588</v>
      </c>
      <c r="B1593" s="2">
        <v>21588</v>
      </c>
      <c r="C1593" s="1">
        <v>1001</v>
      </c>
      <c r="D1593">
        <v>13</v>
      </c>
      <c r="E1593">
        <v>0</v>
      </c>
      <c r="F1593" s="1" t="s">
        <v>27</v>
      </c>
      <c r="G1593">
        <v>387</v>
      </c>
      <c r="H1593" s="2">
        <v>32</v>
      </c>
      <c r="J1593" t="e">
        <f ca="1">_xlfn.XLOOKUP(A1593,[1]品质演算!$W$3:$W$7402,[1]品质演算!$S$3:$S$7402,,1)</f>
        <v>#NAME?</v>
      </c>
      <c r="K1593" t="e">
        <f t="shared" ca="1" si="79"/>
        <v>#NAME?</v>
      </c>
      <c r="L1593" t="e">
        <f ca="1">INT(SUM($K$48:K1593)+$K$47)</f>
        <v>#NAME?</v>
      </c>
      <c r="M1593" t="e">
        <f t="shared" ca="1" si="78"/>
        <v>#NAME?</v>
      </c>
    </row>
    <row r="1594" spans="1:13">
      <c r="A1594" s="1">
        <v>1589</v>
      </c>
      <c r="B1594" s="2">
        <v>21589</v>
      </c>
      <c r="C1594" s="1">
        <v>1001</v>
      </c>
      <c r="D1594">
        <v>13</v>
      </c>
      <c r="E1594">
        <v>0</v>
      </c>
      <c r="F1594" s="1" t="s">
        <v>27</v>
      </c>
      <c r="G1594">
        <v>387</v>
      </c>
      <c r="H1594" s="2">
        <v>32</v>
      </c>
      <c r="J1594" t="e">
        <f ca="1">_xlfn.XLOOKUP(A1594,[1]品质演算!$W$3:$W$7402,[1]品质演算!$S$3:$S$7402,,1)</f>
        <v>#NAME?</v>
      </c>
      <c r="K1594" t="e">
        <f t="shared" ca="1" si="79"/>
        <v>#NAME?</v>
      </c>
      <c r="L1594" t="e">
        <f ca="1">INT(SUM($K$48:K1594)+$K$47)</f>
        <v>#NAME?</v>
      </c>
      <c r="M1594" t="e">
        <f t="shared" ca="1" si="78"/>
        <v>#NAME?</v>
      </c>
    </row>
    <row r="1595" spans="1:13">
      <c r="A1595" s="1">
        <v>1590</v>
      </c>
      <c r="B1595" s="2">
        <v>21590</v>
      </c>
      <c r="C1595" s="1">
        <v>1001</v>
      </c>
      <c r="D1595">
        <v>13</v>
      </c>
      <c r="E1595">
        <v>0</v>
      </c>
      <c r="F1595" s="1" t="s">
        <v>27</v>
      </c>
      <c r="G1595">
        <v>388</v>
      </c>
      <c r="H1595" s="2">
        <v>32</v>
      </c>
      <c r="J1595" t="e">
        <f ca="1">_xlfn.XLOOKUP(A1595,[1]品质演算!$W$3:$W$7402,[1]品质演算!$S$3:$S$7402,,1)</f>
        <v>#NAME?</v>
      </c>
      <c r="K1595" t="e">
        <f t="shared" ca="1" si="79"/>
        <v>#NAME?</v>
      </c>
      <c r="L1595" t="e">
        <f ca="1">INT(SUM($K$48:K1595)+$K$47)</f>
        <v>#NAME?</v>
      </c>
      <c r="M1595" t="e">
        <f t="shared" ca="1" si="78"/>
        <v>#NAME?</v>
      </c>
    </row>
    <row r="1596" spans="1:13">
      <c r="A1596" s="1">
        <v>1591</v>
      </c>
      <c r="B1596" s="2">
        <v>21591</v>
      </c>
      <c r="C1596" s="1">
        <v>1001</v>
      </c>
      <c r="D1596">
        <v>13</v>
      </c>
      <c r="E1596">
        <v>0</v>
      </c>
      <c r="F1596" s="1" t="s">
        <v>27</v>
      </c>
      <c r="G1596">
        <v>388</v>
      </c>
      <c r="H1596" s="2">
        <v>32</v>
      </c>
      <c r="J1596" t="e">
        <f ca="1">_xlfn.XLOOKUP(A1596,[1]品质演算!$W$3:$W$7402,[1]品质演算!$S$3:$S$7402,,1)</f>
        <v>#NAME?</v>
      </c>
      <c r="K1596" t="e">
        <f t="shared" ca="1" si="79"/>
        <v>#NAME?</v>
      </c>
      <c r="L1596" t="e">
        <f ca="1">INT(SUM($K$48:K1596)+$K$47)</f>
        <v>#NAME?</v>
      </c>
      <c r="M1596" t="e">
        <f t="shared" ca="1" si="78"/>
        <v>#NAME?</v>
      </c>
    </row>
    <row r="1597" spans="1:13">
      <c r="A1597" s="1">
        <v>1592</v>
      </c>
      <c r="B1597" s="2">
        <v>21592</v>
      </c>
      <c r="C1597" s="1">
        <v>1001</v>
      </c>
      <c r="D1597">
        <v>13</v>
      </c>
      <c r="E1597">
        <v>0</v>
      </c>
      <c r="F1597" s="1" t="s">
        <v>27</v>
      </c>
      <c r="G1597">
        <v>388</v>
      </c>
      <c r="H1597" s="2">
        <v>32</v>
      </c>
      <c r="J1597" t="e">
        <f ca="1">_xlfn.XLOOKUP(A1597,[1]品质演算!$W$3:$W$7402,[1]品质演算!$S$3:$S$7402,,1)</f>
        <v>#NAME?</v>
      </c>
      <c r="K1597" t="e">
        <f t="shared" ca="1" si="79"/>
        <v>#NAME?</v>
      </c>
      <c r="L1597" t="e">
        <f ca="1">INT(SUM($K$48:K1597)+$K$47)</f>
        <v>#NAME?</v>
      </c>
      <c r="M1597" t="e">
        <f t="shared" ca="1" si="78"/>
        <v>#NAME?</v>
      </c>
    </row>
    <row r="1598" spans="1:13">
      <c r="A1598" s="1">
        <v>1593</v>
      </c>
      <c r="B1598" s="2">
        <v>21593</v>
      </c>
      <c r="C1598" s="1">
        <v>1001</v>
      </c>
      <c r="D1598">
        <v>13</v>
      </c>
      <c r="E1598">
        <v>0</v>
      </c>
      <c r="F1598" s="1" t="s">
        <v>27</v>
      </c>
      <c r="G1598">
        <v>388</v>
      </c>
      <c r="H1598" s="2">
        <v>32</v>
      </c>
      <c r="J1598" t="e">
        <f ca="1">_xlfn.XLOOKUP(A1598,[1]品质演算!$W$3:$W$7402,[1]品质演算!$S$3:$S$7402,,1)</f>
        <v>#NAME?</v>
      </c>
      <c r="K1598" t="e">
        <f t="shared" ca="1" si="79"/>
        <v>#NAME?</v>
      </c>
      <c r="L1598" t="e">
        <f ca="1">INT(SUM($K$48:K1598)+$K$47)</f>
        <v>#NAME?</v>
      </c>
      <c r="M1598" t="e">
        <f t="shared" ca="1" si="78"/>
        <v>#NAME?</v>
      </c>
    </row>
    <row r="1599" spans="1:13">
      <c r="A1599" s="1">
        <v>1594</v>
      </c>
      <c r="B1599" s="2">
        <v>21594</v>
      </c>
      <c r="C1599" s="1">
        <v>1001</v>
      </c>
      <c r="D1599">
        <v>13</v>
      </c>
      <c r="E1599">
        <v>0</v>
      </c>
      <c r="F1599" s="1" t="s">
        <v>27</v>
      </c>
      <c r="G1599">
        <v>388</v>
      </c>
      <c r="H1599" s="2">
        <v>32</v>
      </c>
      <c r="J1599" t="e">
        <f ca="1">_xlfn.XLOOKUP(A1599,[1]品质演算!$W$3:$W$7402,[1]品质演算!$S$3:$S$7402,,1)</f>
        <v>#NAME?</v>
      </c>
      <c r="K1599" t="e">
        <f t="shared" ca="1" si="79"/>
        <v>#NAME?</v>
      </c>
      <c r="L1599" t="e">
        <f ca="1">INT(SUM($K$48:K1599)+$K$47)</f>
        <v>#NAME?</v>
      </c>
      <c r="M1599" t="e">
        <f t="shared" ca="1" si="78"/>
        <v>#NAME?</v>
      </c>
    </row>
    <row r="1600" spans="1:13">
      <c r="A1600" s="1">
        <v>1595</v>
      </c>
      <c r="B1600" s="2">
        <v>21595</v>
      </c>
      <c r="C1600" s="1">
        <v>1001</v>
      </c>
      <c r="D1600">
        <v>13</v>
      </c>
      <c r="E1600">
        <v>0</v>
      </c>
      <c r="F1600" s="1" t="s">
        <v>27</v>
      </c>
      <c r="G1600">
        <v>388</v>
      </c>
      <c r="H1600" s="2">
        <v>32</v>
      </c>
      <c r="J1600" t="e">
        <f ca="1">_xlfn.XLOOKUP(A1600,[1]品质演算!$W$3:$W$7402,[1]品质演算!$S$3:$S$7402,,1)</f>
        <v>#NAME?</v>
      </c>
      <c r="K1600" t="e">
        <f t="shared" ca="1" si="79"/>
        <v>#NAME?</v>
      </c>
      <c r="L1600" t="e">
        <f ca="1">INT(SUM($K$48:K1600)+$K$47)</f>
        <v>#NAME?</v>
      </c>
      <c r="M1600" t="e">
        <f t="shared" ca="1" si="78"/>
        <v>#NAME?</v>
      </c>
    </row>
    <row r="1601" spans="1:13">
      <c r="A1601" s="1">
        <v>1596</v>
      </c>
      <c r="B1601" s="2">
        <v>21596</v>
      </c>
      <c r="C1601" s="1">
        <v>1001</v>
      </c>
      <c r="D1601">
        <v>13</v>
      </c>
      <c r="E1601">
        <v>0</v>
      </c>
      <c r="F1601" s="1" t="s">
        <v>27</v>
      </c>
      <c r="G1601">
        <v>388</v>
      </c>
      <c r="H1601" s="2">
        <v>32</v>
      </c>
      <c r="J1601" t="e">
        <f ca="1">_xlfn.XLOOKUP(A1601,[1]品质演算!$W$3:$W$7402,[1]品质演算!$S$3:$S$7402,,1)</f>
        <v>#NAME?</v>
      </c>
      <c r="K1601" t="e">
        <f t="shared" ca="1" si="79"/>
        <v>#NAME?</v>
      </c>
      <c r="L1601" t="e">
        <f ca="1">INT(SUM($K$48:K1601)+$K$47)</f>
        <v>#NAME?</v>
      </c>
      <c r="M1601" t="e">
        <f t="shared" ca="1" si="78"/>
        <v>#NAME?</v>
      </c>
    </row>
    <row r="1602" spans="1:13">
      <c r="A1602" s="1">
        <v>1597</v>
      </c>
      <c r="B1602" s="2">
        <v>21597</v>
      </c>
      <c r="C1602" s="1">
        <v>1001</v>
      </c>
      <c r="D1602">
        <v>13</v>
      </c>
      <c r="E1602">
        <v>0</v>
      </c>
      <c r="F1602" s="1" t="s">
        <v>27</v>
      </c>
      <c r="G1602">
        <v>388</v>
      </c>
      <c r="H1602" s="2">
        <v>32</v>
      </c>
      <c r="J1602" t="e">
        <f ca="1">_xlfn.XLOOKUP(A1602,[1]品质演算!$W$3:$W$7402,[1]品质演算!$S$3:$S$7402,,1)</f>
        <v>#NAME?</v>
      </c>
      <c r="K1602" t="e">
        <f t="shared" ca="1" si="79"/>
        <v>#NAME?</v>
      </c>
      <c r="L1602" t="e">
        <f ca="1">INT(SUM($K$48:K1602)+$K$47)</f>
        <v>#NAME?</v>
      </c>
      <c r="M1602" t="e">
        <f t="shared" ca="1" si="78"/>
        <v>#NAME?</v>
      </c>
    </row>
    <row r="1603" spans="1:13">
      <c r="A1603" s="1">
        <v>1598</v>
      </c>
      <c r="B1603" s="2">
        <v>21598</v>
      </c>
      <c r="C1603" s="1">
        <v>1001</v>
      </c>
      <c r="D1603">
        <v>13</v>
      </c>
      <c r="E1603">
        <v>0</v>
      </c>
      <c r="F1603" s="1" t="s">
        <v>27</v>
      </c>
      <c r="G1603">
        <v>388</v>
      </c>
      <c r="H1603" s="2">
        <v>32</v>
      </c>
      <c r="J1603" t="e">
        <f ca="1">_xlfn.XLOOKUP(A1603,[1]品质演算!$W$3:$W$7402,[1]品质演算!$S$3:$S$7402,,1)</f>
        <v>#NAME?</v>
      </c>
      <c r="K1603" t="e">
        <f t="shared" ca="1" si="79"/>
        <v>#NAME?</v>
      </c>
      <c r="L1603" t="e">
        <f ca="1">INT(SUM($K$48:K1603)+$K$47)</f>
        <v>#NAME?</v>
      </c>
      <c r="M1603" t="e">
        <f t="shared" ca="1" si="78"/>
        <v>#NAME?</v>
      </c>
    </row>
    <row r="1604" spans="1:13">
      <c r="A1604" s="1">
        <v>1599</v>
      </c>
      <c r="B1604" s="2">
        <v>21599</v>
      </c>
      <c r="C1604" s="1">
        <v>1001</v>
      </c>
      <c r="D1604">
        <v>13</v>
      </c>
      <c r="E1604">
        <v>0</v>
      </c>
      <c r="F1604" s="1" t="s">
        <v>27</v>
      </c>
      <c r="G1604">
        <v>389</v>
      </c>
      <c r="H1604" s="2">
        <v>32</v>
      </c>
      <c r="J1604" t="e">
        <f ca="1">_xlfn.XLOOKUP(A1604,[1]品质演算!$W$3:$W$7402,[1]品质演算!$S$3:$S$7402,,1)</f>
        <v>#NAME?</v>
      </c>
      <c r="K1604" t="e">
        <f t="shared" ca="1" si="79"/>
        <v>#NAME?</v>
      </c>
      <c r="L1604" t="e">
        <f ca="1">INT(SUM($K$48:K1604)+$K$47)</f>
        <v>#NAME?</v>
      </c>
      <c r="M1604" t="e">
        <f t="shared" ca="1" si="78"/>
        <v>#NAME?</v>
      </c>
    </row>
    <row r="1605" spans="1:13">
      <c r="A1605" s="1">
        <v>1600</v>
      </c>
      <c r="B1605" s="2">
        <v>21600</v>
      </c>
      <c r="C1605" s="1">
        <v>1001</v>
      </c>
      <c r="D1605">
        <v>13</v>
      </c>
      <c r="E1605">
        <v>2</v>
      </c>
      <c r="F1605" s="1">
        <v>220026</v>
      </c>
      <c r="G1605">
        <v>389</v>
      </c>
      <c r="H1605" s="2">
        <v>32</v>
      </c>
      <c r="J1605" t="e">
        <f ca="1">_xlfn.XLOOKUP(A1605,[1]品质演算!$W$3:$W$7402,[1]品质演算!$S$3:$S$7402,,1)</f>
        <v>#NAME?</v>
      </c>
      <c r="K1605" t="e">
        <f t="shared" ca="1" si="79"/>
        <v>#NAME?</v>
      </c>
      <c r="L1605" t="e">
        <f ca="1">INT(SUM($K$48:K1605)+$K$47)</f>
        <v>#NAME?</v>
      </c>
      <c r="M1605" t="e">
        <f t="shared" ca="1" si="78"/>
        <v>#NAME?</v>
      </c>
    </row>
    <row r="1606" spans="1:13">
      <c r="A1606" s="1">
        <v>1601</v>
      </c>
      <c r="B1606" s="2">
        <v>21601</v>
      </c>
      <c r="C1606" s="1">
        <v>1002</v>
      </c>
      <c r="D1606">
        <v>14</v>
      </c>
      <c r="E1606">
        <v>0</v>
      </c>
      <c r="F1606" s="1" t="s">
        <v>27</v>
      </c>
      <c r="G1606">
        <v>389</v>
      </c>
      <c r="H1606" s="2">
        <v>32</v>
      </c>
      <c r="J1606" t="e">
        <f ca="1">_xlfn.XLOOKUP(A1606,[1]品质演算!$W$3:$W$7402,[1]品质演算!$S$3:$S$7402,,1)</f>
        <v>#NAME?</v>
      </c>
      <c r="K1606" t="e">
        <f t="shared" ca="1" si="79"/>
        <v>#NAME?</v>
      </c>
      <c r="L1606" t="e">
        <f ca="1">INT(SUM($K$48:K1606)+$K$47)</f>
        <v>#NAME?</v>
      </c>
      <c r="M1606" t="e">
        <f t="shared" ca="1" si="78"/>
        <v>#NAME?</v>
      </c>
    </row>
    <row r="1607" spans="1:13">
      <c r="A1607" s="1">
        <v>1602</v>
      </c>
      <c r="B1607" s="2">
        <v>21602</v>
      </c>
      <c r="C1607" s="1">
        <v>1002</v>
      </c>
      <c r="D1607">
        <v>14</v>
      </c>
      <c r="E1607">
        <v>0</v>
      </c>
      <c r="F1607" s="1" t="s">
        <v>27</v>
      </c>
      <c r="G1607">
        <v>389</v>
      </c>
      <c r="H1607" s="2">
        <v>32</v>
      </c>
      <c r="J1607" t="e">
        <f ca="1">_xlfn.XLOOKUP(A1607,[1]品质演算!$W$3:$W$7402,[1]品质演算!$S$3:$S$7402,,1)</f>
        <v>#NAME?</v>
      </c>
      <c r="K1607" t="e">
        <f t="shared" ca="1" si="79"/>
        <v>#NAME?</v>
      </c>
      <c r="L1607" t="e">
        <f ca="1">INT(SUM($K$48:K1607)+$K$47)</f>
        <v>#NAME?</v>
      </c>
      <c r="M1607" t="e">
        <f t="shared" ref="M1607:M1670" ca="1" si="80">L1607+20000</f>
        <v>#NAME?</v>
      </c>
    </row>
    <row r="1608" spans="1:13">
      <c r="A1608" s="1">
        <v>1603</v>
      </c>
      <c r="B1608" s="2">
        <v>21603</v>
      </c>
      <c r="C1608" s="1">
        <v>1002</v>
      </c>
      <c r="D1608">
        <v>14</v>
      </c>
      <c r="E1608">
        <v>0</v>
      </c>
      <c r="F1608" s="1" t="s">
        <v>27</v>
      </c>
      <c r="G1608">
        <v>389</v>
      </c>
      <c r="H1608" s="2">
        <v>32</v>
      </c>
      <c r="J1608" t="e">
        <f ca="1">_xlfn.XLOOKUP(A1608,[1]品质演算!$W$3:$W$7402,[1]品质演算!$S$3:$S$7402,,1)</f>
        <v>#NAME?</v>
      </c>
      <c r="K1608" t="e">
        <f t="shared" ca="1" si="79"/>
        <v>#NAME?</v>
      </c>
      <c r="L1608" t="e">
        <f ca="1">INT(SUM($K$48:K1608)+$K$47)</f>
        <v>#NAME?</v>
      </c>
      <c r="M1608" t="e">
        <f t="shared" ca="1" si="80"/>
        <v>#NAME?</v>
      </c>
    </row>
    <row r="1609" spans="1:13">
      <c r="A1609" s="1">
        <v>1604</v>
      </c>
      <c r="B1609" s="2">
        <v>21604</v>
      </c>
      <c r="C1609" s="1">
        <v>1002</v>
      </c>
      <c r="D1609">
        <v>14</v>
      </c>
      <c r="E1609">
        <v>0</v>
      </c>
      <c r="F1609" s="1" t="s">
        <v>27</v>
      </c>
      <c r="G1609">
        <v>389</v>
      </c>
      <c r="H1609" s="2">
        <v>32</v>
      </c>
      <c r="J1609" t="e">
        <f ca="1">_xlfn.XLOOKUP(A1609,[1]品质演算!$W$3:$W$7402,[1]品质演算!$S$3:$S$7402,,1)</f>
        <v>#NAME?</v>
      </c>
      <c r="K1609" t="e">
        <f t="shared" ca="1" si="79"/>
        <v>#NAME?</v>
      </c>
      <c r="L1609" t="e">
        <f ca="1">INT(SUM($K$48:K1609)+$K$47)</f>
        <v>#NAME?</v>
      </c>
      <c r="M1609" t="e">
        <f t="shared" ca="1" si="80"/>
        <v>#NAME?</v>
      </c>
    </row>
    <row r="1610" spans="1:13">
      <c r="A1610" s="1">
        <v>1605</v>
      </c>
      <c r="B1610" s="2">
        <v>21605</v>
      </c>
      <c r="C1610" s="1">
        <v>1002</v>
      </c>
      <c r="D1610">
        <v>14</v>
      </c>
      <c r="E1610">
        <v>0</v>
      </c>
      <c r="F1610" s="1" t="s">
        <v>27</v>
      </c>
      <c r="G1610">
        <v>389</v>
      </c>
      <c r="H1610" s="2">
        <v>32</v>
      </c>
      <c r="J1610" t="e">
        <f ca="1">_xlfn.XLOOKUP(A1610,[1]品质演算!$W$3:$W$7402,[1]品质演算!$S$3:$S$7402,,1)</f>
        <v>#NAME?</v>
      </c>
      <c r="K1610" t="e">
        <f t="shared" ca="1" si="79"/>
        <v>#NAME?</v>
      </c>
      <c r="L1610" t="e">
        <f ca="1">INT(SUM($K$48:K1610)+$K$47)</f>
        <v>#NAME?</v>
      </c>
      <c r="M1610" t="e">
        <f t="shared" ca="1" si="80"/>
        <v>#NAME?</v>
      </c>
    </row>
    <row r="1611" spans="1:13">
      <c r="A1611" s="1">
        <v>1606</v>
      </c>
      <c r="B1611" s="2">
        <v>21606</v>
      </c>
      <c r="C1611" s="1">
        <v>1002</v>
      </c>
      <c r="D1611">
        <v>14</v>
      </c>
      <c r="E1611">
        <v>0</v>
      </c>
      <c r="F1611" s="1" t="s">
        <v>27</v>
      </c>
      <c r="G1611">
        <v>389</v>
      </c>
      <c r="H1611" s="2">
        <v>32</v>
      </c>
      <c r="J1611" t="e">
        <f ca="1">_xlfn.XLOOKUP(A1611,[1]品质演算!$W$3:$W$7402,[1]品质演算!$S$3:$S$7402,,1)</f>
        <v>#NAME?</v>
      </c>
      <c r="K1611" t="e">
        <f t="shared" ca="1" si="79"/>
        <v>#NAME?</v>
      </c>
      <c r="L1611" t="e">
        <f ca="1">INT(SUM($K$48:K1611)+$K$47)</f>
        <v>#NAME?</v>
      </c>
      <c r="M1611" t="e">
        <f t="shared" ca="1" si="80"/>
        <v>#NAME?</v>
      </c>
    </row>
    <row r="1612" spans="1:13">
      <c r="A1612" s="1">
        <v>1607</v>
      </c>
      <c r="B1612" s="2">
        <v>21607</v>
      </c>
      <c r="C1612" s="1">
        <v>1002</v>
      </c>
      <c r="D1612">
        <v>14</v>
      </c>
      <c r="E1612">
        <v>0</v>
      </c>
      <c r="F1612" s="1" t="s">
        <v>27</v>
      </c>
      <c r="G1612">
        <v>389</v>
      </c>
      <c r="H1612" s="2">
        <v>32</v>
      </c>
      <c r="J1612" t="e">
        <f ca="1">_xlfn.XLOOKUP(A1612,[1]品质演算!$W$3:$W$7402,[1]品质演算!$S$3:$S$7402,,1)</f>
        <v>#NAME?</v>
      </c>
      <c r="K1612" t="e">
        <f t="shared" ca="1" si="79"/>
        <v>#NAME?</v>
      </c>
      <c r="L1612" t="e">
        <f ca="1">INT(SUM($K$48:K1612)+$K$47)</f>
        <v>#NAME?</v>
      </c>
      <c r="M1612" t="e">
        <f t="shared" ca="1" si="80"/>
        <v>#NAME?</v>
      </c>
    </row>
    <row r="1613" spans="1:13">
      <c r="A1613" s="1">
        <v>1608</v>
      </c>
      <c r="B1613" s="2">
        <v>21608</v>
      </c>
      <c r="C1613" s="1">
        <v>1002</v>
      </c>
      <c r="D1613">
        <v>14</v>
      </c>
      <c r="E1613">
        <v>0</v>
      </c>
      <c r="F1613" s="1" t="s">
        <v>27</v>
      </c>
      <c r="G1613">
        <v>390</v>
      </c>
      <c r="H1613" s="2">
        <v>32</v>
      </c>
      <c r="J1613" t="e">
        <f ca="1">_xlfn.XLOOKUP(A1613,[1]品质演算!$W$3:$W$7402,[1]品质演算!$S$3:$S$7402,,1)</f>
        <v>#NAME?</v>
      </c>
      <c r="K1613" t="e">
        <f t="shared" ca="1" si="79"/>
        <v>#NAME?</v>
      </c>
      <c r="L1613" t="e">
        <f ca="1">INT(SUM($K$48:K1613)+$K$47)</f>
        <v>#NAME?</v>
      </c>
      <c r="M1613" t="e">
        <f t="shared" ca="1" si="80"/>
        <v>#NAME?</v>
      </c>
    </row>
    <row r="1614" spans="1:13">
      <c r="A1614" s="1">
        <v>1609</v>
      </c>
      <c r="B1614" s="2">
        <v>21609</v>
      </c>
      <c r="C1614" s="1">
        <v>1002</v>
      </c>
      <c r="D1614">
        <v>14</v>
      </c>
      <c r="E1614">
        <v>0</v>
      </c>
      <c r="F1614" s="1" t="s">
        <v>27</v>
      </c>
      <c r="G1614">
        <v>390</v>
      </c>
      <c r="H1614" s="2">
        <v>32</v>
      </c>
      <c r="J1614" t="e">
        <f ca="1">_xlfn.XLOOKUP(A1614,[1]品质演算!$W$3:$W$7402,[1]品质演算!$S$3:$S$7402,,1)</f>
        <v>#NAME?</v>
      </c>
      <c r="K1614" t="e">
        <f t="shared" ca="1" si="79"/>
        <v>#NAME?</v>
      </c>
      <c r="L1614" t="e">
        <f ca="1">INT(SUM($K$48:K1614)+$K$47)</f>
        <v>#NAME?</v>
      </c>
      <c r="M1614" t="e">
        <f t="shared" ca="1" si="80"/>
        <v>#NAME?</v>
      </c>
    </row>
    <row r="1615" spans="1:13">
      <c r="A1615" s="1">
        <v>1610</v>
      </c>
      <c r="B1615" s="2">
        <v>21610</v>
      </c>
      <c r="C1615" s="1">
        <v>1002</v>
      </c>
      <c r="D1615">
        <v>14</v>
      </c>
      <c r="E1615">
        <v>0</v>
      </c>
      <c r="F1615" s="1" t="s">
        <v>27</v>
      </c>
      <c r="G1615">
        <v>390</v>
      </c>
      <c r="H1615" s="2">
        <v>32</v>
      </c>
      <c r="J1615" t="e">
        <f ca="1">_xlfn.XLOOKUP(A1615,[1]品质演算!$W$3:$W$7402,[1]品质演算!$S$3:$S$7402,,1)</f>
        <v>#NAME?</v>
      </c>
      <c r="K1615" t="e">
        <f t="shared" ca="1" si="79"/>
        <v>#NAME?</v>
      </c>
      <c r="L1615" t="e">
        <f ca="1">INT(SUM($K$48:K1615)+$K$47)</f>
        <v>#NAME?</v>
      </c>
      <c r="M1615" t="e">
        <f t="shared" ca="1" si="80"/>
        <v>#NAME?</v>
      </c>
    </row>
    <row r="1616" spans="1:13">
      <c r="A1616" s="1">
        <v>1611</v>
      </c>
      <c r="B1616" s="2">
        <v>21611</v>
      </c>
      <c r="C1616" s="1">
        <v>1002</v>
      </c>
      <c r="D1616">
        <v>14</v>
      </c>
      <c r="E1616">
        <v>0</v>
      </c>
      <c r="F1616" s="1" t="s">
        <v>27</v>
      </c>
      <c r="G1616">
        <v>390</v>
      </c>
      <c r="H1616" s="2">
        <v>32</v>
      </c>
      <c r="J1616" t="e">
        <f ca="1">_xlfn.XLOOKUP(A1616,[1]品质演算!$W$3:$W$7402,[1]品质演算!$S$3:$S$7402,,1)</f>
        <v>#NAME?</v>
      </c>
      <c r="K1616" t="e">
        <f t="shared" ca="1" si="79"/>
        <v>#NAME?</v>
      </c>
      <c r="L1616" t="e">
        <f ca="1">INT(SUM($K$48:K1616)+$K$47)</f>
        <v>#NAME?</v>
      </c>
      <c r="M1616" t="e">
        <f t="shared" ca="1" si="80"/>
        <v>#NAME?</v>
      </c>
    </row>
    <row r="1617" spans="1:13">
      <c r="A1617" s="1">
        <v>1612</v>
      </c>
      <c r="B1617" s="2">
        <v>21612</v>
      </c>
      <c r="C1617" s="1">
        <v>1002</v>
      </c>
      <c r="D1617">
        <v>14</v>
      </c>
      <c r="E1617">
        <v>0</v>
      </c>
      <c r="F1617" s="1" t="s">
        <v>27</v>
      </c>
      <c r="G1617">
        <v>390</v>
      </c>
      <c r="H1617" s="2">
        <v>32</v>
      </c>
      <c r="J1617" t="e">
        <f ca="1">_xlfn.XLOOKUP(A1617,[1]品质演算!$W$3:$W$7402,[1]品质演算!$S$3:$S$7402,,1)</f>
        <v>#NAME?</v>
      </c>
      <c r="K1617" t="e">
        <f t="shared" ca="1" si="79"/>
        <v>#NAME?</v>
      </c>
      <c r="L1617" t="e">
        <f ca="1">INT(SUM($K$48:K1617)+$K$47)</f>
        <v>#NAME?</v>
      </c>
      <c r="M1617" t="e">
        <f t="shared" ca="1" si="80"/>
        <v>#NAME?</v>
      </c>
    </row>
    <row r="1618" spans="1:13">
      <c r="A1618" s="1">
        <v>1613</v>
      </c>
      <c r="B1618" s="2">
        <v>21613</v>
      </c>
      <c r="C1618" s="1">
        <v>1002</v>
      </c>
      <c r="D1618">
        <v>14</v>
      </c>
      <c r="E1618">
        <v>0</v>
      </c>
      <c r="F1618" s="1" t="s">
        <v>27</v>
      </c>
      <c r="G1618">
        <v>390</v>
      </c>
      <c r="H1618" s="2">
        <v>32</v>
      </c>
      <c r="J1618" t="e">
        <f ca="1">_xlfn.XLOOKUP(A1618,[1]品质演算!$W$3:$W$7402,[1]品质演算!$S$3:$S$7402,,1)</f>
        <v>#NAME?</v>
      </c>
      <c r="K1618" t="e">
        <f t="shared" ca="1" si="79"/>
        <v>#NAME?</v>
      </c>
      <c r="L1618" t="e">
        <f ca="1">INT(SUM($K$48:K1618)+$K$47)</f>
        <v>#NAME?</v>
      </c>
      <c r="M1618" t="e">
        <f t="shared" ca="1" si="80"/>
        <v>#NAME?</v>
      </c>
    </row>
    <row r="1619" spans="1:13">
      <c r="A1619" s="1">
        <v>1614</v>
      </c>
      <c r="B1619" s="2">
        <v>21614</v>
      </c>
      <c r="C1619" s="1">
        <v>1002</v>
      </c>
      <c r="D1619">
        <v>14</v>
      </c>
      <c r="E1619">
        <v>0</v>
      </c>
      <c r="F1619" s="1" t="s">
        <v>27</v>
      </c>
      <c r="G1619">
        <v>390</v>
      </c>
      <c r="H1619" s="2">
        <v>32</v>
      </c>
      <c r="J1619" t="e">
        <f ca="1">_xlfn.XLOOKUP(A1619,[1]品质演算!$W$3:$W$7402,[1]品质演算!$S$3:$S$7402,,1)</f>
        <v>#NAME?</v>
      </c>
      <c r="K1619" t="e">
        <f t="shared" ca="1" si="79"/>
        <v>#NAME?</v>
      </c>
      <c r="L1619" t="e">
        <f ca="1">INT(SUM($K$48:K1619)+$K$47)</f>
        <v>#NAME?</v>
      </c>
      <c r="M1619" t="e">
        <f t="shared" ca="1" si="80"/>
        <v>#NAME?</v>
      </c>
    </row>
    <row r="1620" spans="1:13">
      <c r="A1620" s="1">
        <v>1615</v>
      </c>
      <c r="B1620" s="2">
        <v>21615</v>
      </c>
      <c r="C1620" s="1">
        <v>1002</v>
      </c>
      <c r="D1620">
        <v>14</v>
      </c>
      <c r="E1620">
        <v>0</v>
      </c>
      <c r="F1620" s="1" t="s">
        <v>27</v>
      </c>
      <c r="G1620">
        <v>390</v>
      </c>
      <c r="H1620" s="2">
        <v>32</v>
      </c>
      <c r="J1620" t="e">
        <f ca="1">_xlfn.XLOOKUP(A1620,[1]品质演算!$W$3:$W$7402,[1]品质演算!$S$3:$S$7402,,1)</f>
        <v>#NAME?</v>
      </c>
      <c r="K1620" t="e">
        <f t="shared" ca="1" si="79"/>
        <v>#NAME?</v>
      </c>
      <c r="L1620" t="e">
        <f ca="1">INT(SUM($K$48:K1620)+$K$47)</f>
        <v>#NAME?</v>
      </c>
      <c r="M1620" t="e">
        <f t="shared" ca="1" si="80"/>
        <v>#NAME?</v>
      </c>
    </row>
    <row r="1621" spans="1:13">
      <c r="A1621" s="1">
        <v>1616</v>
      </c>
      <c r="B1621" s="2">
        <v>21616</v>
      </c>
      <c r="C1621" s="1">
        <v>1002</v>
      </c>
      <c r="D1621">
        <v>14</v>
      </c>
      <c r="E1621">
        <v>0</v>
      </c>
      <c r="F1621" s="1" t="s">
        <v>27</v>
      </c>
      <c r="G1621">
        <v>390</v>
      </c>
      <c r="H1621" s="2">
        <v>32</v>
      </c>
      <c r="J1621" t="e">
        <f ca="1">_xlfn.XLOOKUP(A1621,[1]品质演算!$W$3:$W$7402,[1]品质演算!$S$3:$S$7402,,1)</f>
        <v>#NAME?</v>
      </c>
      <c r="K1621" t="e">
        <f t="shared" ca="1" si="79"/>
        <v>#NAME?</v>
      </c>
      <c r="L1621" t="e">
        <f ca="1">INT(SUM($K$48:K1621)+$K$47)</f>
        <v>#NAME?</v>
      </c>
      <c r="M1621" t="e">
        <f t="shared" ca="1" si="80"/>
        <v>#NAME?</v>
      </c>
    </row>
    <row r="1622" spans="1:13">
      <c r="A1622" s="1">
        <v>1617</v>
      </c>
      <c r="B1622" s="2">
        <v>21617</v>
      </c>
      <c r="C1622" s="1">
        <v>1002</v>
      </c>
      <c r="D1622">
        <v>14</v>
      </c>
      <c r="E1622">
        <v>0</v>
      </c>
      <c r="F1622" s="1" t="s">
        <v>27</v>
      </c>
      <c r="G1622">
        <v>391</v>
      </c>
      <c r="H1622" s="2">
        <v>32</v>
      </c>
      <c r="J1622" t="e">
        <f ca="1">_xlfn.XLOOKUP(A1622,[1]品质演算!$W$3:$W$7402,[1]品质演算!$S$3:$S$7402,,1)</f>
        <v>#NAME?</v>
      </c>
      <c r="K1622" t="e">
        <f t="shared" ca="1" si="79"/>
        <v>#NAME?</v>
      </c>
      <c r="L1622" t="e">
        <f ca="1">INT(SUM($K$48:K1622)+$K$47)</f>
        <v>#NAME?</v>
      </c>
      <c r="M1622" t="e">
        <f t="shared" ca="1" si="80"/>
        <v>#NAME?</v>
      </c>
    </row>
    <row r="1623" spans="1:13">
      <c r="A1623" s="1">
        <v>1618</v>
      </c>
      <c r="B1623" s="2">
        <v>21618</v>
      </c>
      <c r="C1623" s="1">
        <v>1002</v>
      </c>
      <c r="D1623">
        <v>14</v>
      </c>
      <c r="E1623">
        <v>0</v>
      </c>
      <c r="F1623" s="1" t="s">
        <v>27</v>
      </c>
      <c r="G1623">
        <v>391</v>
      </c>
      <c r="H1623" s="2">
        <v>32</v>
      </c>
      <c r="J1623" t="e">
        <f ca="1">_xlfn.XLOOKUP(A1623,[1]品质演算!$W$3:$W$7402,[1]品质演算!$S$3:$S$7402,,1)</f>
        <v>#NAME?</v>
      </c>
      <c r="K1623" t="e">
        <f t="shared" ca="1" si="79"/>
        <v>#NAME?</v>
      </c>
      <c r="L1623" t="e">
        <f ca="1">INT(SUM($K$48:K1623)+$K$47)</f>
        <v>#NAME?</v>
      </c>
      <c r="M1623" t="e">
        <f t="shared" ca="1" si="80"/>
        <v>#NAME?</v>
      </c>
    </row>
    <row r="1624" spans="1:13">
      <c r="A1624" s="1">
        <v>1619</v>
      </c>
      <c r="B1624" s="2">
        <v>21619</v>
      </c>
      <c r="C1624" s="1">
        <v>1002</v>
      </c>
      <c r="D1624">
        <v>14</v>
      </c>
      <c r="E1624">
        <v>0</v>
      </c>
      <c r="F1624" s="1" t="s">
        <v>27</v>
      </c>
      <c r="G1624">
        <v>391</v>
      </c>
      <c r="H1624" s="2">
        <v>32</v>
      </c>
      <c r="J1624" t="e">
        <f ca="1">_xlfn.XLOOKUP(A1624,[1]品质演算!$W$3:$W$7402,[1]品质演算!$S$3:$S$7402,,1)</f>
        <v>#NAME?</v>
      </c>
      <c r="K1624" t="e">
        <f t="shared" ca="1" si="79"/>
        <v>#NAME?</v>
      </c>
      <c r="L1624" t="e">
        <f ca="1">INT(SUM($K$48:K1624)+$K$47)</f>
        <v>#NAME?</v>
      </c>
      <c r="M1624" t="e">
        <f t="shared" ca="1" si="80"/>
        <v>#NAME?</v>
      </c>
    </row>
    <row r="1625" spans="1:13">
      <c r="A1625" s="1">
        <v>1620</v>
      </c>
      <c r="B1625" s="2">
        <v>21620</v>
      </c>
      <c r="C1625" s="1">
        <v>1002</v>
      </c>
      <c r="D1625">
        <v>14</v>
      </c>
      <c r="E1625">
        <v>0</v>
      </c>
      <c r="F1625" s="1" t="s">
        <v>27</v>
      </c>
      <c r="G1625">
        <v>391</v>
      </c>
      <c r="H1625" s="2">
        <v>32</v>
      </c>
      <c r="J1625" t="e">
        <f ca="1">_xlfn.XLOOKUP(A1625,[1]品质演算!$W$3:$W$7402,[1]品质演算!$S$3:$S$7402,,1)</f>
        <v>#NAME?</v>
      </c>
      <c r="K1625" t="e">
        <f t="shared" ca="1" si="79"/>
        <v>#NAME?</v>
      </c>
      <c r="L1625" t="e">
        <f ca="1">INT(SUM($K$48:K1625)+$K$47)</f>
        <v>#NAME?</v>
      </c>
      <c r="M1625" t="e">
        <f t="shared" ca="1" si="80"/>
        <v>#NAME?</v>
      </c>
    </row>
    <row r="1626" spans="1:13">
      <c r="A1626" s="1">
        <v>1621</v>
      </c>
      <c r="B1626" s="2">
        <v>21621</v>
      </c>
      <c r="C1626" s="1">
        <v>1002</v>
      </c>
      <c r="D1626">
        <v>14</v>
      </c>
      <c r="E1626">
        <v>0</v>
      </c>
      <c r="F1626" s="1" t="s">
        <v>27</v>
      </c>
      <c r="G1626">
        <v>391</v>
      </c>
      <c r="H1626" s="2">
        <v>32</v>
      </c>
      <c r="J1626" t="e">
        <f ca="1">_xlfn.XLOOKUP(A1626,[1]品质演算!$W$3:$W$7402,[1]品质演算!$S$3:$S$7402,,1)</f>
        <v>#NAME?</v>
      </c>
      <c r="K1626" t="e">
        <f t="shared" ca="1" si="79"/>
        <v>#NAME?</v>
      </c>
      <c r="L1626" t="e">
        <f ca="1">INT(SUM($K$48:K1626)+$K$47)</f>
        <v>#NAME?</v>
      </c>
      <c r="M1626" t="e">
        <f t="shared" ca="1" si="80"/>
        <v>#NAME?</v>
      </c>
    </row>
    <row r="1627" spans="1:13">
      <c r="A1627" s="1">
        <v>1622</v>
      </c>
      <c r="B1627" s="2">
        <v>21622</v>
      </c>
      <c r="C1627" s="1">
        <v>1002</v>
      </c>
      <c r="D1627">
        <v>14</v>
      </c>
      <c r="E1627">
        <v>0</v>
      </c>
      <c r="F1627" s="1" t="s">
        <v>27</v>
      </c>
      <c r="G1627">
        <v>391</v>
      </c>
      <c r="H1627" s="2">
        <v>32</v>
      </c>
      <c r="J1627" t="e">
        <f ca="1">_xlfn.XLOOKUP(A1627,[1]品质演算!$W$3:$W$7402,[1]品质演算!$S$3:$S$7402,,1)</f>
        <v>#NAME?</v>
      </c>
      <c r="K1627" t="e">
        <f t="shared" ca="1" si="79"/>
        <v>#NAME?</v>
      </c>
      <c r="L1627" t="e">
        <f ca="1">INT(SUM($K$48:K1627)+$K$47)</f>
        <v>#NAME?</v>
      </c>
      <c r="M1627" t="e">
        <f t="shared" ca="1" si="80"/>
        <v>#NAME?</v>
      </c>
    </row>
    <row r="1628" spans="1:13">
      <c r="A1628" s="1">
        <v>1623</v>
      </c>
      <c r="B1628" s="2">
        <v>21623</v>
      </c>
      <c r="C1628" s="1">
        <v>1002</v>
      </c>
      <c r="D1628">
        <v>14</v>
      </c>
      <c r="E1628">
        <v>0</v>
      </c>
      <c r="F1628" s="1" t="s">
        <v>27</v>
      </c>
      <c r="G1628">
        <v>391</v>
      </c>
      <c r="H1628" s="2">
        <v>32</v>
      </c>
      <c r="J1628" t="e">
        <f ca="1">_xlfn.XLOOKUP(A1628,[1]品质演算!$W$3:$W$7402,[1]品质演算!$S$3:$S$7402,,1)</f>
        <v>#NAME?</v>
      </c>
      <c r="K1628" t="e">
        <f t="shared" ca="1" si="79"/>
        <v>#NAME?</v>
      </c>
      <c r="L1628" t="e">
        <f ca="1">INT(SUM($K$48:K1628)+$K$47)</f>
        <v>#NAME?</v>
      </c>
      <c r="M1628" t="e">
        <f t="shared" ca="1" si="80"/>
        <v>#NAME?</v>
      </c>
    </row>
    <row r="1629" spans="1:13">
      <c r="A1629" s="1">
        <v>1624</v>
      </c>
      <c r="B1629" s="2">
        <v>21624</v>
      </c>
      <c r="C1629" s="1">
        <v>1002</v>
      </c>
      <c r="D1629">
        <v>14</v>
      </c>
      <c r="E1629">
        <v>0</v>
      </c>
      <c r="F1629" s="1" t="s">
        <v>27</v>
      </c>
      <c r="G1629">
        <v>391</v>
      </c>
      <c r="H1629" s="2">
        <v>32</v>
      </c>
      <c r="J1629" t="e">
        <f ca="1">_xlfn.XLOOKUP(A1629,[1]品质演算!$W$3:$W$7402,[1]品质演算!$S$3:$S$7402,,1)</f>
        <v>#NAME?</v>
      </c>
      <c r="K1629" t="e">
        <f t="shared" ca="1" si="79"/>
        <v>#NAME?</v>
      </c>
      <c r="L1629" t="e">
        <f ca="1">INT(SUM($K$48:K1629)+$K$47)</f>
        <v>#NAME?</v>
      </c>
      <c r="M1629" t="e">
        <f t="shared" ca="1" si="80"/>
        <v>#NAME?</v>
      </c>
    </row>
    <row r="1630" spans="1:13">
      <c r="A1630" s="1">
        <v>1625</v>
      </c>
      <c r="B1630" s="2">
        <v>21625</v>
      </c>
      <c r="C1630" s="1">
        <v>1002</v>
      </c>
      <c r="D1630">
        <v>14</v>
      </c>
      <c r="E1630">
        <v>0</v>
      </c>
      <c r="F1630" s="1" t="s">
        <v>27</v>
      </c>
      <c r="G1630">
        <v>391</v>
      </c>
      <c r="H1630" s="2">
        <v>32</v>
      </c>
      <c r="J1630" t="e">
        <f ca="1">_xlfn.XLOOKUP(A1630,[1]品质演算!$W$3:$W$7402,[1]品质演算!$S$3:$S$7402,,1)</f>
        <v>#NAME?</v>
      </c>
      <c r="K1630" t="e">
        <f t="shared" ca="1" si="79"/>
        <v>#NAME?</v>
      </c>
      <c r="L1630" t="e">
        <f ca="1">INT(SUM($K$48:K1630)+$K$47)</f>
        <v>#NAME?</v>
      </c>
      <c r="M1630" t="e">
        <f t="shared" ca="1" si="80"/>
        <v>#NAME?</v>
      </c>
    </row>
    <row r="1631" spans="1:13">
      <c r="A1631" s="1">
        <v>1626</v>
      </c>
      <c r="B1631" s="2">
        <v>21626</v>
      </c>
      <c r="C1631" s="1">
        <v>1002</v>
      </c>
      <c r="D1631">
        <v>14</v>
      </c>
      <c r="E1631">
        <v>0</v>
      </c>
      <c r="F1631" s="1" t="s">
        <v>27</v>
      </c>
      <c r="G1631">
        <v>392</v>
      </c>
      <c r="H1631" s="2">
        <v>32</v>
      </c>
      <c r="J1631" t="e">
        <f ca="1">_xlfn.XLOOKUP(A1631,[1]品质演算!$W$3:$W$7402,[1]品质演算!$S$3:$S$7402,,1)</f>
        <v>#NAME?</v>
      </c>
      <c r="K1631" t="e">
        <f t="shared" ca="1" si="79"/>
        <v>#NAME?</v>
      </c>
      <c r="L1631" t="e">
        <f ca="1">INT(SUM($K$48:K1631)+$K$47)</f>
        <v>#NAME?</v>
      </c>
      <c r="M1631" t="e">
        <f t="shared" ca="1" si="80"/>
        <v>#NAME?</v>
      </c>
    </row>
    <row r="1632" spans="1:13">
      <c r="A1632" s="1">
        <v>1627</v>
      </c>
      <c r="B1632" s="2">
        <v>21627</v>
      </c>
      <c r="C1632" s="1">
        <v>1002</v>
      </c>
      <c r="D1632">
        <v>14</v>
      </c>
      <c r="E1632">
        <v>0</v>
      </c>
      <c r="F1632" s="1" t="s">
        <v>27</v>
      </c>
      <c r="G1632">
        <v>392</v>
      </c>
      <c r="H1632" s="2">
        <v>32</v>
      </c>
      <c r="J1632" t="e">
        <f ca="1">_xlfn.XLOOKUP(A1632,[1]品质演算!$W$3:$W$7402,[1]品质演算!$S$3:$S$7402,,1)</f>
        <v>#NAME?</v>
      </c>
      <c r="K1632" t="e">
        <f t="shared" ca="1" si="79"/>
        <v>#NAME?</v>
      </c>
      <c r="L1632" t="e">
        <f ca="1">INT(SUM($K$48:K1632)+$K$47)</f>
        <v>#NAME?</v>
      </c>
      <c r="M1632" t="e">
        <f t="shared" ca="1" si="80"/>
        <v>#NAME?</v>
      </c>
    </row>
    <row r="1633" spans="1:13">
      <c r="A1633" s="1">
        <v>1628</v>
      </c>
      <c r="B1633" s="2">
        <v>21628</v>
      </c>
      <c r="C1633" s="1">
        <v>1002</v>
      </c>
      <c r="D1633">
        <v>14</v>
      </c>
      <c r="E1633">
        <v>0</v>
      </c>
      <c r="F1633" s="1" t="s">
        <v>27</v>
      </c>
      <c r="G1633">
        <v>392</v>
      </c>
      <c r="H1633" s="2">
        <v>32</v>
      </c>
      <c r="J1633" t="e">
        <f ca="1">_xlfn.XLOOKUP(A1633,[1]品质演算!$W$3:$W$7402,[1]品质演算!$S$3:$S$7402,,1)</f>
        <v>#NAME?</v>
      </c>
      <c r="K1633" t="e">
        <f t="shared" ca="1" si="79"/>
        <v>#NAME?</v>
      </c>
      <c r="L1633" t="e">
        <f ca="1">INT(SUM($K$48:K1633)+$K$47)</f>
        <v>#NAME?</v>
      </c>
      <c r="M1633" t="e">
        <f t="shared" ca="1" si="80"/>
        <v>#NAME?</v>
      </c>
    </row>
    <row r="1634" spans="1:13">
      <c r="A1634" s="1">
        <v>1629</v>
      </c>
      <c r="B1634" s="2">
        <v>21629</v>
      </c>
      <c r="C1634" s="1">
        <v>1002</v>
      </c>
      <c r="D1634">
        <v>14</v>
      </c>
      <c r="E1634">
        <v>0</v>
      </c>
      <c r="F1634" s="1" t="s">
        <v>27</v>
      </c>
      <c r="G1634">
        <v>392</v>
      </c>
      <c r="H1634" s="2">
        <v>32</v>
      </c>
      <c r="J1634" t="e">
        <f ca="1">_xlfn.XLOOKUP(A1634,[1]品质演算!$W$3:$W$7402,[1]品质演算!$S$3:$S$7402,,1)</f>
        <v>#NAME?</v>
      </c>
      <c r="K1634" t="e">
        <f t="shared" ca="1" si="79"/>
        <v>#NAME?</v>
      </c>
      <c r="L1634" t="e">
        <f ca="1">INT(SUM($K$48:K1634)+$K$47)</f>
        <v>#NAME?</v>
      </c>
      <c r="M1634" t="e">
        <f t="shared" ca="1" si="80"/>
        <v>#NAME?</v>
      </c>
    </row>
    <row r="1635" spans="1:13">
      <c r="A1635" s="1">
        <v>1630</v>
      </c>
      <c r="B1635" s="2">
        <v>21630</v>
      </c>
      <c r="C1635" s="1">
        <v>1002</v>
      </c>
      <c r="D1635">
        <v>14</v>
      </c>
      <c r="E1635">
        <v>1</v>
      </c>
      <c r="F1635" s="1">
        <v>220027</v>
      </c>
      <c r="G1635">
        <v>392</v>
      </c>
      <c r="H1635" s="2">
        <v>32</v>
      </c>
      <c r="J1635" t="e">
        <f ca="1">_xlfn.XLOOKUP(A1635,[1]品质演算!$W$3:$W$7402,[1]品质演算!$S$3:$S$7402,,1)</f>
        <v>#NAME?</v>
      </c>
      <c r="K1635" t="e">
        <f t="shared" ca="1" si="79"/>
        <v>#NAME?</v>
      </c>
      <c r="L1635" t="e">
        <f ca="1">INT(SUM($K$48:K1635)+$K$47)</f>
        <v>#NAME?</v>
      </c>
      <c r="M1635" t="e">
        <f t="shared" ca="1" si="80"/>
        <v>#NAME?</v>
      </c>
    </row>
    <row r="1636" spans="1:13">
      <c r="A1636" s="1">
        <v>1631</v>
      </c>
      <c r="B1636" s="2">
        <v>21631</v>
      </c>
      <c r="C1636" s="1">
        <v>1002</v>
      </c>
      <c r="D1636">
        <v>14</v>
      </c>
      <c r="E1636">
        <v>0</v>
      </c>
      <c r="F1636" s="1" t="s">
        <v>27</v>
      </c>
      <c r="G1636">
        <v>392</v>
      </c>
      <c r="H1636" s="2">
        <v>32</v>
      </c>
      <c r="J1636" t="e">
        <f ca="1">_xlfn.XLOOKUP(A1636,[1]品质演算!$W$3:$W$7402,[1]品质演算!$S$3:$S$7402,,1)</f>
        <v>#NAME?</v>
      </c>
      <c r="K1636" t="e">
        <f t="shared" ca="1" si="79"/>
        <v>#NAME?</v>
      </c>
      <c r="L1636" t="e">
        <f ca="1">INT(SUM($K$48:K1636)+$K$47)</f>
        <v>#NAME?</v>
      </c>
      <c r="M1636" t="e">
        <f t="shared" ca="1" si="80"/>
        <v>#NAME?</v>
      </c>
    </row>
    <row r="1637" spans="1:13">
      <c r="A1637" s="1">
        <v>1632</v>
      </c>
      <c r="B1637" s="2">
        <v>21632</v>
      </c>
      <c r="C1637" s="1">
        <v>1002</v>
      </c>
      <c r="D1637">
        <v>14</v>
      </c>
      <c r="E1637">
        <v>0</v>
      </c>
      <c r="F1637" s="1" t="s">
        <v>27</v>
      </c>
      <c r="G1637">
        <v>392</v>
      </c>
      <c r="H1637" s="2">
        <v>32</v>
      </c>
      <c r="J1637" t="e">
        <f ca="1">_xlfn.XLOOKUP(A1637,[1]品质演算!$W$3:$W$7402,[1]品质演算!$S$3:$S$7402,,1)</f>
        <v>#NAME?</v>
      </c>
      <c r="K1637" t="e">
        <f t="shared" ca="1" si="79"/>
        <v>#NAME?</v>
      </c>
      <c r="L1637" t="e">
        <f ca="1">INT(SUM($K$48:K1637)+$K$47)</f>
        <v>#NAME?</v>
      </c>
      <c r="M1637" t="e">
        <f t="shared" ca="1" si="80"/>
        <v>#NAME?</v>
      </c>
    </row>
    <row r="1638" spans="1:13">
      <c r="A1638" s="1">
        <v>1633</v>
      </c>
      <c r="B1638" s="2">
        <v>21633</v>
      </c>
      <c r="C1638" s="1">
        <v>1002</v>
      </c>
      <c r="D1638">
        <v>14</v>
      </c>
      <c r="E1638">
        <v>0</v>
      </c>
      <c r="F1638" s="1" t="s">
        <v>27</v>
      </c>
      <c r="G1638">
        <v>392</v>
      </c>
      <c r="H1638" s="2">
        <v>32</v>
      </c>
      <c r="J1638" t="e">
        <f ca="1">_xlfn.XLOOKUP(A1638,[1]品质演算!$W$3:$W$7402,[1]品质演算!$S$3:$S$7402,,1)</f>
        <v>#NAME?</v>
      </c>
      <c r="K1638" t="e">
        <f t="shared" ca="1" si="79"/>
        <v>#NAME?</v>
      </c>
      <c r="L1638" t="e">
        <f ca="1">INT(SUM($K$48:K1638)+$K$47)</f>
        <v>#NAME?</v>
      </c>
      <c r="M1638" t="e">
        <f t="shared" ca="1" si="80"/>
        <v>#NAME?</v>
      </c>
    </row>
    <row r="1639" spans="1:13">
      <c r="A1639" s="1">
        <v>1634</v>
      </c>
      <c r="B1639" s="2">
        <v>21634</v>
      </c>
      <c r="C1639" s="1">
        <v>1002</v>
      </c>
      <c r="D1639">
        <v>14</v>
      </c>
      <c r="E1639">
        <v>0</v>
      </c>
      <c r="F1639" s="1" t="s">
        <v>27</v>
      </c>
      <c r="G1639">
        <v>392</v>
      </c>
      <c r="H1639" s="2">
        <v>32</v>
      </c>
      <c r="J1639" t="e">
        <f ca="1">_xlfn.XLOOKUP(A1639,[1]品质演算!$W$3:$W$7402,[1]品质演算!$S$3:$S$7402,,1)</f>
        <v>#NAME?</v>
      </c>
      <c r="K1639" t="e">
        <f t="shared" ca="1" si="79"/>
        <v>#NAME?</v>
      </c>
      <c r="L1639" t="e">
        <f ca="1">INT(SUM($K$48:K1639)+$K$47)</f>
        <v>#NAME?</v>
      </c>
      <c r="M1639" t="e">
        <f t="shared" ca="1" si="80"/>
        <v>#NAME?</v>
      </c>
    </row>
    <row r="1640" spans="1:13">
      <c r="A1640" s="1">
        <v>1635</v>
      </c>
      <c r="B1640" s="2">
        <v>21635</v>
      </c>
      <c r="C1640" s="1">
        <v>1002</v>
      </c>
      <c r="D1640">
        <v>14</v>
      </c>
      <c r="E1640">
        <v>0</v>
      </c>
      <c r="F1640" s="1" t="s">
        <v>27</v>
      </c>
      <c r="G1640">
        <v>393</v>
      </c>
      <c r="H1640" s="2">
        <v>32</v>
      </c>
      <c r="J1640" t="e">
        <f ca="1">_xlfn.XLOOKUP(A1640,[1]品质演算!$W$3:$W$7402,[1]品质演算!$S$3:$S$7402,,1)</f>
        <v>#NAME?</v>
      </c>
      <c r="K1640" t="e">
        <f t="shared" ca="1" si="79"/>
        <v>#NAME?</v>
      </c>
      <c r="L1640" t="e">
        <f ca="1">INT(SUM($K$48:K1640)+$K$47)</f>
        <v>#NAME?</v>
      </c>
      <c r="M1640" t="e">
        <f t="shared" ca="1" si="80"/>
        <v>#NAME?</v>
      </c>
    </row>
    <row r="1641" spans="1:13">
      <c r="A1641" s="1">
        <v>1636</v>
      </c>
      <c r="B1641" s="2">
        <v>21636</v>
      </c>
      <c r="C1641" s="1">
        <v>1002</v>
      </c>
      <c r="D1641">
        <v>14</v>
      </c>
      <c r="E1641">
        <v>0</v>
      </c>
      <c r="F1641" s="1" t="s">
        <v>27</v>
      </c>
      <c r="G1641">
        <v>393</v>
      </c>
      <c r="H1641" s="2">
        <v>32</v>
      </c>
      <c r="J1641" t="e">
        <f ca="1">_xlfn.XLOOKUP(A1641,[1]品质演算!$W$3:$W$7402,[1]品质演算!$S$3:$S$7402,,1)</f>
        <v>#NAME?</v>
      </c>
      <c r="K1641" t="e">
        <f t="shared" ca="1" si="79"/>
        <v>#NAME?</v>
      </c>
      <c r="L1641" t="e">
        <f ca="1">INT(SUM($K$48:K1641)+$K$47)</f>
        <v>#NAME?</v>
      </c>
      <c r="M1641" t="e">
        <f t="shared" ca="1" si="80"/>
        <v>#NAME?</v>
      </c>
    </row>
    <row r="1642" spans="1:13">
      <c r="A1642" s="1">
        <v>1637</v>
      </c>
      <c r="B1642" s="2">
        <v>21637</v>
      </c>
      <c r="C1642" s="1">
        <v>1002</v>
      </c>
      <c r="D1642">
        <v>14</v>
      </c>
      <c r="E1642">
        <v>0</v>
      </c>
      <c r="F1642" s="1" t="s">
        <v>27</v>
      </c>
      <c r="G1642">
        <v>393</v>
      </c>
      <c r="H1642" s="2">
        <v>32</v>
      </c>
      <c r="J1642" t="e">
        <f ca="1">_xlfn.XLOOKUP(A1642,[1]品质演算!$W$3:$W$7402,[1]品质演算!$S$3:$S$7402,,1)</f>
        <v>#NAME?</v>
      </c>
      <c r="K1642" t="e">
        <f t="shared" ca="1" si="79"/>
        <v>#NAME?</v>
      </c>
      <c r="L1642" t="e">
        <f ca="1">INT(SUM($K$48:K1642)+$K$47)</f>
        <v>#NAME?</v>
      </c>
      <c r="M1642" t="e">
        <f t="shared" ca="1" si="80"/>
        <v>#NAME?</v>
      </c>
    </row>
    <row r="1643" spans="1:13">
      <c r="A1643" s="1">
        <v>1638</v>
      </c>
      <c r="B1643" s="2">
        <v>21638</v>
      </c>
      <c r="C1643" s="1">
        <v>1002</v>
      </c>
      <c r="D1643">
        <v>14</v>
      </c>
      <c r="E1643">
        <v>0</v>
      </c>
      <c r="F1643" s="1" t="s">
        <v>27</v>
      </c>
      <c r="G1643">
        <v>393</v>
      </c>
      <c r="H1643" s="2">
        <v>32</v>
      </c>
      <c r="J1643" t="e">
        <f ca="1">_xlfn.XLOOKUP(A1643,[1]品质演算!$W$3:$W$7402,[1]品质演算!$S$3:$S$7402,,1)</f>
        <v>#NAME?</v>
      </c>
      <c r="K1643" t="e">
        <f t="shared" ca="1" si="79"/>
        <v>#NAME?</v>
      </c>
      <c r="L1643" t="e">
        <f ca="1">INT(SUM($K$48:K1643)+$K$47)</f>
        <v>#NAME?</v>
      </c>
      <c r="M1643" t="e">
        <f t="shared" ca="1" si="80"/>
        <v>#NAME?</v>
      </c>
    </row>
    <row r="1644" spans="1:13">
      <c r="A1644" s="1">
        <v>1639</v>
      </c>
      <c r="B1644" s="2">
        <v>21639</v>
      </c>
      <c r="C1644" s="1">
        <v>1002</v>
      </c>
      <c r="D1644">
        <v>14</v>
      </c>
      <c r="E1644">
        <v>0</v>
      </c>
      <c r="F1644" s="1" t="s">
        <v>27</v>
      </c>
      <c r="G1644">
        <v>393</v>
      </c>
      <c r="H1644" s="2">
        <v>32</v>
      </c>
      <c r="J1644" t="e">
        <f ca="1">_xlfn.XLOOKUP(A1644,[1]品质演算!$W$3:$W$7402,[1]品质演算!$S$3:$S$7402,,1)</f>
        <v>#NAME?</v>
      </c>
      <c r="K1644" t="e">
        <f t="shared" ca="1" si="79"/>
        <v>#NAME?</v>
      </c>
      <c r="L1644" t="e">
        <f ca="1">INT(SUM($K$48:K1644)+$K$47)</f>
        <v>#NAME?</v>
      </c>
      <c r="M1644" t="e">
        <f t="shared" ca="1" si="80"/>
        <v>#NAME?</v>
      </c>
    </row>
    <row r="1645" spans="1:13">
      <c r="A1645" s="1">
        <v>1640</v>
      </c>
      <c r="B1645" s="2">
        <v>21640</v>
      </c>
      <c r="C1645" s="1">
        <v>1002</v>
      </c>
      <c r="D1645">
        <v>14</v>
      </c>
      <c r="E1645">
        <v>0</v>
      </c>
      <c r="F1645" s="1" t="s">
        <v>27</v>
      </c>
      <c r="G1645">
        <v>393</v>
      </c>
      <c r="H1645" s="2">
        <v>32</v>
      </c>
      <c r="J1645" t="e">
        <f ca="1">_xlfn.XLOOKUP(A1645,[1]品质演算!$W$3:$W$7402,[1]品质演算!$S$3:$S$7402,,1)</f>
        <v>#NAME?</v>
      </c>
      <c r="K1645" t="e">
        <f t="shared" ca="1" si="79"/>
        <v>#NAME?</v>
      </c>
      <c r="L1645" t="e">
        <f ca="1">INT(SUM($K$48:K1645)+$K$47)</f>
        <v>#NAME?</v>
      </c>
      <c r="M1645" t="e">
        <f t="shared" ca="1" si="80"/>
        <v>#NAME?</v>
      </c>
    </row>
    <row r="1646" spans="1:13">
      <c r="A1646" s="1">
        <v>1641</v>
      </c>
      <c r="B1646" s="2">
        <v>21641</v>
      </c>
      <c r="C1646" s="1">
        <v>1002</v>
      </c>
      <c r="D1646">
        <v>14</v>
      </c>
      <c r="E1646">
        <v>0</v>
      </c>
      <c r="F1646" s="1" t="s">
        <v>27</v>
      </c>
      <c r="G1646">
        <v>393</v>
      </c>
      <c r="H1646" s="2">
        <v>32</v>
      </c>
      <c r="J1646" t="e">
        <f ca="1">_xlfn.XLOOKUP(A1646,[1]品质演算!$W$3:$W$7402,[1]品质演算!$S$3:$S$7402,,1)</f>
        <v>#NAME?</v>
      </c>
      <c r="K1646" t="e">
        <f t="shared" ca="1" si="79"/>
        <v>#NAME?</v>
      </c>
      <c r="L1646" t="e">
        <f ca="1">INT(SUM($K$48:K1646)+$K$47)</f>
        <v>#NAME?</v>
      </c>
      <c r="M1646" t="e">
        <f t="shared" ca="1" si="80"/>
        <v>#NAME?</v>
      </c>
    </row>
    <row r="1647" spans="1:13">
      <c r="A1647" s="1">
        <v>1642</v>
      </c>
      <c r="B1647" s="2">
        <v>21642</v>
      </c>
      <c r="C1647" s="1">
        <v>1002</v>
      </c>
      <c r="D1647">
        <v>14</v>
      </c>
      <c r="E1647">
        <v>0</v>
      </c>
      <c r="F1647" s="1" t="s">
        <v>27</v>
      </c>
      <c r="G1647">
        <v>393</v>
      </c>
      <c r="H1647" s="2">
        <v>32</v>
      </c>
      <c r="J1647" t="e">
        <f ca="1">_xlfn.XLOOKUP(A1647,[1]品质演算!$W$3:$W$7402,[1]品质演算!$S$3:$S$7402,,1)</f>
        <v>#NAME?</v>
      </c>
      <c r="K1647" t="e">
        <f t="shared" ca="1" si="79"/>
        <v>#NAME?</v>
      </c>
      <c r="L1647" t="e">
        <f ca="1">INT(SUM($K$48:K1647)+$K$47)</f>
        <v>#NAME?</v>
      </c>
      <c r="M1647" t="e">
        <f t="shared" ca="1" si="80"/>
        <v>#NAME?</v>
      </c>
    </row>
    <row r="1648" spans="1:13">
      <c r="A1648" s="1">
        <v>1643</v>
      </c>
      <c r="B1648" s="2">
        <v>21643</v>
      </c>
      <c r="C1648" s="1">
        <v>1002</v>
      </c>
      <c r="D1648">
        <v>14</v>
      </c>
      <c r="E1648">
        <v>0</v>
      </c>
      <c r="F1648" s="1" t="s">
        <v>27</v>
      </c>
      <c r="G1648">
        <v>393</v>
      </c>
      <c r="H1648" s="2">
        <v>32</v>
      </c>
      <c r="J1648" t="e">
        <f ca="1">_xlfn.XLOOKUP(A1648,[1]品质演算!$W$3:$W$7402,[1]品质演算!$S$3:$S$7402,,1)</f>
        <v>#NAME?</v>
      </c>
      <c r="K1648" t="e">
        <f t="shared" ca="1" si="79"/>
        <v>#NAME?</v>
      </c>
      <c r="L1648" t="e">
        <f ca="1">INT(SUM($K$48:K1648)+$K$47)</f>
        <v>#NAME?</v>
      </c>
      <c r="M1648" t="e">
        <f t="shared" ca="1" si="80"/>
        <v>#NAME?</v>
      </c>
    </row>
    <row r="1649" spans="1:13">
      <c r="A1649" s="1">
        <v>1644</v>
      </c>
      <c r="B1649" s="2">
        <v>21644</v>
      </c>
      <c r="C1649" s="1">
        <v>1002</v>
      </c>
      <c r="D1649">
        <v>14</v>
      </c>
      <c r="E1649">
        <v>0</v>
      </c>
      <c r="F1649" s="1" t="s">
        <v>27</v>
      </c>
      <c r="G1649">
        <v>394</v>
      </c>
      <c r="H1649" s="2">
        <v>32</v>
      </c>
      <c r="J1649" t="e">
        <f ca="1">_xlfn.XLOOKUP(A1649,[1]品质演算!$W$3:$W$7402,[1]品质演算!$S$3:$S$7402,,1)</f>
        <v>#NAME?</v>
      </c>
      <c r="K1649" t="e">
        <f t="shared" ref="K1649:K1712" ca="1" si="81">VLOOKUP(J1649,$N$27:$P$959,3,0)</f>
        <v>#NAME?</v>
      </c>
      <c r="L1649" t="e">
        <f ca="1">INT(SUM($K$48:K1649)+$K$47)</f>
        <v>#NAME?</v>
      </c>
      <c r="M1649" t="e">
        <f t="shared" ca="1" si="80"/>
        <v>#NAME?</v>
      </c>
    </row>
    <row r="1650" spans="1:13">
      <c r="A1650" s="1">
        <v>1645</v>
      </c>
      <c r="B1650" s="2">
        <v>21645</v>
      </c>
      <c r="C1650" s="1">
        <v>1002</v>
      </c>
      <c r="D1650">
        <v>14</v>
      </c>
      <c r="E1650">
        <v>0</v>
      </c>
      <c r="F1650" s="1" t="s">
        <v>27</v>
      </c>
      <c r="G1650">
        <v>394</v>
      </c>
      <c r="H1650" s="2">
        <v>32</v>
      </c>
      <c r="J1650" t="e">
        <f ca="1">_xlfn.XLOOKUP(A1650,[1]品质演算!$W$3:$W$7402,[1]品质演算!$S$3:$S$7402,,1)</f>
        <v>#NAME?</v>
      </c>
      <c r="K1650" t="e">
        <f t="shared" ca="1" si="81"/>
        <v>#NAME?</v>
      </c>
      <c r="L1650" t="e">
        <f ca="1">INT(SUM($K$48:K1650)+$K$47)</f>
        <v>#NAME?</v>
      </c>
      <c r="M1650" t="e">
        <f t="shared" ca="1" si="80"/>
        <v>#NAME?</v>
      </c>
    </row>
    <row r="1651" spans="1:13">
      <c r="A1651" s="1">
        <v>1646</v>
      </c>
      <c r="B1651" s="2">
        <v>21646</v>
      </c>
      <c r="C1651" s="1">
        <v>1002</v>
      </c>
      <c r="D1651">
        <v>14</v>
      </c>
      <c r="E1651">
        <v>0</v>
      </c>
      <c r="F1651" s="1" t="s">
        <v>27</v>
      </c>
      <c r="G1651">
        <v>394</v>
      </c>
      <c r="H1651" s="2">
        <v>32</v>
      </c>
      <c r="J1651" t="e">
        <f ca="1">_xlfn.XLOOKUP(A1651,[1]品质演算!$W$3:$W$7402,[1]品质演算!$S$3:$S$7402,,1)</f>
        <v>#NAME?</v>
      </c>
      <c r="K1651" t="e">
        <f t="shared" ca="1" si="81"/>
        <v>#NAME?</v>
      </c>
      <c r="L1651" t="e">
        <f ca="1">INT(SUM($K$48:K1651)+$K$47)</f>
        <v>#NAME?</v>
      </c>
      <c r="M1651" t="e">
        <f t="shared" ca="1" si="80"/>
        <v>#NAME?</v>
      </c>
    </row>
    <row r="1652" spans="1:13">
      <c r="A1652" s="1">
        <v>1647</v>
      </c>
      <c r="B1652" s="2">
        <v>21647</v>
      </c>
      <c r="C1652" s="1">
        <v>1002</v>
      </c>
      <c r="D1652">
        <v>14</v>
      </c>
      <c r="E1652">
        <v>0</v>
      </c>
      <c r="F1652" s="1" t="s">
        <v>27</v>
      </c>
      <c r="G1652">
        <v>394</v>
      </c>
      <c r="H1652" s="2">
        <v>32</v>
      </c>
      <c r="J1652" t="e">
        <f ca="1">_xlfn.XLOOKUP(A1652,[1]品质演算!$W$3:$W$7402,[1]品质演算!$S$3:$S$7402,,1)</f>
        <v>#NAME?</v>
      </c>
      <c r="K1652" t="e">
        <f t="shared" ca="1" si="81"/>
        <v>#NAME?</v>
      </c>
      <c r="L1652" t="e">
        <f ca="1">INT(SUM($K$48:K1652)+$K$47)</f>
        <v>#NAME?</v>
      </c>
      <c r="M1652" t="e">
        <f t="shared" ca="1" si="80"/>
        <v>#NAME?</v>
      </c>
    </row>
    <row r="1653" spans="1:13">
      <c r="A1653" s="1">
        <v>1648</v>
      </c>
      <c r="B1653" s="2">
        <v>21648</v>
      </c>
      <c r="C1653" s="1">
        <v>1002</v>
      </c>
      <c r="D1653">
        <v>14</v>
      </c>
      <c r="E1653">
        <v>0</v>
      </c>
      <c r="F1653" s="1" t="s">
        <v>27</v>
      </c>
      <c r="G1653">
        <v>394</v>
      </c>
      <c r="H1653" s="2">
        <v>32</v>
      </c>
      <c r="J1653" t="e">
        <f ca="1">_xlfn.XLOOKUP(A1653,[1]品质演算!$W$3:$W$7402,[1]品质演算!$S$3:$S$7402,,1)</f>
        <v>#NAME?</v>
      </c>
      <c r="K1653" t="e">
        <f t="shared" ca="1" si="81"/>
        <v>#NAME?</v>
      </c>
      <c r="L1653" t="e">
        <f ca="1">INT(SUM($K$48:K1653)+$K$47)</f>
        <v>#NAME?</v>
      </c>
      <c r="M1653" t="e">
        <f t="shared" ca="1" si="80"/>
        <v>#NAME?</v>
      </c>
    </row>
    <row r="1654" spans="1:13">
      <c r="A1654" s="1">
        <v>1649</v>
      </c>
      <c r="B1654" s="2">
        <v>21649</v>
      </c>
      <c r="C1654" s="1">
        <v>1002</v>
      </c>
      <c r="D1654">
        <v>14</v>
      </c>
      <c r="E1654">
        <v>0</v>
      </c>
      <c r="F1654" s="1" t="s">
        <v>27</v>
      </c>
      <c r="G1654">
        <v>394</v>
      </c>
      <c r="H1654" s="2">
        <v>32</v>
      </c>
      <c r="J1654" t="e">
        <f ca="1">_xlfn.XLOOKUP(A1654,[1]品质演算!$W$3:$W$7402,[1]品质演算!$S$3:$S$7402,,1)</f>
        <v>#NAME?</v>
      </c>
      <c r="K1654" t="e">
        <f t="shared" ca="1" si="81"/>
        <v>#NAME?</v>
      </c>
      <c r="L1654" t="e">
        <f ca="1">INT(SUM($K$48:K1654)+$K$47)</f>
        <v>#NAME?</v>
      </c>
      <c r="M1654" t="e">
        <f t="shared" ca="1" si="80"/>
        <v>#NAME?</v>
      </c>
    </row>
    <row r="1655" spans="1:13">
      <c r="A1655" s="1">
        <v>1650</v>
      </c>
      <c r="B1655" s="2">
        <v>21650</v>
      </c>
      <c r="C1655" s="1">
        <v>1002</v>
      </c>
      <c r="D1655">
        <v>14</v>
      </c>
      <c r="E1655">
        <v>0</v>
      </c>
      <c r="F1655" s="1" t="s">
        <v>27</v>
      </c>
      <c r="G1655">
        <v>394</v>
      </c>
      <c r="H1655" s="2">
        <v>32</v>
      </c>
      <c r="J1655" t="e">
        <f ca="1">_xlfn.XLOOKUP(A1655,[1]品质演算!$W$3:$W$7402,[1]品质演算!$S$3:$S$7402,,1)</f>
        <v>#NAME?</v>
      </c>
      <c r="K1655" t="e">
        <f t="shared" ca="1" si="81"/>
        <v>#NAME?</v>
      </c>
      <c r="L1655" t="e">
        <f ca="1">INT(SUM($K$48:K1655)+$K$47)</f>
        <v>#NAME?</v>
      </c>
      <c r="M1655" t="e">
        <f t="shared" ca="1" si="80"/>
        <v>#NAME?</v>
      </c>
    </row>
    <row r="1656" spans="1:13">
      <c r="A1656" s="1">
        <v>1651</v>
      </c>
      <c r="B1656" s="2">
        <v>21651</v>
      </c>
      <c r="C1656" s="1">
        <v>1002</v>
      </c>
      <c r="D1656">
        <v>14</v>
      </c>
      <c r="E1656">
        <v>0</v>
      </c>
      <c r="F1656" s="1" t="s">
        <v>27</v>
      </c>
      <c r="G1656">
        <v>394</v>
      </c>
      <c r="H1656" s="2">
        <v>32</v>
      </c>
      <c r="J1656" t="e">
        <f ca="1">_xlfn.XLOOKUP(A1656,[1]品质演算!$W$3:$W$7402,[1]品质演算!$S$3:$S$7402,,1)</f>
        <v>#NAME?</v>
      </c>
      <c r="K1656" t="e">
        <f t="shared" ca="1" si="81"/>
        <v>#NAME?</v>
      </c>
      <c r="L1656" t="e">
        <f ca="1">INT(SUM($K$48:K1656)+$K$47)</f>
        <v>#NAME?</v>
      </c>
      <c r="M1656" t="e">
        <f t="shared" ca="1" si="80"/>
        <v>#NAME?</v>
      </c>
    </row>
    <row r="1657" spans="1:13">
      <c r="A1657" s="1">
        <v>1652</v>
      </c>
      <c r="B1657" s="2">
        <v>21652</v>
      </c>
      <c r="C1657" s="1">
        <v>1002</v>
      </c>
      <c r="D1657">
        <v>14</v>
      </c>
      <c r="E1657">
        <v>0</v>
      </c>
      <c r="F1657" s="1" t="s">
        <v>27</v>
      </c>
      <c r="G1657">
        <v>394</v>
      </c>
      <c r="H1657" s="2">
        <v>32</v>
      </c>
      <c r="J1657" t="e">
        <f ca="1">_xlfn.XLOOKUP(A1657,[1]品质演算!$W$3:$W$7402,[1]品质演算!$S$3:$S$7402,,1)</f>
        <v>#NAME?</v>
      </c>
      <c r="K1657" t="e">
        <f t="shared" ca="1" si="81"/>
        <v>#NAME?</v>
      </c>
      <c r="L1657" t="e">
        <f ca="1">INT(SUM($K$48:K1657)+$K$47)</f>
        <v>#NAME?</v>
      </c>
      <c r="M1657" t="e">
        <f t="shared" ca="1" si="80"/>
        <v>#NAME?</v>
      </c>
    </row>
    <row r="1658" spans="1:13">
      <c r="A1658" s="1">
        <v>1653</v>
      </c>
      <c r="B1658" s="2">
        <v>21653</v>
      </c>
      <c r="C1658" s="1">
        <v>1002</v>
      </c>
      <c r="D1658">
        <v>14</v>
      </c>
      <c r="E1658">
        <v>0</v>
      </c>
      <c r="F1658" s="1" t="s">
        <v>27</v>
      </c>
      <c r="G1658">
        <v>395</v>
      </c>
      <c r="H1658" s="2">
        <v>32</v>
      </c>
      <c r="J1658" t="e">
        <f ca="1">_xlfn.XLOOKUP(A1658,[1]品质演算!$W$3:$W$7402,[1]品质演算!$S$3:$S$7402,,1)</f>
        <v>#NAME?</v>
      </c>
      <c r="K1658" t="e">
        <f t="shared" ca="1" si="81"/>
        <v>#NAME?</v>
      </c>
      <c r="L1658" t="e">
        <f ca="1">INT(SUM($K$48:K1658)+$K$47)</f>
        <v>#NAME?</v>
      </c>
      <c r="M1658" t="e">
        <f t="shared" ca="1" si="80"/>
        <v>#NAME?</v>
      </c>
    </row>
    <row r="1659" spans="1:13">
      <c r="A1659" s="1">
        <v>1654</v>
      </c>
      <c r="B1659" s="2">
        <v>21654</v>
      </c>
      <c r="C1659" s="1">
        <v>1002</v>
      </c>
      <c r="D1659">
        <v>14</v>
      </c>
      <c r="E1659">
        <v>0</v>
      </c>
      <c r="F1659" s="1" t="s">
        <v>27</v>
      </c>
      <c r="G1659">
        <v>395</v>
      </c>
      <c r="H1659" s="2">
        <v>32</v>
      </c>
      <c r="J1659" t="e">
        <f ca="1">_xlfn.XLOOKUP(A1659,[1]品质演算!$W$3:$W$7402,[1]品质演算!$S$3:$S$7402,,1)</f>
        <v>#NAME?</v>
      </c>
      <c r="K1659" t="e">
        <f t="shared" ca="1" si="81"/>
        <v>#NAME?</v>
      </c>
      <c r="L1659" t="e">
        <f ca="1">INT(SUM($K$48:K1659)+$K$47)</f>
        <v>#NAME?</v>
      </c>
      <c r="M1659" t="e">
        <f t="shared" ca="1" si="80"/>
        <v>#NAME?</v>
      </c>
    </row>
    <row r="1660" spans="1:13">
      <c r="A1660" s="1">
        <v>1655</v>
      </c>
      <c r="B1660" s="2">
        <v>21655</v>
      </c>
      <c r="C1660" s="1">
        <v>1002</v>
      </c>
      <c r="D1660">
        <v>14</v>
      </c>
      <c r="E1660">
        <v>0</v>
      </c>
      <c r="F1660" s="1" t="s">
        <v>27</v>
      </c>
      <c r="G1660">
        <v>395</v>
      </c>
      <c r="H1660" s="2">
        <v>32</v>
      </c>
      <c r="J1660" t="e">
        <f ca="1">_xlfn.XLOOKUP(A1660,[1]品质演算!$W$3:$W$7402,[1]品质演算!$S$3:$S$7402,,1)</f>
        <v>#NAME?</v>
      </c>
      <c r="K1660" t="e">
        <f t="shared" ca="1" si="81"/>
        <v>#NAME?</v>
      </c>
      <c r="L1660" t="e">
        <f ca="1">INT(SUM($K$48:K1660)+$K$47)</f>
        <v>#NAME?</v>
      </c>
      <c r="M1660" t="e">
        <f t="shared" ca="1" si="80"/>
        <v>#NAME?</v>
      </c>
    </row>
    <row r="1661" spans="1:13">
      <c r="A1661" s="1">
        <v>1656</v>
      </c>
      <c r="B1661" s="2">
        <v>21656</v>
      </c>
      <c r="C1661" s="1">
        <v>1002</v>
      </c>
      <c r="D1661">
        <v>14</v>
      </c>
      <c r="E1661">
        <v>0</v>
      </c>
      <c r="F1661" s="1" t="s">
        <v>27</v>
      </c>
      <c r="G1661">
        <v>395</v>
      </c>
      <c r="H1661" s="2">
        <v>32</v>
      </c>
      <c r="J1661" t="e">
        <f ca="1">_xlfn.XLOOKUP(A1661,[1]品质演算!$W$3:$W$7402,[1]品质演算!$S$3:$S$7402,,1)</f>
        <v>#NAME?</v>
      </c>
      <c r="K1661" t="e">
        <f t="shared" ca="1" si="81"/>
        <v>#NAME?</v>
      </c>
      <c r="L1661" t="e">
        <f ca="1">INT(SUM($K$48:K1661)+$K$47)</f>
        <v>#NAME?</v>
      </c>
      <c r="M1661" t="e">
        <f t="shared" ca="1" si="80"/>
        <v>#NAME?</v>
      </c>
    </row>
    <row r="1662" spans="1:13">
      <c r="A1662" s="1">
        <v>1657</v>
      </c>
      <c r="B1662" s="2">
        <v>21657</v>
      </c>
      <c r="C1662" s="1">
        <v>1002</v>
      </c>
      <c r="D1662">
        <v>14</v>
      </c>
      <c r="E1662">
        <v>0</v>
      </c>
      <c r="F1662" s="1" t="s">
        <v>27</v>
      </c>
      <c r="G1662">
        <v>395</v>
      </c>
      <c r="H1662" s="2">
        <v>32</v>
      </c>
      <c r="J1662" t="e">
        <f ca="1">_xlfn.XLOOKUP(A1662,[1]品质演算!$W$3:$W$7402,[1]品质演算!$S$3:$S$7402,,1)</f>
        <v>#NAME?</v>
      </c>
      <c r="K1662" t="e">
        <f t="shared" ca="1" si="81"/>
        <v>#NAME?</v>
      </c>
      <c r="L1662" t="e">
        <f ca="1">INT(SUM($K$48:K1662)+$K$47)</f>
        <v>#NAME?</v>
      </c>
      <c r="M1662" t="e">
        <f t="shared" ca="1" si="80"/>
        <v>#NAME?</v>
      </c>
    </row>
    <row r="1663" spans="1:13">
      <c r="A1663" s="1">
        <v>1658</v>
      </c>
      <c r="B1663" s="2">
        <v>21658</v>
      </c>
      <c r="C1663" s="1">
        <v>1002</v>
      </c>
      <c r="D1663">
        <v>14</v>
      </c>
      <c r="E1663">
        <v>0</v>
      </c>
      <c r="F1663" s="1" t="s">
        <v>27</v>
      </c>
      <c r="G1663">
        <v>395</v>
      </c>
      <c r="H1663" s="2">
        <v>32</v>
      </c>
      <c r="J1663" t="e">
        <f ca="1">_xlfn.XLOOKUP(A1663,[1]品质演算!$W$3:$W$7402,[1]品质演算!$S$3:$S$7402,,1)</f>
        <v>#NAME?</v>
      </c>
      <c r="K1663" t="e">
        <f t="shared" ca="1" si="81"/>
        <v>#NAME?</v>
      </c>
      <c r="L1663" t="e">
        <f ca="1">INT(SUM($K$48:K1663)+$K$47)</f>
        <v>#NAME?</v>
      </c>
      <c r="M1663" t="e">
        <f t="shared" ca="1" si="80"/>
        <v>#NAME?</v>
      </c>
    </row>
    <row r="1664" spans="1:13">
      <c r="A1664" s="1">
        <v>1659</v>
      </c>
      <c r="B1664" s="2">
        <v>21659</v>
      </c>
      <c r="C1664" s="1">
        <v>1002</v>
      </c>
      <c r="D1664">
        <v>14</v>
      </c>
      <c r="E1664">
        <v>0</v>
      </c>
      <c r="F1664" s="1" t="s">
        <v>27</v>
      </c>
      <c r="G1664">
        <v>395</v>
      </c>
      <c r="H1664" s="2">
        <v>32</v>
      </c>
      <c r="J1664" t="e">
        <f ca="1">_xlfn.XLOOKUP(A1664,[1]品质演算!$W$3:$W$7402,[1]品质演算!$S$3:$S$7402,,1)</f>
        <v>#NAME?</v>
      </c>
      <c r="K1664" t="e">
        <f t="shared" ca="1" si="81"/>
        <v>#NAME?</v>
      </c>
      <c r="L1664" t="e">
        <f ca="1">INT(SUM($K$48:K1664)+$K$47)</f>
        <v>#NAME?</v>
      </c>
      <c r="M1664" t="e">
        <f t="shared" ca="1" si="80"/>
        <v>#NAME?</v>
      </c>
    </row>
    <row r="1665" spans="1:13">
      <c r="A1665" s="1">
        <v>1660</v>
      </c>
      <c r="B1665" s="2">
        <v>21660</v>
      </c>
      <c r="C1665" s="1">
        <v>1002</v>
      </c>
      <c r="D1665">
        <v>14</v>
      </c>
      <c r="E1665">
        <v>1</v>
      </c>
      <c r="F1665" s="1">
        <v>220027</v>
      </c>
      <c r="G1665">
        <v>395</v>
      </c>
      <c r="H1665" s="2">
        <v>32</v>
      </c>
      <c r="J1665" t="e">
        <f ca="1">_xlfn.XLOOKUP(A1665,[1]品质演算!$W$3:$W$7402,[1]品质演算!$S$3:$S$7402,,1)</f>
        <v>#NAME?</v>
      </c>
      <c r="K1665" t="e">
        <f t="shared" ca="1" si="81"/>
        <v>#NAME?</v>
      </c>
      <c r="L1665" t="e">
        <f ca="1">INT(SUM($K$48:K1665)+$K$47)</f>
        <v>#NAME?</v>
      </c>
      <c r="M1665" t="e">
        <f t="shared" ca="1" si="80"/>
        <v>#NAME?</v>
      </c>
    </row>
    <row r="1666" spans="1:13">
      <c r="A1666" s="1">
        <v>1661</v>
      </c>
      <c r="B1666" s="2">
        <v>21661</v>
      </c>
      <c r="C1666" s="1">
        <v>1002</v>
      </c>
      <c r="D1666">
        <v>14</v>
      </c>
      <c r="E1666">
        <v>0</v>
      </c>
      <c r="F1666" s="1" t="s">
        <v>27</v>
      </c>
      <c r="G1666">
        <v>395</v>
      </c>
      <c r="H1666" s="2">
        <v>32</v>
      </c>
      <c r="J1666" t="e">
        <f ca="1">_xlfn.XLOOKUP(A1666,[1]品质演算!$W$3:$W$7402,[1]品质演算!$S$3:$S$7402,,1)</f>
        <v>#NAME?</v>
      </c>
      <c r="K1666" t="e">
        <f t="shared" ca="1" si="81"/>
        <v>#NAME?</v>
      </c>
      <c r="L1666" t="e">
        <f ca="1">INT(SUM($K$48:K1666)+$K$47)</f>
        <v>#NAME?</v>
      </c>
      <c r="M1666" t="e">
        <f t="shared" ca="1" si="80"/>
        <v>#NAME?</v>
      </c>
    </row>
    <row r="1667" spans="1:13">
      <c r="A1667" s="1">
        <v>1662</v>
      </c>
      <c r="B1667" s="2">
        <v>21662</v>
      </c>
      <c r="C1667" s="1">
        <v>1002</v>
      </c>
      <c r="D1667">
        <v>14</v>
      </c>
      <c r="E1667">
        <v>0</v>
      </c>
      <c r="F1667" s="1" t="s">
        <v>27</v>
      </c>
      <c r="G1667">
        <v>396</v>
      </c>
      <c r="H1667" s="2">
        <v>32</v>
      </c>
      <c r="J1667" t="e">
        <f ca="1">_xlfn.XLOOKUP(A1667,[1]品质演算!$W$3:$W$7402,[1]品质演算!$S$3:$S$7402,,1)</f>
        <v>#NAME?</v>
      </c>
      <c r="K1667" t="e">
        <f t="shared" ca="1" si="81"/>
        <v>#NAME?</v>
      </c>
      <c r="L1667" t="e">
        <f ca="1">INT(SUM($K$48:K1667)+$K$47)</f>
        <v>#NAME?</v>
      </c>
      <c r="M1667" t="e">
        <f t="shared" ca="1" si="80"/>
        <v>#NAME?</v>
      </c>
    </row>
    <row r="1668" spans="1:13">
      <c r="A1668" s="1">
        <v>1663</v>
      </c>
      <c r="B1668" s="2">
        <v>21663</v>
      </c>
      <c r="C1668" s="1">
        <v>1002</v>
      </c>
      <c r="D1668">
        <v>14</v>
      </c>
      <c r="E1668">
        <v>0</v>
      </c>
      <c r="F1668" s="1" t="s">
        <v>27</v>
      </c>
      <c r="G1668">
        <v>396</v>
      </c>
      <c r="H1668" s="2">
        <v>32</v>
      </c>
      <c r="J1668" t="e">
        <f ca="1">_xlfn.XLOOKUP(A1668,[1]品质演算!$W$3:$W$7402,[1]品质演算!$S$3:$S$7402,,1)</f>
        <v>#NAME?</v>
      </c>
      <c r="K1668" t="e">
        <f t="shared" ca="1" si="81"/>
        <v>#NAME?</v>
      </c>
      <c r="L1668" t="e">
        <f ca="1">INT(SUM($K$48:K1668)+$K$47)</f>
        <v>#NAME?</v>
      </c>
      <c r="M1668" t="e">
        <f t="shared" ca="1" si="80"/>
        <v>#NAME?</v>
      </c>
    </row>
    <row r="1669" spans="1:13">
      <c r="A1669" s="1">
        <v>1664</v>
      </c>
      <c r="B1669" s="2">
        <v>21664</v>
      </c>
      <c r="C1669" s="1">
        <v>1002</v>
      </c>
      <c r="D1669">
        <v>14</v>
      </c>
      <c r="E1669">
        <v>0</v>
      </c>
      <c r="F1669" s="1" t="s">
        <v>27</v>
      </c>
      <c r="G1669">
        <v>396</v>
      </c>
      <c r="H1669" s="2">
        <v>32</v>
      </c>
      <c r="J1669" t="e">
        <f ca="1">_xlfn.XLOOKUP(A1669,[1]品质演算!$W$3:$W$7402,[1]品质演算!$S$3:$S$7402,,1)</f>
        <v>#NAME?</v>
      </c>
      <c r="K1669" t="e">
        <f t="shared" ca="1" si="81"/>
        <v>#NAME?</v>
      </c>
      <c r="L1669" t="e">
        <f ca="1">INT(SUM($K$48:K1669)+$K$47)</f>
        <v>#NAME?</v>
      </c>
      <c r="M1669" t="e">
        <f t="shared" ca="1" si="80"/>
        <v>#NAME?</v>
      </c>
    </row>
    <row r="1670" spans="1:13">
      <c r="A1670" s="1">
        <v>1665</v>
      </c>
      <c r="B1670" s="2">
        <v>21665</v>
      </c>
      <c r="C1670" s="1">
        <v>1002</v>
      </c>
      <c r="D1670">
        <v>14</v>
      </c>
      <c r="E1670">
        <v>0</v>
      </c>
      <c r="F1670" s="1" t="s">
        <v>27</v>
      </c>
      <c r="G1670">
        <v>396</v>
      </c>
      <c r="H1670" s="2">
        <v>32</v>
      </c>
      <c r="J1670" t="e">
        <f ca="1">_xlfn.XLOOKUP(A1670,[1]品质演算!$W$3:$W$7402,[1]品质演算!$S$3:$S$7402,,1)</f>
        <v>#NAME?</v>
      </c>
      <c r="K1670" t="e">
        <f t="shared" ca="1" si="81"/>
        <v>#NAME?</v>
      </c>
      <c r="L1670" t="e">
        <f ca="1">INT(SUM($K$48:K1670)+$K$47)</f>
        <v>#NAME?</v>
      </c>
      <c r="M1670" t="e">
        <f t="shared" ca="1" si="80"/>
        <v>#NAME?</v>
      </c>
    </row>
    <row r="1671" spans="1:13">
      <c r="A1671" s="1">
        <v>1666</v>
      </c>
      <c r="B1671" s="2">
        <v>21666</v>
      </c>
      <c r="C1671" s="1">
        <v>1002</v>
      </c>
      <c r="D1671">
        <v>14</v>
      </c>
      <c r="E1671">
        <v>0</v>
      </c>
      <c r="F1671" s="1" t="s">
        <v>27</v>
      </c>
      <c r="G1671">
        <v>396</v>
      </c>
      <c r="H1671" s="2">
        <v>32</v>
      </c>
      <c r="J1671" t="e">
        <f ca="1">_xlfn.XLOOKUP(A1671,[1]品质演算!$W$3:$W$7402,[1]品质演算!$S$3:$S$7402,,1)</f>
        <v>#NAME?</v>
      </c>
      <c r="K1671" t="e">
        <f t="shared" ca="1" si="81"/>
        <v>#NAME?</v>
      </c>
      <c r="L1671" t="e">
        <f ca="1">INT(SUM($K$48:K1671)+$K$47)</f>
        <v>#NAME?</v>
      </c>
      <c r="M1671" t="e">
        <f t="shared" ref="M1671:M1734" ca="1" si="82">L1671+20000</f>
        <v>#NAME?</v>
      </c>
    </row>
    <row r="1672" spans="1:13">
      <c r="A1672" s="1">
        <v>1667</v>
      </c>
      <c r="B1672" s="2">
        <v>21667</v>
      </c>
      <c r="C1672" s="1">
        <v>1002</v>
      </c>
      <c r="D1672">
        <v>14</v>
      </c>
      <c r="E1672">
        <v>0</v>
      </c>
      <c r="F1672" s="1" t="s">
        <v>27</v>
      </c>
      <c r="G1672">
        <v>396</v>
      </c>
      <c r="H1672" s="2">
        <v>32</v>
      </c>
      <c r="J1672" t="e">
        <f ca="1">_xlfn.XLOOKUP(A1672,[1]品质演算!$W$3:$W$7402,[1]品质演算!$S$3:$S$7402,,1)</f>
        <v>#NAME?</v>
      </c>
      <c r="K1672" t="e">
        <f t="shared" ca="1" si="81"/>
        <v>#NAME?</v>
      </c>
      <c r="L1672" t="e">
        <f ca="1">INT(SUM($K$48:K1672)+$K$47)</f>
        <v>#NAME?</v>
      </c>
      <c r="M1672" t="e">
        <f t="shared" ca="1" si="82"/>
        <v>#NAME?</v>
      </c>
    </row>
    <row r="1673" spans="1:13">
      <c r="A1673" s="1">
        <v>1668</v>
      </c>
      <c r="B1673" s="2">
        <v>21668</v>
      </c>
      <c r="C1673" s="1">
        <v>1002</v>
      </c>
      <c r="D1673">
        <v>14</v>
      </c>
      <c r="E1673">
        <v>0</v>
      </c>
      <c r="F1673" s="1" t="s">
        <v>27</v>
      </c>
      <c r="G1673">
        <v>396</v>
      </c>
      <c r="H1673" s="2">
        <v>32</v>
      </c>
      <c r="J1673" t="e">
        <f ca="1">_xlfn.XLOOKUP(A1673,[1]品质演算!$W$3:$W$7402,[1]品质演算!$S$3:$S$7402,,1)</f>
        <v>#NAME?</v>
      </c>
      <c r="K1673" t="e">
        <f t="shared" ca="1" si="81"/>
        <v>#NAME?</v>
      </c>
      <c r="L1673" t="e">
        <f ca="1">INT(SUM($K$48:K1673)+$K$47)</f>
        <v>#NAME?</v>
      </c>
      <c r="M1673" t="e">
        <f t="shared" ca="1" si="82"/>
        <v>#NAME?</v>
      </c>
    </row>
    <row r="1674" spans="1:13">
      <c r="A1674" s="1">
        <v>1669</v>
      </c>
      <c r="B1674" s="2">
        <v>21669</v>
      </c>
      <c r="C1674" s="1">
        <v>1002</v>
      </c>
      <c r="D1674">
        <v>14</v>
      </c>
      <c r="E1674">
        <v>0</v>
      </c>
      <c r="F1674" s="1" t="s">
        <v>27</v>
      </c>
      <c r="G1674">
        <v>396</v>
      </c>
      <c r="H1674" s="2">
        <v>32</v>
      </c>
      <c r="J1674" t="e">
        <f ca="1">_xlfn.XLOOKUP(A1674,[1]品质演算!$W$3:$W$7402,[1]品质演算!$S$3:$S$7402,,1)</f>
        <v>#NAME?</v>
      </c>
      <c r="K1674" t="e">
        <f t="shared" ca="1" si="81"/>
        <v>#NAME?</v>
      </c>
      <c r="L1674" t="e">
        <f ca="1">INT(SUM($K$48:K1674)+$K$47)</f>
        <v>#NAME?</v>
      </c>
      <c r="M1674" t="e">
        <f t="shared" ca="1" si="82"/>
        <v>#NAME?</v>
      </c>
    </row>
    <row r="1675" spans="1:13">
      <c r="A1675" s="1">
        <v>1670</v>
      </c>
      <c r="B1675" s="2">
        <v>21670</v>
      </c>
      <c r="C1675" s="1">
        <v>1002</v>
      </c>
      <c r="D1675">
        <v>14</v>
      </c>
      <c r="E1675">
        <v>0</v>
      </c>
      <c r="F1675" s="1" t="s">
        <v>27</v>
      </c>
      <c r="G1675">
        <v>396</v>
      </c>
      <c r="H1675" s="2">
        <v>32</v>
      </c>
      <c r="J1675" t="e">
        <f ca="1">_xlfn.XLOOKUP(A1675,[1]品质演算!$W$3:$W$7402,[1]品质演算!$S$3:$S$7402,,1)</f>
        <v>#NAME?</v>
      </c>
      <c r="K1675" t="e">
        <f t="shared" ca="1" si="81"/>
        <v>#NAME?</v>
      </c>
      <c r="L1675" t="e">
        <f ca="1">INT(SUM($K$48:K1675)+$K$47)</f>
        <v>#NAME?</v>
      </c>
      <c r="M1675" t="e">
        <f t="shared" ca="1" si="82"/>
        <v>#NAME?</v>
      </c>
    </row>
    <row r="1676" spans="1:13">
      <c r="A1676" s="1">
        <v>1671</v>
      </c>
      <c r="B1676" s="2">
        <v>21671</v>
      </c>
      <c r="C1676" s="1">
        <v>1002</v>
      </c>
      <c r="D1676">
        <v>14</v>
      </c>
      <c r="E1676">
        <v>0</v>
      </c>
      <c r="F1676" s="1" t="s">
        <v>27</v>
      </c>
      <c r="G1676">
        <v>397</v>
      </c>
      <c r="H1676" s="2">
        <v>32</v>
      </c>
      <c r="J1676" t="e">
        <f ca="1">_xlfn.XLOOKUP(A1676,[1]品质演算!$W$3:$W$7402,[1]品质演算!$S$3:$S$7402,,1)</f>
        <v>#NAME?</v>
      </c>
      <c r="K1676" t="e">
        <f t="shared" ca="1" si="81"/>
        <v>#NAME?</v>
      </c>
      <c r="L1676" t="e">
        <f ca="1">INT(SUM($K$48:K1676)+$K$47)</f>
        <v>#NAME?</v>
      </c>
      <c r="M1676" t="e">
        <f t="shared" ca="1" si="82"/>
        <v>#NAME?</v>
      </c>
    </row>
    <row r="1677" spans="1:13">
      <c r="A1677" s="1">
        <v>1672</v>
      </c>
      <c r="B1677" s="2">
        <v>21672</v>
      </c>
      <c r="C1677" s="1">
        <v>1002</v>
      </c>
      <c r="D1677">
        <v>14</v>
      </c>
      <c r="E1677">
        <v>0</v>
      </c>
      <c r="F1677" s="1" t="s">
        <v>27</v>
      </c>
      <c r="G1677">
        <v>397</v>
      </c>
      <c r="H1677" s="2">
        <v>32</v>
      </c>
      <c r="J1677" t="e">
        <f ca="1">_xlfn.XLOOKUP(A1677,[1]品质演算!$W$3:$W$7402,[1]品质演算!$S$3:$S$7402,,1)</f>
        <v>#NAME?</v>
      </c>
      <c r="K1677" t="e">
        <f t="shared" ca="1" si="81"/>
        <v>#NAME?</v>
      </c>
      <c r="L1677" t="e">
        <f ca="1">INT(SUM($K$48:K1677)+$K$47)</f>
        <v>#NAME?</v>
      </c>
      <c r="M1677" t="e">
        <f t="shared" ca="1" si="82"/>
        <v>#NAME?</v>
      </c>
    </row>
    <row r="1678" spans="1:13">
      <c r="A1678" s="1">
        <v>1673</v>
      </c>
      <c r="B1678" s="2">
        <v>21673</v>
      </c>
      <c r="C1678" s="1">
        <v>1002</v>
      </c>
      <c r="D1678">
        <v>14</v>
      </c>
      <c r="E1678">
        <v>0</v>
      </c>
      <c r="F1678" s="1" t="s">
        <v>27</v>
      </c>
      <c r="G1678">
        <v>397</v>
      </c>
      <c r="H1678" s="2">
        <v>32</v>
      </c>
      <c r="J1678" t="e">
        <f ca="1">_xlfn.XLOOKUP(A1678,[1]品质演算!$W$3:$W$7402,[1]品质演算!$S$3:$S$7402,,1)</f>
        <v>#NAME?</v>
      </c>
      <c r="K1678" t="e">
        <f t="shared" ca="1" si="81"/>
        <v>#NAME?</v>
      </c>
      <c r="L1678" t="e">
        <f ca="1">INT(SUM($K$48:K1678)+$K$47)</f>
        <v>#NAME?</v>
      </c>
      <c r="M1678" t="e">
        <f t="shared" ca="1" si="82"/>
        <v>#NAME?</v>
      </c>
    </row>
    <row r="1679" spans="1:13">
      <c r="A1679" s="1">
        <v>1674</v>
      </c>
      <c r="B1679" s="2">
        <v>21674</v>
      </c>
      <c r="C1679" s="1">
        <v>1002</v>
      </c>
      <c r="D1679">
        <v>14</v>
      </c>
      <c r="E1679">
        <v>0</v>
      </c>
      <c r="F1679" s="1" t="s">
        <v>27</v>
      </c>
      <c r="G1679">
        <v>397</v>
      </c>
      <c r="H1679" s="2">
        <v>32</v>
      </c>
      <c r="J1679" t="e">
        <f ca="1">_xlfn.XLOOKUP(A1679,[1]品质演算!$W$3:$W$7402,[1]品质演算!$S$3:$S$7402,,1)</f>
        <v>#NAME?</v>
      </c>
      <c r="K1679" t="e">
        <f t="shared" ca="1" si="81"/>
        <v>#NAME?</v>
      </c>
      <c r="L1679" t="e">
        <f ca="1">INT(SUM($K$48:K1679)+$K$47)</f>
        <v>#NAME?</v>
      </c>
      <c r="M1679" t="e">
        <f t="shared" ca="1" si="82"/>
        <v>#NAME?</v>
      </c>
    </row>
    <row r="1680" spans="1:13">
      <c r="A1680" s="1">
        <v>1675</v>
      </c>
      <c r="B1680" s="2">
        <v>21675</v>
      </c>
      <c r="C1680" s="1">
        <v>1002</v>
      </c>
      <c r="D1680">
        <v>14</v>
      </c>
      <c r="E1680">
        <v>0</v>
      </c>
      <c r="F1680" s="1" t="s">
        <v>27</v>
      </c>
      <c r="G1680">
        <v>397</v>
      </c>
      <c r="H1680" s="2">
        <v>32</v>
      </c>
      <c r="J1680" t="e">
        <f ca="1">_xlfn.XLOOKUP(A1680,[1]品质演算!$W$3:$W$7402,[1]品质演算!$S$3:$S$7402,,1)</f>
        <v>#NAME?</v>
      </c>
      <c r="K1680" t="e">
        <f t="shared" ca="1" si="81"/>
        <v>#NAME?</v>
      </c>
      <c r="L1680" t="e">
        <f ca="1">INT(SUM($K$48:K1680)+$K$47)</f>
        <v>#NAME?</v>
      </c>
      <c r="M1680" t="e">
        <f t="shared" ca="1" si="82"/>
        <v>#NAME?</v>
      </c>
    </row>
    <row r="1681" spans="1:13">
      <c r="A1681" s="1">
        <v>1676</v>
      </c>
      <c r="B1681" s="2">
        <v>21676</v>
      </c>
      <c r="C1681" s="1">
        <v>1002</v>
      </c>
      <c r="D1681">
        <v>14</v>
      </c>
      <c r="E1681">
        <v>0</v>
      </c>
      <c r="F1681" s="1" t="s">
        <v>27</v>
      </c>
      <c r="G1681">
        <v>397</v>
      </c>
      <c r="H1681" s="2">
        <v>32</v>
      </c>
      <c r="J1681" t="e">
        <f ca="1">_xlfn.XLOOKUP(A1681,[1]品质演算!$W$3:$W$7402,[1]品质演算!$S$3:$S$7402,,1)</f>
        <v>#NAME?</v>
      </c>
      <c r="K1681" t="e">
        <f t="shared" ca="1" si="81"/>
        <v>#NAME?</v>
      </c>
      <c r="L1681" t="e">
        <f ca="1">INT(SUM($K$48:K1681)+$K$47)</f>
        <v>#NAME?</v>
      </c>
      <c r="M1681" t="e">
        <f t="shared" ca="1" si="82"/>
        <v>#NAME?</v>
      </c>
    </row>
    <row r="1682" spans="1:13">
      <c r="A1682" s="1">
        <v>1677</v>
      </c>
      <c r="B1682" s="2">
        <v>21677</v>
      </c>
      <c r="C1682" s="1">
        <v>1002</v>
      </c>
      <c r="D1682">
        <v>14</v>
      </c>
      <c r="E1682">
        <v>0</v>
      </c>
      <c r="F1682" s="1" t="s">
        <v>27</v>
      </c>
      <c r="G1682">
        <v>397</v>
      </c>
      <c r="H1682" s="2">
        <v>32</v>
      </c>
      <c r="J1682" t="e">
        <f ca="1">_xlfn.XLOOKUP(A1682,[1]品质演算!$W$3:$W$7402,[1]品质演算!$S$3:$S$7402,,1)</f>
        <v>#NAME?</v>
      </c>
      <c r="K1682" t="e">
        <f t="shared" ca="1" si="81"/>
        <v>#NAME?</v>
      </c>
      <c r="L1682" t="e">
        <f ca="1">INT(SUM($K$48:K1682)+$K$47)</f>
        <v>#NAME?</v>
      </c>
      <c r="M1682" t="e">
        <f t="shared" ca="1" si="82"/>
        <v>#NAME?</v>
      </c>
    </row>
    <row r="1683" spans="1:13">
      <c r="A1683" s="1">
        <v>1678</v>
      </c>
      <c r="B1683" s="2">
        <v>21678</v>
      </c>
      <c r="C1683" s="1">
        <v>1002</v>
      </c>
      <c r="D1683">
        <v>14</v>
      </c>
      <c r="E1683">
        <v>0</v>
      </c>
      <c r="F1683" s="1" t="s">
        <v>27</v>
      </c>
      <c r="G1683">
        <v>397</v>
      </c>
      <c r="H1683" s="2">
        <v>32</v>
      </c>
      <c r="J1683" t="e">
        <f ca="1">_xlfn.XLOOKUP(A1683,[1]品质演算!$W$3:$W$7402,[1]品质演算!$S$3:$S$7402,,1)</f>
        <v>#NAME?</v>
      </c>
      <c r="K1683" t="e">
        <f t="shared" ca="1" si="81"/>
        <v>#NAME?</v>
      </c>
      <c r="L1683" t="e">
        <f ca="1">INT(SUM($K$48:K1683)+$K$47)</f>
        <v>#NAME?</v>
      </c>
      <c r="M1683" t="e">
        <f t="shared" ca="1" si="82"/>
        <v>#NAME?</v>
      </c>
    </row>
    <row r="1684" spans="1:13">
      <c r="A1684" s="1">
        <v>1679</v>
      </c>
      <c r="B1684" s="2">
        <v>21679</v>
      </c>
      <c r="C1684" s="1">
        <v>1002</v>
      </c>
      <c r="D1684">
        <v>14</v>
      </c>
      <c r="E1684">
        <v>0</v>
      </c>
      <c r="F1684" s="1" t="s">
        <v>27</v>
      </c>
      <c r="G1684">
        <v>397</v>
      </c>
      <c r="H1684" s="2">
        <v>32</v>
      </c>
      <c r="J1684" t="e">
        <f ca="1">_xlfn.XLOOKUP(A1684,[1]品质演算!$W$3:$W$7402,[1]品质演算!$S$3:$S$7402,,1)</f>
        <v>#NAME?</v>
      </c>
      <c r="K1684" t="e">
        <f t="shared" ca="1" si="81"/>
        <v>#NAME?</v>
      </c>
      <c r="L1684" t="e">
        <f ca="1">INT(SUM($K$48:K1684)+$K$47)</f>
        <v>#NAME?</v>
      </c>
      <c r="M1684" t="e">
        <f t="shared" ca="1" si="82"/>
        <v>#NAME?</v>
      </c>
    </row>
    <row r="1685" spans="1:13">
      <c r="A1685" s="1">
        <v>1680</v>
      </c>
      <c r="B1685" s="2">
        <v>21680</v>
      </c>
      <c r="C1685" s="1">
        <v>1002</v>
      </c>
      <c r="D1685">
        <v>14</v>
      </c>
      <c r="E1685">
        <v>0</v>
      </c>
      <c r="F1685" s="1" t="s">
        <v>27</v>
      </c>
      <c r="G1685">
        <v>398</v>
      </c>
      <c r="H1685" s="2">
        <v>32</v>
      </c>
      <c r="J1685" t="e">
        <f ca="1">_xlfn.XLOOKUP(A1685,[1]品质演算!$W$3:$W$7402,[1]品质演算!$S$3:$S$7402,,1)</f>
        <v>#NAME?</v>
      </c>
      <c r="K1685" t="e">
        <f t="shared" ca="1" si="81"/>
        <v>#NAME?</v>
      </c>
      <c r="L1685" t="e">
        <f ca="1">INT(SUM($K$48:K1685)+$K$47)</f>
        <v>#NAME?</v>
      </c>
      <c r="M1685" t="e">
        <f t="shared" ca="1" si="82"/>
        <v>#NAME?</v>
      </c>
    </row>
    <row r="1686" spans="1:13">
      <c r="A1686" s="1">
        <v>1681</v>
      </c>
      <c r="B1686" s="2">
        <v>21681</v>
      </c>
      <c r="C1686" s="1">
        <v>1002</v>
      </c>
      <c r="D1686">
        <v>14</v>
      </c>
      <c r="E1686">
        <v>0</v>
      </c>
      <c r="F1686" s="1" t="s">
        <v>27</v>
      </c>
      <c r="G1686">
        <v>398</v>
      </c>
      <c r="H1686" s="2">
        <v>32</v>
      </c>
      <c r="J1686" t="e">
        <f ca="1">_xlfn.XLOOKUP(A1686,[1]品质演算!$W$3:$W$7402,[1]品质演算!$S$3:$S$7402,,1)</f>
        <v>#NAME?</v>
      </c>
      <c r="K1686" t="e">
        <f t="shared" ca="1" si="81"/>
        <v>#NAME?</v>
      </c>
      <c r="L1686" t="e">
        <f ca="1">INT(SUM($K$48:K1686)+$K$47)</f>
        <v>#NAME?</v>
      </c>
      <c r="M1686" t="e">
        <f t="shared" ca="1" si="82"/>
        <v>#NAME?</v>
      </c>
    </row>
    <row r="1687" spans="1:13">
      <c r="A1687" s="1">
        <v>1682</v>
      </c>
      <c r="B1687" s="2">
        <v>21682</v>
      </c>
      <c r="C1687" s="1">
        <v>1002</v>
      </c>
      <c r="D1687">
        <v>14</v>
      </c>
      <c r="E1687">
        <v>0</v>
      </c>
      <c r="F1687" s="1" t="s">
        <v>27</v>
      </c>
      <c r="G1687">
        <v>398</v>
      </c>
      <c r="H1687" s="2">
        <v>32</v>
      </c>
      <c r="J1687" t="e">
        <f ca="1">_xlfn.XLOOKUP(A1687,[1]品质演算!$W$3:$W$7402,[1]品质演算!$S$3:$S$7402,,1)</f>
        <v>#NAME?</v>
      </c>
      <c r="K1687" t="e">
        <f t="shared" ca="1" si="81"/>
        <v>#NAME?</v>
      </c>
      <c r="L1687" t="e">
        <f ca="1">INT(SUM($K$48:K1687)+$K$47)</f>
        <v>#NAME?</v>
      </c>
      <c r="M1687" t="e">
        <f t="shared" ca="1" si="82"/>
        <v>#NAME?</v>
      </c>
    </row>
    <row r="1688" spans="1:13">
      <c r="A1688" s="1">
        <v>1683</v>
      </c>
      <c r="B1688" s="2">
        <v>21683</v>
      </c>
      <c r="C1688" s="1">
        <v>1002</v>
      </c>
      <c r="D1688">
        <v>14</v>
      </c>
      <c r="E1688">
        <v>0</v>
      </c>
      <c r="F1688" s="1" t="s">
        <v>27</v>
      </c>
      <c r="G1688">
        <v>398</v>
      </c>
      <c r="H1688" s="2">
        <v>32</v>
      </c>
      <c r="J1688" t="e">
        <f ca="1">_xlfn.XLOOKUP(A1688,[1]品质演算!$W$3:$W$7402,[1]品质演算!$S$3:$S$7402,,1)</f>
        <v>#NAME?</v>
      </c>
      <c r="K1688" t="e">
        <f t="shared" ca="1" si="81"/>
        <v>#NAME?</v>
      </c>
      <c r="L1688" t="e">
        <f ca="1">INT(SUM($K$48:K1688)+$K$47)</f>
        <v>#NAME?</v>
      </c>
      <c r="M1688" t="e">
        <f t="shared" ca="1" si="82"/>
        <v>#NAME?</v>
      </c>
    </row>
    <row r="1689" spans="1:13">
      <c r="A1689" s="1">
        <v>1684</v>
      </c>
      <c r="B1689" s="2">
        <v>21684</v>
      </c>
      <c r="C1689" s="1">
        <v>1002</v>
      </c>
      <c r="D1689">
        <v>14</v>
      </c>
      <c r="E1689">
        <v>0</v>
      </c>
      <c r="F1689" s="1" t="s">
        <v>27</v>
      </c>
      <c r="G1689">
        <v>398</v>
      </c>
      <c r="H1689" s="2">
        <v>32</v>
      </c>
      <c r="J1689" t="e">
        <f ca="1">_xlfn.XLOOKUP(A1689,[1]品质演算!$W$3:$W$7402,[1]品质演算!$S$3:$S$7402,,1)</f>
        <v>#NAME?</v>
      </c>
      <c r="K1689" t="e">
        <f t="shared" ca="1" si="81"/>
        <v>#NAME?</v>
      </c>
      <c r="L1689" t="e">
        <f ca="1">INT(SUM($K$48:K1689)+$K$47)</f>
        <v>#NAME?</v>
      </c>
      <c r="M1689" t="e">
        <f t="shared" ca="1" si="82"/>
        <v>#NAME?</v>
      </c>
    </row>
    <row r="1690" spans="1:13">
      <c r="A1690" s="1">
        <v>1685</v>
      </c>
      <c r="B1690" s="2">
        <v>21685</v>
      </c>
      <c r="C1690" s="1">
        <v>1002</v>
      </c>
      <c r="D1690">
        <v>14</v>
      </c>
      <c r="E1690">
        <v>0</v>
      </c>
      <c r="F1690" s="1" t="s">
        <v>27</v>
      </c>
      <c r="G1690">
        <v>398</v>
      </c>
      <c r="H1690" s="2">
        <v>32</v>
      </c>
      <c r="J1690" t="e">
        <f ca="1">_xlfn.XLOOKUP(A1690,[1]品质演算!$W$3:$W$7402,[1]品质演算!$S$3:$S$7402,,1)</f>
        <v>#NAME?</v>
      </c>
      <c r="K1690" t="e">
        <f t="shared" ca="1" si="81"/>
        <v>#NAME?</v>
      </c>
      <c r="L1690" t="e">
        <f ca="1">INT(SUM($K$48:K1690)+$K$47)</f>
        <v>#NAME?</v>
      </c>
      <c r="M1690" t="e">
        <f t="shared" ca="1" si="82"/>
        <v>#NAME?</v>
      </c>
    </row>
    <row r="1691" spans="1:13">
      <c r="A1691" s="1">
        <v>1686</v>
      </c>
      <c r="B1691" s="2">
        <v>21686</v>
      </c>
      <c r="C1691" s="1">
        <v>1002</v>
      </c>
      <c r="D1691">
        <v>14</v>
      </c>
      <c r="E1691">
        <v>0</v>
      </c>
      <c r="F1691" s="1" t="s">
        <v>27</v>
      </c>
      <c r="G1691">
        <v>398</v>
      </c>
      <c r="H1691" s="2">
        <v>32</v>
      </c>
      <c r="J1691" t="e">
        <f ca="1">_xlfn.XLOOKUP(A1691,[1]品质演算!$W$3:$W$7402,[1]品质演算!$S$3:$S$7402,,1)</f>
        <v>#NAME?</v>
      </c>
      <c r="K1691" t="e">
        <f t="shared" ca="1" si="81"/>
        <v>#NAME?</v>
      </c>
      <c r="L1691" t="e">
        <f ca="1">INT(SUM($K$48:K1691)+$K$47)</f>
        <v>#NAME?</v>
      </c>
      <c r="M1691" t="e">
        <f t="shared" ca="1" si="82"/>
        <v>#NAME?</v>
      </c>
    </row>
    <row r="1692" spans="1:13">
      <c r="A1692" s="1">
        <v>1687</v>
      </c>
      <c r="B1692" s="2">
        <v>21687</v>
      </c>
      <c r="C1692" s="1">
        <v>1002</v>
      </c>
      <c r="D1692">
        <v>14</v>
      </c>
      <c r="E1692">
        <v>0</v>
      </c>
      <c r="F1692" s="1" t="s">
        <v>27</v>
      </c>
      <c r="G1692">
        <v>398</v>
      </c>
      <c r="H1692" s="2">
        <v>32</v>
      </c>
      <c r="J1692" t="e">
        <f ca="1">_xlfn.XLOOKUP(A1692,[1]品质演算!$W$3:$W$7402,[1]品质演算!$S$3:$S$7402,,1)</f>
        <v>#NAME?</v>
      </c>
      <c r="K1692" t="e">
        <f t="shared" ca="1" si="81"/>
        <v>#NAME?</v>
      </c>
      <c r="L1692" t="e">
        <f ca="1">INT(SUM($K$48:K1692)+$K$47)</f>
        <v>#NAME?</v>
      </c>
      <c r="M1692" t="e">
        <f t="shared" ca="1" si="82"/>
        <v>#NAME?</v>
      </c>
    </row>
    <row r="1693" spans="1:13">
      <c r="A1693" s="1">
        <v>1688</v>
      </c>
      <c r="B1693" s="2">
        <v>21688</v>
      </c>
      <c r="C1693" s="1">
        <v>1002</v>
      </c>
      <c r="D1693">
        <v>14</v>
      </c>
      <c r="E1693">
        <v>0</v>
      </c>
      <c r="F1693" s="1" t="s">
        <v>27</v>
      </c>
      <c r="G1693">
        <v>398</v>
      </c>
      <c r="H1693" s="2">
        <v>32</v>
      </c>
      <c r="J1693" t="e">
        <f ca="1">_xlfn.XLOOKUP(A1693,[1]品质演算!$W$3:$W$7402,[1]品质演算!$S$3:$S$7402,,1)</f>
        <v>#NAME?</v>
      </c>
      <c r="K1693" t="e">
        <f t="shared" ca="1" si="81"/>
        <v>#NAME?</v>
      </c>
      <c r="L1693" t="e">
        <f ca="1">INT(SUM($K$48:K1693)+$K$47)</f>
        <v>#NAME?</v>
      </c>
      <c r="M1693" t="e">
        <f t="shared" ca="1" si="82"/>
        <v>#NAME?</v>
      </c>
    </row>
    <row r="1694" spans="1:13">
      <c r="A1694" s="1">
        <v>1689</v>
      </c>
      <c r="B1694" s="2">
        <v>21689</v>
      </c>
      <c r="C1694" s="1">
        <v>1002</v>
      </c>
      <c r="D1694">
        <v>14</v>
      </c>
      <c r="E1694">
        <v>0</v>
      </c>
      <c r="F1694" s="1" t="s">
        <v>27</v>
      </c>
      <c r="G1694">
        <v>399</v>
      </c>
      <c r="H1694" s="2">
        <v>32</v>
      </c>
      <c r="J1694" t="e">
        <f ca="1">_xlfn.XLOOKUP(A1694,[1]品质演算!$W$3:$W$7402,[1]品质演算!$S$3:$S$7402,,1)</f>
        <v>#NAME?</v>
      </c>
      <c r="K1694" t="e">
        <f t="shared" ca="1" si="81"/>
        <v>#NAME?</v>
      </c>
      <c r="L1694" t="e">
        <f ca="1">INT(SUM($K$48:K1694)+$K$47)</f>
        <v>#NAME?</v>
      </c>
      <c r="M1694" t="e">
        <f t="shared" ca="1" si="82"/>
        <v>#NAME?</v>
      </c>
    </row>
    <row r="1695" spans="1:13">
      <c r="A1695" s="1">
        <v>1690</v>
      </c>
      <c r="B1695" s="2">
        <v>21690</v>
      </c>
      <c r="C1695" s="1">
        <v>1002</v>
      </c>
      <c r="D1695">
        <v>14</v>
      </c>
      <c r="E1695">
        <v>1</v>
      </c>
      <c r="F1695" s="1">
        <v>220027</v>
      </c>
      <c r="G1695">
        <v>399</v>
      </c>
      <c r="H1695" s="2">
        <v>32</v>
      </c>
      <c r="J1695" t="e">
        <f ca="1">_xlfn.XLOOKUP(A1695,[1]品质演算!$W$3:$W$7402,[1]品质演算!$S$3:$S$7402,,1)</f>
        <v>#NAME?</v>
      </c>
      <c r="K1695" t="e">
        <f t="shared" ca="1" si="81"/>
        <v>#NAME?</v>
      </c>
      <c r="L1695" t="e">
        <f ca="1">INT(SUM($K$48:K1695)+$K$47)</f>
        <v>#NAME?</v>
      </c>
      <c r="M1695" t="e">
        <f t="shared" ca="1" si="82"/>
        <v>#NAME?</v>
      </c>
    </row>
    <row r="1696" spans="1:13">
      <c r="A1696" s="1">
        <v>1691</v>
      </c>
      <c r="B1696" s="2">
        <v>21691</v>
      </c>
      <c r="C1696" s="1">
        <v>1002</v>
      </c>
      <c r="D1696">
        <v>14</v>
      </c>
      <c r="E1696">
        <v>0</v>
      </c>
      <c r="F1696" s="1" t="s">
        <v>27</v>
      </c>
      <c r="G1696">
        <v>399</v>
      </c>
      <c r="H1696" s="2">
        <v>32</v>
      </c>
      <c r="J1696" t="e">
        <f ca="1">_xlfn.XLOOKUP(A1696,[1]品质演算!$W$3:$W$7402,[1]品质演算!$S$3:$S$7402,,1)</f>
        <v>#NAME?</v>
      </c>
      <c r="K1696" t="e">
        <f t="shared" ca="1" si="81"/>
        <v>#NAME?</v>
      </c>
      <c r="L1696" t="e">
        <f ca="1">INT(SUM($K$48:K1696)+$K$47)</f>
        <v>#NAME?</v>
      </c>
      <c r="M1696" t="e">
        <f t="shared" ca="1" si="82"/>
        <v>#NAME?</v>
      </c>
    </row>
    <row r="1697" spans="1:13">
      <c r="A1697" s="1">
        <v>1692</v>
      </c>
      <c r="B1697" s="2">
        <v>21692</v>
      </c>
      <c r="C1697" s="1">
        <v>1002</v>
      </c>
      <c r="D1697">
        <v>14</v>
      </c>
      <c r="E1697">
        <v>0</v>
      </c>
      <c r="F1697" s="1" t="s">
        <v>27</v>
      </c>
      <c r="G1697">
        <v>399</v>
      </c>
      <c r="H1697" s="2">
        <v>32</v>
      </c>
      <c r="J1697" t="e">
        <f ca="1">_xlfn.XLOOKUP(A1697,[1]品质演算!$W$3:$W$7402,[1]品质演算!$S$3:$S$7402,,1)</f>
        <v>#NAME?</v>
      </c>
      <c r="K1697" t="e">
        <f t="shared" ca="1" si="81"/>
        <v>#NAME?</v>
      </c>
      <c r="L1697" t="e">
        <f ca="1">INT(SUM($K$48:K1697)+$K$47)</f>
        <v>#NAME?</v>
      </c>
      <c r="M1697" t="e">
        <f t="shared" ca="1" si="82"/>
        <v>#NAME?</v>
      </c>
    </row>
    <row r="1698" spans="1:13">
      <c r="A1698" s="1">
        <v>1693</v>
      </c>
      <c r="B1698" s="2">
        <v>21693</v>
      </c>
      <c r="C1698" s="1">
        <v>1002</v>
      </c>
      <c r="D1698">
        <v>14</v>
      </c>
      <c r="E1698">
        <v>0</v>
      </c>
      <c r="F1698" s="1" t="s">
        <v>27</v>
      </c>
      <c r="G1698">
        <v>399</v>
      </c>
      <c r="H1698" s="2">
        <v>32</v>
      </c>
      <c r="J1698" t="e">
        <f ca="1">_xlfn.XLOOKUP(A1698,[1]品质演算!$W$3:$W$7402,[1]品质演算!$S$3:$S$7402,,1)</f>
        <v>#NAME?</v>
      </c>
      <c r="K1698" t="e">
        <f t="shared" ca="1" si="81"/>
        <v>#NAME?</v>
      </c>
      <c r="L1698" t="e">
        <f ca="1">INT(SUM($K$48:K1698)+$K$47)</f>
        <v>#NAME?</v>
      </c>
      <c r="M1698" t="e">
        <f t="shared" ca="1" si="82"/>
        <v>#NAME?</v>
      </c>
    </row>
    <row r="1699" spans="1:13">
      <c r="A1699" s="1">
        <v>1694</v>
      </c>
      <c r="B1699" s="2">
        <v>21694</v>
      </c>
      <c r="C1699" s="1">
        <v>1002</v>
      </c>
      <c r="D1699">
        <v>14</v>
      </c>
      <c r="E1699">
        <v>0</v>
      </c>
      <c r="F1699" s="1" t="s">
        <v>27</v>
      </c>
      <c r="G1699">
        <v>399</v>
      </c>
      <c r="H1699" s="2">
        <v>32</v>
      </c>
      <c r="J1699" t="e">
        <f ca="1">_xlfn.XLOOKUP(A1699,[1]品质演算!$W$3:$W$7402,[1]品质演算!$S$3:$S$7402,,1)</f>
        <v>#NAME?</v>
      </c>
      <c r="K1699" t="e">
        <f t="shared" ca="1" si="81"/>
        <v>#NAME?</v>
      </c>
      <c r="L1699" t="e">
        <f ca="1">INT(SUM($K$48:K1699)+$K$47)</f>
        <v>#NAME?</v>
      </c>
      <c r="M1699" t="e">
        <f t="shared" ca="1" si="82"/>
        <v>#NAME?</v>
      </c>
    </row>
    <row r="1700" spans="1:13">
      <c r="A1700" s="1">
        <v>1695</v>
      </c>
      <c r="B1700" s="2">
        <v>21695</v>
      </c>
      <c r="C1700" s="1">
        <v>1002</v>
      </c>
      <c r="D1700">
        <v>14</v>
      </c>
      <c r="E1700">
        <v>0</v>
      </c>
      <c r="F1700" s="1" t="s">
        <v>27</v>
      </c>
      <c r="G1700">
        <v>399</v>
      </c>
      <c r="H1700" s="2">
        <v>32</v>
      </c>
      <c r="J1700" t="e">
        <f ca="1">_xlfn.XLOOKUP(A1700,[1]品质演算!$W$3:$W$7402,[1]品质演算!$S$3:$S$7402,,1)</f>
        <v>#NAME?</v>
      </c>
      <c r="K1700" t="e">
        <f t="shared" ca="1" si="81"/>
        <v>#NAME?</v>
      </c>
      <c r="L1700" t="e">
        <f ca="1">INT(SUM($K$48:K1700)+$K$47)</f>
        <v>#NAME?</v>
      </c>
      <c r="M1700" t="e">
        <f t="shared" ca="1" si="82"/>
        <v>#NAME?</v>
      </c>
    </row>
    <row r="1701" spans="1:13">
      <c r="A1701" s="1">
        <v>1696</v>
      </c>
      <c r="B1701" s="2">
        <v>21696</v>
      </c>
      <c r="C1701" s="1">
        <v>1002</v>
      </c>
      <c r="D1701">
        <v>14</v>
      </c>
      <c r="E1701">
        <v>0</v>
      </c>
      <c r="F1701" s="1" t="s">
        <v>27</v>
      </c>
      <c r="G1701">
        <v>399</v>
      </c>
      <c r="H1701" s="2">
        <v>32</v>
      </c>
      <c r="J1701" t="e">
        <f ca="1">_xlfn.XLOOKUP(A1701,[1]品质演算!$W$3:$W$7402,[1]品质演算!$S$3:$S$7402,,1)</f>
        <v>#NAME?</v>
      </c>
      <c r="K1701" t="e">
        <f t="shared" ca="1" si="81"/>
        <v>#NAME?</v>
      </c>
      <c r="L1701" t="e">
        <f ca="1">INT(SUM($K$48:K1701)+$K$47)</f>
        <v>#NAME?</v>
      </c>
      <c r="M1701" t="e">
        <f t="shared" ca="1" si="82"/>
        <v>#NAME?</v>
      </c>
    </row>
    <row r="1702" spans="1:13">
      <c r="A1702" s="1">
        <v>1697</v>
      </c>
      <c r="B1702" s="2">
        <v>21697</v>
      </c>
      <c r="C1702" s="1">
        <v>1002</v>
      </c>
      <c r="D1702">
        <v>14</v>
      </c>
      <c r="E1702">
        <v>0</v>
      </c>
      <c r="F1702" s="1" t="s">
        <v>27</v>
      </c>
      <c r="G1702">
        <v>399</v>
      </c>
      <c r="H1702" s="2">
        <v>32</v>
      </c>
      <c r="J1702" t="e">
        <f ca="1">_xlfn.XLOOKUP(A1702,[1]品质演算!$W$3:$W$7402,[1]品质演算!$S$3:$S$7402,,1)</f>
        <v>#NAME?</v>
      </c>
      <c r="K1702" t="e">
        <f t="shared" ca="1" si="81"/>
        <v>#NAME?</v>
      </c>
      <c r="L1702" t="e">
        <f ca="1">INT(SUM($K$48:K1702)+$K$47)</f>
        <v>#NAME?</v>
      </c>
      <c r="M1702" t="e">
        <f t="shared" ca="1" si="82"/>
        <v>#NAME?</v>
      </c>
    </row>
    <row r="1703" spans="1:13">
      <c r="A1703" s="1">
        <v>1698</v>
      </c>
      <c r="B1703" s="2">
        <v>21698</v>
      </c>
      <c r="C1703" s="1">
        <v>1002</v>
      </c>
      <c r="D1703">
        <v>14</v>
      </c>
      <c r="E1703">
        <v>0</v>
      </c>
      <c r="F1703" s="1" t="s">
        <v>27</v>
      </c>
      <c r="G1703">
        <v>400</v>
      </c>
      <c r="H1703" s="2">
        <v>32</v>
      </c>
      <c r="J1703" t="e">
        <f ca="1">_xlfn.XLOOKUP(A1703,[1]品质演算!$W$3:$W$7402,[1]品质演算!$S$3:$S$7402,,1)</f>
        <v>#NAME?</v>
      </c>
      <c r="K1703" t="e">
        <f t="shared" ca="1" si="81"/>
        <v>#NAME?</v>
      </c>
      <c r="L1703" t="e">
        <f ca="1">INT(SUM($K$48:K1703)+$K$47)</f>
        <v>#NAME?</v>
      </c>
      <c r="M1703" t="e">
        <f t="shared" ca="1" si="82"/>
        <v>#NAME?</v>
      </c>
    </row>
    <row r="1704" spans="1:13">
      <c r="A1704" s="1">
        <v>1699</v>
      </c>
      <c r="B1704" s="2">
        <v>21699</v>
      </c>
      <c r="C1704" s="1">
        <v>1002</v>
      </c>
      <c r="D1704">
        <v>14</v>
      </c>
      <c r="E1704">
        <v>0</v>
      </c>
      <c r="F1704" s="1" t="s">
        <v>27</v>
      </c>
      <c r="G1704">
        <v>400</v>
      </c>
      <c r="H1704" s="2">
        <v>32</v>
      </c>
      <c r="J1704" t="e">
        <f ca="1">_xlfn.XLOOKUP(A1704,[1]品质演算!$W$3:$W$7402,[1]品质演算!$S$3:$S$7402,,1)</f>
        <v>#NAME?</v>
      </c>
      <c r="K1704" t="e">
        <f t="shared" ca="1" si="81"/>
        <v>#NAME?</v>
      </c>
      <c r="L1704" t="e">
        <f ca="1">INT(SUM($K$48:K1704)+$K$47)</f>
        <v>#NAME?</v>
      </c>
      <c r="M1704" t="e">
        <f t="shared" ca="1" si="82"/>
        <v>#NAME?</v>
      </c>
    </row>
    <row r="1705" spans="1:13">
      <c r="A1705" s="1">
        <v>1700</v>
      </c>
      <c r="B1705" s="2">
        <v>21700</v>
      </c>
      <c r="C1705" s="1">
        <v>1002</v>
      </c>
      <c r="D1705">
        <v>14</v>
      </c>
      <c r="E1705">
        <v>0</v>
      </c>
      <c r="F1705" s="1" t="s">
        <v>27</v>
      </c>
      <c r="G1705">
        <v>400</v>
      </c>
      <c r="H1705" s="2">
        <v>32</v>
      </c>
      <c r="J1705" t="e">
        <f ca="1">_xlfn.XLOOKUP(A1705,[1]品质演算!$W$3:$W$7402,[1]品质演算!$S$3:$S$7402,,1)</f>
        <v>#NAME?</v>
      </c>
      <c r="K1705" t="e">
        <f t="shared" ca="1" si="81"/>
        <v>#NAME?</v>
      </c>
      <c r="L1705" t="e">
        <f ca="1">INT(SUM($K$48:K1705)+$K$47)</f>
        <v>#NAME?</v>
      </c>
      <c r="M1705" t="e">
        <f t="shared" ca="1" si="82"/>
        <v>#NAME?</v>
      </c>
    </row>
    <row r="1706" spans="1:13">
      <c r="A1706" s="1">
        <v>1701</v>
      </c>
      <c r="B1706" s="2">
        <v>21701</v>
      </c>
      <c r="C1706" s="1">
        <v>1003</v>
      </c>
      <c r="D1706">
        <v>14</v>
      </c>
      <c r="E1706">
        <v>0</v>
      </c>
      <c r="F1706" s="1" t="s">
        <v>27</v>
      </c>
      <c r="G1706">
        <v>400</v>
      </c>
      <c r="H1706" s="2">
        <v>32</v>
      </c>
      <c r="J1706" t="e">
        <f ca="1">_xlfn.XLOOKUP(A1706,[1]品质演算!$W$3:$W$7402,[1]品质演算!$S$3:$S$7402,,1)</f>
        <v>#NAME?</v>
      </c>
      <c r="K1706" t="e">
        <f t="shared" ca="1" si="81"/>
        <v>#NAME?</v>
      </c>
      <c r="L1706" t="e">
        <f ca="1">INT(SUM($K$48:K1706)+$K$47)</f>
        <v>#NAME?</v>
      </c>
      <c r="M1706" t="e">
        <f t="shared" ca="1" si="82"/>
        <v>#NAME?</v>
      </c>
    </row>
    <row r="1707" spans="1:13">
      <c r="A1707" s="1">
        <v>1702</v>
      </c>
      <c r="B1707" s="2">
        <v>21702</v>
      </c>
      <c r="C1707" s="1">
        <v>1003</v>
      </c>
      <c r="D1707">
        <v>14</v>
      </c>
      <c r="E1707">
        <v>0</v>
      </c>
      <c r="F1707" s="1" t="s">
        <v>27</v>
      </c>
      <c r="G1707">
        <v>400</v>
      </c>
      <c r="H1707" s="2">
        <v>32</v>
      </c>
      <c r="J1707" t="e">
        <f ca="1">_xlfn.XLOOKUP(A1707,[1]品质演算!$W$3:$W$7402,[1]品质演算!$S$3:$S$7402,,1)</f>
        <v>#NAME?</v>
      </c>
      <c r="K1707" t="e">
        <f t="shared" ca="1" si="81"/>
        <v>#NAME?</v>
      </c>
      <c r="L1707" t="e">
        <f ca="1">INT(SUM($K$48:K1707)+$K$47)</f>
        <v>#NAME?</v>
      </c>
      <c r="M1707" t="e">
        <f t="shared" ca="1" si="82"/>
        <v>#NAME?</v>
      </c>
    </row>
    <row r="1708" spans="1:13">
      <c r="A1708" s="1">
        <v>1703</v>
      </c>
      <c r="B1708" s="2">
        <v>21703</v>
      </c>
      <c r="C1708" s="1">
        <v>1003</v>
      </c>
      <c r="D1708">
        <v>14</v>
      </c>
      <c r="E1708">
        <v>0</v>
      </c>
      <c r="F1708" s="1" t="s">
        <v>27</v>
      </c>
      <c r="G1708">
        <v>400</v>
      </c>
      <c r="H1708" s="2">
        <v>32</v>
      </c>
      <c r="J1708" t="e">
        <f ca="1">_xlfn.XLOOKUP(A1708,[1]品质演算!$W$3:$W$7402,[1]品质演算!$S$3:$S$7402,,1)</f>
        <v>#NAME?</v>
      </c>
      <c r="K1708" t="e">
        <f t="shared" ca="1" si="81"/>
        <v>#NAME?</v>
      </c>
      <c r="L1708" t="e">
        <f ca="1">INT(SUM($K$48:K1708)+$K$47)</f>
        <v>#NAME?</v>
      </c>
      <c r="M1708" t="e">
        <f t="shared" ca="1" si="82"/>
        <v>#NAME?</v>
      </c>
    </row>
    <row r="1709" spans="1:13">
      <c r="A1709" s="1">
        <v>1704</v>
      </c>
      <c r="B1709" s="2">
        <v>21704</v>
      </c>
      <c r="C1709" s="1">
        <v>1003</v>
      </c>
      <c r="D1709">
        <v>14</v>
      </c>
      <c r="E1709">
        <v>0</v>
      </c>
      <c r="F1709" s="1" t="s">
        <v>27</v>
      </c>
      <c r="G1709">
        <v>400</v>
      </c>
      <c r="H1709" s="2">
        <v>32</v>
      </c>
      <c r="J1709" t="e">
        <f ca="1">_xlfn.XLOOKUP(A1709,[1]品质演算!$W$3:$W$7402,[1]品质演算!$S$3:$S$7402,,1)</f>
        <v>#NAME?</v>
      </c>
      <c r="K1709" t="e">
        <f t="shared" ca="1" si="81"/>
        <v>#NAME?</v>
      </c>
      <c r="L1709" t="e">
        <f ca="1">INT(SUM($K$48:K1709)+$K$47)</f>
        <v>#NAME?</v>
      </c>
      <c r="M1709" t="e">
        <f t="shared" ca="1" si="82"/>
        <v>#NAME?</v>
      </c>
    </row>
    <row r="1710" spans="1:13">
      <c r="A1710" s="1">
        <v>1705</v>
      </c>
      <c r="B1710" s="2">
        <v>21705</v>
      </c>
      <c r="C1710" s="1">
        <v>1003</v>
      </c>
      <c r="D1710">
        <v>14</v>
      </c>
      <c r="E1710">
        <v>0</v>
      </c>
      <c r="F1710" s="1" t="s">
        <v>27</v>
      </c>
      <c r="G1710">
        <v>400</v>
      </c>
      <c r="H1710" s="2">
        <v>32</v>
      </c>
      <c r="J1710" t="e">
        <f ca="1">_xlfn.XLOOKUP(A1710,[1]品质演算!$W$3:$W$7402,[1]品质演算!$S$3:$S$7402,,1)</f>
        <v>#NAME?</v>
      </c>
      <c r="K1710" t="e">
        <f t="shared" ca="1" si="81"/>
        <v>#NAME?</v>
      </c>
      <c r="L1710" t="e">
        <f ca="1">INT(SUM($K$48:K1710)+$K$47)</f>
        <v>#NAME?</v>
      </c>
      <c r="M1710" t="e">
        <f t="shared" ca="1" si="82"/>
        <v>#NAME?</v>
      </c>
    </row>
    <row r="1711" spans="1:13">
      <c r="A1711" s="1">
        <v>1706</v>
      </c>
      <c r="B1711" s="2">
        <v>21706</v>
      </c>
      <c r="C1711" s="1">
        <v>1003</v>
      </c>
      <c r="D1711">
        <v>14</v>
      </c>
      <c r="E1711">
        <v>0</v>
      </c>
      <c r="F1711" s="1" t="s">
        <v>27</v>
      </c>
      <c r="G1711">
        <v>400</v>
      </c>
      <c r="H1711" s="2">
        <v>32</v>
      </c>
      <c r="J1711" t="e">
        <f ca="1">_xlfn.XLOOKUP(A1711,[1]品质演算!$W$3:$W$7402,[1]品质演算!$S$3:$S$7402,,1)</f>
        <v>#NAME?</v>
      </c>
      <c r="K1711" t="e">
        <f t="shared" ca="1" si="81"/>
        <v>#NAME?</v>
      </c>
      <c r="L1711" t="e">
        <f ca="1">INT(SUM($K$48:K1711)+$K$47)</f>
        <v>#NAME?</v>
      </c>
      <c r="M1711" t="e">
        <f t="shared" ca="1" si="82"/>
        <v>#NAME?</v>
      </c>
    </row>
    <row r="1712" spans="1:13">
      <c r="A1712" s="1">
        <v>1707</v>
      </c>
      <c r="B1712" s="2">
        <v>21707</v>
      </c>
      <c r="C1712" s="1">
        <v>1003</v>
      </c>
      <c r="D1712">
        <v>14</v>
      </c>
      <c r="E1712">
        <v>0</v>
      </c>
      <c r="F1712" s="1" t="s">
        <v>27</v>
      </c>
      <c r="G1712">
        <v>401</v>
      </c>
      <c r="H1712" s="2">
        <v>32</v>
      </c>
      <c r="J1712" t="e">
        <f ca="1">_xlfn.XLOOKUP(A1712,[1]品质演算!$W$3:$W$7402,[1]品质演算!$S$3:$S$7402,,1)</f>
        <v>#NAME?</v>
      </c>
      <c r="K1712" t="e">
        <f t="shared" ca="1" si="81"/>
        <v>#NAME?</v>
      </c>
      <c r="L1712" t="e">
        <f ca="1">INT(SUM($K$48:K1712)+$K$47)</f>
        <v>#NAME?</v>
      </c>
      <c r="M1712" t="e">
        <f t="shared" ca="1" si="82"/>
        <v>#NAME?</v>
      </c>
    </row>
    <row r="1713" spans="1:13">
      <c r="A1713" s="1">
        <v>1708</v>
      </c>
      <c r="B1713" s="2">
        <v>21708</v>
      </c>
      <c r="C1713" s="1">
        <v>1003</v>
      </c>
      <c r="D1713">
        <v>14</v>
      </c>
      <c r="E1713">
        <v>0</v>
      </c>
      <c r="F1713" s="1" t="s">
        <v>27</v>
      </c>
      <c r="G1713">
        <v>401</v>
      </c>
      <c r="H1713" s="2">
        <v>32</v>
      </c>
      <c r="J1713" t="e">
        <f ca="1">_xlfn.XLOOKUP(A1713,[1]品质演算!$W$3:$W$7402,[1]品质演算!$S$3:$S$7402,,1)</f>
        <v>#NAME?</v>
      </c>
      <c r="K1713" t="e">
        <f t="shared" ref="K1713:K1776" ca="1" si="83">VLOOKUP(J1713,$N$27:$P$959,3,0)</f>
        <v>#NAME?</v>
      </c>
      <c r="L1713" t="e">
        <f ca="1">INT(SUM($K$48:K1713)+$K$47)</f>
        <v>#NAME?</v>
      </c>
      <c r="M1713" t="e">
        <f t="shared" ca="1" si="82"/>
        <v>#NAME?</v>
      </c>
    </row>
    <row r="1714" spans="1:13">
      <c r="A1714" s="1">
        <v>1709</v>
      </c>
      <c r="B1714" s="2">
        <v>21709</v>
      </c>
      <c r="C1714" s="1">
        <v>1003</v>
      </c>
      <c r="D1714">
        <v>14</v>
      </c>
      <c r="E1714">
        <v>0</v>
      </c>
      <c r="F1714" s="1" t="s">
        <v>27</v>
      </c>
      <c r="G1714">
        <v>401</v>
      </c>
      <c r="H1714" s="2">
        <v>32</v>
      </c>
      <c r="J1714" t="e">
        <f ca="1">_xlfn.XLOOKUP(A1714,[1]品质演算!$W$3:$W$7402,[1]品质演算!$S$3:$S$7402,,1)</f>
        <v>#NAME?</v>
      </c>
      <c r="K1714" t="e">
        <f t="shared" ca="1" si="83"/>
        <v>#NAME?</v>
      </c>
      <c r="L1714" t="e">
        <f ca="1">INT(SUM($K$48:K1714)+$K$47)</f>
        <v>#NAME?</v>
      </c>
      <c r="M1714" t="e">
        <f t="shared" ca="1" si="82"/>
        <v>#NAME?</v>
      </c>
    </row>
    <row r="1715" spans="1:13">
      <c r="A1715" s="1">
        <v>1710</v>
      </c>
      <c r="B1715" s="2">
        <v>21710</v>
      </c>
      <c r="C1715" s="1">
        <v>1003</v>
      </c>
      <c r="D1715">
        <v>14</v>
      </c>
      <c r="E1715">
        <v>0</v>
      </c>
      <c r="F1715" s="1" t="s">
        <v>27</v>
      </c>
      <c r="G1715">
        <v>401</v>
      </c>
      <c r="H1715" s="2">
        <v>32</v>
      </c>
      <c r="J1715" t="e">
        <f ca="1">_xlfn.XLOOKUP(A1715,[1]品质演算!$W$3:$W$7402,[1]品质演算!$S$3:$S$7402,,1)</f>
        <v>#NAME?</v>
      </c>
      <c r="K1715" t="e">
        <f t="shared" ca="1" si="83"/>
        <v>#NAME?</v>
      </c>
      <c r="L1715" t="e">
        <f ca="1">INT(SUM($K$48:K1715)+$K$47)</f>
        <v>#NAME?</v>
      </c>
      <c r="M1715" t="e">
        <f t="shared" ca="1" si="82"/>
        <v>#NAME?</v>
      </c>
    </row>
    <row r="1716" spans="1:13">
      <c r="A1716" s="1">
        <v>1711</v>
      </c>
      <c r="B1716" s="2">
        <v>21711</v>
      </c>
      <c r="C1716" s="1">
        <v>1003</v>
      </c>
      <c r="D1716">
        <v>14</v>
      </c>
      <c r="E1716">
        <v>0</v>
      </c>
      <c r="F1716" s="1" t="s">
        <v>27</v>
      </c>
      <c r="G1716">
        <v>401</v>
      </c>
      <c r="H1716" s="2">
        <v>32</v>
      </c>
      <c r="J1716" t="e">
        <f ca="1">_xlfn.XLOOKUP(A1716,[1]品质演算!$W$3:$W$7402,[1]品质演算!$S$3:$S$7402,,1)</f>
        <v>#NAME?</v>
      </c>
      <c r="K1716" t="e">
        <f t="shared" ca="1" si="83"/>
        <v>#NAME?</v>
      </c>
      <c r="L1716" t="e">
        <f ca="1">INT(SUM($K$48:K1716)+$K$47)</f>
        <v>#NAME?</v>
      </c>
      <c r="M1716" t="e">
        <f t="shared" ca="1" si="82"/>
        <v>#NAME?</v>
      </c>
    </row>
    <row r="1717" spans="1:13">
      <c r="A1717" s="1">
        <v>1712</v>
      </c>
      <c r="B1717" s="2">
        <v>21712</v>
      </c>
      <c r="C1717" s="1">
        <v>1003</v>
      </c>
      <c r="D1717">
        <v>14</v>
      </c>
      <c r="E1717">
        <v>0</v>
      </c>
      <c r="F1717" s="1" t="s">
        <v>27</v>
      </c>
      <c r="G1717">
        <v>401</v>
      </c>
      <c r="H1717" s="2">
        <v>32</v>
      </c>
      <c r="J1717" t="e">
        <f ca="1">_xlfn.XLOOKUP(A1717,[1]品质演算!$W$3:$W$7402,[1]品质演算!$S$3:$S$7402,,1)</f>
        <v>#NAME?</v>
      </c>
      <c r="K1717" t="e">
        <f t="shared" ca="1" si="83"/>
        <v>#NAME?</v>
      </c>
      <c r="L1717" t="e">
        <f ca="1">INT(SUM($K$48:K1717)+$K$47)</f>
        <v>#NAME?</v>
      </c>
      <c r="M1717" t="e">
        <f t="shared" ca="1" si="82"/>
        <v>#NAME?</v>
      </c>
    </row>
    <row r="1718" spans="1:13">
      <c r="A1718" s="1">
        <v>1713</v>
      </c>
      <c r="B1718" s="2">
        <v>21713</v>
      </c>
      <c r="C1718" s="1">
        <v>1003</v>
      </c>
      <c r="D1718">
        <v>14</v>
      </c>
      <c r="E1718">
        <v>0</v>
      </c>
      <c r="F1718" s="1" t="s">
        <v>27</v>
      </c>
      <c r="G1718">
        <v>401</v>
      </c>
      <c r="H1718" s="2">
        <v>32</v>
      </c>
      <c r="J1718" t="e">
        <f ca="1">_xlfn.XLOOKUP(A1718,[1]品质演算!$W$3:$W$7402,[1]品质演算!$S$3:$S$7402,,1)</f>
        <v>#NAME?</v>
      </c>
      <c r="K1718" t="e">
        <f t="shared" ca="1" si="83"/>
        <v>#NAME?</v>
      </c>
      <c r="L1718" t="e">
        <f ca="1">INT(SUM($K$48:K1718)+$K$47)</f>
        <v>#NAME?</v>
      </c>
      <c r="M1718" t="e">
        <f t="shared" ca="1" si="82"/>
        <v>#NAME?</v>
      </c>
    </row>
    <row r="1719" spans="1:13">
      <c r="A1719" s="1">
        <v>1714</v>
      </c>
      <c r="B1719" s="2">
        <v>21714</v>
      </c>
      <c r="C1719" s="1">
        <v>1003</v>
      </c>
      <c r="D1719">
        <v>14</v>
      </c>
      <c r="E1719">
        <v>0</v>
      </c>
      <c r="F1719" s="1" t="s">
        <v>27</v>
      </c>
      <c r="G1719">
        <v>401</v>
      </c>
      <c r="H1719" s="2">
        <v>32</v>
      </c>
      <c r="J1719" t="e">
        <f ca="1">_xlfn.XLOOKUP(A1719,[1]品质演算!$W$3:$W$7402,[1]品质演算!$S$3:$S$7402,,1)</f>
        <v>#NAME?</v>
      </c>
      <c r="K1719" t="e">
        <f t="shared" ca="1" si="83"/>
        <v>#NAME?</v>
      </c>
      <c r="L1719" t="e">
        <f ca="1">INT(SUM($K$48:K1719)+$K$47)</f>
        <v>#NAME?</v>
      </c>
      <c r="M1719" t="e">
        <f t="shared" ca="1" si="82"/>
        <v>#NAME?</v>
      </c>
    </row>
    <row r="1720" spans="1:13">
      <c r="A1720" s="1">
        <v>1715</v>
      </c>
      <c r="B1720" s="2">
        <v>21715</v>
      </c>
      <c r="C1720" s="1">
        <v>1003</v>
      </c>
      <c r="D1720">
        <v>14</v>
      </c>
      <c r="E1720">
        <v>0</v>
      </c>
      <c r="F1720" s="1" t="s">
        <v>27</v>
      </c>
      <c r="G1720">
        <v>401</v>
      </c>
      <c r="H1720" s="2">
        <v>32</v>
      </c>
      <c r="J1720" t="e">
        <f ca="1">_xlfn.XLOOKUP(A1720,[1]品质演算!$W$3:$W$7402,[1]品质演算!$S$3:$S$7402,,1)</f>
        <v>#NAME?</v>
      </c>
      <c r="K1720" t="e">
        <f t="shared" ca="1" si="83"/>
        <v>#NAME?</v>
      </c>
      <c r="L1720" t="e">
        <f ca="1">INT(SUM($K$48:K1720)+$K$47)</f>
        <v>#NAME?</v>
      </c>
      <c r="M1720" t="e">
        <f t="shared" ca="1" si="82"/>
        <v>#NAME?</v>
      </c>
    </row>
    <row r="1721" spans="1:13">
      <c r="A1721" s="1">
        <v>1716</v>
      </c>
      <c r="B1721" s="2">
        <v>21716</v>
      </c>
      <c r="C1721" s="1">
        <v>1003</v>
      </c>
      <c r="D1721">
        <v>14</v>
      </c>
      <c r="E1721">
        <v>0</v>
      </c>
      <c r="F1721" s="1" t="s">
        <v>27</v>
      </c>
      <c r="G1721">
        <v>402</v>
      </c>
      <c r="H1721" s="2">
        <v>32</v>
      </c>
      <c r="J1721" t="e">
        <f ca="1">_xlfn.XLOOKUP(A1721,[1]品质演算!$W$3:$W$7402,[1]品质演算!$S$3:$S$7402,,1)</f>
        <v>#NAME?</v>
      </c>
      <c r="K1721" t="e">
        <f t="shared" ca="1" si="83"/>
        <v>#NAME?</v>
      </c>
      <c r="L1721" t="e">
        <f ca="1">INT(SUM($K$48:K1721)+$K$47)</f>
        <v>#NAME?</v>
      </c>
      <c r="M1721" t="e">
        <f t="shared" ca="1" si="82"/>
        <v>#NAME?</v>
      </c>
    </row>
    <row r="1722" spans="1:13">
      <c r="A1722" s="1">
        <v>1717</v>
      </c>
      <c r="B1722" s="2">
        <v>21717</v>
      </c>
      <c r="C1722" s="1">
        <v>1003</v>
      </c>
      <c r="D1722">
        <v>14</v>
      </c>
      <c r="E1722">
        <v>0</v>
      </c>
      <c r="F1722" s="1" t="s">
        <v>27</v>
      </c>
      <c r="G1722">
        <v>402</v>
      </c>
      <c r="H1722" s="2">
        <v>32</v>
      </c>
      <c r="J1722" t="e">
        <f ca="1">_xlfn.XLOOKUP(A1722,[1]品质演算!$W$3:$W$7402,[1]品质演算!$S$3:$S$7402,,1)</f>
        <v>#NAME?</v>
      </c>
      <c r="K1722" t="e">
        <f t="shared" ca="1" si="83"/>
        <v>#NAME?</v>
      </c>
      <c r="L1722" t="e">
        <f ca="1">INT(SUM($K$48:K1722)+$K$47)</f>
        <v>#NAME?</v>
      </c>
      <c r="M1722" t="e">
        <f t="shared" ca="1" si="82"/>
        <v>#NAME?</v>
      </c>
    </row>
    <row r="1723" spans="1:13">
      <c r="A1723" s="1">
        <v>1718</v>
      </c>
      <c r="B1723" s="2">
        <v>21718</v>
      </c>
      <c r="C1723" s="1">
        <v>1003</v>
      </c>
      <c r="D1723">
        <v>14</v>
      </c>
      <c r="E1723">
        <v>0</v>
      </c>
      <c r="F1723" s="1" t="s">
        <v>27</v>
      </c>
      <c r="G1723">
        <v>402</v>
      </c>
      <c r="H1723" s="2">
        <v>32</v>
      </c>
      <c r="J1723" t="e">
        <f ca="1">_xlfn.XLOOKUP(A1723,[1]品质演算!$W$3:$W$7402,[1]品质演算!$S$3:$S$7402,,1)</f>
        <v>#NAME?</v>
      </c>
      <c r="K1723" t="e">
        <f t="shared" ca="1" si="83"/>
        <v>#NAME?</v>
      </c>
      <c r="L1723" t="e">
        <f ca="1">INT(SUM($K$48:K1723)+$K$47)</f>
        <v>#NAME?</v>
      </c>
      <c r="M1723" t="e">
        <f t="shared" ca="1" si="82"/>
        <v>#NAME?</v>
      </c>
    </row>
    <row r="1724" spans="1:13">
      <c r="A1724" s="1">
        <v>1719</v>
      </c>
      <c r="B1724" s="2">
        <v>21719</v>
      </c>
      <c r="C1724" s="1">
        <v>1003</v>
      </c>
      <c r="D1724">
        <v>14</v>
      </c>
      <c r="E1724">
        <v>0</v>
      </c>
      <c r="F1724" s="1" t="s">
        <v>27</v>
      </c>
      <c r="G1724">
        <v>402</v>
      </c>
      <c r="H1724" s="2">
        <v>32</v>
      </c>
      <c r="J1724" t="e">
        <f ca="1">_xlfn.XLOOKUP(A1724,[1]品质演算!$W$3:$W$7402,[1]品质演算!$S$3:$S$7402,,1)</f>
        <v>#NAME?</v>
      </c>
      <c r="K1724" t="e">
        <f t="shared" ca="1" si="83"/>
        <v>#NAME?</v>
      </c>
      <c r="L1724" t="e">
        <f ca="1">INT(SUM($K$48:K1724)+$K$47)</f>
        <v>#NAME?</v>
      </c>
      <c r="M1724" t="e">
        <f t="shared" ca="1" si="82"/>
        <v>#NAME?</v>
      </c>
    </row>
    <row r="1725" spans="1:13">
      <c r="A1725" s="1">
        <v>1720</v>
      </c>
      <c r="B1725" s="2">
        <v>21720</v>
      </c>
      <c r="C1725" s="1">
        <v>1003</v>
      </c>
      <c r="D1725">
        <v>14</v>
      </c>
      <c r="E1725">
        <v>1</v>
      </c>
      <c r="F1725" s="1">
        <v>220027</v>
      </c>
      <c r="G1725">
        <v>402</v>
      </c>
      <c r="H1725" s="2">
        <v>32</v>
      </c>
      <c r="J1725" t="e">
        <f ca="1">_xlfn.XLOOKUP(A1725,[1]品质演算!$W$3:$W$7402,[1]品质演算!$S$3:$S$7402,,1)</f>
        <v>#NAME?</v>
      </c>
      <c r="K1725" t="e">
        <f t="shared" ca="1" si="83"/>
        <v>#NAME?</v>
      </c>
      <c r="L1725" t="e">
        <f ca="1">INT(SUM($K$48:K1725)+$K$47)</f>
        <v>#NAME?</v>
      </c>
      <c r="M1725" t="e">
        <f t="shared" ca="1" si="82"/>
        <v>#NAME?</v>
      </c>
    </row>
    <row r="1726" spans="1:13">
      <c r="A1726" s="1">
        <v>1721</v>
      </c>
      <c r="B1726" s="2">
        <v>21721</v>
      </c>
      <c r="C1726" s="1">
        <v>1003</v>
      </c>
      <c r="D1726">
        <v>14</v>
      </c>
      <c r="E1726">
        <v>0</v>
      </c>
      <c r="F1726" s="1" t="s">
        <v>27</v>
      </c>
      <c r="G1726">
        <v>402</v>
      </c>
      <c r="H1726" s="2">
        <v>32</v>
      </c>
      <c r="J1726" t="e">
        <f ca="1">_xlfn.XLOOKUP(A1726,[1]品质演算!$W$3:$W$7402,[1]品质演算!$S$3:$S$7402,,1)</f>
        <v>#NAME?</v>
      </c>
      <c r="K1726" t="e">
        <f t="shared" ca="1" si="83"/>
        <v>#NAME?</v>
      </c>
      <c r="L1726" t="e">
        <f ca="1">INT(SUM($K$48:K1726)+$K$47)</f>
        <v>#NAME?</v>
      </c>
      <c r="M1726" t="e">
        <f t="shared" ca="1" si="82"/>
        <v>#NAME?</v>
      </c>
    </row>
    <row r="1727" spans="1:13">
      <c r="A1727" s="1">
        <v>1722</v>
      </c>
      <c r="B1727" s="2">
        <v>21722</v>
      </c>
      <c r="C1727" s="1">
        <v>1003</v>
      </c>
      <c r="D1727">
        <v>14</v>
      </c>
      <c r="E1727">
        <v>0</v>
      </c>
      <c r="F1727" s="1" t="s">
        <v>27</v>
      </c>
      <c r="G1727">
        <v>402</v>
      </c>
      <c r="H1727" s="2">
        <v>32</v>
      </c>
      <c r="J1727" t="e">
        <f ca="1">_xlfn.XLOOKUP(A1727,[1]品质演算!$W$3:$W$7402,[1]品质演算!$S$3:$S$7402,,1)</f>
        <v>#NAME?</v>
      </c>
      <c r="K1727" t="e">
        <f t="shared" ca="1" si="83"/>
        <v>#NAME?</v>
      </c>
      <c r="L1727" t="e">
        <f ca="1">INT(SUM($K$48:K1727)+$K$47)</f>
        <v>#NAME?</v>
      </c>
      <c r="M1727" t="e">
        <f t="shared" ca="1" si="82"/>
        <v>#NAME?</v>
      </c>
    </row>
    <row r="1728" spans="1:13">
      <c r="A1728" s="1">
        <v>1723</v>
      </c>
      <c r="B1728" s="2">
        <v>21723</v>
      </c>
      <c r="C1728" s="1">
        <v>1003</v>
      </c>
      <c r="D1728">
        <v>14</v>
      </c>
      <c r="E1728">
        <v>0</v>
      </c>
      <c r="F1728" s="1" t="s">
        <v>27</v>
      </c>
      <c r="G1728">
        <v>402</v>
      </c>
      <c r="H1728" s="2">
        <v>32</v>
      </c>
      <c r="J1728" t="e">
        <f ca="1">_xlfn.XLOOKUP(A1728,[1]品质演算!$W$3:$W$7402,[1]品质演算!$S$3:$S$7402,,1)</f>
        <v>#NAME?</v>
      </c>
      <c r="K1728" t="e">
        <f t="shared" ca="1" si="83"/>
        <v>#NAME?</v>
      </c>
      <c r="L1728" t="e">
        <f ca="1">INT(SUM($K$48:K1728)+$K$47)</f>
        <v>#NAME?</v>
      </c>
      <c r="M1728" t="e">
        <f t="shared" ca="1" si="82"/>
        <v>#NAME?</v>
      </c>
    </row>
    <row r="1729" spans="1:13">
      <c r="A1729" s="1">
        <v>1724</v>
      </c>
      <c r="B1729" s="2">
        <v>21724</v>
      </c>
      <c r="C1729" s="1">
        <v>1003</v>
      </c>
      <c r="D1729">
        <v>14</v>
      </c>
      <c r="E1729">
        <v>0</v>
      </c>
      <c r="F1729" s="1" t="s">
        <v>27</v>
      </c>
      <c r="G1729">
        <v>402</v>
      </c>
      <c r="H1729" s="2">
        <v>32</v>
      </c>
      <c r="J1729" t="e">
        <f ca="1">_xlfn.XLOOKUP(A1729,[1]品质演算!$W$3:$W$7402,[1]品质演算!$S$3:$S$7402,,1)</f>
        <v>#NAME?</v>
      </c>
      <c r="K1729" t="e">
        <f t="shared" ca="1" si="83"/>
        <v>#NAME?</v>
      </c>
      <c r="L1729" t="e">
        <f ca="1">INT(SUM($K$48:K1729)+$K$47)</f>
        <v>#NAME?</v>
      </c>
      <c r="M1729" t="e">
        <f t="shared" ca="1" si="82"/>
        <v>#NAME?</v>
      </c>
    </row>
    <row r="1730" spans="1:13">
      <c r="A1730" s="1">
        <v>1725</v>
      </c>
      <c r="B1730" s="2">
        <v>21725</v>
      </c>
      <c r="C1730" s="1">
        <v>1003</v>
      </c>
      <c r="D1730">
        <v>14</v>
      </c>
      <c r="E1730">
        <v>0</v>
      </c>
      <c r="F1730" s="1" t="s">
        <v>27</v>
      </c>
      <c r="G1730">
        <v>403</v>
      </c>
      <c r="H1730" s="2">
        <v>32</v>
      </c>
      <c r="J1730" t="e">
        <f ca="1">_xlfn.XLOOKUP(A1730,[1]品质演算!$W$3:$W$7402,[1]品质演算!$S$3:$S$7402,,1)</f>
        <v>#NAME?</v>
      </c>
      <c r="K1730" t="e">
        <f t="shared" ca="1" si="83"/>
        <v>#NAME?</v>
      </c>
      <c r="L1730" t="e">
        <f ca="1">INT(SUM($K$48:K1730)+$K$47)</f>
        <v>#NAME?</v>
      </c>
      <c r="M1730" t="e">
        <f t="shared" ca="1" si="82"/>
        <v>#NAME?</v>
      </c>
    </row>
    <row r="1731" spans="1:13">
      <c r="A1731" s="1">
        <v>1726</v>
      </c>
      <c r="B1731" s="2">
        <v>21726</v>
      </c>
      <c r="C1731" s="1">
        <v>1003</v>
      </c>
      <c r="D1731">
        <v>14</v>
      </c>
      <c r="E1731">
        <v>0</v>
      </c>
      <c r="F1731" s="1" t="s">
        <v>27</v>
      </c>
      <c r="G1731">
        <v>403</v>
      </c>
      <c r="H1731" s="2">
        <v>32</v>
      </c>
      <c r="J1731" t="e">
        <f ca="1">_xlfn.XLOOKUP(A1731,[1]品质演算!$W$3:$W$7402,[1]品质演算!$S$3:$S$7402,,1)</f>
        <v>#NAME?</v>
      </c>
      <c r="K1731" t="e">
        <f t="shared" ca="1" si="83"/>
        <v>#NAME?</v>
      </c>
      <c r="L1731" t="e">
        <f ca="1">INT(SUM($K$48:K1731)+$K$47)</f>
        <v>#NAME?</v>
      </c>
      <c r="M1731" t="e">
        <f t="shared" ca="1" si="82"/>
        <v>#NAME?</v>
      </c>
    </row>
    <row r="1732" spans="1:13">
      <c r="A1732" s="1">
        <v>1727</v>
      </c>
      <c r="B1732" s="2">
        <v>21727</v>
      </c>
      <c r="C1732" s="1">
        <v>1003</v>
      </c>
      <c r="D1732">
        <v>14</v>
      </c>
      <c r="E1732">
        <v>0</v>
      </c>
      <c r="F1732" s="1" t="s">
        <v>27</v>
      </c>
      <c r="G1732">
        <v>403</v>
      </c>
      <c r="H1732" s="2">
        <v>32</v>
      </c>
      <c r="J1732" t="e">
        <f ca="1">_xlfn.XLOOKUP(A1732,[1]品质演算!$W$3:$W$7402,[1]品质演算!$S$3:$S$7402,,1)</f>
        <v>#NAME?</v>
      </c>
      <c r="K1732" t="e">
        <f t="shared" ca="1" si="83"/>
        <v>#NAME?</v>
      </c>
      <c r="L1732" t="e">
        <f ca="1">INT(SUM($K$48:K1732)+$K$47)</f>
        <v>#NAME?</v>
      </c>
      <c r="M1732" t="e">
        <f t="shared" ca="1" si="82"/>
        <v>#NAME?</v>
      </c>
    </row>
    <row r="1733" spans="1:13">
      <c r="A1733" s="1">
        <v>1728</v>
      </c>
      <c r="B1733" s="2">
        <v>21728</v>
      </c>
      <c r="C1733" s="1">
        <v>1003</v>
      </c>
      <c r="D1733">
        <v>14</v>
      </c>
      <c r="E1733">
        <v>0</v>
      </c>
      <c r="F1733" s="1" t="s">
        <v>27</v>
      </c>
      <c r="G1733">
        <v>403</v>
      </c>
      <c r="H1733" s="2">
        <v>32</v>
      </c>
      <c r="J1733" t="e">
        <f ca="1">_xlfn.XLOOKUP(A1733,[1]品质演算!$W$3:$W$7402,[1]品质演算!$S$3:$S$7402,,1)</f>
        <v>#NAME?</v>
      </c>
      <c r="K1733" t="e">
        <f t="shared" ca="1" si="83"/>
        <v>#NAME?</v>
      </c>
      <c r="L1733" t="e">
        <f ca="1">INT(SUM($K$48:K1733)+$K$47)</f>
        <v>#NAME?</v>
      </c>
      <c r="M1733" t="e">
        <f t="shared" ca="1" si="82"/>
        <v>#NAME?</v>
      </c>
    </row>
    <row r="1734" spans="1:13">
      <c r="A1734" s="1">
        <v>1729</v>
      </c>
      <c r="B1734" s="2">
        <v>21729</v>
      </c>
      <c r="C1734" s="1">
        <v>1003</v>
      </c>
      <c r="D1734">
        <v>14</v>
      </c>
      <c r="E1734">
        <v>0</v>
      </c>
      <c r="F1734" s="1" t="s">
        <v>27</v>
      </c>
      <c r="G1734">
        <v>403</v>
      </c>
      <c r="H1734" s="2">
        <v>32</v>
      </c>
      <c r="J1734" t="e">
        <f ca="1">_xlfn.XLOOKUP(A1734,[1]品质演算!$W$3:$W$7402,[1]品质演算!$S$3:$S$7402,,1)</f>
        <v>#NAME?</v>
      </c>
      <c r="K1734" t="e">
        <f t="shared" ca="1" si="83"/>
        <v>#NAME?</v>
      </c>
      <c r="L1734" t="e">
        <f ca="1">INT(SUM($K$48:K1734)+$K$47)</f>
        <v>#NAME?</v>
      </c>
      <c r="M1734" t="e">
        <f t="shared" ca="1" si="82"/>
        <v>#NAME?</v>
      </c>
    </row>
    <row r="1735" spans="1:13">
      <c r="A1735" s="1">
        <v>1730</v>
      </c>
      <c r="B1735" s="2">
        <v>21730</v>
      </c>
      <c r="C1735" s="1">
        <v>1003</v>
      </c>
      <c r="D1735">
        <v>14</v>
      </c>
      <c r="E1735">
        <v>0</v>
      </c>
      <c r="F1735" s="1" t="s">
        <v>27</v>
      </c>
      <c r="G1735">
        <v>403</v>
      </c>
      <c r="H1735" s="2">
        <v>32</v>
      </c>
      <c r="J1735" t="e">
        <f ca="1">_xlfn.XLOOKUP(A1735,[1]品质演算!$W$3:$W$7402,[1]品质演算!$S$3:$S$7402,,1)</f>
        <v>#NAME?</v>
      </c>
      <c r="K1735" t="e">
        <f t="shared" ca="1" si="83"/>
        <v>#NAME?</v>
      </c>
      <c r="L1735" t="e">
        <f ca="1">INT(SUM($K$48:K1735)+$K$47)</f>
        <v>#NAME?</v>
      </c>
      <c r="M1735" t="e">
        <f t="shared" ref="M1735:M1798" ca="1" si="84">L1735+20000</f>
        <v>#NAME?</v>
      </c>
    </row>
    <row r="1736" spans="1:13">
      <c r="A1736" s="1">
        <v>1731</v>
      </c>
      <c r="B1736" s="2">
        <v>21731</v>
      </c>
      <c r="C1736" s="1">
        <v>1003</v>
      </c>
      <c r="D1736">
        <v>14</v>
      </c>
      <c r="E1736">
        <v>0</v>
      </c>
      <c r="F1736" s="1" t="s">
        <v>27</v>
      </c>
      <c r="G1736">
        <v>403</v>
      </c>
      <c r="H1736" s="2">
        <v>32</v>
      </c>
      <c r="J1736" t="e">
        <f ca="1">_xlfn.XLOOKUP(A1736,[1]品质演算!$W$3:$W$7402,[1]品质演算!$S$3:$S$7402,,1)</f>
        <v>#NAME?</v>
      </c>
      <c r="K1736" t="e">
        <f t="shared" ca="1" si="83"/>
        <v>#NAME?</v>
      </c>
      <c r="L1736" t="e">
        <f ca="1">INT(SUM($K$48:K1736)+$K$47)</f>
        <v>#NAME?</v>
      </c>
      <c r="M1736" t="e">
        <f t="shared" ca="1" si="84"/>
        <v>#NAME?</v>
      </c>
    </row>
    <row r="1737" spans="1:13">
      <c r="A1737" s="1">
        <v>1732</v>
      </c>
      <c r="B1737" s="2">
        <v>21732</v>
      </c>
      <c r="C1737" s="1">
        <v>1003</v>
      </c>
      <c r="D1737">
        <v>14</v>
      </c>
      <c r="E1737">
        <v>0</v>
      </c>
      <c r="F1737" s="1" t="s">
        <v>27</v>
      </c>
      <c r="G1737">
        <v>403</v>
      </c>
      <c r="H1737" s="2">
        <v>32</v>
      </c>
      <c r="J1737" t="e">
        <f ca="1">_xlfn.XLOOKUP(A1737,[1]品质演算!$W$3:$W$7402,[1]品质演算!$S$3:$S$7402,,1)</f>
        <v>#NAME?</v>
      </c>
      <c r="K1737" t="e">
        <f t="shared" ca="1" si="83"/>
        <v>#NAME?</v>
      </c>
      <c r="L1737" t="e">
        <f ca="1">INT(SUM($K$48:K1737)+$K$47)</f>
        <v>#NAME?</v>
      </c>
      <c r="M1737" t="e">
        <f t="shared" ca="1" si="84"/>
        <v>#NAME?</v>
      </c>
    </row>
    <row r="1738" spans="1:13">
      <c r="A1738" s="1">
        <v>1733</v>
      </c>
      <c r="B1738" s="2">
        <v>21733</v>
      </c>
      <c r="C1738" s="1">
        <v>1003</v>
      </c>
      <c r="D1738">
        <v>14</v>
      </c>
      <c r="E1738">
        <v>0</v>
      </c>
      <c r="F1738" s="1" t="s">
        <v>27</v>
      </c>
      <c r="G1738">
        <v>403</v>
      </c>
      <c r="H1738" s="2">
        <v>32</v>
      </c>
      <c r="J1738" t="e">
        <f ca="1">_xlfn.XLOOKUP(A1738,[1]品质演算!$W$3:$W$7402,[1]品质演算!$S$3:$S$7402,,1)</f>
        <v>#NAME?</v>
      </c>
      <c r="K1738" t="e">
        <f t="shared" ca="1" si="83"/>
        <v>#NAME?</v>
      </c>
      <c r="L1738" t="e">
        <f ca="1">INT(SUM($K$48:K1738)+$K$47)</f>
        <v>#NAME?</v>
      </c>
      <c r="M1738" t="e">
        <f t="shared" ca="1" si="84"/>
        <v>#NAME?</v>
      </c>
    </row>
    <row r="1739" spans="1:13">
      <c r="A1739" s="1">
        <v>1734</v>
      </c>
      <c r="B1739" s="2">
        <v>21734</v>
      </c>
      <c r="C1739" s="1">
        <v>1003</v>
      </c>
      <c r="D1739">
        <v>14</v>
      </c>
      <c r="E1739">
        <v>0</v>
      </c>
      <c r="F1739" s="1" t="s">
        <v>27</v>
      </c>
      <c r="G1739">
        <v>404</v>
      </c>
      <c r="H1739" s="2">
        <v>32</v>
      </c>
      <c r="J1739" t="e">
        <f ca="1">_xlfn.XLOOKUP(A1739,[1]品质演算!$W$3:$W$7402,[1]品质演算!$S$3:$S$7402,,1)</f>
        <v>#NAME?</v>
      </c>
      <c r="K1739" t="e">
        <f t="shared" ca="1" si="83"/>
        <v>#NAME?</v>
      </c>
      <c r="L1739" t="e">
        <f ca="1">INT(SUM($K$48:K1739)+$K$47)</f>
        <v>#NAME?</v>
      </c>
      <c r="M1739" t="e">
        <f t="shared" ca="1" si="84"/>
        <v>#NAME?</v>
      </c>
    </row>
    <row r="1740" spans="1:13">
      <c r="A1740" s="1">
        <v>1735</v>
      </c>
      <c r="B1740" s="2">
        <v>21735</v>
      </c>
      <c r="C1740" s="1">
        <v>1003</v>
      </c>
      <c r="D1740">
        <v>14</v>
      </c>
      <c r="E1740">
        <v>0</v>
      </c>
      <c r="F1740" s="1" t="s">
        <v>27</v>
      </c>
      <c r="G1740">
        <v>404</v>
      </c>
      <c r="H1740" s="2">
        <v>32</v>
      </c>
      <c r="J1740" t="e">
        <f ca="1">_xlfn.XLOOKUP(A1740,[1]品质演算!$W$3:$W$7402,[1]品质演算!$S$3:$S$7402,,1)</f>
        <v>#NAME?</v>
      </c>
      <c r="K1740" t="e">
        <f t="shared" ca="1" si="83"/>
        <v>#NAME?</v>
      </c>
      <c r="L1740" t="e">
        <f ca="1">INT(SUM($K$48:K1740)+$K$47)</f>
        <v>#NAME?</v>
      </c>
      <c r="M1740" t="e">
        <f t="shared" ca="1" si="84"/>
        <v>#NAME?</v>
      </c>
    </row>
    <row r="1741" spans="1:13">
      <c r="A1741" s="1">
        <v>1736</v>
      </c>
      <c r="B1741" s="2">
        <v>21736</v>
      </c>
      <c r="C1741" s="1">
        <v>1003</v>
      </c>
      <c r="D1741">
        <v>14</v>
      </c>
      <c r="E1741">
        <v>0</v>
      </c>
      <c r="F1741" s="1" t="s">
        <v>27</v>
      </c>
      <c r="G1741">
        <v>404</v>
      </c>
      <c r="H1741" s="2">
        <v>32</v>
      </c>
      <c r="J1741" t="e">
        <f ca="1">_xlfn.XLOOKUP(A1741,[1]品质演算!$W$3:$W$7402,[1]品质演算!$S$3:$S$7402,,1)</f>
        <v>#NAME?</v>
      </c>
      <c r="K1741" t="e">
        <f t="shared" ca="1" si="83"/>
        <v>#NAME?</v>
      </c>
      <c r="L1741" t="e">
        <f ca="1">INT(SUM($K$48:K1741)+$K$47)</f>
        <v>#NAME?</v>
      </c>
      <c r="M1741" t="e">
        <f t="shared" ca="1" si="84"/>
        <v>#NAME?</v>
      </c>
    </row>
    <row r="1742" spans="1:13">
      <c r="A1742" s="1">
        <v>1737</v>
      </c>
      <c r="B1742" s="2">
        <v>21737</v>
      </c>
      <c r="C1742" s="1">
        <v>1003</v>
      </c>
      <c r="D1742">
        <v>14</v>
      </c>
      <c r="E1742">
        <v>0</v>
      </c>
      <c r="F1742" s="1" t="s">
        <v>27</v>
      </c>
      <c r="G1742">
        <v>404</v>
      </c>
      <c r="H1742" s="2">
        <v>32</v>
      </c>
      <c r="J1742" t="e">
        <f ca="1">_xlfn.XLOOKUP(A1742,[1]品质演算!$W$3:$W$7402,[1]品质演算!$S$3:$S$7402,,1)</f>
        <v>#NAME?</v>
      </c>
      <c r="K1742" t="e">
        <f t="shared" ca="1" si="83"/>
        <v>#NAME?</v>
      </c>
      <c r="L1742" t="e">
        <f ca="1">INT(SUM($K$48:K1742)+$K$47)</f>
        <v>#NAME?</v>
      </c>
      <c r="M1742" t="e">
        <f t="shared" ca="1" si="84"/>
        <v>#NAME?</v>
      </c>
    </row>
    <row r="1743" spans="1:13">
      <c r="A1743" s="1">
        <v>1738</v>
      </c>
      <c r="B1743" s="2">
        <v>21738</v>
      </c>
      <c r="C1743" s="1">
        <v>1003</v>
      </c>
      <c r="D1743">
        <v>14</v>
      </c>
      <c r="E1743">
        <v>0</v>
      </c>
      <c r="F1743" s="1" t="s">
        <v>27</v>
      </c>
      <c r="G1743">
        <v>404</v>
      </c>
      <c r="H1743" s="2">
        <v>32</v>
      </c>
      <c r="J1743" t="e">
        <f ca="1">_xlfn.XLOOKUP(A1743,[1]品质演算!$W$3:$W$7402,[1]品质演算!$S$3:$S$7402,,1)</f>
        <v>#NAME?</v>
      </c>
      <c r="K1743" t="e">
        <f t="shared" ca="1" si="83"/>
        <v>#NAME?</v>
      </c>
      <c r="L1743" t="e">
        <f ca="1">INT(SUM($K$48:K1743)+$K$47)</f>
        <v>#NAME?</v>
      </c>
      <c r="M1743" t="e">
        <f t="shared" ca="1" si="84"/>
        <v>#NAME?</v>
      </c>
    </row>
    <row r="1744" spans="1:13">
      <c r="A1744" s="1">
        <v>1739</v>
      </c>
      <c r="B1744" s="2">
        <v>21739</v>
      </c>
      <c r="C1744" s="1">
        <v>1003</v>
      </c>
      <c r="D1744">
        <v>14</v>
      </c>
      <c r="E1744">
        <v>0</v>
      </c>
      <c r="F1744" s="1" t="s">
        <v>27</v>
      </c>
      <c r="G1744">
        <v>404</v>
      </c>
      <c r="H1744" s="2">
        <v>32</v>
      </c>
      <c r="J1744" t="e">
        <f ca="1">_xlfn.XLOOKUP(A1744,[1]品质演算!$W$3:$W$7402,[1]品质演算!$S$3:$S$7402,,1)</f>
        <v>#NAME?</v>
      </c>
      <c r="K1744" t="e">
        <f t="shared" ca="1" si="83"/>
        <v>#NAME?</v>
      </c>
      <c r="L1744" t="e">
        <f ca="1">INT(SUM($K$48:K1744)+$K$47)</f>
        <v>#NAME?</v>
      </c>
      <c r="M1744" t="e">
        <f t="shared" ca="1" si="84"/>
        <v>#NAME?</v>
      </c>
    </row>
    <row r="1745" spans="1:13">
      <c r="A1745" s="1">
        <v>1740</v>
      </c>
      <c r="B1745" s="2">
        <v>21740</v>
      </c>
      <c r="C1745" s="1">
        <v>1003</v>
      </c>
      <c r="D1745">
        <v>14</v>
      </c>
      <c r="E1745">
        <v>0</v>
      </c>
      <c r="F1745" s="1" t="s">
        <v>27</v>
      </c>
      <c r="G1745">
        <v>404</v>
      </c>
      <c r="H1745" s="2">
        <v>32</v>
      </c>
      <c r="J1745" t="e">
        <f ca="1">_xlfn.XLOOKUP(A1745,[1]品质演算!$W$3:$W$7402,[1]品质演算!$S$3:$S$7402,,1)</f>
        <v>#NAME?</v>
      </c>
      <c r="K1745" t="e">
        <f t="shared" ca="1" si="83"/>
        <v>#NAME?</v>
      </c>
      <c r="L1745" t="e">
        <f ca="1">INT(SUM($K$48:K1745)+$K$47)</f>
        <v>#NAME?</v>
      </c>
      <c r="M1745" t="e">
        <f t="shared" ca="1" si="84"/>
        <v>#NAME?</v>
      </c>
    </row>
    <row r="1746" spans="1:13">
      <c r="A1746" s="1">
        <v>1741</v>
      </c>
      <c r="B1746" s="2">
        <v>21741</v>
      </c>
      <c r="C1746" s="1">
        <v>1003</v>
      </c>
      <c r="D1746">
        <v>14</v>
      </c>
      <c r="E1746">
        <v>0</v>
      </c>
      <c r="F1746" s="1" t="s">
        <v>27</v>
      </c>
      <c r="G1746">
        <v>404</v>
      </c>
      <c r="H1746" s="2">
        <v>32</v>
      </c>
      <c r="J1746" t="e">
        <f ca="1">_xlfn.XLOOKUP(A1746,[1]品质演算!$W$3:$W$7402,[1]品质演算!$S$3:$S$7402,,1)</f>
        <v>#NAME?</v>
      </c>
      <c r="K1746" t="e">
        <f t="shared" ca="1" si="83"/>
        <v>#NAME?</v>
      </c>
      <c r="L1746" t="e">
        <f ca="1">INT(SUM($K$48:K1746)+$K$47)</f>
        <v>#NAME?</v>
      </c>
      <c r="M1746" t="e">
        <f t="shared" ca="1" si="84"/>
        <v>#NAME?</v>
      </c>
    </row>
    <row r="1747" spans="1:13">
      <c r="A1747" s="1">
        <v>1742</v>
      </c>
      <c r="B1747" s="2">
        <v>21742</v>
      </c>
      <c r="C1747" s="1">
        <v>1003</v>
      </c>
      <c r="D1747">
        <v>14</v>
      </c>
      <c r="E1747">
        <v>0</v>
      </c>
      <c r="F1747" s="1" t="s">
        <v>27</v>
      </c>
      <c r="G1747">
        <v>404</v>
      </c>
      <c r="H1747" s="2">
        <v>32</v>
      </c>
      <c r="J1747" t="e">
        <f ca="1">_xlfn.XLOOKUP(A1747,[1]品质演算!$W$3:$W$7402,[1]品质演算!$S$3:$S$7402,,1)</f>
        <v>#NAME?</v>
      </c>
      <c r="K1747" t="e">
        <f t="shared" ca="1" si="83"/>
        <v>#NAME?</v>
      </c>
      <c r="L1747" t="e">
        <f ca="1">INT(SUM($K$48:K1747)+$K$47)</f>
        <v>#NAME?</v>
      </c>
      <c r="M1747" t="e">
        <f t="shared" ca="1" si="84"/>
        <v>#NAME?</v>
      </c>
    </row>
    <row r="1748" spans="1:13">
      <c r="A1748" s="1">
        <v>1743</v>
      </c>
      <c r="B1748" s="2">
        <v>21743</v>
      </c>
      <c r="C1748" s="1">
        <v>1003</v>
      </c>
      <c r="D1748">
        <v>14</v>
      </c>
      <c r="E1748">
        <v>0</v>
      </c>
      <c r="F1748" s="1" t="s">
        <v>27</v>
      </c>
      <c r="G1748">
        <v>405</v>
      </c>
      <c r="H1748" s="2">
        <v>32</v>
      </c>
      <c r="J1748" t="e">
        <f ca="1">_xlfn.XLOOKUP(A1748,[1]品质演算!$W$3:$W$7402,[1]品质演算!$S$3:$S$7402,,1)</f>
        <v>#NAME?</v>
      </c>
      <c r="K1748" t="e">
        <f t="shared" ca="1" si="83"/>
        <v>#NAME?</v>
      </c>
      <c r="L1748" t="e">
        <f ca="1">INT(SUM($K$48:K1748)+$K$47)</f>
        <v>#NAME?</v>
      </c>
      <c r="M1748" t="e">
        <f t="shared" ca="1" si="84"/>
        <v>#NAME?</v>
      </c>
    </row>
    <row r="1749" spans="1:13">
      <c r="A1749" s="1">
        <v>1744</v>
      </c>
      <c r="B1749" s="2">
        <v>21744</v>
      </c>
      <c r="C1749" s="1">
        <v>1003</v>
      </c>
      <c r="D1749">
        <v>14</v>
      </c>
      <c r="E1749">
        <v>0</v>
      </c>
      <c r="F1749" s="1" t="s">
        <v>27</v>
      </c>
      <c r="G1749">
        <v>405</v>
      </c>
      <c r="H1749" s="2">
        <v>32</v>
      </c>
      <c r="J1749" t="e">
        <f ca="1">_xlfn.XLOOKUP(A1749,[1]品质演算!$W$3:$W$7402,[1]品质演算!$S$3:$S$7402,,1)</f>
        <v>#NAME?</v>
      </c>
      <c r="K1749" t="e">
        <f t="shared" ca="1" si="83"/>
        <v>#NAME?</v>
      </c>
      <c r="L1749" t="e">
        <f ca="1">INT(SUM($K$48:K1749)+$K$47)</f>
        <v>#NAME?</v>
      </c>
      <c r="M1749" t="e">
        <f t="shared" ca="1" si="84"/>
        <v>#NAME?</v>
      </c>
    </row>
    <row r="1750" spans="1:13">
      <c r="A1750" s="1">
        <v>1745</v>
      </c>
      <c r="B1750" s="2">
        <v>21745</v>
      </c>
      <c r="C1750" s="1">
        <v>1003</v>
      </c>
      <c r="D1750">
        <v>14</v>
      </c>
      <c r="E1750">
        <v>0</v>
      </c>
      <c r="F1750" s="1" t="s">
        <v>27</v>
      </c>
      <c r="G1750">
        <v>405</v>
      </c>
      <c r="H1750" s="2">
        <v>32</v>
      </c>
      <c r="J1750" t="e">
        <f ca="1">_xlfn.XLOOKUP(A1750,[1]品质演算!$W$3:$W$7402,[1]品质演算!$S$3:$S$7402,,1)</f>
        <v>#NAME?</v>
      </c>
      <c r="K1750" t="e">
        <f t="shared" ca="1" si="83"/>
        <v>#NAME?</v>
      </c>
      <c r="L1750" t="e">
        <f ca="1">INT(SUM($K$48:K1750)+$K$47)</f>
        <v>#NAME?</v>
      </c>
      <c r="M1750" t="e">
        <f t="shared" ca="1" si="84"/>
        <v>#NAME?</v>
      </c>
    </row>
    <row r="1751" spans="1:13">
      <c r="A1751" s="1">
        <v>1746</v>
      </c>
      <c r="B1751" s="2">
        <v>21746</v>
      </c>
      <c r="C1751" s="1">
        <v>1003</v>
      </c>
      <c r="D1751">
        <v>14</v>
      </c>
      <c r="E1751">
        <v>0</v>
      </c>
      <c r="F1751" s="1" t="s">
        <v>27</v>
      </c>
      <c r="G1751">
        <v>405</v>
      </c>
      <c r="H1751" s="2">
        <v>32</v>
      </c>
      <c r="J1751" t="e">
        <f ca="1">_xlfn.XLOOKUP(A1751,[1]品质演算!$W$3:$W$7402,[1]品质演算!$S$3:$S$7402,,1)</f>
        <v>#NAME?</v>
      </c>
      <c r="K1751" t="e">
        <f t="shared" ca="1" si="83"/>
        <v>#NAME?</v>
      </c>
      <c r="L1751" t="e">
        <f ca="1">INT(SUM($K$48:K1751)+$K$47)</f>
        <v>#NAME?</v>
      </c>
      <c r="M1751" t="e">
        <f t="shared" ca="1" si="84"/>
        <v>#NAME?</v>
      </c>
    </row>
    <row r="1752" spans="1:13">
      <c r="A1752" s="1">
        <v>1747</v>
      </c>
      <c r="B1752" s="2">
        <v>21747</v>
      </c>
      <c r="C1752" s="1">
        <v>1003</v>
      </c>
      <c r="D1752">
        <v>14</v>
      </c>
      <c r="E1752">
        <v>0</v>
      </c>
      <c r="F1752" s="1" t="s">
        <v>27</v>
      </c>
      <c r="G1752">
        <v>405</v>
      </c>
      <c r="H1752" s="2">
        <v>32</v>
      </c>
      <c r="J1752" t="e">
        <f ca="1">_xlfn.XLOOKUP(A1752,[1]品质演算!$W$3:$W$7402,[1]品质演算!$S$3:$S$7402,,1)</f>
        <v>#NAME?</v>
      </c>
      <c r="K1752" t="e">
        <f t="shared" ca="1" si="83"/>
        <v>#NAME?</v>
      </c>
      <c r="L1752" t="e">
        <f ca="1">INT(SUM($K$48:K1752)+$K$47)</f>
        <v>#NAME?</v>
      </c>
      <c r="M1752" t="e">
        <f t="shared" ca="1" si="84"/>
        <v>#NAME?</v>
      </c>
    </row>
    <row r="1753" spans="1:13">
      <c r="A1753" s="1">
        <v>1748</v>
      </c>
      <c r="B1753" s="2">
        <v>21748</v>
      </c>
      <c r="C1753" s="1">
        <v>1003</v>
      </c>
      <c r="D1753">
        <v>14</v>
      </c>
      <c r="E1753">
        <v>0</v>
      </c>
      <c r="F1753" s="1" t="s">
        <v>27</v>
      </c>
      <c r="G1753">
        <v>405</v>
      </c>
      <c r="H1753" s="2">
        <v>32</v>
      </c>
      <c r="J1753" t="e">
        <f ca="1">_xlfn.XLOOKUP(A1753,[1]品质演算!$W$3:$W$7402,[1]品质演算!$S$3:$S$7402,,1)</f>
        <v>#NAME?</v>
      </c>
      <c r="K1753" t="e">
        <f t="shared" ca="1" si="83"/>
        <v>#NAME?</v>
      </c>
      <c r="L1753" t="e">
        <f ca="1">INT(SUM($K$48:K1753)+$K$47)</f>
        <v>#NAME?</v>
      </c>
      <c r="M1753" t="e">
        <f t="shared" ca="1" si="84"/>
        <v>#NAME?</v>
      </c>
    </row>
    <row r="1754" spans="1:13">
      <c r="A1754" s="1">
        <v>1749</v>
      </c>
      <c r="B1754" s="2">
        <v>21749</v>
      </c>
      <c r="C1754" s="1">
        <v>1003</v>
      </c>
      <c r="D1754">
        <v>14</v>
      </c>
      <c r="E1754">
        <v>0</v>
      </c>
      <c r="F1754" s="1" t="s">
        <v>27</v>
      </c>
      <c r="G1754">
        <v>405</v>
      </c>
      <c r="H1754" s="2">
        <v>32</v>
      </c>
      <c r="J1754" t="e">
        <f ca="1">_xlfn.XLOOKUP(A1754,[1]品质演算!$W$3:$W$7402,[1]品质演算!$S$3:$S$7402,,1)</f>
        <v>#NAME?</v>
      </c>
      <c r="K1754" t="e">
        <f t="shared" ca="1" si="83"/>
        <v>#NAME?</v>
      </c>
      <c r="L1754" t="e">
        <f ca="1">INT(SUM($K$48:K1754)+$K$47)</f>
        <v>#NAME?</v>
      </c>
      <c r="M1754" t="e">
        <f t="shared" ca="1" si="84"/>
        <v>#NAME?</v>
      </c>
    </row>
    <row r="1755" spans="1:13">
      <c r="A1755" s="1">
        <v>1750</v>
      </c>
      <c r="B1755" s="2">
        <v>21750</v>
      </c>
      <c r="C1755" s="1">
        <v>1003</v>
      </c>
      <c r="D1755">
        <v>14</v>
      </c>
      <c r="E1755">
        <v>2</v>
      </c>
      <c r="F1755" s="1">
        <v>220028</v>
      </c>
      <c r="G1755">
        <v>405</v>
      </c>
      <c r="H1755" s="2">
        <v>32</v>
      </c>
      <c r="J1755" t="e">
        <f ca="1">_xlfn.XLOOKUP(A1755,[1]品质演算!$W$3:$W$7402,[1]品质演算!$S$3:$S$7402,,1)</f>
        <v>#NAME?</v>
      </c>
      <c r="K1755" t="e">
        <f t="shared" ca="1" si="83"/>
        <v>#NAME?</v>
      </c>
      <c r="L1755" t="e">
        <f ca="1">INT(SUM($K$48:K1755)+$K$47)</f>
        <v>#NAME?</v>
      </c>
      <c r="M1755" t="e">
        <f t="shared" ca="1" si="84"/>
        <v>#NAME?</v>
      </c>
    </row>
    <row r="1756" spans="1:13">
      <c r="A1756" s="1">
        <v>1751</v>
      </c>
      <c r="B1756" s="2">
        <v>21751</v>
      </c>
      <c r="C1756" s="1">
        <v>1003</v>
      </c>
      <c r="D1756">
        <v>15</v>
      </c>
      <c r="E1756">
        <v>0</v>
      </c>
      <c r="F1756" s="1" t="s">
        <v>27</v>
      </c>
      <c r="G1756">
        <v>405</v>
      </c>
      <c r="H1756" s="2">
        <v>32</v>
      </c>
      <c r="J1756" t="e">
        <f ca="1">_xlfn.XLOOKUP(A1756,[1]品质演算!$W$3:$W$7402,[1]品质演算!$S$3:$S$7402,,1)</f>
        <v>#NAME?</v>
      </c>
      <c r="K1756" t="e">
        <f t="shared" ca="1" si="83"/>
        <v>#NAME?</v>
      </c>
      <c r="L1756" t="e">
        <f ca="1">INT(SUM($K$48:K1756)+$K$47)</f>
        <v>#NAME?</v>
      </c>
      <c r="M1756" t="e">
        <f t="shared" ca="1" si="84"/>
        <v>#NAME?</v>
      </c>
    </row>
    <row r="1757" spans="1:13">
      <c r="A1757" s="1">
        <v>1752</v>
      </c>
      <c r="B1757" s="2">
        <v>21752</v>
      </c>
      <c r="C1757" s="1">
        <v>1003</v>
      </c>
      <c r="D1757">
        <v>15</v>
      </c>
      <c r="E1757">
        <v>0</v>
      </c>
      <c r="F1757" s="1" t="s">
        <v>27</v>
      </c>
      <c r="G1757">
        <v>406</v>
      </c>
      <c r="H1757" s="2">
        <v>32</v>
      </c>
      <c r="J1757" t="e">
        <f ca="1">_xlfn.XLOOKUP(A1757,[1]品质演算!$W$3:$W$7402,[1]品质演算!$S$3:$S$7402,,1)</f>
        <v>#NAME?</v>
      </c>
      <c r="K1757" t="e">
        <f t="shared" ca="1" si="83"/>
        <v>#NAME?</v>
      </c>
      <c r="L1757" t="e">
        <f ca="1">INT(SUM($K$48:K1757)+$K$47)</f>
        <v>#NAME?</v>
      </c>
      <c r="M1757" t="e">
        <f t="shared" ca="1" si="84"/>
        <v>#NAME?</v>
      </c>
    </row>
    <row r="1758" spans="1:13">
      <c r="A1758" s="1">
        <v>1753</v>
      </c>
      <c r="B1758" s="2">
        <v>21753</v>
      </c>
      <c r="C1758" s="1">
        <v>1003</v>
      </c>
      <c r="D1758">
        <v>15</v>
      </c>
      <c r="E1758">
        <v>0</v>
      </c>
      <c r="F1758" s="1" t="s">
        <v>27</v>
      </c>
      <c r="G1758">
        <v>406</v>
      </c>
      <c r="H1758" s="2">
        <v>32</v>
      </c>
      <c r="J1758" t="e">
        <f ca="1">_xlfn.XLOOKUP(A1758,[1]品质演算!$W$3:$W$7402,[1]品质演算!$S$3:$S$7402,,1)</f>
        <v>#NAME?</v>
      </c>
      <c r="K1758" t="e">
        <f t="shared" ca="1" si="83"/>
        <v>#NAME?</v>
      </c>
      <c r="L1758" t="e">
        <f ca="1">INT(SUM($K$48:K1758)+$K$47)</f>
        <v>#NAME?</v>
      </c>
      <c r="M1758" t="e">
        <f t="shared" ca="1" si="84"/>
        <v>#NAME?</v>
      </c>
    </row>
    <row r="1759" spans="1:13">
      <c r="A1759" s="1">
        <v>1754</v>
      </c>
      <c r="B1759" s="2">
        <v>21754</v>
      </c>
      <c r="C1759" s="1">
        <v>1003</v>
      </c>
      <c r="D1759">
        <v>15</v>
      </c>
      <c r="E1759">
        <v>0</v>
      </c>
      <c r="F1759" s="1" t="s">
        <v>27</v>
      </c>
      <c r="G1759">
        <v>406</v>
      </c>
      <c r="H1759" s="2">
        <v>32</v>
      </c>
      <c r="J1759" t="e">
        <f ca="1">_xlfn.XLOOKUP(A1759,[1]品质演算!$W$3:$W$7402,[1]品质演算!$S$3:$S$7402,,1)</f>
        <v>#NAME?</v>
      </c>
      <c r="K1759" t="e">
        <f t="shared" ca="1" si="83"/>
        <v>#NAME?</v>
      </c>
      <c r="L1759" t="e">
        <f ca="1">INT(SUM($K$48:K1759)+$K$47)</f>
        <v>#NAME?</v>
      </c>
      <c r="M1759" t="e">
        <f t="shared" ca="1" si="84"/>
        <v>#NAME?</v>
      </c>
    </row>
    <row r="1760" spans="1:13">
      <c r="A1760" s="1">
        <v>1755</v>
      </c>
      <c r="B1760" s="2">
        <v>21755</v>
      </c>
      <c r="C1760" s="1">
        <v>1003</v>
      </c>
      <c r="D1760">
        <v>15</v>
      </c>
      <c r="E1760">
        <v>0</v>
      </c>
      <c r="F1760" s="1" t="s">
        <v>27</v>
      </c>
      <c r="G1760">
        <v>406</v>
      </c>
      <c r="H1760" s="2">
        <v>32</v>
      </c>
      <c r="J1760" t="e">
        <f ca="1">_xlfn.XLOOKUP(A1760,[1]品质演算!$W$3:$W$7402,[1]品质演算!$S$3:$S$7402,,1)</f>
        <v>#NAME?</v>
      </c>
      <c r="K1760" t="e">
        <f t="shared" ca="1" si="83"/>
        <v>#NAME?</v>
      </c>
      <c r="L1760" t="e">
        <f ca="1">INT(SUM($K$48:K1760)+$K$47)</f>
        <v>#NAME?</v>
      </c>
      <c r="M1760" t="e">
        <f t="shared" ca="1" si="84"/>
        <v>#NAME?</v>
      </c>
    </row>
    <row r="1761" spans="1:13">
      <c r="A1761" s="1">
        <v>1756</v>
      </c>
      <c r="B1761" s="2">
        <v>21756</v>
      </c>
      <c r="C1761" s="1">
        <v>1003</v>
      </c>
      <c r="D1761">
        <v>15</v>
      </c>
      <c r="E1761">
        <v>0</v>
      </c>
      <c r="F1761" s="1" t="s">
        <v>27</v>
      </c>
      <c r="G1761">
        <v>406</v>
      </c>
      <c r="H1761" s="2">
        <v>32</v>
      </c>
      <c r="J1761" t="e">
        <f ca="1">_xlfn.XLOOKUP(A1761,[1]品质演算!$W$3:$W$7402,[1]品质演算!$S$3:$S$7402,,1)</f>
        <v>#NAME?</v>
      </c>
      <c r="K1761" t="e">
        <f t="shared" ca="1" si="83"/>
        <v>#NAME?</v>
      </c>
      <c r="L1761" t="e">
        <f ca="1">INT(SUM($K$48:K1761)+$K$47)</f>
        <v>#NAME?</v>
      </c>
      <c r="M1761" t="e">
        <f t="shared" ca="1" si="84"/>
        <v>#NAME?</v>
      </c>
    </row>
    <row r="1762" spans="1:13">
      <c r="A1762" s="1">
        <v>1757</v>
      </c>
      <c r="B1762" s="2">
        <v>21757</v>
      </c>
      <c r="C1762" s="1">
        <v>1003</v>
      </c>
      <c r="D1762">
        <v>15</v>
      </c>
      <c r="E1762">
        <v>0</v>
      </c>
      <c r="F1762" s="1" t="s">
        <v>27</v>
      </c>
      <c r="G1762">
        <v>406</v>
      </c>
      <c r="H1762" s="2">
        <v>32</v>
      </c>
      <c r="J1762" t="e">
        <f ca="1">_xlfn.XLOOKUP(A1762,[1]品质演算!$W$3:$W$7402,[1]品质演算!$S$3:$S$7402,,1)</f>
        <v>#NAME?</v>
      </c>
      <c r="K1762" t="e">
        <f t="shared" ca="1" si="83"/>
        <v>#NAME?</v>
      </c>
      <c r="L1762" t="e">
        <f ca="1">INT(SUM($K$48:K1762)+$K$47)</f>
        <v>#NAME?</v>
      </c>
      <c r="M1762" t="e">
        <f t="shared" ca="1" si="84"/>
        <v>#NAME?</v>
      </c>
    </row>
    <row r="1763" spans="1:13">
      <c r="A1763" s="1">
        <v>1758</v>
      </c>
      <c r="B1763" s="2">
        <v>21758</v>
      </c>
      <c r="C1763" s="1">
        <v>1003</v>
      </c>
      <c r="D1763">
        <v>15</v>
      </c>
      <c r="E1763">
        <v>0</v>
      </c>
      <c r="F1763" s="1" t="s">
        <v>27</v>
      </c>
      <c r="G1763">
        <v>406</v>
      </c>
      <c r="H1763" s="2">
        <v>32</v>
      </c>
      <c r="J1763" t="e">
        <f ca="1">_xlfn.XLOOKUP(A1763,[1]品质演算!$W$3:$W$7402,[1]品质演算!$S$3:$S$7402,,1)</f>
        <v>#NAME?</v>
      </c>
      <c r="K1763" t="e">
        <f t="shared" ca="1" si="83"/>
        <v>#NAME?</v>
      </c>
      <c r="L1763" t="e">
        <f ca="1">INT(SUM($K$48:K1763)+$K$47)</f>
        <v>#NAME?</v>
      </c>
      <c r="M1763" t="e">
        <f t="shared" ca="1" si="84"/>
        <v>#NAME?</v>
      </c>
    </row>
    <row r="1764" spans="1:13">
      <c r="A1764" s="1">
        <v>1759</v>
      </c>
      <c r="B1764" s="2">
        <v>21759</v>
      </c>
      <c r="C1764" s="1">
        <v>1003</v>
      </c>
      <c r="D1764">
        <v>15</v>
      </c>
      <c r="E1764">
        <v>0</v>
      </c>
      <c r="F1764" s="1" t="s">
        <v>27</v>
      </c>
      <c r="G1764">
        <v>406</v>
      </c>
      <c r="H1764" s="2">
        <v>32</v>
      </c>
      <c r="J1764" t="e">
        <f ca="1">_xlfn.XLOOKUP(A1764,[1]品质演算!$W$3:$W$7402,[1]品质演算!$S$3:$S$7402,,1)</f>
        <v>#NAME?</v>
      </c>
      <c r="K1764" t="e">
        <f t="shared" ca="1" si="83"/>
        <v>#NAME?</v>
      </c>
      <c r="L1764" t="e">
        <f ca="1">INT(SUM($K$48:K1764)+$K$47)</f>
        <v>#NAME?</v>
      </c>
      <c r="M1764" t="e">
        <f t="shared" ca="1" si="84"/>
        <v>#NAME?</v>
      </c>
    </row>
    <row r="1765" spans="1:13">
      <c r="A1765" s="1">
        <v>1760</v>
      </c>
      <c r="B1765" s="2">
        <v>21760</v>
      </c>
      <c r="C1765" s="1">
        <v>1003</v>
      </c>
      <c r="D1765">
        <v>15</v>
      </c>
      <c r="E1765">
        <v>0</v>
      </c>
      <c r="F1765" s="1" t="s">
        <v>27</v>
      </c>
      <c r="G1765">
        <v>406</v>
      </c>
      <c r="H1765" s="2">
        <v>32</v>
      </c>
      <c r="J1765" t="e">
        <f ca="1">_xlfn.XLOOKUP(A1765,[1]品质演算!$W$3:$W$7402,[1]品质演算!$S$3:$S$7402,,1)</f>
        <v>#NAME?</v>
      </c>
      <c r="K1765" t="e">
        <f t="shared" ca="1" si="83"/>
        <v>#NAME?</v>
      </c>
      <c r="L1765" t="e">
        <f ca="1">INT(SUM($K$48:K1765)+$K$47)</f>
        <v>#NAME?</v>
      </c>
      <c r="M1765" t="e">
        <f t="shared" ca="1" si="84"/>
        <v>#NAME?</v>
      </c>
    </row>
    <row r="1766" spans="1:13">
      <c r="A1766" s="1">
        <v>1761</v>
      </c>
      <c r="B1766" s="2">
        <v>21761</v>
      </c>
      <c r="C1766" s="1">
        <v>1003</v>
      </c>
      <c r="D1766">
        <v>15</v>
      </c>
      <c r="E1766">
        <v>0</v>
      </c>
      <c r="F1766" s="1" t="s">
        <v>27</v>
      </c>
      <c r="G1766">
        <v>406</v>
      </c>
      <c r="H1766" s="2">
        <v>32</v>
      </c>
      <c r="J1766" t="e">
        <f ca="1">_xlfn.XLOOKUP(A1766,[1]品质演算!$W$3:$W$7402,[1]品质演算!$S$3:$S$7402,,1)</f>
        <v>#NAME?</v>
      </c>
      <c r="K1766" t="e">
        <f t="shared" ca="1" si="83"/>
        <v>#NAME?</v>
      </c>
      <c r="L1766" t="e">
        <f ca="1">INT(SUM($K$48:K1766)+$K$47)</f>
        <v>#NAME?</v>
      </c>
      <c r="M1766" t="e">
        <f t="shared" ca="1" si="84"/>
        <v>#NAME?</v>
      </c>
    </row>
    <row r="1767" spans="1:13">
      <c r="A1767" s="1">
        <v>1762</v>
      </c>
      <c r="B1767" s="2">
        <v>21762</v>
      </c>
      <c r="C1767" s="1">
        <v>1003</v>
      </c>
      <c r="D1767">
        <v>15</v>
      </c>
      <c r="E1767">
        <v>0</v>
      </c>
      <c r="F1767" s="1" t="s">
        <v>27</v>
      </c>
      <c r="G1767">
        <v>406</v>
      </c>
      <c r="H1767" s="2">
        <v>32</v>
      </c>
      <c r="J1767" t="e">
        <f ca="1">_xlfn.XLOOKUP(A1767,[1]品质演算!$W$3:$W$7402,[1]品质演算!$S$3:$S$7402,,1)</f>
        <v>#NAME?</v>
      </c>
      <c r="K1767" t="e">
        <f t="shared" ca="1" si="83"/>
        <v>#NAME?</v>
      </c>
      <c r="L1767" t="e">
        <f ca="1">INT(SUM($K$48:K1767)+$K$47)</f>
        <v>#NAME?</v>
      </c>
      <c r="M1767" t="e">
        <f t="shared" ca="1" si="84"/>
        <v>#NAME?</v>
      </c>
    </row>
    <row r="1768" spans="1:13">
      <c r="A1768" s="1">
        <v>1763</v>
      </c>
      <c r="B1768" s="2">
        <v>21763</v>
      </c>
      <c r="C1768" s="1">
        <v>1003</v>
      </c>
      <c r="D1768">
        <v>15</v>
      </c>
      <c r="E1768">
        <v>0</v>
      </c>
      <c r="F1768" s="1" t="s">
        <v>27</v>
      </c>
      <c r="G1768">
        <v>407</v>
      </c>
      <c r="H1768" s="2">
        <v>32</v>
      </c>
      <c r="J1768" t="e">
        <f ca="1">_xlfn.XLOOKUP(A1768,[1]品质演算!$W$3:$W$7402,[1]品质演算!$S$3:$S$7402,,1)</f>
        <v>#NAME?</v>
      </c>
      <c r="K1768" t="e">
        <f t="shared" ca="1" si="83"/>
        <v>#NAME?</v>
      </c>
      <c r="L1768" t="e">
        <f ca="1">INT(SUM($K$48:K1768)+$K$47)</f>
        <v>#NAME?</v>
      </c>
      <c r="M1768" t="e">
        <f t="shared" ca="1" si="84"/>
        <v>#NAME?</v>
      </c>
    </row>
    <row r="1769" spans="1:13">
      <c r="A1769" s="1">
        <v>1764</v>
      </c>
      <c r="B1769" s="2">
        <v>21764</v>
      </c>
      <c r="C1769" s="1">
        <v>1003</v>
      </c>
      <c r="D1769">
        <v>15</v>
      </c>
      <c r="E1769">
        <v>0</v>
      </c>
      <c r="F1769" s="1" t="s">
        <v>27</v>
      </c>
      <c r="G1769">
        <v>407</v>
      </c>
      <c r="H1769" s="2">
        <v>32</v>
      </c>
      <c r="J1769" t="e">
        <f ca="1">_xlfn.XLOOKUP(A1769,[1]品质演算!$W$3:$W$7402,[1]品质演算!$S$3:$S$7402,,1)</f>
        <v>#NAME?</v>
      </c>
      <c r="K1769" t="e">
        <f t="shared" ca="1" si="83"/>
        <v>#NAME?</v>
      </c>
      <c r="L1769" t="e">
        <f ca="1">INT(SUM($K$48:K1769)+$K$47)</f>
        <v>#NAME?</v>
      </c>
      <c r="M1769" t="e">
        <f t="shared" ca="1" si="84"/>
        <v>#NAME?</v>
      </c>
    </row>
    <row r="1770" spans="1:13">
      <c r="A1770" s="1">
        <v>1765</v>
      </c>
      <c r="B1770" s="2">
        <v>21765</v>
      </c>
      <c r="C1770" s="1">
        <v>1003</v>
      </c>
      <c r="D1770">
        <v>15</v>
      </c>
      <c r="E1770">
        <v>0</v>
      </c>
      <c r="F1770" s="1" t="s">
        <v>27</v>
      </c>
      <c r="G1770">
        <v>407</v>
      </c>
      <c r="H1770" s="2">
        <v>32</v>
      </c>
      <c r="J1770" t="e">
        <f ca="1">_xlfn.XLOOKUP(A1770,[1]品质演算!$W$3:$W$7402,[1]品质演算!$S$3:$S$7402,,1)</f>
        <v>#NAME?</v>
      </c>
      <c r="K1770" t="e">
        <f t="shared" ca="1" si="83"/>
        <v>#NAME?</v>
      </c>
      <c r="L1770" t="e">
        <f ca="1">INT(SUM($K$48:K1770)+$K$47)</f>
        <v>#NAME?</v>
      </c>
      <c r="M1770" t="e">
        <f t="shared" ca="1" si="84"/>
        <v>#NAME?</v>
      </c>
    </row>
    <row r="1771" spans="1:13">
      <c r="A1771" s="1">
        <v>1766</v>
      </c>
      <c r="B1771" s="2">
        <v>21766</v>
      </c>
      <c r="C1771" s="1">
        <v>1003</v>
      </c>
      <c r="D1771">
        <v>15</v>
      </c>
      <c r="E1771">
        <v>0</v>
      </c>
      <c r="F1771" s="1" t="s">
        <v>27</v>
      </c>
      <c r="G1771">
        <v>407</v>
      </c>
      <c r="H1771" s="2">
        <v>32</v>
      </c>
      <c r="J1771" t="e">
        <f ca="1">_xlfn.XLOOKUP(A1771,[1]品质演算!$W$3:$W$7402,[1]品质演算!$S$3:$S$7402,,1)</f>
        <v>#NAME?</v>
      </c>
      <c r="K1771" t="e">
        <f t="shared" ca="1" si="83"/>
        <v>#NAME?</v>
      </c>
      <c r="L1771" t="e">
        <f ca="1">INT(SUM($K$48:K1771)+$K$47)</f>
        <v>#NAME?</v>
      </c>
      <c r="M1771" t="e">
        <f t="shared" ca="1" si="84"/>
        <v>#NAME?</v>
      </c>
    </row>
    <row r="1772" spans="1:13">
      <c r="A1772" s="1">
        <v>1767</v>
      </c>
      <c r="B1772" s="2">
        <v>21767</v>
      </c>
      <c r="C1772" s="1">
        <v>1003</v>
      </c>
      <c r="D1772">
        <v>15</v>
      </c>
      <c r="E1772">
        <v>0</v>
      </c>
      <c r="F1772" s="1" t="s">
        <v>27</v>
      </c>
      <c r="G1772">
        <v>407</v>
      </c>
      <c r="H1772" s="2">
        <v>32</v>
      </c>
      <c r="J1772" t="e">
        <f ca="1">_xlfn.XLOOKUP(A1772,[1]品质演算!$W$3:$W$7402,[1]品质演算!$S$3:$S$7402,,1)</f>
        <v>#NAME?</v>
      </c>
      <c r="K1772" t="e">
        <f t="shared" ca="1" si="83"/>
        <v>#NAME?</v>
      </c>
      <c r="L1772" t="e">
        <f ca="1">INT(SUM($K$48:K1772)+$K$47)</f>
        <v>#NAME?</v>
      </c>
      <c r="M1772" t="e">
        <f t="shared" ca="1" si="84"/>
        <v>#NAME?</v>
      </c>
    </row>
    <row r="1773" spans="1:13">
      <c r="A1773" s="1">
        <v>1768</v>
      </c>
      <c r="B1773" s="2">
        <v>21768</v>
      </c>
      <c r="C1773" s="1">
        <v>1003</v>
      </c>
      <c r="D1773">
        <v>15</v>
      </c>
      <c r="E1773">
        <v>0</v>
      </c>
      <c r="F1773" s="1" t="s">
        <v>27</v>
      </c>
      <c r="G1773">
        <v>407</v>
      </c>
      <c r="H1773" s="2">
        <v>32</v>
      </c>
      <c r="J1773" t="e">
        <f ca="1">_xlfn.XLOOKUP(A1773,[1]品质演算!$W$3:$W$7402,[1]品质演算!$S$3:$S$7402,,1)</f>
        <v>#NAME?</v>
      </c>
      <c r="K1773" t="e">
        <f t="shared" ca="1" si="83"/>
        <v>#NAME?</v>
      </c>
      <c r="L1773" t="e">
        <f ca="1">INT(SUM($K$48:K1773)+$K$47)</f>
        <v>#NAME?</v>
      </c>
      <c r="M1773" t="e">
        <f t="shared" ca="1" si="84"/>
        <v>#NAME?</v>
      </c>
    </row>
    <row r="1774" spans="1:13">
      <c r="A1774" s="1">
        <v>1769</v>
      </c>
      <c r="B1774" s="2">
        <v>21769</v>
      </c>
      <c r="C1774" s="1">
        <v>1003</v>
      </c>
      <c r="D1774">
        <v>15</v>
      </c>
      <c r="E1774">
        <v>0</v>
      </c>
      <c r="F1774" s="1" t="s">
        <v>27</v>
      </c>
      <c r="G1774">
        <v>407</v>
      </c>
      <c r="H1774" s="2">
        <v>32</v>
      </c>
      <c r="J1774" t="e">
        <f ca="1">_xlfn.XLOOKUP(A1774,[1]品质演算!$W$3:$W$7402,[1]品质演算!$S$3:$S$7402,,1)</f>
        <v>#NAME?</v>
      </c>
      <c r="K1774" t="e">
        <f t="shared" ca="1" si="83"/>
        <v>#NAME?</v>
      </c>
      <c r="L1774" t="e">
        <f ca="1">INT(SUM($K$48:K1774)+$K$47)</f>
        <v>#NAME?</v>
      </c>
      <c r="M1774" t="e">
        <f t="shared" ca="1" si="84"/>
        <v>#NAME?</v>
      </c>
    </row>
    <row r="1775" spans="1:13">
      <c r="A1775" s="1">
        <v>1770</v>
      </c>
      <c r="B1775" s="2">
        <v>21770</v>
      </c>
      <c r="C1775" s="1">
        <v>1003</v>
      </c>
      <c r="D1775">
        <v>15</v>
      </c>
      <c r="E1775">
        <v>0</v>
      </c>
      <c r="F1775" s="1" t="s">
        <v>27</v>
      </c>
      <c r="G1775">
        <v>407</v>
      </c>
      <c r="H1775" s="2">
        <v>32</v>
      </c>
      <c r="J1775" t="e">
        <f ca="1">_xlfn.XLOOKUP(A1775,[1]品质演算!$W$3:$W$7402,[1]品质演算!$S$3:$S$7402,,1)</f>
        <v>#NAME?</v>
      </c>
      <c r="K1775" t="e">
        <f t="shared" ca="1" si="83"/>
        <v>#NAME?</v>
      </c>
      <c r="L1775" t="e">
        <f ca="1">INT(SUM($K$48:K1775)+$K$47)</f>
        <v>#NAME?</v>
      </c>
      <c r="M1775" t="e">
        <f t="shared" ca="1" si="84"/>
        <v>#NAME?</v>
      </c>
    </row>
    <row r="1776" spans="1:13">
      <c r="A1776" s="1">
        <v>1771</v>
      </c>
      <c r="B1776" s="2">
        <v>21771</v>
      </c>
      <c r="C1776" s="1">
        <v>1003</v>
      </c>
      <c r="D1776">
        <v>15</v>
      </c>
      <c r="E1776">
        <v>0</v>
      </c>
      <c r="F1776" s="1" t="s">
        <v>27</v>
      </c>
      <c r="G1776">
        <v>407</v>
      </c>
      <c r="H1776" s="2">
        <v>32</v>
      </c>
      <c r="J1776" t="e">
        <f ca="1">_xlfn.XLOOKUP(A1776,[1]品质演算!$W$3:$W$7402,[1]品质演算!$S$3:$S$7402,,1)</f>
        <v>#NAME?</v>
      </c>
      <c r="K1776" t="e">
        <f t="shared" ca="1" si="83"/>
        <v>#NAME?</v>
      </c>
      <c r="L1776" t="e">
        <f ca="1">INT(SUM($K$48:K1776)+$K$47)</f>
        <v>#NAME?</v>
      </c>
      <c r="M1776" t="e">
        <f t="shared" ca="1" si="84"/>
        <v>#NAME?</v>
      </c>
    </row>
    <row r="1777" spans="1:13">
      <c r="A1777" s="1">
        <v>1772</v>
      </c>
      <c r="B1777" s="2">
        <v>21772</v>
      </c>
      <c r="C1777" s="1">
        <v>1003</v>
      </c>
      <c r="D1777">
        <v>15</v>
      </c>
      <c r="E1777">
        <v>0</v>
      </c>
      <c r="F1777" s="1" t="s">
        <v>27</v>
      </c>
      <c r="G1777">
        <v>407</v>
      </c>
      <c r="H1777" s="2">
        <v>32</v>
      </c>
      <c r="J1777" t="e">
        <f ca="1">_xlfn.XLOOKUP(A1777,[1]品质演算!$W$3:$W$7402,[1]品质演算!$S$3:$S$7402,,1)</f>
        <v>#NAME?</v>
      </c>
      <c r="K1777" t="e">
        <f t="shared" ref="K1777:K1840" ca="1" si="85">VLOOKUP(J1777,$N$27:$P$959,3,0)</f>
        <v>#NAME?</v>
      </c>
      <c r="L1777" t="e">
        <f ca="1">INT(SUM($K$48:K1777)+$K$47)</f>
        <v>#NAME?</v>
      </c>
      <c r="M1777" t="e">
        <f t="shared" ca="1" si="84"/>
        <v>#NAME?</v>
      </c>
    </row>
    <row r="1778" spans="1:13">
      <c r="A1778" s="1">
        <v>1773</v>
      </c>
      <c r="B1778" s="2">
        <v>21773</v>
      </c>
      <c r="C1778" s="1">
        <v>1003</v>
      </c>
      <c r="D1778">
        <v>15</v>
      </c>
      <c r="E1778">
        <v>0</v>
      </c>
      <c r="F1778" s="1" t="s">
        <v>27</v>
      </c>
      <c r="G1778">
        <v>407</v>
      </c>
      <c r="H1778" s="2">
        <v>32</v>
      </c>
      <c r="J1778" t="e">
        <f ca="1">_xlfn.XLOOKUP(A1778,[1]品质演算!$W$3:$W$7402,[1]品质演算!$S$3:$S$7402,,1)</f>
        <v>#NAME?</v>
      </c>
      <c r="K1778" t="e">
        <f t="shared" ca="1" si="85"/>
        <v>#NAME?</v>
      </c>
      <c r="L1778" t="e">
        <f ca="1">INT(SUM($K$48:K1778)+$K$47)</f>
        <v>#NAME?</v>
      </c>
      <c r="M1778" t="e">
        <f t="shared" ca="1" si="84"/>
        <v>#NAME?</v>
      </c>
    </row>
    <row r="1779" spans="1:13">
      <c r="A1779" s="1">
        <v>1774</v>
      </c>
      <c r="B1779" s="2">
        <v>21774</v>
      </c>
      <c r="C1779" s="1">
        <v>1003</v>
      </c>
      <c r="D1779">
        <v>15</v>
      </c>
      <c r="E1779">
        <v>0</v>
      </c>
      <c r="F1779" s="1" t="s">
        <v>27</v>
      </c>
      <c r="G1779">
        <v>408</v>
      </c>
      <c r="H1779" s="2">
        <v>32</v>
      </c>
      <c r="J1779" t="e">
        <f ca="1">_xlfn.XLOOKUP(A1779,[1]品质演算!$W$3:$W$7402,[1]品质演算!$S$3:$S$7402,,1)</f>
        <v>#NAME?</v>
      </c>
      <c r="K1779" t="e">
        <f t="shared" ca="1" si="85"/>
        <v>#NAME?</v>
      </c>
      <c r="L1779" t="e">
        <f ca="1">INT(SUM($K$48:K1779)+$K$47)</f>
        <v>#NAME?</v>
      </c>
      <c r="M1779" t="e">
        <f t="shared" ca="1" si="84"/>
        <v>#NAME?</v>
      </c>
    </row>
    <row r="1780" spans="1:13">
      <c r="A1780" s="1">
        <v>1775</v>
      </c>
      <c r="B1780" s="2">
        <v>21775</v>
      </c>
      <c r="C1780" s="1">
        <v>1003</v>
      </c>
      <c r="D1780">
        <v>15</v>
      </c>
      <c r="E1780">
        <v>0</v>
      </c>
      <c r="F1780" s="1" t="s">
        <v>27</v>
      </c>
      <c r="G1780">
        <v>408</v>
      </c>
      <c r="H1780" s="2">
        <v>32</v>
      </c>
      <c r="J1780" t="e">
        <f ca="1">_xlfn.XLOOKUP(A1780,[1]品质演算!$W$3:$W$7402,[1]品质演算!$S$3:$S$7402,,1)</f>
        <v>#NAME?</v>
      </c>
      <c r="K1780" t="e">
        <f t="shared" ca="1" si="85"/>
        <v>#NAME?</v>
      </c>
      <c r="L1780" t="e">
        <f ca="1">INT(SUM($K$48:K1780)+$K$47)</f>
        <v>#NAME?</v>
      </c>
      <c r="M1780" t="e">
        <f t="shared" ca="1" si="84"/>
        <v>#NAME?</v>
      </c>
    </row>
    <row r="1781" spans="1:13">
      <c r="A1781" s="1">
        <v>1776</v>
      </c>
      <c r="B1781" s="2">
        <v>21776</v>
      </c>
      <c r="C1781" s="1">
        <v>1003</v>
      </c>
      <c r="D1781">
        <v>15</v>
      </c>
      <c r="E1781">
        <v>0</v>
      </c>
      <c r="F1781" s="1" t="s">
        <v>27</v>
      </c>
      <c r="G1781">
        <v>408</v>
      </c>
      <c r="H1781" s="2">
        <v>32</v>
      </c>
      <c r="J1781" t="e">
        <f ca="1">_xlfn.XLOOKUP(A1781,[1]品质演算!$W$3:$W$7402,[1]品质演算!$S$3:$S$7402,,1)</f>
        <v>#NAME?</v>
      </c>
      <c r="K1781" t="e">
        <f t="shared" ca="1" si="85"/>
        <v>#NAME?</v>
      </c>
      <c r="L1781" t="e">
        <f ca="1">INT(SUM($K$48:K1781)+$K$47)</f>
        <v>#NAME?</v>
      </c>
      <c r="M1781" t="e">
        <f t="shared" ca="1" si="84"/>
        <v>#NAME?</v>
      </c>
    </row>
    <row r="1782" spans="1:13">
      <c r="A1782" s="1">
        <v>1777</v>
      </c>
      <c r="B1782" s="2">
        <v>21777</v>
      </c>
      <c r="C1782" s="1">
        <v>1003</v>
      </c>
      <c r="D1782">
        <v>15</v>
      </c>
      <c r="E1782">
        <v>0</v>
      </c>
      <c r="F1782" s="1" t="s">
        <v>27</v>
      </c>
      <c r="G1782">
        <v>408</v>
      </c>
      <c r="H1782" s="2">
        <v>32</v>
      </c>
      <c r="J1782" t="e">
        <f ca="1">_xlfn.XLOOKUP(A1782,[1]品质演算!$W$3:$W$7402,[1]品质演算!$S$3:$S$7402,,1)</f>
        <v>#NAME?</v>
      </c>
      <c r="K1782" t="e">
        <f t="shared" ca="1" si="85"/>
        <v>#NAME?</v>
      </c>
      <c r="L1782" t="e">
        <f ca="1">INT(SUM($K$48:K1782)+$K$47)</f>
        <v>#NAME?</v>
      </c>
      <c r="M1782" t="e">
        <f t="shared" ca="1" si="84"/>
        <v>#NAME?</v>
      </c>
    </row>
    <row r="1783" spans="1:13">
      <c r="A1783" s="1">
        <v>1778</v>
      </c>
      <c r="B1783" s="2">
        <v>21778</v>
      </c>
      <c r="C1783" s="1">
        <v>1003</v>
      </c>
      <c r="D1783">
        <v>15</v>
      </c>
      <c r="E1783">
        <v>0</v>
      </c>
      <c r="F1783" s="1" t="s">
        <v>27</v>
      </c>
      <c r="G1783">
        <v>408</v>
      </c>
      <c r="H1783" s="2">
        <v>32</v>
      </c>
      <c r="J1783" t="e">
        <f ca="1">_xlfn.XLOOKUP(A1783,[1]品质演算!$W$3:$W$7402,[1]品质演算!$S$3:$S$7402,,1)</f>
        <v>#NAME?</v>
      </c>
      <c r="K1783" t="e">
        <f t="shared" ca="1" si="85"/>
        <v>#NAME?</v>
      </c>
      <c r="L1783" t="e">
        <f ca="1">INT(SUM($K$48:K1783)+$K$47)</f>
        <v>#NAME?</v>
      </c>
      <c r="M1783" t="e">
        <f t="shared" ca="1" si="84"/>
        <v>#NAME?</v>
      </c>
    </row>
    <row r="1784" spans="1:13">
      <c r="A1784" s="1">
        <v>1779</v>
      </c>
      <c r="B1784" s="2">
        <v>21779</v>
      </c>
      <c r="C1784" s="1">
        <v>1003</v>
      </c>
      <c r="D1784">
        <v>15</v>
      </c>
      <c r="E1784">
        <v>0</v>
      </c>
      <c r="F1784" s="1" t="s">
        <v>27</v>
      </c>
      <c r="G1784">
        <v>408</v>
      </c>
      <c r="H1784" s="2">
        <v>32</v>
      </c>
      <c r="J1784" t="e">
        <f ca="1">_xlfn.XLOOKUP(A1784,[1]品质演算!$W$3:$W$7402,[1]品质演算!$S$3:$S$7402,,1)</f>
        <v>#NAME?</v>
      </c>
      <c r="K1784" t="e">
        <f t="shared" ca="1" si="85"/>
        <v>#NAME?</v>
      </c>
      <c r="L1784" t="e">
        <f ca="1">INT(SUM($K$48:K1784)+$K$47)</f>
        <v>#NAME?</v>
      </c>
      <c r="M1784" t="e">
        <f t="shared" ca="1" si="84"/>
        <v>#NAME?</v>
      </c>
    </row>
    <row r="1785" spans="1:13">
      <c r="A1785" s="1">
        <v>1780</v>
      </c>
      <c r="B1785" s="2">
        <v>21780</v>
      </c>
      <c r="C1785" s="1">
        <v>1003</v>
      </c>
      <c r="D1785">
        <v>15</v>
      </c>
      <c r="E1785">
        <v>1</v>
      </c>
      <c r="F1785" s="1">
        <v>220029</v>
      </c>
      <c r="G1785">
        <v>408</v>
      </c>
      <c r="H1785" s="2">
        <v>32</v>
      </c>
      <c r="J1785" t="e">
        <f ca="1">_xlfn.XLOOKUP(A1785,[1]品质演算!$W$3:$W$7402,[1]品质演算!$S$3:$S$7402,,1)</f>
        <v>#NAME?</v>
      </c>
      <c r="K1785" t="e">
        <f t="shared" ca="1" si="85"/>
        <v>#NAME?</v>
      </c>
      <c r="L1785" t="e">
        <f ca="1">INT(SUM($K$48:K1785)+$K$47)</f>
        <v>#NAME?</v>
      </c>
      <c r="M1785" t="e">
        <f t="shared" ca="1" si="84"/>
        <v>#NAME?</v>
      </c>
    </row>
    <row r="1786" spans="1:13">
      <c r="A1786" s="1">
        <v>1781</v>
      </c>
      <c r="B1786" s="2">
        <v>21781</v>
      </c>
      <c r="C1786" s="1">
        <v>1003</v>
      </c>
      <c r="D1786">
        <v>15</v>
      </c>
      <c r="E1786">
        <v>0</v>
      </c>
      <c r="F1786" s="1" t="s">
        <v>27</v>
      </c>
      <c r="G1786">
        <v>408</v>
      </c>
      <c r="H1786" s="2">
        <v>32</v>
      </c>
      <c r="J1786" t="e">
        <f ca="1">_xlfn.XLOOKUP(A1786,[1]品质演算!$W$3:$W$7402,[1]品质演算!$S$3:$S$7402,,1)</f>
        <v>#NAME?</v>
      </c>
      <c r="K1786" t="e">
        <f t="shared" ca="1" si="85"/>
        <v>#NAME?</v>
      </c>
      <c r="L1786" t="e">
        <f ca="1">INT(SUM($K$48:K1786)+$K$47)</f>
        <v>#NAME?</v>
      </c>
      <c r="M1786" t="e">
        <f t="shared" ca="1" si="84"/>
        <v>#NAME?</v>
      </c>
    </row>
    <row r="1787" spans="1:13">
      <c r="A1787" s="1">
        <v>1782</v>
      </c>
      <c r="B1787" s="2">
        <v>21782</v>
      </c>
      <c r="C1787" s="1">
        <v>1003</v>
      </c>
      <c r="D1787">
        <v>15</v>
      </c>
      <c r="E1787">
        <v>0</v>
      </c>
      <c r="F1787" s="1" t="s">
        <v>27</v>
      </c>
      <c r="G1787">
        <v>408</v>
      </c>
      <c r="H1787" s="2">
        <v>32</v>
      </c>
      <c r="J1787" t="e">
        <f ca="1">_xlfn.XLOOKUP(A1787,[1]品质演算!$W$3:$W$7402,[1]品质演算!$S$3:$S$7402,,1)</f>
        <v>#NAME?</v>
      </c>
      <c r="K1787" t="e">
        <f t="shared" ca="1" si="85"/>
        <v>#NAME?</v>
      </c>
      <c r="L1787" t="e">
        <f ca="1">INT(SUM($K$48:K1787)+$K$47)</f>
        <v>#NAME?</v>
      </c>
      <c r="M1787" t="e">
        <f t="shared" ca="1" si="84"/>
        <v>#NAME?</v>
      </c>
    </row>
    <row r="1788" spans="1:13">
      <c r="A1788" s="1">
        <v>1783</v>
      </c>
      <c r="B1788" s="2">
        <v>21783</v>
      </c>
      <c r="C1788" s="1">
        <v>1003</v>
      </c>
      <c r="D1788">
        <v>15</v>
      </c>
      <c r="E1788">
        <v>0</v>
      </c>
      <c r="F1788" s="1" t="s">
        <v>27</v>
      </c>
      <c r="G1788">
        <v>408</v>
      </c>
      <c r="H1788" s="2">
        <v>32</v>
      </c>
      <c r="J1788" t="e">
        <f ca="1">_xlfn.XLOOKUP(A1788,[1]品质演算!$W$3:$W$7402,[1]品质演算!$S$3:$S$7402,,1)</f>
        <v>#NAME?</v>
      </c>
      <c r="K1788" t="e">
        <f t="shared" ca="1" si="85"/>
        <v>#NAME?</v>
      </c>
      <c r="L1788" t="e">
        <f ca="1">INT(SUM($K$48:K1788)+$K$47)</f>
        <v>#NAME?</v>
      </c>
      <c r="M1788" t="e">
        <f t="shared" ca="1" si="84"/>
        <v>#NAME?</v>
      </c>
    </row>
    <row r="1789" spans="1:13">
      <c r="A1789" s="1">
        <v>1784</v>
      </c>
      <c r="B1789" s="2">
        <v>21784</v>
      </c>
      <c r="C1789" s="1">
        <v>1003</v>
      </c>
      <c r="D1789">
        <v>15</v>
      </c>
      <c r="E1789">
        <v>0</v>
      </c>
      <c r="F1789" s="1" t="s">
        <v>27</v>
      </c>
      <c r="G1789">
        <v>409</v>
      </c>
      <c r="H1789" s="2">
        <v>32</v>
      </c>
      <c r="J1789" t="e">
        <f ca="1">_xlfn.XLOOKUP(A1789,[1]品质演算!$W$3:$W$7402,[1]品质演算!$S$3:$S$7402,,1)</f>
        <v>#NAME?</v>
      </c>
      <c r="K1789" t="e">
        <f t="shared" ca="1" si="85"/>
        <v>#NAME?</v>
      </c>
      <c r="L1789" t="e">
        <f ca="1">INT(SUM($K$48:K1789)+$K$47)</f>
        <v>#NAME?</v>
      </c>
      <c r="M1789" t="e">
        <f t="shared" ca="1" si="84"/>
        <v>#NAME?</v>
      </c>
    </row>
    <row r="1790" spans="1:13">
      <c r="A1790" s="1">
        <v>1785</v>
      </c>
      <c r="B1790" s="2">
        <v>21785</v>
      </c>
      <c r="C1790" s="1">
        <v>1003</v>
      </c>
      <c r="D1790">
        <v>15</v>
      </c>
      <c r="E1790">
        <v>0</v>
      </c>
      <c r="F1790" s="1" t="s">
        <v>27</v>
      </c>
      <c r="G1790">
        <v>409</v>
      </c>
      <c r="H1790" s="2">
        <v>32</v>
      </c>
      <c r="J1790" t="e">
        <f ca="1">_xlfn.XLOOKUP(A1790,[1]品质演算!$W$3:$W$7402,[1]品质演算!$S$3:$S$7402,,1)</f>
        <v>#NAME?</v>
      </c>
      <c r="K1790" t="e">
        <f t="shared" ca="1" si="85"/>
        <v>#NAME?</v>
      </c>
      <c r="L1790" t="e">
        <f ca="1">INT(SUM($K$48:K1790)+$K$47)</f>
        <v>#NAME?</v>
      </c>
      <c r="M1790" t="e">
        <f t="shared" ca="1" si="84"/>
        <v>#NAME?</v>
      </c>
    </row>
    <row r="1791" spans="1:13">
      <c r="A1791" s="1">
        <v>1786</v>
      </c>
      <c r="B1791" s="2">
        <v>21786</v>
      </c>
      <c r="C1791" s="1">
        <v>1003</v>
      </c>
      <c r="D1791">
        <v>15</v>
      </c>
      <c r="E1791">
        <v>0</v>
      </c>
      <c r="F1791" s="1" t="s">
        <v>27</v>
      </c>
      <c r="G1791">
        <v>409</v>
      </c>
      <c r="H1791" s="2">
        <v>32</v>
      </c>
      <c r="J1791" t="e">
        <f ca="1">_xlfn.XLOOKUP(A1791,[1]品质演算!$W$3:$W$7402,[1]品质演算!$S$3:$S$7402,,1)</f>
        <v>#NAME?</v>
      </c>
      <c r="K1791" t="e">
        <f t="shared" ca="1" si="85"/>
        <v>#NAME?</v>
      </c>
      <c r="L1791" t="e">
        <f ca="1">INT(SUM($K$48:K1791)+$K$47)</f>
        <v>#NAME?</v>
      </c>
      <c r="M1791" t="e">
        <f t="shared" ca="1" si="84"/>
        <v>#NAME?</v>
      </c>
    </row>
    <row r="1792" spans="1:13">
      <c r="A1792" s="1">
        <v>1787</v>
      </c>
      <c r="B1792" s="2">
        <v>21787</v>
      </c>
      <c r="C1792" s="1">
        <v>1003</v>
      </c>
      <c r="D1792">
        <v>15</v>
      </c>
      <c r="E1792">
        <v>0</v>
      </c>
      <c r="F1792" s="1" t="s">
        <v>27</v>
      </c>
      <c r="G1792">
        <v>409</v>
      </c>
      <c r="H1792" s="2">
        <v>32</v>
      </c>
      <c r="J1792" t="e">
        <f ca="1">_xlfn.XLOOKUP(A1792,[1]品质演算!$W$3:$W$7402,[1]品质演算!$S$3:$S$7402,,1)</f>
        <v>#NAME?</v>
      </c>
      <c r="K1792" t="e">
        <f t="shared" ca="1" si="85"/>
        <v>#NAME?</v>
      </c>
      <c r="L1792" t="e">
        <f ca="1">INT(SUM($K$48:K1792)+$K$47)</f>
        <v>#NAME?</v>
      </c>
      <c r="M1792" t="e">
        <f t="shared" ca="1" si="84"/>
        <v>#NAME?</v>
      </c>
    </row>
    <row r="1793" spans="1:13">
      <c r="A1793" s="1">
        <v>1788</v>
      </c>
      <c r="B1793" s="2">
        <v>21788</v>
      </c>
      <c r="C1793" s="1">
        <v>1003</v>
      </c>
      <c r="D1793">
        <v>15</v>
      </c>
      <c r="E1793">
        <v>0</v>
      </c>
      <c r="F1793" s="1" t="s">
        <v>27</v>
      </c>
      <c r="G1793">
        <v>409</v>
      </c>
      <c r="H1793" s="2">
        <v>32</v>
      </c>
      <c r="J1793" t="e">
        <f ca="1">_xlfn.XLOOKUP(A1793,[1]品质演算!$W$3:$W$7402,[1]品质演算!$S$3:$S$7402,,1)</f>
        <v>#NAME?</v>
      </c>
      <c r="K1793" t="e">
        <f t="shared" ca="1" si="85"/>
        <v>#NAME?</v>
      </c>
      <c r="L1793" t="e">
        <f ca="1">INT(SUM($K$48:K1793)+$K$47)</f>
        <v>#NAME?</v>
      </c>
      <c r="M1793" t="e">
        <f t="shared" ca="1" si="84"/>
        <v>#NAME?</v>
      </c>
    </row>
    <row r="1794" spans="1:13">
      <c r="A1794" s="1">
        <v>1789</v>
      </c>
      <c r="B1794" s="2">
        <v>21789</v>
      </c>
      <c r="C1794" s="1">
        <v>1003</v>
      </c>
      <c r="D1794">
        <v>15</v>
      </c>
      <c r="E1794">
        <v>0</v>
      </c>
      <c r="F1794" s="1" t="s">
        <v>27</v>
      </c>
      <c r="G1794">
        <v>409</v>
      </c>
      <c r="H1794" s="2">
        <v>32</v>
      </c>
      <c r="J1794" t="e">
        <f ca="1">_xlfn.XLOOKUP(A1794,[1]品质演算!$W$3:$W$7402,[1]品质演算!$S$3:$S$7402,,1)</f>
        <v>#NAME?</v>
      </c>
      <c r="K1794" t="e">
        <f t="shared" ca="1" si="85"/>
        <v>#NAME?</v>
      </c>
      <c r="L1794" t="e">
        <f ca="1">INT(SUM($K$48:K1794)+$K$47)</f>
        <v>#NAME?</v>
      </c>
      <c r="M1794" t="e">
        <f t="shared" ca="1" si="84"/>
        <v>#NAME?</v>
      </c>
    </row>
    <row r="1795" spans="1:13">
      <c r="A1795" s="1">
        <v>1790</v>
      </c>
      <c r="B1795" s="2">
        <v>21790</v>
      </c>
      <c r="C1795" s="1">
        <v>1003</v>
      </c>
      <c r="D1795">
        <v>15</v>
      </c>
      <c r="E1795">
        <v>0</v>
      </c>
      <c r="F1795" s="1" t="s">
        <v>27</v>
      </c>
      <c r="G1795">
        <v>409</v>
      </c>
      <c r="H1795" s="2">
        <v>32</v>
      </c>
      <c r="J1795" t="e">
        <f ca="1">_xlfn.XLOOKUP(A1795,[1]品质演算!$W$3:$W$7402,[1]品质演算!$S$3:$S$7402,,1)</f>
        <v>#NAME?</v>
      </c>
      <c r="K1795" t="e">
        <f t="shared" ca="1" si="85"/>
        <v>#NAME?</v>
      </c>
      <c r="L1795" t="e">
        <f ca="1">INT(SUM($K$48:K1795)+$K$47)</f>
        <v>#NAME?</v>
      </c>
      <c r="M1795" t="e">
        <f t="shared" ca="1" si="84"/>
        <v>#NAME?</v>
      </c>
    </row>
    <row r="1796" spans="1:13">
      <c r="A1796" s="1">
        <v>1791</v>
      </c>
      <c r="B1796" s="2">
        <v>21791</v>
      </c>
      <c r="C1796" s="1">
        <v>1003</v>
      </c>
      <c r="D1796">
        <v>15</v>
      </c>
      <c r="E1796">
        <v>0</v>
      </c>
      <c r="F1796" s="1" t="s">
        <v>27</v>
      </c>
      <c r="G1796">
        <v>409</v>
      </c>
      <c r="H1796" s="2">
        <v>32</v>
      </c>
      <c r="J1796" t="e">
        <f ca="1">_xlfn.XLOOKUP(A1796,[1]品质演算!$W$3:$W$7402,[1]品质演算!$S$3:$S$7402,,1)</f>
        <v>#NAME?</v>
      </c>
      <c r="K1796" t="e">
        <f t="shared" ca="1" si="85"/>
        <v>#NAME?</v>
      </c>
      <c r="L1796" t="e">
        <f ca="1">INT(SUM($K$48:K1796)+$K$47)</f>
        <v>#NAME?</v>
      </c>
      <c r="M1796" t="e">
        <f t="shared" ca="1" si="84"/>
        <v>#NAME?</v>
      </c>
    </row>
    <row r="1797" spans="1:13">
      <c r="A1797" s="1">
        <v>1792</v>
      </c>
      <c r="B1797" s="2">
        <v>21792</v>
      </c>
      <c r="C1797" s="1">
        <v>1003</v>
      </c>
      <c r="D1797">
        <v>15</v>
      </c>
      <c r="E1797">
        <v>0</v>
      </c>
      <c r="F1797" s="1" t="s">
        <v>27</v>
      </c>
      <c r="G1797">
        <v>409</v>
      </c>
      <c r="H1797" s="2">
        <v>32</v>
      </c>
      <c r="J1797" t="e">
        <f ca="1">_xlfn.XLOOKUP(A1797,[1]品质演算!$W$3:$W$7402,[1]品质演算!$S$3:$S$7402,,1)</f>
        <v>#NAME?</v>
      </c>
      <c r="K1797" t="e">
        <f t="shared" ca="1" si="85"/>
        <v>#NAME?</v>
      </c>
      <c r="L1797" t="e">
        <f ca="1">INT(SUM($K$48:K1797)+$K$47)</f>
        <v>#NAME?</v>
      </c>
      <c r="M1797" t="e">
        <f t="shared" ca="1" si="84"/>
        <v>#NAME?</v>
      </c>
    </row>
    <row r="1798" spans="1:13">
      <c r="A1798" s="1">
        <v>1793</v>
      </c>
      <c r="B1798" s="2">
        <v>21793</v>
      </c>
      <c r="C1798" s="1">
        <v>1003</v>
      </c>
      <c r="D1798">
        <v>15</v>
      </c>
      <c r="E1798">
        <v>0</v>
      </c>
      <c r="F1798" s="1" t="s">
        <v>27</v>
      </c>
      <c r="G1798">
        <v>409</v>
      </c>
      <c r="H1798" s="2">
        <v>32</v>
      </c>
      <c r="J1798" t="e">
        <f ca="1">_xlfn.XLOOKUP(A1798,[1]品质演算!$W$3:$W$7402,[1]品质演算!$S$3:$S$7402,,1)</f>
        <v>#NAME?</v>
      </c>
      <c r="K1798" t="e">
        <f t="shared" ca="1" si="85"/>
        <v>#NAME?</v>
      </c>
      <c r="L1798" t="e">
        <f ca="1">INT(SUM($K$48:K1798)+$K$47)</f>
        <v>#NAME?</v>
      </c>
      <c r="M1798" t="e">
        <f t="shared" ca="1" si="84"/>
        <v>#NAME?</v>
      </c>
    </row>
    <row r="1799" spans="1:13">
      <c r="A1799" s="1">
        <v>1794</v>
      </c>
      <c r="B1799" s="2">
        <v>21794</v>
      </c>
      <c r="C1799" s="1">
        <v>1003</v>
      </c>
      <c r="D1799">
        <v>15</v>
      </c>
      <c r="E1799">
        <v>0</v>
      </c>
      <c r="F1799" s="1" t="s">
        <v>27</v>
      </c>
      <c r="G1799">
        <v>409</v>
      </c>
      <c r="H1799" s="2">
        <v>32</v>
      </c>
      <c r="J1799" t="e">
        <f ca="1">_xlfn.XLOOKUP(A1799,[1]品质演算!$W$3:$W$7402,[1]品质演算!$S$3:$S$7402,,1)</f>
        <v>#NAME?</v>
      </c>
      <c r="K1799" t="e">
        <f t="shared" ca="1" si="85"/>
        <v>#NAME?</v>
      </c>
      <c r="L1799" t="e">
        <f ca="1">INT(SUM($K$48:K1799)+$K$47)</f>
        <v>#NAME?</v>
      </c>
      <c r="M1799" t="e">
        <f t="shared" ref="M1799:M1862" ca="1" si="86">L1799+20000</f>
        <v>#NAME?</v>
      </c>
    </row>
    <row r="1800" spans="1:13">
      <c r="A1800" s="1">
        <v>1795</v>
      </c>
      <c r="B1800" s="2">
        <v>21795</v>
      </c>
      <c r="C1800" s="1">
        <v>1003</v>
      </c>
      <c r="D1800">
        <v>15</v>
      </c>
      <c r="E1800">
        <v>0</v>
      </c>
      <c r="F1800" s="1" t="s">
        <v>27</v>
      </c>
      <c r="G1800">
        <v>410</v>
      </c>
      <c r="H1800" s="2">
        <v>32</v>
      </c>
      <c r="J1800" t="e">
        <f ca="1">_xlfn.XLOOKUP(A1800,[1]品质演算!$W$3:$W$7402,[1]品质演算!$S$3:$S$7402,,1)</f>
        <v>#NAME?</v>
      </c>
      <c r="K1800" t="e">
        <f t="shared" ca="1" si="85"/>
        <v>#NAME?</v>
      </c>
      <c r="L1800" t="e">
        <f ca="1">INT(SUM($K$48:K1800)+$K$47)</f>
        <v>#NAME?</v>
      </c>
      <c r="M1800" t="e">
        <f t="shared" ca="1" si="86"/>
        <v>#NAME?</v>
      </c>
    </row>
    <row r="1801" spans="1:13">
      <c r="A1801" s="1">
        <v>1796</v>
      </c>
      <c r="B1801" s="2">
        <v>21796</v>
      </c>
      <c r="C1801" s="1">
        <v>1003</v>
      </c>
      <c r="D1801">
        <v>15</v>
      </c>
      <c r="E1801">
        <v>0</v>
      </c>
      <c r="F1801" s="1" t="s">
        <v>27</v>
      </c>
      <c r="G1801">
        <v>410</v>
      </c>
      <c r="H1801" s="2">
        <v>32</v>
      </c>
      <c r="J1801" t="e">
        <f ca="1">_xlfn.XLOOKUP(A1801,[1]品质演算!$W$3:$W$7402,[1]品质演算!$S$3:$S$7402,,1)</f>
        <v>#NAME?</v>
      </c>
      <c r="K1801" t="e">
        <f t="shared" ca="1" si="85"/>
        <v>#NAME?</v>
      </c>
      <c r="L1801" t="e">
        <f ca="1">INT(SUM($K$48:K1801)+$K$47)</f>
        <v>#NAME?</v>
      </c>
      <c r="M1801" t="e">
        <f t="shared" ca="1" si="86"/>
        <v>#NAME?</v>
      </c>
    </row>
    <row r="1802" spans="1:13">
      <c r="A1802" s="1">
        <v>1797</v>
      </c>
      <c r="B1802" s="2">
        <v>21797</v>
      </c>
      <c r="C1802" s="1">
        <v>1003</v>
      </c>
      <c r="D1802">
        <v>15</v>
      </c>
      <c r="E1802">
        <v>0</v>
      </c>
      <c r="F1802" s="1" t="s">
        <v>27</v>
      </c>
      <c r="G1802">
        <v>410</v>
      </c>
      <c r="H1802" s="2">
        <v>32</v>
      </c>
      <c r="J1802" t="e">
        <f ca="1">_xlfn.XLOOKUP(A1802,[1]品质演算!$W$3:$W$7402,[1]品质演算!$S$3:$S$7402,,1)</f>
        <v>#NAME?</v>
      </c>
      <c r="K1802" t="e">
        <f t="shared" ca="1" si="85"/>
        <v>#NAME?</v>
      </c>
      <c r="L1802" t="e">
        <f ca="1">INT(SUM($K$48:K1802)+$K$47)</f>
        <v>#NAME?</v>
      </c>
      <c r="M1802" t="e">
        <f t="shared" ca="1" si="86"/>
        <v>#NAME?</v>
      </c>
    </row>
    <row r="1803" spans="1:13">
      <c r="A1803" s="1">
        <v>1798</v>
      </c>
      <c r="B1803" s="2">
        <v>21798</v>
      </c>
      <c r="C1803" s="1">
        <v>1003</v>
      </c>
      <c r="D1803">
        <v>15</v>
      </c>
      <c r="E1803">
        <v>0</v>
      </c>
      <c r="F1803" s="1" t="s">
        <v>27</v>
      </c>
      <c r="G1803">
        <v>410</v>
      </c>
      <c r="H1803" s="2">
        <v>32</v>
      </c>
      <c r="J1803" t="e">
        <f ca="1">_xlfn.XLOOKUP(A1803,[1]品质演算!$W$3:$W$7402,[1]品质演算!$S$3:$S$7402,,1)</f>
        <v>#NAME?</v>
      </c>
      <c r="K1803" t="e">
        <f t="shared" ca="1" si="85"/>
        <v>#NAME?</v>
      </c>
      <c r="L1803" t="e">
        <f ca="1">INT(SUM($K$48:K1803)+$K$47)</f>
        <v>#NAME?</v>
      </c>
      <c r="M1803" t="e">
        <f t="shared" ca="1" si="86"/>
        <v>#NAME?</v>
      </c>
    </row>
    <row r="1804" spans="1:13">
      <c r="A1804" s="1">
        <v>1799</v>
      </c>
      <c r="B1804" s="2">
        <v>21799</v>
      </c>
      <c r="C1804" s="1">
        <v>1003</v>
      </c>
      <c r="D1804">
        <v>15</v>
      </c>
      <c r="E1804">
        <v>0</v>
      </c>
      <c r="F1804" s="1" t="s">
        <v>27</v>
      </c>
      <c r="G1804">
        <v>410</v>
      </c>
      <c r="H1804" s="2">
        <v>32</v>
      </c>
      <c r="J1804" t="e">
        <f ca="1">_xlfn.XLOOKUP(A1804,[1]品质演算!$W$3:$W$7402,[1]品质演算!$S$3:$S$7402,,1)</f>
        <v>#NAME?</v>
      </c>
      <c r="K1804" t="e">
        <f t="shared" ca="1" si="85"/>
        <v>#NAME?</v>
      </c>
      <c r="L1804" t="e">
        <f ca="1">INT(SUM($K$48:K1804)+$K$47)</f>
        <v>#NAME?</v>
      </c>
      <c r="M1804" t="e">
        <f t="shared" ca="1" si="86"/>
        <v>#NAME?</v>
      </c>
    </row>
    <row r="1805" spans="1:13">
      <c r="A1805" s="1">
        <v>1800</v>
      </c>
      <c r="B1805" s="2">
        <v>21800</v>
      </c>
      <c r="C1805" s="1">
        <v>1003</v>
      </c>
      <c r="D1805">
        <v>15</v>
      </c>
      <c r="E1805">
        <v>0</v>
      </c>
      <c r="F1805" s="1" t="s">
        <v>27</v>
      </c>
      <c r="G1805">
        <v>410</v>
      </c>
      <c r="H1805" s="2">
        <v>32</v>
      </c>
      <c r="J1805" t="e">
        <f ca="1">_xlfn.XLOOKUP(A1805,[1]品质演算!$W$3:$W$7402,[1]品质演算!$S$3:$S$7402,,1)</f>
        <v>#NAME?</v>
      </c>
      <c r="K1805" t="e">
        <f t="shared" ca="1" si="85"/>
        <v>#NAME?</v>
      </c>
      <c r="L1805" t="e">
        <f ca="1">INT(SUM($K$48:K1805)+$K$47)</f>
        <v>#NAME?</v>
      </c>
      <c r="M1805" t="e">
        <f t="shared" ca="1" si="86"/>
        <v>#NAME?</v>
      </c>
    </row>
    <row r="1806" spans="1:13">
      <c r="A1806" s="1">
        <v>1801</v>
      </c>
      <c r="B1806" s="2">
        <v>21801</v>
      </c>
      <c r="C1806" s="1">
        <v>1001</v>
      </c>
      <c r="D1806">
        <v>15</v>
      </c>
      <c r="E1806">
        <v>0</v>
      </c>
      <c r="F1806" s="1" t="s">
        <v>27</v>
      </c>
      <c r="G1806">
        <v>410</v>
      </c>
      <c r="H1806" s="2">
        <v>32</v>
      </c>
      <c r="J1806" t="e">
        <f ca="1">_xlfn.XLOOKUP(A1806,[1]品质演算!$W$3:$W$7402,[1]品质演算!$S$3:$S$7402,,1)</f>
        <v>#NAME?</v>
      </c>
      <c r="K1806" t="e">
        <f t="shared" ca="1" si="85"/>
        <v>#NAME?</v>
      </c>
      <c r="L1806" t="e">
        <f ca="1">INT(SUM($K$48:K1806)+$K$47)</f>
        <v>#NAME?</v>
      </c>
      <c r="M1806" t="e">
        <f t="shared" ca="1" si="86"/>
        <v>#NAME?</v>
      </c>
    </row>
    <row r="1807" spans="1:13">
      <c r="A1807" s="1">
        <v>1802</v>
      </c>
      <c r="B1807" s="2">
        <v>21802</v>
      </c>
      <c r="C1807" s="1">
        <v>1001</v>
      </c>
      <c r="D1807">
        <v>15</v>
      </c>
      <c r="E1807">
        <v>0</v>
      </c>
      <c r="F1807" s="1" t="s">
        <v>27</v>
      </c>
      <c r="G1807">
        <v>410</v>
      </c>
      <c r="H1807" s="2">
        <v>32</v>
      </c>
      <c r="J1807" t="e">
        <f ca="1">_xlfn.XLOOKUP(A1807,[1]品质演算!$W$3:$W$7402,[1]品质演算!$S$3:$S$7402,,1)</f>
        <v>#NAME?</v>
      </c>
      <c r="K1807" t="e">
        <f t="shared" ca="1" si="85"/>
        <v>#NAME?</v>
      </c>
      <c r="L1807" t="e">
        <f ca="1">INT(SUM($K$48:K1807)+$K$47)</f>
        <v>#NAME?</v>
      </c>
      <c r="M1807" t="e">
        <f t="shared" ca="1" si="86"/>
        <v>#NAME?</v>
      </c>
    </row>
    <row r="1808" spans="1:13">
      <c r="A1808" s="1">
        <v>1803</v>
      </c>
      <c r="B1808" s="2">
        <v>21803</v>
      </c>
      <c r="C1808" s="1">
        <v>1001</v>
      </c>
      <c r="D1808">
        <v>15</v>
      </c>
      <c r="E1808">
        <v>0</v>
      </c>
      <c r="F1808" s="1" t="s">
        <v>27</v>
      </c>
      <c r="G1808">
        <v>410</v>
      </c>
      <c r="H1808" s="2">
        <v>32</v>
      </c>
      <c r="J1808" t="e">
        <f ca="1">_xlfn.XLOOKUP(A1808,[1]品质演算!$W$3:$W$7402,[1]品质演算!$S$3:$S$7402,,1)</f>
        <v>#NAME?</v>
      </c>
      <c r="K1808" t="e">
        <f t="shared" ca="1" si="85"/>
        <v>#NAME?</v>
      </c>
      <c r="L1808" t="e">
        <f ca="1">INT(SUM($K$48:K1808)+$K$47)</f>
        <v>#NAME?</v>
      </c>
      <c r="M1808" t="e">
        <f t="shared" ca="1" si="86"/>
        <v>#NAME?</v>
      </c>
    </row>
    <row r="1809" spans="1:13">
      <c r="A1809" s="1">
        <v>1804</v>
      </c>
      <c r="B1809" s="2">
        <v>21804</v>
      </c>
      <c r="C1809" s="1">
        <v>1001</v>
      </c>
      <c r="D1809">
        <v>15</v>
      </c>
      <c r="E1809">
        <v>0</v>
      </c>
      <c r="F1809" s="1" t="s">
        <v>27</v>
      </c>
      <c r="G1809">
        <v>410</v>
      </c>
      <c r="H1809" s="2">
        <v>32</v>
      </c>
      <c r="J1809" t="e">
        <f ca="1">_xlfn.XLOOKUP(A1809,[1]品质演算!$W$3:$W$7402,[1]品质演算!$S$3:$S$7402,,1)</f>
        <v>#NAME?</v>
      </c>
      <c r="K1809" t="e">
        <f t="shared" ca="1" si="85"/>
        <v>#NAME?</v>
      </c>
      <c r="L1809" t="e">
        <f ca="1">INT(SUM($K$48:K1809)+$K$47)</f>
        <v>#NAME?</v>
      </c>
      <c r="M1809" t="e">
        <f t="shared" ca="1" si="86"/>
        <v>#NAME?</v>
      </c>
    </row>
    <row r="1810" spans="1:13">
      <c r="A1810" s="1">
        <v>1805</v>
      </c>
      <c r="B1810" s="2">
        <v>21805</v>
      </c>
      <c r="C1810" s="1">
        <v>1001</v>
      </c>
      <c r="D1810">
        <v>15</v>
      </c>
      <c r="E1810">
        <v>0</v>
      </c>
      <c r="F1810" s="1" t="s">
        <v>27</v>
      </c>
      <c r="G1810">
        <v>410</v>
      </c>
      <c r="H1810" s="2">
        <v>32</v>
      </c>
      <c r="J1810" t="e">
        <f ca="1">_xlfn.XLOOKUP(A1810,[1]品质演算!$W$3:$W$7402,[1]品质演算!$S$3:$S$7402,,1)</f>
        <v>#NAME?</v>
      </c>
      <c r="K1810" t="e">
        <f t="shared" ca="1" si="85"/>
        <v>#NAME?</v>
      </c>
      <c r="L1810" t="e">
        <f ca="1">INT(SUM($K$48:K1810)+$K$47)</f>
        <v>#NAME?</v>
      </c>
      <c r="M1810" t="e">
        <f t="shared" ca="1" si="86"/>
        <v>#NAME?</v>
      </c>
    </row>
    <row r="1811" spans="1:13">
      <c r="A1811" s="1">
        <v>1806</v>
      </c>
      <c r="B1811" s="2">
        <v>21806</v>
      </c>
      <c r="C1811" s="1">
        <v>1001</v>
      </c>
      <c r="D1811">
        <v>15</v>
      </c>
      <c r="E1811">
        <v>0</v>
      </c>
      <c r="F1811" s="1" t="s">
        <v>27</v>
      </c>
      <c r="G1811">
        <v>411</v>
      </c>
      <c r="H1811" s="2">
        <v>32</v>
      </c>
      <c r="J1811" t="e">
        <f ca="1">_xlfn.XLOOKUP(A1811,[1]品质演算!$W$3:$W$7402,[1]品质演算!$S$3:$S$7402,,1)</f>
        <v>#NAME?</v>
      </c>
      <c r="K1811" t="e">
        <f t="shared" ca="1" si="85"/>
        <v>#NAME?</v>
      </c>
      <c r="L1811" t="e">
        <f ca="1">INT(SUM($K$48:K1811)+$K$47)</f>
        <v>#NAME?</v>
      </c>
      <c r="M1811" t="e">
        <f t="shared" ca="1" si="86"/>
        <v>#NAME?</v>
      </c>
    </row>
    <row r="1812" spans="1:13">
      <c r="A1812" s="1">
        <v>1807</v>
      </c>
      <c r="B1812" s="2">
        <v>21807</v>
      </c>
      <c r="C1812" s="1">
        <v>1001</v>
      </c>
      <c r="D1812">
        <v>15</v>
      </c>
      <c r="E1812">
        <v>0</v>
      </c>
      <c r="F1812" s="1" t="s">
        <v>27</v>
      </c>
      <c r="G1812">
        <v>411</v>
      </c>
      <c r="H1812" s="2">
        <v>32</v>
      </c>
      <c r="J1812" t="e">
        <f ca="1">_xlfn.XLOOKUP(A1812,[1]品质演算!$W$3:$W$7402,[1]品质演算!$S$3:$S$7402,,1)</f>
        <v>#NAME?</v>
      </c>
      <c r="K1812" t="e">
        <f t="shared" ca="1" si="85"/>
        <v>#NAME?</v>
      </c>
      <c r="L1812" t="e">
        <f ca="1">INT(SUM($K$48:K1812)+$K$47)</f>
        <v>#NAME?</v>
      </c>
      <c r="M1812" t="e">
        <f t="shared" ca="1" si="86"/>
        <v>#NAME?</v>
      </c>
    </row>
    <row r="1813" spans="1:13">
      <c r="A1813" s="1">
        <v>1808</v>
      </c>
      <c r="B1813" s="2">
        <v>21808</v>
      </c>
      <c r="C1813" s="1">
        <v>1001</v>
      </c>
      <c r="D1813">
        <v>15</v>
      </c>
      <c r="E1813">
        <v>0</v>
      </c>
      <c r="F1813" s="1" t="s">
        <v>27</v>
      </c>
      <c r="G1813">
        <v>411</v>
      </c>
      <c r="H1813" s="2">
        <v>32</v>
      </c>
      <c r="J1813" t="e">
        <f ca="1">_xlfn.XLOOKUP(A1813,[1]品质演算!$W$3:$W$7402,[1]品质演算!$S$3:$S$7402,,1)</f>
        <v>#NAME?</v>
      </c>
      <c r="K1813" t="e">
        <f t="shared" ca="1" si="85"/>
        <v>#NAME?</v>
      </c>
      <c r="L1813" t="e">
        <f ca="1">INT(SUM($K$48:K1813)+$K$47)</f>
        <v>#NAME?</v>
      </c>
      <c r="M1813" t="e">
        <f t="shared" ca="1" si="86"/>
        <v>#NAME?</v>
      </c>
    </row>
    <row r="1814" spans="1:13">
      <c r="A1814" s="1">
        <v>1809</v>
      </c>
      <c r="B1814" s="2">
        <v>21809</v>
      </c>
      <c r="C1814" s="1">
        <v>1001</v>
      </c>
      <c r="D1814">
        <v>15</v>
      </c>
      <c r="E1814">
        <v>0</v>
      </c>
      <c r="F1814" s="1" t="s">
        <v>27</v>
      </c>
      <c r="G1814">
        <v>411</v>
      </c>
      <c r="H1814" s="2">
        <v>32</v>
      </c>
      <c r="J1814" t="e">
        <f ca="1">_xlfn.XLOOKUP(A1814,[1]品质演算!$W$3:$W$7402,[1]品质演算!$S$3:$S$7402,,1)</f>
        <v>#NAME?</v>
      </c>
      <c r="K1814" t="e">
        <f t="shared" ca="1" si="85"/>
        <v>#NAME?</v>
      </c>
      <c r="L1814" t="e">
        <f ca="1">INT(SUM($K$48:K1814)+$K$47)</f>
        <v>#NAME?</v>
      </c>
      <c r="M1814" t="e">
        <f t="shared" ca="1" si="86"/>
        <v>#NAME?</v>
      </c>
    </row>
    <row r="1815" spans="1:13">
      <c r="A1815" s="1">
        <v>1810</v>
      </c>
      <c r="B1815" s="2">
        <v>21810</v>
      </c>
      <c r="C1815" s="1">
        <v>1001</v>
      </c>
      <c r="D1815">
        <v>15</v>
      </c>
      <c r="E1815">
        <v>1</v>
      </c>
      <c r="F1815" s="1">
        <v>220029</v>
      </c>
      <c r="G1815">
        <v>411</v>
      </c>
      <c r="H1815" s="2">
        <v>32</v>
      </c>
      <c r="J1815" t="e">
        <f ca="1">_xlfn.XLOOKUP(A1815,[1]品质演算!$W$3:$W$7402,[1]品质演算!$S$3:$S$7402,,1)</f>
        <v>#NAME?</v>
      </c>
      <c r="K1815" t="e">
        <f t="shared" ca="1" si="85"/>
        <v>#NAME?</v>
      </c>
      <c r="L1815" t="e">
        <f ca="1">INT(SUM($K$48:K1815)+$K$47)</f>
        <v>#NAME?</v>
      </c>
      <c r="M1815" t="e">
        <f t="shared" ca="1" si="86"/>
        <v>#NAME?</v>
      </c>
    </row>
    <row r="1816" spans="1:13">
      <c r="A1816" s="1">
        <v>1811</v>
      </c>
      <c r="B1816" s="2">
        <v>21811</v>
      </c>
      <c r="C1816" s="1">
        <v>1001</v>
      </c>
      <c r="D1816">
        <v>15</v>
      </c>
      <c r="E1816">
        <v>0</v>
      </c>
      <c r="F1816" s="1" t="s">
        <v>27</v>
      </c>
      <c r="G1816">
        <v>411</v>
      </c>
      <c r="H1816" s="2">
        <v>32</v>
      </c>
      <c r="J1816" t="e">
        <f ca="1">_xlfn.XLOOKUP(A1816,[1]品质演算!$W$3:$W$7402,[1]品质演算!$S$3:$S$7402,,1)</f>
        <v>#NAME?</v>
      </c>
      <c r="K1816" t="e">
        <f t="shared" ca="1" si="85"/>
        <v>#NAME?</v>
      </c>
      <c r="L1816" t="e">
        <f ca="1">INT(SUM($K$48:K1816)+$K$47)</f>
        <v>#NAME?</v>
      </c>
      <c r="M1816" t="e">
        <f t="shared" ca="1" si="86"/>
        <v>#NAME?</v>
      </c>
    </row>
    <row r="1817" spans="1:13">
      <c r="A1817" s="1">
        <v>1812</v>
      </c>
      <c r="B1817" s="2">
        <v>21812</v>
      </c>
      <c r="C1817" s="1">
        <v>1001</v>
      </c>
      <c r="D1817">
        <v>15</v>
      </c>
      <c r="E1817">
        <v>0</v>
      </c>
      <c r="F1817" s="1" t="s">
        <v>27</v>
      </c>
      <c r="G1817">
        <v>411</v>
      </c>
      <c r="H1817" s="2">
        <v>32</v>
      </c>
      <c r="J1817" t="e">
        <f ca="1">_xlfn.XLOOKUP(A1817,[1]品质演算!$W$3:$W$7402,[1]品质演算!$S$3:$S$7402,,1)</f>
        <v>#NAME?</v>
      </c>
      <c r="K1817" t="e">
        <f t="shared" ca="1" si="85"/>
        <v>#NAME?</v>
      </c>
      <c r="L1817" t="e">
        <f ca="1">INT(SUM($K$48:K1817)+$K$47)</f>
        <v>#NAME?</v>
      </c>
      <c r="M1817" t="e">
        <f t="shared" ca="1" si="86"/>
        <v>#NAME?</v>
      </c>
    </row>
    <row r="1818" spans="1:13">
      <c r="A1818" s="1">
        <v>1813</v>
      </c>
      <c r="B1818" s="2">
        <v>21813</v>
      </c>
      <c r="C1818" s="1">
        <v>1001</v>
      </c>
      <c r="D1818">
        <v>15</v>
      </c>
      <c r="E1818">
        <v>0</v>
      </c>
      <c r="F1818" s="1" t="s">
        <v>27</v>
      </c>
      <c r="G1818">
        <v>411</v>
      </c>
      <c r="H1818" s="2">
        <v>32</v>
      </c>
      <c r="J1818" t="e">
        <f ca="1">_xlfn.XLOOKUP(A1818,[1]品质演算!$W$3:$W$7402,[1]品质演算!$S$3:$S$7402,,1)</f>
        <v>#NAME?</v>
      </c>
      <c r="K1818" t="e">
        <f t="shared" ca="1" si="85"/>
        <v>#NAME?</v>
      </c>
      <c r="L1818" t="e">
        <f ca="1">INT(SUM($K$48:K1818)+$K$47)</f>
        <v>#NAME?</v>
      </c>
      <c r="M1818" t="e">
        <f t="shared" ca="1" si="86"/>
        <v>#NAME?</v>
      </c>
    </row>
    <row r="1819" spans="1:13">
      <c r="A1819" s="1">
        <v>1814</v>
      </c>
      <c r="B1819" s="2">
        <v>21814</v>
      </c>
      <c r="C1819" s="1">
        <v>1001</v>
      </c>
      <c r="D1819">
        <v>15</v>
      </c>
      <c r="E1819">
        <v>0</v>
      </c>
      <c r="F1819" s="1" t="s">
        <v>27</v>
      </c>
      <c r="G1819">
        <v>411</v>
      </c>
      <c r="H1819" s="2">
        <v>32</v>
      </c>
      <c r="J1819" t="e">
        <f ca="1">_xlfn.XLOOKUP(A1819,[1]品质演算!$W$3:$W$7402,[1]品质演算!$S$3:$S$7402,,1)</f>
        <v>#NAME?</v>
      </c>
      <c r="K1819" t="e">
        <f t="shared" ca="1" si="85"/>
        <v>#NAME?</v>
      </c>
      <c r="L1819" t="e">
        <f ca="1">INT(SUM($K$48:K1819)+$K$47)</f>
        <v>#NAME?</v>
      </c>
      <c r="M1819" t="e">
        <f t="shared" ca="1" si="86"/>
        <v>#NAME?</v>
      </c>
    </row>
    <row r="1820" spans="1:13">
      <c r="A1820" s="1">
        <v>1815</v>
      </c>
      <c r="B1820" s="2">
        <v>21815</v>
      </c>
      <c r="C1820" s="1">
        <v>1001</v>
      </c>
      <c r="D1820">
        <v>15</v>
      </c>
      <c r="E1820">
        <v>0</v>
      </c>
      <c r="F1820" s="1" t="s">
        <v>27</v>
      </c>
      <c r="G1820">
        <v>411</v>
      </c>
      <c r="H1820" s="2">
        <v>32</v>
      </c>
      <c r="J1820" t="e">
        <f ca="1">_xlfn.XLOOKUP(A1820,[1]品质演算!$W$3:$W$7402,[1]品质演算!$S$3:$S$7402,,1)</f>
        <v>#NAME?</v>
      </c>
      <c r="K1820" t="e">
        <f t="shared" ca="1" si="85"/>
        <v>#NAME?</v>
      </c>
      <c r="L1820" t="e">
        <f ca="1">INT(SUM($K$48:K1820)+$K$47)</f>
        <v>#NAME?</v>
      </c>
      <c r="M1820" t="e">
        <f t="shared" ca="1" si="86"/>
        <v>#NAME?</v>
      </c>
    </row>
    <row r="1821" spans="1:13">
      <c r="A1821" s="1">
        <v>1816</v>
      </c>
      <c r="B1821" s="2">
        <v>21816</v>
      </c>
      <c r="C1821" s="1">
        <v>1001</v>
      </c>
      <c r="D1821">
        <v>15</v>
      </c>
      <c r="E1821">
        <v>0</v>
      </c>
      <c r="F1821" s="1" t="s">
        <v>27</v>
      </c>
      <c r="G1821">
        <v>411</v>
      </c>
      <c r="H1821" s="2">
        <v>32</v>
      </c>
      <c r="J1821" t="e">
        <f ca="1">_xlfn.XLOOKUP(A1821,[1]品质演算!$W$3:$W$7402,[1]品质演算!$S$3:$S$7402,,1)</f>
        <v>#NAME?</v>
      </c>
      <c r="K1821" t="e">
        <f t="shared" ca="1" si="85"/>
        <v>#NAME?</v>
      </c>
      <c r="L1821" t="e">
        <f ca="1">INT(SUM($K$48:K1821)+$K$47)</f>
        <v>#NAME?</v>
      </c>
      <c r="M1821" t="e">
        <f t="shared" ca="1" si="86"/>
        <v>#NAME?</v>
      </c>
    </row>
    <row r="1822" spans="1:13">
      <c r="A1822" s="1">
        <v>1817</v>
      </c>
      <c r="B1822" s="2">
        <v>21817</v>
      </c>
      <c r="C1822" s="1">
        <v>1001</v>
      </c>
      <c r="D1822">
        <v>15</v>
      </c>
      <c r="E1822">
        <v>0</v>
      </c>
      <c r="F1822" s="1" t="s">
        <v>27</v>
      </c>
      <c r="G1822">
        <v>412</v>
      </c>
      <c r="H1822" s="2">
        <v>32</v>
      </c>
      <c r="J1822" t="e">
        <f ca="1">_xlfn.XLOOKUP(A1822,[1]品质演算!$W$3:$W$7402,[1]品质演算!$S$3:$S$7402,,1)</f>
        <v>#NAME?</v>
      </c>
      <c r="K1822" t="e">
        <f t="shared" ca="1" si="85"/>
        <v>#NAME?</v>
      </c>
      <c r="L1822" t="e">
        <f ca="1">INT(SUM($K$48:K1822)+$K$47)</f>
        <v>#NAME?</v>
      </c>
      <c r="M1822" t="e">
        <f t="shared" ca="1" si="86"/>
        <v>#NAME?</v>
      </c>
    </row>
    <row r="1823" spans="1:13">
      <c r="A1823" s="1">
        <v>1818</v>
      </c>
      <c r="B1823" s="2">
        <v>21818</v>
      </c>
      <c r="C1823" s="1">
        <v>1001</v>
      </c>
      <c r="D1823">
        <v>15</v>
      </c>
      <c r="E1823">
        <v>0</v>
      </c>
      <c r="F1823" s="1" t="s">
        <v>27</v>
      </c>
      <c r="G1823">
        <v>412</v>
      </c>
      <c r="H1823" s="2">
        <v>32</v>
      </c>
      <c r="J1823" t="e">
        <f ca="1">_xlfn.XLOOKUP(A1823,[1]品质演算!$W$3:$W$7402,[1]品质演算!$S$3:$S$7402,,1)</f>
        <v>#NAME?</v>
      </c>
      <c r="K1823" t="e">
        <f t="shared" ca="1" si="85"/>
        <v>#NAME?</v>
      </c>
      <c r="L1823" t="e">
        <f ca="1">INT(SUM($K$48:K1823)+$K$47)</f>
        <v>#NAME?</v>
      </c>
      <c r="M1823" t="e">
        <f t="shared" ca="1" si="86"/>
        <v>#NAME?</v>
      </c>
    </row>
    <row r="1824" spans="1:13">
      <c r="A1824" s="1">
        <v>1819</v>
      </c>
      <c r="B1824" s="2">
        <v>21819</v>
      </c>
      <c r="C1824" s="1">
        <v>1001</v>
      </c>
      <c r="D1824">
        <v>15</v>
      </c>
      <c r="E1824">
        <v>0</v>
      </c>
      <c r="F1824" s="1" t="s">
        <v>27</v>
      </c>
      <c r="G1824">
        <v>412</v>
      </c>
      <c r="H1824" s="2">
        <v>32</v>
      </c>
      <c r="J1824" t="e">
        <f ca="1">_xlfn.XLOOKUP(A1824,[1]品质演算!$W$3:$W$7402,[1]品质演算!$S$3:$S$7402,,1)</f>
        <v>#NAME?</v>
      </c>
      <c r="K1824" t="e">
        <f t="shared" ca="1" si="85"/>
        <v>#NAME?</v>
      </c>
      <c r="L1824" t="e">
        <f ca="1">INT(SUM($K$48:K1824)+$K$47)</f>
        <v>#NAME?</v>
      </c>
      <c r="M1824" t="e">
        <f t="shared" ca="1" si="86"/>
        <v>#NAME?</v>
      </c>
    </row>
    <row r="1825" spans="1:13">
      <c r="A1825" s="1">
        <v>1820</v>
      </c>
      <c r="B1825" s="2">
        <v>21820</v>
      </c>
      <c r="C1825" s="1">
        <v>1001</v>
      </c>
      <c r="D1825">
        <v>15</v>
      </c>
      <c r="E1825">
        <v>0</v>
      </c>
      <c r="F1825" s="1" t="s">
        <v>27</v>
      </c>
      <c r="G1825">
        <v>412</v>
      </c>
      <c r="H1825" s="2">
        <v>32</v>
      </c>
      <c r="J1825" t="e">
        <f ca="1">_xlfn.XLOOKUP(A1825,[1]品质演算!$W$3:$W$7402,[1]品质演算!$S$3:$S$7402,,1)</f>
        <v>#NAME?</v>
      </c>
      <c r="K1825" t="e">
        <f t="shared" ca="1" si="85"/>
        <v>#NAME?</v>
      </c>
      <c r="L1825" t="e">
        <f ca="1">INT(SUM($K$48:K1825)+$K$47)</f>
        <v>#NAME?</v>
      </c>
      <c r="M1825" t="e">
        <f t="shared" ca="1" si="86"/>
        <v>#NAME?</v>
      </c>
    </row>
    <row r="1826" spans="1:13">
      <c r="A1826" s="1">
        <v>1821</v>
      </c>
      <c r="B1826" s="2">
        <v>21821</v>
      </c>
      <c r="C1826" s="1">
        <v>1001</v>
      </c>
      <c r="D1826">
        <v>15</v>
      </c>
      <c r="E1826">
        <v>0</v>
      </c>
      <c r="F1826" s="1" t="s">
        <v>27</v>
      </c>
      <c r="G1826">
        <v>412</v>
      </c>
      <c r="H1826" s="2">
        <v>32</v>
      </c>
      <c r="J1826" t="e">
        <f ca="1">_xlfn.XLOOKUP(A1826,[1]品质演算!$W$3:$W$7402,[1]品质演算!$S$3:$S$7402,,1)</f>
        <v>#NAME?</v>
      </c>
      <c r="K1826" t="e">
        <f t="shared" ca="1" si="85"/>
        <v>#NAME?</v>
      </c>
      <c r="L1826" t="e">
        <f ca="1">INT(SUM($K$48:K1826)+$K$47)</f>
        <v>#NAME?</v>
      </c>
      <c r="M1826" t="e">
        <f t="shared" ca="1" si="86"/>
        <v>#NAME?</v>
      </c>
    </row>
    <row r="1827" spans="1:13">
      <c r="A1827" s="1">
        <v>1822</v>
      </c>
      <c r="B1827" s="2">
        <v>21822</v>
      </c>
      <c r="C1827" s="1">
        <v>1001</v>
      </c>
      <c r="D1827">
        <v>15</v>
      </c>
      <c r="E1827">
        <v>0</v>
      </c>
      <c r="F1827" s="1" t="s">
        <v>27</v>
      </c>
      <c r="G1827">
        <v>412</v>
      </c>
      <c r="H1827" s="2">
        <v>32</v>
      </c>
      <c r="J1827" t="e">
        <f ca="1">_xlfn.XLOOKUP(A1827,[1]品质演算!$W$3:$W$7402,[1]品质演算!$S$3:$S$7402,,1)</f>
        <v>#NAME?</v>
      </c>
      <c r="K1827" t="e">
        <f t="shared" ca="1" si="85"/>
        <v>#NAME?</v>
      </c>
      <c r="L1827" t="e">
        <f ca="1">INT(SUM($K$48:K1827)+$K$47)</f>
        <v>#NAME?</v>
      </c>
      <c r="M1827" t="e">
        <f t="shared" ca="1" si="86"/>
        <v>#NAME?</v>
      </c>
    </row>
    <row r="1828" spans="1:13">
      <c r="A1828" s="1">
        <v>1823</v>
      </c>
      <c r="B1828" s="2">
        <v>21823</v>
      </c>
      <c r="C1828" s="1">
        <v>1001</v>
      </c>
      <c r="D1828">
        <v>15</v>
      </c>
      <c r="E1828">
        <v>0</v>
      </c>
      <c r="F1828" s="1" t="s">
        <v>27</v>
      </c>
      <c r="G1828">
        <v>412</v>
      </c>
      <c r="H1828" s="2">
        <v>32</v>
      </c>
      <c r="J1828" t="e">
        <f ca="1">_xlfn.XLOOKUP(A1828,[1]品质演算!$W$3:$W$7402,[1]品质演算!$S$3:$S$7402,,1)</f>
        <v>#NAME?</v>
      </c>
      <c r="K1828" t="e">
        <f t="shared" ca="1" si="85"/>
        <v>#NAME?</v>
      </c>
      <c r="L1828" t="e">
        <f ca="1">INT(SUM($K$48:K1828)+$K$47)</f>
        <v>#NAME?</v>
      </c>
      <c r="M1828" t="e">
        <f t="shared" ca="1" si="86"/>
        <v>#NAME?</v>
      </c>
    </row>
    <row r="1829" spans="1:13">
      <c r="A1829" s="1">
        <v>1824</v>
      </c>
      <c r="B1829" s="2">
        <v>21824</v>
      </c>
      <c r="C1829" s="1">
        <v>1001</v>
      </c>
      <c r="D1829">
        <v>15</v>
      </c>
      <c r="E1829">
        <v>0</v>
      </c>
      <c r="F1829" s="1" t="s">
        <v>27</v>
      </c>
      <c r="G1829">
        <v>412</v>
      </c>
      <c r="H1829" s="2">
        <v>32</v>
      </c>
      <c r="J1829" t="e">
        <f ca="1">_xlfn.XLOOKUP(A1829,[1]品质演算!$W$3:$W$7402,[1]品质演算!$S$3:$S$7402,,1)</f>
        <v>#NAME?</v>
      </c>
      <c r="K1829" t="e">
        <f t="shared" ca="1" si="85"/>
        <v>#NAME?</v>
      </c>
      <c r="L1829" t="e">
        <f ca="1">INT(SUM($K$48:K1829)+$K$47)</f>
        <v>#NAME?</v>
      </c>
      <c r="M1829" t="e">
        <f t="shared" ca="1" si="86"/>
        <v>#NAME?</v>
      </c>
    </row>
    <row r="1830" spans="1:13">
      <c r="A1830" s="1">
        <v>1825</v>
      </c>
      <c r="B1830" s="2">
        <v>21825</v>
      </c>
      <c r="C1830" s="1">
        <v>1001</v>
      </c>
      <c r="D1830">
        <v>15</v>
      </c>
      <c r="E1830">
        <v>0</v>
      </c>
      <c r="F1830" s="1" t="s">
        <v>27</v>
      </c>
      <c r="G1830">
        <v>412</v>
      </c>
      <c r="H1830" s="2">
        <v>32</v>
      </c>
      <c r="J1830" t="e">
        <f ca="1">_xlfn.XLOOKUP(A1830,[1]品质演算!$W$3:$W$7402,[1]品质演算!$S$3:$S$7402,,1)</f>
        <v>#NAME?</v>
      </c>
      <c r="K1830" t="e">
        <f t="shared" ca="1" si="85"/>
        <v>#NAME?</v>
      </c>
      <c r="L1830" t="e">
        <f ca="1">INT(SUM($K$48:K1830)+$K$47)</f>
        <v>#NAME?</v>
      </c>
      <c r="M1830" t="e">
        <f t="shared" ca="1" si="86"/>
        <v>#NAME?</v>
      </c>
    </row>
    <row r="1831" spans="1:13">
      <c r="A1831" s="1">
        <v>1826</v>
      </c>
      <c r="B1831" s="2">
        <v>21826</v>
      </c>
      <c r="C1831" s="1">
        <v>1001</v>
      </c>
      <c r="D1831">
        <v>15</v>
      </c>
      <c r="E1831">
        <v>0</v>
      </c>
      <c r="F1831" s="1" t="s">
        <v>27</v>
      </c>
      <c r="G1831">
        <v>412</v>
      </c>
      <c r="H1831" s="2">
        <v>32</v>
      </c>
      <c r="J1831" t="e">
        <f ca="1">_xlfn.XLOOKUP(A1831,[1]品质演算!$W$3:$W$7402,[1]品质演算!$S$3:$S$7402,,1)</f>
        <v>#NAME?</v>
      </c>
      <c r="K1831" t="e">
        <f t="shared" ca="1" si="85"/>
        <v>#NAME?</v>
      </c>
      <c r="L1831" t="e">
        <f ca="1">INT(SUM($K$48:K1831)+$K$47)</f>
        <v>#NAME?</v>
      </c>
      <c r="M1831" t="e">
        <f t="shared" ca="1" si="86"/>
        <v>#NAME?</v>
      </c>
    </row>
    <row r="1832" spans="1:13">
      <c r="A1832" s="1">
        <v>1827</v>
      </c>
      <c r="B1832" s="2">
        <v>21827</v>
      </c>
      <c r="C1832" s="1">
        <v>1001</v>
      </c>
      <c r="D1832">
        <v>15</v>
      </c>
      <c r="E1832">
        <v>0</v>
      </c>
      <c r="F1832" s="1" t="s">
        <v>27</v>
      </c>
      <c r="G1832">
        <v>412</v>
      </c>
      <c r="H1832" s="2">
        <v>32</v>
      </c>
      <c r="J1832" t="e">
        <f ca="1">_xlfn.XLOOKUP(A1832,[1]品质演算!$W$3:$W$7402,[1]品质演算!$S$3:$S$7402,,1)</f>
        <v>#NAME?</v>
      </c>
      <c r="K1832" t="e">
        <f t="shared" ca="1" si="85"/>
        <v>#NAME?</v>
      </c>
      <c r="L1832" t="e">
        <f ca="1">INT(SUM($K$48:K1832)+$K$47)</f>
        <v>#NAME?</v>
      </c>
      <c r="M1832" t="e">
        <f t="shared" ca="1" si="86"/>
        <v>#NAME?</v>
      </c>
    </row>
    <row r="1833" spans="1:13">
      <c r="A1833" s="1">
        <v>1828</v>
      </c>
      <c r="B1833" s="2">
        <v>21828</v>
      </c>
      <c r="C1833" s="1">
        <v>1001</v>
      </c>
      <c r="D1833">
        <v>15</v>
      </c>
      <c r="E1833">
        <v>0</v>
      </c>
      <c r="F1833" s="1" t="s">
        <v>27</v>
      </c>
      <c r="G1833">
        <v>413</v>
      </c>
      <c r="H1833" s="2">
        <v>32</v>
      </c>
      <c r="J1833" t="e">
        <f ca="1">_xlfn.XLOOKUP(A1833,[1]品质演算!$W$3:$W$7402,[1]品质演算!$S$3:$S$7402,,1)</f>
        <v>#NAME?</v>
      </c>
      <c r="K1833" t="e">
        <f t="shared" ca="1" si="85"/>
        <v>#NAME?</v>
      </c>
      <c r="L1833" t="e">
        <f ca="1">INT(SUM($K$48:K1833)+$K$47)</f>
        <v>#NAME?</v>
      </c>
      <c r="M1833" t="e">
        <f t="shared" ca="1" si="86"/>
        <v>#NAME?</v>
      </c>
    </row>
    <row r="1834" spans="1:13">
      <c r="A1834" s="1">
        <v>1829</v>
      </c>
      <c r="B1834" s="2">
        <v>21829</v>
      </c>
      <c r="C1834" s="1">
        <v>1001</v>
      </c>
      <c r="D1834">
        <v>15</v>
      </c>
      <c r="E1834">
        <v>0</v>
      </c>
      <c r="F1834" s="1" t="s">
        <v>27</v>
      </c>
      <c r="G1834">
        <v>413</v>
      </c>
      <c r="H1834" s="2">
        <v>32</v>
      </c>
      <c r="J1834" t="e">
        <f ca="1">_xlfn.XLOOKUP(A1834,[1]品质演算!$W$3:$W$7402,[1]品质演算!$S$3:$S$7402,,1)</f>
        <v>#NAME?</v>
      </c>
      <c r="K1834" t="e">
        <f t="shared" ca="1" si="85"/>
        <v>#NAME?</v>
      </c>
      <c r="L1834" t="e">
        <f ca="1">INT(SUM($K$48:K1834)+$K$47)</f>
        <v>#NAME?</v>
      </c>
      <c r="M1834" t="e">
        <f t="shared" ca="1" si="86"/>
        <v>#NAME?</v>
      </c>
    </row>
    <row r="1835" spans="1:13">
      <c r="A1835" s="1">
        <v>1830</v>
      </c>
      <c r="B1835" s="2">
        <v>21830</v>
      </c>
      <c r="C1835" s="1">
        <v>1001</v>
      </c>
      <c r="D1835">
        <v>15</v>
      </c>
      <c r="E1835">
        <v>0</v>
      </c>
      <c r="F1835" s="1" t="s">
        <v>27</v>
      </c>
      <c r="G1835">
        <v>413</v>
      </c>
      <c r="H1835" s="2">
        <v>32</v>
      </c>
      <c r="J1835" t="e">
        <f ca="1">_xlfn.XLOOKUP(A1835,[1]品质演算!$W$3:$W$7402,[1]品质演算!$S$3:$S$7402,,1)</f>
        <v>#NAME?</v>
      </c>
      <c r="K1835" t="e">
        <f t="shared" ca="1" si="85"/>
        <v>#NAME?</v>
      </c>
      <c r="L1835" t="e">
        <f ca="1">INT(SUM($K$48:K1835)+$K$47)</f>
        <v>#NAME?</v>
      </c>
      <c r="M1835" t="e">
        <f t="shared" ca="1" si="86"/>
        <v>#NAME?</v>
      </c>
    </row>
    <row r="1836" spans="1:13">
      <c r="A1836" s="1">
        <v>1831</v>
      </c>
      <c r="B1836" s="2">
        <v>21831</v>
      </c>
      <c r="C1836" s="1">
        <v>1001</v>
      </c>
      <c r="D1836">
        <v>15</v>
      </c>
      <c r="E1836">
        <v>0</v>
      </c>
      <c r="F1836" s="1" t="s">
        <v>27</v>
      </c>
      <c r="G1836">
        <v>413</v>
      </c>
      <c r="H1836" s="2">
        <v>32</v>
      </c>
      <c r="J1836" t="e">
        <f ca="1">_xlfn.XLOOKUP(A1836,[1]品质演算!$W$3:$W$7402,[1]品质演算!$S$3:$S$7402,,1)</f>
        <v>#NAME?</v>
      </c>
      <c r="K1836" t="e">
        <f t="shared" ca="1" si="85"/>
        <v>#NAME?</v>
      </c>
      <c r="L1836" t="e">
        <f ca="1">INT(SUM($K$48:K1836)+$K$47)</f>
        <v>#NAME?</v>
      </c>
      <c r="M1836" t="e">
        <f t="shared" ca="1" si="86"/>
        <v>#NAME?</v>
      </c>
    </row>
    <row r="1837" spans="1:13">
      <c r="A1837" s="1">
        <v>1832</v>
      </c>
      <c r="B1837" s="2">
        <v>21832</v>
      </c>
      <c r="C1837" s="1">
        <v>1001</v>
      </c>
      <c r="D1837">
        <v>15</v>
      </c>
      <c r="E1837">
        <v>0</v>
      </c>
      <c r="F1837" s="1" t="s">
        <v>27</v>
      </c>
      <c r="G1837">
        <v>413</v>
      </c>
      <c r="H1837" s="2">
        <v>32</v>
      </c>
      <c r="J1837" t="e">
        <f ca="1">_xlfn.XLOOKUP(A1837,[1]品质演算!$W$3:$W$7402,[1]品质演算!$S$3:$S$7402,,1)</f>
        <v>#NAME?</v>
      </c>
      <c r="K1837" t="e">
        <f t="shared" ca="1" si="85"/>
        <v>#NAME?</v>
      </c>
      <c r="L1837" t="e">
        <f ca="1">INT(SUM($K$48:K1837)+$K$47)</f>
        <v>#NAME?</v>
      </c>
      <c r="M1837" t="e">
        <f t="shared" ca="1" si="86"/>
        <v>#NAME?</v>
      </c>
    </row>
    <row r="1838" spans="1:13">
      <c r="A1838" s="1">
        <v>1833</v>
      </c>
      <c r="B1838" s="2">
        <v>21833</v>
      </c>
      <c r="C1838" s="1">
        <v>1001</v>
      </c>
      <c r="D1838">
        <v>15</v>
      </c>
      <c r="E1838">
        <v>0</v>
      </c>
      <c r="F1838" s="1" t="s">
        <v>27</v>
      </c>
      <c r="G1838">
        <v>413</v>
      </c>
      <c r="H1838" s="2">
        <v>32</v>
      </c>
      <c r="J1838" t="e">
        <f ca="1">_xlfn.XLOOKUP(A1838,[1]品质演算!$W$3:$W$7402,[1]品质演算!$S$3:$S$7402,,1)</f>
        <v>#NAME?</v>
      </c>
      <c r="K1838" t="e">
        <f t="shared" ca="1" si="85"/>
        <v>#NAME?</v>
      </c>
      <c r="L1838" t="e">
        <f ca="1">INT(SUM($K$48:K1838)+$K$47)</f>
        <v>#NAME?</v>
      </c>
      <c r="M1838" t="e">
        <f t="shared" ca="1" si="86"/>
        <v>#NAME?</v>
      </c>
    </row>
    <row r="1839" spans="1:13">
      <c r="A1839" s="1">
        <v>1834</v>
      </c>
      <c r="B1839" s="2">
        <v>21834</v>
      </c>
      <c r="C1839" s="1">
        <v>1001</v>
      </c>
      <c r="D1839">
        <v>15</v>
      </c>
      <c r="E1839">
        <v>0</v>
      </c>
      <c r="F1839" s="1" t="s">
        <v>27</v>
      </c>
      <c r="G1839">
        <v>413</v>
      </c>
      <c r="H1839" s="2">
        <v>32</v>
      </c>
      <c r="J1839" t="e">
        <f ca="1">_xlfn.XLOOKUP(A1839,[1]品质演算!$W$3:$W$7402,[1]品质演算!$S$3:$S$7402,,1)</f>
        <v>#NAME?</v>
      </c>
      <c r="K1839" t="e">
        <f t="shared" ca="1" si="85"/>
        <v>#NAME?</v>
      </c>
      <c r="L1839" t="e">
        <f ca="1">INT(SUM($K$48:K1839)+$K$47)</f>
        <v>#NAME?</v>
      </c>
      <c r="M1839" t="e">
        <f t="shared" ca="1" si="86"/>
        <v>#NAME?</v>
      </c>
    </row>
    <row r="1840" spans="1:13">
      <c r="A1840" s="1">
        <v>1835</v>
      </c>
      <c r="B1840" s="2">
        <v>21835</v>
      </c>
      <c r="C1840" s="1">
        <v>1001</v>
      </c>
      <c r="D1840">
        <v>15</v>
      </c>
      <c r="E1840">
        <v>0</v>
      </c>
      <c r="F1840" s="1" t="s">
        <v>27</v>
      </c>
      <c r="G1840">
        <v>413</v>
      </c>
      <c r="H1840" s="2">
        <v>32</v>
      </c>
      <c r="J1840" t="e">
        <f ca="1">_xlfn.XLOOKUP(A1840,[1]品质演算!$W$3:$W$7402,[1]品质演算!$S$3:$S$7402,,1)</f>
        <v>#NAME?</v>
      </c>
      <c r="K1840" t="e">
        <f t="shared" ca="1" si="85"/>
        <v>#NAME?</v>
      </c>
      <c r="L1840" t="e">
        <f ca="1">INT(SUM($K$48:K1840)+$K$47)</f>
        <v>#NAME?</v>
      </c>
      <c r="M1840" t="e">
        <f t="shared" ca="1" si="86"/>
        <v>#NAME?</v>
      </c>
    </row>
    <row r="1841" spans="1:13">
      <c r="A1841" s="1">
        <v>1836</v>
      </c>
      <c r="B1841" s="2">
        <v>21836</v>
      </c>
      <c r="C1841" s="1">
        <v>1001</v>
      </c>
      <c r="D1841">
        <v>15</v>
      </c>
      <c r="E1841">
        <v>0</v>
      </c>
      <c r="F1841" s="1" t="s">
        <v>27</v>
      </c>
      <c r="G1841">
        <v>413</v>
      </c>
      <c r="H1841" s="2">
        <v>32</v>
      </c>
      <c r="J1841" t="e">
        <f ca="1">_xlfn.XLOOKUP(A1841,[1]品质演算!$W$3:$W$7402,[1]品质演算!$S$3:$S$7402,,1)</f>
        <v>#NAME?</v>
      </c>
      <c r="K1841" t="e">
        <f t="shared" ref="K1841:K1904" ca="1" si="87">VLOOKUP(J1841,$N$27:$P$959,3,0)</f>
        <v>#NAME?</v>
      </c>
      <c r="L1841" t="e">
        <f ca="1">INT(SUM($K$48:K1841)+$K$47)</f>
        <v>#NAME?</v>
      </c>
      <c r="M1841" t="e">
        <f t="shared" ca="1" si="86"/>
        <v>#NAME?</v>
      </c>
    </row>
    <row r="1842" spans="1:13">
      <c r="A1842" s="1">
        <v>1837</v>
      </c>
      <c r="B1842" s="2">
        <v>21837</v>
      </c>
      <c r="C1842" s="1">
        <v>1001</v>
      </c>
      <c r="D1842">
        <v>15</v>
      </c>
      <c r="E1842">
        <v>0</v>
      </c>
      <c r="F1842" s="1" t="s">
        <v>27</v>
      </c>
      <c r="G1842">
        <v>413</v>
      </c>
      <c r="H1842" s="2">
        <v>32</v>
      </c>
      <c r="J1842" t="e">
        <f ca="1">_xlfn.XLOOKUP(A1842,[1]品质演算!$W$3:$W$7402,[1]品质演算!$S$3:$S$7402,,1)</f>
        <v>#NAME?</v>
      </c>
      <c r="K1842" t="e">
        <f t="shared" ca="1" si="87"/>
        <v>#NAME?</v>
      </c>
      <c r="L1842" t="e">
        <f ca="1">INT(SUM($K$48:K1842)+$K$47)</f>
        <v>#NAME?</v>
      </c>
      <c r="M1842" t="e">
        <f t="shared" ca="1" si="86"/>
        <v>#NAME?</v>
      </c>
    </row>
    <row r="1843" spans="1:13">
      <c r="A1843" s="1">
        <v>1838</v>
      </c>
      <c r="B1843" s="2">
        <v>21838</v>
      </c>
      <c r="C1843" s="1">
        <v>1001</v>
      </c>
      <c r="D1843">
        <v>15</v>
      </c>
      <c r="E1843">
        <v>0</v>
      </c>
      <c r="F1843" s="1" t="s">
        <v>27</v>
      </c>
      <c r="G1843">
        <v>414</v>
      </c>
      <c r="H1843" s="2">
        <v>32</v>
      </c>
      <c r="J1843" t="e">
        <f ca="1">_xlfn.XLOOKUP(A1843,[1]品质演算!$W$3:$W$7402,[1]品质演算!$S$3:$S$7402,,1)</f>
        <v>#NAME?</v>
      </c>
      <c r="K1843" t="e">
        <f t="shared" ca="1" si="87"/>
        <v>#NAME?</v>
      </c>
      <c r="L1843" t="e">
        <f ca="1">INT(SUM($K$48:K1843)+$K$47)</f>
        <v>#NAME?</v>
      </c>
      <c r="M1843" t="e">
        <f t="shared" ca="1" si="86"/>
        <v>#NAME?</v>
      </c>
    </row>
    <row r="1844" spans="1:13">
      <c r="A1844" s="1">
        <v>1839</v>
      </c>
      <c r="B1844" s="2">
        <v>21839</v>
      </c>
      <c r="C1844" s="1">
        <v>1001</v>
      </c>
      <c r="D1844">
        <v>15</v>
      </c>
      <c r="E1844">
        <v>0</v>
      </c>
      <c r="F1844" s="1" t="s">
        <v>27</v>
      </c>
      <c r="G1844">
        <v>414</v>
      </c>
      <c r="H1844" s="2">
        <v>32</v>
      </c>
      <c r="J1844" t="e">
        <f ca="1">_xlfn.XLOOKUP(A1844,[1]品质演算!$W$3:$W$7402,[1]品质演算!$S$3:$S$7402,,1)</f>
        <v>#NAME?</v>
      </c>
      <c r="K1844" t="e">
        <f t="shared" ca="1" si="87"/>
        <v>#NAME?</v>
      </c>
      <c r="L1844" t="e">
        <f ca="1">INT(SUM($K$48:K1844)+$K$47)</f>
        <v>#NAME?</v>
      </c>
      <c r="M1844" t="e">
        <f t="shared" ca="1" si="86"/>
        <v>#NAME?</v>
      </c>
    </row>
    <row r="1845" spans="1:13">
      <c r="A1845" s="1">
        <v>1840</v>
      </c>
      <c r="B1845" s="2">
        <v>21840</v>
      </c>
      <c r="C1845" s="1">
        <v>1001</v>
      </c>
      <c r="D1845">
        <v>15</v>
      </c>
      <c r="E1845">
        <v>1</v>
      </c>
      <c r="F1845" s="1">
        <v>220029</v>
      </c>
      <c r="G1845">
        <v>414</v>
      </c>
      <c r="H1845" s="2">
        <v>32</v>
      </c>
      <c r="J1845" t="e">
        <f ca="1">_xlfn.XLOOKUP(A1845,[1]品质演算!$W$3:$W$7402,[1]品质演算!$S$3:$S$7402,,1)</f>
        <v>#NAME?</v>
      </c>
      <c r="K1845" t="e">
        <f t="shared" ca="1" si="87"/>
        <v>#NAME?</v>
      </c>
      <c r="L1845" t="e">
        <f ca="1">INT(SUM($K$48:K1845)+$K$47)</f>
        <v>#NAME?</v>
      </c>
      <c r="M1845" t="e">
        <f t="shared" ca="1" si="86"/>
        <v>#NAME?</v>
      </c>
    </row>
    <row r="1846" spans="1:13">
      <c r="A1846" s="1">
        <v>1841</v>
      </c>
      <c r="B1846" s="2">
        <v>21841</v>
      </c>
      <c r="C1846" s="1">
        <v>1001</v>
      </c>
      <c r="D1846">
        <v>15</v>
      </c>
      <c r="E1846">
        <v>0</v>
      </c>
      <c r="F1846" s="1" t="s">
        <v>27</v>
      </c>
      <c r="G1846">
        <v>414</v>
      </c>
      <c r="H1846" s="2">
        <v>32</v>
      </c>
      <c r="J1846" t="e">
        <f ca="1">_xlfn.XLOOKUP(A1846,[1]品质演算!$W$3:$W$7402,[1]品质演算!$S$3:$S$7402,,1)</f>
        <v>#NAME?</v>
      </c>
      <c r="K1846" t="e">
        <f t="shared" ca="1" si="87"/>
        <v>#NAME?</v>
      </c>
      <c r="L1846" t="e">
        <f ca="1">INT(SUM($K$48:K1846)+$K$47)</f>
        <v>#NAME?</v>
      </c>
      <c r="M1846" t="e">
        <f t="shared" ca="1" si="86"/>
        <v>#NAME?</v>
      </c>
    </row>
    <row r="1847" spans="1:13">
      <c r="A1847" s="1">
        <v>1842</v>
      </c>
      <c r="B1847" s="2">
        <v>21842</v>
      </c>
      <c r="C1847" s="1">
        <v>1001</v>
      </c>
      <c r="D1847">
        <v>15</v>
      </c>
      <c r="E1847">
        <v>0</v>
      </c>
      <c r="F1847" s="1" t="s">
        <v>27</v>
      </c>
      <c r="G1847">
        <v>414</v>
      </c>
      <c r="H1847" s="2">
        <v>32</v>
      </c>
      <c r="J1847" t="e">
        <f ca="1">_xlfn.XLOOKUP(A1847,[1]品质演算!$W$3:$W$7402,[1]品质演算!$S$3:$S$7402,,1)</f>
        <v>#NAME?</v>
      </c>
      <c r="K1847" t="e">
        <f t="shared" ca="1" si="87"/>
        <v>#NAME?</v>
      </c>
      <c r="L1847" t="e">
        <f ca="1">INT(SUM($K$48:K1847)+$K$47)</f>
        <v>#NAME?</v>
      </c>
      <c r="M1847" t="e">
        <f t="shared" ca="1" si="86"/>
        <v>#NAME?</v>
      </c>
    </row>
    <row r="1848" spans="1:13">
      <c r="A1848" s="1">
        <v>1843</v>
      </c>
      <c r="B1848" s="2">
        <v>21843</v>
      </c>
      <c r="C1848" s="1">
        <v>1001</v>
      </c>
      <c r="D1848">
        <v>15</v>
      </c>
      <c r="E1848">
        <v>0</v>
      </c>
      <c r="F1848" s="1" t="s">
        <v>27</v>
      </c>
      <c r="G1848">
        <v>414</v>
      </c>
      <c r="H1848" s="2">
        <v>32</v>
      </c>
      <c r="J1848" t="e">
        <f ca="1">_xlfn.XLOOKUP(A1848,[1]品质演算!$W$3:$W$7402,[1]品质演算!$S$3:$S$7402,,1)</f>
        <v>#NAME?</v>
      </c>
      <c r="K1848" t="e">
        <f t="shared" ca="1" si="87"/>
        <v>#NAME?</v>
      </c>
      <c r="L1848" t="e">
        <f ca="1">INT(SUM($K$48:K1848)+$K$47)</f>
        <v>#NAME?</v>
      </c>
      <c r="M1848" t="e">
        <f t="shared" ca="1" si="86"/>
        <v>#NAME?</v>
      </c>
    </row>
    <row r="1849" spans="1:13">
      <c r="A1849" s="1">
        <v>1844</v>
      </c>
      <c r="B1849" s="2">
        <v>21844</v>
      </c>
      <c r="C1849" s="1">
        <v>1001</v>
      </c>
      <c r="D1849">
        <v>15</v>
      </c>
      <c r="E1849">
        <v>0</v>
      </c>
      <c r="F1849" s="1" t="s">
        <v>27</v>
      </c>
      <c r="G1849">
        <v>414</v>
      </c>
      <c r="H1849" s="2">
        <v>32</v>
      </c>
      <c r="J1849" t="e">
        <f ca="1">_xlfn.XLOOKUP(A1849,[1]品质演算!$W$3:$W$7402,[1]品质演算!$S$3:$S$7402,,1)</f>
        <v>#NAME?</v>
      </c>
      <c r="K1849" t="e">
        <f t="shared" ca="1" si="87"/>
        <v>#NAME?</v>
      </c>
      <c r="L1849" t="e">
        <f ca="1">INT(SUM($K$48:K1849)+$K$47)</f>
        <v>#NAME?</v>
      </c>
      <c r="M1849" t="e">
        <f t="shared" ca="1" si="86"/>
        <v>#NAME?</v>
      </c>
    </row>
    <row r="1850" spans="1:13">
      <c r="A1850" s="1">
        <v>1845</v>
      </c>
      <c r="B1850" s="2">
        <v>21845</v>
      </c>
      <c r="C1850" s="1">
        <v>1001</v>
      </c>
      <c r="D1850">
        <v>15</v>
      </c>
      <c r="E1850">
        <v>0</v>
      </c>
      <c r="F1850" s="1" t="s">
        <v>27</v>
      </c>
      <c r="G1850">
        <v>414</v>
      </c>
      <c r="H1850" s="2">
        <v>32</v>
      </c>
      <c r="J1850" t="e">
        <f ca="1">_xlfn.XLOOKUP(A1850,[1]品质演算!$W$3:$W$7402,[1]品质演算!$S$3:$S$7402,,1)</f>
        <v>#NAME?</v>
      </c>
      <c r="K1850" t="e">
        <f t="shared" ca="1" si="87"/>
        <v>#NAME?</v>
      </c>
      <c r="L1850" t="e">
        <f ca="1">INT(SUM($K$48:K1850)+$K$47)</f>
        <v>#NAME?</v>
      </c>
      <c r="M1850" t="e">
        <f t="shared" ca="1" si="86"/>
        <v>#NAME?</v>
      </c>
    </row>
    <row r="1851" spans="1:13">
      <c r="A1851" s="1">
        <v>1846</v>
      </c>
      <c r="B1851" s="2">
        <v>21846</v>
      </c>
      <c r="C1851" s="1">
        <v>1001</v>
      </c>
      <c r="D1851">
        <v>15</v>
      </c>
      <c r="E1851">
        <v>0</v>
      </c>
      <c r="F1851" s="1" t="s">
        <v>27</v>
      </c>
      <c r="G1851">
        <v>414</v>
      </c>
      <c r="H1851" s="2">
        <v>32</v>
      </c>
      <c r="J1851" t="e">
        <f ca="1">_xlfn.XLOOKUP(A1851,[1]品质演算!$W$3:$W$7402,[1]品质演算!$S$3:$S$7402,,1)</f>
        <v>#NAME?</v>
      </c>
      <c r="K1851" t="e">
        <f t="shared" ca="1" si="87"/>
        <v>#NAME?</v>
      </c>
      <c r="L1851" t="e">
        <f ca="1">INT(SUM($K$48:K1851)+$K$47)</f>
        <v>#NAME?</v>
      </c>
      <c r="M1851" t="e">
        <f t="shared" ca="1" si="86"/>
        <v>#NAME?</v>
      </c>
    </row>
    <row r="1852" spans="1:13">
      <c r="A1852" s="1">
        <v>1847</v>
      </c>
      <c r="B1852" s="2">
        <v>21847</v>
      </c>
      <c r="C1852" s="1">
        <v>1001</v>
      </c>
      <c r="D1852">
        <v>15</v>
      </c>
      <c r="E1852">
        <v>0</v>
      </c>
      <c r="F1852" s="1" t="s">
        <v>27</v>
      </c>
      <c r="G1852">
        <v>414</v>
      </c>
      <c r="H1852" s="2">
        <v>32</v>
      </c>
      <c r="J1852" t="e">
        <f ca="1">_xlfn.XLOOKUP(A1852,[1]品质演算!$W$3:$W$7402,[1]品质演算!$S$3:$S$7402,,1)</f>
        <v>#NAME?</v>
      </c>
      <c r="K1852" t="e">
        <f t="shared" ca="1" si="87"/>
        <v>#NAME?</v>
      </c>
      <c r="L1852" t="e">
        <f ca="1">INT(SUM($K$48:K1852)+$K$47)</f>
        <v>#NAME?</v>
      </c>
      <c r="M1852" t="e">
        <f t="shared" ca="1" si="86"/>
        <v>#NAME?</v>
      </c>
    </row>
    <row r="1853" spans="1:13">
      <c r="A1853" s="1">
        <v>1848</v>
      </c>
      <c r="B1853" s="2">
        <v>21848</v>
      </c>
      <c r="C1853" s="1">
        <v>1001</v>
      </c>
      <c r="D1853">
        <v>15</v>
      </c>
      <c r="E1853">
        <v>0</v>
      </c>
      <c r="F1853" s="1" t="s">
        <v>27</v>
      </c>
      <c r="G1853">
        <v>414</v>
      </c>
      <c r="H1853" s="2">
        <v>32</v>
      </c>
      <c r="J1853" t="e">
        <f ca="1">_xlfn.XLOOKUP(A1853,[1]品质演算!$W$3:$W$7402,[1]品质演算!$S$3:$S$7402,,1)</f>
        <v>#NAME?</v>
      </c>
      <c r="K1853" t="e">
        <f t="shared" ca="1" si="87"/>
        <v>#NAME?</v>
      </c>
      <c r="L1853" t="e">
        <f ca="1">INT(SUM($K$48:K1853)+$K$47)</f>
        <v>#NAME?</v>
      </c>
      <c r="M1853" t="e">
        <f t="shared" ca="1" si="86"/>
        <v>#NAME?</v>
      </c>
    </row>
    <row r="1854" spans="1:13">
      <c r="A1854" s="1">
        <v>1849</v>
      </c>
      <c r="B1854" s="2">
        <v>21849</v>
      </c>
      <c r="C1854" s="1">
        <v>1001</v>
      </c>
      <c r="D1854">
        <v>15</v>
      </c>
      <c r="E1854">
        <v>0</v>
      </c>
      <c r="F1854" s="1" t="s">
        <v>27</v>
      </c>
      <c r="G1854">
        <v>415</v>
      </c>
      <c r="H1854" s="2">
        <v>32</v>
      </c>
      <c r="J1854" t="e">
        <f ca="1">_xlfn.XLOOKUP(A1854,[1]品质演算!$W$3:$W$7402,[1]品质演算!$S$3:$S$7402,,1)</f>
        <v>#NAME?</v>
      </c>
      <c r="K1854" t="e">
        <f t="shared" ca="1" si="87"/>
        <v>#NAME?</v>
      </c>
      <c r="L1854" t="e">
        <f ca="1">INT(SUM($K$48:K1854)+$K$47)</f>
        <v>#NAME?</v>
      </c>
      <c r="M1854" t="e">
        <f t="shared" ca="1" si="86"/>
        <v>#NAME?</v>
      </c>
    </row>
    <row r="1855" spans="1:13">
      <c r="A1855" s="1">
        <v>1850</v>
      </c>
      <c r="B1855" s="2">
        <v>21850</v>
      </c>
      <c r="C1855" s="1">
        <v>1001</v>
      </c>
      <c r="D1855">
        <v>15</v>
      </c>
      <c r="E1855">
        <v>0</v>
      </c>
      <c r="F1855" s="1" t="s">
        <v>27</v>
      </c>
      <c r="G1855">
        <v>415</v>
      </c>
      <c r="H1855" s="2">
        <v>32</v>
      </c>
      <c r="J1855" t="e">
        <f ca="1">_xlfn.XLOOKUP(A1855,[1]品质演算!$W$3:$W$7402,[1]品质演算!$S$3:$S$7402,,1)</f>
        <v>#NAME?</v>
      </c>
      <c r="K1855" t="e">
        <f t="shared" ca="1" si="87"/>
        <v>#NAME?</v>
      </c>
      <c r="L1855" t="e">
        <f ca="1">INT(SUM($K$48:K1855)+$K$47)</f>
        <v>#NAME?</v>
      </c>
      <c r="M1855" t="e">
        <f t="shared" ca="1" si="86"/>
        <v>#NAME?</v>
      </c>
    </row>
    <row r="1856" spans="1:13">
      <c r="A1856" s="1">
        <v>1851</v>
      </c>
      <c r="B1856" s="2">
        <v>21851</v>
      </c>
      <c r="C1856" s="1">
        <v>1001</v>
      </c>
      <c r="D1856">
        <v>15</v>
      </c>
      <c r="E1856">
        <v>0</v>
      </c>
      <c r="F1856" s="1" t="s">
        <v>27</v>
      </c>
      <c r="G1856">
        <v>415</v>
      </c>
      <c r="H1856" s="2">
        <v>32</v>
      </c>
      <c r="J1856" t="e">
        <f ca="1">_xlfn.XLOOKUP(A1856,[1]品质演算!$W$3:$W$7402,[1]品质演算!$S$3:$S$7402,,1)</f>
        <v>#NAME?</v>
      </c>
      <c r="K1856" t="e">
        <f t="shared" ca="1" si="87"/>
        <v>#NAME?</v>
      </c>
      <c r="L1856" t="e">
        <f ca="1">INT(SUM($K$48:K1856)+$K$47)</f>
        <v>#NAME?</v>
      </c>
      <c r="M1856" t="e">
        <f t="shared" ca="1" si="86"/>
        <v>#NAME?</v>
      </c>
    </row>
    <row r="1857" spans="1:13">
      <c r="A1857" s="1">
        <v>1852</v>
      </c>
      <c r="B1857" s="2">
        <v>21852</v>
      </c>
      <c r="C1857" s="1">
        <v>1001</v>
      </c>
      <c r="D1857">
        <v>15</v>
      </c>
      <c r="E1857">
        <v>0</v>
      </c>
      <c r="F1857" s="1" t="s">
        <v>27</v>
      </c>
      <c r="G1857">
        <v>415</v>
      </c>
      <c r="H1857" s="2">
        <v>32</v>
      </c>
      <c r="J1857" t="e">
        <f ca="1">_xlfn.XLOOKUP(A1857,[1]品质演算!$W$3:$W$7402,[1]品质演算!$S$3:$S$7402,,1)</f>
        <v>#NAME?</v>
      </c>
      <c r="K1857" t="e">
        <f t="shared" ca="1" si="87"/>
        <v>#NAME?</v>
      </c>
      <c r="L1857" t="e">
        <f ca="1">INT(SUM($K$48:K1857)+$K$47)</f>
        <v>#NAME?</v>
      </c>
      <c r="M1857" t="e">
        <f t="shared" ca="1" si="86"/>
        <v>#NAME?</v>
      </c>
    </row>
    <row r="1858" spans="1:13">
      <c r="A1858" s="1">
        <v>1853</v>
      </c>
      <c r="B1858" s="2">
        <v>21853</v>
      </c>
      <c r="C1858" s="1">
        <v>1001</v>
      </c>
      <c r="D1858">
        <v>15</v>
      </c>
      <c r="E1858">
        <v>0</v>
      </c>
      <c r="F1858" s="1" t="s">
        <v>27</v>
      </c>
      <c r="G1858">
        <v>415</v>
      </c>
      <c r="H1858" s="2">
        <v>32</v>
      </c>
      <c r="J1858" t="e">
        <f ca="1">_xlfn.XLOOKUP(A1858,[1]品质演算!$W$3:$W$7402,[1]品质演算!$S$3:$S$7402,,1)</f>
        <v>#NAME?</v>
      </c>
      <c r="K1858" t="e">
        <f t="shared" ca="1" si="87"/>
        <v>#NAME?</v>
      </c>
      <c r="L1858" t="e">
        <f ca="1">INT(SUM($K$48:K1858)+$K$47)</f>
        <v>#NAME?</v>
      </c>
      <c r="M1858" t="e">
        <f t="shared" ca="1" si="86"/>
        <v>#NAME?</v>
      </c>
    </row>
    <row r="1859" spans="1:13">
      <c r="A1859" s="1">
        <v>1854</v>
      </c>
      <c r="B1859" s="2">
        <v>21854</v>
      </c>
      <c r="C1859" s="1">
        <v>1001</v>
      </c>
      <c r="D1859">
        <v>15</v>
      </c>
      <c r="E1859">
        <v>0</v>
      </c>
      <c r="F1859" s="1" t="s">
        <v>27</v>
      </c>
      <c r="G1859">
        <v>415</v>
      </c>
      <c r="H1859" s="2">
        <v>32</v>
      </c>
      <c r="J1859" t="e">
        <f ca="1">_xlfn.XLOOKUP(A1859,[1]品质演算!$W$3:$W$7402,[1]品质演算!$S$3:$S$7402,,1)</f>
        <v>#NAME?</v>
      </c>
      <c r="K1859" t="e">
        <f t="shared" ca="1" si="87"/>
        <v>#NAME?</v>
      </c>
      <c r="L1859" t="e">
        <f ca="1">INT(SUM($K$48:K1859)+$K$47)</f>
        <v>#NAME?</v>
      </c>
      <c r="M1859" t="e">
        <f t="shared" ca="1" si="86"/>
        <v>#NAME?</v>
      </c>
    </row>
    <row r="1860" spans="1:13">
      <c r="A1860" s="1">
        <v>1855</v>
      </c>
      <c r="B1860" s="2">
        <v>21855</v>
      </c>
      <c r="C1860" s="1">
        <v>1001</v>
      </c>
      <c r="D1860">
        <v>15</v>
      </c>
      <c r="E1860">
        <v>0</v>
      </c>
      <c r="F1860" s="1" t="s">
        <v>27</v>
      </c>
      <c r="G1860">
        <v>415</v>
      </c>
      <c r="H1860" s="2">
        <v>32</v>
      </c>
      <c r="J1860" t="e">
        <f ca="1">_xlfn.XLOOKUP(A1860,[1]品质演算!$W$3:$W$7402,[1]品质演算!$S$3:$S$7402,,1)</f>
        <v>#NAME?</v>
      </c>
      <c r="K1860" t="e">
        <f t="shared" ca="1" si="87"/>
        <v>#NAME?</v>
      </c>
      <c r="L1860" t="e">
        <f ca="1">INT(SUM($K$48:K1860)+$K$47)</f>
        <v>#NAME?</v>
      </c>
      <c r="M1860" t="e">
        <f t="shared" ca="1" si="86"/>
        <v>#NAME?</v>
      </c>
    </row>
    <row r="1861" spans="1:13">
      <c r="A1861" s="1">
        <v>1856</v>
      </c>
      <c r="B1861" s="2">
        <v>21856</v>
      </c>
      <c r="C1861" s="1">
        <v>1001</v>
      </c>
      <c r="D1861">
        <v>15</v>
      </c>
      <c r="E1861">
        <v>0</v>
      </c>
      <c r="F1861" s="1" t="s">
        <v>27</v>
      </c>
      <c r="G1861">
        <v>415</v>
      </c>
      <c r="H1861" s="2">
        <v>32</v>
      </c>
      <c r="J1861" t="e">
        <f ca="1">_xlfn.XLOOKUP(A1861,[1]品质演算!$W$3:$W$7402,[1]品质演算!$S$3:$S$7402,,1)</f>
        <v>#NAME?</v>
      </c>
      <c r="K1861" t="e">
        <f t="shared" ca="1" si="87"/>
        <v>#NAME?</v>
      </c>
      <c r="L1861" t="e">
        <f ca="1">INT(SUM($K$48:K1861)+$K$47)</f>
        <v>#NAME?</v>
      </c>
      <c r="M1861" t="e">
        <f t="shared" ca="1" si="86"/>
        <v>#NAME?</v>
      </c>
    </row>
    <row r="1862" spans="1:13">
      <c r="A1862" s="1">
        <v>1857</v>
      </c>
      <c r="B1862" s="2">
        <v>21857</v>
      </c>
      <c r="C1862" s="1">
        <v>1001</v>
      </c>
      <c r="D1862">
        <v>15</v>
      </c>
      <c r="E1862">
        <v>0</v>
      </c>
      <c r="F1862" s="1" t="s">
        <v>27</v>
      </c>
      <c r="G1862">
        <v>415</v>
      </c>
      <c r="H1862" s="2">
        <v>32</v>
      </c>
      <c r="J1862" t="e">
        <f ca="1">_xlfn.XLOOKUP(A1862,[1]品质演算!$W$3:$W$7402,[1]品质演算!$S$3:$S$7402,,1)</f>
        <v>#NAME?</v>
      </c>
      <c r="K1862" t="e">
        <f t="shared" ca="1" si="87"/>
        <v>#NAME?</v>
      </c>
      <c r="L1862" t="e">
        <f ca="1">INT(SUM($K$48:K1862)+$K$47)</f>
        <v>#NAME?</v>
      </c>
      <c r="M1862" t="e">
        <f t="shared" ca="1" si="86"/>
        <v>#NAME?</v>
      </c>
    </row>
    <row r="1863" spans="1:13">
      <c r="A1863" s="1">
        <v>1858</v>
      </c>
      <c r="B1863" s="2">
        <v>21858</v>
      </c>
      <c r="C1863" s="1">
        <v>1001</v>
      </c>
      <c r="D1863">
        <v>15</v>
      </c>
      <c r="E1863">
        <v>0</v>
      </c>
      <c r="F1863" s="1" t="s">
        <v>27</v>
      </c>
      <c r="G1863">
        <v>415</v>
      </c>
      <c r="H1863" s="2">
        <v>32</v>
      </c>
      <c r="J1863" t="e">
        <f ca="1">_xlfn.XLOOKUP(A1863,[1]品质演算!$W$3:$W$7402,[1]品质演算!$S$3:$S$7402,,1)</f>
        <v>#NAME?</v>
      </c>
      <c r="K1863" t="e">
        <f t="shared" ca="1" si="87"/>
        <v>#NAME?</v>
      </c>
      <c r="L1863" t="e">
        <f ca="1">INT(SUM($K$48:K1863)+$K$47)</f>
        <v>#NAME?</v>
      </c>
      <c r="M1863" t="e">
        <f t="shared" ref="M1863:M1926" ca="1" si="88">L1863+20000</f>
        <v>#NAME?</v>
      </c>
    </row>
    <row r="1864" spans="1:13">
      <c r="A1864" s="1">
        <v>1859</v>
      </c>
      <c r="B1864" s="2">
        <v>21859</v>
      </c>
      <c r="C1864" s="1">
        <v>1001</v>
      </c>
      <c r="D1864">
        <v>15</v>
      </c>
      <c r="E1864">
        <v>0</v>
      </c>
      <c r="F1864" s="1" t="s">
        <v>27</v>
      </c>
      <c r="G1864">
        <v>415</v>
      </c>
      <c r="H1864" s="2">
        <v>32</v>
      </c>
      <c r="J1864" t="e">
        <f ca="1">_xlfn.XLOOKUP(A1864,[1]品质演算!$W$3:$W$7402,[1]品质演算!$S$3:$S$7402,,1)</f>
        <v>#NAME?</v>
      </c>
      <c r="K1864" t="e">
        <f t="shared" ca="1" si="87"/>
        <v>#NAME?</v>
      </c>
      <c r="L1864" t="e">
        <f ca="1">INT(SUM($K$48:K1864)+$K$47)</f>
        <v>#NAME?</v>
      </c>
      <c r="M1864" t="e">
        <f t="shared" ca="1" si="88"/>
        <v>#NAME?</v>
      </c>
    </row>
    <row r="1865" spans="1:13">
      <c r="A1865" s="1">
        <v>1860</v>
      </c>
      <c r="B1865" s="2">
        <v>21860</v>
      </c>
      <c r="C1865" s="1">
        <v>1001</v>
      </c>
      <c r="D1865">
        <v>15</v>
      </c>
      <c r="E1865">
        <v>0</v>
      </c>
      <c r="F1865" s="1" t="s">
        <v>27</v>
      </c>
      <c r="G1865">
        <v>416</v>
      </c>
      <c r="H1865" s="2">
        <v>32</v>
      </c>
      <c r="J1865" t="e">
        <f ca="1">_xlfn.XLOOKUP(A1865,[1]品质演算!$W$3:$W$7402,[1]品质演算!$S$3:$S$7402,,1)</f>
        <v>#NAME?</v>
      </c>
      <c r="K1865" t="e">
        <f t="shared" ca="1" si="87"/>
        <v>#NAME?</v>
      </c>
      <c r="L1865" t="e">
        <f ca="1">INT(SUM($K$48:K1865)+$K$47)</f>
        <v>#NAME?</v>
      </c>
      <c r="M1865" t="e">
        <f t="shared" ca="1" si="88"/>
        <v>#NAME?</v>
      </c>
    </row>
    <row r="1866" spans="1:13">
      <c r="A1866" s="1">
        <v>1861</v>
      </c>
      <c r="B1866" s="2">
        <v>21861</v>
      </c>
      <c r="C1866" s="1">
        <v>1001</v>
      </c>
      <c r="D1866">
        <v>15</v>
      </c>
      <c r="E1866">
        <v>0</v>
      </c>
      <c r="F1866" s="1" t="s">
        <v>27</v>
      </c>
      <c r="G1866">
        <v>416</v>
      </c>
      <c r="H1866" s="2">
        <v>32</v>
      </c>
      <c r="J1866" t="e">
        <f ca="1">_xlfn.XLOOKUP(A1866,[1]品质演算!$W$3:$W$7402,[1]品质演算!$S$3:$S$7402,,1)</f>
        <v>#NAME?</v>
      </c>
      <c r="K1866" t="e">
        <f t="shared" ca="1" si="87"/>
        <v>#NAME?</v>
      </c>
      <c r="L1866" t="e">
        <f ca="1">INT(SUM($K$48:K1866)+$K$47)</f>
        <v>#NAME?</v>
      </c>
      <c r="M1866" t="e">
        <f t="shared" ca="1" si="88"/>
        <v>#NAME?</v>
      </c>
    </row>
    <row r="1867" spans="1:13">
      <c r="A1867" s="1">
        <v>1862</v>
      </c>
      <c r="B1867" s="2">
        <v>21862</v>
      </c>
      <c r="C1867" s="1">
        <v>1001</v>
      </c>
      <c r="D1867">
        <v>15</v>
      </c>
      <c r="E1867">
        <v>0</v>
      </c>
      <c r="F1867" s="1" t="s">
        <v>27</v>
      </c>
      <c r="G1867">
        <v>416</v>
      </c>
      <c r="H1867" s="2">
        <v>32</v>
      </c>
      <c r="J1867" t="e">
        <f ca="1">_xlfn.XLOOKUP(A1867,[1]品质演算!$W$3:$W$7402,[1]品质演算!$S$3:$S$7402,,1)</f>
        <v>#NAME?</v>
      </c>
      <c r="K1867" t="e">
        <f t="shared" ca="1" si="87"/>
        <v>#NAME?</v>
      </c>
      <c r="L1867" t="e">
        <f ca="1">INT(SUM($K$48:K1867)+$K$47)</f>
        <v>#NAME?</v>
      </c>
      <c r="M1867" t="e">
        <f t="shared" ca="1" si="88"/>
        <v>#NAME?</v>
      </c>
    </row>
    <row r="1868" spans="1:13">
      <c r="A1868" s="1">
        <v>1863</v>
      </c>
      <c r="B1868" s="2">
        <v>21863</v>
      </c>
      <c r="C1868" s="1">
        <v>1001</v>
      </c>
      <c r="D1868">
        <v>15</v>
      </c>
      <c r="E1868">
        <v>0</v>
      </c>
      <c r="F1868" s="1" t="s">
        <v>27</v>
      </c>
      <c r="G1868">
        <v>416</v>
      </c>
      <c r="H1868" s="2">
        <v>32</v>
      </c>
      <c r="J1868" t="e">
        <f ca="1">_xlfn.XLOOKUP(A1868,[1]品质演算!$W$3:$W$7402,[1]品质演算!$S$3:$S$7402,,1)</f>
        <v>#NAME?</v>
      </c>
      <c r="K1868" t="e">
        <f t="shared" ca="1" si="87"/>
        <v>#NAME?</v>
      </c>
      <c r="L1868" t="e">
        <f ca="1">INT(SUM($K$48:K1868)+$K$47)</f>
        <v>#NAME?</v>
      </c>
      <c r="M1868" t="e">
        <f t="shared" ca="1" si="88"/>
        <v>#NAME?</v>
      </c>
    </row>
    <row r="1869" spans="1:13">
      <c r="A1869" s="1">
        <v>1864</v>
      </c>
      <c r="B1869" s="2">
        <v>21864</v>
      </c>
      <c r="C1869" s="1">
        <v>1001</v>
      </c>
      <c r="D1869">
        <v>15</v>
      </c>
      <c r="E1869">
        <v>0</v>
      </c>
      <c r="F1869" s="1" t="s">
        <v>27</v>
      </c>
      <c r="G1869">
        <v>416</v>
      </c>
      <c r="H1869" s="2">
        <v>32</v>
      </c>
      <c r="J1869" t="e">
        <f ca="1">_xlfn.XLOOKUP(A1869,[1]品质演算!$W$3:$W$7402,[1]品质演算!$S$3:$S$7402,,1)</f>
        <v>#NAME?</v>
      </c>
      <c r="K1869" t="e">
        <f t="shared" ca="1" si="87"/>
        <v>#NAME?</v>
      </c>
      <c r="L1869" t="e">
        <f ca="1">INT(SUM($K$48:K1869)+$K$47)</f>
        <v>#NAME?</v>
      </c>
      <c r="M1869" t="e">
        <f t="shared" ca="1" si="88"/>
        <v>#NAME?</v>
      </c>
    </row>
    <row r="1870" spans="1:13">
      <c r="A1870" s="1">
        <v>1865</v>
      </c>
      <c r="B1870" s="2">
        <v>21865</v>
      </c>
      <c r="C1870" s="1">
        <v>1001</v>
      </c>
      <c r="D1870">
        <v>15</v>
      </c>
      <c r="E1870">
        <v>0</v>
      </c>
      <c r="F1870" s="1" t="s">
        <v>27</v>
      </c>
      <c r="G1870">
        <v>416</v>
      </c>
      <c r="H1870" s="2">
        <v>32</v>
      </c>
      <c r="J1870" t="e">
        <f ca="1">_xlfn.XLOOKUP(A1870,[1]品质演算!$W$3:$W$7402,[1]品质演算!$S$3:$S$7402,,1)</f>
        <v>#NAME?</v>
      </c>
      <c r="K1870" t="e">
        <f t="shared" ca="1" si="87"/>
        <v>#NAME?</v>
      </c>
      <c r="L1870" t="e">
        <f ca="1">INT(SUM($K$48:K1870)+$K$47)</f>
        <v>#NAME?</v>
      </c>
      <c r="M1870" t="e">
        <f t="shared" ca="1" si="88"/>
        <v>#NAME?</v>
      </c>
    </row>
    <row r="1871" spans="1:13">
      <c r="A1871" s="1">
        <v>1866</v>
      </c>
      <c r="B1871" s="2">
        <v>21866</v>
      </c>
      <c r="C1871" s="1">
        <v>1001</v>
      </c>
      <c r="D1871">
        <v>15</v>
      </c>
      <c r="E1871">
        <v>0</v>
      </c>
      <c r="F1871" s="1" t="s">
        <v>27</v>
      </c>
      <c r="G1871">
        <v>416</v>
      </c>
      <c r="H1871" s="2">
        <v>32</v>
      </c>
      <c r="J1871" t="e">
        <f ca="1">_xlfn.XLOOKUP(A1871,[1]品质演算!$W$3:$W$7402,[1]品质演算!$S$3:$S$7402,,1)</f>
        <v>#NAME?</v>
      </c>
      <c r="K1871" t="e">
        <f t="shared" ca="1" si="87"/>
        <v>#NAME?</v>
      </c>
      <c r="L1871" t="e">
        <f ca="1">INT(SUM($K$48:K1871)+$K$47)</f>
        <v>#NAME?</v>
      </c>
      <c r="M1871" t="e">
        <f t="shared" ca="1" si="88"/>
        <v>#NAME?</v>
      </c>
    </row>
    <row r="1872" spans="1:13">
      <c r="A1872" s="1">
        <v>1867</v>
      </c>
      <c r="B1872" s="2">
        <v>21867</v>
      </c>
      <c r="C1872" s="1">
        <v>1001</v>
      </c>
      <c r="D1872">
        <v>15</v>
      </c>
      <c r="E1872">
        <v>0</v>
      </c>
      <c r="F1872" s="1" t="s">
        <v>27</v>
      </c>
      <c r="G1872">
        <v>416</v>
      </c>
      <c r="H1872" s="2">
        <v>32</v>
      </c>
      <c r="J1872" t="e">
        <f ca="1">_xlfn.XLOOKUP(A1872,[1]品质演算!$W$3:$W$7402,[1]品质演算!$S$3:$S$7402,,1)</f>
        <v>#NAME?</v>
      </c>
      <c r="K1872" t="e">
        <f t="shared" ca="1" si="87"/>
        <v>#NAME?</v>
      </c>
      <c r="L1872" t="e">
        <f ca="1">INT(SUM($K$48:K1872)+$K$47)</f>
        <v>#NAME?</v>
      </c>
      <c r="M1872" t="e">
        <f t="shared" ca="1" si="88"/>
        <v>#NAME?</v>
      </c>
    </row>
    <row r="1873" spans="1:13">
      <c r="A1873" s="1">
        <v>1868</v>
      </c>
      <c r="B1873" s="2">
        <v>21868</v>
      </c>
      <c r="C1873" s="1">
        <v>1001</v>
      </c>
      <c r="D1873">
        <v>15</v>
      </c>
      <c r="E1873">
        <v>0</v>
      </c>
      <c r="F1873" s="1" t="s">
        <v>27</v>
      </c>
      <c r="G1873">
        <v>416</v>
      </c>
      <c r="H1873" s="2">
        <v>32</v>
      </c>
      <c r="J1873" t="e">
        <f ca="1">_xlfn.XLOOKUP(A1873,[1]品质演算!$W$3:$W$7402,[1]品质演算!$S$3:$S$7402,,1)</f>
        <v>#NAME?</v>
      </c>
      <c r="K1873" t="e">
        <f t="shared" ca="1" si="87"/>
        <v>#NAME?</v>
      </c>
      <c r="L1873" t="e">
        <f ca="1">INT(SUM($K$48:K1873)+$K$47)</f>
        <v>#NAME?</v>
      </c>
      <c r="M1873" t="e">
        <f t="shared" ca="1" si="88"/>
        <v>#NAME?</v>
      </c>
    </row>
    <row r="1874" spans="1:13">
      <c r="A1874" s="1">
        <v>1869</v>
      </c>
      <c r="B1874" s="2">
        <v>21869</v>
      </c>
      <c r="C1874" s="1">
        <v>1001</v>
      </c>
      <c r="D1874">
        <v>15</v>
      </c>
      <c r="E1874">
        <v>0</v>
      </c>
      <c r="F1874" s="1" t="s">
        <v>27</v>
      </c>
      <c r="G1874">
        <v>416</v>
      </c>
      <c r="H1874" s="2">
        <v>32</v>
      </c>
      <c r="J1874" t="e">
        <f ca="1">_xlfn.XLOOKUP(A1874,[1]品质演算!$W$3:$W$7402,[1]品质演算!$S$3:$S$7402,,1)</f>
        <v>#NAME?</v>
      </c>
      <c r="K1874" t="e">
        <f t="shared" ca="1" si="87"/>
        <v>#NAME?</v>
      </c>
      <c r="L1874" t="e">
        <f ca="1">INT(SUM($K$48:K1874)+$K$47)</f>
        <v>#NAME?</v>
      </c>
      <c r="M1874" t="e">
        <f t="shared" ca="1" si="88"/>
        <v>#NAME?</v>
      </c>
    </row>
    <row r="1875" spans="1:13">
      <c r="A1875" s="1">
        <v>1870</v>
      </c>
      <c r="B1875" s="2">
        <v>21870</v>
      </c>
      <c r="C1875" s="1">
        <v>1001</v>
      </c>
      <c r="D1875">
        <v>15</v>
      </c>
      <c r="E1875">
        <v>1</v>
      </c>
      <c r="F1875" s="1">
        <v>220029</v>
      </c>
      <c r="G1875">
        <v>416</v>
      </c>
      <c r="H1875" s="2">
        <v>32</v>
      </c>
      <c r="J1875" t="e">
        <f ca="1">_xlfn.XLOOKUP(A1875,[1]品质演算!$W$3:$W$7402,[1]品质演算!$S$3:$S$7402,,1)</f>
        <v>#NAME?</v>
      </c>
      <c r="K1875" t="e">
        <f t="shared" ca="1" si="87"/>
        <v>#NAME?</v>
      </c>
      <c r="L1875" t="e">
        <f ca="1">INT(SUM($K$48:K1875)+$K$47)</f>
        <v>#NAME?</v>
      </c>
      <c r="M1875" t="e">
        <f t="shared" ca="1" si="88"/>
        <v>#NAME?</v>
      </c>
    </row>
    <row r="1876" spans="1:13">
      <c r="A1876" s="1">
        <v>1871</v>
      </c>
      <c r="B1876" s="2">
        <v>21871</v>
      </c>
      <c r="C1876" s="1">
        <v>1001</v>
      </c>
      <c r="D1876">
        <v>15</v>
      </c>
      <c r="E1876">
        <v>0</v>
      </c>
      <c r="F1876" s="1" t="s">
        <v>27</v>
      </c>
      <c r="G1876">
        <v>417</v>
      </c>
      <c r="H1876" s="2">
        <v>32</v>
      </c>
      <c r="J1876" t="e">
        <f ca="1">_xlfn.XLOOKUP(A1876,[1]品质演算!$W$3:$W$7402,[1]品质演算!$S$3:$S$7402,,1)</f>
        <v>#NAME?</v>
      </c>
      <c r="K1876" t="e">
        <f t="shared" ca="1" si="87"/>
        <v>#NAME?</v>
      </c>
      <c r="L1876" t="e">
        <f ca="1">INT(SUM($K$48:K1876)+$K$47)</f>
        <v>#NAME?</v>
      </c>
      <c r="M1876" t="e">
        <f t="shared" ca="1" si="88"/>
        <v>#NAME?</v>
      </c>
    </row>
    <row r="1877" spans="1:13">
      <c r="A1877" s="1">
        <v>1872</v>
      </c>
      <c r="B1877" s="2">
        <v>21872</v>
      </c>
      <c r="C1877" s="1">
        <v>1001</v>
      </c>
      <c r="D1877">
        <v>15</v>
      </c>
      <c r="E1877">
        <v>0</v>
      </c>
      <c r="F1877" s="1" t="s">
        <v>27</v>
      </c>
      <c r="G1877">
        <v>417</v>
      </c>
      <c r="H1877" s="2">
        <v>32</v>
      </c>
      <c r="J1877" t="e">
        <f ca="1">_xlfn.XLOOKUP(A1877,[1]品质演算!$W$3:$W$7402,[1]品质演算!$S$3:$S$7402,,1)</f>
        <v>#NAME?</v>
      </c>
      <c r="K1877" t="e">
        <f t="shared" ca="1" si="87"/>
        <v>#NAME?</v>
      </c>
      <c r="L1877" t="e">
        <f ca="1">INT(SUM($K$48:K1877)+$K$47)</f>
        <v>#NAME?</v>
      </c>
      <c r="M1877" t="e">
        <f t="shared" ca="1" si="88"/>
        <v>#NAME?</v>
      </c>
    </row>
    <row r="1878" spans="1:13">
      <c r="A1878" s="1">
        <v>1873</v>
      </c>
      <c r="B1878" s="2">
        <v>21873</v>
      </c>
      <c r="C1878" s="1">
        <v>1001</v>
      </c>
      <c r="D1878">
        <v>15</v>
      </c>
      <c r="E1878">
        <v>0</v>
      </c>
      <c r="F1878" s="1" t="s">
        <v>27</v>
      </c>
      <c r="G1878">
        <v>417</v>
      </c>
      <c r="H1878" s="2">
        <v>32</v>
      </c>
      <c r="J1878" t="e">
        <f ca="1">_xlfn.XLOOKUP(A1878,[1]品质演算!$W$3:$W$7402,[1]品质演算!$S$3:$S$7402,,1)</f>
        <v>#NAME?</v>
      </c>
      <c r="K1878" t="e">
        <f t="shared" ca="1" si="87"/>
        <v>#NAME?</v>
      </c>
      <c r="L1878" t="e">
        <f ca="1">INT(SUM($K$48:K1878)+$K$47)</f>
        <v>#NAME?</v>
      </c>
      <c r="M1878" t="e">
        <f t="shared" ca="1" si="88"/>
        <v>#NAME?</v>
      </c>
    </row>
    <row r="1879" spans="1:13">
      <c r="A1879" s="1">
        <v>1874</v>
      </c>
      <c r="B1879" s="2">
        <v>21874</v>
      </c>
      <c r="C1879" s="1">
        <v>1001</v>
      </c>
      <c r="D1879">
        <v>15</v>
      </c>
      <c r="E1879">
        <v>0</v>
      </c>
      <c r="F1879" s="1" t="s">
        <v>27</v>
      </c>
      <c r="G1879">
        <v>417</v>
      </c>
      <c r="H1879" s="2">
        <v>32</v>
      </c>
      <c r="J1879" t="e">
        <f ca="1">_xlfn.XLOOKUP(A1879,[1]品质演算!$W$3:$W$7402,[1]品质演算!$S$3:$S$7402,,1)</f>
        <v>#NAME?</v>
      </c>
      <c r="K1879" t="e">
        <f t="shared" ca="1" si="87"/>
        <v>#NAME?</v>
      </c>
      <c r="L1879" t="e">
        <f ca="1">INT(SUM($K$48:K1879)+$K$47)</f>
        <v>#NAME?</v>
      </c>
      <c r="M1879" t="e">
        <f t="shared" ca="1" si="88"/>
        <v>#NAME?</v>
      </c>
    </row>
    <row r="1880" spans="1:13">
      <c r="A1880" s="1">
        <v>1875</v>
      </c>
      <c r="B1880" s="2">
        <v>21875</v>
      </c>
      <c r="C1880" s="1">
        <v>1001</v>
      </c>
      <c r="D1880">
        <v>15</v>
      </c>
      <c r="E1880">
        <v>0</v>
      </c>
      <c r="F1880" s="1" t="s">
        <v>27</v>
      </c>
      <c r="G1880">
        <v>417</v>
      </c>
      <c r="H1880" s="2">
        <v>32</v>
      </c>
      <c r="J1880" t="e">
        <f ca="1">_xlfn.XLOOKUP(A1880,[1]品质演算!$W$3:$W$7402,[1]品质演算!$S$3:$S$7402,,1)</f>
        <v>#NAME?</v>
      </c>
      <c r="K1880" t="e">
        <f t="shared" ca="1" si="87"/>
        <v>#NAME?</v>
      </c>
      <c r="L1880" t="e">
        <f ca="1">INT(SUM($K$48:K1880)+$K$47)</f>
        <v>#NAME?</v>
      </c>
      <c r="M1880" t="e">
        <f t="shared" ca="1" si="88"/>
        <v>#NAME?</v>
      </c>
    </row>
    <row r="1881" spans="1:13">
      <c r="A1881" s="1">
        <v>1876</v>
      </c>
      <c r="B1881" s="2">
        <v>21876</v>
      </c>
      <c r="C1881" s="1">
        <v>1001</v>
      </c>
      <c r="D1881">
        <v>15</v>
      </c>
      <c r="E1881">
        <v>0</v>
      </c>
      <c r="F1881" s="1" t="s">
        <v>27</v>
      </c>
      <c r="G1881">
        <v>417</v>
      </c>
      <c r="H1881" s="2">
        <v>32</v>
      </c>
      <c r="J1881" t="e">
        <f ca="1">_xlfn.XLOOKUP(A1881,[1]品质演算!$W$3:$W$7402,[1]品质演算!$S$3:$S$7402,,1)</f>
        <v>#NAME?</v>
      </c>
      <c r="K1881" t="e">
        <f t="shared" ca="1" si="87"/>
        <v>#NAME?</v>
      </c>
      <c r="L1881" t="e">
        <f ca="1">INT(SUM($K$48:K1881)+$K$47)</f>
        <v>#NAME?</v>
      </c>
      <c r="M1881" t="e">
        <f t="shared" ca="1" si="88"/>
        <v>#NAME?</v>
      </c>
    </row>
    <row r="1882" spans="1:13">
      <c r="A1882" s="1">
        <v>1877</v>
      </c>
      <c r="B1882" s="2">
        <v>21877</v>
      </c>
      <c r="C1882" s="1">
        <v>1001</v>
      </c>
      <c r="D1882">
        <v>15</v>
      </c>
      <c r="E1882">
        <v>0</v>
      </c>
      <c r="F1882" s="1" t="s">
        <v>27</v>
      </c>
      <c r="G1882">
        <v>417</v>
      </c>
      <c r="H1882" s="2">
        <v>32</v>
      </c>
      <c r="J1882" t="e">
        <f ca="1">_xlfn.XLOOKUP(A1882,[1]品质演算!$W$3:$W$7402,[1]品质演算!$S$3:$S$7402,,1)</f>
        <v>#NAME?</v>
      </c>
      <c r="K1882" t="e">
        <f t="shared" ca="1" si="87"/>
        <v>#NAME?</v>
      </c>
      <c r="L1882" t="e">
        <f ca="1">INT(SUM($K$48:K1882)+$K$47)</f>
        <v>#NAME?</v>
      </c>
      <c r="M1882" t="e">
        <f t="shared" ca="1" si="88"/>
        <v>#NAME?</v>
      </c>
    </row>
    <row r="1883" spans="1:13">
      <c r="A1883" s="1">
        <v>1878</v>
      </c>
      <c r="B1883" s="2">
        <v>21878</v>
      </c>
      <c r="C1883" s="1">
        <v>1001</v>
      </c>
      <c r="D1883">
        <v>15</v>
      </c>
      <c r="E1883">
        <v>0</v>
      </c>
      <c r="F1883" s="1" t="s">
        <v>27</v>
      </c>
      <c r="G1883">
        <v>417</v>
      </c>
      <c r="H1883" s="2">
        <v>32</v>
      </c>
      <c r="J1883" t="e">
        <f ca="1">_xlfn.XLOOKUP(A1883,[1]品质演算!$W$3:$W$7402,[1]品质演算!$S$3:$S$7402,,1)</f>
        <v>#NAME?</v>
      </c>
      <c r="K1883" t="e">
        <f t="shared" ca="1" si="87"/>
        <v>#NAME?</v>
      </c>
      <c r="L1883" t="e">
        <f ca="1">INT(SUM($K$48:K1883)+$K$47)</f>
        <v>#NAME?</v>
      </c>
      <c r="M1883" t="e">
        <f t="shared" ca="1" si="88"/>
        <v>#NAME?</v>
      </c>
    </row>
    <row r="1884" spans="1:13">
      <c r="A1884" s="1">
        <v>1879</v>
      </c>
      <c r="B1884" s="2">
        <v>21879</v>
      </c>
      <c r="C1884" s="1">
        <v>1001</v>
      </c>
      <c r="D1884">
        <v>15</v>
      </c>
      <c r="E1884">
        <v>0</v>
      </c>
      <c r="F1884" s="1" t="s">
        <v>27</v>
      </c>
      <c r="G1884">
        <v>417</v>
      </c>
      <c r="H1884" s="2">
        <v>32</v>
      </c>
      <c r="J1884" t="e">
        <f ca="1">_xlfn.XLOOKUP(A1884,[1]品质演算!$W$3:$W$7402,[1]品质演算!$S$3:$S$7402,,1)</f>
        <v>#NAME?</v>
      </c>
      <c r="K1884" t="e">
        <f t="shared" ca="1" si="87"/>
        <v>#NAME?</v>
      </c>
      <c r="L1884" t="e">
        <f ca="1">INT(SUM($K$48:K1884)+$K$47)</f>
        <v>#NAME?</v>
      </c>
      <c r="M1884" t="e">
        <f t="shared" ca="1" si="88"/>
        <v>#NAME?</v>
      </c>
    </row>
    <row r="1885" spans="1:13">
      <c r="A1885" s="1">
        <v>1880</v>
      </c>
      <c r="B1885" s="2">
        <v>21880</v>
      </c>
      <c r="C1885" s="1">
        <v>1001</v>
      </c>
      <c r="D1885">
        <v>15</v>
      </c>
      <c r="E1885">
        <v>0</v>
      </c>
      <c r="F1885" s="1" t="s">
        <v>27</v>
      </c>
      <c r="G1885">
        <v>417</v>
      </c>
      <c r="H1885" s="2">
        <v>32</v>
      </c>
      <c r="J1885" t="e">
        <f ca="1">_xlfn.XLOOKUP(A1885,[1]品质演算!$W$3:$W$7402,[1]品质演算!$S$3:$S$7402,,1)</f>
        <v>#NAME?</v>
      </c>
      <c r="K1885" t="e">
        <f t="shared" ca="1" si="87"/>
        <v>#NAME?</v>
      </c>
      <c r="L1885" t="e">
        <f ca="1">INT(SUM($K$48:K1885)+$K$47)</f>
        <v>#NAME?</v>
      </c>
      <c r="M1885" t="e">
        <f t="shared" ca="1" si="88"/>
        <v>#NAME?</v>
      </c>
    </row>
    <row r="1886" spans="1:13">
      <c r="A1886" s="1">
        <v>1881</v>
      </c>
      <c r="B1886" s="2">
        <v>21881</v>
      </c>
      <c r="C1886" s="1">
        <v>1001</v>
      </c>
      <c r="D1886">
        <v>15</v>
      </c>
      <c r="E1886">
        <v>0</v>
      </c>
      <c r="F1886" s="1" t="s">
        <v>27</v>
      </c>
      <c r="G1886">
        <v>417</v>
      </c>
      <c r="H1886" s="2">
        <v>32</v>
      </c>
      <c r="J1886" t="e">
        <f ca="1">_xlfn.XLOOKUP(A1886,[1]品质演算!$W$3:$W$7402,[1]品质演算!$S$3:$S$7402,,1)</f>
        <v>#NAME?</v>
      </c>
      <c r="K1886" t="e">
        <f t="shared" ca="1" si="87"/>
        <v>#NAME?</v>
      </c>
      <c r="L1886" t="e">
        <f ca="1">INT(SUM($K$48:K1886)+$K$47)</f>
        <v>#NAME?</v>
      </c>
      <c r="M1886" t="e">
        <f t="shared" ca="1" si="88"/>
        <v>#NAME?</v>
      </c>
    </row>
    <row r="1887" spans="1:13">
      <c r="A1887" s="1">
        <v>1882</v>
      </c>
      <c r="B1887" s="2">
        <v>21882</v>
      </c>
      <c r="C1887" s="1">
        <v>1001</v>
      </c>
      <c r="D1887">
        <v>15</v>
      </c>
      <c r="E1887">
        <v>0</v>
      </c>
      <c r="F1887" s="1" t="s">
        <v>27</v>
      </c>
      <c r="G1887">
        <v>418</v>
      </c>
      <c r="H1887" s="2">
        <v>32</v>
      </c>
      <c r="J1887" t="e">
        <f ca="1">_xlfn.XLOOKUP(A1887,[1]品质演算!$W$3:$W$7402,[1]品质演算!$S$3:$S$7402,,1)</f>
        <v>#NAME?</v>
      </c>
      <c r="K1887" t="e">
        <f t="shared" ca="1" si="87"/>
        <v>#NAME?</v>
      </c>
      <c r="L1887" t="e">
        <f ca="1">INT(SUM($K$48:K1887)+$K$47)</f>
        <v>#NAME?</v>
      </c>
      <c r="M1887" t="e">
        <f t="shared" ca="1" si="88"/>
        <v>#NAME?</v>
      </c>
    </row>
    <row r="1888" spans="1:13">
      <c r="A1888" s="1">
        <v>1883</v>
      </c>
      <c r="B1888" s="2">
        <v>21883</v>
      </c>
      <c r="C1888" s="1">
        <v>1001</v>
      </c>
      <c r="D1888">
        <v>15</v>
      </c>
      <c r="E1888">
        <v>0</v>
      </c>
      <c r="F1888" s="1" t="s">
        <v>27</v>
      </c>
      <c r="G1888">
        <v>418</v>
      </c>
      <c r="H1888" s="2">
        <v>32</v>
      </c>
      <c r="J1888" t="e">
        <f ca="1">_xlfn.XLOOKUP(A1888,[1]品质演算!$W$3:$W$7402,[1]品质演算!$S$3:$S$7402,,1)</f>
        <v>#NAME?</v>
      </c>
      <c r="K1888" t="e">
        <f t="shared" ca="1" si="87"/>
        <v>#NAME?</v>
      </c>
      <c r="L1888" t="e">
        <f ca="1">INT(SUM($K$48:K1888)+$K$47)</f>
        <v>#NAME?</v>
      </c>
      <c r="M1888" t="e">
        <f t="shared" ca="1" si="88"/>
        <v>#NAME?</v>
      </c>
    </row>
    <row r="1889" spans="1:13">
      <c r="A1889" s="1">
        <v>1884</v>
      </c>
      <c r="B1889" s="2">
        <v>21884</v>
      </c>
      <c r="C1889" s="1">
        <v>1001</v>
      </c>
      <c r="D1889">
        <v>15</v>
      </c>
      <c r="E1889">
        <v>0</v>
      </c>
      <c r="F1889" s="1" t="s">
        <v>27</v>
      </c>
      <c r="G1889">
        <v>418</v>
      </c>
      <c r="H1889" s="2">
        <v>32</v>
      </c>
      <c r="J1889" t="e">
        <f ca="1">_xlfn.XLOOKUP(A1889,[1]品质演算!$W$3:$W$7402,[1]品质演算!$S$3:$S$7402,,1)</f>
        <v>#NAME?</v>
      </c>
      <c r="K1889" t="e">
        <f t="shared" ca="1" si="87"/>
        <v>#NAME?</v>
      </c>
      <c r="L1889" t="e">
        <f ca="1">INT(SUM($K$48:K1889)+$K$47)</f>
        <v>#NAME?</v>
      </c>
      <c r="M1889" t="e">
        <f t="shared" ca="1" si="88"/>
        <v>#NAME?</v>
      </c>
    </row>
    <row r="1890" spans="1:13">
      <c r="A1890" s="1">
        <v>1885</v>
      </c>
      <c r="B1890" s="2">
        <v>21885</v>
      </c>
      <c r="C1890" s="1">
        <v>1001</v>
      </c>
      <c r="D1890">
        <v>15</v>
      </c>
      <c r="E1890">
        <v>0</v>
      </c>
      <c r="F1890" s="1" t="s">
        <v>27</v>
      </c>
      <c r="G1890">
        <v>418</v>
      </c>
      <c r="H1890" s="2">
        <v>32</v>
      </c>
      <c r="J1890" t="e">
        <f ca="1">_xlfn.XLOOKUP(A1890,[1]品质演算!$W$3:$W$7402,[1]品质演算!$S$3:$S$7402,,1)</f>
        <v>#NAME?</v>
      </c>
      <c r="K1890" t="e">
        <f t="shared" ca="1" si="87"/>
        <v>#NAME?</v>
      </c>
      <c r="L1890" t="e">
        <f ca="1">INT(SUM($K$48:K1890)+$K$47)</f>
        <v>#NAME?</v>
      </c>
      <c r="M1890" t="e">
        <f t="shared" ca="1" si="88"/>
        <v>#NAME?</v>
      </c>
    </row>
    <row r="1891" spans="1:13">
      <c r="A1891" s="1">
        <v>1886</v>
      </c>
      <c r="B1891" s="2">
        <v>21886</v>
      </c>
      <c r="C1891" s="1">
        <v>1001</v>
      </c>
      <c r="D1891">
        <v>15</v>
      </c>
      <c r="E1891">
        <v>0</v>
      </c>
      <c r="F1891" s="1" t="s">
        <v>27</v>
      </c>
      <c r="G1891">
        <v>418</v>
      </c>
      <c r="H1891" s="2">
        <v>32</v>
      </c>
      <c r="J1891" t="e">
        <f ca="1">_xlfn.XLOOKUP(A1891,[1]品质演算!$W$3:$W$7402,[1]品质演算!$S$3:$S$7402,,1)</f>
        <v>#NAME?</v>
      </c>
      <c r="K1891" t="e">
        <f t="shared" ca="1" si="87"/>
        <v>#NAME?</v>
      </c>
      <c r="L1891" t="e">
        <f ca="1">INT(SUM($K$48:K1891)+$K$47)</f>
        <v>#NAME?</v>
      </c>
      <c r="M1891" t="e">
        <f t="shared" ca="1" si="88"/>
        <v>#NAME?</v>
      </c>
    </row>
    <row r="1892" spans="1:13">
      <c r="A1892" s="1">
        <v>1887</v>
      </c>
      <c r="B1892" s="2">
        <v>21887</v>
      </c>
      <c r="C1892" s="1">
        <v>1001</v>
      </c>
      <c r="D1892">
        <v>15</v>
      </c>
      <c r="E1892">
        <v>0</v>
      </c>
      <c r="F1892" s="1" t="s">
        <v>27</v>
      </c>
      <c r="G1892">
        <v>418</v>
      </c>
      <c r="H1892" s="2">
        <v>32</v>
      </c>
      <c r="J1892" t="e">
        <f ca="1">_xlfn.XLOOKUP(A1892,[1]品质演算!$W$3:$W$7402,[1]品质演算!$S$3:$S$7402,,1)</f>
        <v>#NAME?</v>
      </c>
      <c r="K1892" t="e">
        <f t="shared" ca="1" si="87"/>
        <v>#NAME?</v>
      </c>
      <c r="L1892" t="e">
        <f ca="1">INT(SUM($K$48:K1892)+$K$47)</f>
        <v>#NAME?</v>
      </c>
      <c r="M1892" t="e">
        <f t="shared" ca="1" si="88"/>
        <v>#NAME?</v>
      </c>
    </row>
    <row r="1893" spans="1:13">
      <c r="A1893" s="1">
        <v>1888</v>
      </c>
      <c r="B1893" s="2">
        <v>21888</v>
      </c>
      <c r="C1893" s="1">
        <v>1001</v>
      </c>
      <c r="D1893">
        <v>15</v>
      </c>
      <c r="E1893">
        <v>0</v>
      </c>
      <c r="F1893" s="1" t="s">
        <v>27</v>
      </c>
      <c r="G1893">
        <v>418</v>
      </c>
      <c r="H1893" s="2">
        <v>32</v>
      </c>
      <c r="J1893" t="e">
        <f ca="1">_xlfn.XLOOKUP(A1893,[1]品质演算!$W$3:$W$7402,[1]品质演算!$S$3:$S$7402,,1)</f>
        <v>#NAME?</v>
      </c>
      <c r="K1893" t="e">
        <f t="shared" ca="1" si="87"/>
        <v>#NAME?</v>
      </c>
      <c r="L1893" t="e">
        <f ca="1">INT(SUM($K$48:K1893)+$K$47)</f>
        <v>#NAME?</v>
      </c>
      <c r="M1893" t="e">
        <f t="shared" ca="1" si="88"/>
        <v>#NAME?</v>
      </c>
    </row>
    <row r="1894" spans="1:13">
      <c r="A1894" s="1">
        <v>1889</v>
      </c>
      <c r="B1894" s="2">
        <v>21889</v>
      </c>
      <c r="C1894" s="1">
        <v>1001</v>
      </c>
      <c r="D1894">
        <v>15</v>
      </c>
      <c r="E1894">
        <v>0</v>
      </c>
      <c r="F1894" s="1" t="s">
        <v>27</v>
      </c>
      <c r="G1894">
        <v>418</v>
      </c>
      <c r="H1894" s="2">
        <v>32</v>
      </c>
      <c r="J1894" t="e">
        <f ca="1">_xlfn.XLOOKUP(A1894,[1]品质演算!$W$3:$W$7402,[1]品质演算!$S$3:$S$7402,,1)</f>
        <v>#NAME?</v>
      </c>
      <c r="K1894" t="e">
        <f t="shared" ca="1" si="87"/>
        <v>#NAME?</v>
      </c>
      <c r="L1894" t="e">
        <f ca="1">INT(SUM($K$48:K1894)+$K$47)</f>
        <v>#NAME?</v>
      </c>
      <c r="M1894" t="e">
        <f t="shared" ca="1" si="88"/>
        <v>#NAME?</v>
      </c>
    </row>
    <row r="1895" spans="1:13">
      <c r="A1895" s="1">
        <v>1890</v>
      </c>
      <c r="B1895" s="2">
        <v>21890</v>
      </c>
      <c r="C1895" s="1">
        <v>1001</v>
      </c>
      <c r="D1895">
        <v>15</v>
      </c>
      <c r="E1895">
        <v>0</v>
      </c>
      <c r="F1895" s="1" t="s">
        <v>27</v>
      </c>
      <c r="G1895">
        <v>418</v>
      </c>
      <c r="H1895" s="2">
        <v>32</v>
      </c>
      <c r="J1895" t="e">
        <f ca="1">_xlfn.XLOOKUP(A1895,[1]品质演算!$W$3:$W$7402,[1]品质演算!$S$3:$S$7402,,1)</f>
        <v>#NAME?</v>
      </c>
      <c r="K1895" t="e">
        <f t="shared" ca="1" si="87"/>
        <v>#NAME?</v>
      </c>
      <c r="L1895" t="e">
        <f ca="1">INT(SUM($K$48:K1895)+$K$47)</f>
        <v>#NAME?</v>
      </c>
      <c r="M1895" t="e">
        <f t="shared" ca="1" si="88"/>
        <v>#NAME?</v>
      </c>
    </row>
    <row r="1896" spans="1:13">
      <c r="A1896" s="1">
        <v>1891</v>
      </c>
      <c r="B1896" s="2">
        <v>21891</v>
      </c>
      <c r="C1896" s="1">
        <v>1001</v>
      </c>
      <c r="D1896">
        <v>15</v>
      </c>
      <c r="E1896">
        <v>0</v>
      </c>
      <c r="F1896" s="1" t="s">
        <v>27</v>
      </c>
      <c r="G1896">
        <v>418</v>
      </c>
      <c r="H1896" s="2">
        <v>32</v>
      </c>
      <c r="J1896" t="e">
        <f ca="1">_xlfn.XLOOKUP(A1896,[1]品质演算!$W$3:$W$7402,[1]品质演算!$S$3:$S$7402,,1)</f>
        <v>#NAME?</v>
      </c>
      <c r="K1896" t="e">
        <f t="shared" ca="1" si="87"/>
        <v>#NAME?</v>
      </c>
      <c r="L1896" t="e">
        <f ca="1">INT(SUM($K$48:K1896)+$K$47)</f>
        <v>#NAME?</v>
      </c>
      <c r="M1896" t="e">
        <f t="shared" ca="1" si="88"/>
        <v>#NAME?</v>
      </c>
    </row>
    <row r="1897" spans="1:13">
      <c r="A1897" s="1">
        <v>1892</v>
      </c>
      <c r="B1897" s="2">
        <v>21892</v>
      </c>
      <c r="C1897" s="1">
        <v>1001</v>
      </c>
      <c r="D1897">
        <v>15</v>
      </c>
      <c r="E1897">
        <v>0</v>
      </c>
      <c r="F1897" s="1" t="s">
        <v>27</v>
      </c>
      <c r="G1897">
        <v>419</v>
      </c>
      <c r="H1897" s="2">
        <v>32</v>
      </c>
      <c r="J1897" t="e">
        <f ca="1">_xlfn.XLOOKUP(A1897,[1]品质演算!$W$3:$W$7402,[1]品质演算!$S$3:$S$7402,,1)</f>
        <v>#NAME?</v>
      </c>
      <c r="K1897" t="e">
        <f t="shared" ca="1" si="87"/>
        <v>#NAME?</v>
      </c>
      <c r="L1897" t="e">
        <f ca="1">INT(SUM($K$48:K1897)+$K$47)</f>
        <v>#NAME?</v>
      </c>
      <c r="M1897" t="e">
        <f t="shared" ca="1" si="88"/>
        <v>#NAME?</v>
      </c>
    </row>
    <row r="1898" spans="1:13">
      <c r="A1898" s="1">
        <v>1893</v>
      </c>
      <c r="B1898" s="2">
        <v>21893</v>
      </c>
      <c r="C1898" s="1">
        <v>1001</v>
      </c>
      <c r="D1898">
        <v>15</v>
      </c>
      <c r="E1898">
        <v>0</v>
      </c>
      <c r="F1898" s="1" t="s">
        <v>27</v>
      </c>
      <c r="G1898">
        <v>419</v>
      </c>
      <c r="H1898" s="2">
        <v>32</v>
      </c>
      <c r="J1898" t="e">
        <f ca="1">_xlfn.XLOOKUP(A1898,[1]品质演算!$W$3:$W$7402,[1]品质演算!$S$3:$S$7402,,1)</f>
        <v>#NAME?</v>
      </c>
      <c r="K1898" t="e">
        <f t="shared" ca="1" si="87"/>
        <v>#NAME?</v>
      </c>
      <c r="L1898" t="e">
        <f ca="1">INT(SUM($K$48:K1898)+$K$47)</f>
        <v>#NAME?</v>
      </c>
      <c r="M1898" t="e">
        <f t="shared" ca="1" si="88"/>
        <v>#NAME?</v>
      </c>
    </row>
    <row r="1899" spans="1:13">
      <c r="A1899" s="1">
        <v>1894</v>
      </c>
      <c r="B1899" s="2">
        <v>21894</v>
      </c>
      <c r="C1899" s="1">
        <v>1001</v>
      </c>
      <c r="D1899">
        <v>15</v>
      </c>
      <c r="E1899">
        <v>0</v>
      </c>
      <c r="F1899" s="1" t="s">
        <v>27</v>
      </c>
      <c r="G1899">
        <v>419</v>
      </c>
      <c r="H1899" s="2">
        <v>32</v>
      </c>
      <c r="J1899" t="e">
        <f ca="1">_xlfn.XLOOKUP(A1899,[1]品质演算!$W$3:$W$7402,[1]品质演算!$S$3:$S$7402,,1)</f>
        <v>#NAME?</v>
      </c>
      <c r="K1899" t="e">
        <f t="shared" ca="1" si="87"/>
        <v>#NAME?</v>
      </c>
      <c r="L1899" t="e">
        <f ca="1">INT(SUM($K$48:K1899)+$K$47)</f>
        <v>#NAME?</v>
      </c>
      <c r="M1899" t="e">
        <f t="shared" ca="1" si="88"/>
        <v>#NAME?</v>
      </c>
    </row>
    <row r="1900" spans="1:13">
      <c r="A1900" s="1">
        <v>1895</v>
      </c>
      <c r="B1900" s="2">
        <v>21895</v>
      </c>
      <c r="C1900" s="1">
        <v>1001</v>
      </c>
      <c r="D1900">
        <v>15</v>
      </c>
      <c r="E1900">
        <v>0</v>
      </c>
      <c r="F1900" s="1" t="s">
        <v>27</v>
      </c>
      <c r="G1900">
        <v>419</v>
      </c>
      <c r="H1900" s="2">
        <v>32</v>
      </c>
      <c r="J1900" t="e">
        <f ca="1">_xlfn.XLOOKUP(A1900,[1]品质演算!$W$3:$W$7402,[1]品质演算!$S$3:$S$7402,,1)</f>
        <v>#NAME?</v>
      </c>
      <c r="K1900" t="e">
        <f t="shared" ca="1" si="87"/>
        <v>#NAME?</v>
      </c>
      <c r="L1900" t="e">
        <f ca="1">INT(SUM($K$48:K1900)+$K$47)</f>
        <v>#NAME?</v>
      </c>
      <c r="M1900" t="e">
        <f t="shared" ca="1" si="88"/>
        <v>#NAME?</v>
      </c>
    </row>
    <row r="1901" spans="1:13">
      <c r="A1901" s="1">
        <v>1896</v>
      </c>
      <c r="B1901" s="2">
        <v>21896</v>
      </c>
      <c r="C1901" s="1">
        <v>1001</v>
      </c>
      <c r="D1901">
        <v>15</v>
      </c>
      <c r="E1901">
        <v>0</v>
      </c>
      <c r="F1901" s="1" t="s">
        <v>27</v>
      </c>
      <c r="G1901">
        <v>419</v>
      </c>
      <c r="H1901" s="2">
        <v>32</v>
      </c>
      <c r="J1901" t="e">
        <f ca="1">_xlfn.XLOOKUP(A1901,[1]品质演算!$W$3:$W$7402,[1]品质演算!$S$3:$S$7402,,1)</f>
        <v>#NAME?</v>
      </c>
      <c r="K1901" t="e">
        <f t="shared" ca="1" si="87"/>
        <v>#NAME?</v>
      </c>
      <c r="L1901" t="e">
        <f ca="1">INT(SUM($K$48:K1901)+$K$47)</f>
        <v>#NAME?</v>
      </c>
      <c r="M1901" t="e">
        <f t="shared" ca="1" si="88"/>
        <v>#NAME?</v>
      </c>
    </row>
    <row r="1902" spans="1:13">
      <c r="A1902" s="1">
        <v>1897</v>
      </c>
      <c r="B1902" s="2">
        <v>21897</v>
      </c>
      <c r="C1902" s="1">
        <v>1001</v>
      </c>
      <c r="D1902">
        <v>15</v>
      </c>
      <c r="E1902">
        <v>0</v>
      </c>
      <c r="F1902" s="1" t="s">
        <v>27</v>
      </c>
      <c r="G1902">
        <v>419</v>
      </c>
      <c r="H1902" s="2">
        <v>32</v>
      </c>
      <c r="J1902" t="e">
        <f ca="1">_xlfn.XLOOKUP(A1902,[1]品质演算!$W$3:$W$7402,[1]品质演算!$S$3:$S$7402,,1)</f>
        <v>#NAME?</v>
      </c>
      <c r="K1902" t="e">
        <f t="shared" ca="1" si="87"/>
        <v>#NAME?</v>
      </c>
      <c r="L1902" t="e">
        <f ca="1">INT(SUM($K$48:K1902)+$K$47)</f>
        <v>#NAME?</v>
      </c>
      <c r="M1902" t="e">
        <f t="shared" ca="1" si="88"/>
        <v>#NAME?</v>
      </c>
    </row>
    <row r="1903" spans="1:13">
      <c r="A1903" s="1">
        <v>1898</v>
      </c>
      <c r="B1903" s="2">
        <v>21898</v>
      </c>
      <c r="C1903" s="1">
        <v>1001</v>
      </c>
      <c r="D1903">
        <v>15</v>
      </c>
      <c r="E1903">
        <v>0</v>
      </c>
      <c r="F1903" s="1" t="s">
        <v>27</v>
      </c>
      <c r="G1903">
        <v>419</v>
      </c>
      <c r="H1903" s="2">
        <v>32</v>
      </c>
      <c r="J1903" t="e">
        <f ca="1">_xlfn.XLOOKUP(A1903,[1]品质演算!$W$3:$W$7402,[1]品质演算!$S$3:$S$7402,,1)</f>
        <v>#NAME?</v>
      </c>
      <c r="K1903" t="e">
        <f t="shared" ca="1" si="87"/>
        <v>#NAME?</v>
      </c>
      <c r="L1903" t="e">
        <f ca="1">INT(SUM($K$48:K1903)+$K$47)</f>
        <v>#NAME?</v>
      </c>
      <c r="M1903" t="e">
        <f t="shared" ca="1" si="88"/>
        <v>#NAME?</v>
      </c>
    </row>
    <row r="1904" spans="1:13">
      <c r="A1904" s="1">
        <v>1899</v>
      </c>
      <c r="B1904" s="2">
        <v>21899</v>
      </c>
      <c r="C1904" s="1">
        <v>1001</v>
      </c>
      <c r="D1904">
        <v>15</v>
      </c>
      <c r="E1904">
        <v>0</v>
      </c>
      <c r="F1904" s="1" t="s">
        <v>27</v>
      </c>
      <c r="G1904">
        <v>419</v>
      </c>
      <c r="H1904" s="2">
        <v>32</v>
      </c>
      <c r="J1904" t="e">
        <f ca="1">_xlfn.XLOOKUP(A1904,[1]品质演算!$W$3:$W$7402,[1]品质演算!$S$3:$S$7402,,1)</f>
        <v>#NAME?</v>
      </c>
      <c r="K1904" t="e">
        <f t="shared" ca="1" si="87"/>
        <v>#NAME?</v>
      </c>
      <c r="L1904" t="e">
        <f ca="1">INT(SUM($K$48:K1904)+$K$47)</f>
        <v>#NAME?</v>
      </c>
      <c r="M1904" t="e">
        <f t="shared" ca="1" si="88"/>
        <v>#NAME?</v>
      </c>
    </row>
    <row r="1905" spans="1:13">
      <c r="A1905" s="1">
        <v>1900</v>
      </c>
      <c r="B1905" s="2">
        <v>21900</v>
      </c>
      <c r="C1905" s="1">
        <v>1001</v>
      </c>
      <c r="D1905">
        <v>15</v>
      </c>
      <c r="E1905">
        <v>2</v>
      </c>
      <c r="F1905" s="1">
        <v>220030</v>
      </c>
      <c r="G1905">
        <v>419</v>
      </c>
      <c r="H1905" s="2">
        <v>32</v>
      </c>
      <c r="J1905" t="e">
        <f ca="1">_xlfn.XLOOKUP(A1905,[1]品质演算!$W$3:$W$7402,[1]品质演算!$S$3:$S$7402,,1)</f>
        <v>#NAME?</v>
      </c>
      <c r="K1905" t="e">
        <f t="shared" ref="K1905:K1968" ca="1" si="89">VLOOKUP(J1905,$N$27:$P$959,3,0)</f>
        <v>#NAME?</v>
      </c>
      <c r="L1905" t="e">
        <f ca="1">INT(SUM($K$48:K1905)+$K$47)</f>
        <v>#NAME?</v>
      </c>
      <c r="M1905" t="e">
        <f t="shared" ca="1" si="88"/>
        <v>#NAME?</v>
      </c>
    </row>
    <row r="1906" spans="1:13">
      <c r="A1906" s="1">
        <v>1901</v>
      </c>
      <c r="B1906" s="2">
        <v>21901</v>
      </c>
      <c r="C1906" s="1">
        <v>1002</v>
      </c>
      <c r="D1906">
        <v>16</v>
      </c>
      <c r="E1906">
        <v>0</v>
      </c>
      <c r="F1906" s="1" t="s">
        <v>27</v>
      </c>
      <c r="G1906">
        <v>419</v>
      </c>
      <c r="H1906" s="2">
        <v>32</v>
      </c>
      <c r="J1906" t="e">
        <f ca="1">_xlfn.XLOOKUP(A1906,[1]品质演算!$W$3:$W$7402,[1]品质演算!$S$3:$S$7402,,1)</f>
        <v>#NAME?</v>
      </c>
      <c r="K1906" t="e">
        <f t="shared" ca="1" si="89"/>
        <v>#NAME?</v>
      </c>
      <c r="L1906" t="e">
        <f ca="1">INT(SUM($K$48:K1906)+$K$47)</f>
        <v>#NAME?</v>
      </c>
      <c r="M1906" t="e">
        <f t="shared" ca="1" si="88"/>
        <v>#NAME?</v>
      </c>
    </row>
    <row r="1907" spans="1:13">
      <c r="A1907" s="1">
        <v>1902</v>
      </c>
      <c r="B1907" s="2">
        <v>21902</v>
      </c>
      <c r="C1907" s="1">
        <v>1002</v>
      </c>
      <c r="D1907">
        <v>16</v>
      </c>
      <c r="E1907">
        <v>0</v>
      </c>
      <c r="F1907" s="1" t="s">
        <v>27</v>
      </c>
      <c r="G1907">
        <v>419</v>
      </c>
      <c r="H1907" s="2">
        <v>32</v>
      </c>
      <c r="J1907" t="e">
        <f ca="1">_xlfn.XLOOKUP(A1907,[1]品质演算!$W$3:$W$7402,[1]品质演算!$S$3:$S$7402,,1)</f>
        <v>#NAME?</v>
      </c>
      <c r="K1907" t="e">
        <f t="shared" ca="1" si="89"/>
        <v>#NAME?</v>
      </c>
      <c r="L1907" t="e">
        <f ca="1">INT(SUM($K$48:K1907)+$K$47)</f>
        <v>#NAME?</v>
      </c>
      <c r="M1907" t="e">
        <f t="shared" ca="1" si="88"/>
        <v>#NAME?</v>
      </c>
    </row>
    <row r="1908" spans="1:13">
      <c r="A1908" s="1">
        <v>1903</v>
      </c>
      <c r="B1908" s="2">
        <v>21903</v>
      </c>
      <c r="C1908" s="1">
        <v>1002</v>
      </c>
      <c r="D1908">
        <v>16</v>
      </c>
      <c r="E1908">
        <v>0</v>
      </c>
      <c r="F1908" s="1" t="s">
        <v>27</v>
      </c>
      <c r="G1908">
        <v>420</v>
      </c>
      <c r="H1908" s="2">
        <v>32</v>
      </c>
      <c r="J1908" t="e">
        <f ca="1">_xlfn.XLOOKUP(A1908,[1]品质演算!$W$3:$W$7402,[1]品质演算!$S$3:$S$7402,,1)</f>
        <v>#NAME?</v>
      </c>
      <c r="K1908" t="e">
        <f t="shared" ca="1" si="89"/>
        <v>#NAME?</v>
      </c>
      <c r="L1908" t="e">
        <f ca="1">INT(SUM($K$48:K1908)+$K$47)</f>
        <v>#NAME?</v>
      </c>
      <c r="M1908" t="e">
        <f t="shared" ca="1" si="88"/>
        <v>#NAME?</v>
      </c>
    </row>
    <row r="1909" spans="1:13">
      <c r="A1909" s="1">
        <v>1904</v>
      </c>
      <c r="B1909" s="2">
        <v>21904</v>
      </c>
      <c r="C1909" s="1">
        <v>1002</v>
      </c>
      <c r="D1909">
        <v>16</v>
      </c>
      <c r="E1909">
        <v>0</v>
      </c>
      <c r="F1909" s="1" t="s">
        <v>27</v>
      </c>
      <c r="G1909">
        <v>420</v>
      </c>
      <c r="H1909" s="2">
        <v>32</v>
      </c>
      <c r="J1909" t="e">
        <f ca="1">_xlfn.XLOOKUP(A1909,[1]品质演算!$W$3:$W$7402,[1]品质演算!$S$3:$S$7402,,1)</f>
        <v>#NAME?</v>
      </c>
      <c r="K1909" t="e">
        <f t="shared" ca="1" si="89"/>
        <v>#NAME?</v>
      </c>
      <c r="L1909" t="e">
        <f ca="1">INT(SUM($K$48:K1909)+$K$47)</f>
        <v>#NAME?</v>
      </c>
      <c r="M1909" t="e">
        <f t="shared" ca="1" si="88"/>
        <v>#NAME?</v>
      </c>
    </row>
    <row r="1910" spans="1:13">
      <c r="A1910" s="1">
        <v>1905</v>
      </c>
      <c r="B1910" s="2">
        <v>21905</v>
      </c>
      <c r="C1910" s="1">
        <v>1002</v>
      </c>
      <c r="D1910">
        <v>16</v>
      </c>
      <c r="E1910">
        <v>0</v>
      </c>
      <c r="F1910" s="1" t="s">
        <v>27</v>
      </c>
      <c r="G1910">
        <v>420</v>
      </c>
      <c r="H1910" s="2">
        <v>32</v>
      </c>
      <c r="J1910" t="e">
        <f ca="1">_xlfn.XLOOKUP(A1910,[1]品质演算!$W$3:$W$7402,[1]品质演算!$S$3:$S$7402,,1)</f>
        <v>#NAME?</v>
      </c>
      <c r="K1910" t="e">
        <f t="shared" ca="1" si="89"/>
        <v>#NAME?</v>
      </c>
      <c r="L1910" t="e">
        <f ca="1">INT(SUM($K$48:K1910)+$K$47)</f>
        <v>#NAME?</v>
      </c>
      <c r="M1910" t="e">
        <f t="shared" ca="1" si="88"/>
        <v>#NAME?</v>
      </c>
    </row>
    <row r="1911" spans="1:13">
      <c r="A1911" s="1">
        <v>1906</v>
      </c>
      <c r="B1911" s="2">
        <v>21906</v>
      </c>
      <c r="C1911" s="1">
        <v>1002</v>
      </c>
      <c r="D1911">
        <v>16</v>
      </c>
      <c r="E1911">
        <v>0</v>
      </c>
      <c r="F1911" s="1" t="s">
        <v>27</v>
      </c>
      <c r="G1911">
        <v>420</v>
      </c>
      <c r="H1911" s="2">
        <v>32</v>
      </c>
      <c r="J1911" t="e">
        <f ca="1">_xlfn.XLOOKUP(A1911,[1]品质演算!$W$3:$W$7402,[1]品质演算!$S$3:$S$7402,,1)</f>
        <v>#NAME?</v>
      </c>
      <c r="K1911" t="e">
        <f t="shared" ca="1" si="89"/>
        <v>#NAME?</v>
      </c>
      <c r="L1911" t="e">
        <f ca="1">INT(SUM($K$48:K1911)+$K$47)</f>
        <v>#NAME?</v>
      </c>
      <c r="M1911" t="e">
        <f t="shared" ca="1" si="88"/>
        <v>#NAME?</v>
      </c>
    </row>
    <row r="1912" spans="1:13">
      <c r="A1912" s="1">
        <v>1907</v>
      </c>
      <c r="B1912" s="2">
        <v>21907</v>
      </c>
      <c r="C1912" s="1">
        <v>1002</v>
      </c>
      <c r="D1912">
        <v>16</v>
      </c>
      <c r="E1912">
        <v>0</v>
      </c>
      <c r="F1912" s="1" t="s">
        <v>27</v>
      </c>
      <c r="G1912">
        <v>420</v>
      </c>
      <c r="H1912" s="2">
        <v>32</v>
      </c>
      <c r="J1912" t="e">
        <f ca="1">_xlfn.XLOOKUP(A1912,[1]品质演算!$W$3:$W$7402,[1]品质演算!$S$3:$S$7402,,1)</f>
        <v>#NAME?</v>
      </c>
      <c r="K1912" t="e">
        <f t="shared" ca="1" si="89"/>
        <v>#NAME?</v>
      </c>
      <c r="L1912" t="e">
        <f ca="1">INT(SUM($K$48:K1912)+$K$47)</f>
        <v>#NAME?</v>
      </c>
      <c r="M1912" t="e">
        <f t="shared" ca="1" si="88"/>
        <v>#NAME?</v>
      </c>
    </row>
    <row r="1913" spans="1:13">
      <c r="A1913" s="1">
        <v>1908</v>
      </c>
      <c r="B1913" s="2">
        <v>21908</v>
      </c>
      <c r="C1913" s="1">
        <v>1002</v>
      </c>
      <c r="D1913">
        <v>16</v>
      </c>
      <c r="E1913">
        <v>0</v>
      </c>
      <c r="F1913" s="1" t="s">
        <v>27</v>
      </c>
      <c r="G1913">
        <v>420</v>
      </c>
      <c r="H1913" s="2">
        <v>32</v>
      </c>
      <c r="J1913" t="e">
        <f ca="1">_xlfn.XLOOKUP(A1913,[1]品质演算!$W$3:$W$7402,[1]品质演算!$S$3:$S$7402,,1)</f>
        <v>#NAME?</v>
      </c>
      <c r="K1913" t="e">
        <f t="shared" ca="1" si="89"/>
        <v>#NAME?</v>
      </c>
      <c r="L1913" t="e">
        <f ca="1">INT(SUM($K$48:K1913)+$K$47)</f>
        <v>#NAME?</v>
      </c>
      <c r="M1913" t="e">
        <f t="shared" ca="1" si="88"/>
        <v>#NAME?</v>
      </c>
    </row>
    <row r="1914" spans="1:13">
      <c r="A1914" s="1">
        <v>1909</v>
      </c>
      <c r="B1914" s="2">
        <v>21909</v>
      </c>
      <c r="C1914" s="1">
        <v>1002</v>
      </c>
      <c r="D1914">
        <v>16</v>
      </c>
      <c r="E1914">
        <v>0</v>
      </c>
      <c r="F1914" s="1" t="s">
        <v>27</v>
      </c>
      <c r="G1914">
        <v>420</v>
      </c>
      <c r="H1914" s="2">
        <v>32</v>
      </c>
      <c r="J1914" t="e">
        <f ca="1">_xlfn.XLOOKUP(A1914,[1]品质演算!$W$3:$W$7402,[1]品质演算!$S$3:$S$7402,,1)</f>
        <v>#NAME?</v>
      </c>
      <c r="K1914" t="e">
        <f t="shared" ca="1" si="89"/>
        <v>#NAME?</v>
      </c>
      <c r="L1914" t="e">
        <f ca="1">INT(SUM($K$48:K1914)+$K$47)</f>
        <v>#NAME?</v>
      </c>
      <c r="M1914" t="e">
        <f t="shared" ca="1" si="88"/>
        <v>#NAME?</v>
      </c>
    </row>
    <row r="1915" spans="1:13">
      <c r="A1915" s="1">
        <v>1910</v>
      </c>
      <c r="B1915" s="2">
        <v>21910</v>
      </c>
      <c r="C1915" s="1">
        <v>1002</v>
      </c>
      <c r="D1915">
        <v>16</v>
      </c>
      <c r="E1915">
        <v>0</v>
      </c>
      <c r="F1915" s="1" t="s">
        <v>27</v>
      </c>
      <c r="G1915">
        <v>420</v>
      </c>
      <c r="H1915" s="2">
        <v>32</v>
      </c>
      <c r="J1915" t="e">
        <f ca="1">_xlfn.XLOOKUP(A1915,[1]品质演算!$W$3:$W$7402,[1]品质演算!$S$3:$S$7402,,1)</f>
        <v>#NAME?</v>
      </c>
      <c r="K1915" t="e">
        <f t="shared" ca="1" si="89"/>
        <v>#NAME?</v>
      </c>
      <c r="L1915" t="e">
        <f ca="1">INT(SUM($K$48:K1915)+$K$47)</f>
        <v>#NAME?</v>
      </c>
      <c r="M1915" t="e">
        <f t="shared" ca="1" si="88"/>
        <v>#NAME?</v>
      </c>
    </row>
    <row r="1916" spans="1:13">
      <c r="A1916" s="1">
        <v>1911</v>
      </c>
      <c r="B1916" s="2">
        <v>21911</v>
      </c>
      <c r="C1916" s="1">
        <v>1002</v>
      </c>
      <c r="D1916">
        <v>16</v>
      </c>
      <c r="E1916">
        <v>0</v>
      </c>
      <c r="F1916" s="1" t="s">
        <v>27</v>
      </c>
      <c r="G1916">
        <v>420</v>
      </c>
      <c r="H1916" s="2">
        <v>32</v>
      </c>
      <c r="J1916" t="e">
        <f ca="1">_xlfn.XLOOKUP(A1916,[1]品质演算!$W$3:$W$7402,[1]品质演算!$S$3:$S$7402,,1)</f>
        <v>#NAME?</v>
      </c>
      <c r="K1916" t="e">
        <f t="shared" ca="1" si="89"/>
        <v>#NAME?</v>
      </c>
      <c r="L1916" t="e">
        <f ca="1">INT(SUM($K$48:K1916)+$K$47)</f>
        <v>#NAME?</v>
      </c>
      <c r="M1916" t="e">
        <f t="shared" ca="1" si="88"/>
        <v>#NAME?</v>
      </c>
    </row>
    <row r="1917" spans="1:13">
      <c r="A1917" s="1">
        <v>1912</v>
      </c>
      <c r="B1917" s="2">
        <v>21912</v>
      </c>
      <c r="C1917" s="1">
        <v>1002</v>
      </c>
      <c r="D1917">
        <v>16</v>
      </c>
      <c r="E1917">
        <v>0</v>
      </c>
      <c r="F1917" s="1" t="s">
        <v>27</v>
      </c>
      <c r="G1917">
        <v>421</v>
      </c>
      <c r="H1917" s="2">
        <v>32</v>
      </c>
      <c r="J1917" t="e">
        <f ca="1">_xlfn.XLOOKUP(A1917,[1]品质演算!$W$3:$W$7402,[1]品质演算!$S$3:$S$7402,,1)</f>
        <v>#NAME?</v>
      </c>
      <c r="K1917" t="e">
        <f t="shared" ca="1" si="89"/>
        <v>#NAME?</v>
      </c>
      <c r="L1917" t="e">
        <f ca="1">INT(SUM($K$48:K1917)+$K$47)</f>
        <v>#NAME?</v>
      </c>
      <c r="M1917" t="e">
        <f t="shared" ca="1" si="88"/>
        <v>#NAME?</v>
      </c>
    </row>
    <row r="1918" spans="1:13">
      <c r="A1918" s="1">
        <v>1913</v>
      </c>
      <c r="B1918" s="2">
        <v>21913</v>
      </c>
      <c r="C1918" s="1">
        <v>1002</v>
      </c>
      <c r="D1918">
        <v>16</v>
      </c>
      <c r="E1918">
        <v>0</v>
      </c>
      <c r="F1918" s="1" t="s">
        <v>27</v>
      </c>
      <c r="G1918">
        <v>421</v>
      </c>
      <c r="H1918" s="2">
        <v>32</v>
      </c>
      <c r="J1918" t="e">
        <f ca="1">_xlfn.XLOOKUP(A1918,[1]品质演算!$W$3:$W$7402,[1]品质演算!$S$3:$S$7402,,1)</f>
        <v>#NAME?</v>
      </c>
      <c r="K1918" t="e">
        <f t="shared" ca="1" si="89"/>
        <v>#NAME?</v>
      </c>
      <c r="L1918" t="e">
        <f ca="1">INT(SUM($K$48:K1918)+$K$47)</f>
        <v>#NAME?</v>
      </c>
      <c r="M1918" t="e">
        <f t="shared" ca="1" si="88"/>
        <v>#NAME?</v>
      </c>
    </row>
    <row r="1919" spans="1:13">
      <c r="A1919" s="1">
        <v>1914</v>
      </c>
      <c r="B1919" s="2">
        <v>21914</v>
      </c>
      <c r="C1919" s="1">
        <v>1002</v>
      </c>
      <c r="D1919">
        <v>16</v>
      </c>
      <c r="E1919">
        <v>0</v>
      </c>
      <c r="F1919" s="1" t="s">
        <v>27</v>
      </c>
      <c r="G1919">
        <v>421</v>
      </c>
      <c r="H1919" s="2">
        <v>32</v>
      </c>
      <c r="J1919" t="e">
        <f ca="1">_xlfn.XLOOKUP(A1919,[1]品质演算!$W$3:$W$7402,[1]品质演算!$S$3:$S$7402,,1)</f>
        <v>#NAME?</v>
      </c>
      <c r="K1919" t="e">
        <f t="shared" ca="1" si="89"/>
        <v>#NAME?</v>
      </c>
      <c r="L1919" t="e">
        <f ca="1">INT(SUM($K$48:K1919)+$K$47)</f>
        <v>#NAME?</v>
      </c>
      <c r="M1919" t="e">
        <f t="shared" ca="1" si="88"/>
        <v>#NAME?</v>
      </c>
    </row>
    <row r="1920" spans="1:13">
      <c r="A1920" s="1">
        <v>1915</v>
      </c>
      <c r="B1920" s="2">
        <v>21915</v>
      </c>
      <c r="C1920" s="1">
        <v>1002</v>
      </c>
      <c r="D1920">
        <v>16</v>
      </c>
      <c r="E1920">
        <v>0</v>
      </c>
      <c r="F1920" s="1" t="s">
        <v>27</v>
      </c>
      <c r="G1920">
        <v>421</v>
      </c>
      <c r="H1920" s="2">
        <v>32</v>
      </c>
      <c r="J1920" t="e">
        <f ca="1">_xlfn.XLOOKUP(A1920,[1]品质演算!$W$3:$W$7402,[1]品质演算!$S$3:$S$7402,,1)</f>
        <v>#NAME?</v>
      </c>
      <c r="K1920" t="e">
        <f t="shared" ca="1" si="89"/>
        <v>#NAME?</v>
      </c>
      <c r="L1920" t="e">
        <f ca="1">INT(SUM($K$48:K1920)+$K$47)</f>
        <v>#NAME?</v>
      </c>
      <c r="M1920" t="e">
        <f t="shared" ca="1" si="88"/>
        <v>#NAME?</v>
      </c>
    </row>
    <row r="1921" spans="1:13">
      <c r="A1921" s="1">
        <v>1916</v>
      </c>
      <c r="B1921" s="2">
        <v>21916</v>
      </c>
      <c r="C1921" s="1">
        <v>1002</v>
      </c>
      <c r="D1921">
        <v>16</v>
      </c>
      <c r="E1921">
        <v>0</v>
      </c>
      <c r="F1921" s="1" t="s">
        <v>27</v>
      </c>
      <c r="G1921">
        <v>421</v>
      </c>
      <c r="H1921" s="2">
        <v>32</v>
      </c>
      <c r="J1921" t="e">
        <f ca="1">_xlfn.XLOOKUP(A1921,[1]品质演算!$W$3:$W$7402,[1]品质演算!$S$3:$S$7402,,1)</f>
        <v>#NAME?</v>
      </c>
      <c r="K1921" t="e">
        <f t="shared" ca="1" si="89"/>
        <v>#NAME?</v>
      </c>
      <c r="L1921" t="e">
        <f ca="1">INT(SUM($K$48:K1921)+$K$47)</f>
        <v>#NAME?</v>
      </c>
      <c r="M1921" t="e">
        <f t="shared" ca="1" si="88"/>
        <v>#NAME?</v>
      </c>
    </row>
    <row r="1922" spans="1:13">
      <c r="A1922" s="1">
        <v>1917</v>
      </c>
      <c r="B1922" s="2">
        <v>21917</v>
      </c>
      <c r="C1922" s="1">
        <v>1002</v>
      </c>
      <c r="D1922">
        <v>16</v>
      </c>
      <c r="E1922">
        <v>0</v>
      </c>
      <c r="F1922" s="1" t="s">
        <v>27</v>
      </c>
      <c r="G1922">
        <v>421</v>
      </c>
      <c r="H1922" s="2">
        <v>32</v>
      </c>
      <c r="J1922" t="e">
        <f ca="1">_xlfn.XLOOKUP(A1922,[1]品质演算!$W$3:$W$7402,[1]品质演算!$S$3:$S$7402,,1)</f>
        <v>#NAME?</v>
      </c>
      <c r="K1922" t="e">
        <f t="shared" ca="1" si="89"/>
        <v>#NAME?</v>
      </c>
      <c r="L1922" t="e">
        <f ca="1">INT(SUM($K$48:K1922)+$K$47)</f>
        <v>#NAME?</v>
      </c>
      <c r="M1922" t="e">
        <f t="shared" ca="1" si="88"/>
        <v>#NAME?</v>
      </c>
    </row>
    <row r="1923" spans="1:13">
      <c r="A1923" s="1">
        <v>1918</v>
      </c>
      <c r="B1923" s="2">
        <v>21918</v>
      </c>
      <c r="C1923" s="1">
        <v>1002</v>
      </c>
      <c r="D1923">
        <v>16</v>
      </c>
      <c r="E1923">
        <v>0</v>
      </c>
      <c r="F1923" s="1" t="s">
        <v>27</v>
      </c>
      <c r="G1923">
        <v>421</v>
      </c>
      <c r="H1923" s="2">
        <v>32</v>
      </c>
      <c r="J1923" t="e">
        <f ca="1">_xlfn.XLOOKUP(A1923,[1]品质演算!$W$3:$W$7402,[1]品质演算!$S$3:$S$7402,,1)</f>
        <v>#NAME?</v>
      </c>
      <c r="K1923" t="e">
        <f t="shared" ca="1" si="89"/>
        <v>#NAME?</v>
      </c>
      <c r="L1923" t="e">
        <f ca="1">INT(SUM($K$48:K1923)+$K$47)</f>
        <v>#NAME?</v>
      </c>
      <c r="M1923" t="e">
        <f t="shared" ca="1" si="88"/>
        <v>#NAME?</v>
      </c>
    </row>
    <row r="1924" spans="1:13">
      <c r="A1924" s="1">
        <v>1919</v>
      </c>
      <c r="B1924" s="2">
        <v>21919</v>
      </c>
      <c r="C1924" s="1">
        <v>1002</v>
      </c>
      <c r="D1924">
        <v>16</v>
      </c>
      <c r="E1924">
        <v>0</v>
      </c>
      <c r="F1924" s="1" t="s">
        <v>27</v>
      </c>
      <c r="G1924">
        <v>421</v>
      </c>
      <c r="H1924" s="2">
        <v>32</v>
      </c>
      <c r="J1924" t="e">
        <f ca="1">_xlfn.XLOOKUP(A1924,[1]品质演算!$W$3:$W$7402,[1]品质演算!$S$3:$S$7402,,1)</f>
        <v>#NAME?</v>
      </c>
      <c r="K1924" t="e">
        <f t="shared" ca="1" si="89"/>
        <v>#NAME?</v>
      </c>
      <c r="L1924" t="e">
        <f ca="1">INT(SUM($K$48:K1924)+$K$47)</f>
        <v>#NAME?</v>
      </c>
      <c r="M1924" t="e">
        <f t="shared" ca="1" si="88"/>
        <v>#NAME?</v>
      </c>
    </row>
    <row r="1925" spans="1:13">
      <c r="A1925" s="1">
        <v>1920</v>
      </c>
      <c r="B1925" s="2">
        <v>21920</v>
      </c>
      <c r="C1925" s="1">
        <v>1002</v>
      </c>
      <c r="D1925">
        <v>16</v>
      </c>
      <c r="E1925">
        <v>0</v>
      </c>
      <c r="F1925" s="1" t="s">
        <v>27</v>
      </c>
      <c r="G1925">
        <v>421</v>
      </c>
      <c r="H1925" s="2">
        <v>32</v>
      </c>
      <c r="J1925" t="e">
        <f ca="1">_xlfn.XLOOKUP(A1925,[1]品质演算!$W$3:$W$7402,[1]品质演算!$S$3:$S$7402,,1)</f>
        <v>#NAME?</v>
      </c>
      <c r="K1925" t="e">
        <f t="shared" ca="1" si="89"/>
        <v>#NAME?</v>
      </c>
      <c r="L1925" t="e">
        <f ca="1">INT(SUM($K$48:K1925)+$K$47)</f>
        <v>#NAME?</v>
      </c>
      <c r="M1925" t="e">
        <f t="shared" ca="1" si="88"/>
        <v>#NAME?</v>
      </c>
    </row>
    <row r="1926" spans="1:13">
      <c r="A1926" s="1">
        <v>1921</v>
      </c>
      <c r="B1926" s="2">
        <v>21921</v>
      </c>
      <c r="C1926" s="1">
        <v>1002</v>
      </c>
      <c r="D1926">
        <v>16</v>
      </c>
      <c r="E1926">
        <v>0</v>
      </c>
      <c r="F1926" s="1" t="s">
        <v>27</v>
      </c>
      <c r="G1926">
        <v>421</v>
      </c>
      <c r="H1926" s="2">
        <v>32</v>
      </c>
      <c r="J1926" t="e">
        <f ca="1">_xlfn.XLOOKUP(A1926,[1]品质演算!$W$3:$W$7402,[1]品质演算!$S$3:$S$7402,,1)</f>
        <v>#NAME?</v>
      </c>
      <c r="K1926" t="e">
        <f t="shared" ca="1" si="89"/>
        <v>#NAME?</v>
      </c>
      <c r="L1926" t="e">
        <f ca="1">INT(SUM($K$48:K1926)+$K$47)</f>
        <v>#NAME?</v>
      </c>
      <c r="M1926" t="e">
        <f t="shared" ca="1" si="88"/>
        <v>#NAME?</v>
      </c>
    </row>
    <row r="1927" spans="1:13">
      <c r="A1927" s="1">
        <v>1922</v>
      </c>
      <c r="B1927" s="2">
        <v>21922</v>
      </c>
      <c r="C1927" s="1">
        <v>1002</v>
      </c>
      <c r="D1927">
        <v>16</v>
      </c>
      <c r="E1927">
        <v>0</v>
      </c>
      <c r="F1927" s="1" t="s">
        <v>27</v>
      </c>
      <c r="G1927">
        <v>422</v>
      </c>
      <c r="H1927" s="2">
        <v>32</v>
      </c>
      <c r="J1927" t="e">
        <f ca="1">_xlfn.XLOOKUP(A1927,[1]品质演算!$W$3:$W$7402,[1]品质演算!$S$3:$S$7402,,1)</f>
        <v>#NAME?</v>
      </c>
      <c r="K1927" t="e">
        <f t="shared" ca="1" si="89"/>
        <v>#NAME?</v>
      </c>
      <c r="L1927" t="e">
        <f ca="1">INT(SUM($K$48:K1927)+$K$47)</f>
        <v>#NAME?</v>
      </c>
      <c r="M1927" t="e">
        <f t="shared" ref="M1927:M1990" ca="1" si="90">L1927+20000</f>
        <v>#NAME?</v>
      </c>
    </row>
    <row r="1928" spans="1:13">
      <c r="A1928" s="1">
        <v>1923</v>
      </c>
      <c r="B1928" s="2">
        <v>21923</v>
      </c>
      <c r="C1928" s="1">
        <v>1002</v>
      </c>
      <c r="D1928">
        <v>16</v>
      </c>
      <c r="E1928">
        <v>0</v>
      </c>
      <c r="F1928" s="1" t="s">
        <v>27</v>
      </c>
      <c r="G1928">
        <v>422</v>
      </c>
      <c r="H1928" s="2">
        <v>32</v>
      </c>
      <c r="J1928" t="e">
        <f ca="1">_xlfn.XLOOKUP(A1928,[1]品质演算!$W$3:$W$7402,[1]品质演算!$S$3:$S$7402,,1)</f>
        <v>#NAME?</v>
      </c>
      <c r="K1928" t="e">
        <f t="shared" ca="1" si="89"/>
        <v>#NAME?</v>
      </c>
      <c r="L1928" t="e">
        <f ca="1">INT(SUM($K$48:K1928)+$K$47)</f>
        <v>#NAME?</v>
      </c>
      <c r="M1928" t="e">
        <f t="shared" ca="1" si="90"/>
        <v>#NAME?</v>
      </c>
    </row>
    <row r="1929" spans="1:13">
      <c r="A1929" s="1">
        <v>1924</v>
      </c>
      <c r="B1929" s="2">
        <v>21924</v>
      </c>
      <c r="C1929" s="1">
        <v>1002</v>
      </c>
      <c r="D1929">
        <v>16</v>
      </c>
      <c r="E1929">
        <v>0</v>
      </c>
      <c r="F1929" s="1" t="s">
        <v>27</v>
      </c>
      <c r="G1929">
        <v>422</v>
      </c>
      <c r="H1929" s="2">
        <v>32</v>
      </c>
      <c r="J1929" t="e">
        <f ca="1">_xlfn.XLOOKUP(A1929,[1]品质演算!$W$3:$W$7402,[1]品质演算!$S$3:$S$7402,,1)</f>
        <v>#NAME?</v>
      </c>
      <c r="K1929" t="e">
        <f t="shared" ca="1" si="89"/>
        <v>#NAME?</v>
      </c>
      <c r="L1929" t="e">
        <f ca="1">INT(SUM($K$48:K1929)+$K$47)</f>
        <v>#NAME?</v>
      </c>
      <c r="M1929" t="e">
        <f t="shared" ca="1" si="90"/>
        <v>#NAME?</v>
      </c>
    </row>
    <row r="1930" spans="1:13">
      <c r="A1930" s="1">
        <v>1925</v>
      </c>
      <c r="B1930" s="2">
        <v>21925</v>
      </c>
      <c r="C1930" s="1">
        <v>1002</v>
      </c>
      <c r="D1930">
        <v>16</v>
      </c>
      <c r="E1930">
        <v>0</v>
      </c>
      <c r="F1930" s="1" t="s">
        <v>27</v>
      </c>
      <c r="G1930">
        <v>422</v>
      </c>
      <c r="H1930" s="2">
        <v>32</v>
      </c>
      <c r="J1930" t="e">
        <f ca="1">_xlfn.XLOOKUP(A1930,[1]品质演算!$W$3:$W$7402,[1]品质演算!$S$3:$S$7402,,1)</f>
        <v>#NAME?</v>
      </c>
      <c r="K1930" t="e">
        <f t="shared" ca="1" si="89"/>
        <v>#NAME?</v>
      </c>
      <c r="L1930" t="e">
        <f ca="1">INT(SUM($K$48:K1930)+$K$47)</f>
        <v>#NAME?</v>
      </c>
      <c r="M1930" t="e">
        <f t="shared" ca="1" si="90"/>
        <v>#NAME?</v>
      </c>
    </row>
    <row r="1931" spans="1:13">
      <c r="A1931" s="1">
        <v>1926</v>
      </c>
      <c r="B1931" s="2">
        <v>21926</v>
      </c>
      <c r="C1931" s="1">
        <v>1002</v>
      </c>
      <c r="D1931">
        <v>16</v>
      </c>
      <c r="E1931">
        <v>0</v>
      </c>
      <c r="F1931" s="1" t="s">
        <v>27</v>
      </c>
      <c r="G1931">
        <v>422</v>
      </c>
      <c r="H1931" s="2">
        <v>32</v>
      </c>
      <c r="J1931" t="e">
        <f ca="1">_xlfn.XLOOKUP(A1931,[1]品质演算!$W$3:$W$7402,[1]品质演算!$S$3:$S$7402,,1)</f>
        <v>#NAME?</v>
      </c>
      <c r="K1931" t="e">
        <f t="shared" ca="1" si="89"/>
        <v>#NAME?</v>
      </c>
      <c r="L1931" t="e">
        <f ca="1">INT(SUM($K$48:K1931)+$K$47)</f>
        <v>#NAME?</v>
      </c>
      <c r="M1931" t="e">
        <f t="shared" ca="1" si="90"/>
        <v>#NAME?</v>
      </c>
    </row>
    <row r="1932" spans="1:13">
      <c r="A1932" s="1">
        <v>1927</v>
      </c>
      <c r="B1932" s="2">
        <v>21927</v>
      </c>
      <c r="C1932" s="1">
        <v>1002</v>
      </c>
      <c r="D1932">
        <v>16</v>
      </c>
      <c r="E1932">
        <v>0</v>
      </c>
      <c r="F1932" s="1" t="s">
        <v>27</v>
      </c>
      <c r="G1932">
        <v>422</v>
      </c>
      <c r="H1932" s="2">
        <v>32</v>
      </c>
      <c r="J1932" t="e">
        <f ca="1">_xlfn.XLOOKUP(A1932,[1]品质演算!$W$3:$W$7402,[1]品质演算!$S$3:$S$7402,,1)</f>
        <v>#NAME?</v>
      </c>
      <c r="K1932" t="e">
        <f t="shared" ca="1" si="89"/>
        <v>#NAME?</v>
      </c>
      <c r="L1932" t="e">
        <f ca="1">INT(SUM($K$48:K1932)+$K$47)</f>
        <v>#NAME?</v>
      </c>
      <c r="M1932" t="e">
        <f t="shared" ca="1" si="90"/>
        <v>#NAME?</v>
      </c>
    </row>
    <row r="1933" spans="1:13">
      <c r="A1933" s="1">
        <v>1928</v>
      </c>
      <c r="B1933" s="2">
        <v>21928</v>
      </c>
      <c r="C1933" s="1">
        <v>1002</v>
      </c>
      <c r="D1933">
        <v>16</v>
      </c>
      <c r="E1933">
        <v>0</v>
      </c>
      <c r="F1933" s="1" t="s">
        <v>27</v>
      </c>
      <c r="G1933">
        <v>422</v>
      </c>
      <c r="H1933" s="2">
        <v>32</v>
      </c>
      <c r="J1933" t="e">
        <f ca="1">_xlfn.XLOOKUP(A1933,[1]品质演算!$W$3:$W$7402,[1]品质演算!$S$3:$S$7402,,1)</f>
        <v>#NAME?</v>
      </c>
      <c r="K1933" t="e">
        <f t="shared" ca="1" si="89"/>
        <v>#NAME?</v>
      </c>
      <c r="L1933" t="e">
        <f ca="1">INT(SUM($K$48:K1933)+$K$47)</f>
        <v>#NAME?</v>
      </c>
      <c r="M1933" t="e">
        <f t="shared" ca="1" si="90"/>
        <v>#NAME?</v>
      </c>
    </row>
    <row r="1934" spans="1:13">
      <c r="A1934" s="1">
        <v>1929</v>
      </c>
      <c r="B1934" s="2">
        <v>21929</v>
      </c>
      <c r="C1934" s="1">
        <v>1002</v>
      </c>
      <c r="D1934">
        <v>16</v>
      </c>
      <c r="E1934">
        <v>0</v>
      </c>
      <c r="F1934" s="1" t="s">
        <v>27</v>
      </c>
      <c r="G1934">
        <v>422</v>
      </c>
      <c r="H1934" s="2">
        <v>32</v>
      </c>
      <c r="J1934" t="e">
        <f ca="1">_xlfn.XLOOKUP(A1934,[1]品质演算!$W$3:$W$7402,[1]品质演算!$S$3:$S$7402,,1)</f>
        <v>#NAME?</v>
      </c>
      <c r="K1934" t="e">
        <f t="shared" ca="1" si="89"/>
        <v>#NAME?</v>
      </c>
      <c r="L1934" t="e">
        <f ca="1">INT(SUM($K$48:K1934)+$K$47)</f>
        <v>#NAME?</v>
      </c>
      <c r="M1934" t="e">
        <f t="shared" ca="1" si="90"/>
        <v>#NAME?</v>
      </c>
    </row>
    <row r="1935" spans="1:13">
      <c r="A1935" s="1">
        <v>1930</v>
      </c>
      <c r="B1935" s="2">
        <v>21930</v>
      </c>
      <c r="C1935" s="1">
        <v>1002</v>
      </c>
      <c r="D1935">
        <v>16</v>
      </c>
      <c r="E1935">
        <v>1</v>
      </c>
      <c r="F1935" s="1">
        <v>220031</v>
      </c>
      <c r="G1935">
        <v>422</v>
      </c>
      <c r="H1935" s="2">
        <v>32</v>
      </c>
      <c r="J1935" t="e">
        <f ca="1">_xlfn.XLOOKUP(A1935,[1]品质演算!$W$3:$W$7402,[1]品质演算!$S$3:$S$7402,,1)</f>
        <v>#NAME?</v>
      </c>
      <c r="K1935" t="e">
        <f t="shared" ca="1" si="89"/>
        <v>#NAME?</v>
      </c>
      <c r="L1935" t="e">
        <f ca="1">INT(SUM($K$48:K1935)+$K$47)</f>
        <v>#NAME?</v>
      </c>
      <c r="M1935" t="e">
        <f t="shared" ca="1" si="90"/>
        <v>#NAME?</v>
      </c>
    </row>
    <row r="1936" spans="1:13">
      <c r="A1936" s="1">
        <v>1931</v>
      </c>
      <c r="B1936" s="2">
        <v>21931</v>
      </c>
      <c r="C1936" s="1">
        <v>1002</v>
      </c>
      <c r="D1936">
        <v>16</v>
      </c>
      <c r="E1936">
        <v>0</v>
      </c>
      <c r="F1936" s="1" t="s">
        <v>27</v>
      </c>
      <c r="G1936">
        <v>423</v>
      </c>
      <c r="H1936" s="2">
        <v>32</v>
      </c>
      <c r="J1936" t="e">
        <f ca="1">_xlfn.XLOOKUP(A1936,[1]品质演算!$W$3:$W$7402,[1]品质演算!$S$3:$S$7402,,1)</f>
        <v>#NAME?</v>
      </c>
      <c r="K1936" t="e">
        <f t="shared" ca="1" si="89"/>
        <v>#NAME?</v>
      </c>
      <c r="L1936" t="e">
        <f ca="1">INT(SUM($K$48:K1936)+$K$47)</f>
        <v>#NAME?</v>
      </c>
      <c r="M1936" t="e">
        <f t="shared" ca="1" si="90"/>
        <v>#NAME?</v>
      </c>
    </row>
    <row r="1937" spans="1:13">
      <c r="A1937" s="1">
        <v>1932</v>
      </c>
      <c r="B1937" s="2">
        <v>21932</v>
      </c>
      <c r="C1937" s="1">
        <v>1002</v>
      </c>
      <c r="D1937">
        <v>16</v>
      </c>
      <c r="E1937">
        <v>0</v>
      </c>
      <c r="F1937" s="1" t="s">
        <v>27</v>
      </c>
      <c r="G1937">
        <v>423</v>
      </c>
      <c r="H1937" s="2">
        <v>32</v>
      </c>
      <c r="J1937" t="e">
        <f ca="1">_xlfn.XLOOKUP(A1937,[1]品质演算!$W$3:$W$7402,[1]品质演算!$S$3:$S$7402,,1)</f>
        <v>#NAME?</v>
      </c>
      <c r="K1937" t="e">
        <f t="shared" ca="1" si="89"/>
        <v>#NAME?</v>
      </c>
      <c r="L1937" t="e">
        <f ca="1">INT(SUM($K$48:K1937)+$K$47)</f>
        <v>#NAME?</v>
      </c>
      <c r="M1937" t="e">
        <f t="shared" ca="1" si="90"/>
        <v>#NAME?</v>
      </c>
    </row>
    <row r="1938" spans="1:13">
      <c r="A1938" s="1">
        <v>1933</v>
      </c>
      <c r="B1938" s="2">
        <v>21933</v>
      </c>
      <c r="C1938" s="1">
        <v>1002</v>
      </c>
      <c r="D1938">
        <v>16</v>
      </c>
      <c r="E1938">
        <v>0</v>
      </c>
      <c r="F1938" s="1" t="s">
        <v>27</v>
      </c>
      <c r="G1938">
        <v>423</v>
      </c>
      <c r="H1938" s="2">
        <v>32</v>
      </c>
      <c r="J1938" t="e">
        <f ca="1">_xlfn.XLOOKUP(A1938,[1]品质演算!$W$3:$W$7402,[1]品质演算!$S$3:$S$7402,,1)</f>
        <v>#NAME?</v>
      </c>
      <c r="K1938" t="e">
        <f t="shared" ca="1" si="89"/>
        <v>#NAME?</v>
      </c>
      <c r="L1938" t="e">
        <f ca="1">INT(SUM($K$48:K1938)+$K$47)</f>
        <v>#NAME?</v>
      </c>
      <c r="M1938" t="e">
        <f t="shared" ca="1" si="90"/>
        <v>#NAME?</v>
      </c>
    </row>
    <row r="1939" spans="1:13">
      <c r="A1939" s="1">
        <v>1934</v>
      </c>
      <c r="B1939" s="2">
        <v>21934</v>
      </c>
      <c r="C1939" s="1">
        <v>1002</v>
      </c>
      <c r="D1939">
        <v>16</v>
      </c>
      <c r="E1939">
        <v>0</v>
      </c>
      <c r="F1939" s="1" t="s">
        <v>27</v>
      </c>
      <c r="G1939">
        <v>423</v>
      </c>
      <c r="H1939" s="2">
        <v>32</v>
      </c>
      <c r="J1939" t="e">
        <f ca="1">_xlfn.XLOOKUP(A1939,[1]品质演算!$W$3:$W$7402,[1]品质演算!$S$3:$S$7402,,1)</f>
        <v>#NAME?</v>
      </c>
      <c r="K1939" t="e">
        <f t="shared" ca="1" si="89"/>
        <v>#NAME?</v>
      </c>
      <c r="L1939" t="e">
        <f ca="1">INT(SUM($K$48:K1939)+$K$47)</f>
        <v>#NAME?</v>
      </c>
      <c r="M1939" t="e">
        <f t="shared" ca="1" si="90"/>
        <v>#NAME?</v>
      </c>
    </row>
    <row r="1940" spans="1:13">
      <c r="A1940" s="1">
        <v>1935</v>
      </c>
      <c r="B1940" s="2">
        <v>21935</v>
      </c>
      <c r="C1940" s="1">
        <v>1002</v>
      </c>
      <c r="D1940">
        <v>16</v>
      </c>
      <c r="E1940">
        <v>0</v>
      </c>
      <c r="F1940" s="1" t="s">
        <v>27</v>
      </c>
      <c r="G1940">
        <v>423</v>
      </c>
      <c r="H1940" s="2">
        <v>32</v>
      </c>
      <c r="J1940" t="e">
        <f ca="1">_xlfn.XLOOKUP(A1940,[1]品质演算!$W$3:$W$7402,[1]品质演算!$S$3:$S$7402,,1)</f>
        <v>#NAME?</v>
      </c>
      <c r="K1940" t="e">
        <f t="shared" ca="1" si="89"/>
        <v>#NAME?</v>
      </c>
      <c r="L1940" t="e">
        <f ca="1">INT(SUM($K$48:K1940)+$K$47)</f>
        <v>#NAME?</v>
      </c>
      <c r="M1940" t="e">
        <f t="shared" ca="1" si="90"/>
        <v>#NAME?</v>
      </c>
    </row>
    <row r="1941" spans="1:13">
      <c r="A1941" s="1">
        <v>1936</v>
      </c>
      <c r="B1941" s="2">
        <v>21936</v>
      </c>
      <c r="C1941" s="1">
        <v>1002</v>
      </c>
      <c r="D1941">
        <v>16</v>
      </c>
      <c r="E1941">
        <v>0</v>
      </c>
      <c r="F1941" s="1" t="s">
        <v>27</v>
      </c>
      <c r="G1941">
        <v>423</v>
      </c>
      <c r="H1941" s="2">
        <v>32</v>
      </c>
      <c r="J1941" t="e">
        <f ca="1">_xlfn.XLOOKUP(A1941,[1]品质演算!$W$3:$W$7402,[1]品质演算!$S$3:$S$7402,,1)</f>
        <v>#NAME?</v>
      </c>
      <c r="K1941" t="e">
        <f t="shared" ca="1" si="89"/>
        <v>#NAME?</v>
      </c>
      <c r="L1941" t="e">
        <f ca="1">INT(SUM($K$48:K1941)+$K$47)</f>
        <v>#NAME?</v>
      </c>
      <c r="M1941" t="e">
        <f t="shared" ca="1" si="90"/>
        <v>#NAME?</v>
      </c>
    </row>
    <row r="1942" spans="1:13">
      <c r="A1942" s="1">
        <v>1937</v>
      </c>
      <c r="B1942" s="2">
        <v>21937</v>
      </c>
      <c r="C1942" s="1">
        <v>1002</v>
      </c>
      <c r="D1942">
        <v>16</v>
      </c>
      <c r="E1942">
        <v>0</v>
      </c>
      <c r="F1942" s="1" t="s">
        <v>27</v>
      </c>
      <c r="G1942">
        <v>423</v>
      </c>
      <c r="H1942" s="2">
        <v>32</v>
      </c>
      <c r="J1942" t="e">
        <f ca="1">_xlfn.XLOOKUP(A1942,[1]品质演算!$W$3:$W$7402,[1]品质演算!$S$3:$S$7402,,1)</f>
        <v>#NAME?</v>
      </c>
      <c r="K1942" t="e">
        <f t="shared" ca="1" si="89"/>
        <v>#NAME?</v>
      </c>
      <c r="L1942" t="e">
        <f ca="1">INT(SUM($K$48:K1942)+$K$47)</f>
        <v>#NAME?</v>
      </c>
      <c r="M1942" t="e">
        <f t="shared" ca="1" si="90"/>
        <v>#NAME?</v>
      </c>
    </row>
    <row r="1943" spans="1:13">
      <c r="A1943" s="1">
        <v>1938</v>
      </c>
      <c r="B1943" s="2">
        <v>21938</v>
      </c>
      <c r="C1943" s="1">
        <v>1002</v>
      </c>
      <c r="D1943">
        <v>16</v>
      </c>
      <c r="E1943">
        <v>0</v>
      </c>
      <c r="F1943" s="1" t="s">
        <v>27</v>
      </c>
      <c r="G1943">
        <v>423</v>
      </c>
      <c r="H1943" s="2">
        <v>32</v>
      </c>
      <c r="J1943" t="e">
        <f ca="1">_xlfn.XLOOKUP(A1943,[1]品质演算!$W$3:$W$7402,[1]品质演算!$S$3:$S$7402,,1)</f>
        <v>#NAME?</v>
      </c>
      <c r="K1943" t="e">
        <f t="shared" ca="1" si="89"/>
        <v>#NAME?</v>
      </c>
      <c r="L1943" t="e">
        <f ca="1">INT(SUM($K$48:K1943)+$K$47)</f>
        <v>#NAME?</v>
      </c>
      <c r="M1943" t="e">
        <f t="shared" ca="1" si="90"/>
        <v>#NAME?</v>
      </c>
    </row>
    <row r="1944" spans="1:13">
      <c r="A1944" s="1">
        <v>1939</v>
      </c>
      <c r="B1944" s="2">
        <v>21939</v>
      </c>
      <c r="C1944" s="1">
        <v>1002</v>
      </c>
      <c r="D1944">
        <v>16</v>
      </c>
      <c r="E1944">
        <v>0</v>
      </c>
      <c r="F1944" s="1" t="s">
        <v>27</v>
      </c>
      <c r="G1944">
        <v>423</v>
      </c>
      <c r="H1944" s="2">
        <v>32</v>
      </c>
      <c r="J1944" t="e">
        <f ca="1">_xlfn.XLOOKUP(A1944,[1]品质演算!$W$3:$W$7402,[1]品质演算!$S$3:$S$7402,,1)</f>
        <v>#NAME?</v>
      </c>
      <c r="K1944" t="e">
        <f t="shared" ca="1" si="89"/>
        <v>#NAME?</v>
      </c>
      <c r="L1944" t="e">
        <f ca="1">INT(SUM($K$48:K1944)+$K$47)</f>
        <v>#NAME?</v>
      </c>
      <c r="M1944" t="e">
        <f t="shared" ca="1" si="90"/>
        <v>#NAME?</v>
      </c>
    </row>
    <row r="1945" spans="1:13">
      <c r="A1945" s="1">
        <v>1940</v>
      </c>
      <c r="B1945" s="2">
        <v>21940</v>
      </c>
      <c r="C1945" s="1">
        <v>1002</v>
      </c>
      <c r="D1945">
        <v>16</v>
      </c>
      <c r="E1945">
        <v>0</v>
      </c>
      <c r="F1945" s="1" t="s">
        <v>27</v>
      </c>
      <c r="G1945">
        <v>424</v>
      </c>
      <c r="H1945" s="2">
        <v>32</v>
      </c>
      <c r="J1945" t="e">
        <f ca="1">_xlfn.XLOOKUP(A1945,[1]品质演算!$W$3:$W$7402,[1]品质演算!$S$3:$S$7402,,1)</f>
        <v>#NAME?</v>
      </c>
      <c r="K1945" t="e">
        <f t="shared" ca="1" si="89"/>
        <v>#NAME?</v>
      </c>
      <c r="L1945" t="e">
        <f ca="1">INT(SUM($K$48:K1945)+$K$47)</f>
        <v>#NAME?</v>
      </c>
      <c r="M1945" t="e">
        <f t="shared" ca="1" si="90"/>
        <v>#NAME?</v>
      </c>
    </row>
    <row r="1946" spans="1:13">
      <c r="A1946" s="1">
        <v>1941</v>
      </c>
      <c r="B1946" s="2">
        <v>21941</v>
      </c>
      <c r="C1946" s="1">
        <v>1002</v>
      </c>
      <c r="D1946">
        <v>16</v>
      </c>
      <c r="E1946">
        <v>0</v>
      </c>
      <c r="F1946" s="1" t="s">
        <v>27</v>
      </c>
      <c r="G1946">
        <v>424</v>
      </c>
      <c r="H1946" s="2">
        <v>32</v>
      </c>
      <c r="J1946" t="e">
        <f ca="1">_xlfn.XLOOKUP(A1946,[1]品质演算!$W$3:$W$7402,[1]品质演算!$S$3:$S$7402,,1)</f>
        <v>#NAME?</v>
      </c>
      <c r="K1946" t="e">
        <f t="shared" ca="1" si="89"/>
        <v>#NAME?</v>
      </c>
      <c r="L1946" t="e">
        <f ca="1">INT(SUM($K$48:K1946)+$K$47)</f>
        <v>#NAME?</v>
      </c>
      <c r="M1946" t="e">
        <f t="shared" ca="1" si="90"/>
        <v>#NAME?</v>
      </c>
    </row>
    <row r="1947" spans="1:13">
      <c r="A1947" s="1">
        <v>1942</v>
      </c>
      <c r="B1947" s="2">
        <v>21942</v>
      </c>
      <c r="C1947" s="1">
        <v>1002</v>
      </c>
      <c r="D1947">
        <v>16</v>
      </c>
      <c r="E1947">
        <v>0</v>
      </c>
      <c r="F1947" s="1" t="s">
        <v>27</v>
      </c>
      <c r="G1947">
        <v>424</v>
      </c>
      <c r="H1947" s="2">
        <v>32</v>
      </c>
      <c r="J1947" t="e">
        <f ca="1">_xlfn.XLOOKUP(A1947,[1]品质演算!$W$3:$W$7402,[1]品质演算!$S$3:$S$7402,,1)</f>
        <v>#NAME?</v>
      </c>
      <c r="K1947" t="e">
        <f t="shared" ca="1" si="89"/>
        <v>#NAME?</v>
      </c>
      <c r="L1947" t="e">
        <f ca="1">INT(SUM($K$48:K1947)+$K$47)</f>
        <v>#NAME?</v>
      </c>
      <c r="M1947" t="e">
        <f t="shared" ca="1" si="90"/>
        <v>#NAME?</v>
      </c>
    </row>
    <row r="1948" spans="1:13">
      <c r="A1948" s="1">
        <v>1943</v>
      </c>
      <c r="B1948" s="2">
        <v>21943</v>
      </c>
      <c r="C1948" s="1">
        <v>1002</v>
      </c>
      <c r="D1948">
        <v>16</v>
      </c>
      <c r="E1948">
        <v>0</v>
      </c>
      <c r="F1948" s="1" t="s">
        <v>27</v>
      </c>
      <c r="G1948">
        <v>424</v>
      </c>
      <c r="H1948" s="2">
        <v>32</v>
      </c>
      <c r="J1948" t="e">
        <f ca="1">_xlfn.XLOOKUP(A1948,[1]品质演算!$W$3:$W$7402,[1]品质演算!$S$3:$S$7402,,1)</f>
        <v>#NAME?</v>
      </c>
      <c r="K1948" t="e">
        <f t="shared" ca="1" si="89"/>
        <v>#NAME?</v>
      </c>
      <c r="L1948" t="e">
        <f ca="1">INT(SUM($K$48:K1948)+$K$47)</f>
        <v>#NAME?</v>
      </c>
      <c r="M1948" t="e">
        <f t="shared" ca="1" si="90"/>
        <v>#NAME?</v>
      </c>
    </row>
    <row r="1949" spans="1:13">
      <c r="A1949" s="1">
        <v>1944</v>
      </c>
      <c r="B1949" s="2">
        <v>21944</v>
      </c>
      <c r="C1949" s="1">
        <v>1002</v>
      </c>
      <c r="D1949">
        <v>16</v>
      </c>
      <c r="E1949">
        <v>0</v>
      </c>
      <c r="F1949" s="1" t="s">
        <v>27</v>
      </c>
      <c r="G1949">
        <v>424</v>
      </c>
      <c r="H1949" s="2">
        <v>32</v>
      </c>
      <c r="J1949" t="e">
        <f ca="1">_xlfn.XLOOKUP(A1949,[1]品质演算!$W$3:$W$7402,[1]品质演算!$S$3:$S$7402,,1)</f>
        <v>#NAME?</v>
      </c>
      <c r="K1949" t="e">
        <f t="shared" ca="1" si="89"/>
        <v>#NAME?</v>
      </c>
      <c r="L1949" t="e">
        <f ca="1">INT(SUM($K$48:K1949)+$K$47)</f>
        <v>#NAME?</v>
      </c>
      <c r="M1949" t="e">
        <f t="shared" ca="1" si="90"/>
        <v>#NAME?</v>
      </c>
    </row>
    <row r="1950" spans="1:13">
      <c r="A1950" s="1">
        <v>1945</v>
      </c>
      <c r="B1950" s="2">
        <v>21945</v>
      </c>
      <c r="C1950" s="1">
        <v>1002</v>
      </c>
      <c r="D1950">
        <v>16</v>
      </c>
      <c r="E1950">
        <v>0</v>
      </c>
      <c r="F1950" s="1" t="s">
        <v>27</v>
      </c>
      <c r="G1950">
        <v>424</v>
      </c>
      <c r="H1950" s="2">
        <v>32</v>
      </c>
      <c r="J1950" t="e">
        <f ca="1">_xlfn.XLOOKUP(A1950,[1]品质演算!$W$3:$W$7402,[1]品质演算!$S$3:$S$7402,,1)</f>
        <v>#NAME?</v>
      </c>
      <c r="K1950" t="e">
        <f t="shared" ca="1" si="89"/>
        <v>#NAME?</v>
      </c>
      <c r="L1950" t="e">
        <f ca="1">INT(SUM($K$48:K1950)+$K$47)</f>
        <v>#NAME?</v>
      </c>
      <c r="M1950" t="e">
        <f t="shared" ca="1" si="90"/>
        <v>#NAME?</v>
      </c>
    </row>
    <row r="1951" spans="1:13">
      <c r="A1951" s="1">
        <v>1946</v>
      </c>
      <c r="B1951" s="2">
        <v>21946</v>
      </c>
      <c r="C1951" s="1">
        <v>1002</v>
      </c>
      <c r="D1951">
        <v>16</v>
      </c>
      <c r="E1951">
        <v>0</v>
      </c>
      <c r="F1951" s="1" t="s">
        <v>27</v>
      </c>
      <c r="G1951">
        <v>424</v>
      </c>
      <c r="H1951" s="2">
        <v>32</v>
      </c>
      <c r="J1951" t="e">
        <f ca="1">_xlfn.XLOOKUP(A1951,[1]品质演算!$W$3:$W$7402,[1]品质演算!$S$3:$S$7402,,1)</f>
        <v>#NAME?</v>
      </c>
      <c r="K1951" t="e">
        <f t="shared" ca="1" si="89"/>
        <v>#NAME?</v>
      </c>
      <c r="L1951" t="e">
        <f ca="1">INT(SUM($K$48:K1951)+$K$47)</f>
        <v>#NAME?</v>
      </c>
      <c r="M1951" t="e">
        <f t="shared" ca="1" si="90"/>
        <v>#NAME?</v>
      </c>
    </row>
    <row r="1952" spans="1:13">
      <c r="A1952" s="1">
        <v>1947</v>
      </c>
      <c r="B1952" s="2">
        <v>21947</v>
      </c>
      <c r="C1952" s="1">
        <v>1002</v>
      </c>
      <c r="D1952">
        <v>16</v>
      </c>
      <c r="E1952">
        <v>0</v>
      </c>
      <c r="F1952" s="1" t="s">
        <v>27</v>
      </c>
      <c r="G1952">
        <v>424</v>
      </c>
      <c r="H1952" s="2">
        <v>32</v>
      </c>
      <c r="J1952" t="e">
        <f ca="1">_xlfn.XLOOKUP(A1952,[1]品质演算!$W$3:$W$7402,[1]品质演算!$S$3:$S$7402,,1)</f>
        <v>#NAME?</v>
      </c>
      <c r="K1952" t="e">
        <f t="shared" ca="1" si="89"/>
        <v>#NAME?</v>
      </c>
      <c r="L1952" t="e">
        <f ca="1">INT(SUM($K$48:K1952)+$K$47)</f>
        <v>#NAME?</v>
      </c>
      <c r="M1952" t="e">
        <f t="shared" ca="1" si="90"/>
        <v>#NAME?</v>
      </c>
    </row>
    <row r="1953" spans="1:13">
      <c r="A1953" s="1">
        <v>1948</v>
      </c>
      <c r="B1953" s="2">
        <v>21948</v>
      </c>
      <c r="C1953" s="1">
        <v>1002</v>
      </c>
      <c r="D1953">
        <v>16</v>
      </c>
      <c r="E1953">
        <v>0</v>
      </c>
      <c r="F1953" s="1" t="s">
        <v>27</v>
      </c>
      <c r="G1953">
        <v>424</v>
      </c>
      <c r="H1953" s="2">
        <v>32</v>
      </c>
      <c r="J1953" t="e">
        <f ca="1">_xlfn.XLOOKUP(A1953,[1]品质演算!$W$3:$W$7402,[1]品质演算!$S$3:$S$7402,,1)</f>
        <v>#NAME?</v>
      </c>
      <c r="K1953" t="e">
        <f t="shared" ca="1" si="89"/>
        <v>#NAME?</v>
      </c>
      <c r="L1953" t="e">
        <f ca="1">INT(SUM($K$48:K1953)+$K$47)</f>
        <v>#NAME?</v>
      </c>
      <c r="M1953" t="e">
        <f t="shared" ca="1" si="90"/>
        <v>#NAME?</v>
      </c>
    </row>
    <row r="1954" spans="1:13">
      <c r="A1954" s="1">
        <v>1949</v>
      </c>
      <c r="B1954" s="2">
        <v>21949</v>
      </c>
      <c r="C1954" s="1">
        <v>1002</v>
      </c>
      <c r="D1954">
        <v>16</v>
      </c>
      <c r="E1954">
        <v>0</v>
      </c>
      <c r="F1954" s="1" t="s">
        <v>27</v>
      </c>
      <c r="G1954">
        <v>424</v>
      </c>
      <c r="H1954" s="2">
        <v>32</v>
      </c>
      <c r="J1954" t="e">
        <f ca="1">_xlfn.XLOOKUP(A1954,[1]品质演算!$W$3:$W$7402,[1]品质演算!$S$3:$S$7402,,1)</f>
        <v>#NAME?</v>
      </c>
      <c r="K1954" t="e">
        <f t="shared" ca="1" si="89"/>
        <v>#NAME?</v>
      </c>
      <c r="L1954" t="e">
        <f ca="1">INT(SUM($K$48:K1954)+$K$47)</f>
        <v>#NAME?</v>
      </c>
      <c r="M1954" t="e">
        <f t="shared" ca="1" si="90"/>
        <v>#NAME?</v>
      </c>
    </row>
    <row r="1955" spans="1:13">
      <c r="A1955" s="1">
        <v>1950</v>
      </c>
      <c r="B1955" s="2">
        <v>21950</v>
      </c>
      <c r="C1955" s="1">
        <v>1002</v>
      </c>
      <c r="D1955">
        <v>16</v>
      </c>
      <c r="E1955">
        <v>0</v>
      </c>
      <c r="F1955" s="1" t="s">
        <v>27</v>
      </c>
      <c r="G1955">
        <v>425</v>
      </c>
      <c r="H1955" s="2">
        <v>32</v>
      </c>
      <c r="J1955" t="e">
        <f ca="1">_xlfn.XLOOKUP(A1955,[1]品质演算!$W$3:$W$7402,[1]品质演算!$S$3:$S$7402,,1)</f>
        <v>#NAME?</v>
      </c>
      <c r="K1955" t="e">
        <f t="shared" ca="1" si="89"/>
        <v>#NAME?</v>
      </c>
      <c r="L1955" t="e">
        <f ca="1">INT(SUM($K$48:K1955)+$K$47)</f>
        <v>#NAME?</v>
      </c>
      <c r="M1955" t="e">
        <f t="shared" ca="1" si="90"/>
        <v>#NAME?</v>
      </c>
    </row>
    <row r="1956" spans="1:13">
      <c r="A1956" s="1">
        <v>1951</v>
      </c>
      <c r="B1956" s="2">
        <v>21951</v>
      </c>
      <c r="C1956" s="1">
        <v>1002</v>
      </c>
      <c r="D1956">
        <v>16</v>
      </c>
      <c r="E1956">
        <v>0</v>
      </c>
      <c r="F1956" s="1" t="s">
        <v>27</v>
      </c>
      <c r="G1956">
        <v>425</v>
      </c>
      <c r="H1956" s="2">
        <v>32</v>
      </c>
      <c r="J1956" t="e">
        <f ca="1">_xlfn.XLOOKUP(A1956,[1]品质演算!$W$3:$W$7402,[1]品质演算!$S$3:$S$7402,,1)</f>
        <v>#NAME?</v>
      </c>
      <c r="K1956" t="e">
        <f t="shared" ca="1" si="89"/>
        <v>#NAME?</v>
      </c>
      <c r="L1956" t="e">
        <f ca="1">INT(SUM($K$48:K1956)+$K$47)</f>
        <v>#NAME?</v>
      </c>
      <c r="M1956" t="e">
        <f t="shared" ca="1" si="90"/>
        <v>#NAME?</v>
      </c>
    </row>
    <row r="1957" spans="1:13">
      <c r="A1957" s="1">
        <v>1952</v>
      </c>
      <c r="B1957" s="2">
        <v>21952</v>
      </c>
      <c r="C1957" s="1">
        <v>1002</v>
      </c>
      <c r="D1957">
        <v>16</v>
      </c>
      <c r="E1957">
        <v>0</v>
      </c>
      <c r="F1957" s="1" t="s">
        <v>27</v>
      </c>
      <c r="G1957">
        <v>425</v>
      </c>
      <c r="H1957" s="2">
        <v>32</v>
      </c>
      <c r="J1957" t="e">
        <f ca="1">_xlfn.XLOOKUP(A1957,[1]品质演算!$W$3:$W$7402,[1]品质演算!$S$3:$S$7402,,1)</f>
        <v>#NAME?</v>
      </c>
      <c r="K1957" t="e">
        <f t="shared" ca="1" si="89"/>
        <v>#NAME?</v>
      </c>
      <c r="L1957" t="e">
        <f ca="1">INT(SUM($K$48:K1957)+$K$47)</f>
        <v>#NAME?</v>
      </c>
      <c r="M1957" t="e">
        <f t="shared" ca="1" si="90"/>
        <v>#NAME?</v>
      </c>
    </row>
    <row r="1958" spans="1:13">
      <c r="A1958" s="1">
        <v>1953</v>
      </c>
      <c r="B1958" s="2">
        <v>21953</v>
      </c>
      <c r="C1958" s="1">
        <v>1002</v>
      </c>
      <c r="D1958">
        <v>16</v>
      </c>
      <c r="E1958">
        <v>0</v>
      </c>
      <c r="F1958" s="1" t="s">
        <v>27</v>
      </c>
      <c r="G1958">
        <v>425</v>
      </c>
      <c r="H1958" s="2">
        <v>32</v>
      </c>
      <c r="J1958" t="e">
        <f ca="1">_xlfn.XLOOKUP(A1958,[1]品质演算!$W$3:$W$7402,[1]品质演算!$S$3:$S$7402,,1)</f>
        <v>#NAME?</v>
      </c>
      <c r="K1958" t="e">
        <f t="shared" ca="1" si="89"/>
        <v>#NAME?</v>
      </c>
      <c r="L1958" t="e">
        <f ca="1">INT(SUM($K$48:K1958)+$K$47)</f>
        <v>#NAME?</v>
      </c>
      <c r="M1958" t="e">
        <f t="shared" ca="1" si="90"/>
        <v>#NAME?</v>
      </c>
    </row>
    <row r="1959" spans="1:13">
      <c r="A1959" s="1">
        <v>1954</v>
      </c>
      <c r="B1959" s="2">
        <v>21954</v>
      </c>
      <c r="C1959" s="1">
        <v>1002</v>
      </c>
      <c r="D1959">
        <v>16</v>
      </c>
      <c r="E1959">
        <v>0</v>
      </c>
      <c r="F1959" s="1" t="s">
        <v>27</v>
      </c>
      <c r="G1959">
        <v>425</v>
      </c>
      <c r="H1959" s="2">
        <v>32</v>
      </c>
      <c r="J1959" t="e">
        <f ca="1">_xlfn.XLOOKUP(A1959,[1]品质演算!$W$3:$W$7402,[1]品质演算!$S$3:$S$7402,,1)</f>
        <v>#NAME?</v>
      </c>
      <c r="K1959" t="e">
        <f t="shared" ca="1" si="89"/>
        <v>#NAME?</v>
      </c>
      <c r="L1959" t="e">
        <f ca="1">INT(SUM($K$48:K1959)+$K$47)</f>
        <v>#NAME?</v>
      </c>
      <c r="M1959" t="e">
        <f t="shared" ca="1" si="90"/>
        <v>#NAME?</v>
      </c>
    </row>
    <row r="1960" spans="1:13">
      <c r="A1960" s="1">
        <v>1955</v>
      </c>
      <c r="B1960" s="2">
        <v>21955</v>
      </c>
      <c r="C1960" s="1">
        <v>1002</v>
      </c>
      <c r="D1960">
        <v>16</v>
      </c>
      <c r="E1960">
        <v>0</v>
      </c>
      <c r="F1960" s="1" t="s">
        <v>27</v>
      </c>
      <c r="G1960">
        <v>425</v>
      </c>
      <c r="H1960" s="2">
        <v>32</v>
      </c>
      <c r="J1960" t="e">
        <f ca="1">_xlfn.XLOOKUP(A1960,[1]品质演算!$W$3:$W$7402,[1]品质演算!$S$3:$S$7402,,1)</f>
        <v>#NAME?</v>
      </c>
      <c r="K1960" t="e">
        <f t="shared" ca="1" si="89"/>
        <v>#NAME?</v>
      </c>
      <c r="L1960" t="e">
        <f ca="1">INT(SUM($K$48:K1960)+$K$47)</f>
        <v>#NAME?</v>
      </c>
      <c r="M1960" t="e">
        <f t="shared" ca="1" si="90"/>
        <v>#NAME?</v>
      </c>
    </row>
    <row r="1961" spans="1:13">
      <c r="A1961" s="1">
        <v>1956</v>
      </c>
      <c r="B1961" s="2">
        <v>21956</v>
      </c>
      <c r="C1961" s="1">
        <v>1002</v>
      </c>
      <c r="D1961">
        <v>16</v>
      </c>
      <c r="E1961">
        <v>0</v>
      </c>
      <c r="F1961" s="1" t="s">
        <v>27</v>
      </c>
      <c r="G1961">
        <v>425</v>
      </c>
      <c r="H1961" s="2">
        <v>32</v>
      </c>
      <c r="J1961" t="e">
        <f ca="1">_xlfn.XLOOKUP(A1961,[1]品质演算!$W$3:$W$7402,[1]品质演算!$S$3:$S$7402,,1)</f>
        <v>#NAME?</v>
      </c>
      <c r="K1961" t="e">
        <f t="shared" ca="1" si="89"/>
        <v>#NAME?</v>
      </c>
      <c r="L1961" t="e">
        <f ca="1">INT(SUM($K$48:K1961)+$K$47)</f>
        <v>#NAME?</v>
      </c>
      <c r="M1961" t="e">
        <f t="shared" ca="1" si="90"/>
        <v>#NAME?</v>
      </c>
    </row>
    <row r="1962" spans="1:13">
      <c r="A1962" s="1">
        <v>1957</v>
      </c>
      <c r="B1962" s="2">
        <v>21957</v>
      </c>
      <c r="C1962" s="1">
        <v>1002</v>
      </c>
      <c r="D1962">
        <v>16</v>
      </c>
      <c r="E1962">
        <v>0</v>
      </c>
      <c r="F1962" s="1" t="s">
        <v>27</v>
      </c>
      <c r="G1962">
        <v>425</v>
      </c>
      <c r="H1962" s="2">
        <v>32</v>
      </c>
      <c r="J1962" t="e">
        <f ca="1">_xlfn.XLOOKUP(A1962,[1]品质演算!$W$3:$W$7402,[1]品质演算!$S$3:$S$7402,,1)</f>
        <v>#NAME?</v>
      </c>
      <c r="K1962" t="e">
        <f t="shared" ca="1" si="89"/>
        <v>#NAME?</v>
      </c>
      <c r="L1962" t="e">
        <f ca="1">INT(SUM($K$48:K1962)+$K$47)</f>
        <v>#NAME?</v>
      </c>
      <c r="M1962" t="e">
        <f t="shared" ca="1" si="90"/>
        <v>#NAME?</v>
      </c>
    </row>
    <row r="1963" spans="1:13">
      <c r="A1963" s="1">
        <v>1958</v>
      </c>
      <c r="B1963" s="2">
        <v>21958</v>
      </c>
      <c r="C1963" s="1">
        <v>1002</v>
      </c>
      <c r="D1963">
        <v>16</v>
      </c>
      <c r="E1963">
        <v>0</v>
      </c>
      <c r="F1963" s="1" t="s">
        <v>27</v>
      </c>
      <c r="G1963">
        <v>425</v>
      </c>
      <c r="H1963" s="2">
        <v>32</v>
      </c>
      <c r="J1963" t="e">
        <f ca="1">_xlfn.XLOOKUP(A1963,[1]品质演算!$W$3:$W$7402,[1]品质演算!$S$3:$S$7402,,1)</f>
        <v>#NAME?</v>
      </c>
      <c r="K1963" t="e">
        <f t="shared" ca="1" si="89"/>
        <v>#NAME?</v>
      </c>
      <c r="L1963" t="e">
        <f ca="1">INT(SUM($K$48:K1963)+$K$47)</f>
        <v>#NAME?</v>
      </c>
      <c r="M1963" t="e">
        <f t="shared" ca="1" si="90"/>
        <v>#NAME?</v>
      </c>
    </row>
    <row r="1964" spans="1:13">
      <c r="A1964" s="1">
        <v>1959</v>
      </c>
      <c r="B1964" s="2">
        <v>21959</v>
      </c>
      <c r="C1964" s="1">
        <v>1002</v>
      </c>
      <c r="D1964">
        <v>16</v>
      </c>
      <c r="E1964">
        <v>0</v>
      </c>
      <c r="F1964" s="1" t="s">
        <v>27</v>
      </c>
      <c r="G1964">
        <v>426</v>
      </c>
      <c r="H1964" s="2">
        <v>32</v>
      </c>
      <c r="J1964" t="e">
        <f ca="1">_xlfn.XLOOKUP(A1964,[1]品质演算!$W$3:$W$7402,[1]品质演算!$S$3:$S$7402,,1)</f>
        <v>#NAME?</v>
      </c>
      <c r="K1964" t="e">
        <f t="shared" ca="1" si="89"/>
        <v>#NAME?</v>
      </c>
      <c r="L1964" t="e">
        <f ca="1">INT(SUM($K$48:K1964)+$K$47)</f>
        <v>#NAME?</v>
      </c>
      <c r="M1964" t="e">
        <f t="shared" ca="1" si="90"/>
        <v>#NAME?</v>
      </c>
    </row>
    <row r="1965" spans="1:13">
      <c r="A1965" s="1">
        <v>1960</v>
      </c>
      <c r="B1965" s="2">
        <v>21960</v>
      </c>
      <c r="C1965" s="1">
        <v>1002</v>
      </c>
      <c r="D1965">
        <v>16</v>
      </c>
      <c r="E1965">
        <v>1</v>
      </c>
      <c r="F1965" s="1">
        <v>220031</v>
      </c>
      <c r="G1965">
        <v>426</v>
      </c>
      <c r="H1965" s="2">
        <v>32</v>
      </c>
      <c r="J1965" t="e">
        <f ca="1">_xlfn.XLOOKUP(A1965,[1]品质演算!$W$3:$W$7402,[1]品质演算!$S$3:$S$7402,,1)</f>
        <v>#NAME?</v>
      </c>
      <c r="K1965" t="e">
        <f t="shared" ca="1" si="89"/>
        <v>#NAME?</v>
      </c>
      <c r="L1965" t="e">
        <f ca="1">INT(SUM($K$48:K1965)+$K$47)</f>
        <v>#NAME?</v>
      </c>
      <c r="M1965" t="e">
        <f t="shared" ca="1" si="90"/>
        <v>#NAME?</v>
      </c>
    </row>
    <row r="1966" spans="1:13">
      <c r="A1966" s="1">
        <v>1961</v>
      </c>
      <c r="B1966" s="2">
        <v>21961</v>
      </c>
      <c r="C1966" s="1">
        <v>1002</v>
      </c>
      <c r="D1966">
        <v>16</v>
      </c>
      <c r="E1966">
        <v>0</v>
      </c>
      <c r="F1966" s="1" t="s">
        <v>27</v>
      </c>
      <c r="G1966">
        <v>426</v>
      </c>
      <c r="H1966" s="2">
        <v>32</v>
      </c>
      <c r="J1966" t="e">
        <f ca="1">_xlfn.XLOOKUP(A1966,[1]品质演算!$W$3:$W$7402,[1]品质演算!$S$3:$S$7402,,1)</f>
        <v>#NAME?</v>
      </c>
      <c r="K1966" t="e">
        <f t="shared" ca="1" si="89"/>
        <v>#NAME?</v>
      </c>
      <c r="L1966" t="e">
        <f ca="1">INT(SUM($K$48:K1966)+$K$47)</f>
        <v>#NAME?</v>
      </c>
      <c r="M1966" t="e">
        <f t="shared" ca="1" si="90"/>
        <v>#NAME?</v>
      </c>
    </row>
    <row r="1967" spans="1:13">
      <c r="A1967" s="1">
        <v>1962</v>
      </c>
      <c r="B1967" s="2">
        <v>21962</v>
      </c>
      <c r="C1967" s="1">
        <v>1002</v>
      </c>
      <c r="D1967">
        <v>16</v>
      </c>
      <c r="E1967">
        <v>0</v>
      </c>
      <c r="F1967" s="1" t="s">
        <v>27</v>
      </c>
      <c r="G1967">
        <v>426</v>
      </c>
      <c r="H1967" s="2">
        <v>32</v>
      </c>
      <c r="J1967" t="e">
        <f ca="1">_xlfn.XLOOKUP(A1967,[1]品质演算!$W$3:$W$7402,[1]品质演算!$S$3:$S$7402,,1)</f>
        <v>#NAME?</v>
      </c>
      <c r="K1967" t="e">
        <f t="shared" ca="1" si="89"/>
        <v>#NAME?</v>
      </c>
      <c r="L1967" t="e">
        <f ca="1">INT(SUM($K$48:K1967)+$K$47)</f>
        <v>#NAME?</v>
      </c>
      <c r="M1967" t="e">
        <f t="shared" ca="1" si="90"/>
        <v>#NAME?</v>
      </c>
    </row>
    <row r="1968" spans="1:13">
      <c r="A1968" s="1">
        <v>1963</v>
      </c>
      <c r="B1968" s="2">
        <v>21963</v>
      </c>
      <c r="C1968" s="1">
        <v>1002</v>
      </c>
      <c r="D1968">
        <v>16</v>
      </c>
      <c r="E1968">
        <v>0</v>
      </c>
      <c r="F1968" s="1" t="s">
        <v>27</v>
      </c>
      <c r="G1968">
        <v>426</v>
      </c>
      <c r="H1968" s="2">
        <v>32</v>
      </c>
      <c r="J1968" t="e">
        <f ca="1">_xlfn.XLOOKUP(A1968,[1]品质演算!$W$3:$W$7402,[1]品质演算!$S$3:$S$7402,,1)</f>
        <v>#NAME?</v>
      </c>
      <c r="K1968" t="e">
        <f t="shared" ca="1" si="89"/>
        <v>#NAME?</v>
      </c>
      <c r="L1968" t="e">
        <f ca="1">INT(SUM($K$48:K1968)+$K$47)</f>
        <v>#NAME?</v>
      </c>
      <c r="M1968" t="e">
        <f t="shared" ca="1" si="90"/>
        <v>#NAME?</v>
      </c>
    </row>
    <row r="1969" spans="1:13">
      <c r="A1969" s="1">
        <v>1964</v>
      </c>
      <c r="B1969" s="2">
        <v>21964</v>
      </c>
      <c r="C1969" s="1">
        <v>1002</v>
      </c>
      <c r="D1969">
        <v>16</v>
      </c>
      <c r="E1969">
        <v>0</v>
      </c>
      <c r="F1969" s="1" t="s">
        <v>27</v>
      </c>
      <c r="G1969">
        <v>426</v>
      </c>
      <c r="H1969" s="2">
        <v>32</v>
      </c>
      <c r="J1969" t="e">
        <f ca="1">_xlfn.XLOOKUP(A1969,[1]品质演算!$W$3:$W$7402,[1]品质演算!$S$3:$S$7402,,1)</f>
        <v>#NAME?</v>
      </c>
      <c r="K1969" t="e">
        <f t="shared" ref="K1969:K2005" ca="1" si="91">VLOOKUP(J1969,$N$27:$P$959,3,0)</f>
        <v>#NAME?</v>
      </c>
      <c r="L1969" t="e">
        <f ca="1">INT(SUM($K$48:K1969)+$K$47)</f>
        <v>#NAME?</v>
      </c>
      <c r="M1969" t="e">
        <f t="shared" ca="1" si="90"/>
        <v>#NAME?</v>
      </c>
    </row>
    <row r="1970" spans="1:13">
      <c r="A1970" s="1">
        <v>1965</v>
      </c>
      <c r="B1970" s="2">
        <v>21965</v>
      </c>
      <c r="C1970" s="1">
        <v>1002</v>
      </c>
      <c r="D1970">
        <v>16</v>
      </c>
      <c r="E1970">
        <v>0</v>
      </c>
      <c r="F1970" s="1" t="s">
        <v>27</v>
      </c>
      <c r="G1970">
        <v>426</v>
      </c>
      <c r="H1970" s="2">
        <v>32</v>
      </c>
      <c r="J1970" t="e">
        <f ca="1">_xlfn.XLOOKUP(A1970,[1]品质演算!$W$3:$W$7402,[1]品质演算!$S$3:$S$7402,,1)</f>
        <v>#NAME?</v>
      </c>
      <c r="K1970" t="e">
        <f t="shared" ca="1" si="91"/>
        <v>#NAME?</v>
      </c>
      <c r="L1970" t="e">
        <f ca="1">INT(SUM($K$48:K1970)+$K$47)</f>
        <v>#NAME?</v>
      </c>
      <c r="M1970" t="e">
        <f t="shared" ca="1" si="90"/>
        <v>#NAME?</v>
      </c>
    </row>
    <row r="1971" spans="1:13">
      <c r="A1971" s="1">
        <v>1966</v>
      </c>
      <c r="B1971" s="2">
        <v>21966</v>
      </c>
      <c r="C1971" s="1">
        <v>1002</v>
      </c>
      <c r="D1971">
        <v>16</v>
      </c>
      <c r="E1971">
        <v>0</v>
      </c>
      <c r="F1971" s="1" t="s">
        <v>27</v>
      </c>
      <c r="G1971">
        <v>426</v>
      </c>
      <c r="H1971" s="2">
        <v>32</v>
      </c>
      <c r="J1971" t="e">
        <f ca="1">_xlfn.XLOOKUP(A1971,[1]品质演算!$W$3:$W$7402,[1]品质演算!$S$3:$S$7402,,1)</f>
        <v>#NAME?</v>
      </c>
      <c r="K1971" t="e">
        <f t="shared" ca="1" si="91"/>
        <v>#NAME?</v>
      </c>
      <c r="L1971" t="e">
        <f ca="1">INT(SUM($K$48:K1971)+$K$47)</f>
        <v>#NAME?</v>
      </c>
      <c r="M1971" t="e">
        <f t="shared" ca="1" si="90"/>
        <v>#NAME?</v>
      </c>
    </row>
    <row r="1972" spans="1:13">
      <c r="A1972" s="1">
        <v>1967</v>
      </c>
      <c r="B1972" s="2">
        <v>21967</v>
      </c>
      <c r="C1972" s="1">
        <v>1002</v>
      </c>
      <c r="D1972">
        <v>16</v>
      </c>
      <c r="E1972">
        <v>0</v>
      </c>
      <c r="F1972" s="1" t="s">
        <v>27</v>
      </c>
      <c r="G1972">
        <v>426</v>
      </c>
      <c r="H1972" s="2">
        <v>32</v>
      </c>
      <c r="J1972" t="e">
        <f ca="1">_xlfn.XLOOKUP(A1972,[1]品质演算!$W$3:$W$7402,[1]品质演算!$S$3:$S$7402,,1)</f>
        <v>#NAME?</v>
      </c>
      <c r="K1972" t="e">
        <f t="shared" ca="1" si="91"/>
        <v>#NAME?</v>
      </c>
      <c r="L1972" t="e">
        <f ca="1">INT(SUM($K$48:K1972)+$K$47)</f>
        <v>#NAME?</v>
      </c>
      <c r="M1972" t="e">
        <f t="shared" ca="1" si="90"/>
        <v>#NAME?</v>
      </c>
    </row>
    <row r="1973" spans="1:13">
      <c r="A1973" s="1">
        <v>1968</v>
      </c>
      <c r="B1973" s="2">
        <v>21968</v>
      </c>
      <c r="C1973" s="1">
        <v>1002</v>
      </c>
      <c r="D1973">
        <v>16</v>
      </c>
      <c r="E1973">
        <v>0</v>
      </c>
      <c r="F1973" s="1" t="s">
        <v>27</v>
      </c>
      <c r="G1973">
        <v>426</v>
      </c>
      <c r="H1973" s="2">
        <v>32</v>
      </c>
      <c r="J1973" t="e">
        <f ca="1">_xlfn.XLOOKUP(A1973,[1]品质演算!$W$3:$W$7402,[1]品质演算!$S$3:$S$7402,,1)</f>
        <v>#NAME?</v>
      </c>
      <c r="K1973" t="e">
        <f t="shared" ca="1" si="91"/>
        <v>#NAME?</v>
      </c>
      <c r="L1973" t="e">
        <f ca="1">INT(SUM($K$48:K1973)+$K$47)</f>
        <v>#NAME?</v>
      </c>
      <c r="M1973" t="e">
        <f t="shared" ca="1" si="90"/>
        <v>#NAME?</v>
      </c>
    </row>
    <row r="1974" spans="1:13">
      <c r="A1974" s="1">
        <v>1969</v>
      </c>
      <c r="B1974" s="2">
        <v>21969</v>
      </c>
      <c r="C1974" s="1">
        <v>1002</v>
      </c>
      <c r="D1974">
        <v>16</v>
      </c>
      <c r="E1974">
        <v>0</v>
      </c>
      <c r="F1974" s="1" t="s">
        <v>27</v>
      </c>
      <c r="G1974">
        <v>427</v>
      </c>
      <c r="H1974" s="2">
        <v>32</v>
      </c>
      <c r="J1974" t="e">
        <f ca="1">_xlfn.XLOOKUP(A1974,[1]品质演算!$W$3:$W$7402,[1]品质演算!$S$3:$S$7402,,1)</f>
        <v>#NAME?</v>
      </c>
      <c r="K1974" t="e">
        <f t="shared" ca="1" si="91"/>
        <v>#NAME?</v>
      </c>
      <c r="L1974" t="e">
        <f ca="1">INT(SUM($K$48:K1974)+$K$47)</f>
        <v>#NAME?</v>
      </c>
      <c r="M1974" t="e">
        <f t="shared" ca="1" si="90"/>
        <v>#NAME?</v>
      </c>
    </row>
    <row r="1975" spans="1:13">
      <c r="A1975" s="1">
        <v>1970</v>
      </c>
      <c r="B1975" s="2">
        <v>21970</v>
      </c>
      <c r="C1975" s="1">
        <v>1002</v>
      </c>
      <c r="D1975">
        <v>16</v>
      </c>
      <c r="E1975">
        <v>0</v>
      </c>
      <c r="F1975" s="1" t="s">
        <v>27</v>
      </c>
      <c r="G1975">
        <v>427</v>
      </c>
      <c r="H1975" s="2">
        <v>32</v>
      </c>
      <c r="J1975" t="e">
        <f ca="1">_xlfn.XLOOKUP(A1975,[1]品质演算!$W$3:$W$7402,[1]品质演算!$S$3:$S$7402,,1)</f>
        <v>#NAME?</v>
      </c>
      <c r="K1975" t="e">
        <f t="shared" ca="1" si="91"/>
        <v>#NAME?</v>
      </c>
      <c r="L1975" t="e">
        <f ca="1">INT(SUM($K$48:K1975)+$K$47)</f>
        <v>#NAME?</v>
      </c>
      <c r="M1975" t="e">
        <f t="shared" ca="1" si="90"/>
        <v>#NAME?</v>
      </c>
    </row>
    <row r="1976" spans="1:13">
      <c r="A1976" s="1">
        <v>1971</v>
      </c>
      <c r="B1976" s="2">
        <v>21971</v>
      </c>
      <c r="C1976" s="1">
        <v>1002</v>
      </c>
      <c r="D1976">
        <v>16</v>
      </c>
      <c r="E1976">
        <v>0</v>
      </c>
      <c r="F1976" s="1" t="s">
        <v>27</v>
      </c>
      <c r="G1976">
        <v>427</v>
      </c>
      <c r="H1976" s="2">
        <v>32</v>
      </c>
      <c r="J1976" t="e">
        <f ca="1">_xlfn.XLOOKUP(A1976,[1]品质演算!$W$3:$W$7402,[1]品质演算!$S$3:$S$7402,,1)</f>
        <v>#NAME?</v>
      </c>
      <c r="K1976" t="e">
        <f t="shared" ca="1" si="91"/>
        <v>#NAME?</v>
      </c>
      <c r="L1976" t="e">
        <f ca="1">INT(SUM($K$48:K1976)+$K$47)</f>
        <v>#NAME?</v>
      </c>
      <c r="M1976" t="e">
        <f t="shared" ca="1" si="90"/>
        <v>#NAME?</v>
      </c>
    </row>
    <row r="1977" spans="1:13">
      <c r="A1977" s="1">
        <v>1972</v>
      </c>
      <c r="B1977" s="2">
        <v>21972</v>
      </c>
      <c r="C1977" s="1">
        <v>1002</v>
      </c>
      <c r="D1977">
        <v>16</v>
      </c>
      <c r="E1977">
        <v>0</v>
      </c>
      <c r="F1977" s="1" t="s">
        <v>27</v>
      </c>
      <c r="G1977">
        <v>427</v>
      </c>
      <c r="H1977" s="2">
        <v>32</v>
      </c>
      <c r="J1977" t="e">
        <f ca="1">_xlfn.XLOOKUP(A1977,[1]品质演算!$W$3:$W$7402,[1]品质演算!$S$3:$S$7402,,1)</f>
        <v>#NAME?</v>
      </c>
      <c r="K1977" t="e">
        <f t="shared" ca="1" si="91"/>
        <v>#NAME?</v>
      </c>
      <c r="L1977" t="e">
        <f ca="1">INT(SUM($K$48:K1977)+$K$47)</f>
        <v>#NAME?</v>
      </c>
      <c r="M1977" t="e">
        <f t="shared" ca="1" si="90"/>
        <v>#NAME?</v>
      </c>
    </row>
    <row r="1978" spans="1:13">
      <c r="A1978" s="1">
        <v>1973</v>
      </c>
      <c r="B1978" s="2">
        <v>21973</v>
      </c>
      <c r="C1978" s="1">
        <v>1002</v>
      </c>
      <c r="D1978">
        <v>16</v>
      </c>
      <c r="E1978">
        <v>0</v>
      </c>
      <c r="F1978" s="1" t="s">
        <v>27</v>
      </c>
      <c r="G1978">
        <v>427</v>
      </c>
      <c r="H1978" s="2">
        <v>32</v>
      </c>
      <c r="J1978" t="e">
        <f ca="1">_xlfn.XLOOKUP(A1978,[1]品质演算!$W$3:$W$7402,[1]品质演算!$S$3:$S$7402,,1)</f>
        <v>#NAME?</v>
      </c>
      <c r="K1978" t="e">
        <f t="shared" ca="1" si="91"/>
        <v>#NAME?</v>
      </c>
      <c r="L1978" t="e">
        <f ca="1">INT(SUM($K$48:K1978)+$K$47)</f>
        <v>#NAME?</v>
      </c>
      <c r="M1978" t="e">
        <f t="shared" ca="1" si="90"/>
        <v>#NAME?</v>
      </c>
    </row>
    <row r="1979" spans="1:13">
      <c r="A1979" s="1">
        <v>1974</v>
      </c>
      <c r="B1979" s="2">
        <v>21974</v>
      </c>
      <c r="C1979" s="1">
        <v>1002</v>
      </c>
      <c r="D1979">
        <v>16</v>
      </c>
      <c r="E1979">
        <v>0</v>
      </c>
      <c r="F1979" s="1" t="s">
        <v>27</v>
      </c>
      <c r="G1979">
        <v>427</v>
      </c>
      <c r="H1979" s="2">
        <v>32</v>
      </c>
      <c r="J1979" t="e">
        <f ca="1">_xlfn.XLOOKUP(A1979,[1]品质演算!$W$3:$W$7402,[1]品质演算!$S$3:$S$7402,,1)</f>
        <v>#NAME?</v>
      </c>
      <c r="K1979" t="e">
        <f t="shared" ca="1" si="91"/>
        <v>#NAME?</v>
      </c>
      <c r="L1979" t="e">
        <f ca="1">INT(SUM($K$48:K1979)+$K$47)</f>
        <v>#NAME?</v>
      </c>
      <c r="M1979" t="e">
        <f t="shared" ca="1" si="90"/>
        <v>#NAME?</v>
      </c>
    </row>
    <row r="1980" spans="1:13">
      <c r="A1980" s="1">
        <v>1975</v>
      </c>
      <c r="B1980" s="2">
        <v>21975</v>
      </c>
      <c r="C1980" s="1">
        <v>1002</v>
      </c>
      <c r="D1980">
        <v>16</v>
      </c>
      <c r="E1980">
        <v>0</v>
      </c>
      <c r="F1980" s="1" t="s">
        <v>27</v>
      </c>
      <c r="G1980">
        <v>427</v>
      </c>
      <c r="H1980" s="2">
        <v>32</v>
      </c>
      <c r="J1980" t="e">
        <f ca="1">_xlfn.XLOOKUP(A1980,[1]品质演算!$W$3:$W$7402,[1]品质演算!$S$3:$S$7402,,1)</f>
        <v>#NAME?</v>
      </c>
      <c r="K1980" t="e">
        <f t="shared" ca="1" si="91"/>
        <v>#NAME?</v>
      </c>
      <c r="L1980" t="e">
        <f ca="1">INT(SUM($K$48:K1980)+$K$47)</f>
        <v>#NAME?</v>
      </c>
      <c r="M1980" t="e">
        <f t="shared" ca="1" si="90"/>
        <v>#NAME?</v>
      </c>
    </row>
    <row r="1981" spans="1:13">
      <c r="A1981" s="1">
        <v>1976</v>
      </c>
      <c r="B1981" s="2">
        <v>21976</v>
      </c>
      <c r="C1981" s="1">
        <v>1002</v>
      </c>
      <c r="D1981">
        <v>16</v>
      </c>
      <c r="E1981">
        <v>0</v>
      </c>
      <c r="F1981" s="1" t="s">
        <v>27</v>
      </c>
      <c r="G1981">
        <v>427</v>
      </c>
      <c r="H1981" s="2">
        <v>32</v>
      </c>
      <c r="J1981" t="e">
        <f ca="1">_xlfn.XLOOKUP(A1981,[1]品质演算!$W$3:$W$7402,[1]品质演算!$S$3:$S$7402,,1)</f>
        <v>#NAME?</v>
      </c>
      <c r="K1981" t="e">
        <f t="shared" ca="1" si="91"/>
        <v>#NAME?</v>
      </c>
      <c r="L1981" t="e">
        <f ca="1">INT(SUM($K$48:K1981)+$K$47)</f>
        <v>#NAME?</v>
      </c>
      <c r="M1981" t="e">
        <f t="shared" ca="1" si="90"/>
        <v>#NAME?</v>
      </c>
    </row>
    <row r="1982" spans="1:13">
      <c r="A1982" s="1">
        <v>1977</v>
      </c>
      <c r="B1982" s="2">
        <v>21977</v>
      </c>
      <c r="C1982" s="1">
        <v>1002</v>
      </c>
      <c r="D1982">
        <v>16</v>
      </c>
      <c r="E1982">
        <v>0</v>
      </c>
      <c r="F1982" s="1" t="s">
        <v>27</v>
      </c>
      <c r="G1982">
        <v>427</v>
      </c>
      <c r="H1982" s="2">
        <v>32</v>
      </c>
      <c r="J1982" t="e">
        <f ca="1">_xlfn.XLOOKUP(A1982,[1]品质演算!$W$3:$W$7402,[1]品质演算!$S$3:$S$7402,,1)</f>
        <v>#NAME?</v>
      </c>
      <c r="K1982" t="e">
        <f t="shared" ca="1" si="91"/>
        <v>#NAME?</v>
      </c>
      <c r="L1982" t="e">
        <f ca="1">INT(SUM($K$48:K1982)+$K$47)</f>
        <v>#NAME?</v>
      </c>
      <c r="M1982" t="e">
        <f t="shared" ca="1" si="90"/>
        <v>#NAME?</v>
      </c>
    </row>
    <row r="1983" spans="1:13">
      <c r="A1983" s="1">
        <v>1978</v>
      </c>
      <c r="B1983" s="2">
        <v>21978</v>
      </c>
      <c r="C1983" s="1">
        <v>1002</v>
      </c>
      <c r="D1983">
        <v>16</v>
      </c>
      <c r="E1983">
        <v>0</v>
      </c>
      <c r="F1983" s="1" t="s">
        <v>27</v>
      </c>
      <c r="G1983">
        <v>428</v>
      </c>
      <c r="H1983" s="2">
        <v>32</v>
      </c>
      <c r="J1983" t="e">
        <f ca="1">_xlfn.XLOOKUP(A1983,[1]品质演算!$W$3:$W$7402,[1]品质演算!$S$3:$S$7402,,1)</f>
        <v>#NAME?</v>
      </c>
      <c r="K1983" t="e">
        <f t="shared" ca="1" si="91"/>
        <v>#NAME?</v>
      </c>
      <c r="L1983" t="e">
        <f ca="1">INT(SUM($K$48:K1983)+$K$47)</f>
        <v>#NAME?</v>
      </c>
      <c r="M1983" t="e">
        <f t="shared" ca="1" si="90"/>
        <v>#NAME?</v>
      </c>
    </row>
    <row r="1984" spans="1:13">
      <c r="A1984" s="1">
        <v>1979</v>
      </c>
      <c r="B1984" s="2">
        <v>21979</v>
      </c>
      <c r="C1984" s="1">
        <v>1002</v>
      </c>
      <c r="D1984">
        <v>16</v>
      </c>
      <c r="E1984">
        <v>0</v>
      </c>
      <c r="F1984" s="1" t="s">
        <v>27</v>
      </c>
      <c r="G1984">
        <v>428</v>
      </c>
      <c r="H1984" s="2">
        <v>32</v>
      </c>
      <c r="J1984" t="e">
        <f ca="1">_xlfn.XLOOKUP(A1984,[1]品质演算!$W$3:$W$7402,[1]品质演算!$S$3:$S$7402,,1)</f>
        <v>#NAME?</v>
      </c>
      <c r="K1984" t="e">
        <f t="shared" ca="1" si="91"/>
        <v>#NAME?</v>
      </c>
      <c r="L1984" t="e">
        <f ca="1">INT(SUM($K$48:K1984)+$K$47)</f>
        <v>#NAME?</v>
      </c>
      <c r="M1984" t="e">
        <f t="shared" ca="1" si="90"/>
        <v>#NAME?</v>
      </c>
    </row>
    <row r="1985" spans="1:13">
      <c r="A1985" s="1">
        <v>1980</v>
      </c>
      <c r="B1985" s="2">
        <v>21980</v>
      </c>
      <c r="C1985" s="1">
        <v>1002</v>
      </c>
      <c r="D1985">
        <v>16</v>
      </c>
      <c r="E1985">
        <v>0</v>
      </c>
      <c r="F1985" s="1" t="s">
        <v>27</v>
      </c>
      <c r="G1985">
        <v>428</v>
      </c>
      <c r="H1985" s="2">
        <v>32</v>
      </c>
      <c r="J1985" t="e">
        <f ca="1">_xlfn.XLOOKUP(A1985,[1]品质演算!$W$3:$W$7402,[1]品质演算!$S$3:$S$7402,,1)</f>
        <v>#NAME?</v>
      </c>
      <c r="K1985" t="e">
        <f t="shared" ca="1" si="91"/>
        <v>#NAME?</v>
      </c>
      <c r="L1985" t="e">
        <f ca="1">INT(SUM($K$48:K1985)+$K$47)</f>
        <v>#NAME?</v>
      </c>
      <c r="M1985" t="e">
        <f t="shared" ca="1" si="90"/>
        <v>#NAME?</v>
      </c>
    </row>
    <row r="1986" spans="1:13">
      <c r="A1986" s="1">
        <v>1981</v>
      </c>
      <c r="B1986" s="2">
        <v>21981</v>
      </c>
      <c r="C1986" s="1">
        <v>1002</v>
      </c>
      <c r="D1986">
        <v>16</v>
      </c>
      <c r="E1986">
        <v>0</v>
      </c>
      <c r="F1986" s="1" t="s">
        <v>27</v>
      </c>
      <c r="G1986">
        <v>428</v>
      </c>
      <c r="H1986" s="2">
        <v>32</v>
      </c>
      <c r="J1986" t="e">
        <f ca="1">_xlfn.XLOOKUP(A1986,[1]品质演算!$W$3:$W$7402,[1]品质演算!$S$3:$S$7402,,1)</f>
        <v>#NAME?</v>
      </c>
      <c r="K1986" t="e">
        <f t="shared" ca="1" si="91"/>
        <v>#NAME?</v>
      </c>
      <c r="L1986" t="e">
        <f ca="1">INT(SUM($K$48:K1986)+$K$47)</f>
        <v>#NAME?</v>
      </c>
      <c r="M1986" t="e">
        <f t="shared" ca="1" si="90"/>
        <v>#NAME?</v>
      </c>
    </row>
    <row r="1987" spans="1:13">
      <c r="A1987" s="1">
        <v>1982</v>
      </c>
      <c r="B1987" s="2">
        <v>21982</v>
      </c>
      <c r="C1987" s="1">
        <v>1002</v>
      </c>
      <c r="D1987">
        <v>16</v>
      </c>
      <c r="E1987">
        <v>0</v>
      </c>
      <c r="F1987" s="1" t="s">
        <v>27</v>
      </c>
      <c r="G1987">
        <v>428</v>
      </c>
      <c r="H1987" s="2">
        <v>32</v>
      </c>
      <c r="J1987" t="e">
        <f ca="1">_xlfn.XLOOKUP(A1987,[1]品质演算!$W$3:$W$7402,[1]品质演算!$S$3:$S$7402,,1)</f>
        <v>#NAME?</v>
      </c>
      <c r="K1987" t="e">
        <f t="shared" ca="1" si="91"/>
        <v>#NAME?</v>
      </c>
      <c r="L1987" t="e">
        <f ca="1">INT(SUM($K$48:K1987)+$K$47)</f>
        <v>#NAME?</v>
      </c>
      <c r="M1987" t="e">
        <f t="shared" ca="1" si="90"/>
        <v>#NAME?</v>
      </c>
    </row>
    <row r="1988" spans="1:13">
      <c r="A1988" s="1">
        <v>1983</v>
      </c>
      <c r="B1988" s="2">
        <v>21983</v>
      </c>
      <c r="C1988" s="1">
        <v>1002</v>
      </c>
      <c r="D1988">
        <v>16</v>
      </c>
      <c r="E1988">
        <v>0</v>
      </c>
      <c r="F1988" s="1" t="s">
        <v>27</v>
      </c>
      <c r="G1988">
        <v>428</v>
      </c>
      <c r="H1988" s="2">
        <v>32</v>
      </c>
      <c r="J1988" t="e">
        <f ca="1">_xlfn.XLOOKUP(A1988,[1]品质演算!$W$3:$W$7402,[1]品质演算!$S$3:$S$7402,,1)</f>
        <v>#NAME?</v>
      </c>
      <c r="K1988" t="e">
        <f t="shared" ca="1" si="91"/>
        <v>#NAME?</v>
      </c>
      <c r="L1988" t="e">
        <f ca="1">INT(SUM($K$48:K1988)+$K$47)</f>
        <v>#NAME?</v>
      </c>
      <c r="M1988" t="e">
        <f t="shared" ca="1" si="90"/>
        <v>#NAME?</v>
      </c>
    </row>
    <row r="1989" spans="1:13">
      <c r="A1989" s="1">
        <v>1984</v>
      </c>
      <c r="B1989" s="2">
        <v>21984</v>
      </c>
      <c r="C1989" s="1">
        <v>1002</v>
      </c>
      <c r="D1989">
        <v>16</v>
      </c>
      <c r="E1989">
        <v>0</v>
      </c>
      <c r="F1989" s="1" t="s">
        <v>27</v>
      </c>
      <c r="G1989">
        <v>428</v>
      </c>
      <c r="H1989" s="2">
        <v>32</v>
      </c>
      <c r="J1989" t="e">
        <f ca="1">_xlfn.XLOOKUP(A1989,[1]品质演算!$W$3:$W$7402,[1]品质演算!$S$3:$S$7402,,1)</f>
        <v>#NAME?</v>
      </c>
      <c r="K1989" t="e">
        <f t="shared" ca="1" si="91"/>
        <v>#NAME?</v>
      </c>
      <c r="L1989" t="e">
        <f ca="1">INT(SUM($K$48:K1989)+$K$47)</f>
        <v>#NAME?</v>
      </c>
      <c r="M1989" t="e">
        <f t="shared" ca="1" si="90"/>
        <v>#NAME?</v>
      </c>
    </row>
    <row r="1990" spans="1:13">
      <c r="A1990" s="1">
        <v>1985</v>
      </c>
      <c r="B1990" s="2">
        <v>21985</v>
      </c>
      <c r="C1990" s="1">
        <v>1002</v>
      </c>
      <c r="D1990">
        <v>16</v>
      </c>
      <c r="E1990">
        <v>0</v>
      </c>
      <c r="F1990" s="1" t="s">
        <v>27</v>
      </c>
      <c r="G1990">
        <v>428</v>
      </c>
      <c r="H1990" s="2">
        <v>32</v>
      </c>
      <c r="J1990" t="e">
        <f ca="1">_xlfn.XLOOKUP(A1990,[1]品质演算!$W$3:$W$7402,[1]品质演算!$S$3:$S$7402,,1)</f>
        <v>#NAME?</v>
      </c>
      <c r="K1990" t="e">
        <f t="shared" ca="1" si="91"/>
        <v>#NAME?</v>
      </c>
      <c r="L1990" t="e">
        <f ca="1">INT(SUM($K$48:K1990)+$K$47)</f>
        <v>#NAME?</v>
      </c>
      <c r="M1990" t="e">
        <f t="shared" ca="1" si="90"/>
        <v>#NAME?</v>
      </c>
    </row>
    <row r="1991" spans="1:13">
      <c r="A1991" s="1">
        <v>1986</v>
      </c>
      <c r="B1991" s="2">
        <v>21986</v>
      </c>
      <c r="C1991" s="1">
        <v>1002</v>
      </c>
      <c r="D1991">
        <v>16</v>
      </c>
      <c r="E1991">
        <v>0</v>
      </c>
      <c r="F1991" s="1" t="s">
        <v>27</v>
      </c>
      <c r="G1991">
        <v>428</v>
      </c>
      <c r="H1991" s="2">
        <v>32</v>
      </c>
      <c r="J1991" t="e">
        <f ca="1">_xlfn.XLOOKUP(A1991,[1]品质演算!$W$3:$W$7402,[1]品质演算!$S$3:$S$7402,,1)</f>
        <v>#NAME?</v>
      </c>
      <c r="K1991" t="e">
        <f t="shared" ca="1" si="91"/>
        <v>#NAME?</v>
      </c>
      <c r="L1991" t="e">
        <f ca="1">INT(SUM($K$48:K1991)+$K$47)</f>
        <v>#NAME?</v>
      </c>
      <c r="M1991" t="e">
        <f t="shared" ref="M1991:M2005" ca="1" si="92">L1991+20000</f>
        <v>#NAME?</v>
      </c>
    </row>
    <row r="1992" spans="1:13">
      <c r="A1992" s="1">
        <v>1987</v>
      </c>
      <c r="B1992" s="2">
        <v>21987</v>
      </c>
      <c r="C1992" s="1">
        <v>1002</v>
      </c>
      <c r="D1992">
        <v>16</v>
      </c>
      <c r="E1992">
        <v>0</v>
      </c>
      <c r="F1992" s="1" t="s">
        <v>27</v>
      </c>
      <c r="G1992">
        <v>428</v>
      </c>
      <c r="H1992" s="2">
        <v>32</v>
      </c>
      <c r="J1992" t="e">
        <f ca="1">_xlfn.XLOOKUP(A1992,[1]品质演算!$W$3:$W$7402,[1]品质演算!$S$3:$S$7402,,1)</f>
        <v>#NAME?</v>
      </c>
      <c r="K1992" t="e">
        <f t="shared" ca="1" si="91"/>
        <v>#NAME?</v>
      </c>
      <c r="L1992" t="e">
        <f ca="1">INT(SUM($K$48:K1992)+$K$47)</f>
        <v>#NAME?</v>
      </c>
      <c r="M1992" t="e">
        <f t="shared" ca="1" si="92"/>
        <v>#NAME?</v>
      </c>
    </row>
    <row r="1993" spans="1:13">
      <c r="A1993" s="1">
        <v>1988</v>
      </c>
      <c r="B1993" s="2">
        <v>21988</v>
      </c>
      <c r="C1993" s="1">
        <v>1002</v>
      </c>
      <c r="D1993">
        <v>16</v>
      </c>
      <c r="E1993">
        <v>0</v>
      </c>
      <c r="F1993" s="1" t="s">
        <v>27</v>
      </c>
      <c r="G1993">
        <v>429</v>
      </c>
      <c r="H1993" s="2">
        <v>32</v>
      </c>
      <c r="J1993" t="e">
        <f ca="1">_xlfn.XLOOKUP(A1993,[1]品质演算!$W$3:$W$7402,[1]品质演算!$S$3:$S$7402,,1)</f>
        <v>#NAME?</v>
      </c>
      <c r="K1993" t="e">
        <f t="shared" ca="1" si="91"/>
        <v>#NAME?</v>
      </c>
      <c r="L1993" t="e">
        <f ca="1">INT(SUM($K$48:K1993)+$K$47)</f>
        <v>#NAME?</v>
      </c>
      <c r="M1993" t="e">
        <f t="shared" ca="1" si="92"/>
        <v>#NAME?</v>
      </c>
    </row>
    <row r="1994" spans="1:13">
      <c r="A1994" s="1">
        <v>1989</v>
      </c>
      <c r="B1994" s="2">
        <v>21989</v>
      </c>
      <c r="C1994" s="1">
        <v>1002</v>
      </c>
      <c r="D1994">
        <v>16</v>
      </c>
      <c r="E1994">
        <v>0</v>
      </c>
      <c r="F1994" s="1" t="s">
        <v>27</v>
      </c>
      <c r="G1994">
        <v>429</v>
      </c>
      <c r="H1994" s="2">
        <v>32</v>
      </c>
      <c r="J1994" t="e">
        <f ca="1">_xlfn.XLOOKUP(A1994,[1]品质演算!$W$3:$W$7402,[1]品质演算!$S$3:$S$7402,,1)</f>
        <v>#NAME?</v>
      </c>
      <c r="K1994" t="e">
        <f t="shared" ca="1" si="91"/>
        <v>#NAME?</v>
      </c>
      <c r="L1994" t="e">
        <f ca="1">INT(SUM($K$48:K1994)+$K$47)</f>
        <v>#NAME?</v>
      </c>
      <c r="M1994" t="e">
        <f t="shared" ca="1" si="92"/>
        <v>#NAME?</v>
      </c>
    </row>
    <row r="1995" spans="1:13">
      <c r="A1995" s="1">
        <v>1990</v>
      </c>
      <c r="B1995" s="2">
        <v>21990</v>
      </c>
      <c r="C1995" s="1">
        <v>1002</v>
      </c>
      <c r="D1995">
        <v>16</v>
      </c>
      <c r="E1995">
        <v>1</v>
      </c>
      <c r="F1995" s="1">
        <v>220031</v>
      </c>
      <c r="G1995">
        <v>429</v>
      </c>
      <c r="H1995" s="2">
        <v>32</v>
      </c>
      <c r="J1995" t="e">
        <f ca="1">_xlfn.XLOOKUP(A1995,[1]品质演算!$W$3:$W$7402,[1]品质演算!$S$3:$S$7402,,1)</f>
        <v>#NAME?</v>
      </c>
      <c r="K1995" t="e">
        <f t="shared" ca="1" si="91"/>
        <v>#NAME?</v>
      </c>
      <c r="L1995" t="e">
        <f ca="1">INT(SUM($K$48:K1995)+$K$47)</f>
        <v>#NAME?</v>
      </c>
      <c r="M1995" t="e">
        <f t="shared" ca="1" si="92"/>
        <v>#NAME?</v>
      </c>
    </row>
    <row r="1996" spans="1:13">
      <c r="A1996" s="1">
        <v>1991</v>
      </c>
      <c r="B1996" s="2">
        <v>21991</v>
      </c>
      <c r="C1996" s="1">
        <v>1002</v>
      </c>
      <c r="D1996">
        <v>16</v>
      </c>
      <c r="E1996">
        <v>0</v>
      </c>
      <c r="F1996" s="1" t="s">
        <v>27</v>
      </c>
      <c r="G1996">
        <v>429</v>
      </c>
      <c r="H1996" s="2">
        <v>32</v>
      </c>
      <c r="J1996" t="e">
        <f ca="1">_xlfn.XLOOKUP(A1996,[1]品质演算!$W$3:$W$7402,[1]品质演算!$S$3:$S$7402,,1)</f>
        <v>#NAME?</v>
      </c>
      <c r="K1996" t="e">
        <f t="shared" ca="1" si="91"/>
        <v>#NAME?</v>
      </c>
      <c r="L1996" t="e">
        <f ca="1">INT(SUM($K$48:K1996)+$K$47)</f>
        <v>#NAME?</v>
      </c>
      <c r="M1996" t="e">
        <f t="shared" ca="1" si="92"/>
        <v>#NAME?</v>
      </c>
    </row>
    <row r="1997" spans="1:13">
      <c r="A1997" s="1">
        <v>1992</v>
      </c>
      <c r="B1997" s="2">
        <v>21992</v>
      </c>
      <c r="C1997" s="1">
        <v>1002</v>
      </c>
      <c r="D1997">
        <v>16</v>
      </c>
      <c r="E1997">
        <v>0</v>
      </c>
      <c r="F1997" s="1" t="s">
        <v>27</v>
      </c>
      <c r="G1997">
        <v>429</v>
      </c>
      <c r="H1997" s="2">
        <v>32</v>
      </c>
      <c r="J1997" t="e">
        <f ca="1">_xlfn.XLOOKUP(A1997,[1]品质演算!$W$3:$W$7402,[1]品质演算!$S$3:$S$7402,,1)</f>
        <v>#NAME?</v>
      </c>
      <c r="K1997" t="e">
        <f t="shared" ca="1" si="91"/>
        <v>#NAME?</v>
      </c>
      <c r="L1997" t="e">
        <f ca="1">INT(SUM($K$48:K1997)+$K$47)</f>
        <v>#NAME?</v>
      </c>
      <c r="M1997" t="e">
        <f t="shared" ca="1" si="92"/>
        <v>#NAME?</v>
      </c>
    </row>
    <row r="1998" spans="1:13">
      <c r="A1998" s="1">
        <v>1993</v>
      </c>
      <c r="B1998" s="2">
        <v>21993</v>
      </c>
      <c r="C1998" s="1">
        <v>1002</v>
      </c>
      <c r="D1998">
        <v>16</v>
      </c>
      <c r="E1998">
        <v>0</v>
      </c>
      <c r="F1998" s="1" t="s">
        <v>27</v>
      </c>
      <c r="G1998">
        <v>429</v>
      </c>
      <c r="H1998" s="2">
        <v>32</v>
      </c>
      <c r="J1998" t="e">
        <f ca="1">_xlfn.XLOOKUP(A1998,[1]品质演算!$W$3:$W$7402,[1]品质演算!$S$3:$S$7402,,1)</f>
        <v>#NAME?</v>
      </c>
      <c r="K1998" t="e">
        <f t="shared" ca="1" si="91"/>
        <v>#NAME?</v>
      </c>
      <c r="L1998" t="e">
        <f ca="1">INT(SUM($K$48:K1998)+$K$47)</f>
        <v>#NAME?</v>
      </c>
      <c r="M1998" t="e">
        <f t="shared" ca="1" si="92"/>
        <v>#NAME?</v>
      </c>
    </row>
    <row r="1999" spans="1:13">
      <c r="A1999" s="1">
        <v>1994</v>
      </c>
      <c r="B1999" s="2">
        <v>21994</v>
      </c>
      <c r="C1999" s="1">
        <v>1002</v>
      </c>
      <c r="D1999">
        <v>16</v>
      </c>
      <c r="E1999">
        <v>0</v>
      </c>
      <c r="F1999" s="1" t="s">
        <v>27</v>
      </c>
      <c r="G1999">
        <v>429</v>
      </c>
      <c r="H1999" s="2">
        <v>32</v>
      </c>
      <c r="J1999" t="e">
        <f ca="1">_xlfn.XLOOKUP(A1999,[1]品质演算!$W$3:$W$7402,[1]品质演算!$S$3:$S$7402,,1)</f>
        <v>#NAME?</v>
      </c>
      <c r="K1999" t="e">
        <f t="shared" ca="1" si="91"/>
        <v>#NAME?</v>
      </c>
      <c r="L1999" t="e">
        <f ca="1">INT(SUM($K$48:K1999)+$K$47)</f>
        <v>#NAME?</v>
      </c>
      <c r="M1999" t="e">
        <f t="shared" ca="1" si="92"/>
        <v>#NAME?</v>
      </c>
    </row>
    <row r="2000" spans="1:13">
      <c r="A2000" s="1">
        <v>1995</v>
      </c>
      <c r="B2000" s="2">
        <v>21995</v>
      </c>
      <c r="C2000" s="1">
        <v>1002</v>
      </c>
      <c r="D2000">
        <v>16</v>
      </c>
      <c r="E2000">
        <v>0</v>
      </c>
      <c r="F2000" s="1" t="s">
        <v>27</v>
      </c>
      <c r="G2000">
        <v>429</v>
      </c>
      <c r="H2000" s="2">
        <v>32</v>
      </c>
      <c r="J2000" t="e">
        <f ca="1">_xlfn.XLOOKUP(A2000,[1]品质演算!$W$3:$W$7402,[1]品质演算!$S$3:$S$7402,,1)</f>
        <v>#NAME?</v>
      </c>
      <c r="K2000" t="e">
        <f t="shared" ca="1" si="91"/>
        <v>#NAME?</v>
      </c>
      <c r="L2000" t="e">
        <f ca="1">INT(SUM($K$48:K2000)+$K$47)</f>
        <v>#NAME?</v>
      </c>
      <c r="M2000" t="e">
        <f t="shared" ca="1" si="92"/>
        <v>#NAME?</v>
      </c>
    </row>
    <row r="2001" spans="1:13">
      <c r="A2001" s="1">
        <v>1996</v>
      </c>
      <c r="B2001" s="2">
        <v>21996</v>
      </c>
      <c r="C2001" s="1">
        <v>1002</v>
      </c>
      <c r="D2001">
        <v>16</v>
      </c>
      <c r="E2001">
        <v>0</v>
      </c>
      <c r="F2001" s="1" t="s">
        <v>27</v>
      </c>
      <c r="G2001">
        <v>429</v>
      </c>
      <c r="H2001" s="2">
        <v>32</v>
      </c>
      <c r="J2001" t="e">
        <f ca="1">_xlfn.XLOOKUP(A2001,[1]品质演算!$W$3:$W$7402,[1]品质演算!$S$3:$S$7402,,1)</f>
        <v>#NAME?</v>
      </c>
      <c r="K2001" t="e">
        <f t="shared" ca="1" si="91"/>
        <v>#NAME?</v>
      </c>
      <c r="L2001" t="e">
        <f ca="1">INT(SUM($K$48:K2001)+$K$47)</f>
        <v>#NAME?</v>
      </c>
      <c r="M2001" t="e">
        <f t="shared" ca="1" si="92"/>
        <v>#NAME?</v>
      </c>
    </row>
    <row r="2002" spans="1:13">
      <c r="A2002" s="1">
        <v>1997</v>
      </c>
      <c r="B2002" s="2">
        <v>21997</v>
      </c>
      <c r="C2002" s="1">
        <v>1002</v>
      </c>
      <c r="D2002">
        <v>16</v>
      </c>
      <c r="E2002">
        <v>0</v>
      </c>
      <c r="F2002" s="1" t="s">
        <v>27</v>
      </c>
      <c r="G2002">
        <v>430</v>
      </c>
      <c r="H2002" s="2">
        <v>32</v>
      </c>
      <c r="J2002" t="e">
        <f ca="1">_xlfn.XLOOKUP(A2002,[1]品质演算!$W$3:$W$7402,[1]品质演算!$S$3:$S$7402,,1)</f>
        <v>#NAME?</v>
      </c>
      <c r="K2002" t="e">
        <f t="shared" ca="1" si="91"/>
        <v>#NAME?</v>
      </c>
      <c r="L2002" t="e">
        <f ca="1">INT(SUM($K$48:K2002)+$K$47)</f>
        <v>#NAME?</v>
      </c>
      <c r="M2002" t="e">
        <f t="shared" ca="1" si="92"/>
        <v>#NAME?</v>
      </c>
    </row>
    <row r="2003" spans="1:13">
      <c r="A2003" s="1">
        <v>1998</v>
      </c>
      <c r="B2003" s="2">
        <v>21998</v>
      </c>
      <c r="C2003" s="1">
        <v>1002</v>
      </c>
      <c r="D2003">
        <v>16</v>
      </c>
      <c r="E2003">
        <v>0</v>
      </c>
      <c r="F2003" s="1" t="s">
        <v>27</v>
      </c>
      <c r="G2003">
        <v>430</v>
      </c>
      <c r="H2003" s="2">
        <v>32</v>
      </c>
      <c r="J2003" t="e">
        <f ca="1">_xlfn.XLOOKUP(A2003,[1]品质演算!$W$3:$W$7402,[1]品质演算!$S$3:$S$7402,,1)</f>
        <v>#NAME?</v>
      </c>
      <c r="K2003" t="e">
        <f t="shared" ca="1" si="91"/>
        <v>#NAME?</v>
      </c>
      <c r="L2003" t="e">
        <f ca="1">INT(SUM($K$48:K2003)+$K$47)</f>
        <v>#NAME?</v>
      </c>
      <c r="M2003" t="e">
        <f t="shared" ca="1" si="92"/>
        <v>#NAME?</v>
      </c>
    </row>
    <row r="2004" spans="1:13">
      <c r="A2004" s="1">
        <v>1999</v>
      </c>
      <c r="B2004" s="2">
        <v>21999</v>
      </c>
      <c r="C2004" s="1">
        <v>1002</v>
      </c>
      <c r="D2004">
        <v>16</v>
      </c>
      <c r="E2004">
        <v>0</v>
      </c>
      <c r="F2004" s="1" t="s">
        <v>27</v>
      </c>
      <c r="G2004">
        <v>430</v>
      </c>
      <c r="H2004" s="2">
        <v>32</v>
      </c>
      <c r="J2004" t="e">
        <f ca="1">_xlfn.XLOOKUP(A2004,[1]品质演算!$W$3:$W$7402,[1]品质演算!$S$3:$S$7402,,1)</f>
        <v>#NAME?</v>
      </c>
      <c r="K2004" t="e">
        <f t="shared" ca="1" si="91"/>
        <v>#NAME?</v>
      </c>
      <c r="L2004" t="e">
        <f ca="1">INT(SUM($K$48:K2004)+$K$47)</f>
        <v>#NAME?</v>
      </c>
      <c r="M2004" t="e">
        <f t="shared" ca="1" si="92"/>
        <v>#NAME?</v>
      </c>
    </row>
    <row r="2005" spans="1:13">
      <c r="A2005" s="1">
        <v>2000</v>
      </c>
      <c r="B2005" s="2">
        <v>22000</v>
      </c>
      <c r="C2005" s="1">
        <v>1002</v>
      </c>
      <c r="D2005">
        <v>16</v>
      </c>
      <c r="E2005">
        <v>0</v>
      </c>
      <c r="F2005" s="1" t="s">
        <v>27</v>
      </c>
      <c r="G2005">
        <v>430</v>
      </c>
      <c r="H2005" s="2">
        <v>32</v>
      </c>
      <c r="J2005" t="e">
        <f ca="1">_xlfn.XLOOKUP(A2005,[1]品质演算!$W$3:$W$7402,[1]品质演算!$S$3:$S$7402,,1)</f>
        <v>#NAME?</v>
      </c>
      <c r="K2005" t="e">
        <f t="shared" ca="1" si="91"/>
        <v>#NAME?</v>
      </c>
      <c r="L2005" t="e">
        <f ca="1">INT(SUM($K$48:K2005)+$K$47)</f>
        <v>#NAME?</v>
      </c>
      <c r="M2005" t="e">
        <f t="shared" ca="1" si="92"/>
        <v>#NAME?</v>
      </c>
    </row>
    <row r="2006" spans="1:13">
      <c r="A2006" s="1">
        <v>2001</v>
      </c>
      <c r="B2006" s="2">
        <v>22001</v>
      </c>
      <c r="C2006" s="1">
        <v>1003</v>
      </c>
      <c r="D2006">
        <v>16</v>
      </c>
      <c r="E2006">
        <v>0</v>
      </c>
      <c r="F2006" s="1" t="s">
        <v>27</v>
      </c>
      <c r="G2006">
        <v>430</v>
      </c>
      <c r="H2006" s="2">
        <v>32</v>
      </c>
    </row>
    <row r="2007" spans="1:13">
      <c r="A2007" s="1">
        <v>2002</v>
      </c>
      <c r="B2007" s="2">
        <v>22002</v>
      </c>
      <c r="C2007" s="1">
        <v>1003</v>
      </c>
      <c r="D2007">
        <v>16</v>
      </c>
      <c r="E2007">
        <v>0</v>
      </c>
      <c r="F2007" s="1" t="s">
        <v>27</v>
      </c>
      <c r="G2007">
        <v>430</v>
      </c>
      <c r="H2007" s="2">
        <v>32</v>
      </c>
    </row>
    <row r="2008" spans="1:13">
      <c r="A2008" s="1">
        <v>2003</v>
      </c>
      <c r="B2008" s="2">
        <v>22003</v>
      </c>
      <c r="C2008" s="1">
        <v>1003</v>
      </c>
      <c r="D2008">
        <v>16</v>
      </c>
      <c r="E2008">
        <v>0</v>
      </c>
      <c r="F2008" s="1" t="s">
        <v>27</v>
      </c>
      <c r="G2008">
        <v>430</v>
      </c>
      <c r="H2008" s="2">
        <v>32</v>
      </c>
    </row>
    <row r="2009" spans="1:13">
      <c r="A2009" s="1">
        <v>2004</v>
      </c>
      <c r="B2009" s="2">
        <v>22004</v>
      </c>
      <c r="C2009" s="1">
        <v>1003</v>
      </c>
      <c r="D2009">
        <v>16</v>
      </c>
      <c r="E2009">
        <v>0</v>
      </c>
      <c r="F2009" s="1" t="s">
        <v>27</v>
      </c>
      <c r="G2009">
        <v>430</v>
      </c>
      <c r="H2009" s="2">
        <v>32</v>
      </c>
    </row>
    <row r="2010" spans="1:13">
      <c r="A2010" s="1">
        <v>2005</v>
      </c>
      <c r="B2010" s="2">
        <v>22005</v>
      </c>
      <c r="C2010" s="1">
        <v>1003</v>
      </c>
      <c r="D2010">
        <v>16</v>
      </c>
      <c r="E2010">
        <v>0</v>
      </c>
      <c r="F2010" s="1" t="s">
        <v>27</v>
      </c>
      <c r="G2010">
        <v>430</v>
      </c>
      <c r="H2010" s="2">
        <v>32</v>
      </c>
    </row>
    <row r="2011" spans="1:13">
      <c r="A2011" s="1">
        <v>2006</v>
      </c>
      <c r="B2011" s="2">
        <v>22006</v>
      </c>
      <c r="C2011" s="1">
        <v>1003</v>
      </c>
      <c r="D2011">
        <v>16</v>
      </c>
      <c r="E2011">
        <v>0</v>
      </c>
      <c r="F2011" s="1" t="s">
        <v>27</v>
      </c>
      <c r="G2011">
        <v>431</v>
      </c>
      <c r="H2011" s="2">
        <v>32</v>
      </c>
    </row>
    <row r="2012" spans="1:13">
      <c r="A2012" s="1">
        <v>2007</v>
      </c>
      <c r="B2012" s="2">
        <v>22007</v>
      </c>
      <c r="C2012" s="1">
        <v>1003</v>
      </c>
      <c r="D2012">
        <v>16</v>
      </c>
      <c r="E2012">
        <v>0</v>
      </c>
      <c r="F2012" s="1" t="s">
        <v>27</v>
      </c>
      <c r="G2012">
        <v>431</v>
      </c>
      <c r="H2012" s="2">
        <v>32</v>
      </c>
    </row>
    <row r="2013" spans="1:13">
      <c r="A2013" s="1">
        <v>2008</v>
      </c>
      <c r="B2013" s="2">
        <v>22008</v>
      </c>
      <c r="C2013" s="1">
        <v>1003</v>
      </c>
      <c r="D2013">
        <v>16</v>
      </c>
      <c r="E2013">
        <v>0</v>
      </c>
      <c r="F2013" s="1" t="s">
        <v>27</v>
      </c>
      <c r="G2013">
        <v>431</v>
      </c>
      <c r="H2013" s="2">
        <v>32</v>
      </c>
    </row>
    <row r="2014" spans="1:13">
      <c r="A2014" s="1">
        <v>2009</v>
      </c>
      <c r="B2014" s="2">
        <v>22009</v>
      </c>
      <c r="C2014" s="1">
        <v>1003</v>
      </c>
      <c r="D2014">
        <v>16</v>
      </c>
      <c r="E2014">
        <v>0</v>
      </c>
      <c r="F2014" s="1" t="s">
        <v>27</v>
      </c>
      <c r="G2014">
        <v>431</v>
      </c>
      <c r="H2014" s="2">
        <v>32</v>
      </c>
    </row>
    <row r="2015" spans="1:13">
      <c r="A2015" s="1">
        <v>2010</v>
      </c>
      <c r="B2015" s="2">
        <v>22010</v>
      </c>
      <c r="C2015" s="1">
        <v>1003</v>
      </c>
      <c r="D2015">
        <v>16</v>
      </c>
      <c r="E2015">
        <v>0</v>
      </c>
      <c r="F2015" s="1" t="s">
        <v>27</v>
      </c>
      <c r="G2015">
        <v>431</v>
      </c>
      <c r="H2015" s="2">
        <v>32</v>
      </c>
    </row>
    <row r="2016" spans="1:13">
      <c r="A2016" s="1">
        <v>2011</v>
      </c>
      <c r="B2016" s="2">
        <v>22011</v>
      </c>
      <c r="C2016" s="1">
        <v>1003</v>
      </c>
      <c r="D2016">
        <v>16</v>
      </c>
      <c r="E2016">
        <v>0</v>
      </c>
      <c r="F2016" s="1" t="s">
        <v>27</v>
      </c>
      <c r="G2016">
        <v>431</v>
      </c>
      <c r="H2016" s="2">
        <v>32</v>
      </c>
    </row>
    <row r="2017" spans="1:8">
      <c r="A2017" s="1">
        <v>2012</v>
      </c>
      <c r="B2017" s="2">
        <v>22012</v>
      </c>
      <c r="C2017" s="1">
        <v>1003</v>
      </c>
      <c r="D2017">
        <v>16</v>
      </c>
      <c r="E2017">
        <v>0</v>
      </c>
      <c r="F2017" s="1" t="s">
        <v>27</v>
      </c>
      <c r="G2017">
        <v>431</v>
      </c>
      <c r="H2017" s="2">
        <v>32</v>
      </c>
    </row>
    <row r="2018" spans="1:8">
      <c r="A2018" s="1">
        <v>2013</v>
      </c>
      <c r="B2018" s="2">
        <v>22013</v>
      </c>
      <c r="C2018" s="1">
        <v>1003</v>
      </c>
      <c r="D2018">
        <v>16</v>
      </c>
      <c r="E2018">
        <v>0</v>
      </c>
      <c r="F2018" s="1" t="s">
        <v>27</v>
      </c>
      <c r="G2018">
        <v>431</v>
      </c>
      <c r="H2018" s="2">
        <v>32</v>
      </c>
    </row>
    <row r="2019" spans="1:8">
      <c r="A2019" s="1">
        <v>2014</v>
      </c>
      <c r="B2019" s="2">
        <v>22014</v>
      </c>
      <c r="C2019" s="1">
        <v>1003</v>
      </c>
      <c r="D2019">
        <v>16</v>
      </c>
      <c r="E2019">
        <v>0</v>
      </c>
      <c r="F2019" s="1" t="s">
        <v>27</v>
      </c>
      <c r="G2019">
        <v>431</v>
      </c>
      <c r="H2019" s="2">
        <v>32</v>
      </c>
    </row>
    <row r="2020" spans="1:8">
      <c r="A2020" s="1">
        <v>2015</v>
      </c>
      <c r="B2020" s="2">
        <v>22015</v>
      </c>
      <c r="C2020" s="1">
        <v>1003</v>
      </c>
      <c r="D2020">
        <v>16</v>
      </c>
      <c r="E2020">
        <v>0</v>
      </c>
      <c r="F2020" s="1" t="s">
        <v>27</v>
      </c>
      <c r="G2020">
        <v>431</v>
      </c>
      <c r="H2020" s="2">
        <v>32</v>
      </c>
    </row>
    <row r="2021" spans="1:8">
      <c r="A2021" s="1">
        <v>2016</v>
      </c>
      <c r="B2021" s="2">
        <v>22016</v>
      </c>
      <c r="C2021" s="1">
        <v>1003</v>
      </c>
      <c r="D2021">
        <v>16</v>
      </c>
      <c r="E2021">
        <v>0</v>
      </c>
      <c r="F2021" s="1" t="s">
        <v>27</v>
      </c>
      <c r="G2021">
        <v>432</v>
      </c>
      <c r="H2021" s="2">
        <v>32</v>
      </c>
    </row>
    <row r="2022" spans="1:8">
      <c r="A2022" s="1">
        <v>2017</v>
      </c>
      <c r="B2022" s="2">
        <v>22017</v>
      </c>
      <c r="C2022" s="1">
        <v>1003</v>
      </c>
      <c r="D2022">
        <v>16</v>
      </c>
      <c r="E2022">
        <v>0</v>
      </c>
      <c r="F2022" s="1" t="s">
        <v>27</v>
      </c>
      <c r="G2022">
        <v>432</v>
      </c>
      <c r="H2022" s="2">
        <v>32</v>
      </c>
    </row>
    <row r="2023" spans="1:8">
      <c r="A2023" s="1">
        <v>2018</v>
      </c>
      <c r="B2023" s="2">
        <v>22018</v>
      </c>
      <c r="C2023" s="1">
        <v>1003</v>
      </c>
      <c r="D2023">
        <v>16</v>
      </c>
      <c r="E2023">
        <v>0</v>
      </c>
      <c r="F2023" s="1" t="s">
        <v>27</v>
      </c>
      <c r="G2023">
        <v>432</v>
      </c>
      <c r="H2023" s="2">
        <v>32</v>
      </c>
    </row>
    <row r="2024" spans="1:8">
      <c r="A2024" s="1">
        <v>2019</v>
      </c>
      <c r="B2024" s="2">
        <v>22019</v>
      </c>
      <c r="C2024" s="1">
        <v>1003</v>
      </c>
      <c r="D2024">
        <v>16</v>
      </c>
      <c r="E2024">
        <v>0</v>
      </c>
      <c r="F2024" s="1" t="s">
        <v>27</v>
      </c>
      <c r="G2024">
        <v>432</v>
      </c>
      <c r="H2024" s="2">
        <v>32</v>
      </c>
    </row>
    <row r="2025" spans="1:8">
      <c r="A2025" s="1">
        <v>2020</v>
      </c>
      <c r="B2025" s="2">
        <v>22020</v>
      </c>
      <c r="C2025" s="1">
        <v>1003</v>
      </c>
      <c r="D2025">
        <v>16</v>
      </c>
      <c r="E2025">
        <v>1</v>
      </c>
      <c r="F2025" s="1">
        <v>220031</v>
      </c>
      <c r="G2025">
        <v>432</v>
      </c>
      <c r="H2025" s="2">
        <v>32</v>
      </c>
    </row>
    <row r="2026" spans="1:8">
      <c r="A2026" s="1">
        <v>2021</v>
      </c>
      <c r="B2026" s="2">
        <v>22021</v>
      </c>
      <c r="C2026" s="1">
        <v>1003</v>
      </c>
      <c r="D2026">
        <v>16</v>
      </c>
      <c r="E2026">
        <v>0</v>
      </c>
      <c r="F2026" s="1" t="s">
        <v>27</v>
      </c>
      <c r="G2026">
        <v>432</v>
      </c>
      <c r="H2026" s="2">
        <v>32</v>
      </c>
    </row>
    <row r="2027" spans="1:8">
      <c r="A2027" s="1">
        <v>2022</v>
      </c>
      <c r="B2027" s="2">
        <v>22022</v>
      </c>
      <c r="C2027" s="1">
        <v>1003</v>
      </c>
      <c r="D2027">
        <v>16</v>
      </c>
      <c r="E2027">
        <v>0</v>
      </c>
      <c r="F2027" s="1" t="s">
        <v>27</v>
      </c>
      <c r="G2027">
        <v>432</v>
      </c>
      <c r="H2027" s="2">
        <v>32</v>
      </c>
    </row>
    <row r="2028" spans="1:8">
      <c r="A2028" s="1">
        <v>2023</v>
      </c>
      <c r="B2028" s="2">
        <v>22023</v>
      </c>
      <c r="C2028" s="1">
        <v>1003</v>
      </c>
      <c r="D2028">
        <v>16</v>
      </c>
      <c r="E2028">
        <v>0</v>
      </c>
      <c r="F2028" s="1" t="s">
        <v>27</v>
      </c>
      <c r="G2028">
        <v>432</v>
      </c>
      <c r="H2028" s="2">
        <v>32</v>
      </c>
    </row>
    <row r="2029" spans="1:8">
      <c r="A2029" s="1">
        <v>2024</v>
      </c>
      <c r="B2029" s="2">
        <v>22024</v>
      </c>
      <c r="C2029" s="1">
        <v>1003</v>
      </c>
      <c r="D2029">
        <v>16</v>
      </c>
      <c r="E2029">
        <v>0</v>
      </c>
      <c r="F2029" s="1" t="s">
        <v>27</v>
      </c>
      <c r="G2029">
        <v>432</v>
      </c>
      <c r="H2029" s="2">
        <v>32</v>
      </c>
    </row>
    <row r="2030" spans="1:8">
      <c r="A2030" s="1">
        <v>2025</v>
      </c>
      <c r="B2030" s="2">
        <v>22025</v>
      </c>
      <c r="C2030" s="1">
        <v>1003</v>
      </c>
      <c r="D2030">
        <v>16</v>
      </c>
      <c r="E2030">
        <v>0</v>
      </c>
      <c r="F2030" s="1" t="s">
        <v>27</v>
      </c>
      <c r="G2030">
        <v>433</v>
      </c>
      <c r="H2030" s="2">
        <v>32</v>
      </c>
    </row>
    <row r="2031" spans="1:8">
      <c r="A2031" s="1">
        <v>2026</v>
      </c>
      <c r="B2031" s="2">
        <v>22026</v>
      </c>
      <c r="C2031" s="1">
        <v>1003</v>
      </c>
      <c r="D2031">
        <v>16</v>
      </c>
      <c r="E2031">
        <v>0</v>
      </c>
      <c r="F2031" s="1" t="s">
        <v>27</v>
      </c>
      <c r="G2031">
        <v>433</v>
      </c>
      <c r="H2031" s="2">
        <v>32</v>
      </c>
    </row>
    <row r="2032" spans="1:8">
      <c r="A2032" s="1">
        <v>2027</v>
      </c>
      <c r="B2032" s="2">
        <v>22027</v>
      </c>
      <c r="C2032" s="1">
        <v>1003</v>
      </c>
      <c r="D2032">
        <v>16</v>
      </c>
      <c r="E2032">
        <v>0</v>
      </c>
      <c r="F2032" s="1" t="s">
        <v>27</v>
      </c>
      <c r="G2032">
        <v>433</v>
      </c>
      <c r="H2032" s="2">
        <v>32</v>
      </c>
    </row>
    <row r="2033" spans="1:8">
      <c r="A2033" s="1">
        <v>2028</v>
      </c>
      <c r="B2033" s="2">
        <v>22028</v>
      </c>
      <c r="C2033" s="1">
        <v>1003</v>
      </c>
      <c r="D2033">
        <v>16</v>
      </c>
      <c r="E2033">
        <v>0</v>
      </c>
      <c r="F2033" s="1" t="s">
        <v>27</v>
      </c>
      <c r="G2033">
        <v>433</v>
      </c>
      <c r="H2033" s="2">
        <v>32</v>
      </c>
    </row>
    <row r="2034" spans="1:8">
      <c r="A2034" s="1">
        <v>2029</v>
      </c>
      <c r="B2034" s="2">
        <v>22029</v>
      </c>
      <c r="C2034" s="1">
        <v>1003</v>
      </c>
      <c r="D2034">
        <v>16</v>
      </c>
      <c r="E2034">
        <v>0</v>
      </c>
      <c r="F2034" s="1" t="s">
        <v>27</v>
      </c>
      <c r="G2034">
        <v>433</v>
      </c>
      <c r="H2034" s="2">
        <v>32</v>
      </c>
    </row>
    <row r="2035" spans="1:8">
      <c r="A2035" s="1">
        <v>2030</v>
      </c>
      <c r="B2035" s="2">
        <v>22030</v>
      </c>
      <c r="C2035" s="1">
        <v>1003</v>
      </c>
      <c r="D2035">
        <v>16</v>
      </c>
      <c r="E2035">
        <v>0</v>
      </c>
      <c r="F2035" s="1" t="s">
        <v>27</v>
      </c>
      <c r="G2035">
        <v>433</v>
      </c>
      <c r="H2035" s="2">
        <v>32</v>
      </c>
    </row>
    <row r="2036" spans="1:8">
      <c r="A2036" s="1">
        <v>2031</v>
      </c>
      <c r="B2036" s="2">
        <v>22031</v>
      </c>
      <c r="C2036" s="1">
        <v>1003</v>
      </c>
      <c r="D2036">
        <v>16</v>
      </c>
      <c r="E2036">
        <v>0</v>
      </c>
      <c r="F2036" s="1" t="s">
        <v>27</v>
      </c>
      <c r="G2036">
        <v>433</v>
      </c>
      <c r="H2036" s="2">
        <v>32</v>
      </c>
    </row>
    <row r="2037" spans="1:8">
      <c r="A2037" s="1">
        <v>2032</v>
      </c>
      <c r="B2037" s="2">
        <v>22032</v>
      </c>
      <c r="C2037" s="1">
        <v>1003</v>
      </c>
      <c r="D2037">
        <v>16</v>
      </c>
      <c r="E2037">
        <v>0</v>
      </c>
      <c r="F2037" s="1" t="s">
        <v>27</v>
      </c>
      <c r="G2037">
        <v>433</v>
      </c>
      <c r="H2037" s="2">
        <v>32</v>
      </c>
    </row>
    <row r="2038" spans="1:8">
      <c r="A2038" s="1">
        <v>2033</v>
      </c>
      <c r="B2038" s="2">
        <v>22033</v>
      </c>
      <c r="C2038" s="1">
        <v>1003</v>
      </c>
      <c r="D2038">
        <v>16</v>
      </c>
      <c r="E2038">
        <v>0</v>
      </c>
      <c r="F2038" s="1" t="s">
        <v>27</v>
      </c>
      <c r="G2038">
        <v>433</v>
      </c>
      <c r="H2038" s="2">
        <v>32</v>
      </c>
    </row>
    <row r="2039" spans="1:8">
      <c r="A2039" s="1">
        <v>2034</v>
      </c>
      <c r="B2039" s="2">
        <v>22034</v>
      </c>
      <c r="C2039" s="1">
        <v>1003</v>
      </c>
      <c r="D2039">
        <v>16</v>
      </c>
      <c r="E2039">
        <v>0</v>
      </c>
      <c r="F2039" s="1" t="s">
        <v>27</v>
      </c>
      <c r="G2039">
        <v>433</v>
      </c>
      <c r="H2039" s="2">
        <v>32</v>
      </c>
    </row>
    <row r="2040" spans="1:8">
      <c r="A2040" s="1">
        <v>2035</v>
      </c>
      <c r="B2040" s="2">
        <v>22035</v>
      </c>
      <c r="C2040" s="1">
        <v>1003</v>
      </c>
      <c r="D2040">
        <v>16</v>
      </c>
      <c r="E2040">
        <v>0</v>
      </c>
      <c r="F2040" s="1" t="s">
        <v>27</v>
      </c>
      <c r="G2040">
        <v>434</v>
      </c>
      <c r="H2040" s="2">
        <v>32</v>
      </c>
    </row>
    <row r="2041" spans="1:8">
      <c r="A2041" s="1">
        <v>2036</v>
      </c>
      <c r="B2041" s="2">
        <v>22036</v>
      </c>
      <c r="C2041" s="1">
        <v>1003</v>
      </c>
      <c r="D2041">
        <v>16</v>
      </c>
      <c r="E2041">
        <v>0</v>
      </c>
      <c r="F2041" s="1" t="s">
        <v>27</v>
      </c>
      <c r="G2041">
        <v>434</v>
      </c>
      <c r="H2041" s="2">
        <v>32</v>
      </c>
    </row>
    <row r="2042" spans="1:8">
      <c r="A2042" s="1">
        <v>2037</v>
      </c>
      <c r="B2042" s="2">
        <v>22037</v>
      </c>
      <c r="C2042" s="1">
        <v>1003</v>
      </c>
      <c r="D2042">
        <v>16</v>
      </c>
      <c r="E2042">
        <v>0</v>
      </c>
      <c r="F2042" s="1" t="s">
        <v>27</v>
      </c>
      <c r="G2042">
        <v>434</v>
      </c>
      <c r="H2042" s="2">
        <v>32</v>
      </c>
    </row>
    <row r="2043" spans="1:8">
      <c r="A2043" s="1">
        <v>2038</v>
      </c>
      <c r="B2043" s="2">
        <v>22038</v>
      </c>
      <c r="C2043" s="1">
        <v>1003</v>
      </c>
      <c r="D2043">
        <v>16</v>
      </c>
      <c r="E2043">
        <v>0</v>
      </c>
      <c r="F2043" s="1" t="s">
        <v>27</v>
      </c>
      <c r="G2043">
        <v>434</v>
      </c>
      <c r="H2043" s="2">
        <v>32</v>
      </c>
    </row>
    <row r="2044" spans="1:8">
      <c r="A2044" s="1">
        <v>2039</v>
      </c>
      <c r="B2044" s="2">
        <v>22039</v>
      </c>
      <c r="C2044" s="1">
        <v>1003</v>
      </c>
      <c r="D2044">
        <v>16</v>
      </c>
      <c r="E2044">
        <v>0</v>
      </c>
      <c r="F2044" s="1" t="s">
        <v>27</v>
      </c>
      <c r="G2044">
        <v>434</v>
      </c>
      <c r="H2044" s="2">
        <v>32</v>
      </c>
    </row>
    <row r="2045" spans="1:8">
      <c r="A2045" s="1">
        <v>2040</v>
      </c>
      <c r="B2045" s="2">
        <v>22040</v>
      </c>
      <c r="C2045" s="1">
        <v>1003</v>
      </c>
      <c r="D2045">
        <v>16</v>
      </c>
      <c r="E2045">
        <v>0</v>
      </c>
      <c r="F2045" s="1" t="s">
        <v>27</v>
      </c>
      <c r="G2045">
        <v>434</v>
      </c>
      <c r="H2045" s="2">
        <v>32</v>
      </c>
    </row>
    <row r="2046" spans="1:8">
      <c r="A2046" s="1">
        <v>2041</v>
      </c>
      <c r="B2046" s="2">
        <v>22041</v>
      </c>
      <c r="C2046" s="1">
        <v>1003</v>
      </c>
      <c r="D2046">
        <v>16</v>
      </c>
      <c r="E2046">
        <v>0</v>
      </c>
      <c r="F2046" s="1" t="s">
        <v>27</v>
      </c>
      <c r="G2046">
        <v>434</v>
      </c>
      <c r="H2046" s="2">
        <v>32</v>
      </c>
    </row>
    <row r="2047" spans="1:8">
      <c r="A2047" s="1">
        <v>2042</v>
      </c>
      <c r="B2047" s="2">
        <v>22042</v>
      </c>
      <c r="C2047" s="1">
        <v>1003</v>
      </c>
      <c r="D2047">
        <v>16</v>
      </c>
      <c r="E2047">
        <v>0</v>
      </c>
      <c r="F2047" s="1" t="s">
        <v>27</v>
      </c>
      <c r="G2047">
        <v>434</v>
      </c>
      <c r="H2047" s="2">
        <v>32</v>
      </c>
    </row>
    <row r="2048" spans="1:8">
      <c r="A2048" s="1">
        <v>2043</v>
      </c>
      <c r="B2048" s="2">
        <v>22043</v>
      </c>
      <c r="C2048" s="1">
        <v>1003</v>
      </c>
      <c r="D2048">
        <v>16</v>
      </c>
      <c r="E2048">
        <v>0</v>
      </c>
      <c r="F2048" s="1" t="s">
        <v>27</v>
      </c>
      <c r="G2048">
        <v>434</v>
      </c>
      <c r="H2048" s="2">
        <v>32</v>
      </c>
    </row>
    <row r="2049" spans="1:8">
      <c r="A2049" s="1">
        <v>2044</v>
      </c>
      <c r="B2049" s="2">
        <v>22044</v>
      </c>
      <c r="C2049" s="1">
        <v>1003</v>
      </c>
      <c r="D2049">
        <v>16</v>
      </c>
      <c r="E2049">
        <v>0</v>
      </c>
      <c r="F2049" s="1" t="s">
        <v>27</v>
      </c>
      <c r="G2049">
        <v>435</v>
      </c>
      <c r="H2049" s="2">
        <v>32</v>
      </c>
    </row>
    <row r="2050" spans="1:8">
      <c r="A2050" s="1">
        <v>2045</v>
      </c>
      <c r="B2050" s="2">
        <v>22045</v>
      </c>
      <c r="C2050" s="1">
        <v>1003</v>
      </c>
      <c r="D2050">
        <v>16</v>
      </c>
      <c r="E2050">
        <v>0</v>
      </c>
      <c r="F2050" s="1" t="s">
        <v>27</v>
      </c>
      <c r="G2050">
        <v>435</v>
      </c>
      <c r="H2050" s="2">
        <v>32</v>
      </c>
    </row>
    <row r="2051" spans="1:8">
      <c r="A2051" s="1">
        <v>2046</v>
      </c>
      <c r="B2051" s="2">
        <v>22046</v>
      </c>
      <c r="C2051" s="1">
        <v>1003</v>
      </c>
      <c r="D2051">
        <v>16</v>
      </c>
      <c r="E2051">
        <v>0</v>
      </c>
      <c r="F2051" s="1" t="s">
        <v>27</v>
      </c>
      <c r="G2051">
        <v>435</v>
      </c>
      <c r="H2051" s="2">
        <v>32</v>
      </c>
    </row>
    <row r="2052" spans="1:8">
      <c r="A2052" s="1">
        <v>2047</v>
      </c>
      <c r="B2052" s="2">
        <v>22047</v>
      </c>
      <c r="C2052" s="1">
        <v>1003</v>
      </c>
      <c r="D2052">
        <v>16</v>
      </c>
      <c r="E2052">
        <v>0</v>
      </c>
      <c r="F2052" s="1" t="s">
        <v>27</v>
      </c>
      <c r="G2052">
        <v>435</v>
      </c>
      <c r="H2052" s="2">
        <v>32</v>
      </c>
    </row>
    <row r="2053" spans="1:8">
      <c r="A2053" s="1">
        <v>2048</v>
      </c>
      <c r="B2053" s="2">
        <v>22048</v>
      </c>
      <c r="C2053" s="1">
        <v>1003</v>
      </c>
      <c r="D2053">
        <v>16</v>
      </c>
      <c r="E2053">
        <v>0</v>
      </c>
      <c r="F2053" s="1" t="s">
        <v>27</v>
      </c>
      <c r="G2053">
        <v>435</v>
      </c>
      <c r="H2053" s="2">
        <v>32</v>
      </c>
    </row>
    <row r="2054" spans="1:8">
      <c r="A2054" s="1">
        <v>2049</v>
      </c>
      <c r="B2054" s="2">
        <v>22049</v>
      </c>
      <c r="C2054" s="1">
        <v>1003</v>
      </c>
      <c r="D2054">
        <v>16</v>
      </c>
      <c r="E2054">
        <v>0</v>
      </c>
      <c r="F2054" s="1" t="s">
        <v>27</v>
      </c>
      <c r="G2054">
        <v>435</v>
      </c>
      <c r="H2054" s="2">
        <v>32</v>
      </c>
    </row>
    <row r="2055" spans="1:8">
      <c r="A2055" s="1">
        <v>2050</v>
      </c>
      <c r="B2055" s="2">
        <v>22050</v>
      </c>
      <c r="C2055" s="1">
        <v>1003</v>
      </c>
      <c r="D2055">
        <v>16</v>
      </c>
      <c r="E2055">
        <v>2</v>
      </c>
      <c r="F2055" s="1" t="s">
        <v>27</v>
      </c>
      <c r="G2055">
        <v>435</v>
      </c>
      <c r="H2055" s="2">
        <v>32</v>
      </c>
    </row>
    <row r="2056" spans="1:8">
      <c r="A2056" s="1">
        <v>2051</v>
      </c>
      <c r="B2056" s="2">
        <v>22051</v>
      </c>
      <c r="C2056" s="1">
        <v>1003</v>
      </c>
      <c r="D2056">
        <v>17</v>
      </c>
      <c r="E2056">
        <v>0</v>
      </c>
      <c r="F2056" s="1" t="s">
        <v>27</v>
      </c>
      <c r="G2056">
        <v>435</v>
      </c>
      <c r="H2056" s="2">
        <v>32</v>
      </c>
    </row>
    <row r="2057" spans="1:8">
      <c r="A2057" s="1">
        <v>2052</v>
      </c>
      <c r="B2057" s="2">
        <v>22052</v>
      </c>
      <c r="C2057" s="1">
        <v>1003</v>
      </c>
      <c r="D2057">
        <v>17</v>
      </c>
      <c r="E2057">
        <v>0</v>
      </c>
      <c r="F2057" s="1" t="s">
        <v>27</v>
      </c>
      <c r="G2057">
        <v>435</v>
      </c>
      <c r="H2057" s="2">
        <v>32</v>
      </c>
    </row>
    <row r="2058" spans="1:8">
      <c r="A2058" s="1">
        <v>2053</v>
      </c>
      <c r="B2058" s="2">
        <v>22053</v>
      </c>
      <c r="C2058" s="1">
        <v>1003</v>
      </c>
      <c r="D2058">
        <v>17</v>
      </c>
      <c r="E2058">
        <v>0</v>
      </c>
      <c r="F2058" s="1" t="s">
        <v>27</v>
      </c>
      <c r="G2058">
        <v>436</v>
      </c>
      <c r="H2058" s="2">
        <v>32</v>
      </c>
    </row>
    <row r="2059" spans="1:8">
      <c r="A2059" s="1">
        <v>2054</v>
      </c>
      <c r="B2059" s="2">
        <v>22054</v>
      </c>
      <c r="C2059" s="1">
        <v>1003</v>
      </c>
      <c r="D2059">
        <v>17</v>
      </c>
      <c r="E2059">
        <v>0</v>
      </c>
      <c r="F2059" s="1" t="s">
        <v>27</v>
      </c>
      <c r="G2059">
        <v>436</v>
      </c>
      <c r="H2059" s="2">
        <v>32</v>
      </c>
    </row>
    <row r="2060" spans="1:8">
      <c r="A2060" s="1">
        <v>2055</v>
      </c>
      <c r="B2060" s="2">
        <v>22055</v>
      </c>
      <c r="C2060" s="1">
        <v>1003</v>
      </c>
      <c r="D2060">
        <v>17</v>
      </c>
      <c r="E2060">
        <v>0</v>
      </c>
      <c r="F2060" s="1" t="s">
        <v>27</v>
      </c>
      <c r="G2060">
        <v>436</v>
      </c>
      <c r="H2060" s="2">
        <v>32</v>
      </c>
    </row>
    <row r="2061" spans="1:8">
      <c r="A2061" s="1">
        <v>2056</v>
      </c>
      <c r="B2061" s="2">
        <v>22056</v>
      </c>
      <c r="C2061" s="1">
        <v>1003</v>
      </c>
      <c r="D2061">
        <v>17</v>
      </c>
      <c r="E2061">
        <v>0</v>
      </c>
      <c r="F2061" s="1" t="s">
        <v>27</v>
      </c>
      <c r="G2061">
        <v>436</v>
      </c>
      <c r="H2061" s="2">
        <v>32</v>
      </c>
    </row>
    <row r="2062" spans="1:8">
      <c r="A2062" s="1">
        <v>2057</v>
      </c>
      <c r="B2062" s="2">
        <v>22057</v>
      </c>
      <c r="C2062" s="1">
        <v>1003</v>
      </c>
      <c r="D2062">
        <v>17</v>
      </c>
      <c r="E2062">
        <v>0</v>
      </c>
      <c r="F2062" s="1" t="s">
        <v>27</v>
      </c>
      <c r="G2062">
        <v>436</v>
      </c>
      <c r="H2062" s="2">
        <v>32</v>
      </c>
    </row>
    <row r="2063" spans="1:8">
      <c r="A2063" s="1">
        <v>2058</v>
      </c>
      <c r="B2063" s="2">
        <v>22058</v>
      </c>
      <c r="C2063" s="1">
        <v>1003</v>
      </c>
      <c r="D2063">
        <v>17</v>
      </c>
      <c r="E2063">
        <v>0</v>
      </c>
      <c r="F2063" s="1" t="s">
        <v>27</v>
      </c>
      <c r="G2063">
        <v>436</v>
      </c>
      <c r="H2063" s="2">
        <v>32</v>
      </c>
    </row>
    <row r="2064" spans="1:8">
      <c r="A2064" s="1">
        <v>2059</v>
      </c>
      <c r="B2064" s="2">
        <v>22059</v>
      </c>
      <c r="C2064" s="1">
        <v>1003</v>
      </c>
      <c r="D2064">
        <v>17</v>
      </c>
      <c r="E2064">
        <v>0</v>
      </c>
      <c r="F2064" s="1" t="s">
        <v>27</v>
      </c>
      <c r="G2064">
        <v>436</v>
      </c>
      <c r="H2064" s="2">
        <v>32</v>
      </c>
    </row>
    <row r="2065" spans="1:8">
      <c r="A2065" s="1">
        <v>2060</v>
      </c>
      <c r="B2065" s="2">
        <v>22060</v>
      </c>
      <c r="C2065" s="1">
        <v>1003</v>
      </c>
      <c r="D2065">
        <v>17</v>
      </c>
      <c r="E2065">
        <v>0</v>
      </c>
      <c r="F2065" s="1" t="s">
        <v>27</v>
      </c>
      <c r="G2065">
        <v>436</v>
      </c>
      <c r="H2065" s="2">
        <v>32</v>
      </c>
    </row>
    <row r="2066" spans="1:8">
      <c r="A2066" s="1">
        <v>2061</v>
      </c>
      <c r="B2066" s="2">
        <v>22061</v>
      </c>
      <c r="C2066" s="1">
        <v>1003</v>
      </c>
      <c r="D2066">
        <v>17</v>
      </c>
      <c r="E2066">
        <v>0</v>
      </c>
      <c r="F2066" s="1" t="s">
        <v>27</v>
      </c>
      <c r="G2066">
        <v>436</v>
      </c>
      <c r="H2066" s="2">
        <v>32</v>
      </c>
    </row>
    <row r="2067" spans="1:8">
      <c r="A2067" s="1">
        <v>2062</v>
      </c>
      <c r="B2067" s="2">
        <v>22062</v>
      </c>
      <c r="C2067" s="1">
        <v>1003</v>
      </c>
      <c r="D2067">
        <v>17</v>
      </c>
      <c r="E2067">
        <v>0</v>
      </c>
      <c r="F2067" s="1" t="s">
        <v>27</v>
      </c>
      <c r="G2067">
        <v>437</v>
      </c>
      <c r="H2067" s="2">
        <v>32</v>
      </c>
    </row>
    <row r="2068" spans="1:8">
      <c r="A2068" s="1">
        <v>2063</v>
      </c>
      <c r="B2068" s="2">
        <v>22063</v>
      </c>
      <c r="C2068" s="1">
        <v>1003</v>
      </c>
      <c r="D2068">
        <v>17</v>
      </c>
      <c r="E2068">
        <v>0</v>
      </c>
      <c r="F2068" s="1" t="s">
        <v>27</v>
      </c>
      <c r="G2068">
        <v>437</v>
      </c>
      <c r="H2068" s="2">
        <v>32</v>
      </c>
    </row>
    <row r="2069" spans="1:8">
      <c r="A2069" s="1">
        <v>2064</v>
      </c>
      <c r="B2069" s="2">
        <v>22064</v>
      </c>
      <c r="C2069" s="1">
        <v>1003</v>
      </c>
      <c r="D2069">
        <v>17</v>
      </c>
      <c r="E2069">
        <v>0</v>
      </c>
      <c r="F2069" s="1" t="s">
        <v>27</v>
      </c>
      <c r="G2069">
        <v>437</v>
      </c>
      <c r="H2069" s="2">
        <v>32</v>
      </c>
    </row>
    <row r="2070" spans="1:8">
      <c r="A2070" s="1">
        <v>2065</v>
      </c>
      <c r="B2070" s="2">
        <v>22065</v>
      </c>
      <c r="C2070" s="1">
        <v>1003</v>
      </c>
      <c r="D2070">
        <v>17</v>
      </c>
      <c r="E2070">
        <v>0</v>
      </c>
      <c r="F2070" s="1" t="s">
        <v>27</v>
      </c>
      <c r="G2070">
        <v>437</v>
      </c>
      <c r="H2070" s="2">
        <v>32</v>
      </c>
    </row>
    <row r="2071" spans="1:8">
      <c r="A2071" s="1">
        <v>2066</v>
      </c>
      <c r="B2071" s="2">
        <v>22066</v>
      </c>
      <c r="C2071" s="1">
        <v>1003</v>
      </c>
      <c r="D2071">
        <v>17</v>
      </c>
      <c r="E2071">
        <v>0</v>
      </c>
      <c r="F2071" s="1" t="s">
        <v>27</v>
      </c>
      <c r="G2071">
        <v>437</v>
      </c>
      <c r="H2071" s="2">
        <v>32</v>
      </c>
    </row>
    <row r="2072" spans="1:8">
      <c r="A2072" s="1">
        <v>2067</v>
      </c>
      <c r="B2072" s="2">
        <v>22067</v>
      </c>
      <c r="C2072" s="1">
        <v>1003</v>
      </c>
      <c r="D2072">
        <v>17</v>
      </c>
      <c r="E2072">
        <v>0</v>
      </c>
      <c r="F2072" s="1" t="s">
        <v>27</v>
      </c>
      <c r="G2072">
        <v>437</v>
      </c>
      <c r="H2072" s="2">
        <v>32</v>
      </c>
    </row>
    <row r="2073" spans="1:8">
      <c r="A2073" s="1">
        <v>2068</v>
      </c>
      <c r="B2073" s="2">
        <v>22068</v>
      </c>
      <c r="C2073" s="1">
        <v>1003</v>
      </c>
      <c r="D2073">
        <v>17</v>
      </c>
      <c r="E2073">
        <v>0</v>
      </c>
      <c r="F2073" s="1" t="s">
        <v>27</v>
      </c>
      <c r="G2073">
        <v>437</v>
      </c>
      <c r="H2073" s="2">
        <v>32</v>
      </c>
    </row>
    <row r="2074" spans="1:8">
      <c r="A2074" s="1">
        <v>2069</v>
      </c>
      <c r="B2074" s="2">
        <v>22069</v>
      </c>
      <c r="C2074" s="1">
        <v>1003</v>
      </c>
      <c r="D2074">
        <v>17</v>
      </c>
      <c r="E2074">
        <v>0</v>
      </c>
      <c r="F2074" s="1" t="s">
        <v>27</v>
      </c>
      <c r="G2074">
        <v>437</v>
      </c>
      <c r="H2074" s="2">
        <v>32</v>
      </c>
    </row>
    <row r="2075" spans="1:8">
      <c r="A2075" s="1">
        <v>2070</v>
      </c>
      <c r="B2075" s="2">
        <v>22070</v>
      </c>
      <c r="C2075" s="1">
        <v>1003</v>
      </c>
      <c r="D2075">
        <v>17</v>
      </c>
      <c r="E2075">
        <v>0</v>
      </c>
      <c r="F2075" s="1" t="s">
        <v>27</v>
      </c>
      <c r="G2075">
        <v>437</v>
      </c>
      <c r="H2075" s="2">
        <v>32</v>
      </c>
    </row>
    <row r="2076" spans="1:8">
      <c r="A2076" s="1">
        <v>2071</v>
      </c>
      <c r="B2076" s="2">
        <v>22071</v>
      </c>
      <c r="C2076" s="1">
        <v>1003</v>
      </c>
      <c r="D2076">
        <v>17</v>
      </c>
      <c r="E2076">
        <v>0</v>
      </c>
      <c r="F2076" s="1" t="s">
        <v>27</v>
      </c>
      <c r="G2076">
        <v>438</v>
      </c>
      <c r="H2076" s="2">
        <v>32</v>
      </c>
    </row>
    <row r="2077" spans="1:8">
      <c r="A2077" s="1">
        <v>2072</v>
      </c>
      <c r="B2077" s="2">
        <v>22072</v>
      </c>
      <c r="C2077" s="1">
        <v>1003</v>
      </c>
      <c r="D2077">
        <v>17</v>
      </c>
      <c r="E2077">
        <v>0</v>
      </c>
      <c r="F2077" s="1" t="s">
        <v>27</v>
      </c>
      <c r="G2077">
        <v>438</v>
      </c>
      <c r="H2077" s="2">
        <v>32</v>
      </c>
    </row>
    <row r="2078" spans="1:8">
      <c r="A2078" s="1">
        <v>2073</v>
      </c>
      <c r="B2078" s="2">
        <v>22073</v>
      </c>
      <c r="C2078" s="1">
        <v>1003</v>
      </c>
      <c r="D2078">
        <v>17</v>
      </c>
      <c r="E2078">
        <v>0</v>
      </c>
      <c r="F2078" s="1" t="s">
        <v>27</v>
      </c>
      <c r="G2078">
        <v>438</v>
      </c>
      <c r="H2078" s="2">
        <v>32</v>
      </c>
    </row>
    <row r="2079" spans="1:8">
      <c r="A2079" s="1">
        <v>2074</v>
      </c>
      <c r="B2079" s="2">
        <v>22074</v>
      </c>
      <c r="C2079" s="1">
        <v>1003</v>
      </c>
      <c r="D2079">
        <v>17</v>
      </c>
      <c r="E2079">
        <v>0</v>
      </c>
      <c r="F2079" s="1" t="s">
        <v>27</v>
      </c>
      <c r="G2079">
        <v>438</v>
      </c>
      <c r="H2079" s="2">
        <v>32</v>
      </c>
    </row>
    <row r="2080" spans="1:8">
      <c r="A2080" s="1">
        <v>2075</v>
      </c>
      <c r="B2080" s="2">
        <v>22075</v>
      </c>
      <c r="C2080" s="1">
        <v>1003</v>
      </c>
      <c r="D2080">
        <v>17</v>
      </c>
      <c r="E2080">
        <v>0</v>
      </c>
      <c r="F2080" s="1" t="s">
        <v>27</v>
      </c>
      <c r="G2080">
        <v>438</v>
      </c>
      <c r="H2080" s="2">
        <v>32</v>
      </c>
    </row>
    <row r="2081" spans="1:8">
      <c r="A2081" s="1">
        <v>2076</v>
      </c>
      <c r="B2081" s="2">
        <v>22076</v>
      </c>
      <c r="C2081" s="1">
        <v>1003</v>
      </c>
      <c r="D2081">
        <v>17</v>
      </c>
      <c r="E2081">
        <v>0</v>
      </c>
      <c r="F2081" s="1" t="s">
        <v>27</v>
      </c>
      <c r="G2081">
        <v>438</v>
      </c>
      <c r="H2081" s="2">
        <v>32</v>
      </c>
    </row>
    <row r="2082" spans="1:8">
      <c r="A2082" s="1">
        <v>2077</v>
      </c>
      <c r="B2082" s="2">
        <v>22077</v>
      </c>
      <c r="C2082" s="1">
        <v>1003</v>
      </c>
      <c r="D2082">
        <v>17</v>
      </c>
      <c r="E2082">
        <v>0</v>
      </c>
      <c r="F2082" s="1" t="s">
        <v>27</v>
      </c>
      <c r="G2082">
        <v>438</v>
      </c>
      <c r="H2082" s="2">
        <v>32</v>
      </c>
    </row>
    <row r="2083" spans="1:8">
      <c r="A2083" s="1">
        <v>2078</v>
      </c>
      <c r="B2083" s="2">
        <v>22078</v>
      </c>
      <c r="C2083" s="1">
        <v>1003</v>
      </c>
      <c r="D2083">
        <v>17</v>
      </c>
      <c r="E2083">
        <v>0</v>
      </c>
      <c r="F2083" s="1" t="s">
        <v>27</v>
      </c>
      <c r="G2083">
        <v>438</v>
      </c>
      <c r="H2083" s="2">
        <v>32</v>
      </c>
    </row>
    <row r="2084" spans="1:8">
      <c r="A2084" s="1">
        <v>2079</v>
      </c>
      <c r="B2084" s="2">
        <v>22079</v>
      </c>
      <c r="C2084" s="1">
        <v>1003</v>
      </c>
      <c r="D2084">
        <v>17</v>
      </c>
      <c r="E2084">
        <v>0</v>
      </c>
      <c r="F2084" s="1" t="s">
        <v>27</v>
      </c>
      <c r="G2084">
        <v>438</v>
      </c>
      <c r="H2084" s="2">
        <v>32</v>
      </c>
    </row>
    <row r="2085" spans="1:8">
      <c r="A2085" s="1">
        <v>2080</v>
      </c>
      <c r="B2085" s="2">
        <v>22080</v>
      </c>
      <c r="C2085" s="1">
        <v>1003</v>
      </c>
      <c r="D2085">
        <v>17</v>
      </c>
      <c r="E2085">
        <v>1</v>
      </c>
      <c r="F2085" s="1">
        <v>220033</v>
      </c>
      <c r="G2085">
        <v>439</v>
      </c>
      <c r="H2085" s="2">
        <v>32</v>
      </c>
    </row>
    <row r="2086" spans="1:8">
      <c r="A2086" s="1">
        <v>2081</v>
      </c>
      <c r="B2086" s="2">
        <v>22081</v>
      </c>
      <c r="C2086" s="1">
        <v>1003</v>
      </c>
      <c r="D2086">
        <v>17</v>
      </c>
      <c r="E2086">
        <v>0</v>
      </c>
      <c r="F2086" s="1" t="s">
        <v>27</v>
      </c>
      <c r="G2086">
        <v>439</v>
      </c>
      <c r="H2086" s="2">
        <v>32</v>
      </c>
    </row>
    <row r="2087" spans="1:8">
      <c r="A2087" s="1">
        <v>2082</v>
      </c>
      <c r="B2087" s="2">
        <v>22082</v>
      </c>
      <c r="C2087" s="1">
        <v>1003</v>
      </c>
      <c r="D2087">
        <v>17</v>
      </c>
      <c r="E2087">
        <v>0</v>
      </c>
      <c r="F2087" s="1" t="s">
        <v>27</v>
      </c>
      <c r="G2087">
        <v>439</v>
      </c>
      <c r="H2087" s="2">
        <v>32</v>
      </c>
    </row>
    <row r="2088" spans="1:8">
      <c r="A2088" s="1">
        <v>2083</v>
      </c>
      <c r="B2088" s="2">
        <v>22083</v>
      </c>
      <c r="C2088" s="1">
        <v>1003</v>
      </c>
      <c r="D2088">
        <v>17</v>
      </c>
      <c r="E2088">
        <v>0</v>
      </c>
      <c r="F2088" s="1" t="s">
        <v>27</v>
      </c>
      <c r="G2088">
        <v>439</v>
      </c>
      <c r="H2088" s="2">
        <v>32</v>
      </c>
    </row>
    <row r="2089" spans="1:8">
      <c r="A2089" s="1">
        <v>2084</v>
      </c>
      <c r="B2089" s="2">
        <v>22084</v>
      </c>
      <c r="C2089" s="1">
        <v>1003</v>
      </c>
      <c r="D2089">
        <v>17</v>
      </c>
      <c r="E2089">
        <v>0</v>
      </c>
      <c r="F2089" s="1" t="s">
        <v>27</v>
      </c>
      <c r="G2089">
        <v>439</v>
      </c>
      <c r="H2089" s="2">
        <v>32</v>
      </c>
    </row>
    <row r="2090" spans="1:8">
      <c r="A2090" s="1">
        <v>2085</v>
      </c>
      <c r="B2090" s="2">
        <v>22085</v>
      </c>
      <c r="C2090" s="1">
        <v>1003</v>
      </c>
      <c r="D2090">
        <v>17</v>
      </c>
      <c r="E2090">
        <v>0</v>
      </c>
      <c r="F2090" s="1" t="s">
        <v>27</v>
      </c>
      <c r="G2090">
        <v>439</v>
      </c>
      <c r="H2090" s="2">
        <v>32</v>
      </c>
    </row>
    <row r="2091" spans="1:8">
      <c r="A2091" s="1">
        <v>2086</v>
      </c>
      <c r="B2091" s="2">
        <v>22086</v>
      </c>
      <c r="C2091" s="1">
        <v>1003</v>
      </c>
      <c r="D2091">
        <v>17</v>
      </c>
      <c r="E2091">
        <v>0</v>
      </c>
      <c r="F2091" s="1" t="s">
        <v>27</v>
      </c>
      <c r="G2091">
        <v>439</v>
      </c>
      <c r="H2091" s="2">
        <v>32</v>
      </c>
    </row>
    <row r="2092" spans="1:8">
      <c r="A2092" s="1">
        <v>2087</v>
      </c>
      <c r="B2092" s="2">
        <v>22087</v>
      </c>
      <c r="C2092" s="1">
        <v>1003</v>
      </c>
      <c r="D2092">
        <v>17</v>
      </c>
      <c r="E2092">
        <v>0</v>
      </c>
      <c r="F2092" s="1" t="s">
        <v>27</v>
      </c>
      <c r="G2092">
        <v>439</v>
      </c>
      <c r="H2092" s="2">
        <v>32</v>
      </c>
    </row>
    <row r="2093" spans="1:8">
      <c r="A2093" s="1">
        <v>2088</v>
      </c>
      <c r="B2093" s="2">
        <v>22088</v>
      </c>
      <c r="C2093" s="1">
        <v>1003</v>
      </c>
      <c r="D2093">
        <v>17</v>
      </c>
      <c r="E2093">
        <v>0</v>
      </c>
      <c r="F2093" s="1" t="s">
        <v>27</v>
      </c>
      <c r="G2093">
        <v>439</v>
      </c>
      <c r="H2093" s="2">
        <v>32</v>
      </c>
    </row>
    <row r="2094" spans="1:8">
      <c r="A2094" s="1">
        <v>2089</v>
      </c>
      <c r="B2094" s="2">
        <v>22089</v>
      </c>
      <c r="C2094" s="1">
        <v>1003</v>
      </c>
      <c r="D2094">
        <v>17</v>
      </c>
      <c r="E2094">
        <v>0</v>
      </c>
      <c r="F2094" s="1" t="s">
        <v>27</v>
      </c>
      <c r="G2094">
        <v>440</v>
      </c>
      <c r="H2094" s="2">
        <v>32</v>
      </c>
    </row>
    <row r="2095" spans="1:8">
      <c r="A2095" s="1">
        <v>2090</v>
      </c>
      <c r="B2095" s="2">
        <v>22090</v>
      </c>
      <c r="C2095" s="1">
        <v>1003</v>
      </c>
      <c r="D2095">
        <v>17</v>
      </c>
      <c r="E2095">
        <v>0</v>
      </c>
      <c r="F2095" s="1" t="s">
        <v>27</v>
      </c>
      <c r="G2095">
        <v>440</v>
      </c>
      <c r="H2095" s="2">
        <v>32</v>
      </c>
    </row>
    <row r="2096" spans="1:8">
      <c r="A2096" s="1">
        <v>2091</v>
      </c>
      <c r="B2096" s="2">
        <v>22091</v>
      </c>
      <c r="C2096" s="1">
        <v>1003</v>
      </c>
      <c r="D2096">
        <v>17</v>
      </c>
      <c r="E2096">
        <v>0</v>
      </c>
      <c r="F2096" s="1" t="s">
        <v>27</v>
      </c>
      <c r="G2096">
        <v>440</v>
      </c>
      <c r="H2096" s="2">
        <v>32</v>
      </c>
    </row>
    <row r="2097" spans="1:8">
      <c r="A2097" s="1">
        <v>2092</v>
      </c>
      <c r="B2097" s="2">
        <v>22092</v>
      </c>
      <c r="C2097" s="1">
        <v>1003</v>
      </c>
      <c r="D2097">
        <v>17</v>
      </c>
      <c r="E2097">
        <v>0</v>
      </c>
      <c r="F2097" s="1" t="s">
        <v>27</v>
      </c>
      <c r="G2097">
        <v>440</v>
      </c>
      <c r="H2097" s="2">
        <v>32</v>
      </c>
    </row>
    <row r="2098" spans="1:8">
      <c r="A2098" s="1">
        <v>2093</v>
      </c>
      <c r="B2098" s="2">
        <v>22093</v>
      </c>
      <c r="C2098" s="1">
        <v>1003</v>
      </c>
      <c r="D2098">
        <v>17</v>
      </c>
      <c r="E2098">
        <v>0</v>
      </c>
      <c r="F2098" s="1" t="s">
        <v>27</v>
      </c>
      <c r="G2098">
        <v>440</v>
      </c>
      <c r="H2098" s="2">
        <v>32</v>
      </c>
    </row>
    <row r="2099" spans="1:8">
      <c r="A2099" s="1">
        <v>2094</v>
      </c>
      <c r="B2099" s="2">
        <v>22094</v>
      </c>
      <c r="C2099" s="1">
        <v>1003</v>
      </c>
      <c r="D2099">
        <v>17</v>
      </c>
      <c r="E2099">
        <v>0</v>
      </c>
      <c r="F2099" s="1" t="s">
        <v>27</v>
      </c>
      <c r="G2099">
        <v>440</v>
      </c>
      <c r="H2099" s="2">
        <v>32</v>
      </c>
    </row>
    <row r="2100" spans="1:8">
      <c r="A2100" s="1">
        <v>2095</v>
      </c>
      <c r="B2100" s="2">
        <v>22095</v>
      </c>
      <c r="C2100" s="1">
        <v>1003</v>
      </c>
      <c r="D2100">
        <v>17</v>
      </c>
      <c r="E2100">
        <v>0</v>
      </c>
      <c r="F2100" s="1" t="s">
        <v>27</v>
      </c>
      <c r="G2100">
        <v>440</v>
      </c>
      <c r="H2100" s="2">
        <v>32</v>
      </c>
    </row>
    <row r="2101" spans="1:8">
      <c r="A2101" s="1">
        <v>2096</v>
      </c>
      <c r="B2101" s="2">
        <v>22096</v>
      </c>
      <c r="C2101" s="1">
        <v>1003</v>
      </c>
      <c r="D2101">
        <v>17</v>
      </c>
      <c r="E2101">
        <v>0</v>
      </c>
      <c r="F2101" s="1" t="s">
        <v>27</v>
      </c>
      <c r="G2101">
        <v>440</v>
      </c>
      <c r="H2101" s="2">
        <v>32</v>
      </c>
    </row>
    <row r="2102" spans="1:8">
      <c r="A2102" s="1">
        <v>2097</v>
      </c>
      <c r="B2102" s="2">
        <v>22097</v>
      </c>
      <c r="C2102" s="1">
        <v>1003</v>
      </c>
      <c r="D2102">
        <v>17</v>
      </c>
      <c r="E2102">
        <v>0</v>
      </c>
      <c r="F2102" s="1" t="s">
        <v>27</v>
      </c>
      <c r="G2102">
        <v>440</v>
      </c>
      <c r="H2102" s="2">
        <v>32</v>
      </c>
    </row>
    <row r="2103" spans="1:8">
      <c r="A2103" s="1">
        <v>2098</v>
      </c>
      <c r="B2103" s="2">
        <v>22098</v>
      </c>
      <c r="C2103" s="1">
        <v>1003</v>
      </c>
      <c r="D2103">
        <v>17</v>
      </c>
      <c r="E2103">
        <v>0</v>
      </c>
      <c r="F2103" s="1" t="s">
        <v>27</v>
      </c>
      <c r="G2103">
        <v>441</v>
      </c>
      <c r="H2103" s="2">
        <v>32</v>
      </c>
    </row>
    <row r="2104" spans="1:8">
      <c r="A2104" s="1">
        <v>2099</v>
      </c>
      <c r="B2104" s="2">
        <v>22099</v>
      </c>
      <c r="C2104" s="1">
        <v>1003</v>
      </c>
      <c r="D2104">
        <v>17</v>
      </c>
      <c r="E2104">
        <v>0</v>
      </c>
      <c r="F2104" s="1" t="s">
        <v>27</v>
      </c>
      <c r="G2104">
        <v>441</v>
      </c>
      <c r="H2104" s="2">
        <v>32</v>
      </c>
    </row>
    <row r="2105" spans="1:8">
      <c r="A2105" s="1">
        <v>2100</v>
      </c>
      <c r="B2105" s="2">
        <v>22100</v>
      </c>
      <c r="C2105" s="1">
        <v>1003</v>
      </c>
      <c r="D2105">
        <v>17</v>
      </c>
      <c r="E2105">
        <v>0</v>
      </c>
      <c r="F2105" s="1" t="s">
        <v>27</v>
      </c>
      <c r="G2105">
        <v>441</v>
      </c>
      <c r="H2105" s="2">
        <v>32</v>
      </c>
    </row>
    <row r="2106" spans="1:8">
      <c r="A2106" s="1">
        <v>2101</v>
      </c>
      <c r="B2106" s="2">
        <v>22101</v>
      </c>
      <c r="C2106" s="1">
        <v>1001</v>
      </c>
      <c r="D2106">
        <v>17</v>
      </c>
      <c r="E2106">
        <v>0</v>
      </c>
      <c r="F2106" s="1" t="s">
        <v>27</v>
      </c>
      <c r="G2106">
        <v>441</v>
      </c>
      <c r="H2106" s="2">
        <v>32</v>
      </c>
    </row>
    <row r="2107" spans="1:8">
      <c r="A2107" s="1">
        <v>2102</v>
      </c>
      <c r="B2107" s="2">
        <v>22102</v>
      </c>
      <c r="C2107" s="1">
        <v>1001</v>
      </c>
      <c r="D2107">
        <v>17</v>
      </c>
      <c r="E2107">
        <v>0</v>
      </c>
      <c r="F2107" s="1" t="s">
        <v>27</v>
      </c>
      <c r="G2107">
        <v>441</v>
      </c>
      <c r="H2107" s="2">
        <v>32</v>
      </c>
    </row>
    <row r="2108" spans="1:8">
      <c r="A2108" s="1">
        <v>2103</v>
      </c>
      <c r="B2108" s="2">
        <v>22103</v>
      </c>
      <c r="C2108" s="1">
        <v>1001</v>
      </c>
      <c r="D2108">
        <v>17</v>
      </c>
      <c r="E2108">
        <v>0</v>
      </c>
      <c r="F2108" s="1" t="s">
        <v>27</v>
      </c>
      <c r="G2108">
        <v>441</v>
      </c>
      <c r="H2108" s="2">
        <v>32</v>
      </c>
    </row>
    <row r="2109" spans="1:8">
      <c r="A2109" s="1">
        <v>2104</v>
      </c>
      <c r="B2109" s="2">
        <v>22104</v>
      </c>
      <c r="C2109" s="1">
        <v>1001</v>
      </c>
      <c r="D2109">
        <v>17</v>
      </c>
      <c r="E2109">
        <v>0</v>
      </c>
      <c r="F2109" s="1" t="s">
        <v>27</v>
      </c>
      <c r="G2109">
        <v>441</v>
      </c>
      <c r="H2109" s="2">
        <v>32</v>
      </c>
    </row>
    <row r="2110" spans="1:8">
      <c r="A2110" s="1">
        <v>2105</v>
      </c>
      <c r="B2110" s="2">
        <v>22105</v>
      </c>
      <c r="C2110" s="1">
        <v>1001</v>
      </c>
      <c r="D2110">
        <v>17</v>
      </c>
      <c r="E2110">
        <v>0</v>
      </c>
      <c r="F2110" s="1" t="s">
        <v>27</v>
      </c>
      <c r="G2110">
        <v>441</v>
      </c>
      <c r="H2110" s="2">
        <v>32</v>
      </c>
    </row>
    <row r="2111" spans="1:8">
      <c r="A2111" s="1">
        <v>2106</v>
      </c>
      <c r="B2111" s="2">
        <v>22106</v>
      </c>
      <c r="C2111" s="1">
        <v>1001</v>
      </c>
      <c r="D2111">
        <v>17</v>
      </c>
      <c r="E2111">
        <v>0</v>
      </c>
      <c r="F2111" s="1" t="s">
        <v>27</v>
      </c>
      <c r="G2111">
        <v>441</v>
      </c>
      <c r="H2111" s="2">
        <v>32</v>
      </c>
    </row>
    <row r="2112" spans="1:8">
      <c r="A2112" s="1">
        <v>2107</v>
      </c>
      <c r="B2112" s="2">
        <v>22107</v>
      </c>
      <c r="C2112" s="1">
        <v>1001</v>
      </c>
      <c r="D2112">
        <v>17</v>
      </c>
      <c r="E2112">
        <v>0</v>
      </c>
      <c r="F2112" s="1" t="s">
        <v>27</v>
      </c>
      <c r="G2112">
        <v>442</v>
      </c>
      <c r="H2112" s="2">
        <v>32</v>
      </c>
    </row>
    <row r="2113" spans="1:8">
      <c r="A2113" s="1">
        <v>2108</v>
      </c>
      <c r="B2113" s="2">
        <v>22108</v>
      </c>
      <c r="C2113" s="1">
        <v>1001</v>
      </c>
      <c r="D2113">
        <v>17</v>
      </c>
      <c r="E2113">
        <v>0</v>
      </c>
      <c r="F2113" s="1" t="s">
        <v>27</v>
      </c>
      <c r="G2113">
        <v>442</v>
      </c>
      <c r="H2113" s="2">
        <v>32</v>
      </c>
    </row>
    <row r="2114" spans="1:8">
      <c r="A2114" s="1">
        <v>2109</v>
      </c>
      <c r="B2114" s="2">
        <v>22109</v>
      </c>
      <c r="C2114" s="1">
        <v>1001</v>
      </c>
      <c r="D2114">
        <v>17</v>
      </c>
      <c r="E2114">
        <v>0</v>
      </c>
      <c r="F2114" s="1" t="s">
        <v>27</v>
      </c>
      <c r="G2114">
        <v>442</v>
      </c>
      <c r="H2114" s="2">
        <v>32</v>
      </c>
    </row>
    <row r="2115" spans="1:8">
      <c r="A2115" s="1">
        <v>2110</v>
      </c>
      <c r="B2115" s="2">
        <v>22110</v>
      </c>
      <c r="C2115" s="1">
        <v>1001</v>
      </c>
      <c r="D2115">
        <v>17</v>
      </c>
      <c r="E2115">
        <v>1</v>
      </c>
      <c r="F2115" s="1">
        <v>220033</v>
      </c>
      <c r="G2115">
        <v>442</v>
      </c>
      <c r="H2115" s="2">
        <v>32</v>
      </c>
    </row>
    <row r="2116" spans="1:8">
      <c r="A2116" s="1">
        <v>2111</v>
      </c>
      <c r="B2116" s="2">
        <v>22111</v>
      </c>
      <c r="C2116" s="1">
        <v>1001</v>
      </c>
      <c r="D2116">
        <v>17</v>
      </c>
      <c r="E2116">
        <v>0</v>
      </c>
      <c r="F2116" s="1" t="s">
        <v>27</v>
      </c>
      <c r="G2116">
        <v>442</v>
      </c>
      <c r="H2116" s="2">
        <v>32</v>
      </c>
    </row>
    <row r="2117" spans="1:8">
      <c r="A2117" s="1">
        <v>2112</v>
      </c>
      <c r="B2117" s="2">
        <v>22112</v>
      </c>
      <c r="C2117" s="1">
        <v>1001</v>
      </c>
      <c r="D2117">
        <v>17</v>
      </c>
      <c r="E2117">
        <v>0</v>
      </c>
      <c r="F2117" s="1" t="s">
        <v>27</v>
      </c>
      <c r="G2117">
        <v>442</v>
      </c>
      <c r="H2117" s="2">
        <v>32</v>
      </c>
    </row>
    <row r="2118" spans="1:8">
      <c r="A2118" s="1">
        <v>2113</v>
      </c>
      <c r="B2118" s="2">
        <v>22113</v>
      </c>
      <c r="C2118" s="1">
        <v>1001</v>
      </c>
      <c r="D2118">
        <v>17</v>
      </c>
      <c r="E2118">
        <v>0</v>
      </c>
      <c r="F2118" s="1" t="s">
        <v>27</v>
      </c>
      <c r="G2118">
        <v>442</v>
      </c>
      <c r="H2118" s="2">
        <v>32</v>
      </c>
    </row>
    <row r="2119" spans="1:8">
      <c r="A2119" s="1">
        <v>2114</v>
      </c>
      <c r="B2119" s="2">
        <v>22114</v>
      </c>
      <c r="C2119" s="1">
        <v>1001</v>
      </c>
      <c r="D2119">
        <v>17</v>
      </c>
      <c r="E2119">
        <v>0</v>
      </c>
      <c r="F2119" s="1" t="s">
        <v>27</v>
      </c>
      <c r="G2119">
        <v>442</v>
      </c>
      <c r="H2119" s="2">
        <v>32</v>
      </c>
    </row>
    <row r="2120" spans="1:8">
      <c r="A2120" s="1">
        <v>2115</v>
      </c>
      <c r="B2120" s="2">
        <v>22115</v>
      </c>
      <c r="C2120" s="1">
        <v>1001</v>
      </c>
      <c r="D2120">
        <v>17</v>
      </c>
      <c r="E2120">
        <v>0</v>
      </c>
      <c r="F2120" s="1" t="s">
        <v>27</v>
      </c>
      <c r="G2120">
        <v>442</v>
      </c>
      <c r="H2120" s="2">
        <v>32</v>
      </c>
    </row>
    <row r="2121" spans="1:8">
      <c r="A2121" s="1">
        <v>2116</v>
      </c>
      <c r="B2121" s="2">
        <v>22116</v>
      </c>
      <c r="C2121" s="1">
        <v>1001</v>
      </c>
      <c r="D2121">
        <v>17</v>
      </c>
      <c r="E2121">
        <v>0</v>
      </c>
      <c r="F2121" s="1" t="s">
        <v>27</v>
      </c>
      <c r="G2121">
        <v>443</v>
      </c>
      <c r="H2121" s="2">
        <v>32</v>
      </c>
    </row>
    <row r="2122" spans="1:8">
      <c r="A2122" s="1">
        <v>2117</v>
      </c>
      <c r="B2122" s="2">
        <v>22117</v>
      </c>
      <c r="C2122" s="1">
        <v>1001</v>
      </c>
      <c r="D2122">
        <v>17</v>
      </c>
      <c r="E2122">
        <v>0</v>
      </c>
      <c r="F2122" s="1" t="s">
        <v>27</v>
      </c>
      <c r="G2122">
        <v>443</v>
      </c>
      <c r="H2122" s="2">
        <v>32</v>
      </c>
    </row>
    <row r="2123" spans="1:8">
      <c r="A2123" s="1">
        <v>2118</v>
      </c>
      <c r="B2123" s="2">
        <v>22118</v>
      </c>
      <c r="C2123" s="1">
        <v>1001</v>
      </c>
      <c r="D2123">
        <v>17</v>
      </c>
      <c r="E2123">
        <v>0</v>
      </c>
      <c r="F2123" s="1" t="s">
        <v>27</v>
      </c>
      <c r="G2123">
        <v>443</v>
      </c>
      <c r="H2123" s="2">
        <v>32</v>
      </c>
    </row>
    <row r="2124" spans="1:8">
      <c r="A2124" s="1">
        <v>2119</v>
      </c>
      <c r="B2124" s="2">
        <v>22119</v>
      </c>
      <c r="C2124" s="1">
        <v>1001</v>
      </c>
      <c r="D2124">
        <v>17</v>
      </c>
      <c r="E2124">
        <v>0</v>
      </c>
      <c r="F2124" s="1" t="s">
        <v>27</v>
      </c>
      <c r="G2124">
        <v>443</v>
      </c>
      <c r="H2124" s="2">
        <v>32</v>
      </c>
    </row>
    <row r="2125" spans="1:8">
      <c r="A2125" s="1">
        <v>2120</v>
      </c>
      <c r="B2125" s="2">
        <v>22120</v>
      </c>
      <c r="C2125" s="1">
        <v>1001</v>
      </c>
      <c r="D2125">
        <v>17</v>
      </c>
      <c r="E2125">
        <v>0</v>
      </c>
      <c r="F2125" s="1" t="s">
        <v>27</v>
      </c>
      <c r="G2125">
        <v>443</v>
      </c>
      <c r="H2125" s="2">
        <v>32</v>
      </c>
    </row>
    <row r="2126" spans="1:8">
      <c r="A2126" s="1">
        <v>2121</v>
      </c>
      <c r="B2126" s="2">
        <v>22121</v>
      </c>
      <c r="C2126" s="1">
        <v>1001</v>
      </c>
      <c r="D2126">
        <v>17</v>
      </c>
      <c r="E2126">
        <v>0</v>
      </c>
      <c r="F2126" s="1" t="s">
        <v>27</v>
      </c>
      <c r="G2126">
        <v>443</v>
      </c>
      <c r="H2126" s="2">
        <v>32</v>
      </c>
    </row>
    <row r="2127" spans="1:8">
      <c r="A2127" s="1">
        <v>2122</v>
      </c>
      <c r="B2127" s="2">
        <v>22122</v>
      </c>
      <c r="C2127" s="1">
        <v>1001</v>
      </c>
      <c r="D2127">
        <v>17</v>
      </c>
      <c r="E2127">
        <v>0</v>
      </c>
      <c r="F2127" s="1" t="s">
        <v>27</v>
      </c>
      <c r="G2127">
        <v>443</v>
      </c>
      <c r="H2127" s="2">
        <v>32</v>
      </c>
    </row>
    <row r="2128" spans="1:8">
      <c r="A2128" s="1">
        <v>2123</v>
      </c>
      <c r="B2128" s="2">
        <v>22123</v>
      </c>
      <c r="C2128" s="1">
        <v>1001</v>
      </c>
      <c r="D2128">
        <v>17</v>
      </c>
      <c r="E2128">
        <v>0</v>
      </c>
      <c r="F2128" s="1" t="s">
        <v>27</v>
      </c>
      <c r="G2128">
        <v>443</v>
      </c>
      <c r="H2128" s="2">
        <v>32</v>
      </c>
    </row>
    <row r="2129" spans="1:8">
      <c r="A2129" s="1">
        <v>2124</v>
      </c>
      <c r="B2129" s="2">
        <v>22124</v>
      </c>
      <c r="C2129" s="1">
        <v>1001</v>
      </c>
      <c r="D2129">
        <v>17</v>
      </c>
      <c r="E2129">
        <v>0</v>
      </c>
      <c r="F2129" s="1" t="s">
        <v>27</v>
      </c>
      <c r="G2129">
        <v>444</v>
      </c>
      <c r="H2129" s="2">
        <v>32</v>
      </c>
    </row>
    <row r="2130" spans="1:8">
      <c r="A2130" s="1">
        <v>2125</v>
      </c>
      <c r="B2130" s="2">
        <v>22125</v>
      </c>
      <c r="C2130" s="1">
        <v>1001</v>
      </c>
      <c r="D2130">
        <v>17</v>
      </c>
      <c r="E2130">
        <v>0</v>
      </c>
      <c r="F2130" s="1" t="s">
        <v>27</v>
      </c>
      <c r="G2130">
        <v>444</v>
      </c>
      <c r="H2130" s="2">
        <v>32</v>
      </c>
    </row>
    <row r="2131" spans="1:8">
      <c r="A2131" s="1">
        <v>2126</v>
      </c>
      <c r="B2131" s="2">
        <v>22126</v>
      </c>
      <c r="C2131" s="1">
        <v>1001</v>
      </c>
      <c r="D2131">
        <v>17</v>
      </c>
      <c r="E2131">
        <v>0</v>
      </c>
      <c r="F2131" s="1" t="s">
        <v>27</v>
      </c>
      <c r="G2131">
        <v>444</v>
      </c>
      <c r="H2131" s="2">
        <v>32</v>
      </c>
    </row>
    <row r="2132" spans="1:8">
      <c r="A2132" s="1">
        <v>2127</v>
      </c>
      <c r="B2132" s="2">
        <v>22127</v>
      </c>
      <c r="C2132" s="1">
        <v>1001</v>
      </c>
      <c r="D2132">
        <v>17</v>
      </c>
      <c r="E2132">
        <v>0</v>
      </c>
      <c r="F2132" s="1" t="s">
        <v>27</v>
      </c>
      <c r="G2132">
        <v>444</v>
      </c>
      <c r="H2132" s="2">
        <v>32</v>
      </c>
    </row>
    <row r="2133" spans="1:8">
      <c r="A2133" s="1">
        <v>2128</v>
      </c>
      <c r="B2133" s="2">
        <v>22128</v>
      </c>
      <c r="C2133" s="1">
        <v>1001</v>
      </c>
      <c r="D2133">
        <v>17</v>
      </c>
      <c r="E2133">
        <v>0</v>
      </c>
      <c r="F2133" s="1" t="s">
        <v>27</v>
      </c>
      <c r="G2133">
        <v>444</v>
      </c>
      <c r="H2133" s="2">
        <v>32</v>
      </c>
    </row>
    <row r="2134" spans="1:8">
      <c r="A2134" s="1">
        <v>2129</v>
      </c>
      <c r="B2134" s="2">
        <v>22129</v>
      </c>
      <c r="C2134" s="1">
        <v>1001</v>
      </c>
      <c r="D2134">
        <v>17</v>
      </c>
      <c r="E2134">
        <v>0</v>
      </c>
      <c r="F2134" s="1" t="s">
        <v>27</v>
      </c>
      <c r="G2134">
        <v>444</v>
      </c>
      <c r="H2134" s="2">
        <v>32</v>
      </c>
    </row>
    <row r="2135" spans="1:8">
      <c r="A2135" s="1">
        <v>2130</v>
      </c>
      <c r="B2135" s="2">
        <v>22130</v>
      </c>
      <c r="C2135" s="1">
        <v>1001</v>
      </c>
      <c r="D2135">
        <v>17</v>
      </c>
      <c r="E2135">
        <v>0</v>
      </c>
      <c r="F2135" s="1" t="s">
        <v>27</v>
      </c>
      <c r="G2135">
        <v>444</v>
      </c>
      <c r="H2135" s="2">
        <v>32</v>
      </c>
    </row>
    <row r="2136" spans="1:8">
      <c r="A2136" s="1">
        <v>2131</v>
      </c>
      <c r="B2136" s="2">
        <v>22131</v>
      </c>
      <c r="C2136" s="1">
        <v>1001</v>
      </c>
      <c r="D2136">
        <v>17</v>
      </c>
      <c r="E2136">
        <v>0</v>
      </c>
      <c r="F2136" s="1" t="s">
        <v>27</v>
      </c>
      <c r="G2136">
        <v>444</v>
      </c>
      <c r="H2136" s="2">
        <v>32</v>
      </c>
    </row>
    <row r="2137" spans="1:8">
      <c r="A2137" s="1">
        <v>2132</v>
      </c>
      <c r="B2137" s="2">
        <v>22132</v>
      </c>
      <c r="C2137" s="1">
        <v>1001</v>
      </c>
      <c r="D2137">
        <v>17</v>
      </c>
      <c r="E2137">
        <v>0</v>
      </c>
      <c r="F2137" s="1" t="s">
        <v>27</v>
      </c>
      <c r="G2137">
        <v>444</v>
      </c>
      <c r="H2137" s="2">
        <v>32</v>
      </c>
    </row>
    <row r="2138" spans="1:8">
      <c r="A2138" s="1">
        <v>2133</v>
      </c>
      <c r="B2138" s="2">
        <v>22133</v>
      </c>
      <c r="C2138" s="1">
        <v>1001</v>
      </c>
      <c r="D2138">
        <v>17</v>
      </c>
      <c r="E2138">
        <v>0</v>
      </c>
      <c r="F2138" s="1" t="s">
        <v>27</v>
      </c>
      <c r="G2138">
        <v>445</v>
      </c>
      <c r="H2138" s="2">
        <v>32</v>
      </c>
    </row>
    <row r="2139" spans="1:8">
      <c r="A2139" s="1">
        <v>2134</v>
      </c>
      <c r="B2139" s="2">
        <v>22134</v>
      </c>
      <c r="C2139" s="1">
        <v>1001</v>
      </c>
      <c r="D2139">
        <v>17</v>
      </c>
      <c r="E2139">
        <v>0</v>
      </c>
      <c r="F2139" s="1" t="s">
        <v>27</v>
      </c>
      <c r="G2139">
        <v>445</v>
      </c>
      <c r="H2139" s="2">
        <v>32</v>
      </c>
    </row>
    <row r="2140" spans="1:8">
      <c r="A2140" s="1">
        <v>2135</v>
      </c>
      <c r="B2140" s="2">
        <v>22135</v>
      </c>
      <c r="C2140" s="1">
        <v>1001</v>
      </c>
      <c r="D2140">
        <v>17</v>
      </c>
      <c r="E2140">
        <v>0</v>
      </c>
      <c r="F2140" s="1" t="s">
        <v>27</v>
      </c>
      <c r="G2140">
        <v>445</v>
      </c>
      <c r="H2140" s="2">
        <v>32</v>
      </c>
    </row>
    <row r="2141" spans="1:8">
      <c r="A2141" s="1">
        <v>2136</v>
      </c>
      <c r="B2141" s="2">
        <v>22136</v>
      </c>
      <c r="C2141" s="1">
        <v>1001</v>
      </c>
      <c r="D2141">
        <v>17</v>
      </c>
      <c r="E2141">
        <v>0</v>
      </c>
      <c r="F2141" s="1" t="s">
        <v>27</v>
      </c>
      <c r="G2141">
        <v>445</v>
      </c>
      <c r="H2141" s="2">
        <v>32</v>
      </c>
    </row>
    <row r="2142" spans="1:8">
      <c r="A2142" s="1">
        <v>2137</v>
      </c>
      <c r="B2142" s="2">
        <v>22137</v>
      </c>
      <c r="C2142" s="1">
        <v>1001</v>
      </c>
      <c r="D2142">
        <v>17</v>
      </c>
      <c r="E2142">
        <v>0</v>
      </c>
      <c r="F2142" s="1" t="s">
        <v>27</v>
      </c>
      <c r="G2142">
        <v>445</v>
      </c>
      <c r="H2142" s="2">
        <v>32</v>
      </c>
    </row>
    <row r="2143" spans="1:8">
      <c r="A2143" s="1">
        <v>2138</v>
      </c>
      <c r="B2143" s="2">
        <v>22138</v>
      </c>
      <c r="C2143" s="1">
        <v>1001</v>
      </c>
      <c r="D2143">
        <v>17</v>
      </c>
      <c r="E2143">
        <v>0</v>
      </c>
      <c r="F2143" s="1" t="s">
        <v>27</v>
      </c>
      <c r="G2143">
        <v>445</v>
      </c>
      <c r="H2143" s="2">
        <v>32</v>
      </c>
    </row>
    <row r="2144" spans="1:8">
      <c r="A2144" s="1">
        <v>2139</v>
      </c>
      <c r="B2144" s="2">
        <v>22139</v>
      </c>
      <c r="C2144" s="1">
        <v>1001</v>
      </c>
      <c r="D2144">
        <v>17</v>
      </c>
      <c r="E2144">
        <v>0</v>
      </c>
      <c r="F2144" s="1" t="s">
        <v>27</v>
      </c>
      <c r="G2144">
        <v>445</v>
      </c>
      <c r="H2144" s="2">
        <v>32</v>
      </c>
    </row>
    <row r="2145" spans="1:8">
      <c r="A2145" s="1">
        <v>2140</v>
      </c>
      <c r="B2145" s="2">
        <v>22140</v>
      </c>
      <c r="C2145" s="1">
        <v>1001</v>
      </c>
      <c r="D2145">
        <v>17</v>
      </c>
      <c r="E2145">
        <v>1</v>
      </c>
      <c r="F2145" s="1">
        <v>220033</v>
      </c>
      <c r="G2145">
        <v>445</v>
      </c>
      <c r="H2145" s="2">
        <v>32</v>
      </c>
    </row>
    <row r="2146" spans="1:8">
      <c r="A2146" s="1">
        <v>2141</v>
      </c>
      <c r="B2146" s="2">
        <v>22141</v>
      </c>
      <c r="C2146" s="1">
        <v>1001</v>
      </c>
      <c r="D2146">
        <v>17</v>
      </c>
      <c r="E2146">
        <v>0</v>
      </c>
      <c r="F2146" s="1" t="s">
        <v>27</v>
      </c>
      <c r="G2146">
        <v>445</v>
      </c>
      <c r="H2146" s="2">
        <v>32</v>
      </c>
    </row>
    <row r="2147" spans="1:8">
      <c r="A2147" s="1">
        <v>2142</v>
      </c>
      <c r="B2147" s="2">
        <v>22142</v>
      </c>
      <c r="C2147" s="1">
        <v>1001</v>
      </c>
      <c r="D2147">
        <v>17</v>
      </c>
      <c r="E2147">
        <v>0</v>
      </c>
      <c r="F2147" s="1" t="s">
        <v>27</v>
      </c>
      <c r="G2147">
        <v>446</v>
      </c>
      <c r="H2147" s="2">
        <v>32</v>
      </c>
    </row>
    <row r="2148" spans="1:8">
      <c r="A2148" s="1">
        <v>2143</v>
      </c>
      <c r="B2148" s="2">
        <v>22143</v>
      </c>
      <c r="C2148" s="1">
        <v>1001</v>
      </c>
      <c r="D2148">
        <v>17</v>
      </c>
      <c r="E2148">
        <v>0</v>
      </c>
      <c r="F2148" s="1" t="s">
        <v>27</v>
      </c>
      <c r="G2148">
        <v>446</v>
      </c>
      <c r="H2148" s="2">
        <v>32</v>
      </c>
    </row>
    <row r="2149" spans="1:8">
      <c r="A2149" s="1">
        <v>2144</v>
      </c>
      <c r="B2149" s="2">
        <v>22144</v>
      </c>
      <c r="C2149" s="1">
        <v>1001</v>
      </c>
      <c r="D2149">
        <v>17</v>
      </c>
      <c r="E2149">
        <v>0</v>
      </c>
      <c r="F2149" s="1" t="s">
        <v>27</v>
      </c>
      <c r="G2149">
        <v>446</v>
      </c>
      <c r="H2149" s="2">
        <v>32</v>
      </c>
    </row>
    <row r="2150" spans="1:8">
      <c r="A2150" s="1">
        <v>2145</v>
      </c>
      <c r="B2150" s="2">
        <v>22145</v>
      </c>
      <c r="C2150" s="1">
        <v>1001</v>
      </c>
      <c r="D2150">
        <v>17</v>
      </c>
      <c r="E2150">
        <v>0</v>
      </c>
      <c r="F2150" s="1" t="s">
        <v>27</v>
      </c>
      <c r="G2150">
        <v>446</v>
      </c>
      <c r="H2150" s="2">
        <v>32</v>
      </c>
    </row>
    <row r="2151" spans="1:8">
      <c r="A2151" s="1">
        <v>2146</v>
      </c>
      <c r="B2151" s="2">
        <v>22146</v>
      </c>
      <c r="C2151" s="1">
        <v>1001</v>
      </c>
      <c r="D2151">
        <v>17</v>
      </c>
      <c r="E2151">
        <v>0</v>
      </c>
      <c r="F2151" s="1" t="s">
        <v>27</v>
      </c>
      <c r="G2151">
        <v>446</v>
      </c>
      <c r="H2151" s="2">
        <v>32</v>
      </c>
    </row>
    <row r="2152" spans="1:8">
      <c r="A2152" s="1">
        <v>2147</v>
      </c>
      <c r="B2152" s="2">
        <v>22147</v>
      </c>
      <c r="C2152" s="1">
        <v>1001</v>
      </c>
      <c r="D2152">
        <v>17</v>
      </c>
      <c r="E2152">
        <v>0</v>
      </c>
      <c r="F2152" s="1" t="s">
        <v>27</v>
      </c>
      <c r="G2152">
        <v>446</v>
      </c>
      <c r="H2152" s="2">
        <v>32</v>
      </c>
    </row>
    <row r="2153" spans="1:8">
      <c r="A2153" s="1">
        <v>2148</v>
      </c>
      <c r="B2153" s="2">
        <v>22148</v>
      </c>
      <c r="C2153" s="1">
        <v>1001</v>
      </c>
      <c r="D2153">
        <v>17</v>
      </c>
      <c r="E2153">
        <v>0</v>
      </c>
      <c r="F2153" s="1" t="s">
        <v>27</v>
      </c>
      <c r="G2153">
        <v>446</v>
      </c>
      <c r="H2153" s="2">
        <v>32</v>
      </c>
    </row>
    <row r="2154" spans="1:8">
      <c r="A2154" s="1">
        <v>2149</v>
      </c>
      <c r="B2154" s="2">
        <v>22149</v>
      </c>
      <c r="C2154" s="1">
        <v>1001</v>
      </c>
      <c r="D2154">
        <v>17</v>
      </c>
      <c r="E2154">
        <v>0</v>
      </c>
      <c r="F2154" s="1" t="s">
        <v>27</v>
      </c>
      <c r="G2154">
        <v>446</v>
      </c>
      <c r="H2154" s="2">
        <v>32</v>
      </c>
    </row>
    <row r="2155" spans="1:8">
      <c r="A2155" s="1">
        <v>2150</v>
      </c>
      <c r="B2155" s="2">
        <v>22150</v>
      </c>
      <c r="C2155" s="1">
        <v>1001</v>
      </c>
      <c r="D2155">
        <v>17</v>
      </c>
      <c r="E2155">
        <v>0</v>
      </c>
      <c r="F2155" s="1" t="s">
        <v>27</v>
      </c>
      <c r="G2155">
        <v>446</v>
      </c>
      <c r="H2155" s="2">
        <v>32</v>
      </c>
    </row>
    <row r="2156" spans="1:8">
      <c r="A2156" s="1">
        <v>2151</v>
      </c>
      <c r="B2156" s="2">
        <v>22151</v>
      </c>
      <c r="C2156" s="1">
        <v>1001</v>
      </c>
      <c r="D2156">
        <v>17</v>
      </c>
      <c r="E2156">
        <v>0</v>
      </c>
      <c r="F2156" s="1" t="s">
        <v>27</v>
      </c>
      <c r="G2156">
        <v>447</v>
      </c>
      <c r="H2156" s="2">
        <v>32</v>
      </c>
    </row>
    <row r="2157" spans="1:8">
      <c r="A2157" s="1">
        <v>2152</v>
      </c>
      <c r="B2157" s="2">
        <v>22152</v>
      </c>
      <c r="C2157" s="1">
        <v>1001</v>
      </c>
      <c r="D2157">
        <v>17</v>
      </c>
      <c r="E2157">
        <v>0</v>
      </c>
      <c r="F2157" s="1" t="s">
        <v>27</v>
      </c>
      <c r="G2157">
        <v>447</v>
      </c>
      <c r="H2157" s="2">
        <v>32</v>
      </c>
    </row>
    <row r="2158" spans="1:8">
      <c r="A2158" s="1">
        <v>2153</v>
      </c>
      <c r="B2158" s="2">
        <v>22153</v>
      </c>
      <c r="C2158" s="1">
        <v>1001</v>
      </c>
      <c r="D2158">
        <v>17</v>
      </c>
      <c r="E2158">
        <v>0</v>
      </c>
      <c r="F2158" s="1" t="s">
        <v>27</v>
      </c>
      <c r="G2158">
        <v>447</v>
      </c>
      <c r="H2158" s="2">
        <v>32</v>
      </c>
    </row>
    <row r="2159" spans="1:8">
      <c r="A2159" s="1">
        <v>2154</v>
      </c>
      <c r="B2159" s="2">
        <v>22154</v>
      </c>
      <c r="C2159" s="1">
        <v>1001</v>
      </c>
      <c r="D2159">
        <v>17</v>
      </c>
      <c r="E2159">
        <v>0</v>
      </c>
      <c r="F2159" s="1" t="s">
        <v>27</v>
      </c>
      <c r="G2159">
        <v>447</v>
      </c>
      <c r="H2159" s="2">
        <v>32</v>
      </c>
    </row>
    <row r="2160" spans="1:8">
      <c r="A2160" s="1">
        <v>2155</v>
      </c>
      <c r="B2160" s="2">
        <v>22155</v>
      </c>
      <c r="C2160" s="1">
        <v>1001</v>
      </c>
      <c r="D2160">
        <v>17</v>
      </c>
      <c r="E2160">
        <v>0</v>
      </c>
      <c r="F2160" s="1" t="s">
        <v>27</v>
      </c>
      <c r="G2160">
        <v>447</v>
      </c>
      <c r="H2160" s="2">
        <v>32</v>
      </c>
    </row>
    <row r="2161" spans="1:8">
      <c r="A2161" s="1">
        <v>2156</v>
      </c>
      <c r="B2161" s="2">
        <v>22156</v>
      </c>
      <c r="C2161" s="1">
        <v>1001</v>
      </c>
      <c r="D2161">
        <v>17</v>
      </c>
      <c r="E2161">
        <v>0</v>
      </c>
      <c r="F2161" s="1" t="s">
        <v>27</v>
      </c>
      <c r="G2161">
        <v>447</v>
      </c>
      <c r="H2161" s="2">
        <v>32</v>
      </c>
    </row>
    <row r="2162" spans="1:8">
      <c r="A2162" s="1">
        <v>2157</v>
      </c>
      <c r="B2162" s="2">
        <v>22157</v>
      </c>
      <c r="C2162" s="1">
        <v>1001</v>
      </c>
      <c r="D2162">
        <v>17</v>
      </c>
      <c r="E2162">
        <v>0</v>
      </c>
      <c r="F2162" s="1" t="s">
        <v>27</v>
      </c>
      <c r="G2162">
        <v>447</v>
      </c>
      <c r="H2162" s="2">
        <v>32</v>
      </c>
    </row>
    <row r="2163" spans="1:8">
      <c r="A2163" s="1">
        <v>2158</v>
      </c>
      <c r="B2163" s="2">
        <v>22158</v>
      </c>
      <c r="C2163" s="1">
        <v>1001</v>
      </c>
      <c r="D2163">
        <v>17</v>
      </c>
      <c r="E2163">
        <v>0</v>
      </c>
      <c r="F2163" s="1" t="s">
        <v>27</v>
      </c>
      <c r="G2163">
        <v>447</v>
      </c>
      <c r="H2163" s="2">
        <v>32</v>
      </c>
    </row>
    <row r="2164" spans="1:8">
      <c r="A2164" s="1">
        <v>2159</v>
      </c>
      <c r="B2164" s="2">
        <v>22159</v>
      </c>
      <c r="C2164" s="1">
        <v>1001</v>
      </c>
      <c r="D2164">
        <v>17</v>
      </c>
      <c r="E2164">
        <v>0</v>
      </c>
      <c r="F2164" s="1" t="s">
        <v>27</v>
      </c>
      <c r="G2164">
        <v>447</v>
      </c>
      <c r="H2164" s="2">
        <v>32</v>
      </c>
    </row>
    <row r="2165" spans="1:8">
      <c r="A2165" s="1">
        <v>2160</v>
      </c>
      <c r="B2165" s="2">
        <v>22160</v>
      </c>
      <c r="C2165" s="1">
        <v>1001</v>
      </c>
      <c r="D2165">
        <v>17</v>
      </c>
      <c r="E2165">
        <v>0</v>
      </c>
      <c r="F2165" s="1" t="s">
        <v>27</v>
      </c>
      <c r="G2165">
        <v>448</v>
      </c>
      <c r="H2165" s="2">
        <v>32</v>
      </c>
    </row>
    <row r="2166" spans="1:8">
      <c r="A2166" s="1">
        <v>2161</v>
      </c>
      <c r="B2166" s="2">
        <v>22161</v>
      </c>
      <c r="C2166" s="1">
        <v>1001</v>
      </c>
      <c r="D2166">
        <v>17</v>
      </c>
      <c r="E2166">
        <v>0</v>
      </c>
      <c r="F2166" s="1" t="s">
        <v>27</v>
      </c>
      <c r="G2166">
        <v>448</v>
      </c>
      <c r="H2166" s="2">
        <v>32</v>
      </c>
    </row>
    <row r="2167" spans="1:8">
      <c r="A2167" s="1">
        <v>2162</v>
      </c>
      <c r="B2167" s="2">
        <v>22162</v>
      </c>
      <c r="C2167" s="1">
        <v>1001</v>
      </c>
      <c r="D2167">
        <v>17</v>
      </c>
      <c r="E2167">
        <v>0</v>
      </c>
      <c r="F2167" s="1" t="s">
        <v>27</v>
      </c>
      <c r="G2167">
        <v>448</v>
      </c>
      <c r="H2167" s="2">
        <v>32</v>
      </c>
    </row>
    <row r="2168" spans="1:8">
      <c r="A2168" s="1">
        <v>2163</v>
      </c>
      <c r="B2168" s="2">
        <v>22163</v>
      </c>
      <c r="C2168" s="1">
        <v>1001</v>
      </c>
      <c r="D2168">
        <v>17</v>
      </c>
      <c r="E2168">
        <v>0</v>
      </c>
      <c r="F2168" s="1" t="s">
        <v>27</v>
      </c>
      <c r="G2168">
        <v>448</v>
      </c>
      <c r="H2168" s="2">
        <v>32</v>
      </c>
    </row>
    <row r="2169" spans="1:8">
      <c r="A2169" s="1">
        <v>2164</v>
      </c>
      <c r="B2169" s="2">
        <v>22164</v>
      </c>
      <c r="C2169" s="1">
        <v>1001</v>
      </c>
      <c r="D2169">
        <v>17</v>
      </c>
      <c r="E2169">
        <v>0</v>
      </c>
      <c r="F2169" s="1" t="s">
        <v>27</v>
      </c>
      <c r="G2169">
        <v>448</v>
      </c>
      <c r="H2169" s="2">
        <v>32</v>
      </c>
    </row>
    <row r="2170" spans="1:8">
      <c r="A2170" s="1">
        <v>2165</v>
      </c>
      <c r="B2170" s="2">
        <v>22165</v>
      </c>
      <c r="C2170" s="1">
        <v>1001</v>
      </c>
      <c r="D2170">
        <v>17</v>
      </c>
      <c r="E2170">
        <v>0</v>
      </c>
      <c r="F2170" s="1" t="s">
        <v>27</v>
      </c>
      <c r="G2170">
        <v>448</v>
      </c>
      <c r="H2170" s="2">
        <v>32</v>
      </c>
    </row>
    <row r="2171" spans="1:8">
      <c r="A2171" s="1">
        <v>2166</v>
      </c>
      <c r="B2171" s="2">
        <v>22166</v>
      </c>
      <c r="C2171" s="1">
        <v>1001</v>
      </c>
      <c r="D2171">
        <v>17</v>
      </c>
      <c r="E2171">
        <v>0</v>
      </c>
      <c r="F2171" s="1" t="s">
        <v>27</v>
      </c>
      <c r="G2171">
        <v>448</v>
      </c>
      <c r="H2171" s="2">
        <v>32</v>
      </c>
    </row>
    <row r="2172" spans="1:8">
      <c r="A2172" s="1">
        <v>2167</v>
      </c>
      <c r="B2172" s="2">
        <v>22167</v>
      </c>
      <c r="C2172" s="1">
        <v>1001</v>
      </c>
      <c r="D2172">
        <v>17</v>
      </c>
      <c r="E2172">
        <v>0</v>
      </c>
      <c r="F2172" s="1" t="s">
        <v>27</v>
      </c>
      <c r="G2172">
        <v>448</v>
      </c>
      <c r="H2172" s="2">
        <v>32</v>
      </c>
    </row>
    <row r="2173" spans="1:8">
      <c r="A2173" s="1">
        <v>2168</v>
      </c>
      <c r="B2173" s="2">
        <v>22168</v>
      </c>
      <c r="C2173" s="1">
        <v>1001</v>
      </c>
      <c r="D2173">
        <v>17</v>
      </c>
      <c r="E2173">
        <v>0</v>
      </c>
      <c r="F2173" s="1" t="s">
        <v>27</v>
      </c>
      <c r="G2173">
        <v>448</v>
      </c>
      <c r="H2173" s="2">
        <v>32</v>
      </c>
    </row>
    <row r="2174" spans="1:8">
      <c r="A2174" s="1">
        <v>2169</v>
      </c>
      <c r="B2174" s="2">
        <v>22169</v>
      </c>
      <c r="C2174" s="1">
        <v>1001</v>
      </c>
      <c r="D2174">
        <v>17</v>
      </c>
      <c r="E2174">
        <v>0</v>
      </c>
      <c r="F2174" s="1" t="s">
        <v>27</v>
      </c>
      <c r="G2174">
        <v>449</v>
      </c>
      <c r="H2174" s="2">
        <v>32</v>
      </c>
    </row>
    <row r="2175" spans="1:8">
      <c r="A2175" s="1">
        <v>2170</v>
      </c>
      <c r="B2175" s="2">
        <v>22170</v>
      </c>
      <c r="C2175" s="1">
        <v>1001</v>
      </c>
      <c r="D2175">
        <v>17</v>
      </c>
      <c r="E2175">
        <v>1</v>
      </c>
      <c r="F2175" s="1">
        <v>220033</v>
      </c>
      <c r="G2175">
        <v>449</v>
      </c>
      <c r="H2175" s="2">
        <v>32</v>
      </c>
    </row>
    <row r="2176" spans="1:8">
      <c r="A2176" s="1">
        <v>2171</v>
      </c>
      <c r="B2176" s="2">
        <v>22171</v>
      </c>
      <c r="C2176" s="1">
        <v>1001</v>
      </c>
      <c r="D2176">
        <v>17</v>
      </c>
      <c r="E2176">
        <v>0</v>
      </c>
      <c r="F2176" s="1" t="s">
        <v>27</v>
      </c>
      <c r="G2176">
        <v>449</v>
      </c>
      <c r="H2176" s="2">
        <v>32</v>
      </c>
    </row>
    <row r="2177" spans="1:8">
      <c r="A2177" s="1">
        <v>2172</v>
      </c>
      <c r="B2177" s="2">
        <v>22172</v>
      </c>
      <c r="C2177" s="1">
        <v>1001</v>
      </c>
      <c r="D2177">
        <v>17</v>
      </c>
      <c r="E2177">
        <v>0</v>
      </c>
      <c r="F2177" s="1" t="s">
        <v>27</v>
      </c>
      <c r="G2177">
        <v>449</v>
      </c>
      <c r="H2177" s="2">
        <v>32</v>
      </c>
    </row>
    <row r="2178" spans="1:8">
      <c r="A2178" s="1">
        <v>2173</v>
      </c>
      <c r="B2178" s="2">
        <v>22173</v>
      </c>
      <c r="C2178" s="1">
        <v>1001</v>
      </c>
      <c r="D2178">
        <v>17</v>
      </c>
      <c r="E2178">
        <v>0</v>
      </c>
      <c r="F2178" s="1" t="s">
        <v>27</v>
      </c>
      <c r="G2178">
        <v>449</v>
      </c>
      <c r="H2178" s="2">
        <v>32</v>
      </c>
    </row>
    <row r="2179" spans="1:8">
      <c r="A2179" s="1">
        <v>2174</v>
      </c>
      <c r="B2179" s="2">
        <v>22174</v>
      </c>
      <c r="C2179" s="1">
        <v>1001</v>
      </c>
      <c r="D2179">
        <v>17</v>
      </c>
      <c r="E2179">
        <v>0</v>
      </c>
      <c r="F2179" s="1" t="s">
        <v>27</v>
      </c>
      <c r="G2179">
        <v>449</v>
      </c>
      <c r="H2179" s="2">
        <v>32</v>
      </c>
    </row>
    <row r="2180" spans="1:8">
      <c r="A2180" s="1">
        <v>2175</v>
      </c>
      <c r="B2180" s="2">
        <v>22175</v>
      </c>
      <c r="C2180" s="1">
        <v>1001</v>
      </c>
      <c r="D2180">
        <v>17</v>
      </c>
      <c r="E2180">
        <v>0</v>
      </c>
      <c r="F2180" s="1" t="s">
        <v>27</v>
      </c>
      <c r="G2180">
        <v>449</v>
      </c>
      <c r="H2180" s="2">
        <v>32</v>
      </c>
    </row>
    <row r="2181" spans="1:8">
      <c r="A2181" s="1">
        <v>2176</v>
      </c>
      <c r="B2181" s="2">
        <v>22176</v>
      </c>
      <c r="C2181" s="1">
        <v>1001</v>
      </c>
      <c r="D2181">
        <v>17</v>
      </c>
      <c r="E2181">
        <v>0</v>
      </c>
      <c r="F2181" s="1" t="s">
        <v>27</v>
      </c>
      <c r="G2181">
        <v>449</v>
      </c>
      <c r="H2181" s="2">
        <v>32</v>
      </c>
    </row>
    <row r="2182" spans="1:8">
      <c r="A2182" s="1">
        <v>2177</v>
      </c>
      <c r="B2182" s="2">
        <v>22177</v>
      </c>
      <c r="C2182" s="1">
        <v>1001</v>
      </c>
      <c r="D2182">
        <v>17</v>
      </c>
      <c r="E2182">
        <v>0</v>
      </c>
      <c r="F2182" s="1" t="s">
        <v>27</v>
      </c>
      <c r="G2182">
        <v>449</v>
      </c>
      <c r="H2182" s="2">
        <v>32</v>
      </c>
    </row>
    <row r="2183" spans="1:8">
      <c r="A2183" s="1">
        <v>2178</v>
      </c>
      <c r="B2183" s="2">
        <v>22178</v>
      </c>
      <c r="C2183" s="1">
        <v>1001</v>
      </c>
      <c r="D2183">
        <v>17</v>
      </c>
      <c r="E2183">
        <v>0</v>
      </c>
      <c r="F2183" s="1" t="s">
        <v>27</v>
      </c>
      <c r="G2183">
        <v>450</v>
      </c>
      <c r="H2183" s="2">
        <v>32</v>
      </c>
    </row>
    <row r="2184" spans="1:8">
      <c r="A2184" s="1">
        <v>2179</v>
      </c>
      <c r="B2184" s="2">
        <v>22179</v>
      </c>
      <c r="C2184" s="1">
        <v>1001</v>
      </c>
      <c r="D2184">
        <v>17</v>
      </c>
      <c r="E2184">
        <v>0</v>
      </c>
      <c r="F2184" s="1" t="s">
        <v>27</v>
      </c>
      <c r="G2184">
        <v>450</v>
      </c>
      <c r="H2184" s="2">
        <v>32</v>
      </c>
    </row>
    <row r="2185" spans="1:8">
      <c r="A2185" s="1">
        <v>2180</v>
      </c>
      <c r="B2185" s="2">
        <v>22180</v>
      </c>
      <c r="C2185" s="1">
        <v>1001</v>
      </c>
      <c r="D2185">
        <v>17</v>
      </c>
      <c r="E2185">
        <v>0</v>
      </c>
      <c r="F2185" s="1" t="s">
        <v>27</v>
      </c>
      <c r="G2185">
        <v>450</v>
      </c>
      <c r="H2185" s="2">
        <v>32</v>
      </c>
    </row>
    <row r="2186" spans="1:8">
      <c r="A2186" s="1">
        <v>2181</v>
      </c>
      <c r="B2186" s="2">
        <v>22181</v>
      </c>
      <c r="C2186" s="1">
        <v>1001</v>
      </c>
      <c r="D2186">
        <v>17</v>
      </c>
      <c r="E2186">
        <v>0</v>
      </c>
      <c r="F2186" s="1" t="s">
        <v>27</v>
      </c>
      <c r="G2186">
        <v>450</v>
      </c>
      <c r="H2186" s="2">
        <v>32</v>
      </c>
    </row>
    <row r="2187" spans="1:8">
      <c r="A2187" s="1">
        <v>2182</v>
      </c>
      <c r="B2187" s="2">
        <v>22182</v>
      </c>
      <c r="C2187" s="1">
        <v>1001</v>
      </c>
      <c r="D2187">
        <v>17</v>
      </c>
      <c r="E2187">
        <v>0</v>
      </c>
      <c r="F2187" s="1" t="s">
        <v>27</v>
      </c>
      <c r="G2187">
        <v>450</v>
      </c>
      <c r="H2187" s="2">
        <v>32</v>
      </c>
    </row>
    <row r="2188" spans="1:8">
      <c r="A2188" s="1">
        <v>2183</v>
      </c>
      <c r="B2188" s="2">
        <v>22183</v>
      </c>
      <c r="C2188" s="1">
        <v>1001</v>
      </c>
      <c r="D2188">
        <v>17</v>
      </c>
      <c r="E2188">
        <v>0</v>
      </c>
      <c r="F2188" s="1" t="s">
        <v>27</v>
      </c>
      <c r="G2188">
        <v>450</v>
      </c>
      <c r="H2188" s="2">
        <v>32</v>
      </c>
    </row>
    <row r="2189" spans="1:8">
      <c r="A2189" s="1">
        <v>2184</v>
      </c>
      <c r="B2189" s="2">
        <v>22184</v>
      </c>
      <c r="C2189" s="1">
        <v>1001</v>
      </c>
      <c r="D2189">
        <v>17</v>
      </c>
      <c r="E2189">
        <v>0</v>
      </c>
      <c r="F2189" s="1" t="s">
        <v>27</v>
      </c>
      <c r="G2189">
        <v>450</v>
      </c>
      <c r="H2189" s="2">
        <v>32</v>
      </c>
    </row>
    <row r="2190" spans="1:8">
      <c r="A2190" s="1">
        <v>2185</v>
      </c>
      <c r="B2190" s="2">
        <v>22185</v>
      </c>
      <c r="C2190" s="1">
        <v>1001</v>
      </c>
      <c r="D2190">
        <v>17</v>
      </c>
      <c r="E2190">
        <v>0</v>
      </c>
      <c r="F2190" s="1" t="s">
        <v>27</v>
      </c>
      <c r="G2190">
        <v>450</v>
      </c>
      <c r="H2190" s="2">
        <v>32</v>
      </c>
    </row>
    <row r="2191" spans="1:8">
      <c r="A2191" s="1">
        <v>2186</v>
      </c>
      <c r="B2191" s="2">
        <v>22186</v>
      </c>
      <c r="C2191" s="1">
        <v>1001</v>
      </c>
      <c r="D2191">
        <v>17</v>
      </c>
      <c r="E2191">
        <v>0</v>
      </c>
      <c r="F2191" s="1" t="s">
        <v>27</v>
      </c>
      <c r="G2191">
        <v>450</v>
      </c>
      <c r="H2191" s="2">
        <v>32</v>
      </c>
    </row>
    <row r="2192" spans="1:8">
      <c r="A2192" s="1">
        <v>2187</v>
      </c>
      <c r="B2192" s="2">
        <v>22187</v>
      </c>
      <c r="C2192" s="1">
        <v>1001</v>
      </c>
      <c r="D2192">
        <v>17</v>
      </c>
      <c r="E2192">
        <v>0</v>
      </c>
      <c r="F2192" s="1" t="s">
        <v>27</v>
      </c>
      <c r="G2192">
        <v>451</v>
      </c>
      <c r="H2192" s="2">
        <v>32</v>
      </c>
    </row>
    <row r="2193" spans="1:8">
      <c r="A2193" s="1">
        <v>2188</v>
      </c>
      <c r="B2193" s="2">
        <v>22188</v>
      </c>
      <c r="C2193" s="1">
        <v>1001</v>
      </c>
      <c r="D2193">
        <v>17</v>
      </c>
      <c r="E2193">
        <v>0</v>
      </c>
      <c r="F2193" s="1" t="s">
        <v>27</v>
      </c>
      <c r="G2193">
        <v>451</v>
      </c>
      <c r="H2193" s="2">
        <v>32</v>
      </c>
    </row>
    <row r="2194" spans="1:8">
      <c r="A2194" s="1">
        <v>2189</v>
      </c>
      <c r="B2194" s="2">
        <v>22189</v>
      </c>
      <c r="C2194" s="1">
        <v>1001</v>
      </c>
      <c r="D2194">
        <v>17</v>
      </c>
      <c r="E2194">
        <v>0</v>
      </c>
      <c r="F2194" s="1" t="s">
        <v>27</v>
      </c>
      <c r="G2194">
        <v>451</v>
      </c>
      <c r="H2194" s="2">
        <v>32</v>
      </c>
    </row>
    <row r="2195" spans="1:8">
      <c r="A2195" s="1">
        <v>2190</v>
      </c>
      <c r="B2195" s="2">
        <v>22190</v>
      </c>
      <c r="C2195" s="1">
        <v>1001</v>
      </c>
      <c r="D2195">
        <v>17</v>
      </c>
      <c r="E2195">
        <v>0</v>
      </c>
      <c r="F2195" s="1" t="s">
        <v>27</v>
      </c>
      <c r="G2195">
        <v>451</v>
      </c>
      <c r="H2195" s="2">
        <v>32</v>
      </c>
    </row>
    <row r="2196" spans="1:8">
      <c r="A2196" s="1">
        <v>2191</v>
      </c>
      <c r="B2196" s="2">
        <v>22191</v>
      </c>
      <c r="C2196" s="1">
        <v>1001</v>
      </c>
      <c r="D2196">
        <v>17</v>
      </c>
      <c r="E2196">
        <v>0</v>
      </c>
      <c r="F2196" s="1" t="s">
        <v>27</v>
      </c>
      <c r="G2196">
        <v>451</v>
      </c>
      <c r="H2196" s="2">
        <v>32</v>
      </c>
    </row>
    <row r="2197" spans="1:8">
      <c r="A2197" s="1">
        <v>2192</v>
      </c>
      <c r="B2197" s="2">
        <v>22192</v>
      </c>
      <c r="C2197" s="1">
        <v>1001</v>
      </c>
      <c r="D2197">
        <v>17</v>
      </c>
      <c r="E2197">
        <v>0</v>
      </c>
      <c r="F2197" s="1" t="s">
        <v>27</v>
      </c>
      <c r="G2197">
        <v>451</v>
      </c>
      <c r="H2197" s="2">
        <v>32</v>
      </c>
    </row>
    <row r="2198" spans="1:8">
      <c r="A2198" s="1">
        <v>2193</v>
      </c>
      <c r="B2198" s="2">
        <v>22193</v>
      </c>
      <c r="C2198" s="1">
        <v>1001</v>
      </c>
      <c r="D2198">
        <v>17</v>
      </c>
      <c r="E2198">
        <v>0</v>
      </c>
      <c r="F2198" s="1" t="s">
        <v>27</v>
      </c>
      <c r="G2198">
        <v>451</v>
      </c>
      <c r="H2198" s="2">
        <v>32</v>
      </c>
    </row>
    <row r="2199" spans="1:8">
      <c r="A2199" s="1">
        <v>2194</v>
      </c>
      <c r="B2199" s="2">
        <v>22194</v>
      </c>
      <c r="C2199" s="1">
        <v>1001</v>
      </c>
      <c r="D2199">
        <v>17</v>
      </c>
      <c r="E2199">
        <v>0</v>
      </c>
      <c r="F2199" s="1" t="s">
        <v>27</v>
      </c>
      <c r="G2199">
        <v>451</v>
      </c>
      <c r="H2199" s="2">
        <v>32</v>
      </c>
    </row>
    <row r="2200" spans="1:8">
      <c r="A2200" s="1">
        <v>2195</v>
      </c>
      <c r="B2200" s="2">
        <v>22195</v>
      </c>
      <c r="C2200" s="1">
        <v>1001</v>
      </c>
      <c r="D2200">
        <v>17</v>
      </c>
      <c r="E2200">
        <v>0</v>
      </c>
      <c r="F2200" s="1" t="s">
        <v>27</v>
      </c>
      <c r="G2200">
        <v>451</v>
      </c>
      <c r="H2200" s="2">
        <v>32</v>
      </c>
    </row>
    <row r="2201" spans="1:8">
      <c r="A2201" s="1">
        <v>2196</v>
      </c>
      <c r="B2201" s="2">
        <v>22196</v>
      </c>
      <c r="C2201" s="1">
        <v>1001</v>
      </c>
      <c r="D2201">
        <v>17</v>
      </c>
      <c r="E2201">
        <v>0</v>
      </c>
      <c r="F2201" s="1" t="s">
        <v>27</v>
      </c>
      <c r="G2201">
        <v>452</v>
      </c>
      <c r="H2201" s="2">
        <v>32</v>
      </c>
    </row>
    <row r="2202" spans="1:8">
      <c r="A2202" s="1">
        <v>2197</v>
      </c>
      <c r="B2202" s="2">
        <v>22197</v>
      </c>
      <c r="C2202" s="1">
        <v>1001</v>
      </c>
      <c r="D2202">
        <v>17</v>
      </c>
      <c r="E2202">
        <v>0</v>
      </c>
      <c r="F2202" s="1" t="s">
        <v>27</v>
      </c>
      <c r="G2202">
        <v>452</v>
      </c>
      <c r="H2202" s="2">
        <v>32</v>
      </c>
    </row>
    <row r="2203" spans="1:8">
      <c r="A2203" s="1">
        <v>2198</v>
      </c>
      <c r="B2203" s="2">
        <v>22198</v>
      </c>
      <c r="C2203" s="1">
        <v>1001</v>
      </c>
      <c r="D2203">
        <v>17</v>
      </c>
      <c r="E2203">
        <v>0</v>
      </c>
      <c r="F2203" s="1" t="s">
        <v>27</v>
      </c>
      <c r="G2203">
        <v>452</v>
      </c>
      <c r="H2203" s="2">
        <v>32</v>
      </c>
    </row>
    <row r="2204" spans="1:8">
      <c r="A2204" s="1">
        <v>2199</v>
      </c>
      <c r="B2204" s="2">
        <v>22199</v>
      </c>
      <c r="C2204" s="1">
        <v>1001</v>
      </c>
      <c r="D2204">
        <v>17</v>
      </c>
      <c r="E2204">
        <v>0</v>
      </c>
      <c r="F2204" s="1" t="s">
        <v>27</v>
      </c>
      <c r="G2204">
        <v>452</v>
      </c>
      <c r="H2204" s="2">
        <v>32</v>
      </c>
    </row>
    <row r="2205" spans="1:8">
      <c r="A2205" s="1">
        <v>2200</v>
      </c>
      <c r="B2205" s="2">
        <v>22200</v>
      </c>
      <c r="C2205" s="1">
        <v>1001</v>
      </c>
      <c r="D2205">
        <v>17</v>
      </c>
      <c r="E2205">
        <v>2</v>
      </c>
      <c r="F2205" s="1">
        <v>220032</v>
      </c>
      <c r="G2205">
        <v>452</v>
      </c>
      <c r="H2205" s="2">
        <v>32</v>
      </c>
    </row>
    <row r="2206" spans="1:8">
      <c r="A2206" s="1">
        <v>2201</v>
      </c>
      <c r="B2206" s="2">
        <v>22201</v>
      </c>
      <c r="C2206" s="1">
        <v>1002</v>
      </c>
      <c r="D2206">
        <v>18</v>
      </c>
      <c r="E2206">
        <v>0</v>
      </c>
      <c r="F2206" s="1" t="s">
        <v>27</v>
      </c>
      <c r="G2206">
        <v>452</v>
      </c>
      <c r="H2206" s="2">
        <v>32</v>
      </c>
    </row>
    <row r="2207" spans="1:8">
      <c r="A2207" s="1">
        <v>2202</v>
      </c>
      <c r="B2207" s="2">
        <v>22202</v>
      </c>
      <c r="C2207" s="1">
        <v>1002</v>
      </c>
      <c r="D2207">
        <v>18</v>
      </c>
      <c r="E2207">
        <v>0</v>
      </c>
      <c r="F2207" s="1" t="s">
        <v>27</v>
      </c>
      <c r="G2207">
        <v>452</v>
      </c>
      <c r="H2207" s="2">
        <v>32</v>
      </c>
    </row>
    <row r="2208" spans="1:8">
      <c r="A2208" s="1">
        <v>2203</v>
      </c>
      <c r="B2208" s="2">
        <v>22203</v>
      </c>
      <c r="C2208" s="1">
        <v>1002</v>
      </c>
      <c r="D2208">
        <v>18</v>
      </c>
      <c r="E2208">
        <v>0</v>
      </c>
      <c r="F2208" s="1" t="s">
        <v>27</v>
      </c>
      <c r="G2208">
        <v>452</v>
      </c>
      <c r="H2208" s="2">
        <v>32</v>
      </c>
    </row>
    <row r="2209" spans="1:8">
      <c r="A2209" s="1">
        <v>2204</v>
      </c>
      <c r="B2209" s="2">
        <v>22204</v>
      </c>
      <c r="C2209" s="1">
        <v>1002</v>
      </c>
      <c r="D2209">
        <v>18</v>
      </c>
      <c r="E2209">
        <v>0</v>
      </c>
      <c r="F2209" s="1" t="s">
        <v>27</v>
      </c>
      <c r="G2209">
        <v>453</v>
      </c>
      <c r="H2209" s="2">
        <v>32</v>
      </c>
    </row>
    <row r="2210" spans="1:8">
      <c r="A2210" s="1">
        <v>2205</v>
      </c>
      <c r="B2210" s="2">
        <v>22205</v>
      </c>
      <c r="C2210" s="1">
        <v>1002</v>
      </c>
      <c r="D2210">
        <v>18</v>
      </c>
      <c r="E2210">
        <v>0</v>
      </c>
      <c r="F2210" s="1" t="s">
        <v>27</v>
      </c>
      <c r="G2210">
        <v>453</v>
      </c>
      <c r="H2210" s="2">
        <v>32</v>
      </c>
    </row>
    <row r="2211" spans="1:8">
      <c r="A2211" s="1">
        <v>2206</v>
      </c>
      <c r="B2211" s="2">
        <v>22206</v>
      </c>
      <c r="C2211" s="1">
        <v>1002</v>
      </c>
      <c r="D2211">
        <v>18</v>
      </c>
      <c r="E2211">
        <v>0</v>
      </c>
      <c r="F2211" s="1" t="s">
        <v>27</v>
      </c>
      <c r="G2211">
        <v>453</v>
      </c>
      <c r="H2211" s="2">
        <v>32</v>
      </c>
    </row>
    <row r="2212" spans="1:8">
      <c r="A2212" s="1">
        <v>2207</v>
      </c>
      <c r="B2212" s="2">
        <v>22207</v>
      </c>
      <c r="C2212" s="1">
        <v>1002</v>
      </c>
      <c r="D2212">
        <v>18</v>
      </c>
      <c r="E2212">
        <v>0</v>
      </c>
      <c r="F2212" s="1" t="s">
        <v>27</v>
      </c>
      <c r="G2212">
        <v>453</v>
      </c>
      <c r="H2212" s="2">
        <v>32</v>
      </c>
    </row>
    <row r="2213" spans="1:8">
      <c r="A2213" s="1">
        <v>2208</v>
      </c>
      <c r="B2213" s="2">
        <v>22208</v>
      </c>
      <c r="C2213" s="1">
        <v>1002</v>
      </c>
      <c r="D2213">
        <v>18</v>
      </c>
      <c r="E2213">
        <v>0</v>
      </c>
      <c r="F2213" s="1" t="s">
        <v>27</v>
      </c>
      <c r="G2213">
        <v>453</v>
      </c>
      <c r="H2213" s="2">
        <v>32</v>
      </c>
    </row>
    <row r="2214" spans="1:8">
      <c r="A2214" s="1">
        <v>2209</v>
      </c>
      <c r="B2214" s="2">
        <v>22209</v>
      </c>
      <c r="C2214" s="1">
        <v>1002</v>
      </c>
      <c r="D2214">
        <v>18</v>
      </c>
      <c r="E2214">
        <v>0</v>
      </c>
      <c r="F2214" s="1" t="s">
        <v>27</v>
      </c>
      <c r="G2214">
        <v>453</v>
      </c>
      <c r="H2214" s="2">
        <v>32</v>
      </c>
    </row>
    <row r="2215" spans="1:8">
      <c r="A2215" s="1">
        <v>2210</v>
      </c>
      <c r="B2215" s="2">
        <v>22210</v>
      </c>
      <c r="C2215" s="1">
        <v>1002</v>
      </c>
      <c r="D2215">
        <v>18</v>
      </c>
      <c r="E2215">
        <v>0</v>
      </c>
      <c r="F2215" s="1" t="s">
        <v>27</v>
      </c>
      <c r="G2215">
        <v>453</v>
      </c>
      <c r="H2215" s="2">
        <v>32</v>
      </c>
    </row>
    <row r="2216" spans="1:8">
      <c r="A2216" s="1">
        <v>2211</v>
      </c>
      <c r="B2216" s="2">
        <v>22211</v>
      </c>
      <c r="C2216" s="1">
        <v>1002</v>
      </c>
      <c r="D2216">
        <v>18</v>
      </c>
      <c r="E2216">
        <v>0</v>
      </c>
      <c r="F2216" s="1" t="s">
        <v>27</v>
      </c>
      <c r="G2216">
        <v>453</v>
      </c>
      <c r="H2216" s="2">
        <v>32</v>
      </c>
    </row>
    <row r="2217" spans="1:8">
      <c r="A2217" s="1">
        <v>2212</v>
      </c>
      <c r="B2217" s="2">
        <v>22212</v>
      </c>
      <c r="C2217" s="1">
        <v>1002</v>
      </c>
      <c r="D2217">
        <v>18</v>
      </c>
      <c r="E2217">
        <v>0</v>
      </c>
      <c r="F2217" s="1" t="s">
        <v>27</v>
      </c>
      <c r="G2217">
        <v>453</v>
      </c>
      <c r="H2217" s="2">
        <v>32</v>
      </c>
    </row>
    <row r="2218" spans="1:8">
      <c r="A2218" s="1">
        <v>2213</v>
      </c>
      <c r="B2218" s="2">
        <v>22213</v>
      </c>
      <c r="C2218" s="1">
        <v>1002</v>
      </c>
      <c r="D2218">
        <v>18</v>
      </c>
      <c r="E2218">
        <v>0</v>
      </c>
      <c r="F2218" s="1" t="s">
        <v>27</v>
      </c>
      <c r="G2218">
        <v>454</v>
      </c>
      <c r="H2218" s="2">
        <v>32</v>
      </c>
    </row>
    <row r="2219" spans="1:8">
      <c r="A2219" s="1">
        <v>2214</v>
      </c>
      <c r="B2219" s="2">
        <v>22214</v>
      </c>
      <c r="C2219" s="1">
        <v>1002</v>
      </c>
      <c r="D2219">
        <v>18</v>
      </c>
      <c r="E2219">
        <v>0</v>
      </c>
      <c r="F2219" s="1" t="s">
        <v>27</v>
      </c>
      <c r="G2219">
        <v>454</v>
      </c>
      <c r="H2219" s="2">
        <v>32</v>
      </c>
    </row>
    <row r="2220" spans="1:8">
      <c r="A2220" s="1">
        <v>2215</v>
      </c>
      <c r="B2220" s="2">
        <v>22215</v>
      </c>
      <c r="C2220" s="1">
        <v>1002</v>
      </c>
      <c r="D2220">
        <v>18</v>
      </c>
      <c r="E2220">
        <v>0</v>
      </c>
      <c r="F2220" s="1" t="s">
        <v>27</v>
      </c>
      <c r="G2220">
        <v>454</v>
      </c>
      <c r="H2220" s="2">
        <v>32</v>
      </c>
    </row>
    <row r="2221" spans="1:8">
      <c r="A2221" s="1">
        <v>2216</v>
      </c>
      <c r="B2221" s="2">
        <v>22216</v>
      </c>
      <c r="C2221" s="1">
        <v>1002</v>
      </c>
      <c r="D2221">
        <v>18</v>
      </c>
      <c r="E2221">
        <v>0</v>
      </c>
      <c r="F2221" s="1" t="s">
        <v>27</v>
      </c>
      <c r="G2221">
        <v>454</v>
      </c>
      <c r="H2221" s="2">
        <v>32</v>
      </c>
    </row>
    <row r="2222" spans="1:8">
      <c r="A2222" s="1">
        <v>2217</v>
      </c>
      <c r="B2222" s="2">
        <v>22217</v>
      </c>
      <c r="C2222" s="1">
        <v>1002</v>
      </c>
      <c r="D2222">
        <v>18</v>
      </c>
      <c r="E2222">
        <v>0</v>
      </c>
      <c r="F2222" s="1" t="s">
        <v>27</v>
      </c>
      <c r="G2222">
        <v>454</v>
      </c>
      <c r="H2222" s="2">
        <v>32</v>
      </c>
    </row>
    <row r="2223" spans="1:8">
      <c r="A2223" s="1">
        <v>2218</v>
      </c>
      <c r="B2223" s="2">
        <v>22218</v>
      </c>
      <c r="C2223" s="1">
        <v>1002</v>
      </c>
      <c r="D2223">
        <v>18</v>
      </c>
      <c r="E2223">
        <v>0</v>
      </c>
      <c r="F2223" s="1" t="s">
        <v>27</v>
      </c>
      <c r="G2223">
        <v>454</v>
      </c>
      <c r="H2223" s="2">
        <v>32</v>
      </c>
    </row>
    <row r="2224" spans="1:8">
      <c r="A2224" s="1">
        <v>2219</v>
      </c>
      <c r="B2224" s="2">
        <v>22219</v>
      </c>
      <c r="C2224" s="1">
        <v>1002</v>
      </c>
      <c r="D2224">
        <v>18</v>
      </c>
      <c r="E2224">
        <v>0</v>
      </c>
      <c r="F2224" s="1" t="s">
        <v>27</v>
      </c>
      <c r="G2224">
        <v>454</v>
      </c>
      <c r="H2224" s="2">
        <v>32</v>
      </c>
    </row>
    <row r="2225" spans="1:8">
      <c r="A2225" s="1">
        <v>2220</v>
      </c>
      <c r="B2225" s="2">
        <v>22220</v>
      </c>
      <c r="C2225" s="1">
        <v>1002</v>
      </c>
      <c r="D2225">
        <v>18</v>
      </c>
      <c r="E2225">
        <v>0</v>
      </c>
      <c r="F2225" s="1" t="s">
        <v>27</v>
      </c>
      <c r="G2225">
        <v>454</v>
      </c>
      <c r="H2225" s="2">
        <v>32</v>
      </c>
    </row>
    <row r="2226" spans="1:8">
      <c r="A2226" s="1">
        <v>2221</v>
      </c>
      <c r="B2226" s="2">
        <v>22221</v>
      </c>
      <c r="C2226" s="1">
        <v>1002</v>
      </c>
      <c r="D2226">
        <v>18</v>
      </c>
      <c r="E2226">
        <v>0</v>
      </c>
      <c r="F2226" s="1" t="s">
        <v>27</v>
      </c>
      <c r="G2226">
        <v>454</v>
      </c>
      <c r="H2226" s="2">
        <v>32</v>
      </c>
    </row>
    <row r="2227" spans="1:8">
      <c r="A2227" s="1">
        <v>2222</v>
      </c>
      <c r="B2227" s="2">
        <v>22222</v>
      </c>
      <c r="C2227" s="1">
        <v>1002</v>
      </c>
      <c r="D2227">
        <v>18</v>
      </c>
      <c r="E2227">
        <v>0</v>
      </c>
      <c r="F2227" s="1" t="s">
        <v>27</v>
      </c>
      <c r="G2227">
        <v>455</v>
      </c>
      <c r="H2227" s="2">
        <v>32</v>
      </c>
    </row>
    <row r="2228" spans="1:8">
      <c r="A2228" s="1">
        <v>2223</v>
      </c>
      <c r="B2228" s="2">
        <v>22223</v>
      </c>
      <c r="C2228" s="1">
        <v>1002</v>
      </c>
      <c r="D2228">
        <v>18</v>
      </c>
      <c r="E2228">
        <v>0</v>
      </c>
      <c r="F2228" s="1" t="s">
        <v>27</v>
      </c>
      <c r="G2228">
        <v>455</v>
      </c>
      <c r="H2228" s="2">
        <v>32</v>
      </c>
    </row>
    <row r="2229" spans="1:8">
      <c r="A2229" s="1">
        <v>2224</v>
      </c>
      <c r="B2229" s="2">
        <v>22224</v>
      </c>
      <c r="C2229" s="1">
        <v>1002</v>
      </c>
      <c r="D2229">
        <v>18</v>
      </c>
      <c r="E2229">
        <v>0</v>
      </c>
      <c r="F2229" s="1" t="s">
        <v>27</v>
      </c>
      <c r="G2229">
        <v>455</v>
      </c>
      <c r="H2229" s="2">
        <v>32</v>
      </c>
    </row>
    <row r="2230" spans="1:8">
      <c r="A2230" s="1">
        <v>2225</v>
      </c>
      <c r="B2230" s="2">
        <v>22225</v>
      </c>
      <c r="C2230" s="1">
        <v>1002</v>
      </c>
      <c r="D2230">
        <v>18</v>
      </c>
      <c r="E2230">
        <v>0</v>
      </c>
      <c r="F2230" s="1" t="s">
        <v>27</v>
      </c>
      <c r="G2230">
        <v>455</v>
      </c>
      <c r="H2230" s="2">
        <v>32</v>
      </c>
    </row>
    <row r="2231" spans="1:8">
      <c r="A2231" s="1">
        <v>2226</v>
      </c>
      <c r="B2231" s="2">
        <v>22226</v>
      </c>
      <c r="C2231" s="1">
        <v>1002</v>
      </c>
      <c r="D2231">
        <v>18</v>
      </c>
      <c r="E2231">
        <v>0</v>
      </c>
      <c r="F2231" s="1" t="s">
        <v>27</v>
      </c>
      <c r="G2231">
        <v>455</v>
      </c>
      <c r="H2231" s="2">
        <v>32</v>
      </c>
    </row>
    <row r="2232" spans="1:8">
      <c r="A2232" s="1">
        <v>2227</v>
      </c>
      <c r="B2232" s="2">
        <v>22227</v>
      </c>
      <c r="C2232" s="1">
        <v>1002</v>
      </c>
      <c r="D2232">
        <v>18</v>
      </c>
      <c r="E2232">
        <v>0</v>
      </c>
      <c r="F2232" s="1" t="s">
        <v>27</v>
      </c>
      <c r="G2232">
        <v>455</v>
      </c>
      <c r="H2232" s="2">
        <v>32</v>
      </c>
    </row>
    <row r="2233" spans="1:8">
      <c r="A2233" s="1">
        <v>2228</v>
      </c>
      <c r="B2233" s="2">
        <v>22228</v>
      </c>
      <c r="C2233" s="1">
        <v>1002</v>
      </c>
      <c r="D2233">
        <v>18</v>
      </c>
      <c r="E2233">
        <v>0</v>
      </c>
      <c r="F2233" s="1" t="s">
        <v>27</v>
      </c>
      <c r="G2233">
        <v>455</v>
      </c>
      <c r="H2233" s="2">
        <v>32</v>
      </c>
    </row>
    <row r="2234" spans="1:8">
      <c r="A2234" s="1">
        <v>2229</v>
      </c>
      <c r="B2234" s="2">
        <v>22229</v>
      </c>
      <c r="C2234" s="1">
        <v>1002</v>
      </c>
      <c r="D2234">
        <v>18</v>
      </c>
      <c r="E2234">
        <v>0</v>
      </c>
      <c r="F2234" s="1" t="s">
        <v>27</v>
      </c>
      <c r="G2234">
        <v>455</v>
      </c>
      <c r="H2234" s="2">
        <v>32</v>
      </c>
    </row>
    <row r="2235" spans="1:8">
      <c r="A2235" s="1">
        <v>2230</v>
      </c>
      <c r="B2235" s="2">
        <v>22230</v>
      </c>
      <c r="C2235" s="1">
        <v>1002</v>
      </c>
      <c r="D2235">
        <v>18</v>
      </c>
      <c r="E2235">
        <v>1</v>
      </c>
      <c r="F2235" s="1">
        <v>220035</v>
      </c>
      <c r="G2235">
        <v>455</v>
      </c>
      <c r="H2235" s="2">
        <v>32</v>
      </c>
    </row>
    <row r="2236" spans="1:8">
      <c r="A2236" s="1">
        <v>2231</v>
      </c>
      <c r="B2236" s="2">
        <v>22231</v>
      </c>
      <c r="C2236" s="1">
        <v>1002</v>
      </c>
      <c r="D2236">
        <v>18</v>
      </c>
      <c r="E2236">
        <v>0</v>
      </c>
      <c r="F2236" s="1" t="s">
        <v>27</v>
      </c>
      <c r="G2236">
        <v>456</v>
      </c>
      <c r="H2236" s="2">
        <v>32</v>
      </c>
    </row>
    <row r="2237" spans="1:8">
      <c r="A2237" s="1">
        <v>2232</v>
      </c>
      <c r="B2237" s="2">
        <v>22232</v>
      </c>
      <c r="C2237" s="1">
        <v>1002</v>
      </c>
      <c r="D2237">
        <v>18</v>
      </c>
      <c r="E2237">
        <v>0</v>
      </c>
      <c r="F2237" s="1" t="s">
        <v>27</v>
      </c>
      <c r="G2237">
        <v>456</v>
      </c>
      <c r="H2237" s="2">
        <v>32</v>
      </c>
    </row>
    <row r="2238" spans="1:8">
      <c r="A2238" s="1">
        <v>2233</v>
      </c>
      <c r="B2238" s="2">
        <v>22233</v>
      </c>
      <c r="C2238" s="1">
        <v>1002</v>
      </c>
      <c r="D2238">
        <v>18</v>
      </c>
      <c r="E2238">
        <v>0</v>
      </c>
      <c r="F2238" s="1" t="s">
        <v>27</v>
      </c>
      <c r="G2238">
        <v>456</v>
      </c>
      <c r="H2238" s="2">
        <v>32</v>
      </c>
    </row>
    <row r="2239" spans="1:8">
      <c r="A2239" s="1">
        <v>2234</v>
      </c>
      <c r="B2239" s="2">
        <v>22234</v>
      </c>
      <c r="C2239" s="1">
        <v>1002</v>
      </c>
      <c r="D2239">
        <v>18</v>
      </c>
      <c r="E2239">
        <v>0</v>
      </c>
      <c r="F2239" s="1" t="s">
        <v>27</v>
      </c>
      <c r="G2239">
        <v>456</v>
      </c>
      <c r="H2239" s="2">
        <v>32</v>
      </c>
    </row>
    <row r="2240" spans="1:8">
      <c r="A2240" s="1">
        <v>2235</v>
      </c>
      <c r="B2240" s="2">
        <v>22235</v>
      </c>
      <c r="C2240" s="1">
        <v>1002</v>
      </c>
      <c r="D2240">
        <v>18</v>
      </c>
      <c r="E2240">
        <v>0</v>
      </c>
      <c r="F2240" s="1" t="s">
        <v>27</v>
      </c>
      <c r="G2240">
        <v>456</v>
      </c>
      <c r="H2240" s="2">
        <v>32</v>
      </c>
    </row>
    <row r="2241" spans="1:8">
      <c r="A2241" s="1">
        <v>2236</v>
      </c>
      <c r="B2241" s="2">
        <v>22236</v>
      </c>
      <c r="C2241" s="1">
        <v>1002</v>
      </c>
      <c r="D2241">
        <v>18</v>
      </c>
      <c r="E2241">
        <v>0</v>
      </c>
      <c r="F2241" s="1" t="s">
        <v>27</v>
      </c>
      <c r="G2241">
        <v>456</v>
      </c>
      <c r="H2241" s="2">
        <v>32</v>
      </c>
    </row>
    <row r="2242" spans="1:8">
      <c r="A2242" s="1">
        <v>2237</v>
      </c>
      <c r="B2242" s="2">
        <v>22237</v>
      </c>
      <c r="C2242" s="1">
        <v>1002</v>
      </c>
      <c r="D2242">
        <v>18</v>
      </c>
      <c r="E2242">
        <v>0</v>
      </c>
      <c r="F2242" s="1" t="s">
        <v>27</v>
      </c>
      <c r="G2242">
        <v>456</v>
      </c>
      <c r="H2242" s="2">
        <v>32</v>
      </c>
    </row>
    <row r="2243" spans="1:8">
      <c r="A2243" s="1">
        <v>2238</v>
      </c>
      <c r="B2243" s="2">
        <v>22238</v>
      </c>
      <c r="C2243" s="1">
        <v>1002</v>
      </c>
      <c r="D2243">
        <v>18</v>
      </c>
      <c r="E2243">
        <v>0</v>
      </c>
      <c r="F2243" s="1" t="s">
        <v>27</v>
      </c>
      <c r="G2243">
        <v>456</v>
      </c>
      <c r="H2243" s="2">
        <v>32</v>
      </c>
    </row>
    <row r="2244" spans="1:8">
      <c r="A2244" s="1">
        <v>2239</v>
      </c>
      <c r="B2244" s="2">
        <v>22239</v>
      </c>
      <c r="C2244" s="1">
        <v>1002</v>
      </c>
      <c r="D2244">
        <v>18</v>
      </c>
      <c r="E2244">
        <v>0</v>
      </c>
      <c r="F2244" s="1" t="s">
        <v>27</v>
      </c>
      <c r="G2244">
        <v>456</v>
      </c>
      <c r="H2244" s="2">
        <v>32</v>
      </c>
    </row>
    <row r="2245" spans="1:8">
      <c r="A2245" s="1">
        <v>2240</v>
      </c>
      <c r="B2245" s="2">
        <v>22240</v>
      </c>
      <c r="C2245" s="1">
        <v>1002</v>
      </c>
      <c r="D2245">
        <v>18</v>
      </c>
      <c r="E2245">
        <v>0</v>
      </c>
      <c r="F2245" s="1" t="s">
        <v>27</v>
      </c>
      <c r="G2245">
        <v>457</v>
      </c>
      <c r="H2245" s="2">
        <v>32</v>
      </c>
    </row>
    <row r="2246" spans="1:8">
      <c r="A2246" s="1">
        <v>2241</v>
      </c>
      <c r="B2246" s="2">
        <v>22241</v>
      </c>
      <c r="C2246" s="1">
        <v>1002</v>
      </c>
      <c r="D2246">
        <v>18</v>
      </c>
      <c r="E2246">
        <v>0</v>
      </c>
      <c r="F2246" s="1" t="s">
        <v>27</v>
      </c>
      <c r="G2246">
        <v>457</v>
      </c>
      <c r="H2246" s="2">
        <v>32</v>
      </c>
    </row>
    <row r="2247" spans="1:8">
      <c r="A2247" s="1">
        <v>2242</v>
      </c>
      <c r="B2247" s="2">
        <v>22242</v>
      </c>
      <c r="C2247" s="1">
        <v>1002</v>
      </c>
      <c r="D2247">
        <v>18</v>
      </c>
      <c r="E2247">
        <v>0</v>
      </c>
      <c r="F2247" s="1" t="s">
        <v>27</v>
      </c>
      <c r="G2247">
        <v>457</v>
      </c>
      <c r="H2247" s="2">
        <v>32</v>
      </c>
    </row>
    <row r="2248" spans="1:8">
      <c r="A2248" s="1">
        <v>2243</v>
      </c>
      <c r="B2248" s="2">
        <v>22243</v>
      </c>
      <c r="C2248" s="1">
        <v>1002</v>
      </c>
      <c r="D2248">
        <v>18</v>
      </c>
      <c r="E2248">
        <v>0</v>
      </c>
      <c r="F2248" s="1" t="s">
        <v>27</v>
      </c>
      <c r="G2248">
        <v>457</v>
      </c>
      <c r="H2248" s="2">
        <v>32</v>
      </c>
    </row>
    <row r="2249" spans="1:8">
      <c r="A2249" s="1">
        <v>2244</v>
      </c>
      <c r="B2249" s="2">
        <v>22244</v>
      </c>
      <c r="C2249" s="1">
        <v>1002</v>
      </c>
      <c r="D2249">
        <v>18</v>
      </c>
      <c r="E2249">
        <v>0</v>
      </c>
      <c r="F2249" s="1" t="s">
        <v>27</v>
      </c>
      <c r="G2249">
        <v>457</v>
      </c>
      <c r="H2249" s="2">
        <v>32</v>
      </c>
    </row>
    <row r="2250" spans="1:8">
      <c r="A2250" s="1">
        <v>2245</v>
      </c>
      <c r="B2250" s="2">
        <v>22245</v>
      </c>
      <c r="C2250" s="1">
        <v>1002</v>
      </c>
      <c r="D2250">
        <v>18</v>
      </c>
      <c r="E2250">
        <v>0</v>
      </c>
      <c r="F2250" s="1" t="s">
        <v>27</v>
      </c>
      <c r="G2250">
        <v>457</v>
      </c>
      <c r="H2250" s="2">
        <v>32</v>
      </c>
    </row>
    <row r="2251" spans="1:8">
      <c r="A2251" s="1">
        <v>2246</v>
      </c>
      <c r="B2251" s="2">
        <v>22246</v>
      </c>
      <c r="C2251" s="1">
        <v>1002</v>
      </c>
      <c r="D2251">
        <v>18</v>
      </c>
      <c r="E2251">
        <v>0</v>
      </c>
      <c r="F2251" s="1" t="s">
        <v>27</v>
      </c>
      <c r="G2251">
        <v>457</v>
      </c>
      <c r="H2251" s="2">
        <v>32</v>
      </c>
    </row>
    <row r="2252" spans="1:8">
      <c r="A2252" s="1">
        <v>2247</v>
      </c>
      <c r="B2252" s="2">
        <v>22247</v>
      </c>
      <c r="C2252" s="1">
        <v>1002</v>
      </c>
      <c r="D2252">
        <v>18</v>
      </c>
      <c r="E2252">
        <v>0</v>
      </c>
      <c r="F2252" s="1" t="s">
        <v>27</v>
      </c>
      <c r="G2252">
        <v>457</v>
      </c>
      <c r="H2252" s="2">
        <v>32</v>
      </c>
    </row>
    <row r="2253" spans="1:8">
      <c r="A2253" s="1">
        <v>2248</v>
      </c>
      <c r="B2253" s="2">
        <v>22248</v>
      </c>
      <c r="C2253" s="1">
        <v>1002</v>
      </c>
      <c r="D2253">
        <v>18</v>
      </c>
      <c r="E2253">
        <v>0</v>
      </c>
      <c r="F2253" s="1" t="s">
        <v>27</v>
      </c>
      <c r="G2253">
        <v>457</v>
      </c>
      <c r="H2253" s="2">
        <v>32</v>
      </c>
    </row>
    <row r="2254" spans="1:8">
      <c r="A2254" s="1">
        <v>2249</v>
      </c>
      <c r="B2254" s="2">
        <v>22249</v>
      </c>
      <c r="C2254" s="1">
        <v>1002</v>
      </c>
      <c r="D2254">
        <v>18</v>
      </c>
      <c r="E2254">
        <v>0</v>
      </c>
      <c r="F2254" s="1" t="s">
        <v>27</v>
      </c>
      <c r="G2254">
        <v>458</v>
      </c>
      <c r="H2254" s="2">
        <v>32</v>
      </c>
    </row>
    <row r="2255" spans="1:8">
      <c r="A2255" s="1">
        <v>2250</v>
      </c>
      <c r="B2255" s="2">
        <v>22250</v>
      </c>
      <c r="C2255" s="1">
        <v>1002</v>
      </c>
      <c r="D2255">
        <v>18</v>
      </c>
      <c r="E2255">
        <v>0</v>
      </c>
      <c r="F2255" s="1" t="s">
        <v>27</v>
      </c>
      <c r="G2255">
        <v>458</v>
      </c>
      <c r="H2255" s="2">
        <v>32</v>
      </c>
    </row>
    <row r="2256" spans="1:8">
      <c r="A2256" s="1">
        <v>2251</v>
      </c>
      <c r="B2256" s="2">
        <v>22251</v>
      </c>
      <c r="C2256" s="1">
        <v>1002</v>
      </c>
      <c r="D2256">
        <v>18</v>
      </c>
      <c r="E2256">
        <v>0</v>
      </c>
      <c r="F2256" s="1" t="s">
        <v>27</v>
      </c>
      <c r="G2256">
        <v>458</v>
      </c>
      <c r="H2256" s="2">
        <v>32</v>
      </c>
    </row>
    <row r="2257" spans="1:8">
      <c r="A2257" s="1">
        <v>2252</v>
      </c>
      <c r="B2257" s="2">
        <v>22252</v>
      </c>
      <c r="C2257" s="1">
        <v>1002</v>
      </c>
      <c r="D2257">
        <v>18</v>
      </c>
      <c r="E2257">
        <v>0</v>
      </c>
      <c r="F2257" s="1" t="s">
        <v>27</v>
      </c>
      <c r="G2257">
        <v>458</v>
      </c>
      <c r="H2257" s="2">
        <v>32</v>
      </c>
    </row>
    <row r="2258" spans="1:8">
      <c r="A2258" s="1">
        <v>2253</v>
      </c>
      <c r="B2258" s="2">
        <v>22253</v>
      </c>
      <c r="C2258" s="1">
        <v>1002</v>
      </c>
      <c r="D2258">
        <v>18</v>
      </c>
      <c r="E2258">
        <v>0</v>
      </c>
      <c r="F2258" s="1" t="s">
        <v>27</v>
      </c>
      <c r="G2258">
        <v>458</v>
      </c>
      <c r="H2258" s="2">
        <v>32</v>
      </c>
    </row>
    <row r="2259" spans="1:8">
      <c r="A2259" s="1">
        <v>2254</v>
      </c>
      <c r="B2259" s="2">
        <v>22254</v>
      </c>
      <c r="C2259" s="1">
        <v>1002</v>
      </c>
      <c r="D2259">
        <v>18</v>
      </c>
      <c r="E2259">
        <v>0</v>
      </c>
      <c r="F2259" s="1" t="s">
        <v>27</v>
      </c>
      <c r="G2259">
        <v>458</v>
      </c>
      <c r="H2259" s="2">
        <v>32</v>
      </c>
    </row>
    <row r="2260" spans="1:8">
      <c r="A2260" s="1">
        <v>2255</v>
      </c>
      <c r="B2260" s="2">
        <v>22255</v>
      </c>
      <c r="C2260" s="1">
        <v>1002</v>
      </c>
      <c r="D2260">
        <v>18</v>
      </c>
      <c r="E2260">
        <v>0</v>
      </c>
      <c r="F2260" s="1" t="s">
        <v>27</v>
      </c>
      <c r="G2260">
        <v>458</v>
      </c>
      <c r="H2260" s="2">
        <v>32</v>
      </c>
    </row>
    <row r="2261" spans="1:8">
      <c r="A2261" s="1">
        <v>2256</v>
      </c>
      <c r="B2261" s="2">
        <v>22256</v>
      </c>
      <c r="C2261" s="1">
        <v>1002</v>
      </c>
      <c r="D2261">
        <v>18</v>
      </c>
      <c r="E2261">
        <v>0</v>
      </c>
      <c r="F2261" s="1" t="s">
        <v>27</v>
      </c>
      <c r="G2261">
        <v>458</v>
      </c>
      <c r="H2261" s="2">
        <v>32</v>
      </c>
    </row>
    <row r="2262" spans="1:8">
      <c r="A2262" s="1">
        <v>2257</v>
      </c>
      <c r="B2262" s="2">
        <v>22257</v>
      </c>
      <c r="C2262" s="1">
        <v>1002</v>
      </c>
      <c r="D2262">
        <v>18</v>
      </c>
      <c r="E2262">
        <v>0</v>
      </c>
      <c r="F2262" s="1" t="s">
        <v>27</v>
      </c>
      <c r="G2262">
        <v>458</v>
      </c>
      <c r="H2262" s="2">
        <v>32</v>
      </c>
    </row>
    <row r="2263" spans="1:8">
      <c r="A2263" s="1">
        <v>2258</v>
      </c>
      <c r="B2263" s="2">
        <v>22258</v>
      </c>
      <c r="C2263" s="1">
        <v>1002</v>
      </c>
      <c r="D2263">
        <v>18</v>
      </c>
      <c r="E2263">
        <v>0</v>
      </c>
      <c r="F2263" s="1" t="s">
        <v>27</v>
      </c>
      <c r="G2263">
        <v>459</v>
      </c>
      <c r="H2263" s="2">
        <v>32</v>
      </c>
    </row>
    <row r="2264" spans="1:8">
      <c r="A2264" s="1">
        <v>2259</v>
      </c>
      <c r="B2264" s="2">
        <v>22259</v>
      </c>
      <c r="C2264" s="1">
        <v>1002</v>
      </c>
      <c r="D2264">
        <v>18</v>
      </c>
      <c r="E2264">
        <v>0</v>
      </c>
      <c r="F2264" s="1" t="s">
        <v>27</v>
      </c>
      <c r="G2264">
        <v>459</v>
      </c>
      <c r="H2264" s="2">
        <v>32</v>
      </c>
    </row>
    <row r="2265" spans="1:8">
      <c r="A2265" s="1">
        <v>2260</v>
      </c>
      <c r="B2265" s="2">
        <v>22260</v>
      </c>
      <c r="C2265" s="1">
        <v>1002</v>
      </c>
      <c r="D2265">
        <v>18</v>
      </c>
      <c r="E2265">
        <v>1</v>
      </c>
      <c r="F2265" s="1">
        <v>220035</v>
      </c>
      <c r="G2265">
        <v>459</v>
      </c>
      <c r="H2265" s="2">
        <v>32</v>
      </c>
    </row>
    <row r="2266" spans="1:8">
      <c r="A2266" s="1">
        <v>2261</v>
      </c>
      <c r="B2266" s="2">
        <v>22261</v>
      </c>
      <c r="C2266" s="1">
        <v>1002</v>
      </c>
      <c r="D2266">
        <v>18</v>
      </c>
      <c r="E2266">
        <v>0</v>
      </c>
      <c r="F2266" s="1" t="s">
        <v>27</v>
      </c>
      <c r="G2266">
        <v>459</v>
      </c>
      <c r="H2266" s="2">
        <v>32</v>
      </c>
    </row>
    <row r="2267" spans="1:8">
      <c r="A2267" s="1">
        <v>2262</v>
      </c>
      <c r="B2267" s="2">
        <v>22262</v>
      </c>
      <c r="C2267" s="1">
        <v>1002</v>
      </c>
      <c r="D2267">
        <v>18</v>
      </c>
      <c r="E2267">
        <v>0</v>
      </c>
      <c r="F2267" s="1" t="s">
        <v>27</v>
      </c>
      <c r="G2267">
        <v>459</v>
      </c>
      <c r="H2267" s="2">
        <v>32</v>
      </c>
    </row>
    <row r="2268" spans="1:8">
      <c r="A2268" s="1">
        <v>2263</v>
      </c>
      <c r="B2268" s="2">
        <v>22263</v>
      </c>
      <c r="C2268" s="1">
        <v>1002</v>
      </c>
      <c r="D2268">
        <v>18</v>
      </c>
      <c r="E2268">
        <v>0</v>
      </c>
      <c r="F2268" s="1" t="s">
        <v>27</v>
      </c>
      <c r="G2268">
        <v>459</v>
      </c>
      <c r="H2268" s="2">
        <v>32</v>
      </c>
    </row>
    <row r="2269" spans="1:8">
      <c r="A2269" s="1">
        <v>2264</v>
      </c>
      <c r="B2269" s="2">
        <v>22264</v>
      </c>
      <c r="C2269" s="1">
        <v>1002</v>
      </c>
      <c r="D2269">
        <v>18</v>
      </c>
      <c r="E2269">
        <v>0</v>
      </c>
      <c r="F2269" s="1" t="s">
        <v>27</v>
      </c>
      <c r="G2269">
        <v>459</v>
      </c>
      <c r="H2269" s="2">
        <v>32</v>
      </c>
    </row>
    <row r="2270" spans="1:8">
      <c r="A2270" s="1">
        <v>2265</v>
      </c>
      <c r="B2270" s="2">
        <v>22265</v>
      </c>
      <c r="C2270" s="1">
        <v>1002</v>
      </c>
      <c r="D2270">
        <v>18</v>
      </c>
      <c r="E2270">
        <v>0</v>
      </c>
      <c r="F2270" s="1" t="s">
        <v>27</v>
      </c>
      <c r="G2270">
        <v>459</v>
      </c>
      <c r="H2270" s="2">
        <v>32</v>
      </c>
    </row>
    <row r="2271" spans="1:8">
      <c r="A2271" s="1">
        <v>2266</v>
      </c>
      <c r="B2271" s="2">
        <v>22266</v>
      </c>
      <c r="C2271" s="1">
        <v>1002</v>
      </c>
      <c r="D2271">
        <v>18</v>
      </c>
      <c r="E2271">
        <v>0</v>
      </c>
      <c r="F2271" s="1" t="s">
        <v>27</v>
      </c>
      <c r="G2271">
        <v>459</v>
      </c>
      <c r="H2271" s="2">
        <v>32</v>
      </c>
    </row>
    <row r="2272" spans="1:8">
      <c r="A2272" s="1">
        <v>2267</v>
      </c>
      <c r="B2272" s="2">
        <v>22267</v>
      </c>
      <c r="C2272" s="1">
        <v>1002</v>
      </c>
      <c r="D2272">
        <v>18</v>
      </c>
      <c r="E2272">
        <v>0</v>
      </c>
      <c r="F2272" s="1" t="s">
        <v>27</v>
      </c>
      <c r="G2272">
        <v>460</v>
      </c>
      <c r="H2272" s="2">
        <v>32</v>
      </c>
    </row>
    <row r="2273" spans="1:8">
      <c r="A2273" s="1">
        <v>2268</v>
      </c>
      <c r="B2273" s="2">
        <v>22268</v>
      </c>
      <c r="C2273" s="1">
        <v>1002</v>
      </c>
      <c r="D2273">
        <v>18</v>
      </c>
      <c r="E2273">
        <v>0</v>
      </c>
      <c r="F2273" s="1" t="s">
        <v>27</v>
      </c>
      <c r="G2273">
        <v>460</v>
      </c>
      <c r="H2273" s="2">
        <v>32</v>
      </c>
    </row>
    <row r="2274" spans="1:8">
      <c r="A2274" s="1">
        <v>2269</v>
      </c>
      <c r="B2274" s="2">
        <v>22269</v>
      </c>
      <c r="C2274" s="1">
        <v>1002</v>
      </c>
      <c r="D2274">
        <v>18</v>
      </c>
      <c r="E2274">
        <v>0</v>
      </c>
      <c r="F2274" s="1" t="s">
        <v>27</v>
      </c>
      <c r="G2274">
        <v>460</v>
      </c>
      <c r="H2274" s="2">
        <v>32</v>
      </c>
    </row>
    <row r="2275" spans="1:8">
      <c r="A2275" s="1">
        <v>2270</v>
      </c>
      <c r="B2275" s="2">
        <v>22270</v>
      </c>
      <c r="C2275" s="1">
        <v>1002</v>
      </c>
      <c r="D2275">
        <v>18</v>
      </c>
      <c r="E2275">
        <v>0</v>
      </c>
      <c r="F2275" s="1" t="s">
        <v>27</v>
      </c>
      <c r="G2275">
        <v>460</v>
      </c>
      <c r="H2275" s="2">
        <v>32</v>
      </c>
    </row>
    <row r="2276" spans="1:8">
      <c r="A2276" s="1">
        <v>2271</v>
      </c>
      <c r="B2276" s="2">
        <v>22271</v>
      </c>
      <c r="C2276" s="1">
        <v>1002</v>
      </c>
      <c r="D2276">
        <v>18</v>
      </c>
      <c r="E2276">
        <v>0</v>
      </c>
      <c r="F2276" s="1" t="s">
        <v>27</v>
      </c>
      <c r="G2276">
        <v>460</v>
      </c>
      <c r="H2276" s="2">
        <v>32</v>
      </c>
    </row>
    <row r="2277" spans="1:8">
      <c r="A2277" s="1">
        <v>2272</v>
      </c>
      <c r="B2277" s="2">
        <v>22272</v>
      </c>
      <c r="C2277" s="1">
        <v>1002</v>
      </c>
      <c r="D2277">
        <v>18</v>
      </c>
      <c r="E2277">
        <v>0</v>
      </c>
      <c r="F2277" s="1" t="s">
        <v>27</v>
      </c>
      <c r="G2277">
        <v>460</v>
      </c>
      <c r="H2277" s="2">
        <v>32</v>
      </c>
    </row>
    <row r="2278" spans="1:8">
      <c r="A2278" s="1">
        <v>2273</v>
      </c>
      <c r="B2278" s="2">
        <v>22273</v>
      </c>
      <c r="C2278" s="1">
        <v>1002</v>
      </c>
      <c r="D2278">
        <v>18</v>
      </c>
      <c r="E2278">
        <v>0</v>
      </c>
      <c r="F2278" s="1" t="s">
        <v>27</v>
      </c>
      <c r="G2278">
        <v>460</v>
      </c>
      <c r="H2278" s="2">
        <v>32</v>
      </c>
    </row>
    <row r="2279" spans="1:8">
      <c r="A2279" s="1">
        <v>2274</v>
      </c>
      <c r="B2279" s="2">
        <v>22274</v>
      </c>
      <c r="C2279" s="1">
        <v>1002</v>
      </c>
      <c r="D2279">
        <v>18</v>
      </c>
      <c r="E2279">
        <v>0</v>
      </c>
      <c r="F2279" s="1" t="s">
        <v>27</v>
      </c>
      <c r="G2279">
        <v>460</v>
      </c>
      <c r="H2279" s="2">
        <v>32</v>
      </c>
    </row>
    <row r="2280" spans="1:8">
      <c r="A2280" s="1">
        <v>2275</v>
      </c>
      <c r="B2280" s="2">
        <v>22275</v>
      </c>
      <c r="C2280" s="1">
        <v>1002</v>
      </c>
      <c r="D2280">
        <v>18</v>
      </c>
      <c r="E2280">
        <v>0</v>
      </c>
      <c r="F2280" s="1" t="s">
        <v>27</v>
      </c>
      <c r="G2280">
        <v>461</v>
      </c>
      <c r="H2280" s="2">
        <v>32</v>
      </c>
    </row>
    <row r="2281" spans="1:8">
      <c r="A2281" s="1">
        <v>2276</v>
      </c>
      <c r="B2281" s="2">
        <v>22276</v>
      </c>
      <c r="C2281" s="1">
        <v>1002</v>
      </c>
      <c r="D2281">
        <v>18</v>
      </c>
      <c r="E2281">
        <v>0</v>
      </c>
      <c r="F2281" s="1" t="s">
        <v>27</v>
      </c>
      <c r="G2281">
        <v>461</v>
      </c>
      <c r="H2281" s="2">
        <v>32</v>
      </c>
    </row>
    <row r="2282" spans="1:8">
      <c r="A2282" s="1">
        <v>2277</v>
      </c>
      <c r="B2282" s="2">
        <v>22277</v>
      </c>
      <c r="C2282" s="1">
        <v>1002</v>
      </c>
      <c r="D2282">
        <v>18</v>
      </c>
      <c r="E2282">
        <v>0</v>
      </c>
      <c r="F2282" s="1" t="s">
        <v>27</v>
      </c>
      <c r="G2282">
        <v>461</v>
      </c>
      <c r="H2282" s="2">
        <v>32</v>
      </c>
    </row>
    <row r="2283" spans="1:8">
      <c r="A2283" s="1">
        <v>2278</v>
      </c>
      <c r="B2283" s="2">
        <v>22278</v>
      </c>
      <c r="C2283" s="1">
        <v>1002</v>
      </c>
      <c r="D2283">
        <v>18</v>
      </c>
      <c r="E2283">
        <v>0</v>
      </c>
      <c r="F2283" s="1" t="s">
        <v>27</v>
      </c>
      <c r="G2283">
        <v>461</v>
      </c>
      <c r="H2283" s="2">
        <v>32</v>
      </c>
    </row>
    <row r="2284" spans="1:8">
      <c r="A2284" s="1">
        <v>2279</v>
      </c>
      <c r="B2284" s="2">
        <v>22279</v>
      </c>
      <c r="C2284" s="1">
        <v>1002</v>
      </c>
      <c r="D2284">
        <v>18</v>
      </c>
      <c r="E2284">
        <v>0</v>
      </c>
      <c r="F2284" s="1" t="s">
        <v>27</v>
      </c>
      <c r="G2284">
        <v>461</v>
      </c>
      <c r="H2284" s="2">
        <v>32</v>
      </c>
    </row>
    <row r="2285" spans="1:8">
      <c r="A2285" s="1">
        <v>2280</v>
      </c>
      <c r="B2285" s="2">
        <v>22280</v>
      </c>
      <c r="C2285" s="1">
        <v>1002</v>
      </c>
      <c r="D2285">
        <v>18</v>
      </c>
      <c r="E2285">
        <v>0</v>
      </c>
      <c r="F2285" s="1" t="s">
        <v>27</v>
      </c>
      <c r="G2285">
        <v>461</v>
      </c>
      <c r="H2285" s="2">
        <v>32</v>
      </c>
    </row>
    <row r="2286" spans="1:8">
      <c r="A2286" s="1">
        <v>2281</v>
      </c>
      <c r="B2286" s="2">
        <v>22281</v>
      </c>
      <c r="C2286" s="1">
        <v>1002</v>
      </c>
      <c r="D2286">
        <v>18</v>
      </c>
      <c r="E2286">
        <v>0</v>
      </c>
      <c r="F2286" s="1" t="s">
        <v>27</v>
      </c>
      <c r="G2286">
        <v>461</v>
      </c>
      <c r="H2286" s="2">
        <v>32</v>
      </c>
    </row>
    <row r="2287" spans="1:8">
      <c r="A2287" s="1">
        <v>2282</v>
      </c>
      <c r="B2287" s="2">
        <v>22282</v>
      </c>
      <c r="C2287" s="1">
        <v>1002</v>
      </c>
      <c r="D2287">
        <v>18</v>
      </c>
      <c r="E2287">
        <v>0</v>
      </c>
      <c r="F2287" s="1" t="s">
        <v>27</v>
      </c>
      <c r="G2287">
        <v>461</v>
      </c>
      <c r="H2287" s="2">
        <v>32</v>
      </c>
    </row>
    <row r="2288" spans="1:8">
      <c r="A2288" s="1">
        <v>2283</v>
      </c>
      <c r="B2288" s="2">
        <v>22283</v>
      </c>
      <c r="C2288" s="1">
        <v>1002</v>
      </c>
      <c r="D2288">
        <v>18</v>
      </c>
      <c r="E2288">
        <v>0</v>
      </c>
      <c r="F2288" s="1" t="s">
        <v>27</v>
      </c>
      <c r="G2288">
        <v>461</v>
      </c>
      <c r="H2288" s="2">
        <v>32</v>
      </c>
    </row>
    <row r="2289" spans="1:8">
      <c r="A2289" s="1">
        <v>2284</v>
      </c>
      <c r="B2289" s="2">
        <v>22284</v>
      </c>
      <c r="C2289" s="1">
        <v>1002</v>
      </c>
      <c r="D2289">
        <v>18</v>
      </c>
      <c r="E2289">
        <v>0</v>
      </c>
      <c r="F2289" s="1" t="s">
        <v>27</v>
      </c>
      <c r="G2289">
        <v>462</v>
      </c>
      <c r="H2289" s="2">
        <v>32</v>
      </c>
    </row>
    <row r="2290" spans="1:8">
      <c r="A2290" s="1">
        <v>2285</v>
      </c>
      <c r="B2290" s="2">
        <v>22285</v>
      </c>
      <c r="C2290" s="1">
        <v>1002</v>
      </c>
      <c r="D2290">
        <v>18</v>
      </c>
      <c r="E2290">
        <v>0</v>
      </c>
      <c r="F2290" s="1" t="s">
        <v>27</v>
      </c>
      <c r="G2290">
        <v>462</v>
      </c>
      <c r="H2290" s="2">
        <v>32</v>
      </c>
    </row>
    <row r="2291" spans="1:8">
      <c r="A2291" s="1">
        <v>2286</v>
      </c>
      <c r="B2291" s="2">
        <v>22286</v>
      </c>
      <c r="C2291" s="1">
        <v>1002</v>
      </c>
      <c r="D2291">
        <v>18</v>
      </c>
      <c r="E2291">
        <v>0</v>
      </c>
      <c r="F2291" s="1" t="s">
        <v>27</v>
      </c>
      <c r="G2291">
        <v>462</v>
      </c>
      <c r="H2291" s="2">
        <v>32</v>
      </c>
    </row>
    <row r="2292" spans="1:8">
      <c r="A2292" s="1">
        <v>2287</v>
      </c>
      <c r="B2292" s="2">
        <v>22287</v>
      </c>
      <c r="C2292" s="1">
        <v>1002</v>
      </c>
      <c r="D2292">
        <v>18</v>
      </c>
      <c r="E2292">
        <v>0</v>
      </c>
      <c r="F2292" s="1" t="s">
        <v>27</v>
      </c>
      <c r="G2292">
        <v>462</v>
      </c>
      <c r="H2292" s="2">
        <v>32</v>
      </c>
    </row>
    <row r="2293" spans="1:8">
      <c r="A2293" s="1">
        <v>2288</v>
      </c>
      <c r="B2293" s="2">
        <v>22288</v>
      </c>
      <c r="C2293" s="1">
        <v>1002</v>
      </c>
      <c r="D2293">
        <v>18</v>
      </c>
      <c r="E2293">
        <v>0</v>
      </c>
      <c r="F2293" s="1" t="s">
        <v>27</v>
      </c>
      <c r="G2293">
        <v>462</v>
      </c>
      <c r="H2293" s="2">
        <v>32</v>
      </c>
    </row>
    <row r="2294" spans="1:8">
      <c r="A2294" s="1">
        <v>2289</v>
      </c>
      <c r="B2294" s="2">
        <v>22289</v>
      </c>
      <c r="C2294" s="1">
        <v>1002</v>
      </c>
      <c r="D2294">
        <v>18</v>
      </c>
      <c r="E2294">
        <v>0</v>
      </c>
      <c r="F2294" s="1" t="s">
        <v>27</v>
      </c>
      <c r="G2294">
        <v>462</v>
      </c>
      <c r="H2294" s="2">
        <v>32</v>
      </c>
    </row>
    <row r="2295" spans="1:8">
      <c r="A2295" s="1">
        <v>2290</v>
      </c>
      <c r="B2295" s="2">
        <v>22290</v>
      </c>
      <c r="C2295" s="1">
        <v>1002</v>
      </c>
      <c r="D2295">
        <v>18</v>
      </c>
      <c r="E2295">
        <v>1</v>
      </c>
      <c r="F2295" s="1">
        <v>220035</v>
      </c>
      <c r="G2295">
        <v>462</v>
      </c>
      <c r="H2295" s="2">
        <v>32</v>
      </c>
    </row>
    <row r="2296" spans="1:8">
      <c r="A2296" s="1">
        <v>2291</v>
      </c>
      <c r="B2296" s="2">
        <v>22291</v>
      </c>
      <c r="C2296" s="1">
        <v>1002</v>
      </c>
      <c r="D2296">
        <v>18</v>
      </c>
      <c r="E2296">
        <v>0</v>
      </c>
      <c r="F2296" s="1" t="s">
        <v>27</v>
      </c>
      <c r="G2296">
        <v>462</v>
      </c>
      <c r="H2296" s="2">
        <v>32</v>
      </c>
    </row>
    <row r="2297" spans="1:8">
      <c r="A2297" s="1">
        <v>2292</v>
      </c>
      <c r="B2297" s="2">
        <v>22292</v>
      </c>
      <c r="C2297" s="1">
        <v>1002</v>
      </c>
      <c r="D2297">
        <v>18</v>
      </c>
      <c r="E2297">
        <v>0</v>
      </c>
      <c r="F2297" s="1" t="s">
        <v>27</v>
      </c>
      <c r="G2297">
        <v>462</v>
      </c>
      <c r="H2297" s="2">
        <v>32</v>
      </c>
    </row>
    <row r="2298" spans="1:8">
      <c r="A2298" s="1">
        <v>2293</v>
      </c>
      <c r="B2298" s="2">
        <v>22293</v>
      </c>
      <c r="C2298" s="1">
        <v>1002</v>
      </c>
      <c r="D2298">
        <v>18</v>
      </c>
      <c r="E2298">
        <v>0</v>
      </c>
      <c r="F2298" s="1" t="s">
        <v>27</v>
      </c>
      <c r="G2298">
        <v>463</v>
      </c>
      <c r="H2298" s="2">
        <v>32</v>
      </c>
    </row>
    <row r="2299" spans="1:8">
      <c r="A2299" s="1">
        <v>2294</v>
      </c>
      <c r="B2299" s="2">
        <v>22294</v>
      </c>
      <c r="C2299" s="1">
        <v>1002</v>
      </c>
      <c r="D2299">
        <v>18</v>
      </c>
      <c r="E2299">
        <v>0</v>
      </c>
      <c r="F2299" s="1" t="s">
        <v>27</v>
      </c>
      <c r="G2299">
        <v>463</v>
      </c>
      <c r="H2299" s="2">
        <v>32</v>
      </c>
    </row>
    <row r="2300" spans="1:8">
      <c r="A2300" s="1">
        <v>2295</v>
      </c>
      <c r="B2300" s="2">
        <v>22295</v>
      </c>
      <c r="C2300" s="1">
        <v>1002</v>
      </c>
      <c r="D2300">
        <v>18</v>
      </c>
      <c r="E2300">
        <v>0</v>
      </c>
      <c r="F2300" s="1" t="s">
        <v>27</v>
      </c>
      <c r="G2300">
        <v>463</v>
      </c>
      <c r="H2300" s="2">
        <v>32</v>
      </c>
    </row>
    <row r="2301" spans="1:8">
      <c r="A2301" s="1">
        <v>2296</v>
      </c>
      <c r="B2301" s="2">
        <v>22296</v>
      </c>
      <c r="C2301" s="1">
        <v>1002</v>
      </c>
      <c r="D2301">
        <v>18</v>
      </c>
      <c r="E2301">
        <v>0</v>
      </c>
      <c r="F2301" s="1" t="s">
        <v>27</v>
      </c>
      <c r="G2301">
        <v>463</v>
      </c>
      <c r="H2301" s="2">
        <v>32</v>
      </c>
    </row>
    <row r="2302" spans="1:8">
      <c r="A2302" s="1">
        <v>2297</v>
      </c>
      <c r="B2302" s="2">
        <v>22297</v>
      </c>
      <c r="C2302" s="1">
        <v>1002</v>
      </c>
      <c r="D2302">
        <v>18</v>
      </c>
      <c r="E2302">
        <v>0</v>
      </c>
      <c r="F2302" s="1" t="s">
        <v>27</v>
      </c>
      <c r="G2302">
        <v>463</v>
      </c>
      <c r="H2302" s="2">
        <v>32</v>
      </c>
    </row>
    <row r="2303" spans="1:8">
      <c r="A2303" s="1">
        <v>2298</v>
      </c>
      <c r="B2303" s="2">
        <v>22298</v>
      </c>
      <c r="C2303" s="1">
        <v>1002</v>
      </c>
      <c r="D2303">
        <v>18</v>
      </c>
      <c r="E2303">
        <v>0</v>
      </c>
      <c r="F2303" s="1" t="s">
        <v>27</v>
      </c>
      <c r="G2303">
        <v>463</v>
      </c>
      <c r="H2303" s="2">
        <v>32</v>
      </c>
    </row>
    <row r="2304" spans="1:8">
      <c r="A2304" s="1">
        <v>2299</v>
      </c>
      <c r="B2304" s="2">
        <v>22299</v>
      </c>
      <c r="C2304" s="1">
        <v>1002</v>
      </c>
      <c r="D2304">
        <v>18</v>
      </c>
      <c r="E2304">
        <v>0</v>
      </c>
      <c r="F2304" s="1" t="s">
        <v>27</v>
      </c>
      <c r="G2304">
        <v>463</v>
      </c>
      <c r="H2304" s="2">
        <v>32</v>
      </c>
    </row>
    <row r="2305" spans="1:8">
      <c r="A2305" s="1">
        <v>2300</v>
      </c>
      <c r="B2305" s="2">
        <v>22300</v>
      </c>
      <c r="C2305" s="1">
        <v>1002</v>
      </c>
      <c r="D2305">
        <v>18</v>
      </c>
      <c r="E2305">
        <v>0</v>
      </c>
      <c r="F2305" s="1" t="s">
        <v>27</v>
      </c>
      <c r="G2305">
        <v>463</v>
      </c>
      <c r="H2305" s="2">
        <v>32</v>
      </c>
    </row>
    <row r="2306" spans="1:8">
      <c r="A2306" s="1">
        <v>2301</v>
      </c>
      <c r="B2306" s="2">
        <v>22301</v>
      </c>
      <c r="C2306" s="1">
        <v>1003</v>
      </c>
      <c r="D2306">
        <v>18</v>
      </c>
      <c r="E2306">
        <v>0</v>
      </c>
      <c r="F2306" s="1" t="s">
        <v>27</v>
      </c>
      <c r="G2306">
        <v>463</v>
      </c>
      <c r="H2306" s="2">
        <v>32</v>
      </c>
    </row>
    <row r="2307" spans="1:8">
      <c r="A2307" s="1">
        <v>2302</v>
      </c>
      <c r="B2307" s="2">
        <v>22302</v>
      </c>
      <c r="C2307" s="1">
        <v>1003</v>
      </c>
      <c r="D2307">
        <v>18</v>
      </c>
      <c r="E2307">
        <v>0</v>
      </c>
      <c r="F2307" s="1" t="s">
        <v>27</v>
      </c>
      <c r="G2307">
        <v>464</v>
      </c>
      <c r="H2307" s="2">
        <v>32</v>
      </c>
    </row>
    <row r="2308" spans="1:8">
      <c r="A2308" s="1">
        <v>2303</v>
      </c>
      <c r="B2308" s="2">
        <v>22303</v>
      </c>
      <c r="C2308" s="1">
        <v>1003</v>
      </c>
      <c r="D2308">
        <v>18</v>
      </c>
      <c r="E2308">
        <v>0</v>
      </c>
      <c r="F2308" s="1" t="s">
        <v>27</v>
      </c>
      <c r="G2308">
        <v>464</v>
      </c>
      <c r="H2308" s="2">
        <v>32</v>
      </c>
    </row>
    <row r="2309" spans="1:8">
      <c r="A2309" s="1">
        <v>2304</v>
      </c>
      <c r="B2309" s="2">
        <v>22304</v>
      </c>
      <c r="C2309" s="1">
        <v>1003</v>
      </c>
      <c r="D2309">
        <v>18</v>
      </c>
      <c r="E2309">
        <v>0</v>
      </c>
      <c r="F2309" s="1" t="s">
        <v>27</v>
      </c>
      <c r="G2309">
        <v>464</v>
      </c>
      <c r="H2309" s="2">
        <v>32</v>
      </c>
    </row>
    <row r="2310" spans="1:8">
      <c r="A2310" s="1">
        <v>2305</v>
      </c>
      <c r="B2310" s="2">
        <v>22305</v>
      </c>
      <c r="C2310" s="1">
        <v>1003</v>
      </c>
      <c r="D2310">
        <v>18</v>
      </c>
      <c r="E2310">
        <v>0</v>
      </c>
      <c r="F2310" s="1" t="s">
        <v>27</v>
      </c>
      <c r="G2310">
        <v>464</v>
      </c>
      <c r="H2310" s="2">
        <v>32</v>
      </c>
    </row>
    <row r="2311" spans="1:8">
      <c r="A2311" s="1">
        <v>2306</v>
      </c>
      <c r="B2311" s="2">
        <v>22306</v>
      </c>
      <c r="C2311" s="1">
        <v>1003</v>
      </c>
      <c r="D2311">
        <v>18</v>
      </c>
      <c r="E2311">
        <v>0</v>
      </c>
      <c r="F2311" s="1" t="s">
        <v>27</v>
      </c>
      <c r="G2311">
        <v>464</v>
      </c>
      <c r="H2311" s="2">
        <v>32</v>
      </c>
    </row>
    <row r="2312" spans="1:8">
      <c r="A2312" s="1">
        <v>2307</v>
      </c>
      <c r="B2312" s="2">
        <v>22307</v>
      </c>
      <c r="C2312" s="1">
        <v>1003</v>
      </c>
      <c r="D2312">
        <v>18</v>
      </c>
      <c r="E2312">
        <v>0</v>
      </c>
      <c r="F2312" s="1" t="s">
        <v>27</v>
      </c>
      <c r="G2312">
        <v>464</v>
      </c>
      <c r="H2312" s="2">
        <v>32</v>
      </c>
    </row>
    <row r="2313" spans="1:8">
      <c r="A2313" s="1">
        <v>2308</v>
      </c>
      <c r="B2313" s="2">
        <v>22308</v>
      </c>
      <c r="C2313" s="1">
        <v>1003</v>
      </c>
      <c r="D2313">
        <v>18</v>
      </c>
      <c r="E2313">
        <v>0</v>
      </c>
      <c r="F2313" s="1" t="s">
        <v>27</v>
      </c>
      <c r="G2313">
        <v>464</v>
      </c>
      <c r="H2313" s="2">
        <v>32</v>
      </c>
    </row>
    <row r="2314" spans="1:8">
      <c r="A2314" s="1">
        <v>2309</v>
      </c>
      <c r="B2314" s="2">
        <v>22309</v>
      </c>
      <c r="C2314" s="1">
        <v>1003</v>
      </c>
      <c r="D2314">
        <v>18</v>
      </c>
      <c r="E2314">
        <v>0</v>
      </c>
      <c r="F2314" s="1" t="s">
        <v>27</v>
      </c>
      <c r="G2314">
        <v>464</v>
      </c>
      <c r="H2314" s="2">
        <v>32</v>
      </c>
    </row>
    <row r="2315" spans="1:8">
      <c r="A2315" s="1">
        <v>2310</v>
      </c>
      <c r="B2315" s="2">
        <v>22310</v>
      </c>
      <c r="C2315" s="1">
        <v>1003</v>
      </c>
      <c r="D2315">
        <v>18</v>
      </c>
      <c r="E2315">
        <v>0</v>
      </c>
      <c r="F2315" s="1" t="s">
        <v>27</v>
      </c>
      <c r="G2315">
        <v>464</v>
      </c>
      <c r="H2315" s="2">
        <v>32</v>
      </c>
    </row>
    <row r="2316" spans="1:8">
      <c r="A2316" s="1">
        <v>2311</v>
      </c>
      <c r="B2316" s="2">
        <v>22311</v>
      </c>
      <c r="C2316" s="1">
        <v>1003</v>
      </c>
      <c r="D2316">
        <v>18</v>
      </c>
      <c r="E2316">
        <v>0</v>
      </c>
      <c r="F2316" s="1" t="s">
        <v>27</v>
      </c>
      <c r="G2316">
        <v>465</v>
      </c>
      <c r="H2316" s="2">
        <v>32</v>
      </c>
    </row>
    <row r="2317" spans="1:8">
      <c r="A2317" s="1">
        <v>2312</v>
      </c>
      <c r="B2317" s="2">
        <v>22312</v>
      </c>
      <c r="C2317" s="1">
        <v>1003</v>
      </c>
      <c r="D2317">
        <v>18</v>
      </c>
      <c r="E2317">
        <v>0</v>
      </c>
      <c r="F2317" s="1" t="s">
        <v>27</v>
      </c>
      <c r="G2317">
        <v>465</v>
      </c>
      <c r="H2317" s="2">
        <v>32</v>
      </c>
    </row>
    <row r="2318" spans="1:8">
      <c r="A2318" s="1">
        <v>2313</v>
      </c>
      <c r="B2318" s="2">
        <v>22313</v>
      </c>
      <c r="C2318" s="1">
        <v>1003</v>
      </c>
      <c r="D2318">
        <v>18</v>
      </c>
      <c r="E2318">
        <v>0</v>
      </c>
      <c r="F2318" s="1" t="s">
        <v>27</v>
      </c>
      <c r="G2318">
        <v>465</v>
      </c>
      <c r="H2318" s="2">
        <v>32</v>
      </c>
    </row>
    <row r="2319" spans="1:8">
      <c r="A2319" s="1">
        <v>2314</v>
      </c>
      <c r="B2319" s="2">
        <v>22314</v>
      </c>
      <c r="C2319" s="1">
        <v>1003</v>
      </c>
      <c r="D2319">
        <v>18</v>
      </c>
      <c r="E2319">
        <v>0</v>
      </c>
      <c r="F2319" s="1" t="s">
        <v>27</v>
      </c>
      <c r="G2319">
        <v>465</v>
      </c>
      <c r="H2319" s="2">
        <v>32</v>
      </c>
    </row>
    <row r="2320" spans="1:8">
      <c r="A2320" s="1">
        <v>2315</v>
      </c>
      <c r="B2320" s="2">
        <v>22315</v>
      </c>
      <c r="C2320" s="1">
        <v>1003</v>
      </c>
      <c r="D2320">
        <v>18</v>
      </c>
      <c r="E2320">
        <v>0</v>
      </c>
      <c r="F2320" s="1" t="s">
        <v>27</v>
      </c>
      <c r="G2320">
        <v>465</v>
      </c>
      <c r="H2320" s="2">
        <v>32</v>
      </c>
    </row>
    <row r="2321" spans="1:8">
      <c r="A2321" s="1">
        <v>2316</v>
      </c>
      <c r="B2321" s="2">
        <v>22316</v>
      </c>
      <c r="C2321" s="1">
        <v>1003</v>
      </c>
      <c r="D2321">
        <v>18</v>
      </c>
      <c r="E2321">
        <v>0</v>
      </c>
      <c r="F2321" s="1" t="s">
        <v>27</v>
      </c>
      <c r="G2321">
        <v>465</v>
      </c>
      <c r="H2321" s="2">
        <v>32</v>
      </c>
    </row>
    <row r="2322" spans="1:8">
      <c r="A2322" s="1">
        <v>2317</v>
      </c>
      <c r="B2322" s="2">
        <v>22317</v>
      </c>
      <c r="C2322" s="1">
        <v>1003</v>
      </c>
      <c r="D2322">
        <v>18</v>
      </c>
      <c r="E2322">
        <v>0</v>
      </c>
      <c r="F2322" s="1" t="s">
        <v>27</v>
      </c>
      <c r="G2322">
        <v>465</v>
      </c>
      <c r="H2322" s="2">
        <v>32</v>
      </c>
    </row>
    <row r="2323" spans="1:8">
      <c r="A2323" s="1">
        <v>2318</v>
      </c>
      <c r="B2323" s="2">
        <v>22318</v>
      </c>
      <c r="C2323" s="1">
        <v>1003</v>
      </c>
      <c r="D2323">
        <v>18</v>
      </c>
      <c r="E2323">
        <v>0</v>
      </c>
      <c r="F2323" s="1" t="s">
        <v>27</v>
      </c>
      <c r="G2323">
        <v>465</v>
      </c>
      <c r="H2323" s="2">
        <v>32</v>
      </c>
    </row>
    <row r="2324" spans="1:8">
      <c r="A2324" s="1">
        <v>2319</v>
      </c>
      <c r="B2324" s="2">
        <v>22319</v>
      </c>
      <c r="C2324" s="1">
        <v>1003</v>
      </c>
      <c r="D2324">
        <v>18</v>
      </c>
      <c r="E2324">
        <v>0</v>
      </c>
      <c r="F2324" s="1" t="s">
        <v>27</v>
      </c>
      <c r="G2324">
        <v>465</v>
      </c>
      <c r="H2324" s="2">
        <v>32</v>
      </c>
    </row>
    <row r="2325" spans="1:8">
      <c r="A2325" s="1">
        <v>2320</v>
      </c>
      <c r="B2325" s="2">
        <v>22320</v>
      </c>
      <c r="C2325" s="1">
        <v>1003</v>
      </c>
      <c r="D2325">
        <v>18</v>
      </c>
      <c r="E2325">
        <v>1</v>
      </c>
      <c r="F2325" s="1">
        <v>220035</v>
      </c>
      <c r="G2325">
        <v>466</v>
      </c>
      <c r="H2325" s="2">
        <v>32</v>
      </c>
    </row>
    <row r="2326" spans="1:8">
      <c r="A2326" s="1">
        <v>2321</v>
      </c>
      <c r="B2326" s="2">
        <v>22321</v>
      </c>
      <c r="C2326" s="1">
        <v>1003</v>
      </c>
      <c r="D2326">
        <v>18</v>
      </c>
      <c r="E2326">
        <v>0</v>
      </c>
      <c r="F2326" s="1" t="s">
        <v>27</v>
      </c>
      <c r="G2326">
        <v>466</v>
      </c>
      <c r="H2326" s="2">
        <v>32</v>
      </c>
    </row>
    <row r="2327" spans="1:8">
      <c r="A2327" s="1">
        <v>2322</v>
      </c>
      <c r="B2327" s="2">
        <v>22322</v>
      </c>
      <c r="C2327" s="1">
        <v>1003</v>
      </c>
      <c r="D2327">
        <v>18</v>
      </c>
      <c r="E2327">
        <v>0</v>
      </c>
      <c r="F2327" s="1" t="s">
        <v>27</v>
      </c>
      <c r="G2327">
        <v>466</v>
      </c>
      <c r="H2327" s="2">
        <v>32</v>
      </c>
    </row>
    <row r="2328" spans="1:8">
      <c r="A2328" s="1">
        <v>2323</v>
      </c>
      <c r="B2328" s="2">
        <v>22323</v>
      </c>
      <c r="C2328" s="1">
        <v>1003</v>
      </c>
      <c r="D2328">
        <v>18</v>
      </c>
      <c r="E2328">
        <v>0</v>
      </c>
      <c r="F2328" s="1" t="s">
        <v>27</v>
      </c>
      <c r="G2328">
        <v>466</v>
      </c>
      <c r="H2328" s="2">
        <v>32</v>
      </c>
    </row>
    <row r="2329" spans="1:8">
      <c r="A2329" s="1">
        <v>2324</v>
      </c>
      <c r="B2329" s="2">
        <v>22324</v>
      </c>
      <c r="C2329" s="1">
        <v>1003</v>
      </c>
      <c r="D2329">
        <v>18</v>
      </c>
      <c r="E2329">
        <v>0</v>
      </c>
      <c r="F2329" s="1" t="s">
        <v>27</v>
      </c>
      <c r="G2329">
        <v>466</v>
      </c>
      <c r="H2329" s="2">
        <v>32</v>
      </c>
    </row>
    <row r="2330" spans="1:8">
      <c r="A2330" s="1">
        <v>2325</v>
      </c>
      <c r="B2330" s="2">
        <v>22325</v>
      </c>
      <c r="C2330" s="1">
        <v>1003</v>
      </c>
      <c r="D2330">
        <v>18</v>
      </c>
      <c r="E2330">
        <v>0</v>
      </c>
      <c r="F2330" s="1" t="s">
        <v>27</v>
      </c>
      <c r="G2330">
        <v>466</v>
      </c>
      <c r="H2330" s="2">
        <v>32</v>
      </c>
    </row>
    <row r="2331" spans="1:8">
      <c r="A2331" s="1">
        <v>2326</v>
      </c>
      <c r="B2331" s="2">
        <v>22326</v>
      </c>
      <c r="C2331" s="1">
        <v>1003</v>
      </c>
      <c r="D2331">
        <v>18</v>
      </c>
      <c r="E2331">
        <v>0</v>
      </c>
      <c r="F2331" s="1" t="s">
        <v>27</v>
      </c>
      <c r="G2331">
        <v>466</v>
      </c>
      <c r="H2331" s="2">
        <v>32</v>
      </c>
    </row>
    <row r="2332" spans="1:8">
      <c r="A2332" s="1">
        <v>2327</v>
      </c>
      <c r="B2332" s="2">
        <v>22327</v>
      </c>
      <c r="C2332" s="1">
        <v>1003</v>
      </c>
      <c r="D2332">
        <v>18</v>
      </c>
      <c r="E2332">
        <v>0</v>
      </c>
      <c r="F2332" s="1" t="s">
        <v>27</v>
      </c>
      <c r="G2332">
        <v>466</v>
      </c>
      <c r="H2332" s="2">
        <v>32</v>
      </c>
    </row>
    <row r="2333" spans="1:8">
      <c r="A2333" s="1">
        <v>2328</v>
      </c>
      <c r="B2333" s="2">
        <v>22328</v>
      </c>
      <c r="C2333" s="1">
        <v>1003</v>
      </c>
      <c r="D2333">
        <v>18</v>
      </c>
      <c r="E2333">
        <v>0</v>
      </c>
      <c r="F2333" s="1" t="s">
        <v>27</v>
      </c>
      <c r="G2333">
        <v>466</v>
      </c>
      <c r="H2333" s="2">
        <v>32</v>
      </c>
    </row>
    <row r="2334" spans="1:8">
      <c r="A2334" s="1">
        <v>2329</v>
      </c>
      <c r="B2334" s="2">
        <v>22329</v>
      </c>
      <c r="C2334" s="1">
        <v>1003</v>
      </c>
      <c r="D2334">
        <v>18</v>
      </c>
      <c r="E2334">
        <v>0</v>
      </c>
      <c r="F2334" s="1" t="s">
        <v>27</v>
      </c>
      <c r="G2334">
        <v>467</v>
      </c>
      <c r="H2334" s="2">
        <v>32</v>
      </c>
    </row>
    <row r="2335" spans="1:8">
      <c r="A2335" s="1">
        <v>2330</v>
      </c>
      <c r="B2335" s="2">
        <v>22330</v>
      </c>
      <c r="C2335" s="1">
        <v>1003</v>
      </c>
      <c r="D2335">
        <v>18</v>
      </c>
      <c r="E2335">
        <v>0</v>
      </c>
      <c r="F2335" s="1" t="s">
        <v>27</v>
      </c>
      <c r="G2335">
        <v>467</v>
      </c>
      <c r="H2335" s="2">
        <v>32</v>
      </c>
    </row>
    <row r="2336" spans="1:8">
      <c r="A2336" s="1">
        <v>2331</v>
      </c>
      <c r="B2336" s="2">
        <v>22331</v>
      </c>
      <c r="C2336" s="1">
        <v>1003</v>
      </c>
      <c r="D2336">
        <v>18</v>
      </c>
      <c r="E2336">
        <v>0</v>
      </c>
      <c r="F2336" s="1" t="s">
        <v>27</v>
      </c>
      <c r="G2336">
        <v>467</v>
      </c>
      <c r="H2336" s="2">
        <v>32</v>
      </c>
    </row>
    <row r="2337" spans="1:8">
      <c r="A2337" s="1">
        <v>2332</v>
      </c>
      <c r="B2337" s="2">
        <v>22332</v>
      </c>
      <c r="C2337" s="1">
        <v>1003</v>
      </c>
      <c r="D2337">
        <v>18</v>
      </c>
      <c r="E2337">
        <v>0</v>
      </c>
      <c r="F2337" s="1" t="s">
        <v>27</v>
      </c>
      <c r="G2337">
        <v>467</v>
      </c>
      <c r="H2337" s="2">
        <v>32</v>
      </c>
    </row>
    <row r="2338" spans="1:8">
      <c r="A2338" s="1">
        <v>2333</v>
      </c>
      <c r="B2338" s="2">
        <v>22333</v>
      </c>
      <c r="C2338" s="1">
        <v>1003</v>
      </c>
      <c r="D2338">
        <v>18</v>
      </c>
      <c r="E2338">
        <v>0</v>
      </c>
      <c r="F2338" s="1" t="s">
        <v>27</v>
      </c>
      <c r="G2338">
        <v>467</v>
      </c>
      <c r="H2338" s="2">
        <v>32</v>
      </c>
    </row>
    <row r="2339" spans="1:8">
      <c r="A2339" s="1">
        <v>2334</v>
      </c>
      <c r="B2339" s="2">
        <v>22334</v>
      </c>
      <c r="C2339" s="1">
        <v>1003</v>
      </c>
      <c r="D2339">
        <v>18</v>
      </c>
      <c r="E2339">
        <v>0</v>
      </c>
      <c r="F2339" s="1" t="s">
        <v>27</v>
      </c>
      <c r="G2339">
        <v>467</v>
      </c>
      <c r="H2339" s="2">
        <v>32</v>
      </c>
    </row>
    <row r="2340" spans="1:8">
      <c r="A2340" s="1">
        <v>2335</v>
      </c>
      <c r="B2340" s="2">
        <v>22335</v>
      </c>
      <c r="C2340" s="1">
        <v>1003</v>
      </c>
      <c r="D2340">
        <v>18</v>
      </c>
      <c r="E2340">
        <v>0</v>
      </c>
      <c r="F2340" s="1" t="s">
        <v>27</v>
      </c>
      <c r="G2340">
        <v>467</v>
      </c>
      <c r="H2340" s="2">
        <v>32</v>
      </c>
    </row>
    <row r="2341" spans="1:8">
      <c r="A2341" s="1">
        <v>2336</v>
      </c>
      <c r="B2341" s="2">
        <v>22336</v>
      </c>
      <c r="C2341" s="1">
        <v>1003</v>
      </c>
      <c r="D2341">
        <v>18</v>
      </c>
      <c r="E2341">
        <v>0</v>
      </c>
      <c r="F2341" s="1" t="s">
        <v>27</v>
      </c>
      <c r="G2341">
        <v>467</v>
      </c>
      <c r="H2341" s="2">
        <v>32</v>
      </c>
    </row>
    <row r="2342" spans="1:8">
      <c r="A2342" s="1">
        <v>2337</v>
      </c>
      <c r="B2342" s="2">
        <v>22337</v>
      </c>
      <c r="C2342" s="1">
        <v>1003</v>
      </c>
      <c r="D2342">
        <v>18</v>
      </c>
      <c r="E2342">
        <v>0</v>
      </c>
      <c r="F2342" s="1" t="s">
        <v>27</v>
      </c>
      <c r="G2342">
        <v>467</v>
      </c>
      <c r="H2342" s="2">
        <v>32</v>
      </c>
    </row>
    <row r="2343" spans="1:8">
      <c r="A2343" s="1">
        <v>2338</v>
      </c>
      <c r="B2343" s="2">
        <v>22338</v>
      </c>
      <c r="C2343" s="1">
        <v>1003</v>
      </c>
      <c r="D2343">
        <v>18</v>
      </c>
      <c r="E2343">
        <v>0</v>
      </c>
      <c r="F2343" s="1" t="s">
        <v>27</v>
      </c>
      <c r="G2343">
        <v>468</v>
      </c>
      <c r="H2343" s="2">
        <v>32</v>
      </c>
    </row>
    <row r="2344" spans="1:8">
      <c r="A2344" s="1">
        <v>2339</v>
      </c>
      <c r="B2344" s="2">
        <v>22339</v>
      </c>
      <c r="C2344" s="1">
        <v>1003</v>
      </c>
      <c r="D2344">
        <v>18</v>
      </c>
      <c r="E2344">
        <v>0</v>
      </c>
      <c r="F2344" s="1" t="s">
        <v>27</v>
      </c>
      <c r="G2344">
        <v>468</v>
      </c>
      <c r="H2344" s="2">
        <v>32</v>
      </c>
    </row>
    <row r="2345" spans="1:8">
      <c r="A2345" s="1">
        <v>2340</v>
      </c>
      <c r="B2345" s="2">
        <v>22340</v>
      </c>
      <c r="C2345" s="1">
        <v>1003</v>
      </c>
      <c r="D2345">
        <v>18</v>
      </c>
      <c r="E2345">
        <v>0</v>
      </c>
      <c r="F2345" s="1" t="s">
        <v>27</v>
      </c>
      <c r="G2345">
        <v>468</v>
      </c>
      <c r="H2345" s="2">
        <v>32</v>
      </c>
    </row>
    <row r="2346" spans="1:8">
      <c r="A2346" s="1">
        <v>2341</v>
      </c>
      <c r="B2346" s="2">
        <v>22341</v>
      </c>
      <c r="C2346" s="1">
        <v>1003</v>
      </c>
      <c r="D2346">
        <v>18</v>
      </c>
      <c r="E2346">
        <v>0</v>
      </c>
      <c r="F2346" s="1" t="s">
        <v>27</v>
      </c>
      <c r="G2346">
        <v>468</v>
      </c>
      <c r="H2346" s="2">
        <v>32</v>
      </c>
    </row>
    <row r="2347" spans="1:8">
      <c r="A2347" s="1">
        <v>2342</v>
      </c>
      <c r="B2347" s="2">
        <v>22342</v>
      </c>
      <c r="C2347" s="1">
        <v>1003</v>
      </c>
      <c r="D2347">
        <v>18</v>
      </c>
      <c r="E2347">
        <v>0</v>
      </c>
      <c r="F2347" s="1" t="s">
        <v>27</v>
      </c>
      <c r="G2347">
        <v>468</v>
      </c>
      <c r="H2347" s="2">
        <v>32</v>
      </c>
    </row>
    <row r="2348" spans="1:8">
      <c r="A2348" s="1">
        <v>2343</v>
      </c>
      <c r="B2348" s="2">
        <v>22343</v>
      </c>
      <c r="C2348" s="1">
        <v>1003</v>
      </c>
      <c r="D2348">
        <v>18</v>
      </c>
      <c r="E2348">
        <v>0</v>
      </c>
      <c r="F2348" s="1" t="s">
        <v>27</v>
      </c>
      <c r="G2348">
        <v>468</v>
      </c>
      <c r="H2348" s="2">
        <v>32</v>
      </c>
    </row>
    <row r="2349" spans="1:8">
      <c r="A2349" s="1">
        <v>2344</v>
      </c>
      <c r="B2349" s="2">
        <v>22344</v>
      </c>
      <c r="C2349" s="1">
        <v>1003</v>
      </c>
      <c r="D2349">
        <v>18</v>
      </c>
      <c r="E2349">
        <v>0</v>
      </c>
      <c r="F2349" s="1" t="s">
        <v>27</v>
      </c>
      <c r="G2349">
        <v>468</v>
      </c>
      <c r="H2349" s="2">
        <v>32</v>
      </c>
    </row>
    <row r="2350" spans="1:8">
      <c r="A2350" s="1">
        <v>2345</v>
      </c>
      <c r="B2350" s="2">
        <v>22345</v>
      </c>
      <c r="C2350" s="1">
        <v>1003</v>
      </c>
      <c r="D2350">
        <v>18</v>
      </c>
      <c r="E2350">
        <v>0</v>
      </c>
      <c r="F2350" s="1" t="s">
        <v>27</v>
      </c>
      <c r="G2350">
        <v>468</v>
      </c>
      <c r="H2350" s="2">
        <v>32</v>
      </c>
    </row>
    <row r="2351" spans="1:8">
      <c r="A2351" s="1">
        <v>2346</v>
      </c>
      <c r="B2351" s="2">
        <v>22346</v>
      </c>
      <c r="C2351" s="1">
        <v>1003</v>
      </c>
      <c r="D2351">
        <v>18</v>
      </c>
      <c r="E2351">
        <v>0</v>
      </c>
      <c r="F2351" s="1" t="s">
        <v>27</v>
      </c>
      <c r="G2351">
        <v>468</v>
      </c>
      <c r="H2351" s="2">
        <v>32</v>
      </c>
    </row>
    <row r="2352" spans="1:8">
      <c r="A2352" s="1">
        <v>2347</v>
      </c>
      <c r="B2352" s="2">
        <v>22347</v>
      </c>
      <c r="C2352" s="1">
        <v>1003</v>
      </c>
      <c r="D2352">
        <v>18</v>
      </c>
      <c r="E2352">
        <v>0</v>
      </c>
      <c r="F2352" s="1" t="s">
        <v>27</v>
      </c>
      <c r="G2352">
        <v>469</v>
      </c>
      <c r="H2352" s="2">
        <v>32</v>
      </c>
    </row>
    <row r="2353" spans="1:8">
      <c r="A2353" s="1">
        <v>2348</v>
      </c>
      <c r="B2353" s="2">
        <v>22348</v>
      </c>
      <c r="C2353" s="1">
        <v>1003</v>
      </c>
      <c r="D2353">
        <v>18</v>
      </c>
      <c r="E2353">
        <v>0</v>
      </c>
      <c r="F2353" s="1" t="s">
        <v>27</v>
      </c>
      <c r="G2353">
        <v>469</v>
      </c>
      <c r="H2353" s="2">
        <v>32</v>
      </c>
    </row>
    <row r="2354" spans="1:8">
      <c r="A2354" s="1">
        <v>2349</v>
      </c>
      <c r="B2354" s="2">
        <v>22349</v>
      </c>
      <c r="C2354" s="1">
        <v>1003</v>
      </c>
      <c r="D2354">
        <v>18</v>
      </c>
      <c r="E2354">
        <v>0</v>
      </c>
      <c r="F2354" s="1" t="s">
        <v>27</v>
      </c>
      <c r="G2354">
        <v>469</v>
      </c>
      <c r="H2354" s="2">
        <v>32</v>
      </c>
    </row>
    <row r="2355" spans="1:8">
      <c r="A2355" s="1">
        <v>2350</v>
      </c>
      <c r="B2355" s="2">
        <v>22350</v>
      </c>
      <c r="C2355" s="1">
        <v>1003</v>
      </c>
      <c r="D2355">
        <v>18</v>
      </c>
      <c r="E2355">
        <v>2</v>
      </c>
      <c r="F2355" s="1">
        <v>220034</v>
      </c>
      <c r="G2355">
        <v>469</v>
      </c>
      <c r="H2355" s="2">
        <v>32</v>
      </c>
    </row>
    <row r="2356" spans="1:8">
      <c r="A2356" s="1">
        <v>2351</v>
      </c>
      <c r="B2356" s="2">
        <v>22351</v>
      </c>
      <c r="C2356" s="1">
        <v>1003</v>
      </c>
      <c r="D2356">
        <v>19</v>
      </c>
      <c r="E2356">
        <v>0</v>
      </c>
      <c r="F2356" s="1" t="s">
        <v>27</v>
      </c>
      <c r="G2356">
        <v>469</v>
      </c>
      <c r="H2356" s="2">
        <v>32</v>
      </c>
    </row>
    <row r="2357" spans="1:8">
      <c r="A2357" s="1">
        <v>2352</v>
      </c>
      <c r="B2357" s="2">
        <v>22352</v>
      </c>
      <c r="C2357" s="1">
        <v>1003</v>
      </c>
      <c r="D2357">
        <v>19</v>
      </c>
      <c r="E2357">
        <v>0</v>
      </c>
      <c r="F2357" s="1" t="s">
        <v>27</v>
      </c>
      <c r="G2357">
        <v>469</v>
      </c>
      <c r="H2357" s="2">
        <v>32</v>
      </c>
    </row>
    <row r="2358" spans="1:8">
      <c r="A2358" s="1">
        <v>2353</v>
      </c>
      <c r="B2358" s="2">
        <v>22353</v>
      </c>
      <c r="C2358" s="1">
        <v>1003</v>
      </c>
      <c r="D2358">
        <v>19</v>
      </c>
      <c r="E2358">
        <v>0</v>
      </c>
      <c r="F2358" s="1" t="s">
        <v>27</v>
      </c>
      <c r="G2358">
        <v>469</v>
      </c>
      <c r="H2358" s="2">
        <v>32</v>
      </c>
    </row>
    <row r="2359" spans="1:8">
      <c r="A2359" s="1">
        <v>2354</v>
      </c>
      <c r="B2359" s="2">
        <v>22354</v>
      </c>
      <c r="C2359" s="1">
        <v>1003</v>
      </c>
      <c r="D2359">
        <v>19</v>
      </c>
      <c r="E2359">
        <v>0</v>
      </c>
      <c r="F2359" s="1" t="s">
        <v>27</v>
      </c>
      <c r="G2359">
        <v>469</v>
      </c>
      <c r="H2359" s="2">
        <v>32</v>
      </c>
    </row>
    <row r="2360" spans="1:8">
      <c r="A2360" s="1">
        <v>2355</v>
      </c>
      <c r="B2360" s="2">
        <v>22355</v>
      </c>
      <c r="C2360" s="1">
        <v>1003</v>
      </c>
      <c r="D2360">
        <v>19</v>
      </c>
      <c r="E2360">
        <v>0</v>
      </c>
      <c r="F2360" s="1" t="s">
        <v>27</v>
      </c>
      <c r="G2360">
        <v>469</v>
      </c>
      <c r="H2360" s="2">
        <v>32</v>
      </c>
    </row>
    <row r="2361" spans="1:8">
      <c r="A2361" s="1">
        <v>2356</v>
      </c>
      <c r="B2361" s="2">
        <v>22356</v>
      </c>
      <c r="C2361" s="1">
        <v>1003</v>
      </c>
      <c r="D2361">
        <v>19</v>
      </c>
      <c r="E2361">
        <v>0</v>
      </c>
      <c r="F2361" s="1" t="s">
        <v>27</v>
      </c>
      <c r="G2361">
        <v>470</v>
      </c>
      <c r="H2361" s="2">
        <v>32</v>
      </c>
    </row>
    <row r="2362" spans="1:8">
      <c r="A2362" s="1">
        <v>2357</v>
      </c>
      <c r="B2362" s="2">
        <v>22357</v>
      </c>
      <c r="C2362" s="1">
        <v>1003</v>
      </c>
      <c r="D2362">
        <v>19</v>
      </c>
      <c r="E2362">
        <v>0</v>
      </c>
      <c r="F2362" s="1" t="s">
        <v>27</v>
      </c>
      <c r="G2362">
        <v>470</v>
      </c>
      <c r="H2362" s="2">
        <v>32</v>
      </c>
    </row>
    <row r="2363" spans="1:8">
      <c r="A2363" s="1">
        <v>2358</v>
      </c>
      <c r="B2363" s="2">
        <v>22358</v>
      </c>
      <c r="C2363" s="1">
        <v>1003</v>
      </c>
      <c r="D2363">
        <v>19</v>
      </c>
      <c r="E2363">
        <v>0</v>
      </c>
      <c r="F2363" s="1" t="s">
        <v>27</v>
      </c>
      <c r="G2363">
        <v>470</v>
      </c>
      <c r="H2363" s="2">
        <v>32</v>
      </c>
    </row>
    <row r="2364" spans="1:8">
      <c r="A2364" s="1">
        <v>2359</v>
      </c>
      <c r="B2364" s="2">
        <v>22359</v>
      </c>
      <c r="C2364" s="1">
        <v>1003</v>
      </c>
      <c r="D2364">
        <v>19</v>
      </c>
      <c r="E2364">
        <v>0</v>
      </c>
      <c r="F2364" s="1" t="s">
        <v>27</v>
      </c>
      <c r="G2364">
        <v>470</v>
      </c>
      <c r="H2364" s="2">
        <v>32</v>
      </c>
    </row>
    <row r="2365" spans="1:8">
      <c r="A2365" s="1">
        <v>2360</v>
      </c>
      <c r="B2365" s="2">
        <v>22360</v>
      </c>
      <c r="C2365" s="1">
        <v>1003</v>
      </c>
      <c r="D2365">
        <v>19</v>
      </c>
      <c r="E2365">
        <v>0</v>
      </c>
      <c r="F2365" s="1" t="s">
        <v>27</v>
      </c>
      <c r="G2365">
        <v>470</v>
      </c>
      <c r="H2365" s="2">
        <v>32</v>
      </c>
    </row>
    <row r="2366" spans="1:8">
      <c r="A2366" s="1">
        <v>2361</v>
      </c>
      <c r="B2366" s="2">
        <v>22361</v>
      </c>
      <c r="C2366" s="1">
        <v>1003</v>
      </c>
      <c r="D2366">
        <v>19</v>
      </c>
      <c r="E2366">
        <v>0</v>
      </c>
      <c r="F2366" s="1" t="s">
        <v>27</v>
      </c>
      <c r="G2366">
        <v>470</v>
      </c>
      <c r="H2366" s="2">
        <v>32</v>
      </c>
    </row>
    <row r="2367" spans="1:8">
      <c r="A2367" s="1">
        <v>2362</v>
      </c>
      <c r="B2367" s="2">
        <v>22362</v>
      </c>
      <c r="C2367" s="1">
        <v>1003</v>
      </c>
      <c r="D2367">
        <v>19</v>
      </c>
      <c r="E2367">
        <v>0</v>
      </c>
      <c r="F2367" s="1" t="s">
        <v>27</v>
      </c>
      <c r="G2367">
        <v>470</v>
      </c>
      <c r="H2367" s="2">
        <v>32</v>
      </c>
    </row>
    <row r="2368" spans="1:8">
      <c r="A2368" s="1">
        <v>2363</v>
      </c>
      <c r="B2368" s="2">
        <v>22363</v>
      </c>
      <c r="C2368" s="1">
        <v>1003</v>
      </c>
      <c r="D2368">
        <v>19</v>
      </c>
      <c r="E2368">
        <v>0</v>
      </c>
      <c r="F2368" s="1" t="s">
        <v>27</v>
      </c>
      <c r="G2368">
        <v>470</v>
      </c>
      <c r="H2368" s="2">
        <v>32</v>
      </c>
    </row>
    <row r="2369" spans="1:8">
      <c r="A2369" s="1">
        <v>2364</v>
      </c>
      <c r="B2369" s="2">
        <v>22364</v>
      </c>
      <c r="C2369" s="1">
        <v>1003</v>
      </c>
      <c r="D2369">
        <v>19</v>
      </c>
      <c r="E2369">
        <v>0</v>
      </c>
      <c r="F2369" s="1" t="s">
        <v>27</v>
      </c>
      <c r="G2369">
        <v>470</v>
      </c>
      <c r="H2369" s="2">
        <v>32</v>
      </c>
    </row>
    <row r="2370" spans="1:8">
      <c r="A2370" s="1">
        <v>2365</v>
      </c>
      <c r="B2370" s="2">
        <v>22365</v>
      </c>
      <c r="C2370" s="1">
        <v>1003</v>
      </c>
      <c r="D2370">
        <v>19</v>
      </c>
      <c r="E2370">
        <v>0</v>
      </c>
      <c r="F2370" s="1" t="s">
        <v>27</v>
      </c>
      <c r="G2370">
        <v>471</v>
      </c>
      <c r="H2370" s="2">
        <v>32</v>
      </c>
    </row>
    <row r="2371" spans="1:8">
      <c r="A2371" s="1">
        <v>2366</v>
      </c>
      <c r="B2371" s="2">
        <v>22366</v>
      </c>
      <c r="C2371" s="1">
        <v>1003</v>
      </c>
      <c r="D2371">
        <v>19</v>
      </c>
      <c r="E2371">
        <v>0</v>
      </c>
      <c r="F2371" s="1" t="s">
        <v>27</v>
      </c>
      <c r="G2371">
        <v>471</v>
      </c>
      <c r="H2371" s="2">
        <v>32</v>
      </c>
    </row>
    <row r="2372" spans="1:8">
      <c r="A2372" s="1">
        <v>2367</v>
      </c>
      <c r="B2372" s="2">
        <v>22367</v>
      </c>
      <c r="C2372" s="1">
        <v>1003</v>
      </c>
      <c r="D2372">
        <v>19</v>
      </c>
      <c r="E2372">
        <v>0</v>
      </c>
      <c r="F2372" s="1" t="s">
        <v>27</v>
      </c>
      <c r="G2372">
        <v>471</v>
      </c>
      <c r="H2372" s="2">
        <v>32</v>
      </c>
    </row>
    <row r="2373" spans="1:8">
      <c r="A2373" s="1">
        <v>2368</v>
      </c>
      <c r="B2373" s="2">
        <v>22368</v>
      </c>
      <c r="C2373" s="1">
        <v>1003</v>
      </c>
      <c r="D2373">
        <v>19</v>
      </c>
      <c r="E2373">
        <v>0</v>
      </c>
      <c r="F2373" s="1" t="s">
        <v>27</v>
      </c>
      <c r="G2373">
        <v>471</v>
      </c>
      <c r="H2373" s="2">
        <v>32</v>
      </c>
    </row>
    <row r="2374" spans="1:8">
      <c r="A2374" s="1">
        <v>2369</v>
      </c>
      <c r="B2374" s="2">
        <v>22369</v>
      </c>
      <c r="C2374" s="1">
        <v>1003</v>
      </c>
      <c r="D2374">
        <v>19</v>
      </c>
      <c r="E2374">
        <v>0</v>
      </c>
      <c r="F2374" s="1" t="s">
        <v>27</v>
      </c>
      <c r="G2374">
        <v>471</v>
      </c>
      <c r="H2374" s="2">
        <v>32</v>
      </c>
    </row>
    <row r="2375" spans="1:8">
      <c r="A2375" s="1">
        <v>2370</v>
      </c>
      <c r="B2375" s="2">
        <v>22370</v>
      </c>
      <c r="C2375" s="1">
        <v>1003</v>
      </c>
      <c r="D2375">
        <v>19</v>
      </c>
      <c r="E2375">
        <v>0</v>
      </c>
      <c r="F2375" s="1" t="s">
        <v>27</v>
      </c>
      <c r="G2375">
        <v>471</v>
      </c>
      <c r="H2375" s="2">
        <v>32</v>
      </c>
    </row>
    <row r="2376" spans="1:8">
      <c r="A2376" s="1">
        <v>2371</v>
      </c>
      <c r="B2376" s="2">
        <v>22371</v>
      </c>
      <c r="C2376" s="1">
        <v>1003</v>
      </c>
      <c r="D2376">
        <v>19</v>
      </c>
      <c r="E2376">
        <v>0</v>
      </c>
      <c r="F2376" s="1" t="s">
        <v>27</v>
      </c>
      <c r="G2376">
        <v>471</v>
      </c>
      <c r="H2376" s="2">
        <v>32</v>
      </c>
    </row>
    <row r="2377" spans="1:8">
      <c r="A2377" s="1">
        <v>2372</v>
      </c>
      <c r="B2377" s="2">
        <v>22372</v>
      </c>
      <c r="C2377" s="1">
        <v>1003</v>
      </c>
      <c r="D2377">
        <v>19</v>
      </c>
      <c r="E2377">
        <v>0</v>
      </c>
      <c r="F2377" s="1" t="s">
        <v>27</v>
      </c>
      <c r="G2377">
        <v>471</v>
      </c>
      <c r="H2377" s="2">
        <v>32</v>
      </c>
    </row>
    <row r="2378" spans="1:8">
      <c r="A2378" s="1">
        <v>2373</v>
      </c>
      <c r="B2378" s="2">
        <v>22373</v>
      </c>
      <c r="C2378" s="1">
        <v>1003</v>
      </c>
      <c r="D2378">
        <v>19</v>
      </c>
      <c r="E2378">
        <v>0</v>
      </c>
      <c r="F2378" s="1" t="s">
        <v>27</v>
      </c>
      <c r="G2378">
        <v>471</v>
      </c>
      <c r="H2378" s="2">
        <v>32</v>
      </c>
    </row>
    <row r="2379" spans="1:8">
      <c r="A2379" s="1">
        <v>2374</v>
      </c>
      <c r="B2379" s="2">
        <v>22374</v>
      </c>
      <c r="C2379" s="1">
        <v>1003</v>
      </c>
      <c r="D2379">
        <v>19</v>
      </c>
      <c r="E2379">
        <v>0</v>
      </c>
      <c r="F2379" s="1" t="s">
        <v>27</v>
      </c>
      <c r="G2379">
        <v>471</v>
      </c>
      <c r="H2379" s="2">
        <v>32</v>
      </c>
    </row>
    <row r="2380" spans="1:8">
      <c r="A2380" s="1">
        <v>2375</v>
      </c>
      <c r="B2380" s="2">
        <v>22375</v>
      </c>
      <c r="C2380" s="1">
        <v>1003</v>
      </c>
      <c r="D2380">
        <v>19</v>
      </c>
      <c r="E2380">
        <v>0</v>
      </c>
      <c r="F2380" s="1" t="s">
        <v>27</v>
      </c>
      <c r="G2380">
        <v>472</v>
      </c>
      <c r="H2380" s="2">
        <v>32</v>
      </c>
    </row>
    <row r="2381" spans="1:8">
      <c r="A2381" s="1">
        <v>2376</v>
      </c>
      <c r="B2381" s="2">
        <v>22376</v>
      </c>
      <c r="C2381" s="1">
        <v>1003</v>
      </c>
      <c r="D2381">
        <v>19</v>
      </c>
      <c r="E2381">
        <v>0</v>
      </c>
      <c r="F2381" s="1" t="s">
        <v>27</v>
      </c>
      <c r="G2381">
        <v>472</v>
      </c>
      <c r="H2381" s="2">
        <v>32</v>
      </c>
    </row>
    <row r="2382" spans="1:8">
      <c r="A2382" s="1">
        <v>2377</v>
      </c>
      <c r="B2382" s="2">
        <v>22377</v>
      </c>
      <c r="C2382" s="1">
        <v>1003</v>
      </c>
      <c r="D2382">
        <v>19</v>
      </c>
      <c r="E2382">
        <v>0</v>
      </c>
      <c r="F2382" s="1" t="s">
        <v>27</v>
      </c>
      <c r="G2382">
        <v>472</v>
      </c>
      <c r="H2382" s="2">
        <v>32</v>
      </c>
    </row>
    <row r="2383" spans="1:8">
      <c r="A2383" s="1">
        <v>2378</v>
      </c>
      <c r="B2383" s="2">
        <v>22378</v>
      </c>
      <c r="C2383" s="1">
        <v>1003</v>
      </c>
      <c r="D2383">
        <v>19</v>
      </c>
      <c r="E2383">
        <v>0</v>
      </c>
      <c r="F2383" s="1" t="s">
        <v>27</v>
      </c>
      <c r="G2383">
        <v>472</v>
      </c>
      <c r="H2383" s="2">
        <v>32</v>
      </c>
    </row>
    <row r="2384" spans="1:8">
      <c r="A2384" s="1">
        <v>2379</v>
      </c>
      <c r="B2384" s="2">
        <v>22379</v>
      </c>
      <c r="C2384" s="1">
        <v>1003</v>
      </c>
      <c r="D2384">
        <v>19</v>
      </c>
      <c r="E2384">
        <v>0</v>
      </c>
      <c r="F2384" s="1" t="s">
        <v>27</v>
      </c>
      <c r="G2384">
        <v>472</v>
      </c>
      <c r="H2384" s="2">
        <v>32</v>
      </c>
    </row>
    <row r="2385" spans="1:8">
      <c r="A2385" s="1">
        <v>2380</v>
      </c>
      <c r="B2385" s="2">
        <v>22380</v>
      </c>
      <c r="C2385" s="1">
        <v>1003</v>
      </c>
      <c r="D2385">
        <v>19</v>
      </c>
      <c r="E2385">
        <v>1</v>
      </c>
      <c r="F2385" s="1">
        <v>220037</v>
      </c>
      <c r="G2385">
        <v>472</v>
      </c>
      <c r="H2385" s="2">
        <v>32</v>
      </c>
    </row>
    <row r="2386" spans="1:8">
      <c r="A2386" s="1">
        <v>2381</v>
      </c>
      <c r="B2386" s="2">
        <v>22381</v>
      </c>
      <c r="C2386" s="1">
        <v>1003</v>
      </c>
      <c r="D2386">
        <v>19</v>
      </c>
      <c r="E2386">
        <v>0</v>
      </c>
      <c r="F2386" s="1" t="s">
        <v>27</v>
      </c>
      <c r="G2386">
        <v>472</v>
      </c>
      <c r="H2386" s="2">
        <v>32</v>
      </c>
    </row>
    <row r="2387" spans="1:8">
      <c r="A2387" s="1">
        <v>2382</v>
      </c>
      <c r="B2387" s="2">
        <v>22382</v>
      </c>
      <c r="C2387" s="1">
        <v>1003</v>
      </c>
      <c r="D2387">
        <v>19</v>
      </c>
      <c r="E2387">
        <v>0</v>
      </c>
      <c r="F2387" s="1" t="s">
        <v>27</v>
      </c>
      <c r="G2387">
        <v>472</v>
      </c>
      <c r="H2387" s="2">
        <v>32</v>
      </c>
    </row>
    <row r="2388" spans="1:8">
      <c r="A2388" s="1">
        <v>2383</v>
      </c>
      <c r="B2388" s="2">
        <v>22383</v>
      </c>
      <c r="C2388" s="1">
        <v>1003</v>
      </c>
      <c r="D2388">
        <v>19</v>
      </c>
      <c r="E2388">
        <v>0</v>
      </c>
      <c r="F2388" s="1" t="s">
        <v>27</v>
      </c>
      <c r="G2388">
        <v>472</v>
      </c>
      <c r="H2388" s="2">
        <v>32</v>
      </c>
    </row>
    <row r="2389" spans="1:8">
      <c r="A2389" s="1">
        <v>2384</v>
      </c>
      <c r="B2389" s="2">
        <v>22384</v>
      </c>
      <c r="C2389" s="1">
        <v>1003</v>
      </c>
      <c r="D2389">
        <v>19</v>
      </c>
      <c r="E2389">
        <v>0</v>
      </c>
      <c r="F2389" s="1" t="s">
        <v>27</v>
      </c>
      <c r="G2389">
        <v>473</v>
      </c>
      <c r="H2389" s="2">
        <v>32</v>
      </c>
    </row>
    <row r="2390" spans="1:8">
      <c r="A2390" s="1">
        <v>2385</v>
      </c>
      <c r="B2390" s="2">
        <v>22385</v>
      </c>
      <c r="C2390" s="1">
        <v>1003</v>
      </c>
      <c r="D2390">
        <v>19</v>
      </c>
      <c r="E2390">
        <v>0</v>
      </c>
      <c r="F2390" s="1" t="s">
        <v>27</v>
      </c>
      <c r="G2390">
        <v>473</v>
      </c>
      <c r="H2390" s="2">
        <v>32</v>
      </c>
    </row>
    <row r="2391" spans="1:8">
      <c r="A2391" s="1">
        <v>2386</v>
      </c>
      <c r="B2391" s="2">
        <v>22386</v>
      </c>
      <c r="C2391" s="1">
        <v>1003</v>
      </c>
      <c r="D2391">
        <v>19</v>
      </c>
      <c r="E2391">
        <v>0</v>
      </c>
      <c r="F2391" s="1" t="s">
        <v>27</v>
      </c>
      <c r="G2391">
        <v>473</v>
      </c>
      <c r="H2391" s="2">
        <v>32</v>
      </c>
    </row>
    <row r="2392" spans="1:8">
      <c r="A2392" s="1">
        <v>2387</v>
      </c>
      <c r="B2392" s="2">
        <v>22387</v>
      </c>
      <c r="C2392" s="1">
        <v>1003</v>
      </c>
      <c r="D2392">
        <v>19</v>
      </c>
      <c r="E2392">
        <v>0</v>
      </c>
      <c r="F2392" s="1" t="s">
        <v>27</v>
      </c>
      <c r="G2392">
        <v>473</v>
      </c>
      <c r="H2392" s="2">
        <v>32</v>
      </c>
    </row>
    <row r="2393" spans="1:8">
      <c r="A2393" s="1">
        <v>2388</v>
      </c>
      <c r="B2393" s="2">
        <v>22388</v>
      </c>
      <c r="C2393" s="1">
        <v>1003</v>
      </c>
      <c r="D2393">
        <v>19</v>
      </c>
      <c r="E2393">
        <v>0</v>
      </c>
      <c r="F2393" s="1" t="s">
        <v>27</v>
      </c>
      <c r="G2393">
        <v>473</v>
      </c>
      <c r="H2393" s="2">
        <v>32</v>
      </c>
    </row>
    <row r="2394" spans="1:8">
      <c r="A2394" s="1">
        <v>2389</v>
      </c>
      <c r="B2394" s="2">
        <v>22389</v>
      </c>
      <c r="C2394" s="1">
        <v>1003</v>
      </c>
      <c r="D2394">
        <v>19</v>
      </c>
      <c r="E2394">
        <v>0</v>
      </c>
      <c r="F2394" s="1" t="s">
        <v>27</v>
      </c>
      <c r="G2394">
        <v>473</v>
      </c>
      <c r="H2394" s="2">
        <v>32</v>
      </c>
    </row>
    <row r="2395" spans="1:8">
      <c r="A2395" s="1">
        <v>2390</v>
      </c>
      <c r="B2395" s="2">
        <v>22390</v>
      </c>
      <c r="C2395" s="1">
        <v>1003</v>
      </c>
      <c r="D2395">
        <v>19</v>
      </c>
      <c r="E2395">
        <v>0</v>
      </c>
      <c r="F2395" s="1" t="s">
        <v>27</v>
      </c>
      <c r="G2395">
        <v>473</v>
      </c>
      <c r="H2395" s="2">
        <v>32</v>
      </c>
    </row>
    <row r="2396" spans="1:8">
      <c r="A2396" s="1">
        <v>2391</v>
      </c>
      <c r="B2396" s="2">
        <v>22391</v>
      </c>
      <c r="C2396" s="1">
        <v>1003</v>
      </c>
      <c r="D2396">
        <v>19</v>
      </c>
      <c r="E2396">
        <v>0</v>
      </c>
      <c r="F2396" s="1" t="s">
        <v>27</v>
      </c>
      <c r="G2396">
        <v>473</v>
      </c>
      <c r="H2396" s="2">
        <v>32</v>
      </c>
    </row>
    <row r="2397" spans="1:8">
      <c r="A2397" s="1">
        <v>2392</v>
      </c>
      <c r="B2397" s="2">
        <v>22392</v>
      </c>
      <c r="C2397" s="1">
        <v>1003</v>
      </c>
      <c r="D2397">
        <v>19</v>
      </c>
      <c r="E2397">
        <v>0</v>
      </c>
      <c r="F2397" s="1" t="s">
        <v>27</v>
      </c>
      <c r="G2397">
        <v>473</v>
      </c>
      <c r="H2397" s="2">
        <v>32</v>
      </c>
    </row>
    <row r="2398" spans="1:8">
      <c r="A2398" s="1">
        <v>2393</v>
      </c>
      <c r="B2398" s="2">
        <v>22393</v>
      </c>
      <c r="C2398" s="1">
        <v>1003</v>
      </c>
      <c r="D2398">
        <v>19</v>
      </c>
      <c r="E2398">
        <v>0</v>
      </c>
      <c r="F2398" s="1" t="s">
        <v>27</v>
      </c>
      <c r="G2398">
        <v>473</v>
      </c>
      <c r="H2398" s="2">
        <v>32</v>
      </c>
    </row>
    <row r="2399" spans="1:8">
      <c r="A2399" s="1">
        <v>2394</v>
      </c>
      <c r="B2399" s="2">
        <v>22394</v>
      </c>
      <c r="C2399" s="1">
        <v>1003</v>
      </c>
      <c r="D2399">
        <v>19</v>
      </c>
      <c r="E2399">
        <v>0</v>
      </c>
      <c r="F2399" s="1" t="s">
        <v>27</v>
      </c>
      <c r="G2399">
        <v>474</v>
      </c>
      <c r="H2399" s="2">
        <v>32</v>
      </c>
    </row>
    <row r="2400" spans="1:8">
      <c r="A2400" s="1">
        <v>2395</v>
      </c>
      <c r="B2400" s="2">
        <v>22395</v>
      </c>
      <c r="C2400" s="1">
        <v>1003</v>
      </c>
      <c r="D2400">
        <v>19</v>
      </c>
      <c r="E2400">
        <v>0</v>
      </c>
      <c r="F2400" s="1" t="s">
        <v>27</v>
      </c>
      <c r="G2400">
        <v>474</v>
      </c>
      <c r="H2400" s="2">
        <v>32</v>
      </c>
    </row>
    <row r="2401" spans="1:8">
      <c r="A2401" s="1">
        <v>2396</v>
      </c>
      <c r="B2401" s="2">
        <v>22396</v>
      </c>
      <c r="C2401" s="1">
        <v>1003</v>
      </c>
      <c r="D2401">
        <v>19</v>
      </c>
      <c r="E2401">
        <v>0</v>
      </c>
      <c r="F2401" s="1" t="s">
        <v>27</v>
      </c>
      <c r="G2401">
        <v>474</v>
      </c>
      <c r="H2401" s="2">
        <v>32</v>
      </c>
    </row>
    <row r="2402" spans="1:8">
      <c r="A2402" s="1">
        <v>2397</v>
      </c>
      <c r="B2402" s="2">
        <v>22397</v>
      </c>
      <c r="C2402" s="1">
        <v>1003</v>
      </c>
      <c r="D2402">
        <v>19</v>
      </c>
      <c r="E2402">
        <v>0</v>
      </c>
      <c r="F2402" s="1" t="s">
        <v>27</v>
      </c>
      <c r="G2402">
        <v>474</v>
      </c>
      <c r="H2402" s="2">
        <v>32</v>
      </c>
    </row>
    <row r="2403" spans="1:8">
      <c r="A2403" s="1">
        <v>2398</v>
      </c>
      <c r="B2403" s="2">
        <v>22398</v>
      </c>
      <c r="C2403" s="1">
        <v>1003</v>
      </c>
      <c r="D2403">
        <v>19</v>
      </c>
      <c r="E2403">
        <v>0</v>
      </c>
      <c r="F2403" s="1" t="s">
        <v>27</v>
      </c>
      <c r="G2403">
        <v>474</v>
      </c>
      <c r="H2403" s="2">
        <v>32</v>
      </c>
    </row>
    <row r="2404" spans="1:8">
      <c r="A2404" s="1">
        <v>2399</v>
      </c>
      <c r="B2404" s="2">
        <v>22399</v>
      </c>
      <c r="C2404" s="1">
        <v>1003</v>
      </c>
      <c r="D2404">
        <v>19</v>
      </c>
      <c r="E2404">
        <v>0</v>
      </c>
      <c r="F2404" s="1" t="s">
        <v>27</v>
      </c>
      <c r="G2404">
        <v>474</v>
      </c>
      <c r="H2404" s="2">
        <v>32</v>
      </c>
    </row>
    <row r="2405" spans="1:8">
      <c r="A2405" s="1">
        <v>2400</v>
      </c>
      <c r="B2405" s="2">
        <v>22400</v>
      </c>
      <c r="C2405" s="1">
        <v>1003</v>
      </c>
      <c r="D2405">
        <v>19</v>
      </c>
      <c r="E2405">
        <v>0</v>
      </c>
      <c r="F2405" s="1" t="s">
        <v>27</v>
      </c>
      <c r="G2405">
        <v>474</v>
      </c>
      <c r="H2405" s="2">
        <v>32</v>
      </c>
    </row>
    <row r="2406" spans="1:8">
      <c r="A2406" s="1">
        <v>2401</v>
      </c>
      <c r="B2406" s="2">
        <v>22401</v>
      </c>
      <c r="C2406" s="1">
        <v>1001</v>
      </c>
      <c r="D2406">
        <v>19</v>
      </c>
      <c r="E2406">
        <v>0</v>
      </c>
      <c r="F2406" s="1" t="s">
        <v>27</v>
      </c>
      <c r="G2406">
        <v>474</v>
      </c>
      <c r="H2406" s="2">
        <v>32</v>
      </c>
    </row>
    <row r="2407" spans="1:8">
      <c r="A2407" s="1">
        <v>2402</v>
      </c>
      <c r="B2407" s="2">
        <v>22402</v>
      </c>
      <c r="C2407" s="1">
        <v>1001</v>
      </c>
      <c r="D2407">
        <v>19</v>
      </c>
      <c r="E2407">
        <v>0</v>
      </c>
      <c r="F2407" s="1" t="s">
        <v>27</v>
      </c>
      <c r="G2407">
        <v>474</v>
      </c>
      <c r="H2407" s="2">
        <v>32</v>
      </c>
    </row>
    <row r="2408" spans="1:8">
      <c r="A2408" s="1">
        <v>2403</v>
      </c>
      <c r="B2408" s="2">
        <v>22403</v>
      </c>
      <c r="C2408" s="1">
        <v>1001</v>
      </c>
      <c r="D2408">
        <v>19</v>
      </c>
      <c r="E2408">
        <v>0</v>
      </c>
      <c r="F2408" s="1" t="s">
        <v>27</v>
      </c>
      <c r="G2408">
        <v>475</v>
      </c>
      <c r="H2408" s="2">
        <v>32</v>
      </c>
    </row>
    <row r="2409" spans="1:8">
      <c r="A2409" s="1">
        <v>2404</v>
      </c>
      <c r="B2409" s="2">
        <v>22404</v>
      </c>
      <c r="C2409" s="1">
        <v>1001</v>
      </c>
      <c r="D2409">
        <v>19</v>
      </c>
      <c r="E2409">
        <v>0</v>
      </c>
      <c r="F2409" s="1" t="s">
        <v>27</v>
      </c>
      <c r="G2409">
        <v>475</v>
      </c>
      <c r="H2409" s="2">
        <v>32</v>
      </c>
    </row>
    <row r="2410" spans="1:8">
      <c r="A2410" s="1">
        <v>2405</v>
      </c>
      <c r="B2410" s="2">
        <v>22405</v>
      </c>
      <c r="C2410" s="1">
        <v>1001</v>
      </c>
      <c r="D2410">
        <v>19</v>
      </c>
      <c r="E2410">
        <v>0</v>
      </c>
      <c r="F2410" s="1" t="s">
        <v>27</v>
      </c>
      <c r="G2410">
        <v>475</v>
      </c>
      <c r="H2410" s="2">
        <v>32</v>
      </c>
    </row>
    <row r="2411" spans="1:8">
      <c r="A2411" s="1">
        <v>2406</v>
      </c>
      <c r="B2411" s="2">
        <v>22406</v>
      </c>
      <c r="C2411" s="1">
        <v>1001</v>
      </c>
      <c r="D2411">
        <v>19</v>
      </c>
      <c r="E2411">
        <v>0</v>
      </c>
      <c r="F2411" s="1" t="s">
        <v>27</v>
      </c>
      <c r="G2411">
        <v>475</v>
      </c>
      <c r="H2411" s="2">
        <v>32</v>
      </c>
    </row>
    <row r="2412" spans="1:8">
      <c r="A2412" s="1">
        <v>2407</v>
      </c>
      <c r="B2412" s="2">
        <v>22407</v>
      </c>
      <c r="C2412" s="1">
        <v>1001</v>
      </c>
      <c r="D2412">
        <v>19</v>
      </c>
      <c r="E2412">
        <v>0</v>
      </c>
      <c r="F2412" s="1" t="s">
        <v>27</v>
      </c>
      <c r="G2412">
        <v>475</v>
      </c>
      <c r="H2412" s="2">
        <v>32</v>
      </c>
    </row>
    <row r="2413" spans="1:8">
      <c r="A2413" s="1">
        <v>2408</v>
      </c>
      <c r="B2413" s="2">
        <v>22408</v>
      </c>
      <c r="C2413" s="1">
        <v>1001</v>
      </c>
      <c r="D2413">
        <v>19</v>
      </c>
      <c r="E2413">
        <v>0</v>
      </c>
      <c r="F2413" s="1" t="s">
        <v>27</v>
      </c>
      <c r="G2413">
        <v>475</v>
      </c>
      <c r="H2413" s="2">
        <v>32</v>
      </c>
    </row>
    <row r="2414" spans="1:8">
      <c r="A2414" s="1">
        <v>2409</v>
      </c>
      <c r="B2414" s="2">
        <v>22409</v>
      </c>
      <c r="C2414" s="1">
        <v>1001</v>
      </c>
      <c r="D2414">
        <v>19</v>
      </c>
      <c r="E2414">
        <v>0</v>
      </c>
      <c r="F2414" s="1" t="s">
        <v>27</v>
      </c>
      <c r="G2414">
        <v>475</v>
      </c>
      <c r="H2414" s="2">
        <v>32</v>
      </c>
    </row>
    <row r="2415" spans="1:8">
      <c r="A2415" s="1">
        <v>2410</v>
      </c>
      <c r="B2415" s="2">
        <v>22410</v>
      </c>
      <c r="C2415" s="1">
        <v>1001</v>
      </c>
      <c r="D2415">
        <v>19</v>
      </c>
      <c r="E2415">
        <v>1</v>
      </c>
      <c r="F2415" s="1">
        <v>220037</v>
      </c>
      <c r="G2415">
        <v>475</v>
      </c>
      <c r="H2415" s="2">
        <v>32</v>
      </c>
    </row>
    <row r="2416" spans="1:8">
      <c r="A2416" s="1">
        <v>2411</v>
      </c>
      <c r="B2416" s="2">
        <v>22411</v>
      </c>
      <c r="C2416" s="1">
        <v>1001</v>
      </c>
      <c r="D2416">
        <v>19</v>
      </c>
      <c r="E2416">
        <v>0</v>
      </c>
      <c r="F2416" s="1" t="s">
        <v>27</v>
      </c>
      <c r="G2416">
        <v>475</v>
      </c>
      <c r="H2416" s="2">
        <v>32</v>
      </c>
    </row>
    <row r="2417" spans="1:8">
      <c r="A2417" s="1">
        <v>2412</v>
      </c>
      <c r="B2417" s="2">
        <v>22412</v>
      </c>
      <c r="C2417" s="1">
        <v>1001</v>
      </c>
      <c r="D2417">
        <v>19</v>
      </c>
      <c r="E2417">
        <v>0</v>
      </c>
      <c r="F2417" s="1" t="s">
        <v>27</v>
      </c>
      <c r="G2417">
        <v>476</v>
      </c>
      <c r="H2417" s="2">
        <v>32</v>
      </c>
    </row>
    <row r="2418" spans="1:8">
      <c r="A2418" s="1">
        <v>2413</v>
      </c>
      <c r="B2418" s="2">
        <v>22413</v>
      </c>
      <c r="C2418" s="1">
        <v>1001</v>
      </c>
      <c r="D2418">
        <v>19</v>
      </c>
      <c r="E2418">
        <v>0</v>
      </c>
      <c r="F2418" s="1" t="s">
        <v>27</v>
      </c>
      <c r="G2418">
        <v>476</v>
      </c>
      <c r="H2418" s="2">
        <v>32</v>
      </c>
    </row>
    <row r="2419" spans="1:8">
      <c r="A2419" s="1">
        <v>2414</v>
      </c>
      <c r="B2419" s="2">
        <v>22414</v>
      </c>
      <c r="C2419" s="1">
        <v>1001</v>
      </c>
      <c r="D2419">
        <v>19</v>
      </c>
      <c r="E2419">
        <v>0</v>
      </c>
      <c r="F2419" s="1" t="s">
        <v>27</v>
      </c>
      <c r="G2419">
        <v>476</v>
      </c>
      <c r="H2419" s="2">
        <v>32</v>
      </c>
    </row>
    <row r="2420" spans="1:8">
      <c r="A2420" s="1">
        <v>2415</v>
      </c>
      <c r="B2420" s="2">
        <v>22415</v>
      </c>
      <c r="C2420" s="1">
        <v>1001</v>
      </c>
      <c r="D2420">
        <v>19</v>
      </c>
      <c r="E2420">
        <v>0</v>
      </c>
      <c r="F2420" s="1" t="s">
        <v>27</v>
      </c>
      <c r="G2420">
        <v>476</v>
      </c>
      <c r="H2420" s="2">
        <v>32</v>
      </c>
    </row>
    <row r="2421" spans="1:8">
      <c r="A2421" s="1">
        <v>2416</v>
      </c>
      <c r="B2421" s="2">
        <v>22416</v>
      </c>
      <c r="C2421" s="1">
        <v>1001</v>
      </c>
      <c r="D2421">
        <v>19</v>
      </c>
      <c r="E2421">
        <v>0</v>
      </c>
      <c r="F2421" s="1" t="s">
        <v>27</v>
      </c>
      <c r="G2421">
        <v>476</v>
      </c>
      <c r="H2421" s="2">
        <v>32</v>
      </c>
    </row>
    <row r="2422" spans="1:8">
      <c r="A2422" s="1">
        <v>2417</v>
      </c>
      <c r="B2422" s="2">
        <v>22417</v>
      </c>
      <c r="C2422" s="1">
        <v>1001</v>
      </c>
      <c r="D2422">
        <v>19</v>
      </c>
      <c r="E2422">
        <v>0</v>
      </c>
      <c r="F2422" s="1" t="s">
        <v>27</v>
      </c>
      <c r="G2422">
        <v>476</v>
      </c>
      <c r="H2422" s="2">
        <v>32</v>
      </c>
    </row>
    <row r="2423" spans="1:8">
      <c r="A2423" s="1">
        <v>2418</v>
      </c>
      <c r="B2423" s="2">
        <v>22418</v>
      </c>
      <c r="C2423" s="1">
        <v>1001</v>
      </c>
      <c r="D2423">
        <v>19</v>
      </c>
      <c r="E2423">
        <v>0</v>
      </c>
      <c r="F2423" s="1" t="s">
        <v>27</v>
      </c>
      <c r="G2423">
        <v>476</v>
      </c>
      <c r="H2423" s="2">
        <v>32</v>
      </c>
    </row>
    <row r="2424" spans="1:8">
      <c r="A2424" s="1">
        <v>2419</v>
      </c>
      <c r="B2424" s="2">
        <v>22419</v>
      </c>
      <c r="C2424" s="1">
        <v>1001</v>
      </c>
      <c r="D2424">
        <v>19</v>
      </c>
      <c r="E2424">
        <v>0</v>
      </c>
      <c r="F2424" s="1" t="s">
        <v>27</v>
      </c>
      <c r="G2424">
        <v>476</v>
      </c>
      <c r="H2424" s="2">
        <v>32</v>
      </c>
    </row>
    <row r="2425" spans="1:8">
      <c r="A2425" s="1">
        <v>2420</v>
      </c>
      <c r="B2425" s="2">
        <v>22420</v>
      </c>
      <c r="C2425" s="1">
        <v>1001</v>
      </c>
      <c r="D2425">
        <v>19</v>
      </c>
      <c r="E2425">
        <v>0</v>
      </c>
      <c r="F2425" s="1" t="s">
        <v>27</v>
      </c>
      <c r="G2425">
        <v>476</v>
      </c>
      <c r="H2425" s="2">
        <v>32</v>
      </c>
    </row>
    <row r="2426" spans="1:8">
      <c r="A2426" s="1">
        <v>2421</v>
      </c>
      <c r="B2426" s="2">
        <v>22421</v>
      </c>
      <c r="C2426" s="1">
        <v>1001</v>
      </c>
      <c r="D2426">
        <v>19</v>
      </c>
      <c r="E2426">
        <v>0</v>
      </c>
      <c r="F2426" s="1" t="s">
        <v>27</v>
      </c>
      <c r="G2426">
        <v>476</v>
      </c>
      <c r="H2426" s="2">
        <v>32</v>
      </c>
    </row>
    <row r="2427" spans="1:8">
      <c r="A2427" s="1">
        <v>2422</v>
      </c>
      <c r="B2427" s="2">
        <v>22422</v>
      </c>
      <c r="C2427" s="1">
        <v>1001</v>
      </c>
      <c r="D2427">
        <v>19</v>
      </c>
      <c r="E2427">
        <v>0</v>
      </c>
      <c r="F2427" s="1" t="s">
        <v>27</v>
      </c>
      <c r="G2427">
        <v>477</v>
      </c>
      <c r="H2427" s="2">
        <v>32</v>
      </c>
    </row>
    <row r="2428" spans="1:8">
      <c r="A2428" s="1">
        <v>2423</v>
      </c>
      <c r="B2428" s="2">
        <v>22423</v>
      </c>
      <c r="C2428" s="1">
        <v>1001</v>
      </c>
      <c r="D2428">
        <v>19</v>
      </c>
      <c r="E2428">
        <v>0</v>
      </c>
      <c r="F2428" s="1" t="s">
        <v>27</v>
      </c>
      <c r="G2428">
        <v>477</v>
      </c>
      <c r="H2428" s="2">
        <v>32</v>
      </c>
    </row>
    <row r="2429" spans="1:8">
      <c r="A2429" s="1">
        <v>2424</v>
      </c>
      <c r="B2429" s="2">
        <v>22424</v>
      </c>
      <c r="C2429" s="1">
        <v>1001</v>
      </c>
      <c r="D2429">
        <v>19</v>
      </c>
      <c r="E2429">
        <v>0</v>
      </c>
      <c r="F2429" s="1" t="s">
        <v>27</v>
      </c>
      <c r="G2429">
        <v>477</v>
      </c>
      <c r="H2429" s="2">
        <v>32</v>
      </c>
    </row>
    <row r="2430" spans="1:8">
      <c r="A2430" s="1">
        <v>2425</v>
      </c>
      <c r="B2430" s="2">
        <v>22425</v>
      </c>
      <c r="C2430" s="1">
        <v>1001</v>
      </c>
      <c r="D2430">
        <v>19</v>
      </c>
      <c r="E2430">
        <v>0</v>
      </c>
      <c r="F2430" s="1" t="s">
        <v>27</v>
      </c>
      <c r="G2430">
        <v>477</v>
      </c>
      <c r="H2430" s="2">
        <v>32</v>
      </c>
    </row>
    <row r="2431" spans="1:8">
      <c r="A2431" s="1">
        <v>2426</v>
      </c>
      <c r="B2431" s="2">
        <v>22426</v>
      </c>
      <c r="C2431" s="1">
        <v>1001</v>
      </c>
      <c r="D2431">
        <v>19</v>
      </c>
      <c r="E2431">
        <v>0</v>
      </c>
      <c r="F2431" s="1" t="s">
        <v>27</v>
      </c>
      <c r="G2431">
        <v>477</v>
      </c>
      <c r="H2431" s="2">
        <v>32</v>
      </c>
    </row>
    <row r="2432" spans="1:8">
      <c r="A2432" s="1">
        <v>2427</v>
      </c>
      <c r="B2432" s="2">
        <v>22427</v>
      </c>
      <c r="C2432" s="1">
        <v>1001</v>
      </c>
      <c r="D2432">
        <v>19</v>
      </c>
      <c r="E2432">
        <v>0</v>
      </c>
      <c r="F2432" s="1" t="s">
        <v>27</v>
      </c>
      <c r="G2432">
        <v>477</v>
      </c>
      <c r="H2432" s="2">
        <v>32</v>
      </c>
    </row>
    <row r="2433" spans="1:8">
      <c r="A2433" s="1">
        <v>2428</v>
      </c>
      <c r="B2433" s="2">
        <v>22428</v>
      </c>
      <c r="C2433" s="1">
        <v>1001</v>
      </c>
      <c r="D2433">
        <v>19</v>
      </c>
      <c r="E2433">
        <v>0</v>
      </c>
      <c r="F2433" s="1" t="s">
        <v>27</v>
      </c>
      <c r="G2433">
        <v>477</v>
      </c>
      <c r="H2433" s="2">
        <v>32</v>
      </c>
    </row>
    <row r="2434" spans="1:8">
      <c r="A2434" s="1">
        <v>2429</v>
      </c>
      <c r="B2434" s="2">
        <v>22429</v>
      </c>
      <c r="C2434" s="1">
        <v>1001</v>
      </c>
      <c r="D2434">
        <v>19</v>
      </c>
      <c r="E2434">
        <v>0</v>
      </c>
      <c r="F2434" s="1" t="s">
        <v>27</v>
      </c>
      <c r="G2434">
        <v>477</v>
      </c>
      <c r="H2434" s="2">
        <v>32</v>
      </c>
    </row>
    <row r="2435" spans="1:8">
      <c r="A2435" s="1">
        <v>2430</v>
      </c>
      <c r="B2435" s="2">
        <v>22430</v>
      </c>
      <c r="C2435" s="1">
        <v>1001</v>
      </c>
      <c r="D2435">
        <v>19</v>
      </c>
      <c r="E2435">
        <v>0</v>
      </c>
      <c r="F2435" s="1" t="s">
        <v>27</v>
      </c>
      <c r="G2435">
        <v>477</v>
      </c>
      <c r="H2435" s="2">
        <v>32</v>
      </c>
    </row>
    <row r="2436" spans="1:8">
      <c r="A2436" s="1">
        <v>2431</v>
      </c>
      <c r="B2436" s="2">
        <v>22431</v>
      </c>
      <c r="C2436" s="1">
        <v>1001</v>
      </c>
      <c r="D2436">
        <v>19</v>
      </c>
      <c r="E2436">
        <v>0</v>
      </c>
      <c r="F2436" s="1" t="s">
        <v>27</v>
      </c>
      <c r="G2436">
        <v>478</v>
      </c>
      <c r="H2436" s="2">
        <v>32</v>
      </c>
    </row>
    <row r="2437" spans="1:8">
      <c r="A2437" s="1">
        <v>2432</v>
      </c>
      <c r="B2437" s="2">
        <v>22432</v>
      </c>
      <c r="C2437" s="1">
        <v>1001</v>
      </c>
      <c r="D2437">
        <v>19</v>
      </c>
      <c r="E2437">
        <v>0</v>
      </c>
      <c r="F2437" s="1" t="s">
        <v>27</v>
      </c>
      <c r="G2437">
        <v>478</v>
      </c>
      <c r="H2437" s="2">
        <v>32</v>
      </c>
    </row>
    <row r="2438" spans="1:8">
      <c r="A2438" s="1">
        <v>2433</v>
      </c>
      <c r="B2438" s="2">
        <v>22433</v>
      </c>
      <c r="C2438" s="1">
        <v>1001</v>
      </c>
      <c r="D2438">
        <v>19</v>
      </c>
      <c r="E2438">
        <v>0</v>
      </c>
      <c r="F2438" s="1" t="s">
        <v>27</v>
      </c>
      <c r="G2438">
        <v>478</v>
      </c>
      <c r="H2438" s="2">
        <v>32</v>
      </c>
    </row>
    <row r="2439" spans="1:8">
      <c r="A2439" s="1">
        <v>2434</v>
      </c>
      <c r="B2439" s="2">
        <v>22434</v>
      </c>
      <c r="C2439" s="1">
        <v>1001</v>
      </c>
      <c r="D2439">
        <v>19</v>
      </c>
      <c r="E2439">
        <v>0</v>
      </c>
      <c r="F2439" s="1" t="s">
        <v>27</v>
      </c>
      <c r="G2439">
        <v>478</v>
      </c>
      <c r="H2439" s="2">
        <v>32</v>
      </c>
    </row>
    <row r="2440" spans="1:8">
      <c r="A2440" s="1">
        <v>2435</v>
      </c>
      <c r="B2440" s="2">
        <v>22435</v>
      </c>
      <c r="C2440" s="1">
        <v>1001</v>
      </c>
      <c r="D2440">
        <v>19</v>
      </c>
      <c r="E2440">
        <v>0</v>
      </c>
      <c r="F2440" s="1" t="s">
        <v>27</v>
      </c>
      <c r="G2440">
        <v>478</v>
      </c>
      <c r="H2440" s="2">
        <v>32</v>
      </c>
    </row>
    <row r="2441" spans="1:8">
      <c r="A2441" s="1">
        <v>2436</v>
      </c>
      <c r="B2441" s="2">
        <v>22436</v>
      </c>
      <c r="C2441" s="1">
        <v>1001</v>
      </c>
      <c r="D2441">
        <v>19</v>
      </c>
      <c r="E2441">
        <v>0</v>
      </c>
      <c r="F2441" s="1" t="s">
        <v>27</v>
      </c>
      <c r="G2441">
        <v>478</v>
      </c>
      <c r="H2441" s="2">
        <v>32</v>
      </c>
    </row>
    <row r="2442" spans="1:8">
      <c r="A2442" s="1">
        <v>2437</v>
      </c>
      <c r="B2442" s="2">
        <v>22437</v>
      </c>
      <c r="C2442" s="1">
        <v>1001</v>
      </c>
      <c r="D2442">
        <v>19</v>
      </c>
      <c r="E2442">
        <v>0</v>
      </c>
      <c r="F2442" s="1" t="s">
        <v>27</v>
      </c>
      <c r="G2442">
        <v>478</v>
      </c>
      <c r="H2442" s="2">
        <v>32</v>
      </c>
    </row>
    <row r="2443" spans="1:8">
      <c r="A2443" s="1">
        <v>2438</v>
      </c>
      <c r="B2443" s="2">
        <v>22438</v>
      </c>
      <c r="C2443" s="1">
        <v>1001</v>
      </c>
      <c r="D2443">
        <v>19</v>
      </c>
      <c r="E2443">
        <v>0</v>
      </c>
      <c r="F2443" s="1" t="s">
        <v>27</v>
      </c>
      <c r="G2443">
        <v>478</v>
      </c>
      <c r="H2443" s="2">
        <v>32</v>
      </c>
    </row>
    <row r="2444" spans="1:8">
      <c r="A2444" s="1">
        <v>2439</v>
      </c>
      <c r="B2444" s="2">
        <v>22439</v>
      </c>
      <c r="C2444" s="1">
        <v>1001</v>
      </c>
      <c r="D2444">
        <v>19</v>
      </c>
      <c r="E2444">
        <v>0</v>
      </c>
      <c r="F2444" s="1" t="s">
        <v>27</v>
      </c>
      <c r="G2444">
        <v>478</v>
      </c>
      <c r="H2444" s="2">
        <v>32</v>
      </c>
    </row>
    <row r="2445" spans="1:8">
      <c r="A2445" s="1">
        <v>2440</v>
      </c>
      <c r="B2445" s="2">
        <v>22440</v>
      </c>
      <c r="C2445" s="1">
        <v>1001</v>
      </c>
      <c r="D2445">
        <v>19</v>
      </c>
      <c r="E2445">
        <v>1</v>
      </c>
      <c r="F2445" s="1">
        <v>220037</v>
      </c>
      <c r="G2445">
        <v>478</v>
      </c>
      <c r="H2445" s="2">
        <v>32</v>
      </c>
    </row>
    <row r="2446" spans="1:8">
      <c r="A2446" s="1">
        <v>2441</v>
      </c>
      <c r="B2446" s="2">
        <v>22441</v>
      </c>
      <c r="C2446" s="1">
        <v>1001</v>
      </c>
      <c r="D2446">
        <v>19</v>
      </c>
      <c r="E2446">
        <v>0</v>
      </c>
      <c r="F2446" s="1" t="s">
        <v>27</v>
      </c>
      <c r="G2446">
        <v>479</v>
      </c>
      <c r="H2446" s="2">
        <v>32</v>
      </c>
    </row>
    <row r="2447" spans="1:8">
      <c r="A2447" s="1">
        <v>2442</v>
      </c>
      <c r="B2447" s="2">
        <v>22442</v>
      </c>
      <c r="C2447" s="1">
        <v>1001</v>
      </c>
      <c r="D2447">
        <v>19</v>
      </c>
      <c r="E2447">
        <v>0</v>
      </c>
      <c r="F2447" s="1" t="s">
        <v>27</v>
      </c>
      <c r="G2447">
        <v>479</v>
      </c>
      <c r="H2447" s="2">
        <v>32</v>
      </c>
    </row>
    <row r="2448" spans="1:8">
      <c r="A2448" s="1">
        <v>2443</v>
      </c>
      <c r="B2448" s="2">
        <v>22443</v>
      </c>
      <c r="C2448" s="1">
        <v>1001</v>
      </c>
      <c r="D2448">
        <v>19</v>
      </c>
      <c r="E2448">
        <v>0</v>
      </c>
      <c r="F2448" s="1" t="s">
        <v>27</v>
      </c>
      <c r="G2448">
        <v>479</v>
      </c>
      <c r="H2448" s="2">
        <v>32</v>
      </c>
    </row>
    <row r="2449" spans="1:8">
      <c r="A2449" s="1">
        <v>2444</v>
      </c>
      <c r="B2449" s="2">
        <v>22444</v>
      </c>
      <c r="C2449" s="1">
        <v>1001</v>
      </c>
      <c r="D2449">
        <v>19</v>
      </c>
      <c r="E2449">
        <v>0</v>
      </c>
      <c r="F2449" s="1" t="s">
        <v>27</v>
      </c>
      <c r="G2449">
        <v>479</v>
      </c>
      <c r="H2449" s="2">
        <v>32</v>
      </c>
    </row>
    <row r="2450" spans="1:8">
      <c r="A2450" s="1">
        <v>2445</v>
      </c>
      <c r="B2450" s="2">
        <v>22445</v>
      </c>
      <c r="C2450" s="1">
        <v>1001</v>
      </c>
      <c r="D2450">
        <v>19</v>
      </c>
      <c r="E2450">
        <v>0</v>
      </c>
      <c r="F2450" s="1" t="s">
        <v>27</v>
      </c>
      <c r="G2450">
        <v>479</v>
      </c>
      <c r="H2450" s="2">
        <v>32</v>
      </c>
    </row>
    <row r="2451" spans="1:8">
      <c r="A2451" s="1">
        <v>2446</v>
      </c>
      <c r="B2451" s="2">
        <v>22446</v>
      </c>
      <c r="C2451" s="1">
        <v>1001</v>
      </c>
      <c r="D2451">
        <v>19</v>
      </c>
      <c r="E2451">
        <v>0</v>
      </c>
      <c r="F2451" s="1" t="s">
        <v>27</v>
      </c>
      <c r="G2451">
        <v>479</v>
      </c>
      <c r="H2451" s="2">
        <v>32</v>
      </c>
    </row>
    <row r="2452" spans="1:8">
      <c r="A2452" s="1">
        <v>2447</v>
      </c>
      <c r="B2452" s="2">
        <v>22447</v>
      </c>
      <c r="C2452" s="1">
        <v>1001</v>
      </c>
      <c r="D2452">
        <v>19</v>
      </c>
      <c r="E2452">
        <v>0</v>
      </c>
      <c r="F2452" s="1" t="s">
        <v>27</v>
      </c>
      <c r="G2452">
        <v>479</v>
      </c>
      <c r="H2452" s="2">
        <v>32</v>
      </c>
    </row>
    <row r="2453" spans="1:8">
      <c r="A2453" s="1">
        <v>2448</v>
      </c>
      <c r="B2453" s="2">
        <v>22448</v>
      </c>
      <c r="C2453" s="1">
        <v>1001</v>
      </c>
      <c r="D2453">
        <v>19</v>
      </c>
      <c r="E2453">
        <v>0</v>
      </c>
      <c r="F2453" s="1" t="s">
        <v>27</v>
      </c>
      <c r="G2453">
        <v>479</v>
      </c>
      <c r="H2453" s="2">
        <v>32</v>
      </c>
    </row>
    <row r="2454" spans="1:8">
      <c r="A2454" s="1">
        <v>2449</v>
      </c>
      <c r="B2454" s="2">
        <v>22449</v>
      </c>
      <c r="C2454" s="1">
        <v>1001</v>
      </c>
      <c r="D2454">
        <v>19</v>
      </c>
      <c r="E2454">
        <v>0</v>
      </c>
      <c r="F2454" s="1" t="s">
        <v>27</v>
      </c>
      <c r="G2454">
        <v>479</v>
      </c>
      <c r="H2454" s="2">
        <v>32</v>
      </c>
    </row>
    <row r="2455" spans="1:8">
      <c r="A2455" s="1">
        <v>2450</v>
      </c>
      <c r="B2455" s="2">
        <v>22450</v>
      </c>
      <c r="C2455" s="1">
        <v>1001</v>
      </c>
      <c r="D2455">
        <v>19</v>
      </c>
      <c r="E2455">
        <v>0</v>
      </c>
      <c r="F2455" s="1" t="s">
        <v>27</v>
      </c>
      <c r="G2455">
        <v>480</v>
      </c>
      <c r="H2455" s="2">
        <v>32</v>
      </c>
    </row>
    <row r="2456" spans="1:8">
      <c r="A2456" s="1">
        <v>2451</v>
      </c>
      <c r="B2456" s="2">
        <v>22451</v>
      </c>
      <c r="C2456" s="1">
        <v>1001</v>
      </c>
      <c r="D2456">
        <v>19</v>
      </c>
      <c r="E2456">
        <v>0</v>
      </c>
      <c r="F2456" s="1" t="s">
        <v>27</v>
      </c>
      <c r="G2456">
        <v>480</v>
      </c>
      <c r="H2456" s="2">
        <v>32</v>
      </c>
    </row>
    <row r="2457" spans="1:8">
      <c r="A2457" s="1">
        <v>2452</v>
      </c>
      <c r="B2457" s="2">
        <v>22452</v>
      </c>
      <c r="C2457" s="1">
        <v>1001</v>
      </c>
      <c r="D2457">
        <v>19</v>
      </c>
      <c r="E2457">
        <v>0</v>
      </c>
      <c r="F2457" s="1" t="s">
        <v>27</v>
      </c>
      <c r="G2457">
        <v>480</v>
      </c>
      <c r="H2457" s="2">
        <v>32</v>
      </c>
    </row>
    <row r="2458" spans="1:8">
      <c r="A2458" s="1">
        <v>2453</v>
      </c>
      <c r="B2458" s="2">
        <v>22453</v>
      </c>
      <c r="C2458" s="1">
        <v>1001</v>
      </c>
      <c r="D2458">
        <v>19</v>
      </c>
      <c r="E2458">
        <v>0</v>
      </c>
      <c r="F2458" s="1" t="s">
        <v>27</v>
      </c>
      <c r="G2458">
        <v>480</v>
      </c>
      <c r="H2458" s="2">
        <v>32</v>
      </c>
    </row>
    <row r="2459" spans="1:8">
      <c r="A2459" s="1">
        <v>2454</v>
      </c>
      <c r="B2459" s="2">
        <v>22454</v>
      </c>
      <c r="C2459" s="1">
        <v>1001</v>
      </c>
      <c r="D2459">
        <v>19</v>
      </c>
      <c r="E2459">
        <v>0</v>
      </c>
      <c r="F2459" s="1" t="s">
        <v>27</v>
      </c>
      <c r="G2459">
        <v>480</v>
      </c>
      <c r="H2459" s="2">
        <v>32</v>
      </c>
    </row>
    <row r="2460" spans="1:8">
      <c r="A2460" s="1">
        <v>2455</v>
      </c>
      <c r="B2460" s="2">
        <v>22455</v>
      </c>
      <c r="C2460" s="1">
        <v>1001</v>
      </c>
      <c r="D2460">
        <v>19</v>
      </c>
      <c r="E2460">
        <v>0</v>
      </c>
      <c r="F2460" s="1" t="s">
        <v>27</v>
      </c>
      <c r="G2460">
        <v>480</v>
      </c>
      <c r="H2460" s="2">
        <v>32</v>
      </c>
    </row>
    <row r="2461" spans="1:8">
      <c r="A2461" s="1">
        <v>2456</v>
      </c>
      <c r="B2461" s="2">
        <v>22456</v>
      </c>
      <c r="C2461" s="1">
        <v>1001</v>
      </c>
      <c r="D2461">
        <v>19</v>
      </c>
      <c r="E2461">
        <v>0</v>
      </c>
      <c r="F2461" s="1" t="s">
        <v>27</v>
      </c>
      <c r="G2461">
        <v>480</v>
      </c>
      <c r="H2461" s="2">
        <v>32</v>
      </c>
    </row>
    <row r="2462" spans="1:8">
      <c r="A2462" s="1">
        <v>2457</v>
      </c>
      <c r="B2462" s="2">
        <v>22457</v>
      </c>
      <c r="C2462" s="1">
        <v>1001</v>
      </c>
      <c r="D2462">
        <v>19</v>
      </c>
      <c r="E2462">
        <v>0</v>
      </c>
      <c r="F2462" s="1" t="s">
        <v>27</v>
      </c>
      <c r="G2462">
        <v>480</v>
      </c>
      <c r="H2462" s="2">
        <v>32</v>
      </c>
    </row>
    <row r="2463" spans="1:8">
      <c r="A2463" s="1">
        <v>2458</v>
      </c>
      <c r="B2463" s="2">
        <v>22458</v>
      </c>
      <c r="C2463" s="1">
        <v>1001</v>
      </c>
      <c r="D2463">
        <v>19</v>
      </c>
      <c r="E2463">
        <v>0</v>
      </c>
      <c r="F2463" s="1" t="s">
        <v>27</v>
      </c>
      <c r="G2463">
        <v>480</v>
      </c>
      <c r="H2463" s="2">
        <v>32</v>
      </c>
    </row>
    <row r="2464" spans="1:8">
      <c r="A2464" s="1">
        <v>2459</v>
      </c>
      <c r="B2464" s="2">
        <v>22459</v>
      </c>
      <c r="C2464" s="1">
        <v>1001</v>
      </c>
      <c r="D2464">
        <v>19</v>
      </c>
      <c r="E2464">
        <v>0</v>
      </c>
      <c r="F2464" s="1" t="s">
        <v>27</v>
      </c>
      <c r="G2464">
        <v>480</v>
      </c>
      <c r="H2464" s="2">
        <v>32</v>
      </c>
    </row>
    <row r="2465" spans="1:8">
      <c r="A2465" s="1">
        <v>2460</v>
      </c>
      <c r="B2465" s="2">
        <v>22460</v>
      </c>
      <c r="C2465" s="1">
        <v>1001</v>
      </c>
      <c r="D2465">
        <v>19</v>
      </c>
      <c r="E2465">
        <v>0</v>
      </c>
      <c r="F2465" s="1" t="s">
        <v>27</v>
      </c>
      <c r="G2465">
        <v>481</v>
      </c>
      <c r="H2465" s="2">
        <v>32</v>
      </c>
    </row>
    <row r="2466" spans="1:8">
      <c r="A2466" s="1">
        <v>2461</v>
      </c>
      <c r="B2466" s="2">
        <v>22461</v>
      </c>
      <c r="C2466" s="1">
        <v>1001</v>
      </c>
      <c r="D2466">
        <v>19</v>
      </c>
      <c r="E2466">
        <v>0</v>
      </c>
      <c r="F2466" s="1" t="s">
        <v>27</v>
      </c>
      <c r="G2466">
        <v>481</v>
      </c>
      <c r="H2466" s="2">
        <v>32</v>
      </c>
    </row>
    <row r="2467" spans="1:8">
      <c r="A2467" s="1">
        <v>2462</v>
      </c>
      <c r="B2467" s="2">
        <v>22462</v>
      </c>
      <c r="C2467" s="1">
        <v>1001</v>
      </c>
      <c r="D2467">
        <v>19</v>
      </c>
      <c r="E2467">
        <v>0</v>
      </c>
      <c r="F2467" s="1" t="s">
        <v>27</v>
      </c>
      <c r="G2467">
        <v>481</v>
      </c>
      <c r="H2467" s="2">
        <v>32</v>
      </c>
    </row>
    <row r="2468" spans="1:8">
      <c r="A2468" s="1">
        <v>2463</v>
      </c>
      <c r="B2468" s="2">
        <v>22463</v>
      </c>
      <c r="C2468" s="1">
        <v>1001</v>
      </c>
      <c r="D2468">
        <v>19</v>
      </c>
      <c r="E2468">
        <v>0</v>
      </c>
      <c r="F2468" s="1" t="s">
        <v>27</v>
      </c>
      <c r="G2468">
        <v>481</v>
      </c>
      <c r="H2468" s="2">
        <v>32</v>
      </c>
    </row>
    <row r="2469" spans="1:8">
      <c r="A2469" s="1">
        <v>2464</v>
      </c>
      <c r="B2469" s="2">
        <v>22464</v>
      </c>
      <c r="C2469" s="1">
        <v>1001</v>
      </c>
      <c r="D2469">
        <v>19</v>
      </c>
      <c r="E2469">
        <v>0</v>
      </c>
      <c r="F2469" s="1" t="s">
        <v>27</v>
      </c>
      <c r="G2469">
        <v>481</v>
      </c>
      <c r="H2469" s="2">
        <v>32</v>
      </c>
    </row>
    <row r="2470" spans="1:8">
      <c r="A2470" s="1">
        <v>2465</v>
      </c>
      <c r="B2470" s="2">
        <v>22465</v>
      </c>
      <c r="C2470" s="1">
        <v>1001</v>
      </c>
      <c r="D2470">
        <v>19</v>
      </c>
      <c r="E2470">
        <v>0</v>
      </c>
      <c r="F2470" s="1" t="s">
        <v>27</v>
      </c>
      <c r="G2470">
        <v>481</v>
      </c>
      <c r="H2470" s="2">
        <v>32</v>
      </c>
    </row>
    <row r="2471" spans="1:8">
      <c r="A2471" s="1">
        <v>2466</v>
      </c>
      <c r="B2471" s="2">
        <v>22466</v>
      </c>
      <c r="C2471" s="1">
        <v>1001</v>
      </c>
      <c r="D2471">
        <v>19</v>
      </c>
      <c r="E2471">
        <v>0</v>
      </c>
      <c r="F2471" s="1" t="s">
        <v>27</v>
      </c>
      <c r="G2471">
        <v>481</v>
      </c>
      <c r="H2471" s="2">
        <v>32</v>
      </c>
    </row>
    <row r="2472" spans="1:8">
      <c r="A2472" s="1">
        <v>2467</v>
      </c>
      <c r="B2472" s="2">
        <v>22467</v>
      </c>
      <c r="C2472" s="1">
        <v>1001</v>
      </c>
      <c r="D2472">
        <v>19</v>
      </c>
      <c r="E2472">
        <v>0</v>
      </c>
      <c r="F2472" s="1" t="s">
        <v>27</v>
      </c>
      <c r="G2472">
        <v>481</v>
      </c>
      <c r="H2472" s="2">
        <v>32</v>
      </c>
    </row>
    <row r="2473" spans="1:8">
      <c r="A2473" s="1">
        <v>2468</v>
      </c>
      <c r="B2473" s="2">
        <v>22468</v>
      </c>
      <c r="C2473" s="1">
        <v>1001</v>
      </c>
      <c r="D2473">
        <v>19</v>
      </c>
      <c r="E2473">
        <v>0</v>
      </c>
      <c r="F2473" s="1" t="s">
        <v>27</v>
      </c>
      <c r="G2473">
        <v>481</v>
      </c>
      <c r="H2473" s="2">
        <v>32</v>
      </c>
    </row>
    <row r="2474" spans="1:8">
      <c r="A2474" s="1">
        <v>2469</v>
      </c>
      <c r="B2474" s="2">
        <v>22469</v>
      </c>
      <c r="C2474" s="1">
        <v>1001</v>
      </c>
      <c r="D2474">
        <v>19</v>
      </c>
      <c r="E2474">
        <v>0</v>
      </c>
      <c r="F2474" s="1" t="s">
        <v>27</v>
      </c>
      <c r="G2474">
        <v>482</v>
      </c>
      <c r="H2474" s="2">
        <v>32</v>
      </c>
    </row>
    <row r="2475" spans="1:8">
      <c r="A2475" s="1">
        <v>2470</v>
      </c>
      <c r="B2475" s="2">
        <v>22470</v>
      </c>
      <c r="C2475" s="1">
        <v>1001</v>
      </c>
      <c r="D2475">
        <v>19</v>
      </c>
      <c r="E2475">
        <v>1</v>
      </c>
      <c r="F2475" s="1">
        <v>220037</v>
      </c>
      <c r="G2475">
        <v>482</v>
      </c>
      <c r="H2475" s="2">
        <v>32</v>
      </c>
    </row>
    <row r="2476" spans="1:8">
      <c r="A2476" s="1">
        <v>2471</v>
      </c>
      <c r="B2476" s="2">
        <v>22471</v>
      </c>
      <c r="C2476" s="1">
        <v>1001</v>
      </c>
      <c r="D2476">
        <v>19</v>
      </c>
      <c r="E2476">
        <v>0</v>
      </c>
      <c r="F2476" s="1" t="s">
        <v>27</v>
      </c>
      <c r="G2476">
        <v>482</v>
      </c>
      <c r="H2476" s="2">
        <v>32</v>
      </c>
    </row>
    <row r="2477" spans="1:8">
      <c r="A2477" s="1">
        <v>2472</v>
      </c>
      <c r="B2477" s="2">
        <v>22472</v>
      </c>
      <c r="C2477" s="1">
        <v>1001</v>
      </c>
      <c r="D2477">
        <v>19</v>
      </c>
      <c r="E2477">
        <v>0</v>
      </c>
      <c r="F2477" s="1" t="s">
        <v>27</v>
      </c>
      <c r="G2477">
        <v>482</v>
      </c>
      <c r="H2477" s="2">
        <v>32</v>
      </c>
    </row>
    <row r="2478" spans="1:8">
      <c r="A2478" s="1">
        <v>2473</v>
      </c>
      <c r="B2478" s="2">
        <v>22473</v>
      </c>
      <c r="C2478" s="1">
        <v>1001</v>
      </c>
      <c r="D2478">
        <v>19</v>
      </c>
      <c r="E2478">
        <v>0</v>
      </c>
      <c r="F2478" s="1" t="s">
        <v>27</v>
      </c>
      <c r="G2478">
        <v>482</v>
      </c>
      <c r="H2478" s="2">
        <v>32</v>
      </c>
    </row>
    <row r="2479" spans="1:8">
      <c r="A2479" s="1">
        <v>2474</v>
      </c>
      <c r="B2479" s="2">
        <v>22474</v>
      </c>
      <c r="C2479" s="1">
        <v>1001</v>
      </c>
      <c r="D2479">
        <v>19</v>
      </c>
      <c r="E2479">
        <v>0</v>
      </c>
      <c r="F2479" s="1" t="s">
        <v>27</v>
      </c>
      <c r="G2479">
        <v>482</v>
      </c>
      <c r="H2479" s="2">
        <v>32</v>
      </c>
    </row>
    <row r="2480" spans="1:8">
      <c r="A2480" s="1">
        <v>2475</v>
      </c>
      <c r="B2480" s="2">
        <v>22475</v>
      </c>
      <c r="C2480" s="1">
        <v>1001</v>
      </c>
      <c r="D2480">
        <v>19</v>
      </c>
      <c r="E2480">
        <v>0</v>
      </c>
      <c r="F2480" s="1" t="s">
        <v>27</v>
      </c>
      <c r="G2480">
        <v>482</v>
      </c>
      <c r="H2480" s="2">
        <v>32</v>
      </c>
    </row>
    <row r="2481" spans="1:8">
      <c r="A2481" s="1">
        <v>2476</v>
      </c>
      <c r="B2481" s="2">
        <v>22476</v>
      </c>
      <c r="C2481" s="1">
        <v>1001</v>
      </c>
      <c r="D2481">
        <v>19</v>
      </c>
      <c r="E2481">
        <v>0</v>
      </c>
      <c r="F2481" s="1" t="s">
        <v>27</v>
      </c>
      <c r="G2481">
        <v>482</v>
      </c>
      <c r="H2481" s="2">
        <v>32</v>
      </c>
    </row>
    <row r="2482" spans="1:8">
      <c r="A2482" s="1">
        <v>2477</v>
      </c>
      <c r="B2482" s="2">
        <v>22477</v>
      </c>
      <c r="C2482" s="1">
        <v>1001</v>
      </c>
      <c r="D2482">
        <v>19</v>
      </c>
      <c r="E2482">
        <v>0</v>
      </c>
      <c r="F2482" s="1" t="s">
        <v>27</v>
      </c>
      <c r="G2482">
        <v>482</v>
      </c>
      <c r="H2482" s="2">
        <v>32</v>
      </c>
    </row>
    <row r="2483" spans="1:8">
      <c r="A2483" s="1">
        <v>2478</v>
      </c>
      <c r="B2483" s="2">
        <v>22478</v>
      </c>
      <c r="C2483" s="1">
        <v>1001</v>
      </c>
      <c r="D2483">
        <v>19</v>
      </c>
      <c r="E2483">
        <v>0</v>
      </c>
      <c r="F2483" s="1" t="s">
        <v>27</v>
      </c>
      <c r="G2483">
        <v>483</v>
      </c>
      <c r="H2483" s="2">
        <v>32</v>
      </c>
    </row>
    <row r="2484" spans="1:8">
      <c r="A2484" s="1">
        <v>2479</v>
      </c>
      <c r="B2484" s="2">
        <v>22479</v>
      </c>
      <c r="C2484" s="1">
        <v>1001</v>
      </c>
      <c r="D2484">
        <v>19</v>
      </c>
      <c r="E2484">
        <v>0</v>
      </c>
      <c r="F2484" s="1" t="s">
        <v>27</v>
      </c>
      <c r="G2484">
        <v>483</v>
      </c>
      <c r="H2484" s="2">
        <v>32</v>
      </c>
    </row>
    <row r="2485" spans="1:8">
      <c r="A2485" s="1">
        <v>2480</v>
      </c>
      <c r="B2485" s="2">
        <v>22480</v>
      </c>
      <c r="C2485" s="1">
        <v>1001</v>
      </c>
      <c r="D2485">
        <v>19</v>
      </c>
      <c r="E2485">
        <v>0</v>
      </c>
      <c r="F2485" s="1" t="s">
        <v>27</v>
      </c>
      <c r="G2485">
        <v>483</v>
      </c>
      <c r="H2485" s="2">
        <v>32</v>
      </c>
    </row>
    <row r="2486" spans="1:8">
      <c r="A2486" s="1">
        <v>2481</v>
      </c>
      <c r="B2486" s="2">
        <v>22481</v>
      </c>
      <c r="C2486" s="1">
        <v>1001</v>
      </c>
      <c r="D2486">
        <v>19</v>
      </c>
      <c r="E2486">
        <v>0</v>
      </c>
      <c r="F2486" s="1" t="s">
        <v>27</v>
      </c>
      <c r="G2486">
        <v>483</v>
      </c>
      <c r="H2486" s="2">
        <v>32</v>
      </c>
    </row>
    <row r="2487" spans="1:8">
      <c r="A2487" s="1">
        <v>2482</v>
      </c>
      <c r="B2487" s="2">
        <v>22482</v>
      </c>
      <c r="C2487" s="1">
        <v>1001</v>
      </c>
      <c r="D2487">
        <v>19</v>
      </c>
      <c r="E2487">
        <v>0</v>
      </c>
      <c r="F2487" s="1" t="s">
        <v>27</v>
      </c>
      <c r="G2487">
        <v>483</v>
      </c>
      <c r="H2487" s="2">
        <v>32</v>
      </c>
    </row>
    <row r="2488" spans="1:8">
      <c r="A2488" s="1">
        <v>2483</v>
      </c>
      <c r="B2488" s="2">
        <v>22483</v>
      </c>
      <c r="C2488" s="1">
        <v>1001</v>
      </c>
      <c r="D2488">
        <v>19</v>
      </c>
      <c r="E2488">
        <v>0</v>
      </c>
      <c r="F2488" s="1" t="s">
        <v>27</v>
      </c>
      <c r="G2488">
        <v>483</v>
      </c>
      <c r="H2488" s="2">
        <v>32</v>
      </c>
    </row>
    <row r="2489" spans="1:8">
      <c r="A2489" s="1">
        <v>2484</v>
      </c>
      <c r="B2489" s="2">
        <v>22484</v>
      </c>
      <c r="C2489" s="1">
        <v>1001</v>
      </c>
      <c r="D2489">
        <v>19</v>
      </c>
      <c r="E2489">
        <v>0</v>
      </c>
      <c r="F2489" s="1" t="s">
        <v>27</v>
      </c>
      <c r="G2489">
        <v>483</v>
      </c>
      <c r="H2489" s="2">
        <v>32</v>
      </c>
    </row>
    <row r="2490" spans="1:8">
      <c r="A2490" s="1">
        <v>2485</v>
      </c>
      <c r="B2490" s="2">
        <v>22485</v>
      </c>
      <c r="C2490" s="1">
        <v>1001</v>
      </c>
      <c r="D2490">
        <v>19</v>
      </c>
      <c r="E2490">
        <v>0</v>
      </c>
      <c r="F2490" s="1" t="s">
        <v>27</v>
      </c>
      <c r="G2490">
        <v>483</v>
      </c>
      <c r="H2490" s="2">
        <v>32</v>
      </c>
    </row>
    <row r="2491" spans="1:8">
      <c r="A2491" s="1">
        <v>2486</v>
      </c>
      <c r="B2491" s="2">
        <v>22486</v>
      </c>
      <c r="C2491" s="1">
        <v>1001</v>
      </c>
      <c r="D2491">
        <v>19</v>
      </c>
      <c r="E2491">
        <v>0</v>
      </c>
      <c r="F2491" s="1" t="s">
        <v>27</v>
      </c>
      <c r="G2491">
        <v>483</v>
      </c>
      <c r="H2491" s="2">
        <v>32</v>
      </c>
    </row>
    <row r="2492" spans="1:8">
      <c r="A2492" s="1">
        <v>2487</v>
      </c>
      <c r="B2492" s="2">
        <v>22487</v>
      </c>
      <c r="C2492" s="1">
        <v>1001</v>
      </c>
      <c r="D2492">
        <v>19</v>
      </c>
      <c r="E2492">
        <v>0</v>
      </c>
      <c r="F2492" s="1" t="s">
        <v>27</v>
      </c>
      <c r="G2492">
        <v>483</v>
      </c>
      <c r="H2492" s="2">
        <v>32</v>
      </c>
    </row>
    <row r="2493" spans="1:8">
      <c r="A2493" s="1">
        <v>2488</v>
      </c>
      <c r="B2493" s="2">
        <v>22488</v>
      </c>
      <c r="C2493" s="1">
        <v>1001</v>
      </c>
      <c r="D2493">
        <v>19</v>
      </c>
      <c r="E2493">
        <v>0</v>
      </c>
      <c r="F2493" s="1" t="s">
        <v>27</v>
      </c>
      <c r="G2493">
        <v>484</v>
      </c>
      <c r="H2493" s="2">
        <v>32</v>
      </c>
    </row>
    <row r="2494" spans="1:8">
      <c r="A2494" s="1">
        <v>2489</v>
      </c>
      <c r="B2494" s="2">
        <v>22489</v>
      </c>
      <c r="C2494" s="1">
        <v>1001</v>
      </c>
      <c r="D2494">
        <v>19</v>
      </c>
      <c r="E2494">
        <v>0</v>
      </c>
      <c r="F2494" s="1" t="s">
        <v>27</v>
      </c>
      <c r="G2494">
        <v>484</v>
      </c>
      <c r="H2494" s="2">
        <v>32</v>
      </c>
    </row>
    <row r="2495" spans="1:8">
      <c r="A2495" s="1">
        <v>2490</v>
      </c>
      <c r="B2495" s="2">
        <v>22490</v>
      </c>
      <c r="C2495" s="1">
        <v>1001</v>
      </c>
      <c r="D2495">
        <v>19</v>
      </c>
      <c r="E2495">
        <v>0</v>
      </c>
      <c r="F2495" s="1" t="s">
        <v>27</v>
      </c>
      <c r="G2495">
        <v>484</v>
      </c>
      <c r="H2495" s="2">
        <v>32</v>
      </c>
    </row>
    <row r="2496" spans="1:8">
      <c r="A2496" s="1">
        <v>2491</v>
      </c>
      <c r="B2496" s="2">
        <v>22491</v>
      </c>
      <c r="C2496" s="1">
        <v>1001</v>
      </c>
      <c r="D2496">
        <v>19</v>
      </c>
      <c r="E2496">
        <v>0</v>
      </c>
      <c r="F2496" s="1" t="s">
        <v>27</v>
      </c>
      <c r="G2496">
        <v>484</v>
      </c>
      <c r="H2496" s="2">
        <v>32</v>
      </c>
    </row>
    <row r="2497" spans="1:8">
      <c r="A2497" s="1">
        <v>2492</v>
      </c>
      <c r="B2497" s="2">
        <v>22492</v>
      </c>
      <c r="C2497" s="1">
        <v>1001</v>
      </c>
      <c r="D2497">
        <v>19</v>
      </c>
      <c r="E2497">
        <v>0</v>
      </c>
      <c r="F2497" s="1" t="s">
        <v>27</v>
      </c>
      <c r="G2497">
        <v>484</v>
      </c>
      <c r="H2497" s="2">
        <v>32</v>
      </c>
    </row>
    <row r="2498" spans="1:8">
      <c r="A2498" s="1">
        <v>2493</v>
      </c>
      <c r="B2498" s="2">
        <v>22493</v>
      </c>
      <c r="C2498" s="1">
        <v>1001</v>
      </c>
      <c r="D2498">
        <v>19</v>
      </c>
      <c r="E2498">
        <v>0</v>
      </c>
      <c r="F2498" s="1" t="s">
        <v>27</v>
      </c>
      <c r="G2498">
        <v>484</v>
      </c>
      <c r="H2498" s="2">
        <v>32</v>
      </c>
    </row>
    <row r="2499" spans="1:8">
      <c r="A2499" s="1">
        <v>2494</v>
      </c>
      <c r="B2499" s="2">
        <v>22494</v>
      </c>
      <c r="C2499" s="1">
        <v>1001</v>
      </c>
      <c r="D2499">
        <v>19</v>
      </c>
      <c r="E2499">
        <v>0</v>
      </c>
      <c r="F2499" s="1" t="s">
        <v>27</v>
      </c>
      <c r="G2499">
        <v>484</v>
      </c>
      <c r="H2499" s="2">
        <v>32</v>
      </c>
    </row>
    <row r="2500" spans="1:8">
      <c r="A2500" s="1">
        <v>2495</v>
      </c>
      <c r="B2500" s="2">
        <v>22495</v>
      </c>
      <c r="C2500" s="1">
        <v>1001</v>
      </c>
      <c r="D2500">
        <v>19</v>
      </c>
      <c r="E2500">
        <v>0</v>
      </c>
      <c r="F2500" s="1" t="s">
        <v>27</v>
      </c>
      <c r="G2500">
        <v>484</v>
      </c>
      <c r="H2500" s="2">
        <v>32</v>
      </c>
    </row>
    <row r="2501" spans="1:8">
      <c r="A2501" s="1">
        <v>2496</v>
      </c>
      <c r="B2501" s="2">
        <v>22496</v>
      </c>
      <c r="C2501" s="1">
        <v>1001</v>
      </c>
      <c r="D2501">
        <v>19</v>
      </c>
      <c r="E2501">
        <v>0</v>
      </c>
      <c r="F2501" s="1" t="s">
        <v>27</v>
      </c>
      <c r="G2501">
        <v>484</v>
      </c>
      <c r="H2501" s="2">
        <v>32</v>
      </c>
    </row>
    <row r="2502" spans="1:8">
      <c r="A2502" s="1">
        <v>2497</v>
      </c>
      <c r="B2502" s="2">
        <v>22497</v>
      </c>
      <c r="C2502" s="1">
        <v>1001</v>
      </c>
      <c r="D2502">
        <v>19</v>
      </c>
      <c r="E2502">
        <v>0</v>
      </c>
      <c r="F2502" s="1" t="s">
        <v>27</v>
      </c>
      <c r="G2502">
        <v>485</v>
      </c>
      <c r="H2502" s="2">
        <v>32</v>
      </c>
    </row>
    <row r="2503" spans="1:8">
      <c r="A2503" s="1">
        <v>2498</v>
      </c>
      <c r="B2503" s="2">
        <v>22498</v>
      </c>
      <c r="C2503" s="1">
        <v>1001</v>
      </c>
      <c r="D2503">
        <v>19</v>
      </c>
      <c r="E2503">
        <v>0</v>
      </c>
      <c r="F2503" s="1" t="s">
        <v>27</v>
      </c>
      <c r="G2503">
        <v>485</v>
      </c>
      <c r="H2503" s="2">
        <v>32</v>
      </c>
    </row>
    <row r="2504" spans="1:8">
      <c r="A2504" s="1">
        <v>2499</v>
      </c>
      <c r="B2504" s="2">
        <v>22499</v>
      </c>
      <c r="C2504" s="1">
        <v>1001</v>
      </c>
      <c r="D2504">
        <v>19</v>
      </c>
      <c r="E2504">
        <v>0</v>
      </c>
      <c r="F2504" s="1" t="s">
        <v>27</v>
      </c>
      <c r="G2504">
        <v>485</v>
      </c>
      <c r="H2504" s="2">
        <v>32</v>
      </c>
    </row>
    <row r="2505" spans="1:8">
      <c r="A2505" s="1">
        <v>2500</v>
      </c>
      <c r="B2505" s="2">
        <v>22500</v>
      </c>
      <c r="C2505" s="1">
        <v>1001</v>
      </c>
      <c r="D2505">
        <v>19</v>
      </c>
      <c r="E2505">
        <v>2</v>
      </c>
      <c r="F2505" s="1">
        <v>220036</v>
      </c>
      <c r="G2505">
        <v>485</v>
      </c>
      <c r="H2505" s="2">
        <v>32</v>
      </c>
    </row>
    <row r="2506" spans="1:8">
      <c r="A2506" s="1">
        <v>2501</v>
      </c>
      <c r="B2506" s="2">
        <v>22501</v>
      </c>
      <c r="C2506" s="1">
        <v>1002</v>
      </c>
      <c r="D2506">
        <v>20</v>
      </c>
      <c r="E2506">
        <v>0</v>
      </c>
      <c r="F2506" s="1" t="s">
        <v>27</v>
      </c>
      <c r="G2506">
        <v>485</v>
      </c>
      <c r="H2506" s="2">
        <v>32</v>
      </c>
    </row>
    <row r="2507" spans="1:8">
      <c r="A2507" s="1">
        <v>2502</v>
      </c>
      <c r="B2507" s="2">
        <v>22502</v>
      </c>
      <c r="C2507" s="1">
        <v>1002</v>
      </c>
      <c r="D2507">
        <v>20</v>
      </c>
      <c r="E2507">
        <v>0</v>
      </c>
      <c r="F2507" s="1" t="s">
        <v>27</v>
      </c>
      <c r="G2507">
        <v>485</v>
      </c>
      <c r="H2507" s="2">
        <v>32</v>
      </c>
    </row>
    <row r="2508" spans="1:8">
      <c r="A2508" s="1">
        <v>2503</v>
      </c>
      <c r="B2508" s="2">
        <v>22503</v>
      </c>
      <c r="C2508" s="1">
        <v>1002</v>
      </c>
      <c r="D2508">
        <v>20</v>
      </c>
      <c r="E2508">
        <v>0</v>
      </c>
      <c r="F2508" s="1" t="s">
        <v>27</v>
      </c>
      <c r="G2508">
        <v>485</v>
      </c>
      <c r="H2508" s="2">
        <v>32</v>
      </c>
    </row>
    <row r="2509" spans="1:8">
      <c r="A2509" s="1">
        <v>2504</v>
      </c>
      <c r="B2509" s="2">
        <v>22504</v>
      </c>
      <c r="C2509" s="1">
        <v>1002</v>
      </c>
      <c r="D2509">
        <v>20</v>
      </c>
      <c r="E2509">
        <v>0</v>
      </c>
      <c r="F2509" s="1" t="s">
        <v>27</v>
      </c>
      <c r="G2509">
        <v>485</v>
      </c>
      <c r="H2509" s="2">
        <v>32</v>
      </c>
    </row>
    <row r="2510" spans="1:8">
      <c r="A2510" s="1">
        <v>2505</v>
      </c>
      <c r="B2510" s="2">
        <v>22505</v>
      </c>
      <c r="C2510" s="1">
        <v>1002</v>
      </c>
      <c r="D2510">
        <v>20</v>
      </c>
      <c r="E2510">
        <v>0</v>
      </c>
      <c r="F2510" s="1" t="s">
        <v>27</v>
      </c>
      <c r="G2510">
        <v>485</v>
      </c>
      <c r="H2510" s="2">
        <v>32</v>
      </c>
    </row>
    <row r="2511" spans="1:8">
      <c r="A2511" s="1">
        <v>2506</v>
      </c>
      <c r="B2511" s="2">
        <v>22506</v>
      </c>
      <c r="C2511" s="1">
        <v>1002</v>
      </c>
      <c r="D2511">
        <v>20</v>
      </c>
      <c r="E2511">
        <v>0</v>
      </c>
      <c r="F2511" s="1" t="s">
        <v>27</v>
      </c>
      <c r="G2511">
        <v>486</v>
      </c>
      <c r="H2511" s="2">
        <v>32</v>
      </c>
    </row>
    <row r="2512" spans="1:8">
      <c r="A2512" s="1">
        <v>2507</v>
      </c>
      <c r="B2512" s="2">
        <v>22507</v>
      </c>
      <c r="C2512" s="1">
        <v>1002</v>
      </c>
      <c r="D2512">
        <v>20</v>
      </c>
      <c r="E2512">
        <v>0</v>
      </c>
      <c r="F2512" s="1" t="s">
        <v>27</v>
      </c>
      <c r="G2512">
        <v>486</v>
      </c>
      <c r="H2512" s="2">
        <v>32</v>
      </c>
    </row>
    <row r="2513" spans="1:8">
      <c r="A2513" s="1">
        <v>2508</v>
      </c>
      <c r="B2513" s="2">
        <v>22508</v>
      </c>
      <c r="C2513" s="1">
        <v>1002</v>
      </c>
      <c r="D2513">
        <v>20</v>
      </c>
      <c r="E2513">
        <v>0</v>
      </c>
      <c r="F2513" s="1" t="s">
        <v>27</v>
      </c>
      <c r="G2513">
        <v>486</v>
      </c>
      <c r="H2513" s="2">
        <v>32</v>
      </c>
    </row>
    <row r="2514" spans="1:8">
      <c r="A2514" s="1">
        <v>2509</v>
      </c>
      <c r="B2514" s="2">
        <v>22509</v>
      </c>
      <c r="C2514" s="1">
        <v>1002</v>
      </c>
      <c r="D2514">
        <v>20</v>
      </c>
      <c r="E2514">
        <v>0</v>
      </c>
      <c r="F2514" s="1" t="s">
        <v>27</v>
      </c>
      <c r="G2514">
        <v>486</v>
      </c>
      <c r="H2514" s="2">
        <v>32</v>
      </c>
    </row>
    <row r="2515" spans="1:8">
      <c r="A2515" s="1">
        <v>2510</v>
      </c>
      <c r="B2515" s="2">
        <v>22510</v>
      </c>
      <c r="C2515" s="1">
        <v>1002</v>
      </c>
      <c r="D2515">
        <v>20</v>
      </c>
      <c r="E2515">
        <v>0</v>
      </c>
      <c r="F2515" s="1" t="s">
        <v>27</v>
      </c>
      <c r="G2515">
        <v>486</v>
      </c>
      <c r="H2515" s="2">
        <v>32</v>
      </c>
    </row>
    <row r="2516" spans="1:8">
      <c r="A2516" s="1">
        <v>2511</v>
      </c>
      <c r="B2516" s="2">
        <v>22511</v>
      </c>
      <c r="C2516" s="1">
        <v>1002</v>
      </c>
      <c r="D2516">
        <v>20</v>
      </c>
      <c r="E2516">
        <v>0</v>
      </c>
      <c r="F2516" s="1" t="s">
        <v>27</v>
      </c>
      <c r="G2516">
        <v>486</v>
      </c>
      <c r="H2516" s="2">
        <v>32</v>
      </c>
    </row>
    <row r="2517" spans="1:8">
      <c r="A2517" s="1">
        <v>2512</v>
      </c>
      <c r="B2517" s="2">
        <v>22512</v>
      </c>
      <c r="C2517" s="1">
        <v>1002</v>
      </c>
      <c r="D2517">
        <v>20</v>
      </c>
      <c r="E2517">
        <v>0</v>
      </c>
      <c r="F2517" s="1" t="s">
        <v>27</v>
      </c>
      <c r="G2517">
        <v>486</v>
      </c>
      <c r="H2517" s="2">
        <v>32</v>
      </c>
    </row>
    <row r="2518" spans="1:8">
      <c r="A2518" s="1">
        <v>2513</v>
      </c>
      <c r="B2518" s="2">
        <v>22513</v>
      </c>
      <c r="C2518" s="1">
        <v>1002</v>
      </c>
      <c r="D2518">
        <v>20</v>
      </c>
      <c r="E2518">
        <v>0</v>
      </c>
      <c r="F2518" s="1" t="s">
        <v>27</v>
      </c>
      <c r="G2518">
        <v>486</v>
      </c>
      <c r="H2518" s="2">
        <v>32</v>
      </c>
    </row>
    <row r="2519" spans="1:8">
      <c r="A2519" s="1">
        <v>2514</v>
      </c>
      <c r="B2519" s="2">
        <v>22514</v>
      </c>
      <c r="C2519" s="1">
        <v>1002</v>
      </c>
      <c r="D2519">
        <v>20</v>
      </c>
      <c r="E2519">
        <v>0</v>
      </c>
      <c r="F2519" s="1" t="s">
        <v>27</v>
      </c>
      <c r="G2519">
        <v>486</v>
      </c>
      <c r="H2519" s="2">
        <v>32</v>
      </c>
    </row>
    <row r="2520" spans="1:8">
      <c r="A2520" s="1">
        <v>2515</v>
      </c>
      <c r="B2520" s="2">
        <v>22515</v>
      </c>
      <c r="C2520" s="1">
        <v>1002</v>
      </c>
      <c r="D2520">
        <v>20</v>
      </c>
      <c r="E2520">
        <v>0</v>
      </c>
      <c r="F2520" s="1" t="s">
        <v>27</v>
      </c>
      <c r="G2520">
        <v>487</v>
      </c>
      <c r="H2520" s="2">
        <v>32</v>
      </c>
    </row>
    <row r="2521" spans="1:8">
      <c r="A2521" s="1">
        <v>2516</v>
      </c>
      <c r="B2521" s="2">
        <v>22516</v>
      </c>
      <c r="C2521" s="1">
        <v>1002</v>
      </c>
      <c r="D2521">
        <v>20</v>
      </c>
      <c r="E2521">
        <v>0</v>
      </c>
      <c r="F2521" s="1" t="s">
        <v>27</v>
      </c>
      <c r="G2521">
        <v>487</v>
      </c>
      <c r="H2521" s="2">
        <v>32</v>
      </c>
    </row>
    <row r="2522" spans="1:8">
      <c r="A2522" s="1">
        <v>2517</v>
      </c>
      <c r="B2522" s="2">
        <v>22517</v>
      </c>
      <c r="C2522" s="1">
        <v>1002</v>
      </c>
      <c r="D2522">
        <v>20</v>
      </c>
      <c r="E2522">
        <v>0</v>
      </c>
      <c r="F2522" s="1" t="s">
        <v>27</v>
      </c>
      <c r="G2522">
        <v>487</v>
      </c>
      <c r="H2522" s="2">
        <v>32</v>
      </c>
    </row>
    <row r="2523" spans="1:8">
      <c r="A2523" s="1">
        <v>2518</v>
      </c>
      <c r="B2523" s="2">
        <v>22518</v>
      </c>
      <c r="C2523" s="1">
        <v>1002</v>
      </c>
      <c r="D2523">
        <v>20</v>
      </c>
      <c r="E2523">
        <v>0</v>
      </c>
      <c r="F2523" s="1" t="s">
        <v>27</v>
      </c>
      <c r="G2523">
        <v>487</v>
      </c>
      <c r="H2523" s="2">
        <v>32</v>
      </c>
    </row>
    <row r="2524" spans="1:8">
      <c r="A2524" s="1">
        <v>2519</v>
      </c>
      <c r="B2524" s="2">
        <v>22519</v>
      </c>
      <c r="C2524" s="1">
        <v>1002</v>
      </c>
      <c r="D2524">
        <v>20</v>
      </c>
      <c r="E2524">
        <v>0</v>
      </c>
      <c r="F2524" s="1" t="s">
        <v>27</v>
      </c>
      <c r="G2524">
        <v>487</v>
      </c>
      <c r="H2524" s="2">
        <v>32</v>
      </c>
    </row>
    <row r="2525" spans="1:8">
      <c r="A2525" s="1">
        <v>2520</v>
      </c>
      <c r="B2525" s="2">
        <v>22520</v>
      </c>
      <c r="C2525" s="1">
        <v>1002</v>
      </c>
      <c r="D2525">
        <v>20</v>
      </c>
      <c r="E2525">
        <v>0</v>
      </c>
      <c r="F2525" s="1" t="s">
        <v>27</v>
      </c>
      <c r="G2525">
        <v>487</v>
      </c>
      <c r="H2525" s="2">
        <v>32</v>
      </c>
    </row>
    <row r="2526" spans="1:8">
      <c r="A2526" s="1">
        <v>2521</v>
      </c>
      <c r="B2526" s="2">
        <v>22521</v>
      </c>
      <c r="C2526" s="1">
        <v>1002</v>
      </c>
      <c r="D2526">
        <v>20</v>
      </c>
      <c r="E2526">
        <v>0</v>
      </c>
      <c r="F2526" s="1" t="s">
        <v>27</v>
      </c>
      <c r="G2526">
        <v>487</v>
      </c>
      <c r="H2526" s="2">
        <v>32</v>
      </c>
    </row>
    <row r="2527" spans="1:8">
      <c r="A2527" s="1">
        <v>2522</v>
      </c>
      <c r="B2527" s="2">
        <v>22522</v>
      </c>
      <c r="C2527" s="1">
        <v>1002</v>
      </c>
      <c r="D2527">
        <v>20</v>
      </c>
      <c r="E2527">
        <v>0</v>
      </c>
      <c r="F2527" s="1" t="s">
        <v>27</v>
      </c>
      <c r="G2527">
        <v>487</v>
      </c>
      <c r="H2527" s="2">
        <v>32</v>
      </c>
    </row>
    <row r="2528" spans="1:8">
      <c r="A2528" s="1">
        <v>2523</v>
      </c>
      <c r="B2528" s="2">
        <v>22523</v>
      </c>
      <c r="C2528" s="1">
        <v>1002</v>
      </c>
      <c r="D2528">
        <v>20</v>
      </c>
      <c r="E2528">
        <v>0</v>
      </c>
      <c r="F2528" s="1" t="s">
        <v>27</v>
      </c>
      <c r="G2528">
        <v>487</v>
      </c>
      <c r="H2528" s="2">
        <v>32</v>
      </c>
    </row>
    <row r="2529" spans="1:8">
      <c r="A2529" s="1">
        <v>2524</v>
      </c>
      <c r="B2529" s="2">
        <v>22524</v>
      </c>
      <c r="C2529" s="1">
        <v>1002</v>
      </c>
      <c r="D2529">
        <v>20</v>
      </c>
      <c r="E2529">
        <v>0</v>
      </c>
      <c r="F2529" s="1" t="s">
        <v>27</v>
      </c>
      <c r="G2529">
        <v>488</v>
      </c>
      <c r="H2529" s="2">
        <v>32</v>
      </c>
    </row>
    <row r="2530" spans="1:8">
      <c r="A2530" s="1">
        <v>2525</v>
      </c>
      <c r="B2530" s="2">
        <v>22525</v>
      </c>
      <c r="C2530" s="1">
        <v>1002</v>
      </c>
      <c r="D2530">
        <v>20</v>
      </c>
      <c r="E2530">
        <v>0</v>
      </c>
      <c r="F2530" s="1" t="s">
        <v>27</v>
      </c>
      <c r="G2530">
        <v>488</v>
      </c>
      <c r="H2530" s="2">
        <v>32</v>
      </c>
    </row>
    <row r="2531" spans="1:8">
      <c r="A2531" s="1">
        <v>2526</v>
      </c>
      <c r="B2531" s="2">
        <v>22526</v>
      </c>
      <c r="C2531" s="1">
        <v>1002</v>
      </c>
      <c r="D2531">
        <v>20</v>
      </c>
      <c r="E2531">
        <v>0</v>
      </c>
      <c r="F2531" s="1" t="s">
        <v>27</v>
      </c>
      <c r="G2531">
        <v>488</v>
      </c>
      <c r="H2531" s="2">
        <v>32</v>
      </c>
    </row>
    <row r="2532" spans="1:8">
      <c r="A2532" s="1">
        <v>2527</v>
      </c>
      <c r="B2532" s="2">
        <v>22527</v>
      </c>
      <c r="C2532" s="1">
        <v>1002</v>
      </c>
      <c r="D2532">
        <v>20</v>
      </c>
      <c r="E2532">
        <v>0</v>
      </c>
      <c r="F2532" s="1" t="s">
        <v>27</v>
      </c>
      <c r="G2532">
        <v>488</v>
      </c>
      <c r="H2532" s="2">
        <v>32</v>
      </c>
    </row>
    <row r="2533" spans="1:8">
      <c r="A2533" s="1">
        <v>2528</v>
      </c>
      <c r="B2533" s="2">
        <v>22528</v>
      </c>
      <c r="C2533" s="1">
        <v>1002</v>
      </c>
      <c r="D2533">
        <v>20</v>
      </c>
      <c r="E2533">
        <v>0</v>
      </c>
      <c r="F2533" s="1" t="s">
        <v>27</v>
      </c>
      <c r="G2533">
        <v>488</v>
      </c>
      <c r="H2533" s="2">
        <v>32</v>
      </c>
    </row>
    <row r="2534" spans="1:8">
      <c r="A2534" s="1">
        <v>2529</v>
      </c>
      <c r="B2534" s="2">
        <v>22529</v>
      </c>
      <c r="C2534" s="1">
        <v>1002</v>
      </c>
      <c r="D2534">
        <v>20</v>
      </c>
      <c r="E2534">
        <v>0</v>
      </c>
      <c r="F2534" s="1" t="s">
        <v>27</v>
      </c>
      <c r="G2534">
        <v>488</v>
      </c>
      <c r="H2534" s="2">
        <v>32</v>
      </c>
    </row>
    <row r="2535" spans="1:8">
      <c r="A2535" s="1">
        <v>2530</v>
      </c>
      <c r="B2535" s="2">
        <v>22530</v>
      </c>
      <c r="C2535" s="1">
        <v>1002</v>
      </c>
      <c r="D2535">
        <v>20</v>
      </c>
      <c r="E2535">
        <v>1</v>
      </c>
      <c r="F2535" s="1">
        <v>220039</v>
      </c>
      <c r="G2535">
        <v>488</v>
      </c>
      <c r="H2535" s="2">
        <v>32</v>
      </c>
    </row>
    <row r="2536" spans="1:8">
      <c r="A2536" s="1">
        <v>2531</v>
      </c>
      <c r="B2536" s="2">
        <v>22531</v>
      </c>
      <c r="C2536" s="1">
        <v>1002</v>
      </c>
      <c r="D2536">
        <v>20</v>
      </c>
      <c r="E2536">
        <v>0</v>
      </c>
      <c r="F2536" s="1" t="s">
        <v>27</v>
      </c>
      <c r="G2536">
        <v>488</v>
      </c>
      <c r="H2536" s="2">
        <v>32</v>
      </c>
    </row>
    <row r="2537" spans="1:8">
      <c r="A2537" s="1">
        <v>2532</v>
      </c>
      <c r="B2537" s="2">
        <v>22532</v>
      </c>
      <c r="C2537" s="1">
        <v>1002</v>
      </c>
      <c r="D2537">
        <v>20</v>
      </c>
      <c r="E2537">
        <v>0</v>
      </c>
      <c r="F2537" s="1" t="s">
        <v>27</v>
      </c>
      <c r="G2537">
        <v>488</v>
      </c>
      <c r="H2537" s="2">
        <v>32</v>
      </c>
    </row>
    <row r="2538" spans="1:8">
      <c r="A2538" s="1">
        <v>2533</v>
      </c>
      <c r="B2538" s="2">
        <v>22533</v>
      </c>
      <c r="C2538" s="1">
        <v>1002</v>
      </c>
      <c r="D2538">
        <v>20</v>
      </c>
      <c r="E2538">
        <v>0</v>
      </c>
      <c r="F2538" s="1" t="s">
        <v>27</v>
      </c>
      <c r="G2538">
        <v>489</v>
      </c>
      <c r="H2538" s="2">
        <v>32</v>
      </c>
    </row>
    <row r="2539" spans="1:8">
      <c r="A2539" s="1">
        <v>2534</v>
      </c>
      <c r="B2539" s="2">
        <v>22534</v>
      </c>
      <c r="C2539" s="1">
        <v>1002</v>
      </c>
      <c r="D2539">
        <v>20</v>
      </c>
      <c r="E2539">
        <v>0</v>
      </c>
      <c r="F2539" s="1" t="s">
        <v>27</v>
      </c>
      <c r="G2539">
        <v>489</v>
      </c>
      <c r="H2539" s="2">
        <v>32</v>
      </c>
    </row>
    <row r="2540" spans="1:8">
      <c r="A2540" s="1">
        <v>2535</v>
      </c>
      <c r="B2540" s="2">
        <v>22535</v>
      </c>
      <c r="C2540" s="1">
        <v>1002</v>
      </c>
      <c r="D2540">
        <v>20</v>
      </c>
      <c r="E2540">
        <v>0</v>
      </c>
      <c r="F2540" s="1" t="s">
        <v>27</v>
      </c>
      <c r="G2540">
        <v>489</v>
      </c>
      <c r="H2540" s="2">
        <v>32</v>
      </c>
    </row>
    <row r="2541" spans="1:8">
      <c r="A2541" s="1">
        <v>2536</v>
      </c>
      <c r="B2541" s="2">
        <v>22536</v>
      </c>
      <c r="C2541" s="1">
        <v>1002</v>
      </c>
      <c r="D2541">
        <v>20</v>
      </c>
      <c r="E2541">
        <v>0</v>
      </c>
      <c r="F2541" s="1" t="s">
        <v>27</v>
      </c>
      <c r="G2541">
        <v>489</v>
      </c>
      <c r="H2541" s="2">
        <v>32</v>
      </c>
    </row>
    <row r="2542" spans="1:8">
      <c r="A2542" s="1">
        <v>2537</v>
      </c>
      <c r="B2542" s="2">
        <v>22537</v>
      </c>
      <c r="C2542" s="1">
        <v>1002</v>
      </c>
      <c r="D2542">
        <v>20</v>
      </c>
      <c r="E2542">
        <v>0</v>
      </c>
      <c r="F2542" s="1" t="s">
        <v>27</v>
      </c>
      <c r="G2542">
        <v>489</v>
      </c>
      <c r="H2542" s="2">
        <v>32</v>
      </c>
    </row>
    <row r="2543" spans="1:8">
      <c r="A2543" s="1">
        <v>2538</v>
      </c>
      <c r="B2543" s="2">
        <v>22538</v>
      </c>
      <c r="C2543" s="1">
        <v>1002</v>
      </c>
      <c r="D2543">
        <v>20</v>
      </c>
      <c r="E2543">
        <v>0</v>
      </c>
      <c r="F2543" s="1" t="s">
        <v>27</v>
      </c>
      <c r="G2543">
        <v>489</v>
      </c>
      <c r="H2543" s="2">
        <v>32</v>
      </c>
    </row>
    <row r="2544" spans="1:8">
      <c r="A2544" s="1">
        <v>2539</v>
      </c>
      <c r="B2544" s="2">
        <v>22539</v>
      </c>
      <c r="C2544" s="1">
        <v>1002</v>
      </c>
      <c r="D2544">
        <v>20</v>
      </c>
      <c r="E2544">
        <v>0</v>
      </c>
      <c r="F2544" s="1" t="s">
        <v>27</v>
      </c>
      <c r="G2544">
        <v>489</v>
      </c>
      <c r="H2544" s="2">
        <v>32</v>
      </c>
    </row>
    <row r="2545" spans="1:8">
      <c r="A2545" s="1">
        <v>2540</v>
      </c>
      <c r="B2545" s="2">
        <v>22540</v>
      </c>
      <c r="C2545" s="1">
        <v>1002</v>
      </c>
      <c r="D2545">
        <v>20</v>
      </c>
      <c r="E2545">
        <v>0</v>
      </c>
      <c r="F2545" s="1" t="s">
        <v>27</v>
      </c>
      <c r="G2545">
        <v>489</v>
      </c>
      <c r="H2545" s="2">
        <v>32</v>
      </c>
    </row>
    <row r="2546" spans="1:8">
      <c r="A2546" s="1">
        <v>2541</v>
      </c>
      <c r="B2546" s="2">
        <v>22541</v>
      </c>
      <c r="C2546" s="1">
        <v>1002</v>
      </c>
      <c r="D2546">
        <v>20</v>
      </c>
      <c r="E2546">
        <v>0</v>
      </c>
      <c r="F2546" s="1" t="s">
        <v>27</v>
      </c>
      <c r="G2546">
        <v>489</v>
      </c>
      <c r="H2546" s="2">
        <v>32</v>
      </c>
    </row>
    <row r="2547" spans="1:8">
      <c r="A2547" s="1">
        <v>2542</v>
      </c>
      <c r="B2547" s="2">
        <v>22542</v>
      </c>
      <c r="C2547" s="1">
        <v>1002</v>
      </c>
      <c r="D2547">
        <v>20</v>
      </c>
      <c r="E2547">
        <v>0</v>
      </c>
      <c r="F2547" s="1" t="s">
        <v>27</v>
      </c>
      <c r="G2547">
        <v>490</v>
      </c>
      <c r="H2547" s="2">
        <v>32</v>
      </c>
    </row>
    <row r="2548" spans="1:8">
      <c r="A2548" s="1">
        <v>2543</v>
      </c>
      <c r="B2548" s="2">
        <v>22543</v>
      </c>
      <c r="C2548" s="1">
        <v>1002</v>
      </c>
      <c r="D2548">
        <v>20</v>
      </c>
      <c r="E2548">
        <v>0</v>
      </c>
      <c r="F2548" s="1" t="s">
        <v>27</v>
      </c>
      <c r="G2548">
        <v>490</v>
      </c>
      <c r="H2548" s="2">
        <v>32</v>
      </c>
    </row>
    <row r="2549" spans="1:8">
      <c r="A2549" s="1">
        <v>2544</v>
      </c>
      <c r="B2549" s="2">
        <v>22544</v>
      </c>
      <c r="C2549" s="1">
        <v>1002</v>
      </c>
      <c r="D2549">
        <v>20</v>
      </c>
      <c r="E2549">
        <v>0</v>
      </c>
      <c r="F2549" s="1" t="s">
        <v>27</v>
      </c>
      <c r="G2549">
        <v>490</v>
      </c>
      <c r="H2549" s="2">
        <v>32</v>
      </c>
    </row>
    <row r="2550" spans="1:8">
      <c r="A2550" s="1">
        <v>2545</v>
      </c>
      <c r="B2550" s="2">
        <v>22545</v>
      </c>
      <c r="C2550" s="1">
        <v>1002</v>
      </c>
      <c r="D2550">
        <v>20</v>
      </c>
      <c r="E2550">
        <v>0</v>
      </c>
      <c r="F2550" s="1" t="s">
        <v>27</v>
      </c>
      <c r="G2550">
        <v>490</v>
      </c>
      <c r="H2550" s="2">
        <v>32</v>
      </c>
    </row>
    <row r="2551" spans="1:8">
      <c r="A2551" s="1">
        <v>2546</v>
      </c>
      <c r="B2551" s="2">
        <v>22546</v>
      </c>
      <c r="C2551" s="1">
        <v>1002</v>
      </c>
      <c r="D2551">
        <v>20</v>
      </c>
      <c r="E2551">
        <v>0</v>
      </c>
      <c r="F2551" s="1" t="s">
        <v>27</v>
      </c>
      <c r="G2551">
        <v>490</v>
      </c>
      <c r="H2551" s="2">
        <v>32</v>
      </c>
    </row>
    <row r="2552" spans="1:8">
      <c r="A2552" s="1">
        <v>2547</v>
      </c>
      <c r="B2552" s="2">
        <v>22547</v>
      </c>
      <c r="C2552" s="1">
        <v>1002</v>
      </c>
      <c r="D2552">
        <v>20</v>
      </c>
      <c r="E2552">
        <v>0</v>
      </c>
      <c r="F2552" s="1" t="s">
        <v>27</v>
      </c>
      <c r="G2552">
        <v>490</v>
      </c>
      <c r="H2552" s="2">
        <v>32</v>
      </c>
    </row>
    <row r="2553" spans="1:8">
      <c r="A2553" s="1">
        <v>2548</v>
      </c>
      <c r="B2553" s="2">
        <v>22548</v>
      </c>
      <c r="C2553" s="1">
        <v>1002</v>
      </c>
      <c r="D2553">
        <v>20</v>
      </c>
      <c r="E2553">
        <v>0</v>
      </c>
      <c r="F2553" s="1" t="s">
        <v>27</v>
      </c>
      <c r="G2553">
        <v>490</v>
      </c>
      <c r="H2553" s="2">
        <v>32</v>
      </c>
    </row>
    <row r="2554" spans="1:8">
      <c r="A2554" s="1">
        <v>2549</v>
      </c>
      <c r="B2554" s="2">
        <v>22549</v>
      </c>
      <c r="C2554" s="1">
        <v>1002</v>
      </c>
      <c r="D2554">
        <v>20</v>
      </c>
      <c r="E2554">
        <v>0</v>
      </c>
      <c r="F2554" s="1" t="s">
        <v>27</v>
      </c>
      <c r="G2554">
        <v>490</v>
      </c>
      <c r="H2554" s="2">
        <v>32</v>
      </c>
    </row>
    <row r="2555" spans="1:8">
      <c r="A2555" s="1">
        <v>2550</v>
      </c>
      <c r="B2555" s="2">
        <v>22550</v>
      </c>
      <c r="C2555" s="1">
        <v>1002</v>
      </c>
      <c r="D2555">
        <v>20</v>
      </c>
      <c r="E2555">
        <v>0</v>
      </c>
      <c r="F2555" s="1" t="s">
        <v>27</v>
      </c>
      <c r="G2555">
        <v>490</v>
      </c>
      <c r="H2555" s="2">
        <v>32</v>
      </c>
    </row>
    <row r="2556" spans="1:8">
      <c r="A2556" s="1">
        <v>2551</v>
      </c>
      <c r="B2556" s="2">
        <v>22551</v>
      </c>
      <c r="C2556" s="1">
        <v>1002</v>
      </c>
      <c r="D2556">
        <v>20</v>
      </c>
      <c r="E2556">
        <v>0</v>
      </c>
      <c r="F2556" s="1" t="s">
        <v>27</v>
      </c>
      <c r="G2556">
        <v>491</v>
      </c>
      <c r="H2556" s="2">
        <v>32</v>
      </c>
    </row>
    <row r="2557" spans="1:8">
      <c r="A2557" s="1">
        <v>2552</v>
      </c>
      <c r="B2557" s="2">
        <v>22552</v>
      </c>
      <c r="C2557" s="1">
        <v>1002</v>
      </c>
      <c r="D2557">
        <v>20</v>
      </c>
      <c r="E2557">
        <v>0</v>
      </c>
      <c r="F2557" s="1" t="s">
        <v>27</v>
      </c>
      <c r="G2557">
        <v>491</v>
      </c>
      <c r="H2557" s="2">
        <v>32</v>
      </c>
    </row>
    <row r="2558" spans="1:8">
      <c r="A2558" s="1">
        <v>2553</v>
      </c>
      <c r="B2558" s="2">
        <v>22553</v>
      </c>
      <c r="C2558" s="1">
        <v>1002</v>
      </c>
      <c r="D2558">
        <v>20</v>
      </c>
      <c r="E2558">
        <v>0</v>
      </c>
      <c r="F2558" s="1" t="s">
        <v>27</v>
      </c>
      <c r="G2558">
        <v>491</v>
      </c>
      <c r="H2558" s="2">
        <v>32</v>
      </c>
    </row>
    <row r="2559" spans="1:8">
      <c r="A2559" s="1">
        <v>2554</v>
      </c>
      <c r="B2559" s="2">
        <v>22554</v>
      </c>
      <c r="C2559" s="1">
        <v>1002</v>
      </c>
      <c r="D2559">
        <v>20</v>
      </c>
      <c r="E2559">
        <v>0</v>
      </c>
      <c r="F2559" s="1" t="s">
        <v>27</v>
      </c>
      <c r="G2559">
        <v>491</v>
      </c>
      <c r="H2559" s="2">
        <v>32</v>
      </c>
    </row>
    <row r="2560" spans="1:8">
      <c r="A2560" s="1">
        <v>2555</v>
      </c>
      <c r="B2560" s="2">
        <v>22555</v>
      </c>
      <c r="C2560" s="1">
        <v>1002</v>
      </c>
      <c r="D2560">
        <v>20</v>
      </c>
      <c r="E2560">
        <v>0</v>
      </c>
      <c r="F2560" s="1" t="s">
        <v>27</v>
      </c>
      <c r="G2560">
        <v>491</v>
      </c>
      <c r="H2560" s="2">
        <v>32</v>
      </c>
    </row>
    <row r="2561" spans="1:8">
      <c r="A2561" s="1">
        <v>2556</v>
      </c>
      <c r="B2561" s="2">
        <v>22556</v>
      </c>
      <c r="C2561" s="1">
        <v>1002</v>
      </c>
      <c r="D2561">
        <v>20</v>
      </c>
      <c r="E2561">
        <v>0</v>
      </c>
      <c r="F2561" s="1" t="s">
        <v>27</v>
      </c>
      <c r="G2561">
        <v>491</v>
      </c>
      <c r="H2561" s="2">
        <v>32</v>
      </c>
    </row>
    <row r="2562" spans="1:8">
      <c r="A2562" s="1">
        <v>2557</v>
      </c>
      <c r="B2562" s="2">
        <v>22557</v>
      </c>
      <c r="C2562" s="1">
        <v>1002</v>
      </c>
      <c r="D2562">
        <v>20</v>
      </c>
      <c r="E2562">
        <v>0</v>
      </c>
      <c r="F2562" s="1" t="s">
        <v>27</v>
      </c>
      <c r="G2562">
        <v>491</v>
      </c>
      <c r="H2562" s="2">
        <v>32</v>
      </c>
    </row>
    <row r="2563" spans="1:8">
      <c r="A2563" s="1">
        <v>2558</v>
      </c>
      <c r="B2563" s="2">
        <v>22558</v>
      </c>
      <c r="C2563" s="1">
        <v>1002</v>
      </c>
      <c r="D2563">
        <v>20</v>
      </c>
      <c r="E2563">
        <v>0</v>
      </c>
      <c r="F2563" s="1" t="s">
        <v>27</v>
      </c>
      <c r="G2563">
        <v>491</v>
      </c>
      <c r="H2563" s="2">
        <v>32</v>
      </c>
    </row>
    <row r="2564" spans="1:8">
      <c r="A2564" s="1">
        <v>2559</v>
      </c>
      <c r="B2564" s="2">
        <v>22559</v>
      </c>
      <c r="C2564" s="1">
        <v>1002</v>
      </c>
      <c r="D2564">
        <v>20</v>
      </c>
      <c r="E2564">
        <v>0</v>
      </c>
      <c r="F2564" s="1" t="s">
        <v>27</v>
      </c>
      <c r="G2564">
        <v>491</v>
      </c>
      <c r="H2564" s="2">
        <v>32</v>
      </c>
    </row>
    <row r="2565" spans="1:8">
      <c r="A2565" s="1">
        <v>2560</v>
      </c>
      <c r="B2565" s="2">
        <v>22560</v>
      </c>
      <c r="C2565" s="1">
        <v>1002</v>
      </c>
      <c r="D2565">
        <v>20</v>
      </c>
      <c r="E2565">
        <v>1</v>
      </c>
      <c r="F2565" s="1">
        <v>220039</v>
      </c>
      <c r="G2565">
        <v>492</v>
      </c>
      <c r="H2565" s="2">
        <v>32</v>
      </c>
    </row>
    <row r="2566" spans="1:8">
      <c r="A2566" s="1">
        <v>2561</v>
      </c>
      <c r="B2566" s="2">
        <v>22561</v>
      </c>
      <c r="C2566" s="1">
        <v>1002</v>
      </c>
      <c r="D2566">
        <v>20</v>
      </c>
      <c r="E2566">
        <v>0</v>
      </c>
      <c r="F2566" s="1" t="s">
        <v>27</v>
      </c>
      <c r="G2566">
        <v>492</v>
      </c>
      <c r="H2566" s="2">
        <v>32</v>
      </c>
    </row>
    <row r="2567" spans="1:8">
      <c r="A2567" s="1">
        <v>2562</v>
      </c>
      <c r="B2567" s="2">
        <v>22562</v>
      </c>
      <c r="C2567" s="1">
        <v>1002</v>
      </c>
      <c r="D2567">
        <v>20</v>
      </c>
      <c r="E2567">
        <v>0</v>
      </c>
      <c r="F2567" s="1" t="s">
        <v>27</v>
      </c>
      <c r="G2567">
        <v>492</v>
      </c>
      <c r="H2567" s="2">
        <v>32</v>
      </c>
    </row>
    <row r="2568" spans="1:8">
      <c r="A2568" s="1">
        <v>2563</v>
      </c>
      <c r="B2568" s="2">
        <v>22563</v>
      </c>
      <c r="C2568" s="1">
        <v>1002</v>
      </c>
      <c r="D2568">
        <v>20</v>
      </c>
      <c r="E2568">
        <v>0</v>
      </c>
      <c r="F2568" s="1" t="s">
        <v>27</v>
      </c>
      <c r="G2568">
        <v>492</v>
      </c>
      <c r="H2568" s="2">
        <v>32</v>
      </c>
    </row>
    <row r="2569" spans="1:8">
      <c r="A2569" s="1">
        <v>2564</v>
      </c>
      <c r="B2569" s="2">
        <v>22564</v>
      </c>
      <c r="C2569" s="1">
        <v>1002</v>
      </c>
      <c r="D2569">
        <v>20</v>
      </c>
      <c r="E2569">
        <v>0</v>
      </c>
      <c r="F2569" s="1" t="s">
        <v>27</v>
      </c>
      <c r="G2569">
        <v>492</v>
      </c>
      <c r="H2569" s="2">
        <v>32</v>
      </c>
    </row>
    <row r="2570" spans="1:8">
      <c r="A2570" s="1">
        <v>2565</v>
      </c>
      <c r="B2570" s="2">
        <v>22565</v>
      </c>
      <c r="C2570" s="1">
        <v>1002</v>
      </c>
      <c r="D2570">
        <v>20</v>
      </c>
      <c r="E2570">
        <v>0</v>
      </c>
      <c r="F2570" s="1" t="s">
        <v>27</v>
      </c>
      <c r="G2570">
        <v>492</v>
      </c>
      <c r="H2570" s="2">
        <v>32</v>
      </c>
    </row>
    <row r="2571" spans="1:8">
      <c r="A2571" s="1">
        <v>2566</v>
      </c>
      <c r="B2571" s="2">
        <v>22566</v>
      </c>
      <c r="C2571" s="1">
        <v>1002</v>
      </c>
      <c r="D2571">
        <v>20</v>
      </c>
      <c r="E2571">
        <v>0</v>
      </c>
      <c r="F2571" s="1" t="s">
        <v>27</v>
      </c>
      <c r="G2571">
        <v>492</v>
      </c>
      <c r="H2571" s="2">
        <v>32</v>
      </c>
    </row>
    <row r="2572" spans="1:8">
      <c r="A2572" s="1">
        <v>2567</v>
      </c>
      <c r="B2572" s="2">
        <v>22567</v>
      </c>
      <c r="C2572" s="1">
        <v>1002</v>
      </c>
      <c r="D2572">
        <v>20</v>
      </c>
      <c r="E2572">
        <v>0</v>
      </c>
      <c r="F2572" s="1" t="s">
        <v>27</v>
      </c>
      <c r="G2572">
        <v>492</v>
      </c>
      <c r="H2572" s="2">
        <v>32</v>
      </c>
    </row>
    <row r="2573" spans="1:8">
      <c r="A2573" s="1">
        <v>2568</v>
      </c>
      <c r="B2573" s="2">
        <v>22568</v>
      </c>
      <c r="C2573" s="1">
        <v>1002</v>
      </c>
      <c r="D2573">
        <v>20</v>
      </c>
      <c r="E2573">
        <v>0</v>
      </c>
      <c r="F2573" s="1" t="s">
        <v>27</v>
      </c>
      <c r="G2573">
        <v>492</v>
      </c>
      <c r="H2573" s="2">
        <v>32</v>
      </c>
    </row>
    <row r="2574" spans="1:8">
      <c r="A2574" s="1">
        <v>2569</v>
      </c>
      <c r="B2574" s="2">
        <v>22569</v>
      </c>
      <c r="C2574" s="1">
        <v>1002</v>
      </c>
      <c r="D2574">
        <v>20</v>
      </c>
      <c r="E2574">
        <v>0</v>
      </c>
      <c r="F2574" s="1" t="s">
        <v>27</v>
      </c>
      <c r="G2574">
        <v>493</v>
      </c>
      <c r="H2574" s="2">
        <v>32</v>
      </c>
    </row>
    <row r="2575" spans="1:8">
      <c r="A2575" s="1">
        <v>2570</v>
      </c>
      <c r="B2575" s="2">
        <v>22570</v>
      </c>
      <c r="C2575" s="1">
        <v>1002</v>
      </c>
      <c r="D2575">
        <v>20</v>
      </c>
      <c r="E2575">
        <v>0</v>
      </c>
      <c r="F2575" s="1" t="s">
        <v>27</v>
      </c>
      <c r="G2575">
        <v>493</v>
      </c>
      <c r="H2575" s="2">
        <v>32</v>
      </c>
    </row>
    <row r="2576" spans="1:8">
      <c r="A2576" s="1">
        <v>2571</v>
      </c>
      <c r="B2576" s="2">
        <v>22571</v>
      </c>
      <c r="C2576" s="1">
        <v>1002</v>
      </c>
      <c r="D2576">
        <v>20</v>
      </c>
      <c r="E2576">
        <v>0</v>
      </c>
      <c r="F2576" s="1" t="s">
        <v>27</v>
      </c>
      <c r="G2576">
        <v>493</v>
      </c>
      <c r="H2576" s="2">
        <v>32</v>
      </c>
    </row>
    <row r="2577" spans="1:8">
      <c r="A2577" s="1">
        <v>2572</v>
      </c>
      <c r="B2577" s="2">
        <v>22572</v>
      </c>
      <c r="C2577" s="1">
        <v>1002</v>
      </c>
      <c r="D2577">
        <v>20</v>
      </c>
      <c r="E2577">
        <v>0</v>
      </c>
      <c r="F2577" s="1" t="s">
        <v>27</v>
      </c>
      <c r="G2577">
        <v>493</v>
      </c>
      <c r="H2577" s="2">
        <v>32</v>
      </c>
    </row>
    <row r="2578" spans="1:8">
      <c r="A2578" s="1">
        <v>2573</v>
      </c>
      <c r="B2578" s="2">
        <v>22573</v>
      </c>
      <c r="C2578" s="1">
        <v>1002</v>
      </c>
      <c r="D2578">
        <v>20</v>
      </c>
      <c r="E2578">
        <v>0</v>
      </c>
      <c r="F2578" s="1" t="s">
        <v>27</v>
      </c>
      <c r="G2578">
        <v>493</v>
      </c>
      <c r="H2578" s="2">
        <v>32</v>
      </c>
    </row>
    <row r="2579" spans="1:8">
      <c r="A2579" s="1">
        <v>2574</v>
      </c>
      <c r="B2579" s="2">
        <v>22574</v>
      </c>
      <c r="C2579" s="1">
        <v>1002</v>
      </c>
      <c r="D2579">
        <v>20</v>
      </c>
      <c r="E2579">
        <v>0</v>
      </c>
      <c r="F2579" s="1" t="s">
        <v>27</v>
      </c>
      <c r="G2579">
        <v>493</v>
      </c>
      <c r="H2579" s="2">
        <v>32</v>
      </c>
    </row>
    <row r="2580" spans="1:8">
      <c r="A2580" s="1">
        <v>2575</v>
      </c>
      <c r="B2580" s="2">
        <v>22575</v>
      </c>
      <c r="C2580" s="1">
        <v>1002</v>
      </c>
      <c r="D2580">
        <v>20</v>
      </c>
      <c r="E2580">
        <v>0</v>
      </c>
      <c r="F2580" s="1" t="s">
        <v>27</v>
      </c>
      <c r="G2580">
        <v>493</v>
      </c>
      <c r="H2580" s="2">
        <v>32</v>
      </c>
    </row>
    <row r="2581" spans="1:8">
      <c r="A2581" s="1">
        <v>2576</v>
      </c>
      <c r="B2581" s="2">
        <v>22576</v>
      </c>
      <c r="C2581" s="1">
        <v>1002</v>
      </c>
      <c r="D2581">
        <v>20</v>
      </c>
      <c r="E2581">
        <v>0</v>
      </c>
      <c r="F2581" s="1" t="s">
        <v>27</v>
      </c>
      <c r="G2581">
        <v>493</v>
      </c>
      <c r="H2581" s="2">
        <v>32</v>
      </c>
    </row>
    <row r="2582" spans="1:8">
      <c r="A2582" s="1">
        <v>2577</v>
      </c>
      <c r="B2582" s="2">
        <v>22577</v>
      </c>
      <c r="C2582" s="1">
        <v>1002</v>
      </c>
      <c r="D2582">
        <v>20</v>
      </c>
      <c r="E2582">
        <v>0</v>
      </c>
      <c r="F2582" s="1" t="s">
        <v>27</v>
      </c>
      <c r="G2582">
        <v>494</v>
      </c>
      <c r="H2582" s="2">
        <v>32</v>
      </c>
    </row>
    <row r="2583" spans="1:8">
      <c r="A2583" s="1">
        <v>2578</v>
      </c>
      <c r="B2583" s="2">
        <v>22578</v>
      </c>
      <c r="C2583" s="1">
        <v>1002</v>
      </c>
      <c r="D2583">
        <v>20</v>
      </c>
      <c r="E2583">
        <v>0</v>
      </c>
      <c r="F2583" s="1" t="s">
        <v>27</v>
      </c>
      <c r="G2583">
        <v>494</v>
      </c>
      <c r="H2583" s="2">
        <v>32</v>
      </c>
    </row>
    <row r="2584" spans="1:8">
      <c r="A2584" s="1">
        <v>2579</v>
      </c>
      <c r="B2584" s="2">
        <v>22579</v>
      </c>
      <c r="C2584" s="1">
        <v>1002</v>
      </c>
      <c r="D2584">
        <v>20</v>
      </c>
      <c r="E2584">
        <v>0</v>
      </c>
      <c r="F2584" s="1" t="s">
        <v>27</v>
      </c>
      <c r="G2584">
        <v>494</v>
      </c>
      <c r="H2584" s="2">
        <v>32</v>
      </c>
    </row>
    <row r="2585" spans="1:8">
      <c r="A2585" s="1">
        <v>2580</v>
      </c>
      <c r="B2585" s="2">
        <v>22580</v>
      </c>
      <c r="C2585" s="1">
        <v>1002</v>
      </c>
      <c r="D2585">
        <v>20</v>
      </c>
      <c r="E2585">
        <v>0</v>
      </c>
      <c r="F2585" s="1" t="s">
        <v>27</v>
      </c>
      <c r="G2585">
        <v>494</v>
      </c>
      <c r="H2585" s="2">
        <v>32</v>
      </c>
    </row>
    <row r="2586" spans="1:8">
      <c r="A2586" s="1">
        <v>2581</v>
      </c>
      <c r="B2586" s="2">
        <v>22581</v>
      </c>
      <c r="C2586" s="1">
        <v>1002</v>
      </c>
      <c r="D2586">
        <v>20</v>
      </c>
      <c r="E2586">
        <v>0</v>
      </c>
      <c r="F2586" s="1" t="s">
        <v>27</v>
      </c>
      <c r="G2586">
        <v>494</v>
      </c>
      <c r="H2586" s="2">
        <v>32</v>
      </c>
    </row>
    <row r="2587" spans="1:8">
      <c r="A2587" s="1">
        <v>2582</v>
      </c>
      <c r="B2587" s="2">
        <v>22582</v>
      </c>
      <c r="C2587" s="1">
        <v>1002</v>
      </c>
      <c r="D2587">
        <v>20</v>
      </c>
      <c r="E2587">
        <v>0</v>
      </c>
      <c r="F2587" s="1" t="s">
        <v>27</v>
      </c>
      <c r="G2587">
        <v>494</v>
      </c>
      <c r="H2587" s="2">
        <v>32</v>
      </c>
    </row>
    <row r="2588" spans="1:8">
      <c r="A2588" s="1">
        <v>2583</v>
      </c>
      <c r="B2588" s="2">
        <v>22583</v>
      </c>
      <c r="C2588" s="1">
        <v>1002</v>
      </c>
      <c r="D2588">
        <v>20</v>
      </c>
      <c r="E2588">
        <v>0</v>
      </c>
      <c r="F2588" s="1" t="s">
        <v>27</v>
      </c>
      <c r="G2588">
        <v>494</v>
      </c>
      <c r="H2588" s="2">
        <v>32</v>
      </c>
    </row>
    <row r="2589" spans="1:8">
      <c r="A2589" s="1">
        <v>2584</v>
      </c>
      <c r="B2589" s="2">
        <v>22584</v>
      </c>
      <c r="C2589" s="1">
        <v>1002</v>
      </c>
      <c r="D2589">
        <v>20</v>
      </c>
      <c r="E2589">
        <v>0</v>
      </c>
      <c r="F2589" s="1" t="s">
        <v>27</v>
      </c>
      <c r="G2589">
        <v>494</v>
      </c>
      <c r="H2589" s="2">
        <v>32</v>
      </c>
    </row>
    <row r="2590" spans="1:8">
      <c r="A2590" s="1">
        <v>2585</v>
      </c>
      <c r="B2590" s="2">
        <v>22585</v>
      </c>
      <c r="C2590" s="1">
        <v>1002</v>
      </c>
      <c r="D2590">
        <v>20</v>
      </c>
      <c r="E2590">
        <v>0</v>
      </c>
      <c r="F2590" s="1" t="s">
        <v>27</v>
      </c>
      <c r="G2590">
        <v>494</v>
      </c>
      <c r="H2590" s="2">
        <v>32</v>
      </c>
    </row>
    <row r="2591" spans="1:8">
      <c r="A2591" s="1">
        <v>2586</v>
      </c>
      <c r="B2591" s="2">
        <v>22586</v>
      </c>
      <c r="C2591" s="1">
        <v>1002</v>
      </c>
      <c r="D2591">
        <v>20</v>
      </c>
      <c r="E2591">
        <v>0</v>
      </c>
      <c r="F2591" s="1" t="s">
        <v>27</v>
      </c>
      <c r="G2591">
        <v>495</v>
      </c>
      <c r="H2591" s="2">
        <v>32</v>
      </c>
    </row>
    <row r="2592" spans="1:8">
      <c r="A2592" s="1">
        <v>2587</v>
      </c>
      <c r="B2592" s="2">
        <v>22587</v>
      </c>
      <c r="C2592" s="1">
        <v>1002</v>
      </c>
      <c r="D2592">
        <v>20</v>
      </c>
      <c r="E2592">
        <v>0</v>
      </c>
      <c r="F2592" s="1" t="s">
        <v>27</v>
      </c>
      <c r="G2592">
        <v>495</v>
      </c>
      <c r="H2592" s="2">
        <v>32</v>
      </c>
    </row>
    <row r="2593" spans="1:8">
      <c r="A2593" s="1">
        <v>2588</v>
      </c>
      <c r="B2593" s="2">
        <v>22588</v>
      </c>
      <c r="C2593" s="1">
        <v>1002</v>
      </c>
      <c r="D2593">
        <v>20</v>
      </c>
      <c r="E2593">
        <v>0</v>
      </c>
      <c r="F2593" s="1" t="s">
        <v>27</v>
      </c>
      <c r="G2593">
        <v>495</v>
      </c>
      <c r="H2593" s="2">
        <v>32</v>
      </c>
    </row>
    <row r="2594" spans="1:8">
      <c r="A2594" s="1">
        <v>2589</v>
      </c>
      <c r="B2594" s="2">
        <v>22589</v>
      </c>
      <c r="C2594" s="1">
        <v>1002</v>
      </c>
      <c r="D2594">
        <v>20</v>
      </c>
      <c r="E2594">
        <v>0</v>
      </c>
      <c r="F2594" s="1" t="s">
        <v>27</v>
      </c>
      <c r="G2594">
        <v>495</v>
      </c>
      <c r="H2594" s="2">
        <v>32</v>
      </c>
    </row>
    <row r="2595" spans="1:8">
      <c r="A2595" s="1">
        <v>2590</v>
      </c>
      <c r="B2595" s="2">
        <v>22590</v>
      </c>
      <c r="C2595" s="1">
        <v>1002</v>
      </c>
      <c r="D2595">
        <v>20</v>
      </c>
      <c r="E2595">
        <v>1</v>
      </c>
      <c r="F2595" s="1">
        <v>220039</v>
      </c>
      <c r="G2595">
        <v>495</v>
      </c>
      <c r="H2595" s="2">
        <v>32</v>
      </c>
    </row>
    <row r="2596" spans="1:8">
      <c r="A2596" s="1">
        <v>2591</v>
      </c>
      <c r="B2596" s="2">
        <v>22591</v>
      </c>
      <c r="C2596" s="1">
        <v>1002</v>
      </c>
      <c r="D2596">
        <v>20</v>
      </c>
      <c r="E2596">
        <v>0</v>
      </c>
      <c r="F2596" s="1" t="s">
        <v>27</v>
      </c>
      <c r="G2596">
        <v>495</v>
      </c>
      <c r="H2596" s="2">
        <v>32</v>
      </c>
    </row>
    <row r="2597" spans="1:8">
      <c r="A2597" s="1">
        <v>2592</v>
      </c>
      <c r="B2597" s="2">
        <v>22592</v>
      </c>
      <c r="C2597" s="1">
        <v>1002</v>
      </c>
      <c r="D2597">
        <v>20</v>
      </c>
      <c r="E2597">
        <v>0</v>
      </c>
      <c r="F2597" s="1" t="s">
        <v>27</v>
      </c>
      <c r="G2597">
        <v>495</v>
      </c>
      <c r="H2597" s="2">
        <v>32</v>
      </c>
    </row>
    <row r="2598" spans="1:8">
      <c r="A2598" s="1">
        <v>2593</v>
      </c>
      <c r="B2598" s="2">
        <v>22593</v>
      </c>
      <c r="C2598" s="1">
        <v>1002</v>
      </c>
      <c r="D2598">
        <v>20</v>
      </c>
      <c r="E2598">
        <v>0</v>
      </c>
      <c r="F2598" s="1" t="s">
        <v>27</v>
      </c>
      <c r="G2598">
        <v>495</v>
      </c>
      <c r="H2598" s="2">
        <v>32</v>
      </c>
    </row>
    <row r="2599" spans="1:8">
      <c r="A2599" s="1">
        <v>2594</v>
      </c>
      <c r="B2599" s="2">
        <v>22594</v>
      </c>
      <c r="C2599" s="1">
        <v>1002</v>
      </c>
      <c r="D2599">
        <v>20</v>
      </c>
      <c r="E2599">
        <v>0</v>
      </c>
      <c r="F2599" s="1" t="s">
        <v>27</v>
      </c>
      <c r="G2599">
        <v>495</v>
      </c>
      <c r="H2599" s="2">
        <v>32</v>
      </c>
    </row>
    <row r="2600" spans="1:8">
      <c r="A2600" s="1">
        <v>2595</v>
      </c>
      <c r="B2600" s="2">
        <v>22595</v>
      </c>
      <c r="C2600" s="1">
        <v>1002</v>
      </c>
      <c r="D2600">
        <v>20</v>
      </c>
      <c r="E2600">
        <v>0</v>
      </c>
      <c r="F2600" s="1" t="s">
        <v>27</v>
      </c>
      <c r="G2600">
        <v>496</v>
      </c>
      <c r="H2600" s="2">
        <v>32</v>
      </c>
    </row>
    <row r="2601" spans="1:8">
      <c r="A2601" s="1">
        <v>2596</v>
      </c>
      <c r="B2601" s="2">
        <v>22596</v>
      </c>
      <c r="C2601" s="1">
        <v>1002</v>
      </c>
      <c r="D2601">
        <v>20</v>
      </c>
      <c r="E2601">
        <v>0</v>
      </c>
      <c r="F2601" s="1" t="s">
        <v>27</v>
      </c>
      <c r="G2601">
        <v>496</v>
      </c>
      <c r="H2601" s="2">
        <v>32</v>
      </c>
    </row>
    <row r="2602" spans="1:8">
      <c r="A2602" s="1">
        <v>2597</v>
      </c>
      <c r="B2602" s="2">
        <v>22597</v>
      </c>
      <c r="C2602" s="1">
        <v>1002</v>
      </c>
      <c r="D2602">
        <v>20</v>
      </c>
      <c r="E2602">
        <v>0</v>
      </c>
      <c r="F2602" s="1" t="s">
        <v>27</v>
      </c>
      <c r="G2602">
        <v>496</v>
      </c>
      <c r="H2602" s="2">
        <v>32</v>
      </c>
    </row>
    <row r="2603" spans="1:8">
      <c r="A2603" s="1">
        <v>2598</v>
      </c>
      <c r="B2603" s="2">
        <v>22598</v>
      </c>
      <c r="C2603" s="1">
        <v>1002</v>
      </c>
      <c r="D2603">
        <v>20</v>
      </c>
      <c r="E2603">
        <v>0</v>
      </c>
      <c r="F2603" s="1" t="s">
        <v>27</v>
      </c>
      <c r="G2603">
        <v>496</v>
      </c>
      <c r="H2603" s="2">
        <v>32</v>
      </c>
    </row>
    <row r="2604" spans="1:8">
      <c r="A2604" s="1">
        <v>2599</v>
      </c>
      <c r="B2604" s="2">
        <v>22599</v>
      </c>
      <c r="C2604" s="1">
        <v>1002</v>
      </c>
      <c r="D2604">
        <v>20</v>
      </c>
      <c r="E2604">
        <v>0</v>
      </c>
      <c r="F2604" s="1" t="s">
        <v>27</v>
      </c>
      <c r="G2604">
        <v>496</v>
      </c>
      <c r="H2604" s="2">
        <v>32</v>
      </c>
    </row>
    <row r="2605" spans="1:8">
      <c r="A2605" s="1">
        <v>2600</v>
      </c>
      <c r="B2605" s="2">
        <v>22600</v>
      </c>
      <c r="C2605" s="1">
        <v>1002</v>
      </c>
      <c r="D2605">
        <v>20</v>
      </c>
      <c r="E2605">
        <v>0</v>
      </c>
      <c r="F2605" s="1" t="s">
        <v>27</v>
      </c>
      <c r="G2605">
        <v>496</v>
      </c>
      <c r="H2605" s="2">
        <v>32</v>
      </c>
    </row>
    <row r="2606" spans="1:8">
      <c r="A2606" s="1">
        <v>2601</v>
      </c>
      <c r="B2606" s="2">
        <v>22601</v>
      </c>
      <c r="C2606" s="1">
        <v>1003</v>
      </c>
      <c r="D2606">
        <v>20</v>
      </c>
      <c r="E2606">
        <v>0</v>
      </c>
      <c r="F2606" s="1" t="s">
        <v>27</v>
      </c>
      <c r="G2606">
        <v>496</v>
      </c>
      <c r="H2606" s="2">
        <v>32</v>
      </c>
    </row>
    <row r="2607" spans="1:8">
      <c r="A2607" s="1">
        <v>2602</v>
      </c>
      <c r="B2607" s="2">
        <v>22602</v>
      </c>
      <c r="C2607" s="1">
        <v>1003</v>
      </c>
      <c r="D2607">
        <v>20</v>
      </c>
      <c r="E2607">
        <v>0</v>
      </c>
      <c r="F2607" s="1" t="s">
        <v>27</v>
      </c>
      <c r="G2607">
        <v>496</v>
      </c>
      <c r="H2607" s="2">
        <v>32</v>
      </c>
    </row>
    <row r="2608" spans="1:8">
      <c r="A2608" s="1">
        <v>2603</v>
      </c>
      <c r="B2608" s="2">
        <v>22603</v>
      </c>
      <c r="C2608" s="1">
        <v>1003</v>
      </c>
      <c r="D2608">
        <v>20</v>
      </c>
      <c r="E2608">
        <v>0</v>
      </c>
      <c r="F2608" s="1" t="s">
        <v>27</v>
      </c>
      <c r="G2608">
        <v>496</v>
      </c>
      <c r="H2608" s="2">
        <v>32</v>
      </c>
    </row>
    <row r="2609" spans="1:8">
      <c r="A2609" s="1">
        <v>2604</v>
      </c>
      <c r="B2609" s="2">
        <v>22604</v>
      </c>
      <c r="C2609" s="1">
        <v>1003</v>
      </c>
      <c r="D2609">
        <v>20</v>
      </c>
      <c r="E2609">
        <v>0</v>
      </c>
      <c r="F2609" s="1" t="s">
        <v>27</v>
      </c>
      <c r="G2609">
        <v>497</v>
      </c>
      <c r="H2609" s="2">
        <v>32</v>
      </c>
    </row>
    <row r="2610" spans="1:8">
      <c r="A2610" s="1">
        <v>2605</v>
      </c>
      <c r="B2610" s="2">
        <v>22605</v>
      </c>
      <c r="C2610" s="1">
        <v>1003</v>
      </c>
      <c r="D2610">
        <v>20</v>
      </c>
      <c r="E2610">
        <v>0</v>
      </c>
      <c r="F2610" s="1" t="s">
        <v>27</v>
      </c>
      <c r="G2610">
        <v>497</v>
      </c>
      <c r="H2610" s="2">
        <v>32</v>
      </c>
    </row>
    <row r="2611" spans="1:8">
      <c r="A2611" s="1">
        <v>2606</v>
      </c>
      <c r="B2611" s="2">
        <v>22606</v>
      </c>
      <c r="C2611" s="1">
        <v>1003</v>
      </c>
      <c r="D2611">
        <v>20</v>
      </c>
      <c r="E2611">
        <v>0</v>
      </c>
      <c r="F2611" s="1" t="s">
        <v>27</v>
      </c>
      <c r="G2611">
        <v>497</v>
      </c>
      <c r="H2611" s="2">
        <v>32</v>
      </c>
    </row>
    <row r="2612" spans="1:8">
      <c r="A2612" s="1">
        <v>2607</v>
      </c>
      <c r="B2612" s="2">
        <v>22607</v>
      </c>
      <c r="C2612" s="1">
        <v>1003</v>
      </c>
      <c r="D2612">
        <v>20</v>
      </c>
      <c r="E2612">
        <v>0</v>
      </c>
      <c r="F2612" s="1" t="s">
        <v>27</v>
      </c>
      <c r="G2612">
        <v>497</v>
      </c>
      <c r="H2612" s="2">
        <v>32</v>
      </c>
    </row>
    <row r="2613" spans="1:8">
      <c r="A2613" s="1">
        <v>2608</v>
      </c>
      <c r="B2613" s="2">
        <v>22608</v>
      </c>
      <c r="C2613" s="1">
        <v>1003</v>
      </c>
      <c r="D2613">
        <v>20</v>
      </c>
      <c r="E2613">
        <v>0</v>
      </c>
      <c r="F2613" s="1" t="s">
        <v>27</v>
      </c>
      <c r="G2613">
        <v>497</v>
      </c>
      <c r="H2613" s="2">
        <v>32</v>
      </c>
    </row>
    <row r="2614" spans="1:8">
      <c r="A2614" s="1">
        <v>2609</v>
      </c>
      <c r="B2614" s="2">
        <v>22609</v>
      </c>
      <c r="C2614" s="1">
        <v>1003</v>
      </c>
      <c r="D2614">
        <v>20</v>
      </c>
      <c r="E2614">
        <v>0</v>
      </c>
      <c r="F2614" s="1" t="s">
        <v>27</v>
      </c>
      <c r="G2614">
        <v>497</v>
      </c>
      <c r="H2614" s="2">
        <v>32</v>
      </c>
    </row>
    <row r="2615" spans="1:8">
      <c r="A2615" s="1">
        <v>2610</v>
      </c>
      <c r="B2615" s="2">
        <v>22610</v>
      </c>
      <c r="C2615" s="1">
        <v>1003</v>
      </c>
      <c r="D2615">
        <v>20</v>
      </c>
      <c r="E2615">
        <v>0</v>
      </c>
      <c r="F2615" s="1" t="s">
        <v>27</v>
      </c>
      <c r="G2615">
        <v>497</v>
      </c>
      <c r="H2615" s="2">
        <v>32</v>
      </c>
    </row>
    <row r="2616" spans="1:8">
      <c r="A2616" s="1">
        <v>2611</v>
      </c>
      <c r="B2616" s="2">
        <v>22611</v>
      </c>
      <c r="C2616" s="1">
        <v>1003</v>
      </c>
      <c r="D2616">
        <v>20</v>
      </c>
      <c r="E2616">
        <v>0</v>
      </c>
      <c r="F2616" s="1" t="s">
        <v>27</v>
      </c>
      <c r="G2616">
        <v>497</v>
      </c>
      <c r="H2616" s="2">
        <v>32</v>
      </c>
    </row>
    <row r="2617" spans="1:8">
      <c r="A2617" s="1">
        <v>2612</v>
      </c>
      <c r="B2617" s="2">
        <v>22612</v>
      </c>
      <c r="C2617" s="1">
        <v>1003</v>
      </c>
      <c r="D2617">
        <v>20</v>
      </c>
      <c r="E2617">
        <v>0</v>
      </c>
      <c r="F2617" s="1" t="s">
        <v>27</v>
      </c>
      <c r="G2617">
        <v>497</v>
      </c>
      <c r="H2617" s="2">
        <v>32</v>
      </c>
    </row>
    <row r="2618" spans="1:8">
      <c r="A2618" s="1">
        <v>2613</v>
      </c>
      <c r="B2618" s="2">
        <v>22613</v>
      </c>
      <c r="C2618" s="1">
        <v>1003</v>
      </c>
      <c r="D2618">
        <v>20</v>
      </c>
      <c r="E2618">
        <v>0</v>
      </c>
      <c r="F2618" s="1" t="s">
        <v>27</v>
      </c>
      <c r="G2618">
        <v>498</v>
      </c>
      <c r="H2618" s="2">
        <v>32</v>
      </c>
    </row>
    <row r="2619" spans="1:8">
      <c r="A2619" s="1">
        <v>2614</v>
      </c>
      <c r="B2619" s="2">
        <v>22614</v>
      </c>
      <c r="C2619" s="1">
        <v>1003</v>
      </c>
      <c r="D2619">
        <v>20</v>
      </c>
      <c r="E2619">
        <v>0</v>
      </c>
      <c r="F2619" s="1" t="s">
        <v>27</v>
      </c>
      <c r="G2619">
        <v>498</v>
      </c>
      <c r="H2619" s="2">
        <v>32</v>
      </c>
    </row>
    <row r="2620" spans="1:8">
      <c r="A2620" s="1">
        <v>2615</v>
      </c>
      <c r="B2620" s="2">
        <v>22615</v>
      </c>
      <c r="C2620" s="1">
        <v>1003</v>
      </c>
      <c r="D2620">
        <v>20</v>
      </c>
      <c r="E2620">
        <v>0</v>
      </c>
      <c r="F2620" s="1" t="s">
        <v>27</v>
      </c>
      <c r="G2620">
        <v>498</v>
      </c>
      <c r="H2620" s="2">
        <v>32</v>
      </c>
    </row>
    <row r="2621" spans="1:8">
      <c r="A2621" s="1">
        <v>2616</v>
      </c>
      <c r="B2621" s="2">
        <v>22616</v>
      </c>
      <c r="C2621" s="1">
        <v>1003</v>
      </c>
      <c r="D2621">
        <v>20</v>
      </c>
      <c r="E2621">
        <v>0</v>
      </c>
      <c r="F2621" s="1" t="s">
        <v>27</v>
      </c>
      <c r="G2621">
        <v>498</v>
      </c>
      <c r="H2621" s="2">
        <v>32</v>
      </c>
    </row>
    <row r="2622" spans="1:8">
      <c r="A2622" s="1">
        <v>2617</v>
      </c>
      <c r="B2622" s="2">
        <v>22617</v>
      </c>
      <c r="C2622" s="1">
        <v>1003</v>
      </c>
      <c r="D2622">
        <v>20</v>
      </c>
      <c r="E2622">
        <v>0</v>
      </c>
      <c r="F2622" s="1" t="s">
        <v>27</v>
      </c>
      <c r="G2622">
        <v>498</v>
      </c>
      <c r="H2622" s="2">
        <v>32</v>
      </c>
    </row>
    <row r="2623" spans="1:8">
      <c r="A2623" s="1">
        <v>2618</v>
      </c>
      <c r="B2623" s="2">
        <v>22618</v>
      </c>
      <c r="C2623" s="1">
        <v>1003</v>
      </c>
      <c r="D2623">
        <v>20</v>
      </c>
      <c r="E2623">
        <v>0</v>
      </c>
      <c r="F2623" s="1" t="s">
        <v>27</v>
      </c>
      <c r="G2623">
        <v>498</v>
      </c>
      <c r="H2623" s="2">
        <v>32</v>
      </c>
    </row>
    <row r="2624" spans="1:8">
      <c r="A2624" s="1">
        <v>2619</v>
      </c>
      <c r="B2624" s="2">
        <v>22619</v>
      </c>
      <c r="C2624" s="1">
        <v>1003</v>
      </c>
      <c r="D2624">
        <v>20</v>
      </c>
      <c r="E2624">
        <v>0</v>
      </c>
      <c r="F2624" s="1" t="s">
        <v>27</v>
      </c>
      <c r="G2624">
        <v>498</v>
      </c>
      <c r="H2624" s="2">
        <v>32</v>
      </c>
    </row>
    <row r="2625" spans="1:8">
      <c r="A2625" s="1">
        <v>2620</v>
      </c>
      <c r="B2625" s="2">
        <v>22620</v>
      </c>
      <c r="C2625" s="1">
        <v>1003</v>
      </c>
      <c r="D2625">
        <v>20</v>
      </c>
      <c r="E2625">
        <v>1</v>
      </c>
      <c r="F2625" s="1">
        <v>220039</v>
      </c>
      <c r="G2625">
        <v>498</v>
      </c>
      <c r="H2625" s="2">
        <v>32</v>
      </c>
    </row>
    <row r="2626" spans="1:8">
      <c r="A2626" s="1">
        <v>2621</v>
      </c>
      <c r="B2626" s="2">
        <v>22621</v>
      </c>
      <c r="C2626" s="1">
        <v>1003</v>
      </c>
      <c r="D2626">
        <v>20</v>
      </c>
      <c r="E2626">
        <v>0</v>
      </c>
      <c r="F2626" s="1" t="s">
        <v>27</v>
      </c>
      <c r="G2626">
        <v>498</v>
      </c>
      <c r="H2626" s="2">
        <v>32</v>
      </c>
    </row>
    <row r="2627" spans="1:8">
      <c r="A2627" s="1">
        <v>2622</v>
      </c>
      <c r="B2627" s="2">
        <v>22622</v>
      </c>
      <c r="C2627" s="1">
        <v>1003</v>
      </c>
      <c r="D2627">
        <v>20</v>
      </c>
      <c r="E2627">
        <v>0</v>
      </c>
      <c r="F2627" s="1" t="s">
        <v>27</v>
      </c>
      <c r="G2627">
        <v>499</v>
      </c>
      <c r="H2627" s="2">
        <v>32</v>
      </c>
    </row>
    <row r="2628" spans="1:8">
      <c r="A2628" s="1">
        <v>2623</v>
      </c>
      <c r="B2628" s="2">
        <v>22623</v>
      </c>
      <c r="C2628" s="1">
        <v>1003</v>
      </c>
      <c r="D2628">
        <v>20</v>
      </c>
      <c r="E2628">
        <v>0</v>
      </c>
      <c r="F2628" s="1" t="s">
        <v>27</v>
      </c>
      <c r="G2628">
        <v>499</v>
      </c>
      <c r="H2628" s="2">
        <v>32</v>
      </c>
    </row>
    <row r="2629" spans="1:8">
      <c r="A2629" s="1">
        <v>2624</v>
      </c>
      <c r="B2629" s="2">
        <v>22624</v>
      </c>
      <c r="C2629" s="1">
        <v>1003</v>
      </c>
      <c r="D2629">
        <v>20</v>
      </c>
      <c r="E2629">
        <v>0</v>
      </c>
      <c r="F2629" s="1" t="s">
        <v>27</v>
      </c>
      <c r="G2629">
        <v>499</v>
      </c>
      <c r="H2629" s="2">
        <v>32</v>
      </c>
    </row>
    <row r="2630" spans="1:8">
      <c r="A2630" s="1">
        <v>2625</v>
      </c>
      <c r="B2630" s="2">
        <v>22625</v>
      </c>
      <c r="C2630" s="1">
        <v>1003</v>
      </c>
      <c r="D2630">
        <v>20</v>
      </c>
      <c r="E2630">
        <v>0</v>
      </c>
      <c r="F2630" s="1" t="s">
        <v>27</v>
      </c>
      <c r="G2630">
        <v>499</v>
      </c>
      <c r="H2630" s="2">
        <v>32</v>
      </c>
    </row>
    <row r="2631" spans="1:8">
      <c r="A2631" s="1">
        <v>2626</v>
      </c>
      <c r="B2631" s="2">
        <v>22626</v>
      </c>
      <c r="C2631" s="1">
        <v>1003</v>
      </c>
      <c r="D2631">
        <v>20</v>
      </c>
      <c r="E2631">
        <v>0</v>
      </c>
      <c r="F2631" s="1" t="s">
        <v>27</v>
      </c>
      <c r="G2631">
        <v>499</v>
      </c>
      <c r="H2631" s="2">
        <v>32</v>
      </c>
    </row>
    <row r="2632" spans="1:8">
      <c r="A2632" s="1">
        <v>2627</v>
      </c>
      <c r="B2632" s="2">
        <v>22627</v>
      </c>
      <c r="C2632" s="1">
        <v>1003</v>
      </c>
      <c r="D2632">
        <v>20</v>
      </c>
      <c r="E2632">
        <v>0</v>
      </c>
      <c r="F2632" s="1" t="s">
        <v>27</v>
      </c>
      <c r="G2632">
        <v>499</v>
      </c>
      <c r="H2632" s="2">
        <v>32</v>
      </c>
    </row>
    <row r="2633" spans="1:8">
      <c r="A2633" s="1">
        <v>2628</v>
      </c>
      <c r="B2633" s="2">
        <v>22628</v>
      </c>
      <c r="C2633" s="1">
        <v>1003</v>
      </c>
      <c r="D2633">
        <v>20</v>
      </c>
      <c r="E2633">
        <v>0</v>
      </c>
      <c r="F2633" s="1" t="s">
        <v>27</v>
      </c>
      <c r="G2633">
        <v>499</v>
      </c>
      <c r="H2633" s="2">
        <v>32</v>
      </c>
    </row>
    <row r="2634" spans="1:8">
      <c r="A2634" s="1">
        <v>2629</v>
      </c>
      <c r="B2634" s="2">
        <v>22629</v>
      </c>
      <c r="C2634" s="1">
        <v>1003</v>
      </c>
      <c r="D2634">
        <v>20</v>
      </c>
      <c r="E2634">
        <v>0</v>
      </c>
      <c r="F2634" s="1" t="s">
        <v>27</v>
      </c>
      <c r="G2634">
        <v>499</v>
      </c>
      <c r="H2634" s="2">
        <v>32</v>
      </c>
    </row>
    <row r="2635" spans="1:8">
      <c r="A2635" s="1">
        <v>2630</v>
      </c>
      <c r="B2635" s="2">
        <v>22630</v>
      </c>
      <c r="C2635" s="1">
        <v>1003</v>
      </c>
      <c r="D2635">
        <v>20</v>
      </c>
      <c r="E2635">
        <v>0</v>
      </c>
      <c r="F2635" s="1" t="s">
        <v>27</v>
      </c>
      <c r="G2635">
        <v>499</v>
      </c>
      <c r="H2635" s="2">
        <v>32</v>
      </c>
    </row>
    <row r="2636" spans="1:8">
      <c r="A2636" s="1">
        <v>2631</v>
      </c>
      <c r="B2636" s="2">
        <v>22631</v>
      </c>
      <c r="C2636" s="1">
        <v>1003</v>
      </c>
      <c r="D2636">
        <v>20</v>
      </c>
      <c r="E2636">
        <v>0</v>
      </c>
      <c r="F2636" s="1" t="s">
        <v>27</v>
      </c>
      <c r="G2636">
        <v>500</v>
      </c>
      <c r="H2636" s="2">
        <v>32</v>
      </c>
    </row>
    <row r="2637" spans="1:8">
      <c r="A2637" s="1">
        <v>2632</v>
      </c>
      <c r="B2637" s="2">
        <v>22632</v>
      </c>
      <c r="C2637" s="1">
        <v>1003</v>
      </c>
      <c r="D2637">
        <v>20</v>
      </c>
      <c r="E2637">
        <v>0</v>
      </c>
      <c r="F2637" s="1" t="s">
        <v>27</v>
      </c>
      <c r="G2637">
        <v>500</v>
      </c>
      <c r="H2637" s="2">
        <v>32</v>
      </c>
    </row>
    <row r="2638" spans="1:8">
      <c r="A2638" s="1">
        <v>2633</v>
      </c>
      <c r="B2638" s="2">
        <v>22633</v>
      </c>
      <c r="C2638" s="1">
        <v>1003</v>
      </c>
      <c r="D2638">
        <v>20</v>
      </c>
      <c r="E2638">
        <v>0</v>
      </c>
      <c r="F2638" s="1" t="s">
        <v>27</v>
      </c>
      <c r="G2638">
        <v>500</v>
      </c>
      <c r="H2638" s="2">
        <v>32</v>
      </c>
    </row>
    <row r="2639" spans="1:8">
      <c r="A2639" s="1">
        <v>2634</v>
      </c>
      <c r="B2639" s="2">
        <v>22634</v>
      </c>
      <c r="C2639" s="1">
        <v>1003</v>
      </c>
      <c r="D2639">
        <v>20</v>
      </c>
      <c r="E2639">
        <v>0</v>
      </c>
      <c r="F2639" s="1" t="s">
        <v>27</v>
      </c>
      <c r="G2639">
        <v>500</v>
      </c>
      <c r="H2639" s="2">
        <v>32</v>
      </c>
    </row>
    <row r="2640" spans="1:8">
      <c r="A2640" s="1">
        <v>2635</v>
      </c>
      <c r="B2640" s="2">
        <v>22635</v>
      </c>
      <c r="C2640" s="1">
        <v>1003</v>
      </c>
      <c r="D2640">
        <v>20</v>
      </c>
      <c r="E2640">
        <v>0</v>
      </c>
      <c r="F2640" s="1" t="s">
        <v>27</v>
      </c>
      <c r="G2640">
        <v>500</v>
      </c>
      <c r="H2640" s="2">
        <v>32</v>
      </c>
    </row>
    <row r="2641" spans="1:8">
      <c r="A2641" s="1">
        <v>2636</v>
      </c>
      <c r="B2641" s="2">
        <v>22636</v>
      </c>
      <c r="C2641" s="1">
        <v>1003</v>
      </c>
      <c r="D2641">
        <v>20</v>
      </c>
      <c r="E2641">
        <v>0</v>
      </c>
      <c r="F2641" s="1" t="s">
        <v>27</v>
      </c>
      <c r="G2641">
        <v>500</v>
      </c>
      <c r="H2641" s="2">
        <v>32</v>
      </c>
    </row>
    <row r="2642" spans="1:8">
      <c r="A2642" s="1">
        <v>2637</v>
      </c>
      <c r="B2642" s="2">
        <v>22637</v>
      </c>
      <c r="C2642" s="1">
        <v>1003</v>
      </c>
      <c r="D2642">
        <v>20</v>
      </c>
      <c r="E2642">
        <v>0</v>
      </c>
      <c r="F2642" s="1" t="s">
        <v>27</v>
      </c>
      <c r="G2642">
        <v>500</v>
      </c>
      <c r="H2642" s="2">
        <v>32</v>
      </c>
    </row>
    <row r="2643" spans="1:8">
      <c r="A2643" s="1">
        <v>2638</v>
      </c>
      <c r="B2643" s="2">
        <v>22638</v>
      </c>
      <c r="C2643" s="1">
        <v>1003</v>
      </c>
      <c r="D2643">
        <v>20</v>
      </c>
      <c r="E2643">
        <v>0</v>
      </c>
      <c r="F2643" s="1" t="s">
        <v>27</v>
      </c>
      <c r="G2643">
        <v>500</v>
      </c>
      <c r="H2643" s="2">
        <v>32</v>
      </c>
    </row>
    <row r="2644" spans="1:8">
      <c r="A2644" s="1">
        <v>2639</v>
      </c>
      <c r="B2644" s="2">
        <v>22639</v>
      </c>
      <c r="C2644" s="1">
        <v>1003</v>
      </c>
      <c r="D2644">
        <v>20</v>
      </c>
      <c r="E2644">
        <v>0</v>
      </c>
      <c r="F2644" s="1" t="s">
        <v>27</v>
      </c>
      <c r="G2644">
        <v>500</v>
      </c>
      <c r="H2644" s="2">
        <v>32</v>
      </c>
    </row>
    <row r="2645" spans="1:8">
      <c r="A2645" s="1">
        <v>2640</v>
      </c>
      <c r="B2645" s="2">
        <v>22640</v>
      </c>
      <c r="C2645" s="1">
        <v>1003</v>
      </c>
      <c r="D2645">
        <v>20</v>
      </c>
      <c r="E2645">
        <v>0</v>
      </c>
      <c r="F2645" s="1" t="s">
        <v>27</v>
      </c>
      <c r="G2645">
        <v>501</v>
      </c>
      <c r="H2645" s="2">
        <v>32</v>
      </c>
    </row>
    <row r="2646" spans="1:8">
      <c r="A2646" s="1">
        <v>2641</v>
      </c>
      <c r="B2646" s="2">
        <v>22641</v>
      </c>
      <c r="C2646" s="1">
        <v>1003</v>
      </c>
      <c r="D2646">
        <v>20</v>
      </c>
      <c r="E2646">
        <v>0</v>
      </c>
      <c r="F2646" s="1" t="s">
        <v>27</v>
      </c>
      <c r="G2646">
        <v>501</v>
      </c>
      <c r="H2646" s="2">
        <v>32</v>
      </c>
    </row>
    <row r="2647" spans="1:8">
      <c r="A2647" s="1">
        <v>2642</v>
      </c>
      <c r="B2647" s="2">
        <v>22642</v>
      </c>
      <c r="C2647" s="1">
        <v>1003</v>
      </c>
      <c r="D2647">
        <v>20</v>
      </c>
      <c r="E2647">
        <v>0</v>
      </c>
      <c r="F2647" s="1" t="s">
        <v>27</v>
      </c>
      <c r="G2647">
        <v>501</v>
      </c>
      <c r="H2647" s="2">
        <v>32</v>
      </c>
    </row>
    <row r="2648" spans="1:8">
      <c r="A2648" s="1">
        <v>2643</v>
      </c>
      <c r="B2648" s="2">
        <v>22643</v>
      </c>
      <c r="C2648" s="1">
        <v>1003</v>
      </c>
      <c r="D2648">
        <v>20</v>
      </c>
      <c r="E2648">
        <v>0</v>
      </c>
      <c r="F2648" s="1" t="s">
        <v>27</v>
      </c>
      <c r="G2648">
        <v>501</v>
      </c>
      <c r="H2648" s="2">
        <v>32</v>
      </c>
    </row>
    <row r="2649" spans="1:8">
      <c r="A2649" s="1">
        <v>2644</v>
      </c>
      <c r="B2649" s="2">
        <v>22644</v>
      </c>
      <c r="C2649" s="1">
        <v>1003</v>
      </c>
      <c r="D2649">
        <v>20</v>
      </c>
      <c r="E2649">
        <v>0</v>
      </c>
      <c r="F2649" s="1" t="s">
        <v>27</v>
      </c>
      <c r="G2649">
        <v>501</v>
      </c>
      <c r="H2649" s="2">
        <v>32</v>
      </c>
    </row>
    <row r="2650" spans="1:8">
      <c r="A2650" s="1">
        <v>2645</v>
      </c>
      <c r="B2650" s="2">
        <v>22645</v>
      </c>
      <c r="C2650" s="1">
        <v>1003</v>
      </c>
      <c r="D2650">
        <v>20</v>
      </c>
      <c r="E2650">
        <v>0</v>
      </c>
      <c r="F2650" s="1" t="s">
        <v>27</v>
      </c>
      <c r="G2650">
        <v>501</v>
      </c>
      <c r="H2650" s="2">
        <v>32</v>
      </c>
    </row>
    <row r="2651" spans="1:8">
      <c r="A2651" s="1">
        <v>2646</v>
      </c>
      <c r="B2651" s="2">
        <v>22646</v>
      </c>
      <c r="C2651" s="1">
        <v>1003</v>
      </c>
      <c r="D2651">
        <v>20</v>
      </c>
      <c r="E2651">
        <v>0</v>
      </c>
      <c r="F2651" s="1" t="s">
        <v>27</v>
      </c>
      <c r="G2651">
        <v>501</v>
      </c>
      <c r="H2651" s="2">
        <v>32</v>
      </c>
    </row>
    <row r="2652" spans="1:8">
      <c r="A2652" s="1">
        <v>2647</v>
      </c>
      <c r="B2652" s="2">
        <v>22647</v>
      </c>
      <c r="C2652" s="1">
        <v>1003</v>
      </c>
      <c r="D2652">
        <v>20</v>
      </c>
      <c r="E2652">
        <v>0</v>
      </c>
      <c r="F2652" s="1" t="s">
        <v>27</v>
      </c>
      <c r="G2652">
        <v>501</v>
      </c>
      <c r="H2652" s="2">
        <v>32</v>
      </c>
    </row>
    <row r="2653" spans="1:8">
      <c r="A2653" s="1">
        <v>2648</v>
      </c>
      <c r="B2653" s="2">
        <v>22648</v>
      </c>
      <c r="C2653" s="1">
        <v>1003</v>
      </c>
      <c r="D2653">
        <v>20</v>
      </c>
      <c r="E2653">
        <v>0</v>
      </c>
      <c r="F2653" s="1" t="s">
        <v>27</v>
      </c>
      <c r="G2653">
        <v>502</v>
      </c>
      <c r="H2653" s="2">
        <v>32</v>
      </c>
    </row>
    <row r="2654" spans="1:8">
      <c r="A2654" s="1">
        <v>2649</v>
      </c>
      <c r="B2654" s="2">
        <v>22649</v>
      </c>
      <c r="C2654" s="1">
        <v>1003</v>
      </c>
      <c r="D2654">
        <v>20</v>
      </c>
      <c r="E2654">
        <v>0</v>
      </c>
      <c r="F2654" s="1" t="s">
        <v>27</v>
      </c>
      <c r="G2654">
        <v>502</v>
      </c>
      <c r="H2654" s="2">
        <v>32</v>
      </c>
    </row>
    <row r="2655" spans="1:8">
      <c r="A2655" s="1">
        <v>2650</v>
      </c>
      <c r="B2655" s="2">
        <v>22650</v>
      </c>
      <c r="C2655" s="1">
        <v>1003</v>
      </c>
      <c r="D2655">
        <v>20</v>
      </c>
      <c r="E2655">
        <v>2</v>
      </c>
      <c r="F2655" s="1">
        <v>220038</v>
      </c>
      <c r="G2655">
        <v>502</v>
      </c>
      <c r="H2655" s="2">
        <v>32</v>
      </c>
    </row>
    <row r="2656" spans="1:8">
      <c r="A2656" s="1">
        <v>2651</v>
      </c>
      <c r="B2656" s="2">
        <v>22651</v>
      </c>
      <c r="C2656" s="1">
        <v>1003</v>
      </c>
      <c r="D2656">
        <v>21</v>
      </c>
      <c r="E2656">
        <v>0</v>
      </c>
      <c r="F2656" s="1" t="s">
        <v>27</v>
      </c>
      <c r="G2656">
        <v>502</v>
      </c>
      <c r="H2656" s="2">
        <v>32</v>
      </c>
    </row>
    <row r="2657" spans="1:8">
      <c r="A2657" s="1">
        <v>2652</v>
      </c>
      <c r="B2657" s="2">
        <v>22652</v>
      </c>
      <c r="C2657" s="1">
        <v>1003</v>
      </c>
      <c r="D2657">
        <v>21</v>
      </c>
      <c r="E2657">
        <v>0</v>
      </c>
      <c r="F2657" s="1" t="s">
        <v>27</v>
      </c>
      <c r="G2657">
        <v>502</v>
      </c>
      <c r="H2657" s="2">
        <v>32</v>
      </c>
    </row>
    <row r="2658" spans="1:8">
      <c r="A2658" s="1">
        <v>2653</v>
      </c>
      <c r="B2658" s="2">
        <v>22653</v>
      </c>
      <c r="C2658" s="1">
        <v>1003</v>
      </c>
      <c r="D2658">
        <v>21</v>
      </c>
      <c r="E2658">
        <v>0</v>
      </c>
      <c r="F2658" s="1" t="s">
        <v>27</v>
      </c>
      <c r="G2658">
        <v>502</v>
      </c>
      <c r="H2658" s="2">
        <v>32</v>
      </c>
    </row>
    <row r="2659" spans="1:8">
      <c r="A2659" s="1">
        <v>2654</v>
      </c>
      <c r="B2659" s="2">
        <v>22654</v>
      </c>
      <c r="C2659" s="1">
        <v>1003</v>
      </c>
      <c r="D2659">
        <v>21</v>
      </c>
      <c r="E2659">
        <v>0</v>
      </c>
      <c r="F2659" s="1" t="s">
        <v>27</v>
      </c>
      <c r="G2659">
        <v>502</v>
      </c>
      <c r="H2659" s="2">
        <v>32</v>
      </c>
    </row>
    <row r="2660" spans="1:8">
      <c r="A2660" s="1">
        <v>2655</v>
      </c>
      <c r="B2660" s="2">
        <v>22655</v>
      </c>
      <c r="C2660" s="1">
        <v>1003</v>
      </c>
      <c r="D2660">
        <v>21</v>
      </c>
      <c r="E2660">
        <v>0</v>
      </c>
      <c r="F2660" s="1" t="s">
        <v>27</v>
      </c>
      <c r="G2660">
        <v>502</v>
      </c>
      <c r="H2660" s="2">
        <v>32</v>
      </c>
    </row>
    <row r="2661" spans="1:8">
      <c r="A2661" s="1">
        <v>2656</v>
      </c>
      <c r="B2661" s="2">
        <v>22656</v>
      </c>
      <c r="C2661" s="1">
        <v>1003</v>
      </c>
      <c r="D2661">
        <v>21</v>
      </c>
      <c r="E2661">
        <v>0</v>
      </c>
      <c r="F2661" s="1" t="s">
        <v>27</v>
      </c>
      <c r="G2661">
        <v>502</v>
      </c>
      <c r="H2661" s="2">
        <v>32</v>
      </c>
    </row>
    <row r="2662" spans="1:8">
      <c r="A2662" s="1">
        <v>2657</v>
      </c>
      <c r="B2662" s="2">
        <v>22657</v>
      </c>
      <c r="C2662" s="1">
        <v>1003</v>
      </c>
      <c r="D2662">
        <v>21</v>
      </c>
      <c r="E2662">
        <v>0</v>
      </c>
      <c r="F2662" s="1" t="s">
        <v>27</v>
      </c>
      <c r="G2662">
        <v>502</v>
      </c>
      <c r="H2662" s="2">
        <v>32</v>
      </c>
    </row>
    <row r="2663" spans="1:8">
      <c r="A2663" s="1">
        <v>2658</v>
      </c>
      <c r="B2663" s="2">
        <v>22658</v>
      </c>
      <c r="C2663" s="1">
        <v>1003</v>
      </c>
      <c r="D2663">
        <v>21</v>
      </c>
      <c r="E2663">
        <v>0</v>
      </c>
      <c r="F2663" s="1" t="s">
        <v>27</v>
      </c>
      <c r="G2663">
        <v>502</v>
      </c>
      <c r="H2663" s="2">
        <v>32</v>
      </c>
    </row>
    <row r="2664" spans="1:8">
      <c r="A2664" s="1">
        <v>2659</v>
      </c>
      <c r="B2664" s="2">
        <v>22659</v>
      </c>
      <c r="C2664" s="1">
        <v>1003</v>
      </c>
      <c r="D2664">
        <v>21</v>
      </c>
      <c r="E2664">
        <v>0</v>
      </c>
      <c r="F2664" s="1" t="s">
        <v>27</v>
      </c>
      <c r="G2664">
        <v>502</v>
      </c>
      <c r="H2664" s="2">
        <v>32</v>
      </c>
    </row>
    <row r="2665" spans="1:8">
      <c r="A2665" s="1">
        <v>2660</v>
      </c>
      <c r="B2665" s="2">
        <v>22660</v>
      </c>
      <c r="C2665" s="1">
        <v>1003</v>
      </c>
      <c r="D2665">
        <v>21</v>
      </c>
      <c r="E2665">
        <v>0</v>
      </c>
      <c r="F2665" s="1" t="s">
        <v>27</v>
      </c>
      <c r="G2665">
        <v>503</v>
      </c>
      <c r="H2665" s="2">
        <v>32</v>
      </c>
    </row>
    <row r="2666" spans="1:8">
      <c r="A2666" s="1">
        <v>2661</v>
      </c>
      <c r="B2666" s="2">
        <v>22661</v>
      </c>
      <c r="C2666" s="1">
        <v>1003</v>
      </c>
      <c r="D2666">
        <v>21</v>
      </c>
      <c r="E2666">
        <v>0</v>
      </c>
      <c r="F2666" s="1" t="s">
        <v>27</v>
      </c>
      <c r="G2666">
        <v>503</v>
      </c>
      <c r="H2666" s="2">
        <v>32</v>
      </c>
    </row>
    <row r="2667" spans="1:8">
      <c r="A2667" s="1">
        <v>2662</v>
      </c>
      <c r="B2667" s="2">
        <v>22662</v>
      </c>
      <c r="C2667" s="1">
        <v>1003</v>
      </c>
      <c r="D2667">
        <v>21</v>
      </c>
      <c r="E2667">
        <v>0</v>
      </c>
      <c r="F2667" s="1" t="s">
        <v>27</v>
      </c>
      <c r="G2667">
        <v>503</v>
      </c>
      <c r="H2667" s="2">
        <v>32</v>
      </c>
    </row>
    <row r="2668" spans="1:8">
      <c r="A2668" s="1">
        <v>2663</v>
      </c>
      <c r="B2668" s="2">
        <v>22663</v>
      </c>
      <c r="C2668" s="1">
        <v>1003</v>
      </c>
      <c r="D2668">
        <v>21</v>
      </c>
      <c r="E2668">
        <v>0</v>
      </c>
      <c r="F2668" s="1" t="s">
        <v>27</v>
      </c>
      <c r="G2668">
        <v>503</v>
      </c>
      <c r="H2668" s="2">
        <v>32</v>
      </c>
    </row>
    <row r="2669" spans="1:8">
      <c r="A2669" s="1">
        <v>2664</v>
      </c>
      <c r="B2669" s="2">
        <v>22664</v>
      </c>
      <c r="C2669" s="1">
        <v>1003</v>
      </c>
      <c r="D2669">
        <v>21</v>
      </c>
      <c r="E2669">
        <v>0</v>
      </c>
      <c r="F2669" s="1" t="s">
        <v>27</v>
      </c>
      <c r="G2669">
        <v>503</v>
      </c>
      <c r="H2669" s="2">
        <v>32</v>
      </c>
    </row>
    <row r="2670" spans="1:8">
      <c r="A2670" s="1">
        <v>2665</v>
      </c>
      <c r="B2670" s="2">
        <v>22665</v>
      </c>
      <c r="C2670" s="1">
        <v>1003</v>
      </c>
      <c r="D2670">
        <v>21</v>
      </c>
      <c r="E2670">
        <v>0</v>
      </c>
      <c r="F2670" s="1" t="s">
        <v>27</v>
      </c>
      <c r="G2670">
        <v>503</v>
      </c>
      <c r="H2670" s="2">
        <v>32</v>
      </c>
    </row>
    <row r="2671" spans="1:8">
      <c r="A2671" s="1">
        <v>2666</v>
      </c>
      <c r="B2671" s="2">
        <v>22666</v>
      </c>
      <c r="C2671" s="1">
        <v>1003</v>
      </c>
      <c r="D2671">
        <v>21</v>
      </c>
      <c r="E2671">
        <v>0</v>
      </c>
      <c r="F2671" s="1" t="s">
        <v>27</v>
      </c>
      <c r="G2671">
        <v>503</v>
      </c>
      <c r="H2671" s="2">
        <v>32</v>
      </c>
    </row>
    <row r="2672" spans="1:8">
      <c r="A2672" s="1">
        <v>2667</v>
      </c>
      <c r="B2672" s="2">
        <v>22667</v>
      </c>
      <c r="C2672" s="1">
        <v>1003</v>
      </c>
      <c r="D2672">
        <v>21</v>
      </c>
      <c r="E2672">
        <v>0</v>
      </c>
      <c r="F2672" s="1" t="s">
        <v>27</v>
      </c>
      <c r="G2672">
        <v>503</v>
      </c>
      <c r="H2672" s="2">
        <v>32</v>
      </c>
    </row>
    <row r="2673" spans="1:8">
      <c r="A2673" s="1">
        <v>2668</v>
      </c>
      <c r="B2673" s="2">
        <v>22668</v>
      </c>
      <c r="C2673" s="1">
        <v>1003</v>
      </c>
      <c r="D2673">
        <v>21</v>
      </c>
      <c r="E2673">
        <v>0</v>
      </c>
      <c r="F2673" s="1" t="s">
        <v>27</v>
      </c>
      <c r="G2673">
        <v>503</v>
      </c>
      <c r="H2673" s="2">
        <v>32</v>
      </c>
    </row>
    <row r="2674" spans="1:8">
      <c r="A2674" s="1">
        <v>2669</v>
      </c>
      <c r="B2674" s="2">
        <v>22669</v>
      </c>
      <c r="C2674" s="1">
        <v>1003</v>
      </c>
      <c r="D2674">
        <v>21</v>
      </c>
      <c r="E2674">
        <v>0</v>
      </c>
      <c r="F2674" s="1" t="s">
        <v>27</v>
      </c>
      <c r="G2674">
        <v>503</v>
      </c>
      <c r="H2674" s="2">
        <v>32</v>
      </c>
    </row>
    <row r="2675" spans="1:8">
      <c r="A2675" s="1">
        <v>2670</v>
      </c>
      <c r="B2675" s="2">
        <v>22670</v>
      </c>
      <c r="C2675" s="1">
        <v>1003</v>
      </c>
      <c r="D2675">
        <v>21</v>
      </c>
      <c r="E2675">
        <v>0</v>
      </c>
      <c r="F2675" s="1" t="s">
        <v>27</v>
      </c>
      <c r="G2675">
        <v>503</v>
      </c>
      <c r="H2675" s="2">
        <v>32</v>
      </c>
    </row>
    <row r="2676" spans="1:8">
      <c r="A2676" s="1">
        <v>2671</v>
      </c>
      <c r="B2676" s="2">
        <v>22671</v>
      </c>
      <c r="C2676" s="1">
        <v>1003</v>
      </c>
      <c r="D2676">
        <v>21</v>
      </c>
      <c r="E2676">
        <v>0</v>
      </c>
      <c r="F2676" s="1" t="s">
        <v>27</v>
      </c>
      <c r="G2676">
        <v>503</v>
      </c>
      <c r="H2676" s="2">
        <v>32</v>
      </c>
    </row>
    <row r="2677" spans="1:8">
      <c r="A2677" s="1">
        <v>2672</v>
      </c>
      <c r="B2677" s="2">
        <v>22672</v>
      </c>
      <c r="C2677" s="1">
        <v>1003</v>
      </c>
      <c r="D2677">
        <v>21</v>
      </c>
      <c r="E2677">
        <v>0</v>
      </c>
      <c r="F2677" s="1" t="s">
        <v>27</v>
      </c>
      <c r="G2677">
        <v>504</v>
      </c>
      <c r="H2677" s="2">
        <v>32</v>
      </c>
    </row>
    <row r="2678" spans="1:8">
      <c r="A2678" s="1">
        <v>2673</v>
      </c>
      <c r="B2678" s="2">
        <v>22673</v>
      </c>
      <c r="C2678" s="1">
        <v>1003</v>
      </c>
      <c r="D2678">
        <v>21</v>
      </c>
      <c r="E2678">
        <v>0</v>
      </c>
      <c r="F2678" s="1" t="s">
        <v>27</v>
      </c>
      <c r="G2678">
        <v>504</v>
      </c>
      <c r="H2678" s="2">
        <v>32</v>
      </c>
    </row>
    <row r="2679" spans="1:8">
      <c r="A2679" s="1">
        <v>2674</v>
      </c>
      <c r="B2679" s="2">
        <v>22674</v>
      </c>
      <c r="C2679" s="1">
        <v>1003</v>
      </c>
      <c r="D2679">
        <v>21</v>
      </c>
      <c r="E2679">
        <v>0</v>
      </c>
      <c r="F2679" s="1" t="s">
        <v>27</v>
      </c>
      <c r="G2679">
        <v>504</v>
      </c>
      <c r="H2679" s="2">
        <v>32</v>
      </c>
    </row>
    <row r="2680" spans="1:8">
      <c r="A2680" s="1">
        <v>2675</v>
      </c>
      <c r="B2680" s="2">
        <v>22675</v>
      </c>
      <c r="C2680" s="1">
        <v>1003</v>
      </c>
      <c r="D2680">
        <v>21</v>
      </c>
      <c r="E2680">
        <v>0</v>
      </c>
      <c r="F2680" s="1" t="s">
        <v>27</v>
      </c>
      <c r="G2680">
        <v>504</v>
      </c>
      <c r="H2680" s="2">
        <v>32</v>
      </c>
    </row>
    <row r="2681" spans="1:8">
      <c r="A2681" s="1">
        <v>2676</v>
      </c>
      <c r="B2681" s="2">
        <v>22676</v>
      </c>
      <c r="C2681" s="1">
        <v>1003</v>
      </c>
      <c r="D2681">
        <v>21</v>
      </c>
      <c r="E2681">
        <v>0</v>
      </c>
      <c r="F2681" s="1" t="s">
        <v>27</v>
      </c>
      <c r="G2681">
        <v>504</v>
      </c>
      <c r="H2681" s="2">
        <v>32</v>
      </c>
    </row>
    <row r="2682" spans="1:8">
      <c r="A2682" s="1">
        <v>2677</v>
      </c>
      <c r="B2682" s="2">
        <v>22677</v>
      </c>
      <c r="C2682" s="1">
        <v>1003</v>
      </c>
      <c r="D2682">
        <v>21</v>
      </c>
      <c r="E2682">
        <v>0</v>
      </c>
      <c r="F2682" s="1" t="s">
        <v>27</v>
      </c>
      <c r="G2682">
        <v>504</v>
      </c>
      <c r="H2682" s="2">
        <v>32</v>
      </c>
    </row>
    <row r="2683" spans="1:8">
      <c r="A2683" s="1">
        <v>2678</v>
      </c>
      <c r="B2683" s="2">
        <v>22678</v>
      </c>
      <c r="C2683" s="1">
        <v>1003</v>
      </c>
      <c r="D2683">
        <v>21</v>
      </c>
      <c r="E2683">
        <v>0</v>
      </c>
      <c r="F2683" s="1" t="s">
        <v>27</v>
      </c>
      <c r="G2683">
        <v>504</v>
      </c>
      <c r="H2683" s="2">
        <v>32</v>
      </c>
    </row>
    <row r="2684" spans="1:8">
      <c r="A2684" s="1">
        <v>2679</v>
      </c>
      <c r="B2684" s="2">
        <v>22679</v>
      </c>
      <c r="C2684" s="1">
        <v>1003</v>
      </c>
      <c r="D2684">
        <v>21</v>
      </c>
      <c r="E2684">
        <v>0</v>
      </c>
      <c r="F2684" s="1" t="s">
        <v>27</v>
      </c>
      <c r="G2684">
        <v>504</v>
      </c>
      <c r="H2684" s="2">
        <v>32</v>
      </c>
    </row>
    <row r="2685" spans="1:8">
      <c r="A2685" s="1">
        <v>2680</v>
      </c>
      <c r="B2685" s="2">
        <v>22680</v>
      </c>
      <c r="C2685" s="1">
        <v>1003</v>
      </c>
      <c r="D2685">
        <v>21</v>
      </c>
      <c r="E2685">
        <v>1</v>
      </c>
      <c r="F2685" s="1">
        <v>220041</v>
      </c>
      <c r="G2685">
        <v>504</v>
      </c>
      <c r="H2685" s="2">
        <v>32</v>
      </c>
    </row>
    <row r="2686" spans="1:8">
      <c r="A2686" s="1">
        <v>2681</v>
      </c>
      <c r="B2686" s="2">
        <v>22681</v>
      </c>
      <c r="C2686" s="1">
        <v>1003</v>
      </c>
      <c r="D2686">
        <v>21</v>
      </c>
      <c r="E2686">
        <v>0</v>
      </c>
      <c r="F2686" s="1" t="s">
        <v>27</v>
      </c>
      <c r="G2686">
        <v>504</v>
      </c>
      <c r="H2686" s="2">
        <v>32</v>
      </c>
    </row>
    <row r="2687" spans="1:8">
      <c r="A2687" s="1">
        <v>2682</v>
      </c>
      <c r="B2687" s="2">
        <v>22682</v>
      </c>
      <c r="C2687" s="1">
        <v>1003</v>
      </c>
      <c r="D2687">
        <v>21</v>
      </c>
      <c r="E2687">
        <v>0</v>
      </c>
      <c r="F2687" s="1" t="s">
        <v>27</v>
      </c>
      <c r="G2687">
        <v>504</v>
      </c>
      <c r="H2687" s="2">
        <v>32</v>
      </c>
    </row>
    <row r="2688" spans="1:8">
      <c r="A2688" s="1">
        <v>2683</v>
      </c>
      <c r="B2688" s="2">
        <v>22683</v>
      </c>
      <c r="C2688" s="1">
        <v>1003</v>
      </c>
      <c r="D2688">
        <v>21</v>
      </c>
      <c r="E2688">
        <v>0</v>
      </c>
      <c r="F2688" s="1" t="s">
        <v>27</v>
      </c>
      <c r="G2688">
        <v>504</v>
      </c>
      <c r="H2688" s="2">
        <v>32</v>
      </c>
    </row>
    <row r="2689" spans="1:8">
      <c r="A2689" s="1">
        <v>2684</v>
      </c>
      <c r="B2689" s="2">
        <v>22684</v>
      </c>
      <c r="C2689" s="1">
        <v>1003</v>
      </c>
      <c r="D2689">
        <v>21</v>
      </c>
      <c r="E2689">
        <v>0</v>
      </c>
      <c r="F2689" s="1" t="s">
        <v>27</v>
      </c>
      <c r="G2689">
        <v>505</v>
      </c>
      <c r="H2689" s="2">
        <v>32</v>
      </c>
    </row>
    <row r="2690" spans="1:8">
      <c r="A2690" s="1">
        <v>2685</v>
      </c>
      <c r="B2690" s="2">
        <v>22685</v>
      </c>
      <c r="C2690" s="1">
        <v>1003</v>
      </c>
      <c r="D2690">
        <v>21</v>
      </c>
      <c r="E2690">
        <v>0</v>
      </c>
      <c r="F2690" s="1" t="s">
        <v>27</v>
      </c>
      <c r="G2690">
        <v>505</v>
      </c>
      <c r="H2690" s="2">
        <v>32</v>
      </c>
    </row>
    <row r="2691" spans="1:8">
      <c r="A2691" s="1">
        <v>2686</v>
      </c>
      <c r="B2691" s="2">
        <v>22686</v>
      </c>
      <c r="C2691" s="1">
        <v>1003</v>
      </c>
      <c r="D2691">
        <v>21</v>
      </c>
      <c r="E2691">
        <v>0</v>
      </c>
      <c r="F2691" s="1" t="s">
        <v>27</v>
      </c>
      <c r="G2691">
        <v>505</v>
      </c>
      <c r="H2691" s="2">
        <v>32</v>
      </c>
    </row>
    <row r="2692" spans="1:8">
      <c r="A2692" s="1">
        <v>2687</v>
      </c>
      <c r="B2692" s="2">
        <v>22687</v>
      </c>
      <c r="C2692" s="1">
        <v>1003</v>
      </c>
      <c r="D2692">
        <v>21</v>
      </c>
      <c r="E2692">
        <v>0</v>
      </c>
      <c r="F2692" s="1" t="s">
        <v>27</v>
      </c>
      <c r="G2692">
        <v>505</v>
      </c>
      <c r="H2692" s="2">
        <v>32</v>
      </c>
    </row>
    <row r="2693" spans="1:8">
      <c r="A2693" s="1">
        <v>2688</v>
      </c>
      <c r="B2693" s="2">
        <v>22688</v>
      </c>
      <c r="C2693" s="1">
        <v>1003</v>
      </c>
      <c r="D2693">
        <v>21</v>
      </c>
      <c r="E2693">
        <v>0</v>
      </c>
      <c r="F2693" s="1" t="s">
        <v>27</v>
      </c>
      <c r="G2693">
        <v>505</v>
      </c>
      <c r="H2693" s="2">
        <v>32</v>
      </c>
    </row>
    <row r="2694" spans="1:8">
      <c r="A2694" s="1">
        <v>2689</v>
      </c>
      <c r="B2694" s="2">
        <v>22689</v>
      </c>
      <c r="C2694" s="1">
        <v>1003</v>
      </c>
      <c r="D2694">
        <v>21</v>
      </c>
      <c r="E2694">
        <v>0</v>
      </c>
      <c r="F2694" s="1" t="s">
        <v>27</v>
      </c>
      <c r="G2694">
        <v>505</v>
      </c>
      <c r="H2694" s="2">
        <v>32</v>
      </c>
    </row>
    <row r="2695" spans="1:8">
      <c r="A2695" s="1">
        <v>2690</v>
      </c>
      <c r="B2695" s="2">
        <v>22690</v>
      </c>
      <c r="C2695" s="1">
        <v>1003</v>
      </c>
      <c r="D2695">
        <v>21</v>
      </c>
      <c r="E2695">
        <v>0</v>
      </c>
      <c r="F2695" s="1" t="s">
        <v>27</v>
      </c>
      <c r="G2695">
        <v>505</v>
      </c>
      <c r="H2695" s="2">
        <v>32</v>
      </c>
    </row>
    <row r="2696" spans="1:8">
      <c r="A2696" s="1">
        <v>2691</v>
      </c>
      <c r="B2696" s="2">
        <v>22691</v>
      </c>
      <c r="C2696" s="1">
        <v>1003</v>
      </c>
      <c r="D2696">
        <v>21</v>
      </c>
      <c r="E2696">
        <v>0</v>
      </c>
      <c r="F2696" s="1" t="s">
        <v>27</v>
      </c>
      <c r="G2696">
        <v>505</v>
      </c>
      <c r="H2696" s="2">
        <v>32</v>
      </c>
    </row>
    <row r="2697" spans="1:8">
      <c r="A2697" s="1">
        <v>2692</v>
      </c>
      <c r="B2697" s="2">
        <v>22692</v>
      </c>
      <c r="C2697" s="1">
        <v>1003</v>
      </c>
      <c r="D2697">
        <v>21</v>
      </c>
      <c r="E2697">
        <v>0</v>
      </c>
      <c r="F2697" s="1" t="s">
        <v>27</v>
      </c>
      <c r="G2697">
        <v>505</v>
      </c>
      <c r="H2697" s="2">
        <v>32</v>
      </c>
    </row>
    <row r="2698" spans="1:8">
      <c r="A2698" s="1">
        <v>2693</v>
      </c>
      <c r="B2698" s="2">
        <v>22693</v>
      </c>
      <c r="C2698" s="1">
        <v>1003</v>
      </c>
      <c r="D2698">
        <v>21</v>
      </c>
      <c r="E2698">
        <v>0</v>
      </c>
      <c r="F2698" s="1" t="s">
        <v>27</v>
      </c>
      <c r="G2698">
        <v>505</v>
      </c>
      <c r="H2698" s="2">
        <v>32</v>
      </c>
    </row>
    <row r="2699" spans="1:8">
      <c r="A2699" s="1">
        <v>2694</v>
      </c>
      <c r="B2699" s="2">
        <v>22694</v>
      </c>
      <c r="C2699" s="1">
        <v>1003</v>
      </c>
      <c r="D2699">
        <v>21</v>
      </c>
      <c r="E2699">
        <v>0</v>
      </c>
      <c r="F2699" s="1" t="s">
        <v>27</v>
      </c>
      <c r="G2699">
        <v>505</v>
      </c>
      <c r="H2699" s="2">
        <v>32</v>
      </c>
    </row>
    <row r="2700" spans="1:8">
      <c r="A2700" s="1">
        <v>2695</v>
      </c>
      <c r="B2700" s="2">
        <v>22695</v>
      </c>
      <c r="C2700" s="1">
        <v>1003</v>
      </c>
      <c r="D2700">
        <v>21</v>
      </c>
      <c r="E2700">
        <v>0</v>
      </c>
      <c r="F2700" s="1" t="s">
        <v>27</v>
      </c>
      <c r="G2700">
        <v>506</v>
      </c>
      <c r="H2700" s="2">
        <v>32</v>
      </c>
    </row>
    <row r="2701" spans="1:8">
      <c r="A2701" s="1">
        <v>2696</v>
      </c>
      <c r="B2701" s="2">
        <v>22696</v>
      </c>
      <c r="C2701" s="1">
        <v>1003</v>
      </c>
      <c r="D2701">
        <v>21</v>
      </c>
      <c r="E2701">
        <v>0</v>
      </c>
      <c r="F2701" s="1" t="s">
        <v>27</v>
      </c>
      <c r="G2701">
        <v>506</v>
      </c>
      <c r="H2701" s="2">
        <v>32</v>
      </c>
    </row>
    <row r="2702" spans="1:8">
      <c r="A2702" s="1">
        <v>2697</v>
      </c>
      <c r="B2702" s="2">
        <v>22697</v>
      </c>
      <c r="C2702" s="1">
        <v>1003</v>
      </c>
      <c r="D2702">
        <v>21</v>
      </c>
      <c r="E2702">
        <v>0</v>
      </c>
      <c r="F2702" s="1" t="s">
        <v>27</v>
      </c>
      <c r="G2702">
        <v>506</v>
      </c>
      <c r="H2702" s="2">
        <v>32</v>
      </c>
    </row>
    <row r="2703" spans="1:8">
      <c r="A2703" s="1">
        <v>2698</v>
      </c>
      <c r="B2703" s="2">
        <v>22698</v>
      </c>
      <c r="C2703" s="1">
        <v>1003</v>
      </c>
      <c r="D2703">
        <v>21</v>
      </c>
      <c r="E2703">
        <v>0</v>
      </c>
      <c r="F2703" s="1" t="s">
        <v>27</v>
      </c>
      <c r="G2703">
        <v>506</v>
      </c>
      <c r="H2703" s="2">
        <v>32</v>
      </c>
    </row>
    <row r="2704" spans="1:8">
      <c r="A2704" s="1">
        <v>2699</v>
      </c>
      <c r="B2704" s="2">
        <v>22699</v>
      </c>
      <c r="C2704" s="1">
        <v>1003</v>
      </c>
      <c r="D2704">
        <v>21</v>
      </c>
      <c r="E2704">
        <v>0</v>
      </c>
      <c r="F2704" s="1" t="s">
        <v>27</v>
      </c>
      <c r="G2704">
        <v>506</v>
      </c>
      <c r="H2704" s="2">
        <v>32</v>
      </c>
    </row>
    <row r="2705" spans="1:8">
      <c r="A2705" s="1">
        <v>2700</v>
      </c>
      <c r="B2705" s="2">
        <v>22700</v>
      </c>
      <c r="C2705" s="1">
        <v>1003</v>
      </c>
      <c r="D2705">
        <v>21</v>
      </c>
      <c r="E2705">
        <v>0</v>
      </c>
      <c r="F2705" s="1" t="s">
        <v>27</v>
      </c>
      <c r="G2705">
        <v>506</v>
      </c>
      <c r="H2705" s="2">
        <v>32</v>
      </c>
    </row>
    <row r="2706" spans="1:8">
      <c r="A2706" s="1">
        <v>2701</v>
      </c>
      <c r="B2706" s="2">
        <v>22701</v>
      </c>
      <c r="C2706" s="1">
        <v>1001</v>
      </c>
      <c r="D2706">
        <v>21</v>
      </c>
      <c r="E2706">
        <v>0</v>
      </c>
      <c r="F2706" s="1" t="s">
        <v>27</v>
      </c>
      <c r="G2706">
        <v>506</v>
      </c>
      <c r="H2706" s="2">
        <v>32</v>
      </c>
    </row>
    <row r="2707" spans="1:8">
      <c r="A2707" s="1">
        <v>2702</v>
      </c>
      <c r="B2707" s="2">
        <v>22702</v>
      </c>
      <c r="C2707" s="1">
        <v>1001</v>
      </c>
      <c r="D2707">
        <v>21</v>
      </c>
      <c r="E2707">
        <v>0</v>
      </c>
      <c r="F2707" s="1" t="s">
        <v>27</v>
      </c>
      <c r="G2707">
        <v>506</v>
      </c>
      <c r="H2707" s="2">
        <v>32</v>
      </c>
    </row>
    <row r="2708" spans="1:8">
      <c r="A2708" s="1">
        <v>2703</v>
      </c>
      <c r="B2708" s="2">
        <v>22703</v>
      </c>
      <c r="C2708" s="1">
        <v>1001</v>
      </c>
      <c r="D2708">
        <v>21</v>
      </c>
      <c r="E2708">
        <v>0</v>
      </c>
      <c r="F2708" s="1" t="s">
        <v>27</v>
      </c>
      <c r="G2708">
        <v>506</v>
      </c>
      <c r="H2708" s="2">
        <v>32</v>
      </c>
    </row>
    <row r="2709" spans="1:8">
      <c r="A2709" s="1">
        <v>2704</v>
      </c>
      <c r="B2709" s="2">
        <v>22704</v>
      </c>
      <c r="C2709" s="1">
        <v>1001</v>
      </c>
      <c r="D2709">
        <v>21</v>
      </c>
      <c r="E2709">
        <v>0</v>
      </c>
      <c r="F2709" s="1" t="s">
        <v>27</v>
      </c>
      <c r="G2709">
        <v>506</v>
      </c>
      <c r="H2709" s="2">
        <v>32</v>
      </c>
    </row>
    <row r="2710" spans="1:8">
      <c r="A2710" s="1">
        <v>2705</v>
      </c>
      <c r="B2710" s="2">
        <v>22705</v>
      </c>
      <c r="C2710" s="1">
        <v>1001</v>
      </c>
      <c r="D2710">
        <v>21</v>
      </c>
      <c r="E2710">
        <v>0</v>
      </c>
      <c r="F2710" s="1" t="s">
        <v>27</v>
      </c>
      <c r="G2710">
        <v>506</v>
      </c>
      <c r="H2710" s="2">
        <v>32</v>
      </c>
    </row>
    <row r="2711" spans="1:8">
      <c r="A2711" s="1">
        <v>2706</v>
      </c>
      <c r="B2711" s="2">
        <v>22706</v>
      </c>
      <c r="C2711" s="1">
        <v>1001</v>
      </c>
      <c r="D2711">
        <v>21</v>
      </c>
      <c r="E2711">
        <v>0</v>
      </c>
      <c r="F2711" s="1" t="s">
        <v>27</v>
      </c>
      <c r="G2711">
        <v>506</v>
      </c>
      <c r="H2711" s="2">
        <v>32</v>
      </c>
    </row>
    <row r="2712" spans="1:8">
      <c r="A2712" s="1">
        <v>2707</v>
      </c>
      <c r="B2712" s="2">
        <v>22707</v>
      </c>
      <c r="C2712" s="1">
        <v>1001</v>
      </c>
      <c r="D2712">
        <v>21</v>
      </c>
      <c r="E2712">
        <v>0</v>
      </c>
      <c r="F2712" s="1" t="s">
        <v>27</v>
      </c>
      <c r="G2712">
        <v>507</v>
      </c>
      <c r="H2712" s="2">
        <v>32</v>
      </c>
    </row>
    <row r="2713" spans="1:8">
      <c r="A2713" s="1">
        <v>2708</v>
      </c>
      <c r="B2713" s="2">
        <v>22708</v>
      </c>
      <c r="C2713" s="1">
        <v>1001</v>
      </c>
      <c r="D2713">
        <v>21</v>
      </c>
      <c r="E2713">
        <v>0</v>
      </c>
      <c r="F2713" s="1" t="s">
        <v>27</v>
      </c>
      <c r="G2713">
        <v>507</v>
      </c>
      <c r="H2713" s="2">
        <v>32</v>
      </c>
    </row>
    <row r="2714" spans="1:8">
      <c r="A2714" s="1">
        <v>2709</v>
      </c>
      <c r="B2714" s="2">
        <v>22709</v>
      </c>
      <c r="C2714" s="1">
        <v>1001</v>
      </c>
      <c r="D2714">
        <v>21</v>
      </c>
      <c r="E2714">
        <v>0</v>
      </c>
      <c r="F2714" s="1" t="s">
        <v>27</v>
      </c>
      <c r="G2714">
        <v>507</v>
      </c>
      <c r="H2714" s="2">
        <v>32</v>
      </c>
    </row>
    <row r="2715" spans="1:8">
      <c r="A2715" s="1">
        <v>2710</v>
      </c>
      <c r="B2715" s="2">
        <v>22710</v>
      </c>
      <c r="C2715" s="1">
        <v>1001</v>
      </c>
      <c r="D2715">
        <v>21</v>
      </c>
      <c r="E2715">
        <v>1</v>
      </c>
      <c r="F2715" s="1">
        <v>220041</v>
      </c>
      <c r="G2715">
        <v>507</v>
      </c>
      <c r="H2715" s="2">
        <v>32</v>
      </c>
    </row>
    <row r="2716" spans="1:8">
      <c r="A2716" s="1">
        <v>2711</v>
      </c>
      <c r="B2716" s="2">
        <v>22711</v>
      </c>
      <c r="C2716" s="1">
        <v>1001</v>
      </c>
      <c r="D2716">
        <v>21</v>
      </c>
      <c r="E2716">
        <v>0</v>
      </c>
      <c r="F2716" s="1" t="s">
        <v>27</v>
      </c>
      <c r="G2716">
        <v>507</v>
      </c>
      <c r="H2716" s="2">
        <v>32</v>
      </c>
    </row>
    <row r="2717" spans="1:8">
      <c r="A2717" s="1">
        <v>2712</v>
      </c>
      <c r="B2717" s="2">
        <v>22712</v>
      </c>
      <c r="C2717" s="1">
        <v>1001</v>
      </c>
      <c r="D2717">
        <v>21</v>
      </c>
      <c r="E2717">
        <v>0</v>
      </c>
      <c r="F2717" s="1" t="s">
        <v>27</v>
      </c>
      <c r="G2717">
        <v>507</v>
      </c>
      <c r="H2717" s="2">
        <v>32</v>
      </c>
    </row>
    <row r="2718" spans="1:8">
      <c r="A2718" s="1">
        <v>2713</v>
      </c>
      <c r="B2718" s="2">
        <v>22713</v>
      </c>
      <c r="C2718" s="1">
        <v>1001</v>
      </c>
      <c r="D2718">
        <v>21</v>
      </c>
      <c r="E2718">
        <v>0</v>
      </c>
      <c r="F2718" s="1" t="s">
        <v>27</v>
      </c>
      <c r="G2718">
        <v>507</v>
      </c>
      <c r="H2718" s="2">
        <v>32</v>
      </c>
    </row>
    <row r="2719" spans="1:8">
      <c r="A2719" s="1">
        <v>2714</v>
      </c>
      <c r="B2719" s="2">
        <v>22714</v>
      </c>
      <c r="C2719" s="1">
        <v>1001</v>
      </c>
      <c r="D2719">
        <v>21</v>
      </c>
      <c r="E2719">
        <v>0</v>
      </c>
      <c r="F2719" s="1" t="s">
        <v>27</v>
      </c>
      <c r="G2719">
        <v>507</v>
      </c>
      <c r="H2719" s="2">
        <v>32</v>
      </c>
    </row>
    <row r="2720" spans="1:8">
      <c r="A2720" s="1">
        <v>2715</v>
      </c>
      <c r="B2720" s="2">
        <v>22715</v>
      </c>
      <c r="C2720" s="1">
        <v>1001</v>
      </c>
      <c r="D2720">
        <v>21</v>
      </c>
      <c r="E2720">
        <v>0</v>
      </c>
      <c r="F2720" s="1" t="s">
        <v>27</v>
      </c>
      <c r="G2720">
        <v>507</v>
      </c>
      <c r="H2720" s="2">
        <v>32</v>
      </c>
    </row>
    <row r="2721" spans="1:8">
      <c r="A2721" s="1">
        <v>2716</v>
      </c>
      <c r="B2721" s="2">
        <v>22716</v>
      </c>
      <c r="C2721" s="1">
        <v>1001</v>
      </c>
      <c r="D2721">
        <v>21</v>
      </c>
      <c r="E2721">
        <v>0</v>
      </c>
      <c r="F2721" s="1" t="s">
        <v>27</v>
      </c>
      <c r="G2721">
        <v>507</v>
      </c>
      <c r="H2721" s="2">
        <v>32</v>
      </c>
    </row>
    <row r="2722" spans="1:8">
      <c r="A2722" s="1">
        <v>2717</v>
      </c>
      <c r="B2722" s="2">
        <v>22717</v>
      </c>
      <c r="C2722" s="1">
        <v>1001</v>
      </c>
      <c r="D2722">
        <v>21</v>
      </c>
      <c r="E2722">
        <v>0</v>
      </c>
      <c r="F2722" s="1" t="s">
        <v>27</v>
      </c>
      <c r="G2722">
        <v>507</v>
      </c>
      <c r="H2722" s="2">
        <v>32</v>
      </c>
    </row>
    <row r="2723" spans="1:8">
      <c r="A2723" s="1">
        <v>2718</v>
      </c>
      <c r="B2723" s="2">
        <v>22718</v>
      </c>
      <c r="C2723" s="1">
        <v>1001</v>
      </c>
      <c r="D2723">
        <v>21</v>
      </c>
      <c r="E2723">
        <v>0</v>
      </c>
      <c r="F2723" s="1" t="s">
        <v>27</v>
      </c>
      <c r="G2723">
        <v>507</v>
      </c>
      <c r="H2723" s="2">
        <v>32</v>
      </c>
    </row>
    <row r="2724" spans="1:8">
      <c r="A2724" s="1">
        <v>2719</v>
      </c>
      <c r="B2724" s="2">
        <v>22719</v>
      </c>
      <c r="C2724" s="1">
        <v>1001</v>
      </c>
      <c r="D2724">
        <v>21</v>
      </c>
      <c r="E2724">
        <v>0</v>
      </c>
      <c r="F2724" s="1" t="s">
        <v>27</v>
      </c>
      <c r="G2724">
        <v>508</v>
      </c>
      <c r="H2724" s="2">
        <v>32</v>
      </c>
    </row>
    <row r="2725" spans="1:8">
      <c r="A2725" s="1">
        <v>2720</v>
      </c>
      <c r="B2725" s="2">
        <v>22720</v>
      </c>
      <c r="C2725" s="1">
        <v>1001</v>
      </c>
      <c r="D2725">
        <v>21</v>
      </c>
      <c r="E2725">
        <v>0</v>
      </c>
      <c r="F2725" s="1" t="s">
        <v>27</v>
      </c>
      <c r="G2725">
        <v>508</v>
      </c>
      <c r="H2725" s="2">
        <v>32</v>
      </c>
    </row>
    <row r="2726" spans="1:8">
      <c r="A2726" s="1">
        <v>2721</v>
      </c>
      <c r="B2726" s="2">
        <v>22721</v>
      </c>
      <c r="C2726" s="1">
        <v>1001</v>
      </c>
      <c r="D2726">
        <v>21</v>
      </c>
      <c r="E2726">
        <v>0</v>
      </c>
      <c r="F2726" s="1" t="s">
        <v>27</v>
      </c>
      <c r="G2726">
        <v>508</v>
      </c>
      <c r="H2726" s="2">
        <v>32</v>
      </c>
    </row>
    <row r="2727" spans="1:8">
      <c r="A2727" s="1">
        <v>2722</v>
      </c>
      <c r="B2727" s="2">
        <v>22722</v>
      </c>
      <c r="C2727" s="1">
        <v>1001</v>
      </c>
      <c r="D2727">
        <v>21</v>
      </c>
      <c r="E2727">
        <v>0</v>
      </c>
      <c r="F2727" s="1" t="s">
        <v>27</v>
      </c>
      <c r="G2727">
        <v>508</v>
      </c>
      <c r="H2727" s="2">
        <v>32</v>
      </c>
    </row>
    <row r="2728" spans="1:8">
      <c r="A2728" s="1">
        <v>2723</v>
      </c>
      <c r="B2728" s="2">
        <v>22723</v>
      </c>
      <c r="C2728" s="1">
        <v>1001</v>
      </c>
      <c r="D2728">
        <v>21</v>
      </c>
      <c r="E2728">
        <v>0</v>
      </c>
      <c r="F2728" s="1" t="s">
        <v>27</v>
      </c>
      <c r="G2728">
        <v>508</v>
      </c>
      <c r="H2728" s="2">
        <v>32</v>
      </c>
    </row>
    <row r="2729" spans="1:8">
      <c r="A2729" s="1">
        <v>2724</v>
      </c>
      <c r="B2729" s="2">
        <v>22724</v>
      </c>
      <c r="C2729" s="1">
        <v>1001</v>
      </c>
      <c r="D2729">
        <v>21</v>
      </c>
      <c r="E2729">
        <v>0</v>
      </c>
      <c r="F2729" s="1" t="s">
        <v>27</v>
      </c>
      <c r="G2729">
        <v>508</v>
      </c>
      <c r="H2729" s="2">
        <v>32</v>
      </c>
    </row>
    <row r="2730" spans="1:8">
      <c r="A2730" s="1">
        <v>2725</v>
      </c>
      <c r="B2730" s="2">
        <v>22725</v>
      </c>
      <c r="C2730" s="1">
        <v>1001</v>
      </c>
      <c r="D2730">
        <v>21</v>
      </c>
      <c r="E2730">
        <v>0</v>
      </c>
      <c r="F2730" s="1" t="s">
        <v>27</v>
      </c>
      <c r="G2730">
        <v>508</v>
      </c>
      <c r="H2730" s="2">
        <v>32</v>
      </c>
    </row>
    <row r="2731" spans="1:8">
      <c r="A2731" s="1">
        <v>2726</v>
      </c>
      <c r="B2731" s="2">
        <v>22726</v>
      </c>
      <c r="C2731" s="1">
        <v>1001</v>
      </c>
      <c r="D2731">
        <v>21</v>
      </c>
      <c r="E2731">
        <v>0</v>
      </c>
      <c r="F2731" s="1" t="s">
        <v>27</v>
      </c>
      <c r="G2731">
        <v>508</v>
      </c>
      <c r="H2731" s="2">
        <v>32</v>
      </c>
    </row>
    <row r="2732" spans="1:8">
      <c r="A2732" s="1">
        <v>2727</v>
      </c>
      <c r="B2732" s="2">
        <v>22727</v>
      </c>
      <c r="C2732" s="1">
        <v>1001</v>
      </c>
      <c r="D2732">
        <v>21</v>
      </c>
      <c r="E2732">
        <v>0</v>
      </c>
      <c r="F2732" s="1" t="s">
        <v>27</v>
      </c>
      <c r="G2732">
        <v>508</v>
      </c>
      <c r="H2732" s="2">
        <v>32</v>
      </c>
    </row>
    <row r="2733" spans="1:8">
      <c r="A2733" s="1">
        <v>2728</v>
      </c>
      <c r="B2733" s="2">
        <v>22728</v>
      </c>
      <c r="C2733" s="1">
        <v>1001</v>
      </c>
      <c r="D2733">
        <v>21</v>
      </c>
      <c r="E2733">
        <v>0</v>
      </c>
      <c r="F2733" s="1" t="s">
        <v>27</v>
      </c>
      <c r="G2733">
        <v>508</v>
      </c>
      <c r="H2733" s="2">
        <v>32</v>
      </c>
    </row>
    <row r="2734" spans="1:8">
      <c r="A2734" s="1">
        <v>2729</v>
      </c>
      <c r="B2734" s="2">
        <v>22729</v>
      </c>
      <c r="C2734" s="1">
        <v>1001</v>
      </c>
      <c r="D2734">
        <v>21</v>
      </c>
      <c r="E2734">
        <v>0</v>
      </c>
      <c r="F2734" s="1" t="s">
        <v>27</v>
      </c>
      <c r="G2734">
        <v>508</v>
      </c>
      <c r="H2734" s="2">
        <v>32</v>
      </c>
    </row>
    <row r="2735" spans="1:8">
      <c r="A2735" s="1">
        <v>2730</v>
      </c>
      <c r="B2735" s="2">
        <v>22730</v>
      </c>
      <c r="C2735" s="1">
        <v>1001</v>
      </c>
      <c r="D2735">
        <v>21</v>
      </c>
      <c r="E2735">
        <v>0</v>
      </c>
      <c r="F2735" s="1" t="s">
        <v>27</v>
      </c>
      <c r="G2735">
        <v>508</v>
      </c>
      <c r="H2735" s="2">
        <v>32</v>
      </c>
    </row>
    <row r="2736" spans="1:8">
      <c r="A2736" s="1">
        <v>2731</v>
      </c>
      <c r="B2736" s="2">
        <v>22731</v>
      </c>
      <c r="C2736" s="1">
        <v>1001</v>
      </c>
      <c r="D2736">
        <v>21</v>
      </c>
      <c r="E2736">
        <v>0</v>
      </c>
      <c r="F2736" s="1" t="s">
        <v>27</v>
      </c>
      <c r="G2736">
        <v>509</v>
      </c>
      <c r="H2736" s="2">
        <v>32</v>
      </c>
    </row>
    <row r="2737" spans="1:8">
      <c r="A2737" s="1">
        <v>2732</v>
      </c>
      <c r="B2737" s="2">
        <v>22732</v>
      </c>
      <c r="C2737" s="1">
        <v>1001</v>
      </c>
      <c r="D2737">
        <v>21</v>
      </c>
      <c r="E2737">
        <v>0</v>
      </c>
      <c r="F2737" s="1" t="s">
        <v>27</v>
      </c>
      <c r="G2737">
        <v>509</v>
      </c>
      <c r="H2737" s="2">
        <v>32</v>
      </c>
    </row>
    <row r="2738" spans="1:8">
      <c r="A2738" s="1">
        <v>2733</v>
      </c>
      <c r="B2738" s="2">
        <v>22733</v>
      </c>
      <c r="C2738" s="1">
        <v>1001</v>
      </c>
      <c r="D2738">
        <v>21</v>
      </c>
      <c r="E2738">
        <v>0</v>
      </c>
      <c r="F2738" s="1" t="s">
        <v>27</v>
      </c>
      <c r="G2738">
        <v>509</v>
      </c>
      <c r="H2738" s="2">
        <v>32</v>
      </c>
    </row>
    <row r="2739" spans="1:8">
      <c r="A2739" s="1">
        <v>2734</v>
      </c>
      <c r="B2739" s="2">
        <v>22734</v>
      </c>
      <c r="C2739" s="1">
        <v>1001</v>
      </c>
      <c r="D2739">
        <v>21</v>
      </c>
      <c r="E2739">
        <v>0</v>
      </c>
      <c r="F2739" s="1" t="s">
        <v>27</v>
      </c>
      <c r="G2739">
        <v>509</v>
      </c>
      <c r="H2739" s="2">
        <v>32</v>
      </c>
    </row>
    <row r="2740" spans="1:8">
      <c r="A2740" s="1">
        <v>2735</v>
      </c>
      <c r="B2740" s="2">
        <v>22735</v>
      </c>
      <c r="C2740" s="1">
        <v>1001</v>
      </c>
      <c r="D2740">
        <v>21</v>
      </c>
      <c r="E2740">
        <v>0</v>
      </c>
      <c r="F2740" s="1" t="s">
        <v>27</v>
      </c>
      <c r="G2740">
        <v>509</v>
      </c>
      <c r="H2740" s="2">
        <v>32</v>
      </c>
    </row>
    <row r="2741" spans="1:8">
      <c r="A2741" s="1">
        <v>2736</v>
      </c>
      <c r="B2741" s="2">
        <v>22736</v>
      </c>
      <c r="C2741" s="1">
        <v>1001</v>
      </c>
      <c r="D2741">
        <v>21</v>
      </c>
      <c r="E2741">
        <v>0</v>
      </c>
      <c r="F2741" s="1" t="s">
        <v>27</v>
      </c>
      <c r="G2741">
        <v>509</v>
      </c>
      <c r="H2741" s="2">
        <v>32</v>
      </c>
    </row>
    <row r="2742" spans="1:8">
      <c r="A2742" s="1">
        <v>2737</v>
      </c>
      <c r="B2742" s="2">
        <v>22737</v>
      </c>
      <c r="C2742" s="1">
        <v>1001</v>
      </c>
      <c r="D2742">
        <v>21</v>
      </c>
      <c r="E2742">
        <v>0</v>
      </c>
      <c r="F2742" s="1" t="s">
        <v>27</v>
      </c>
      <c r="G2742">
        <v>509</v>
      </c>
      <c r="H2742" s="2">
        <v>32</v>
      </c>
    </row>
    <row r="2743" spans="1:8">
      <c r="A2743" s="1">
        <v>2738</v>
      </c>
      <c r="B2743" s="2">
        <v>22738</v>
      </c>
      <c r="C2743" s="1">
        <v>1001</v>
      </c>
      <c r="D2743">
        <v>21</v>
      </c>
      <c r="E2743">
        <v>0</v>
      </c>
      <c r="F2743" s="1" t="s">
        <v>27</v>
      </c>
      <c r="G2743">
        <v>509</v>
      </c>
      <c r="H2743" s="2">
        <v>32</v>
      </c>
    </row>
    <row r="2744" spans="1:8">
      <c r="A2744" s="1">
        <v>2739</v>
      </c>
      <c r="B2744" s="2">
        <v>22739</v>
      </c>
      <c r="C2744" s="1">
        <v>1001</v>
      </c>
      <c r="D2744">
        <v>21</v>
      </c>
      <c r="E2744">
        <v>0</v>
      </c>
      <c r="F2744" s="1" t="s">
        <v>27</v>
      </c>
      <c r="G2744">
        <v>509</v>
      </c>
      <c r="H2744" s="2">
        <v>32</v>
      </c>
    </row>
    <row r="2745" spans="1:8">
      <c r="A2745" s="1">
        <v>2740</v>
      </c>
      <c r="B2745" s="2">
        <v>22740</v>
      </c>
      <c r="C2745" s="1">
        <v>1001</v>
      </c>
      <c r="D2745">
        <v>21</v>
      </c>
      <c r="E2745">
        <v>1</v>
      </c>
      <c r="F2745" s="1">
        <v>220041</v>
      </c>
      <c r="G2745">
        <v>509</v>
      </c>
      <c r="H2745" s="2">
        <v>32</v>
      </c>
    </row>
    <row r="2746" spans="1:8">
      <c r="A2746" s="1">
        <v>2741</v>
      </c>
      <c r="B2746" s="2">
        <v>22741</v>
      </c>
      <c r="C2746" s="1">
        <v>1001</v>
      </c>
      <c r="D2746">
        <v>21</v>
      </c>
      <c r="E2746">
        <v>0</v>
      </c>
      <c r="F2746" s="1" t="s">
        <v>27</v>
      </c>
      <c r="G2746">
        <v>509</v>
      </c>
      <c r="H2746" s="2">
        <v>32</v>
      </c>
    </row>
    <row r="2747" spans="1:8">
      <c r="A2747" s="1">
        <v>2742</v>
      </c>
      <c r="B2747" s="2">
        <v>22742</v>
      </c>
      <c r="C2747" s="1">
        <v>1001</v>
      </c>
      <c r="D2747">
        <v>21</v>
      </c>
      <c r="E2747">
        <v>0</v>
      </c>
      <c r="F2747" s="1" t="s">
        <v>27</v>
      </c>
      <c r="G2747">
        <v>509</v>
      </c>
      <c r="H2747" s="2">
        <v>32</v>
      </c>
    </row>
    <row r="2748" spans="1:8">
      <c r="A2748" s="1">
        <v>2743</v>
      </c>
      <c r="B2748" s="2">
        <v>22743</v>
      </c>
      <c r="C2748" s="1">
        <v>1001</v>
      </c>
      <c r="D2748">
        <v>21</v>
      </c>
      <c r="E2748">
        <v>0</v>
      </c>
      <c r="F2748" s="1" t="s">
        <v>27</v>
      </c>
      <c r="G2748">
        <v>510</v>
      </c>
      <c r="H2748" s="2">
        <v>32</v>
      </c>
    </row>
    <row r="2749" spans="1:8">
      <c r="A2749" s="1">
        <v>2744</v>
      </c>
      <c r="B2749" s="2">
        <v>22744</v>
      </c>
      <c r="C2749" s="1">
        <v>1001</v>
      </c>
      <c r="D2749">
        <v>21</v>
      </c>
      <c r="E2749">
        <v>0</v>
      </c>
      <c r="F2749" s="1" t="s">
        <v>27</v>
      </c>
      <c r="G2749">
        <v>510</v>
      </c>
      <c r="H2749" s="2">
        <v>32</v>
      </c>
    </row>
    <row r="2750" spans="1:8">
      <c r="A2750" s="1">
        <v>2745</v>
      </c>
      <c r="B2750" s="2">
        <v>22745</v>
      </c>
      <c r="C2750" s="1">
        <v>1001</v>
      </c>
      <c r="D2750">
        <v>21</v>
      </c>
      <c r="E2750">
        <v>0</v>
      </c>
      <c r="F2750" s="1" t="s">
        <v>27</v>
      </c>
      <c r="G2750">
        <v>510</v>
      </c>
      <c r="H2750" s="2">
        <v>32</v>
      </c>
    </row>
    <row r="2751" spans="1:8">
      <c r="A2751" s="1">
        <v>2746</v>
      </c>
      <c r="B2751" s="2">
        <v>22746</v>
      </c>
      <c r="C2751" s="1">
        <v>1001</v>
      </c>
      <c r="D2751">
        <v>21</v>
      </c>
      <c r="E2751">
        <v>0</v>
      </c>
      <c r="F2751" s="1" t="s">
        <v>27</v>
      </c>
      <c r="G2751">
        <v>510</v>
      </c>
      <c r="H2751" s="2">
        <v>32</v>
      </c>
    </row>
    <row r="2752" spans="1:8">
      <c r="A2752" s="1">
        <v>2747</v>
      </c>
      <c r="B2752" s="2">
        <v>22747</v>
      </c>
      <c r="C2752" s="1">
        <v>1001</v>
      </c>
      <c r="D2752">
        <v>21</v>
      </c>
      <c r="E2752">
        <v>0</v>
      </c>
      <c r="F2752" s="1" t="s">
        <v>27</v>
      </c>
      <c r="G2752">
        <v>510</v>
      </c>
      <c r="H2752" s="2">
        <v>32</v>
      </c>
    </row>
    <row r="2753" spans="1:8">
      <c r="A2753" s="1">
        <v>2748</v>
      </c>
      <c r="B2753" s="2">
        <v>22748</v>
      </c>
      <c r="C2753" s="1">
        <v>1001</v>
      </c>
      <c r="D2753">
        <v>21</v>
      </c>
      <c r="E2753">
        <v>0</v>
      </c>
      <c r="F2753" s="1" t="s">
        <v>27</v>
      </c>
      <c r="G2753">
        <v>510</v>
      </c>
      <c r="H2753" s="2">
        <v>32</v>
      </c>
    </row>
    <row r="2754" spans="1:8">
      <c r="A2754" s="1">
        <v>2749</v>
      </c>
      <c r="B2754" s="2">
        <v>22749</v>
      </c>
      <c r="C2754" s="1">
        <v>1001</v>
      </c>
      <c r="D2754">
        <v>21</v>
      </c>
      <c r="E2754">
        <v>0</v>
      </c>
      <c r="F2754" s="1" t="s">
        <v>27</v>
      </c>
      <c r="G2754">
        <v>510</v>
      </c>
      <c r="H2754" s="2">
        <v>32</v>
      </c>
    </row>
    <row r="2755" spans="1:8">
      <c r="A2755" s="1">
        <v>2750</v>
      </c>
      <c r="B2755" s="2">
        <v>22750</v>
      </c>
      <c r="C2755" s="1">
        <v>1001</v>
      </c>
      <c r="D2755">
        <v>21</v>
      </c>
      <c r="E2755">
        <v>0</v>
      </c>
      <c r="F2755" s="1" t="s">
        <v>27</v>
      </c>
      <c r="G2755">
        <v>510</v>
      </c>
      <c r="H2755" s="2">
        <v>32</v>
      </c>
    </row>
    <row r="2756" spans="1:8">
      <c r="A2756" s="1">
        <v>2751</v>
      </c>
      <c r="B2756" s="2">
        <v>22751</v>
      </c>
      <c r="C2756" s="1">
        <v>1001</v>
      </c>
      <c r="D2756">
        <v>21</v>
      </c>
      <c r="E2756">
        <v>0</v>
      </c>
      <c r="F2756" s="1" t="s">
        <v>27</v>
      </c>
      <c r="G2756">
        <v>510</v>
      </c>
      <c r="H2756" s="2">
        <v>32</v>
      </c>
    </row>
    <row r="2757" spans="1:8">
      <c r="A2757" s="1">
        <v>2752</v>
      </c>
      <c r="B2757" s="2">
        <v>22752</v>
      </c>
      <c r="C2757" s="1">
        <v>1001</v>
      </c>
      <c r="D2757">
        <v>21</v>
      </c>
      <c r="E2757">
        <v>0</v>
      </c>
      <c r="F2757" s="1" t="s">
        <v>27</v>
      </c>
      <c r="G2757">
        <v>510</v>
      </c>
      <c r="H2757" s="2">
        <v>32</v>
      </c>
    </row>
    <row r="2758" spans="1:8">
      <c r="A2758" s="1">
        <v>2753</v>
      </c>
      <c r="B2758" s="2">
        <v>22753</v>
      </c>
      <c r="C2758" s="1">
        <v>1001</v>
      </c>
      <c r="D2758">
        <v>21</v>
      </c>
      <c r="E2758">
        <v>0</v>
      </c>
      <c r="F2758" s="1" t="s">
        <v>27</v>
      </c>
      <c r="G2758">
        <v>510</v>
      </c>
      <c r="H2758" s="2">
        <v>32</v>
      </c>
    </row>
    <row r="2759" spans="1:8">
      <c r="A2759" s="1">
        <v>2754</v>
      </c>
      <c r="B2759" s="2">
        <v>22754</v>
      </c>
      <c r="C2759" s="1">
        <v>1001</v>
      </c>
      <c r="D2759">
        <v>21</v>
      </c>
      <c r="E2759">
        <v>0</v>
      </c>
      <c r="F2759" s="1" t="s">
        <v>27</v>
      </c>
      <c r="G2759">
        <v>510</v>
      </c>
      <c r="H2759" s="2">
        <v>32</v>
      </c>
    </row>
    <row r="2760" spans="1:8">
      <c r="A2760" s="1">
        <v>2755</v>
      </c>
      <c r="B2760" s="2">
        <v>22755</v>
      </c>
      <c r="C2760" s="1">
        <v>1001</v>
      </c>
      <c r="D2760">
        <v>21</v>
      </c>
      <c r="E2760">
        <v>0</v>
      </c>
      <c r="F2760" s="1" t="s">
        <v>27</v>
      </c>
      <c r="G2760">
        <v>511</v>
      </c>
      <c r="H2760" s="2">
        <v>32</v>
      </c>
    </row>
    <row r="2761" spans="1:8">
      <c r="A2761" s="1">
        <v>2756</v>
      </c>
      <c r="B2761" s="2">
        <v>22756</v>
      </c>
      <c r="C2761" s="1">
        <v>1001</v>
      </c>
      <c r="D2761">
        <v>21</v>
      </c>
      <c r="E2761">
        <v>0</v>
      </c>
      <c r="F2761" s="1" t="s">
        <v>27</v>
      </c>
      <c r="G2761">
        <v>511</v>
      </c>
      <c r="H2761" s="2">
        <v>32</v>
      </c>
    </row>
    <row r="2762" spans="1:8">
      <c r="A2762" s="1">
        <v>2757</v>
      </c>
      <c r="B2762" s="2">
        <v>22757</v>
      </c>
      <c r="C2762" s="1">
        <v>1001</v>
      </c>
      <c r="D2762">
        <v>21</v>
      </c>
      <c r="E2762">
        <v>0</v>
      </c>
      <c r="F2762" s="1" t="s">
        <v>27</v>
      </c>
      <c r="G2762">
        <v>511</v>
      </c>
      <c r="H2762" s="2">
        <v>32</v>
      </c>
    </row>
    <row r="2763" spans="1:8">
      <c r="A2763" s="1">
        <v>2758</v>
      </c>
      <c r="B2763" s="2">
        <v>22758</v>
      </c>
      <c r="C2763" s="1">
        <v>1001</v>
      </c>
      <c r="D2763">
        <v>21</v>
      </c>
      <c r="E2763">
        <v>0</v>
      </c>
      <c r="F2763" s="1" t="s">
        <v>27</v>
      </c>
      <c r="G2763">
        <v>511</v>
      </c>
      <c r="H2763" s="2">
        <v>32</v>
      </c>
    </row>
    <row r="2764" spans="1:8">
      <c r="A2764" s="1">
        <v>2759</v>
      </c>
      <c r="B2764" s="2">
        <v>22759</v>
      </c>
      <c r="C2764" s="1">
        <v>1001</v>
      </c>
      <c r="D2764">
        <v>21</v>
      </c>
      <c r="E2764">
        <v>0</v>
      </c>
      <c r="F2764" s="1" t="s">
        <v>27</v>
      </c>
      <c r="G2764">
        <v>511</v>
      </c>
      <c r="H2764" s="2">
        <v>32</v>
      </c>
    </row>
    <row r="2765" spans="1:8">
      <c r="A2765" s="1">
        <v>2760</v>
      </c>
      <c r="B2765" s="2">
        <v>22760</v>
      </c>
      <c r="C2765" s="1">
        <v>1001</v>
      </c>
      <c r="D2765">
        <v>21</v>
      </c>
      <c r="E2765">
        <v>0</v>
      </c>
      <c r="F2765" s="1" t="s">
        <v>27</v>
      </c>
      <c r="G2765">
        <v>511</v>
      </c>
      <c r="H2765" s="2">
        <v>32</v>
      </c>
    </row>
    <row r="2766" spans="1:8">
      <c r="A2766" s="1">
        <v>2761</v>
      </c>
      <c r="B2766" s="2">
        <v>22761</v>
      </c>
      <c r="C2766" s="1">
        <v>1001</v>
      </c>
      <c r="D2766">
        <v>21</v>
      </c>
      <c r="E2766">
        <v>0</v>
      </c>
      <c r="F2766" s="1" t="s">
        <v>27</v>
      </c>
      <c r="G2766">
        <v>511</v>
      </c>
      <c r="H2766" s="2">
        <v>32</v>
      </c>
    </row>
    <row r="2767" spans="1:8">
      <c r="A2767" s="1">
        <v>2762</v>
      </c>
      <c r="B2767" s="2">
        <v>22762</v>
      </c>
      <c r="C2767" s="1">
        <v>1001</v>
      </c>
      <c r="D2767">
        <v>21</v>
      </c>
      <c r="E2767">
        <v>0</v>
      </c>
      <c r="F2767" s="1" t="s">
        <v>27</v>
      </c>
      <c r="G2767">
        <v>511</v>
      </c>
      <c r="H2767" s="2">
        <v>32</v>
      </c>
    </row>
    <row r="2768" spans="1:8">
      <c r="A2768" s="1">
        <v>2763</v>
      </c>
      <c r="B2768" s="2">
        <v>22763</v>
      </c>
      <c r="C2768" s="1">
        <v>1001</v>
      </c>
      <c r="D2768">
        <v>21</v>
      </c>
      <c r="E2768">
        <v>0</v>
      </c>
      <c r="F2768" s="1" t="s">
        <v>27</v>
      </c>
      <c r="G2768">
        <v>511</v>
      </c>
      <c r="H2768" s="2">
        <v>32</v>
      </c>
    </row>
    <row r="2769" spans="1:8">
      <c r="A2769" s="1">
        <v>2764</v>
      </c>
      <c r="B2769" s="2">
        <v>22764</v>
      </c>
      <c r="C2769" s="1">
        <v>1001</v>
      </c>
      <c r="D2769">
        <v>21</v>
      </c>
      <c r="E2769">
        <v>0</v>
      </c>
      <c r="F2769" s="1" t="s">
        <v>27</v>
      </c>
      <c r="G2769">
        <v>511</v>
      </c>
      <c r="H2769" s="2">
        <v>32</v>
      </c>
    </row>
    <row r="2770" spans="1:8">
      <c r="A2770" s="1">
        <v>2765</v>
      </c>
      <c r="B2770" s="2">
        <v>22765</v>
      </c>
      <c r="C2770" s="1">
        <v>1001</v>
      </c>
      <c r="D2770">
        <v>21</v>
      </c>
      <c r="E2770">
        <v>0</v>
      </c>
      <c r="F2770" s="1" t="s">
        <v>27</v>
      </c>
      <c r="G2770">
        <v>511</v>
      </c>
      <c r="H2770" s="2">
        <v>32</v>
      </c>
    </row>
    <row r="2771" spans="1:8">
      <c r="A2771" s="1">
        <v>2766</v>
      </c>
      <c r="B2771" s="2">
        <v>22766</v>
      </c>
      <c r="C2771" s="1">
        <v>1001</v>
      </c>
      <c r="D2771">
        <v>21</v>
      </c>
      <c r="E2771">
        <v>0</v>
      </c>
      <c r="F2771" s="1" t="s">
        <v>27</v>
      </c>
      <c r="G2771">
        <v>512</v>
      </c>
      <c r="H2771" s="2">
        <v>32</v>
      </c>
    </row>
    <row r="2772" spans="1:8">
      <c r="A2772" s="1">
        <v>2767</v>
      </c>
      <c r="B2772" s="2">
        <v>22767</v>
      </c>
      <c r="C2772" s="1">
        <v>1001</v>
      </c>
      <c r="D2772">
        <v>21</v>
      </c>
      <c r="E2772">
        <v>0</v>
      </c>
      <c r="F2772" s="1" t="s">
        <v>27</v>
      </c>
      <c r="G2772">
        <v>512</v>
      </c>
      <c r="H2772" s="2">
        <v>32</v>
      </c>
    </row>
    <row r="2773" spans="1:8">
      <c r="A2773" s="1">
        <v>2768</v>
      </c>
      <c r="B2773" s="2">
        <v>22768</v>
      </c>
      <c r="C2773" s="1">
        <v>1001</v>
      </c>
      <c r="D2773">
        <v>21</v>
      </c>
      <c r="E2773">
        <v>0</v>
      </c>
      <c r="F2773" s="1" t="s">
        <v>27</v>
      </c>
      <c r="G2773">
        <v>512</v>
      </c>
      <c r="H2773" s="2">
        <v>32</v>
      </c>
    </row>
    <row r="2774" spans="1:8">
      <c r="A2774" s="1">
        <v>2769</v>
      </c>
      <c r="B2774" s="2">
        <v>22769</v>
      </c>
      <c r="C2774" s="1">
        <v>1001</v>
      </c>
      <c r="D2774">
        <v>21</v>
      </c>
      <c r="E2774">
        <v>0</v>
      </c>
      <c r="F2774" s="1" t="s">
        <v>27</v>
      </c>
      <c r="G2774">
        <v>512</v>
      </c>
      <c r="H2774" s="2">
        <v>32</v>
      </c>
    </row>
    <row r="2775" spans="1:8">
      <c r="A2775" s="1">
        <v>2770</v>
      </c>
      <c r="B2775" s="2">
        <v>22770</v>
      </c>
      <c r="C2775" s="1">
        <v>1001</v>
      </c>
      <c r="D2775">
        <v>21</v>
      </c>
      <c r="E2775">
        <v>1</v>
      </c>
      <c r="F2775" s="1">
        <v>220041</v>
      </c>
      <c r="G2775">
        <v>512</v>
      </c>
      <c r="H2775" s="2">
        <v>32</v>
      </c>
    </row>
    <row r="2776" spans="1:8">
      <c r="A2776" s="1">
        <v>2771</v>
      </c>
      <c r="B2776" s="2">
        <v>22771</v>
      </c>
      <c r="C2776" s="1">
        <v>1001</v>
      </c>
      <c r="D2776">
        <v>21</v>
      </c>
      <c r="E2776">
        <v>0</v>
      </c>
      <c r="F2776" s="1" t="s">
        <v>27</v>
      </c>
      <c r="G2776">
        <v>512</v>
      </c>
      <c r="H2776" s="2">
        <v>32</v>
      </c>
    </row>
    <row r="2777" spans="1:8">
      <c r="A2777" s="1">
        <v>2772</v>
      </c>
      <c r="B2777" s="2">
        <v>22772</v>
      </c>
      <c r="C2777" s="1">
        <v>1001</v>
      </c>
      <c r="D2777">
        <v>21</v>
      </c>
      <c r="E2777">
        <v>0</v>
      </c>
      <c r="F2777" s="1" t="s">
        <v>27</v>
      </c>
      <c r="G2777">
        <v>512</v>
      </c>
      <c r="H2777" s="2">
        <v>32</v>
      </c>
    </row>
    <row r="2778" spans="1:8">
      <c r="A2778" s="1">
        <v>2773</v>
      </c>
      <c r="B2778" s="2">
        <v>22773</v>
      </c>
      <c r="C2778" s="1">
        <v>1001</v>
      </c>
      <c r="D2778">
        <v>21</v>
      </c>
      <c r="E2778">
        <v>0</v>
      </c>
      <c r="F2778" s="1" t="s">
        <v>27</v>
      </c>
      <c r="G2778">
        <v>512</v>
      </c>
      <c r="H2778" s="2">
        <v>32</v>
      </c>
    </row>
    <row r="2779" spans="1:8">
      <c r="A2779" s="1">
        <v>2774</v>
      </c>
      <c r="B2779" s="2">
        <v>22774</v>
      </c>
      <c r="C2779" s="1">
        <v>1001</v>
      </c>
      <c r="D2779">
        <v>21</v>
      </c>
      <c r="E2779">
        <v>0</v>
      </c>
      <c r="F2779" s="1" t="s">
        <v>27</v>
      </c>
      <c r="G2779">
        <v>512</v>
      </c>
      <c r="H2779" s="2">
        <v>32</v>
      </c>
    </row>
    <row r="2780" spans="1:8">
      <c r="A2780" s="1">
        <v>2775</v>
      </c>
      <c r="B2780" s="2">
        <v>22775</v>
      </c>
      <c r="C2780" s="1">
        <v>1001</v>
      </c>
      <c r="D2780">
        <v>21</v>
      </c>
      <c r="E2780">
        <v>0</v>
      </c>
      <c r="F2780" s="1" t="s">
        <v>27</v>
      </c>
      <c r="G2780">
        <v>512</v>
      </c>
      <c r="H2780" s="2">
        <v>32</v>
      </c>
    </row>
    <row r="2781" spans="1:8">
      <c r="A2781" s="1">
        <v>2776</v>
      </c>
      <c r="B2781" s="2">
        <v>22776</v>
      </c>
      <c r="C2781" s="1">
        <v>1001</v>
      </c>
      <c r="D2781">
        <v>21</v>
      </c>
      <c r="E2781">
        <v>0</v>
      </c>
      <c r="F2781" s="1" t="s">
        <v>27</v>
      </c>
      <c r="G2781">
        <v>512</v>
      </c>
      <c r="H2781" s="2">
        <v>32</v>
      </c>
    </row>
    <row r="2782" spans="1:8">
      <c r="A2782" s="1">
        <v>2777</v>
      </c>
      <c r="B2782" s="2">
        <v>22777</v>
      </c>
      <c r="C2782" s="1">
        <v>1001</v>
      </c>
      <c r="D2782">
        <v>21</v>
      </c>
      <c r="E2782">
        <v>0</v>
      </c>
      <c r="F2782" s="1" t="s">
        <v>27</v>
      </c>
      <c r="G2782">
        <v>512</v>
      </c>
      <c r="H2782" s="2">
        <v>32</v>
      </c>
    </row>
    <row r="2783" spans="1:8">
      <c r="A2783" s="1">
        <v>2778</v>
      </c>
      <c r="B2783" s="2">
        <v>22778</v>
      </c>
      <c r="C2783" s="1">
        <v>1001</v>
      </c>
      <c r="D2783">
        <v>21</v>
      </c>
      <c r="E2783">
        <v>0</v>
      </c>
      <c r="F2783" s="1" t="s">
        <v>27</v>
      </c>
      <c r="G2783">
        <v>513</v>
      </c>
      <c r="H2783" s="2">
        <v>32</v>
      </c>
    </row>
    <row r="2784" spans="1:8">
      <c r="A2784" s="1">
        <v>2779</v>
      </c>
      <c r="B2784" s="2">
        <v>22779</v>
      </c>
      <c r="C2784" s="1">
        <v>1001</v>
      </c>
      <c r="D2784">
        <v>21</v>
      </c>
      <c r="E2784">
        <v>0</v>
      </c>
      <c r="F2784" s="1" t="s">
        <v>27</v>
      </c>
      <c r="G2784">
        <v>513</v>
      </c>
      <c r="H2784" s="2">
        <v>32</v>
      </c>
    </row>
    <row r="2785" spans="1:8">
      <c r="A2785" s="1">
        <v>2780</v>
      </c>
      <c r="B2785" s="2">
        <v>22780</v>
      </c>
      <c r="C2785" s="1">
        <v>1001</v>
      </c>
      <c r="D2785">
        <v>21</v>
      </c>
      <c r="E2785">
        <v>0</v>
      </c>
      <c r="F2785" s="1" t="s">
        <v>27</v>
      </c>
      <c r="G2785">
        <v>513</v>
      </c>
      <c r="H2785" s="2">
        <v>32</v>
      </c>
    </row>
    <row r="2786" spans="1:8">
      <c r="A2786" s="1">
        <v>2781</v>
      </c>
      <c r="B2786" s="2">
        <v>22781</v>
      </c>
      <c r="C2786" s="1">
        <v>1001</v>
      </c>
      <c r="D2786">
        <v>21</v>
      </c>
      <c r="E2786">
        <v>0</v>
      </c>
      <c r="F2786" s="1" t="s">
        <v>27</v>
      </c>
      <c r="G2786">
        <v>513</v>
      </c>
      <c r="H2786" s="2">
        <v>32</v>
      </c>
    </row>
    <row r="2787" spans="1:8">
      <c r="A2787" s="1">
        <v>2782</v>
      </c>
      <c r="B2787" s="2">
        <v>22782</v>
      </c>
      <c r="C2787" s="1">
        <v>1001</v>
      </c>
      <c r="D2787">
        <v>21</v>
      </c>
      <c r="E2787">
        <v>0</v>
      </c>
      <c r="F2787" s="1" t="s">
        <v>27</v>
      </c>
      <c r="G2787">
        <v>513</v>
      </c>
      <c r="H2787" s="2">
        <v>32</v>
      </c>
    </row>
    <row r="2788" spans="1:8">
      <c r="A2788" s="1">
        <v>2783</v>
      </c>
      <c r="B2788" s="2">
        <v>22783</v>
      </c>
      <c r="C2788" s="1">
        <v>1001</v>
      </c>
      <c r="D2788">
        <v>21</v>
      </c>
      <c r="E2788">
        <v>0</v>
      </c>
      <c r="F2788" s="1" t="s">
        <v>27</v>
      </c>
      <c r="G2788">
        <v>513</v>
      </c>
      <c r="H2788" s="2">
        <v>32</v>
      </c>
    </row>
    <row r="2789" spans="1:8">
      <c r="A2789" s="1">
        <v>2784</v>
      </c>
      <c r="B2789" s="2">
        <v>22784</v>
      </c>
      <c r="C2789" s="1">
        <v>1001</v>
      </c>
      <c r="D2789">
        <v>21</v>
      </c>
      <c r="E2789">
        <v>0</v>
      </c>
      <c r="F2789" s="1" t="s">
        <v>27</v>
      </c>
      <c r="G2789">
        <v>513</v>
      </c>
      <c r="H2789" s="2">
        <v>32</v>
      </c>
    </row>
    <row r="2790" spans="1:8">
      <c r="A2790" s="1">
        <v>2785</v>
      </c>
      <c r="B2790" s="2">
        <v>22785</v>
      </c>
      <c r="C2790" s="1">
        <v>1001</v>
      </c>
      <c r="D2790">
        <v>21</v>
      </c>
      <c r="E2790">
        <v>0</v>
      </c>
      <c r="F2790" s="1" t="s">
        <v>27</v>
      </c>
      <c r="G2790">
        <v>513</v>
      </c>
      <c r="H2790" s="2">
        <v>32</v>
      </c>
    </row>
    <row r="2791" spans="1:8">
      <c r="A2791" s="1">
        <v>2786</v>
      </c>
      <c r="B2791" s="2">
        <v>22786</v>
      </c>
      <c r="C2791" s="1">
        <v>1001</v>
      </c>
      <c r="D2791">
        <v>21</v>
      </c>
      <c r="E2791">
        <v>0</v>
      </c>
      <c r="F2791" s="1" t="s">
        <v>27</v>
      </c>
      <c r="G2791">
        <v>513</v>
      </c>
      <c r="H2791" s="2">
        <v>32</v>
      </c>
    </row>
    <row r="2792" spans="1:8">
      <c r="A2792" s="1">
        <v>2787</v>
      </c>
      <c r="B2792" s="2">
        <v>22787</v>
      </c>
      <c r="C2792" s="1">
        <v>1001</v>
      </c>
      <c r="D2792">
        <v>21</v>
      </c>
      <c r="E2792">
        <v>0</v>
      </c>
      <c r="F2792" s="1" t="s">
        <v>27</v>
      </c>
      <c r="G2792">
        <v>513</v>
      </c>
      <c r="H2792" s="2">
        <v>32</v>
      </c>
    </row>
    <row r="2793" spans="1:8">
      <c r="A2793" s="1">
        <v>2788</v>
      </c>
      <c r="B2793" s="2">
        <v>22788</v>
      </c>
      <c r="C2793" s="1">
        <v>1001</v>
      </c>
      <c r="D2793">
        <v>21</v>
      </c>
      <c r="E2793">
        <v>0</v>
      </c>
      <c r="F2793" s="1" t="s">
        <v>27</v>
      </c>
      <c r="G2793">
        <v>513</v>
      </c>
      <c r="H2793" s="2">
        <v>32</v>
      </c>
    </row>
    <row r="2794" spans="1:8">
      <c r="A2794" s="1">
        <v>2789</v>
      </c>
      <c r="B2794" s="2">
        <v>22789</v>
      </c>
      <c r="C2794" s="1">
        <v>1001</v>
      </c>
      <c r="D2794">
        <v>21</v>
      </c>
      <c r="E2794">
        <v>0</v>
      </c>
      <c r="F2794" s="1" t="s">
        <v>27</v>
      </c>
      <c r="G2794">
        <v>513</v>
      </c>
      <c r="H2794" s="2">
        <v>32</v>
      </c>
    </row>
    <row r="2795" spans="1:8">
      <c r="A2795" s="1">
        <v>2790</v>
      </c>
      <c r="B2795" s="2">
        <v>22790</v>
      </c>
      <c r="C2795" s="1">
        <v>1001</v>
      </c>
      <c r="D2795">
        <v>21</v>
      </c>
      <c r="E2795">
        <v>0</v>
      </c>
      <c r="F2795" s="1" t="s">
        <v>27</v>
      </c>
      <c r="G2795">
        <v>514</v>
      </c>
      <c r="H2795" s="2">
        <v>32</v>
      </c>
    </row>
    <row r="2796" spans="1:8">
      <c r="A2796" s="1">
        <v>2791</v>
      </c>
      <c r="B2796" s="2">
        <v>22791</v>
      </c>
      <c r="C2796" s="1">
        <v>1001</v>
      </c>
      <c r="D2796">
        <v>21</v>
      </c>
      <c r="E2796">
        <v>0</v>
      </c>
      <c r="F2796" s="1" t="s">
        <v>27</v>
      </c>
      <c r="G2796">
        <v>514</v>
      </c>
      <c r="H2796" s="2">
        <v>32</v>
      </c>
    </row>
    <row r="2797" spans="1:8">
      <c r="A2797" s="1">
        <v>2792</v>
      </c>
      <c r="B2797" s="2">
        <v>22792</v>
      </c>
      <c r="C2797" s="1">
        <v>1001</v>
      </c>
      <c r="D2797">
        <v>21</v>
      </c>
      <c r="E2797">
        <v>0</v>
      </c>
      <c r="F2797" s="1" t="s">
        <v>27</v>
      </c>
      <c r="G2797">
        <v>514</v>
      </c>
      <c r="H2797" s="2">
        <v>32</v>
      </c>
    </row>
    <row r="2798" spans="1:8">
      <c r="A2798" s="1">
        <v>2793</v>
      </c>
      <c r="B2798" s="2">
        <v>22793</v>
      </c>
      <c r="C2798" s="1">
        <v>1001</v>
      </c>
      <c r="D2798">
        <v>21</v>
      </c>
      <c r="E2798">
        <v>0</v>
      </c>
      <c r="F2798" s="1" t="s">
        <v>27</v>
      </c>
      <c r="G2798">
        <v>514</v>
      </c>
      <c r="H2798" s="2">
        <v>32</v>
      </c>
    </row>
    <row r="2799" spans="1:8">
      <c r="A2799" s="1">
        <v>2794</v>
      </c>
      <c r="B2799" s="2">
        <v>22794</v>
      </c>
      <c r="C2799" s="1">
        <v>1001</v>
      </c>
      <c r="D2799">
        <v>21</v>
      </c>
      <c r="E2799">
        <v>0</v>
      </c>
      <c r="F2799" s="1" t="s">
        <v>27</v>
      </c>
      <c r="G2799">
        <v>514</v>
      </c>
      <c r="H2799" s="2">
        <v>32</v>
      </c>
    </row>
    <row r="2800" spans="1:8">
      <c r="A2800" s="1">
        <v>2795</v>
      </c>
      <c r="B2800" s="2">
        <v>22795</v>
      </c>
      <c r="C2800" s="1">
        <v>1001</v>
      </c>
      <c r="D2800">
        <v>21</v>
      </c>
      <c r="E2800">
        <v>0</v>
      </c>
      <c r="F2800" s="1" t="s">
        <v>27</v>
      </c>
      <c r="G2800">
        <v>514</v>
      </c>
      <c r="H2800" s="2">
        <v>32</v>
      </c>
    </row>
    <row r="2801" spans="1:8">
      <c r="A2801" s="1">
        <v>2796</v>
      </c>
      <c r="B2801" s="2">
        <v>22796</v>
      </c>
      <c r="C2801" s="1">
        <v>1001</v>
      </c>
      <c r="D2801">
        <v>21</v>
      </c>
      <c r="E2801">
        <v>0</v>
      </c>
      <c r="F2801" s="1" t="s">
        <v>27</v>
      </c>
      <c r="G2801">
        <v>514</v>
      </c>
      <c r="H2801" s="2">
        <v>32</v>
      </c>
    </row>
    <row r="2802" spans="1:8">
      <c r="A2802" s="1">
        <v>2797</v>
      </c>
      <c r="B2802" s="2">
        <v>22797</v>
      </c>
      <c r="C2802" s="1">
        <v>1001</v>
      </c>
      <c r="D2802">
        <v>21</v>
      </c>
      <c r="E2802">
        <v>0</v>
      </c>
      <c r="F2802" s="1" t="s">
        <v>27</v>
      </c>
      <c r="G2802">
        <v>514</v>
      </c>
      <c r="H2802" s="2">
        <v>32</v>
      </c>
    </row>
    <row r="2803" spans="1:8">
      <c r="A2803" s="1">
        <v>2798</v>
      </c>
      <c r="B2803" s="2">
        <v>22798</v>
      </c>
      <c r="C2803" s="1">
        <v>1001</v>
      </c>
      <c r="D2803">
        <v>21</v>
      </c>
      <c r="E2803">
        <v>0</v>
      </c>
      <c r="F2803" s="1" t="s">
        <v>27</v>
      </c>
      <c r="G2803">
        <v>514</v>
      </c>
      <c r="H2803" s="2">
        <v>32</v>
      </c>
    </row>
    <row r="2804" spans="1:8">
      <c r="A2804" s="1">
        <v>2799</v>
      </c>
      <c r="B2804" s="2">
        <v>22799</v>
      </c>
      <c r="C2804" s="1">
        <v>1001</v>
      </c>
      <c r="D2804">
        <v>21</v>
      </c>
      <c r="E2804">
        <v>0</v>
      </c>
      <c r="F2804" s="1" t="s">
        <v>27</v>
      </c>
      <c r="G2804">
        <v>514</v>
      </c>
      <c r="H2804" s="2">
        <v>32</v>
      </c>
    </row>
    <row r="2805" spans="1:8">
      <c r="A2805" s="1">
        <v>2800</v>
      </c>
      <c r="B2805" s="2">
        <v>22800</v>
      </c>
      <c r="C2805" s="1">
        <v>1001</v>
      </c>
      <c r="D2805">
        <v>21</v>
      </c>
      <c r="E2805">
        <v>2</v>
      </c>
      <c r="F2805" s="1">
        <v>220040</v>
      </c>
      <c r="G2805">
        <v>514</v>
      </c>
      <c r="H2805" s="2">
        <v>32</v>
      </c>
    </row>
    <row r="2806" spans="1:8">
      <c r="A2806" s="1">
        <v>2801</v>
      </c>
      <c r="B2806" s="2">
        <v>22801</v>
      </c>
      <c r="C2806" s="1">
        <v>1002</v>
      </c>
      <c r="D2806">
        <v>22</v>
      </c>
      <c r="E2806">
        <v>0</v>
      </c>
      <c r="F2806" s="1" t="s">
        <v>27</v>
      </c>
      <c r="G2806">
        <v>514</v>
      </c>
      <c r="H2806" s="2">
        <v>32</v>
      </c>
    </row>
    <row r="2807" spans="1:8">
      <c r="A2807" s="1">
        <v>2802</v>
      </c>
      <c r="B2807" s="2">
        <v>22802</v>
      </c>
      <c r="C2807" s="1">
        <v>1002</v>
      </c>
      <c r="D2807">
        <v>22</v>
      </c>
      <c r="E2807">
        <v>0</v>
      </c>
      <c r="F2807" s="1" t="s">
        <v>27</v>
      </c>
      <c r="G2807">
        <v>515</v>
      </c>
      <c r="H2807" s="2">
        <v>32</v>
      </c>
    </row>
    <row r="2808" spans="1:8">
      <c r="A2808" s="1">
        <v>2803</v>
      </c>
      <c r="B2808" s="2">
        <v>22803</v>
      </c>
      <c r="C2808" s="1">
        <v>1002</v>
      </c>
      <c r="D2808">
        <v>22</v>
      </c>
      <c r="E2808">
        <v>0</v>
      </c>
      <c r="F2808" s="1" t="s">
        <v>27</v>
      </c>
      <c r="G2808">
        <v>515</v>
      </c>
      <c r="H2808" s="2">
        <v>32</v>
      </c>
    </row>
    <row r="2809" spans="1:8">
      <c r="A2809" s="1">
        <v>2804</v>
      </c>
      <c r="B2809" s="2">
        <v>22804</v>
      </c>
      <c r="C2809" s="1">
        <v>1002</v>
      </c>
      <c r="D2809">
        <v>22</v>
      </c>
      <c r="E2809">
        <v>0</v>
      </c>
      <c r="F2809" s="1" t="s">
        <v>27</v>
      </c>
      <c r="G2809">
        <v>515</v>
      </c>
      <c r="H2809" s="2">
        <v>32</v>
      </c>
    </row>
    <row r="2810" spans="1:8">
      <c r="A2810" s="1">
        <v>2805</v>
      </c>
      <c r="B2810" s="2">
        <v>22805</v>
      </c>
      <c r="C2810" s="1">
        <v>1002</v>
      </c>
      <c r="D2810">
        <v>22</v>
      </c>
      <c r="E2810">
        <v>0</v>
      </c>
      <c r="F2810" s="1" t="s">
        <v>27</v>
      </c>
      <c r="G2810">
        <v>515</v>
      </c>
      <c r="H2810" s="2">
        <v>32</v>
      </c>
    </row>
    <row r="2811" spans="1:8">
      <c r="A2811" s="1">
        <v>2806</v>
      </c>
      <c r="B2811" s="2">
        <v>22806</v>
      </c>
      <c r="C2811" s="1">
        <v>1002</v>
      </c>
      <c r="D2811">
        <v>22</v>
      </c>
      <c r="E2811">
        <v>0</v>
      </c>
      <c r="F2811" s="1" t="s">
        <v>27</v>
      </c>
      <c r="G2811">
        <v>515</v>
      </c>
      <c r="H2811" s="2">
        <v>32</v>
      </c>
    </row>
    <row r="2812" spans="1:8">
      <c r="A2812" s="1">
        <v>2807</v>
      </c>
      <c r="B2812" s="2">
        <v>22807</v>
      </c>
      <c r="C2812" s="1">
        <v>1002</v>
      </c>
      <c r="D2812">
        <v>22</v>
      </c>
      <c r="E2812">
        <v>0</v>
      </c>
      <c r="F2812" s="1" t="s">
        <v>27</v>
      </c>
      <c r="G2812">
        <v>515</v>
      </c>
      <c r="H2812" s="2">
        <v>32</v>
      </c>
    </row>
    <row r="2813" spans="1:8">
      <c r="A2813" s="1">
        <v>2808</v>
      </c>
      <c r="B2813" s="2">
        <v>22808</v>
      </c>
      <c r="C2813" s="1">
        <v>1002</v>
      </c>
      <c r="D2813">
        <v>22</v>
      </c>
      <c r="E2813">
        <v>0</v>
      </c>
      <c r="F2813" s="1" t="s">
        <v>27</v>
      </c>
      <c r="G2813">
        <v>515</v>
      </c>
      <c r="H2813" s="2">
        <v>32</v>
      </c>
    </row>
    <row r="2814" spans="1:8">
      <c r="A2814" s="1">
        <v>2809</v>
      </c>
      <c r="B2814" s="2">
        <v>22809</v>
      </c>
      <c r="C2814" s="1">
        <v>1002</v>
      </c>
      <c r="D2814">
        <v>22</v>
      </c>
      <c r="E2814">
        <v>0</v>
      </c>
      <c r="F2814" s="1" t="s">
        <v>27</v>
      </c>
      <c r="G2814">
        <v>515</v>
      </c>
      <c r="H2814" s="2">
        <v>32</v>
      </c>
    </row>
    <row r="2815" spans="1:8">
      <c r="A2815" s="1">
        <v>2810</v>
      </c>
      <c r="B2815" s="2">
        <v>22810</v>
      </c>
      <c r="C2815" s="1">
        <v>1002</v>
      </c>
      <c r="D2815">
        <v>22</v>
      </c>
      <c r="E2815">
        <v>0</v>
      </c>
      <c r="F2815" s="1" t="s">
        <v>27</v>
      </c>
      <c r="G2815">
        <v>515</v>
      </c>
      <c r="H2815" s="2">
        <v>32</v>
      </c>
    </row>
    <row r="2816" spans="1:8">
      <c r="A2816" s="1">
        <v>2811</v>
      </c>
      <c r="B2816" s="2">
        <v>22811</v>
      </c>
      <c r="C2816" s="1">
        <v>1002</v>
      </c>
      <c r="D2816">
        <v>22</v>
      </c>
      <c r="E2816">
        <v>0</v>
      </c>
      <c r="F2816" s="1" t="s">
        <v>27</v>
      </c>
      <c r="G2816">
        <v>515</v>
      </c>
      <c r="H2816" s="2">
        <v>32</v>
      </c>
    </row>
    <row r="2817" spans="1:8">
      <c r="A2817" s="1">
        <v>2812</v>
      </c>
      <c r="B2817" s="2">
        <v>22812</v>
      </c>
      <c r="C2817" s="1">
        <v>1002</v>
      </c>
      <c r="D2817">
        <v>22</v>
      </c>
      <c r="E2817">
        <v>0</v>
      </c>
      <c r="F2817" s="1" t="s">
        <v>27</v>
      </c>
      <c r="G2817">
        <v>515</v>
      </c>
      <c r="H2817" s="2">
        <v>32</v>
      </c>
    </row>
    <row r="2818" spans="1:8">
      <c r="A2818" s="1">
        <v>2813</v>
      </c>
      <c r="B2818" s="2">
        <v>22813</v>
      </c>
      <c r="C2818" s="1">
        <v>1002</v>
      </c>
      <c r="D2818">
        <v>22</v>
      </c>
      <c r="E2818">
        <v>0</v>
      </c>
      <c r="F2818" s="1" t="s">
        <v>27</v>
      </c>
      <c r="G2818">
        <v>515</v>
      </c>
      <c r="H2818" s="2">
        <v>32</v>
      </c>
    </row>
    <row r="2819" spans="1:8">
      <c r="A2819" s="1">
        <v>2814</v>
      </c>
      <c r="B2819" s="2">
        <v>22814</v>
      </c>
      <c r="C2819" s="1">
        <v>1002</v>
      </c>
      <c r="D2819">
        <v>22</v>
      </c>
      <c r="E2819">
        <v>0</v>
      </c>
      <c r="F2819" s="1" t="s">
        <v>27</v>
      </c>
      <c r="G2819">
        <v>516</v>
      </c>
      <c r="H2819" s="2">
        <v>32</v>
      </c>
    </row>
    <row r="2820" spans="1:8">
      <c r="A2820" s="1">
        <v>2815</v>
      </c>
      <c r="B2820" s="2">
        <v>22815</v>
      </c>
      <c r="C2820" s="1">
        <v>1002</v>
      </c>
      <c r="D2820">
        <v>22</v>
      </c>
      <c r="E2820">
        <v>0</v>
      </c>
      <c r="F2820" s="1" t="s">
        <v>27</v>
      </c>
      <c r="G2820">
        <v>516</v>
      </c>
      <c r="H2820" s="2">
        <v>32</v>
      </c>
    </row>
    <row r="2821" spans="1:8">
      <c r="A2821" s="1">
        <v>2816</v>
      </c>
      <c r="B2821" s="2">
        <v>22816</v>
      </c>
      <c r="C2821" s="1">
        <v>1002</v>
      </c>
      <c r="D2821">
        <v>22</v>
      </c>
      <c r="E2821">
        <v>0</v>
      </c>
      <c r="F2821" s="1" t="s">
        <v>27</v>
      </c>
      <c r="G2821">
        <v>516</v>
      </c>
      <c r="H2821" s="2">
        <v>32</v>
      </c>
    </row>
    <row r="2822" spans="1:8">
      <c r="A2822" s="1">
        <v>2817</v>
      </c>
      <c r="B2822" s="2">
        <v>22817</v>
      </c>
      <c r="C2822" s="1">
        <v>1002</v>
      </c>
      <c r="D2822">
        <v>22</v>
      </c>
      <c r="E2822">
        <v>0</v>
      </c>
      <c r="F2822" s="1" t="s">
        <v>27</v>
      </c>
      <c r="G2822">
        <v>516</v>
      </c>
      <c r="H2822" s="2">
        <v>32</v>
      </c>
    </row>
    <row r="2823" spans="1:8">
      <c r="A2823" s="1">
        <v>2818</v>
      </c>
      <c r="B2823" s="2">
        <v>22818</v>
      </c>
      <c r="C2823" s="1">
        <v>1002</v>
      </c>
      <c r="D2823">
        <v>22</v>
      </c>
      <c r="E2823">
        <v>0</v>
      </c>
      <c r="F2823" s="1" t="s">
        <v>27</v>
      </c>
      <c r="G2823">
        <v>516</v>
      </c>
      <c r="H2823" s="2">
        <v>32</v>
      </c>
    </row>
    <row r="2824" spans="1:8">
      <c r="A2824" s="1">
        <v>2819</v>
      </c>
      <c r="B2824" s="2">
        <v>22819</v>
      </c>
      <c r="C2824" s="1">
        <v>1002</v>
      </c>
      <c r="D2824">
        <v>22</v>
      </c>
      <c r="E2824">
        <v>0</v>
      </c>
      <c r="F2824" s="1" t="s">
        <v>27</v>
      </c>
      <c r="G2824">
        <v>516</v>
      </c>
      <c r="H2824" s="2">
        <v>32</v>
      </c>
    </row>
    <row r="2825" spans="1:8">
      <c r="A2825" s="1">
        <v>2820</v>
      </c>
      <c r="B2825" s="2">
        <v>22820</v>
      </c>
      <c r="C2825" s="1">
        <v>1002</v>
      </c>
      <c r="D2825">
        <v>22</v>
      </c>
      <c r="E2825">
        <v>0</v>
      </c>
      <c r="F2825" s="1" t="s">
        <v>27</v>
      </c>
      <c r="G2825">
        <v>516</v>
      </c>
      <c r="H2825" s="2">
        <v>32</v>
      </c>
    </row>
    <row r="2826" spans="1:8">
      <c r="A2826" s="1">
        <v>2821</v>
      </c>
      <c r="B2826" s="2">
        <v>22821</v>
      </c>
      <c r="C2826" s="1">
        <v>1002</v>
      </c>
      <c r="D2826">
        <v>22</v>
      </c>
      <c r="E2826">
        <v>0</v>
      </c>
      <c r="F2826" s="1" t="s">
        <v>27</v>
      </c>
      <c r="G2826">
        <v>516</v>
      </c>
      <c r="H2826" s="2">
        <v>32</v>
      </c>
    </row>
    <row r="2827" spans="1:8">
      <c r="A2827" s="1">
        <v>2822</v>
      </c>
      <c r="B2827" s="2">
        <v>22822</v>
      </c>
      <c r="C2827" s="1">
        <v>1002</v>
      </c>
      <c r="D2827">
        <v>22</v>
      </c>
      <c r="E2827">
        <v>0</v>
      </c>
      <c r="F2827" s="1" t="s">
        <v>27</v>
      </c>
      <c r="G2827">
        <v>516</v>
      </c>
      <c r="H2827" s="2">
        <v>32</v>
      </c>
    </row>
    <row r="2828" spans="1:8">
      <c r="A2828" s="1">
        <v>2823</v>
      </c>
      <c r="B2828" s="2">
        <v>22823</v>
      </c>
      <c r="C2828" s="1">
        <v>1002</v>
      </c>
      <c r="D2828">
        <v>22</v>
      </c>
      <c r="E2828">
        <v>0</v>
      </c>
      <c r="F2828" s="1" t="s">
        <v>27</v>
      </c>
      <c r="G2828">
        <v>516</v>
      </c>
      <c r="H2828" s="2">
        <v>32</v>
      </c>
    </row>
    <row r="2829" spans="1:8">
      <c r="A2829" s="1">
        <v>2824</v>
      </c>
      <c r="B2829" s="2">
        <v>22824</v>
      </c>
      <c r="C2829" s="1">
        <v>1002</v>
      </c>
      <c r="D2829">
        <v>22</v>
      </c>
      <c r="E2829">
        <v>0</v>
      </c>
      <c r="F2829" s="1" t="s">
        <v>27</v>
      </c>
      <c r="G2829">
        <v>516</v>
      </c>
      <c r="H2829" s="2">
        <v>32</v>
      </c>
    </row>
    <row r="2830" spans="1:8">
      <c r="A2830" s="1">
        <v>2825</v>
      </c>
      <c r="B2830" s="2">
        <v>22825</v>
      </c>
      <c r="C2830" s="1">
        <v>1002</v>
      </c>
      <c r="D2830">
        <v>22</v>
      </c>
      <c r="E2830">
        <v>0</v>
      </c>
      <c r="F2830" s="1" t="s">
        <v>27</v>
      </c>
      <c r="G2830">
        <v>517</v>
      </c>
      <c r="H2830" s="2">
        <v>32</v>
      </c>
    </row>
    <row r="2831" spans="1:8">
      <c r="A2831" s="1">
        <v>2826</v>
      </c>
      <c r="B2831" s="2">
        <v>22826</v>
      </c>
      <c r="C2831" s="1">
        <v>1002</v>
      </c>
      <c r="D2831">
        <v>22</v>
      </c>
      <c r="E2831">
        <v>0</v>
      </c>
      <c r="F2831" s="1" t="s">
        <v>27</v>
      </c>
      <c r="G2831">
        <v>517</v>
      </c>
      <c r="H2831" s="2">
        <v>32</v>
      </c>
    </row>
    <row r="2832" spans="1:8">
      <c r="A2832" s="1">
        <v>2827</v>
      </c>
      <c r="B2832" s="2">
        <v>22827</v>
      </c>
      <c r="C2832" s="1">
        <v>1002</v>
      </c>
      <c r="D2832">
        <v>22</v>
      </c>
      <c r="E2832">
        <v>0</v>
      </c>
      <c r="F2832" s="1" t="s">
        <v>27</v>
      </c>
      <c r="G2832">
        <v>517</v>
      </c>
      <c r="H2832" s="2">
        <v>32</v>
      </c>
    </row>
    <row r="2833" spans="1:8">
      <c r="A2833" s="1">
        <v>2828</v>
      </c>
      <c r="B2833" s="2">
        <v>22828</v>
      </c>
      <c r="C2833" s="1">
        <v>1002</v>
      </c>
      <c r="D2833">
        <v>22</v>
      </c>
      <c r="E2833">
        <v>0</v>
      </c>
      <c r="F2833" s="1" t="s">
        <v>27</v>
      </c>
      <c r="G2833">
        <v>517</v>
      </c>
      <c r="H2833" s="2">
        <v>32</v>
      </c>
    </row>
    <row r="2834" spans="1:8">
      <c r="A2834" s="1">
        <v>2829</v>
      </c>
      <c r="B2834" s="2">
        <v>22829</v>
      </c>
      <c r="C2834" s="1">
        <v>1002</v>
      </c>
      <c r="D2834">
        <v>22</v>
      </c>
      <c r="E2834">
        <v>0</v>
      </c>
      <c r="F2834" s="1" t="s">
        <v>27</v>
      </c>
      <c r="G2834">
        <v>517</v>
      </c>
      <c r="H2834" s="2">
        <v>32</v>
      </c>
    </row>
    <row r="2835" spans="1:8">
      <c r="A2835" s="1">
        <v>2830</v>
      </c>
      <c r="B2835" s="2">
        <v>22830</v>
      </c>
      <c r="C2835" s="1">
        <v>1002</v>
      </c>
      <c r="D2835">
        <v>22</v>
      </c>
      <c r="E2835">
        <v>1</v>
      </c>
      <c r="F2835" s="1">
        <v>220043</v>
      </c>
      <c r="G2835">
        <v>517</v>
      </c>
      <c r="H2835" s="2">
        <v>32</v>
      </c>
    </row>
    <row r="2836" spans="1:8">
      <c r="A2836" s="1">
        <v>2831</v>
      </c>
      <c r="B2836" s="2">
        <v>22831</v>
      </c>
      <c r="C2836" s="1">
        <v>1002</v>
      </c>
      <c r="D2836">
        <v>22</v>
      </c>
      <c r="E2836">
        <v>0</v>
      </c>
      <c r="F2836" s="1" t="s">
        <v>27</v>
      </c>
      <c r="G2836">
        <v>517</v>
      </c>
      <c r="H2836" s="2">
        <v>32</v>
      </c>
    </row>
    <row r="2837" spans="1:8">
      <c r="A2837" s="1">
        <v>2832</v>
      </c>
      <c r="B2837" s="2">
        <v>22832</v>
      </c>
      <c r="C2837" s="1">
        <v>1002</v>
      </c>
      <c r="D2837">
        <v>22</v>
      </c>
      <c r="E2837">
        <v>0</v>
      </c>
      <c r="F2837" s="1" t="s">
        <v>27</v>
      </c>
      <c r="G2837">
        <v>517</v>
      </c>
      <c r="H2837" s="2">
        <v>32</v>
      </c>
    </row>
    <row r="2838" spans="1:8">
      <c r="A2838" s="1">
        <v>2833</v>
      </c>
      <c r="B2838" s="2">
        <v>22833</v>
      </c>
      <c r="C2838" s="1">
        <v>1002</v>
      </c>
      <c r="D2838">
        <v>22</v>
      </c>
      <c r="E2838">
        <v>0</v>
      </c>
      <c r="F2838" s="1" t="s">
        <v>27</v>
      </c>
      <c r="G2838">
        <v>517</v>
      </c>
      <c r="H2838" s="2">
        <v>32</v>
      </c>
    </row>
    <row r="2839" spans="1:8">
      <c r="A2839" s="1">
        <v>2834</v>
      </c>
      <c r="B2839" s="2">
        <v>22834</v>
      </c>
      <c r="C2839" s="1">
        <v>1002</v>
      </c>
      <c r="D2839">
        <v>22</v>
      </c>
      <c r="E2839">
        <v>0</v>
      </c>
      <c r="F2839" s="1" t="s">
        <v>27</v>
      </c>
      <c r="G2839">
        <v>517</v>
      </c>
      <c r="H2839" s="2">
        <v>32</v>
      </c>
    </row>
    <row r="2840" spans="1:8">
      <c r="A2840" s="1">
        <v>2835</v>
      </c>
      <c r="B2840" s="2">
        <v>22835</v>
      </c>
      <c r="C2840" s="1">
        <v>1002</v>
      </c>
      <c r="D2840">
        <v>22</v>
      </c>
      <c r="E2840">
        <v>0</v>
      </c>
      <c r="F2840" s="1" t="s">
        <v>27</v>
      </c>
      <c r="G2840">
        <v>517</v>
      </c>
      <c r="H2840" s="2">
        <v>32</v>
      </c>
    </row>
    <row r="2841" spans="1:8">
      <c r="A2841" s="1">
        <v>2836</v>
      </c>
      <c r="B2841" s="2">
        <v>22836</v>
      </c>
      <c r="C2841" s="1">
        <v>1002</v>
      </c>
      <c r="D2841">
        <v>22</v>
      </c>
      <c r="E2841">
        <v>0</v>
      </c>
      <c r="F2841" s="1" t="s">
        <v>27</v>
      </c>
      <c r="G2841">
        <v>517</v>
      </c>
      <c r="H2841" s="2">
        <v>32</v>
      </c>
    </row>
    <row r="2842" spans="1:8">
      <c r="A2842" s="1">
        <v>2837</v>
      </c>
      <c r="B2842" s="2">
        <v>22837</v>
      </c>
      <c r="C2842" s="1">
        <v>1002</v>
      </c>
      <c r="D2842">
        <v>22</v>
      </c>
      <c r="E2842">
        <v>0</v>
      </c>
      <c r="F2842" s="1" t="s">
        <v>27</v>
      </c>
      <c r="G2842">
        <v>518</v>
      </c>
      <c r="H2842" s="2">
        <v>32</v>
      </c>
    </row>
    <row r="2843" spans="1:8">
      <c r="A2843" s="1">
        <v>2838</v>
      </c>
      <c r="B2843" s="2">
        <v>22838</v>
      </c>
      <c r="C2843" s="1">
        <v>1002</v>
      </c>
      <c r="D2843">
        <v>22</v>
      </c>
      <c r="E2843">
        <v>0</v>
      </c>
      <c r="F2843" s="1" t="s">
        <v>27</v>
      </c>
      <c r="G2843">
        <v>518</v>
      </c>
      <c r="H2843" s="2">
        <v>32</v>
      </c>
    </row>
    <row r="2844" spans="1:8">
      <c r="A2844" s="1">
        <v>2839</v>
      </c>
      <c r="B2844" s="2">
        <v>22839</v>
      </c>
      <c r="C2844" s="1">
        <v>1002</v>
      </c>
      <c r="D2844">
        <v>22</v>
      </c>
      <c r="E2844">
        <v>0</v>
      </c>
      <c r="F2844" s="1" t="s">
        <v>27</v>
      </c>
      <c r="G2844">
        <v>518</v>
      </c>
      <c r="H2844" s="2">
        <v>32</v>
      </c>
    </row>
    <row r="2845" spans="1:8">
      <c r="A2845" s="1">
        <v>2840</v>
      </c>
      <c r="B2845" s="2">
        <v>22840</v>
      </c>
      <c r="C2845" s="1">
        <v>1002</v>
      </c>
      <c r="D2845">
        <v>22</v>
      </c>
      <c r="E2845">
        <v>0</v>
      </c>
      <c r="F2845" s="1" t="s">
        <v>27</v>
      </c>
      <c r="G2845">
        <v>518</v>
      </c>
      <c r="H2845" s="2">
        <v>32</v>
      </c>
    </row>
    <row r="2846" spans="1:8">
      <c r="A2846" s="1">
        <v>2841</v>
      </c>
      <c r="B2846" s="2">
        <v>22841</v>
      </c>
      <c r="C2846" s="1">
        <v>1002</v>
      </c>
      <c r="D2846">
        <v>22</v>
      </c>
      <c r="E2846">
        <v>0</v>
      </c>
      <c r="F2846" s="1" t="s">
        <v>27</v>
      </c>
      <c r="G2846">
        <v>518</v>
      </c>
      <c r="H2846" s="2">
        <v>32</v>
      </c>
    </row>
    <row r="2847" spans="1:8">
      <c r="A2847" s="1">
        <v>2842</v>
      </c>
      <c r="B2847" s="2">
        <v>22842</v>
      </c>
      <c r="C2847" s="1">
        <v>1002</v>
      </c>
      <c r="D2847">
        <v>22</v>
      </c>
      <c r="E2847">
        <v>0</v>
      </c>
      <c r="F2847" s="1" t="s">
        <v>27</v>
      </c>
      <c r="G2847">
        <v>518</v>
      </c>
      <c r="H2847" s="2">
        <v>32</v>
      </c>
    </row>
    <row r="2848" spans="1:8">
      <c r="A2848" s="1">
        <v>2843</v>
      </c>
      <c r="B2848" s="2">
        <v>22843</v>
      </c>
      <c r="C2848" s="1">
        <v>1002</v>
      </c>
      <c r="D2848">
        <v>22</v>
      </c>
      <c r="E2848">
        <v>0</v>
      </c>
      <c r="F2848" s="1" t="s">
        <v>27</v>
      </c>
      <c r="G2848">
        <v>518</v>
      </c>
      <c r="H2848" s="2">
        <v>32</v>
      </c>
    </row>
    <row r="2849" spans="1:8">
      <c r="A2849" s="1">
        <v>2844</v>
      </c>
      <c r="B2849" s="2">
        <v>22844</v>
      </c>
      <c r="C2849" s="1">
        <v>1002</v>
      </c>
      <c r="D2849">
        <v>22</v>
      </c>
      <c r="E2849">
        <v>0</v>
      </c>
      <c r="F2849" s="1" t="s">
        <v>27</v>
      </c>
      <c r="G2849">
        <v>518</v>
      </c>
      <c r="H2849" s="2">
        <v>32</v>
      </c>
    </row>
    <row r="2850" spans="1:8">
      <c r="A2850" s="1">
        <v>2845</v>
      </c>
      <c r="B2850" s="2">
        <v>22845</v>
      </c>
      <c r="C2850" s="1">
        <v>1002</v>
      </c>
      <c r="D2850">
        <v>22</v>
      </c>
      <c r="E2850">
        <v>0</v>
      </c>
      <c r="F2850" s="1" t="s">
        <v>27</v>
      </c>
      <c r="G2850">
        <v>518</v>
      </c>
      <c r="H2850" s="2">
        <v>32</v>
      </c>
    </row>
    <row r="2851" spans="1:8">
      <c r="A2851" s="1">
        <v>2846</v>
      </c>
      <c r="B2851" s="2">
        <v>22846</v>
      </c>
      <c r="C2851" s="1">
        <v>1002</v>
      </c>
      <c r="D2851">
        <v>22</v>
      </c>
      <c r="E2851">
        <v>0</v>
      </c>
      <c r="F2851" s="1" t="s">
        <v>27</v>
      </c>
      <c r="G2851">
        <v>518</v>
      </c>
      <c r="H2851" s="2">
        <v>32</v>
      </c>
    </row>
    <row r="2852" spans="1:8">
      <c r="A2852" s="1">
        <v>2847</v>
      </c>
      <c r="B2852" s="2">
        <v>22847</v>
      </c>
      <c r="C2852" s="1">
        <v>1002</v>
      </c>
      <c r="D2852">
        <v>22</v>
      </c>
      <c r="E2852">
        <v>0</v>
      </c>
      <c r="F2852" s="1" t="s">
        <v>27</v>
      </c>
      <c r="G2852">
        <v>518</v>
      </c>
      <c r="H2852" s="2">
        <v>32</v>
      </c>
    </row>
    <row r="2853" spans="1:8">
      <c r="A2853" s="1">
        <v>2848</v>
      </c>
      <c r="B2853" s="2">
        <v>22848</v>
      </c>
      <c r="C2853" s="1">
        <v>1002</v>
      </c>
      <c r="D2853">
        <v>22</v>
      </c>
      <c r="E2853">
        <v>0</v>
      </c>
      <c r="F2853" s="1" t="s">
        <v>27</v>
      </c>
      <c r="G2853">
        <v>518</v>
      </c>
      <c r="H2853" s="2">
        <v>32</v>
      </c>
    </row>
    <row r="2854" spans="1:8">
      <c r="A2854" s="1">
        <v>2849</v>
      </c>
      <c r="B2854" s="2">
        <v>22849</v>
      </c>
      <c r="C2854" s="1">
        <v>1002</v>
      </c>
      <c r="D2854">
        <v>22</v>
      </c>
      <c r="E2854">
        <v>0</v>
      </c>
      <c r="F2854" s="1" t="s">
        <v>27</v>
      </c>
      <c r="G2854">
        <v>519</v>
      </c>
      <c r="H2854" s="2">
        <v>32</v>
      </c>
    </row>
    <row r="2855" spans="1:8">
      <c r="A2855" s="1">
        <v>2850</v>
      </c>
      <c r="B2855" s="2">
        <v>22850</v>
      </c>
      <c r="C2855" s="1">
        <v>1002</v>
      </c>
      <c r="D2855">
        <v>22</v>
      </c>
      <c r="E2855">
        <v>0</v>
      </c>
      <c r="F2855" s="1" t="s">
        <v>27</v>
      </c>
      <c r="G2855">
        <v>519</v>
      </c>
      <c r="H2855" s="2">
        <v>32</v>
      </c>
    </row>
    <row r="2856" spans="1:8">
      <c r="A2856" s="1">
        <v>2851</v>
      </c>
      <c r="B2856" s="2">
        <v>22851</v>
      </c>
      <c r="C2856" s="1">
        <v>1002</v>
      </c>
      <c r="D2856">
        <v>22</v>
      </c>
      <c r="E2856">
        <v>0</v>
      </c>
      <c r="F2856" s="1" t="s">
        <v>27</v>
      </c>
      <c r="G2856">
        <v>519</v>
      </c>
      <c r="H2856" s="2">
        <v>32</v>
      </c>
    </row>
    <row r="2857" spans="1:8">
      <c r="A2857" s="1">
        <v>2852</v>
      </c>
      <c r="B2857" s="2">
        <v>22852</v>
      </c>
      <c r="C2857" s="1">
        <v>1002</v>
      </c>
      <c r="D2857">
        <v>22</v>
      </c>
      <c r="E2857">
        <v>0</v>
      </c>
      <c r="F2857" s="1" t="s">
        <v>27</v>
      </c>
      <c r="G2857">
        <v>519</v>
      </c>
      <c r="H2857" s="2">
        <v>32</v>
      </c>
    </row>
    <row r="2858" spans="1:8">
      <c r="A2858" s="1">
        <v>2853</v>
      </c>
      <c r="B2858" s="2">
        <v>22853</v>
      </c>
      <c r="C2858" s="1">
        <v>1002</v>
      </c>
      <c r="D2858">
        <v>22</v>
      </c>
      <c r="E2858">
        <v>0</v>
      </c>
      <c r="F2858" s="1" t="s">
        <v>27</v>
      </c>
      <c r="G2858">
        <v>519</v>
      </c>
      <c r="H2858" s="2">
        <v>32</v>
      </c>
    </row>
    <row r="2859" spans="1:8">
      <c r="A2859" s="1">
        <v>2854</v>
      </c>
      <c r="B2859" s="2">
        <v>22854</v>
      </c>
      <c r="C2859" s="1">
        <v>1002</v>
      </c>
      <c r="D2859">
        <v>22</v>
      </c>
      <c r="E2859">
        <v>0</v>
      </c>
      <c r="F2859" s="1" t="s">
        <v>27</v>
      </c>
      <c r="G2859">
        <v>519</v>
      </c>
      <c r="H2859" s="2">
        <v>32</v>
      </c>
    </row>
    <row r="2860" spans="1:8">
      <c r="A2860" s="1">
        <v>2855</v>
      </c>
      <c r="B2860" s="2">
        <v>22855</v>
      </c>
      <c r="C2860" s="1">
        <v>1002</v>
      </c>
      <c r="D2860">
        <v>22</v>
      </c>
      <c r="E2860">
        <v>0</v>
      </c>
      <c r="F2860" s="1" t="s">
        <v>27</v>
      </c>
      <c r="G2860">
        <v>519</v>
      </c>
      <c r="H2860" s="2">
        <v>32</v>
      </c>
    </row>
    <row r="2861" spans="1:8">
      <c r="A2861" s="1">
        <v>2856</v>
      </c>
      <c r="B2861" s="2">
        <v>22856</v>
      </c>
      <c r="C2861" s="1">
        <v>1002</v>
      </c>
      <c r="D2861">
        <v>22</v>
      </c>
      <c r="E2861">
        <v>0</v>
      </c>
      <c r="F2861" s="1" t="s">
        <v>27</v>
      </c>
      <c r="G2861">
        <v>519</v>
      </c>
      <c r="H2861" s="2">
        <v>32</v>
      </c>
    </row>
    <row r="2862" spans="1:8">
      <c r="A2862" s="1">
        <v>2857</v>
      </c>
      <c r="B2862" s="2">
        <v>22857</v>
      </c>
      <c r="C2862" s="1">
        <v>1002</v>
      </c>
      <c r="D2862">
        <v>22</v>
      </c>
      <c r="E2862">
        <v>0</v>
      </c>
      <c r="F2862" s="1" t="s">
        <v>27</v>
      </c>
      <c r="G2862">
        <v>519</v>
      </c>
      <c r="H2862" s="2">
        <v>32</v>
      </c>
    </row>
    <row r="2863" spans="1:8">
      <c r="A2863" s="1">
        <v>2858</v>
      </c>
      <c r="B2863" s="2">
        <v>22858</v>
      </c>
      <c r="C2863" s="1">
        <v>1002</v>
      </c>
      <c r="D2863">
        <v>22</v>
      </c>
      <c r="E2863">
        <v>0</v>
      </c>
      <c r="F2863" s="1" t="s">
        <v>27</v>
      </c>
      <c r="G2863">
        <v>520</v>
      </c>
      <c r="H2863" s="2">
        <v>32</v>
      </c>
    </row>
    <row r="2864" spans="1:8">
      <c r="A2864" s="1">
        <v>2859</v>
      </c>
      <c r="B2864" s="2">
        <v>22859</v>
      </c>
      <c r="C2864" s="1">
        <v>1002</v>
      </c>
      <c r="D2864">
        <v>22</v>
      </c>
      <c r="E2864">
        <v>0</v>
      </c>
      <c r="F2864" s="1" t="s">
        <v>27</v>
      </c>
      <c r="G2864">
        <v>520</v>
      </c>
      <c r="H2864" s="2">
        <v>32</v>
      </c>
    </row>
    <row r="2865" spans="1:8">
      <c r="A2865" s="1">
        <v>2860</v>
      </c>
      <c r="B2865" s="2">
        <v>22860</v>
      </c>
      <c r="C2865" s="1">
        <v>1002</v>
      </c>
      <c r="D2865">
        <v>22</v>
      </c>
      <c r="E2865">
        <v>1</v>
      </c>
      <c r="F2865" s="1">
        <v>220043</v>
      </c>
      <c r="G2865">
        <v>520</v>
      </c>
      <c r="H2865" s="2">
        <v>32</v>
      </c>
    </row>
    <row r="2866" spans="1:8">
      <c r="A2866" s="1">
        <v>2861</v>
      </c>
      <c r="B2866" s="2">
        <v>22861</v>
      </c>
      <c r="C2866" s="1">
        <v>1002</v>
      </c>
      <c r="D2866">
        <v>22</v>
      </c>
      <c r="E2866">
        <v>0</v>
      </c>
      <c r="F2866" s="1" t="s">
        <v>27</v>
      </c>
      <c r="G2866">
        <v>520</v>
      </c>
      <c r="H2866" s="2">
        <v>32</v>
      </c>
    </row>
    <row r="2867" spans="1:8">
      <c r="A2867" s="1">
        <v>2862</v>
      </c>
      <c r="B2867" s="2">
        <v>22862</v>
      </c>
      <c r="C2867" s="1">
        <v>1002</v>
      </c>
      <c r="D2867">
        <v>22</v>
      </c>
      <c r="E2867">
        <v>0</v>
      </c>
      <c r="F2867" s="1" t="s">
        <v>27</v>
      </c>
      <c r="G2867">
        <v>520</v>
      </c>
      <c r="H2867" s="2">
        <v>32</v>
      </c>
    </row>
    <row r="2868" spans="1:8">
      <c r="A2868" s="1">
        <v>2863</v>
      </c>
      <c r="B2868" s="2">
        <v>22863</v>
      </c>
      <c r="C2868" s="1">
        <v>1002</v>
      </c>
      <c r="D2868">
        <v>22</v>
      </c>
      <c r="E2868">
        <v>0</v>
      </c>
      <c r="F2868" s="1" t="s">
        <v>27</v>
      </c>
      <c r="G2868">
        <v>520</v>
      </c>
      <c r="H2868" s="2">
        <v>32</v>
      </c>
    </row>
    <row r="2869" spans="1:8">
      <c r="A2869" s="1">
        <v>2864</v>
      </c>
      <c r="B2869" s="2">
        <v>22864</v>
      </c>
      <c r="C2869" s="1">
        <v>1002</v>
      </c>
      <c r="D2869">
        <v>22</v>
      </c>
      <c r="E2869">
        <v>0</v>
      </c>
      <c r="F2869" s="1" t="s">
        <v>27</v>
      </c>
      <c r="G2869">
        <v>520</v>
      </c>
      <c r="H2869" s="2">
        <v>32</v>
      </c>
    </row>
    <row r="2870" spans="1:8">
      <c r="A2870" s="1">
        <v>2865</v>
      </c>
      <c r="B2870" s="2">
        <v>22865</v>
      </c>
      <c r="C2870" s="1">
        <v>1002</v>
      </c>
      <c r="D2870">
        <v>22</v>
      </c>
      <c r="E2870">
        <v>0</v>
      </c>
      <c r="F2870" s="1" t="s">
        <v>27</v>
      </c>
      <c r="G2870">
        <v>520</v>
      </c>
      <c r="H2870" s="2">
        <v>32</v>
      </c>
    </row>
    <row r="2871" spans="1:8">
      <c r="A2871" s="1">
        <v>2866</v>
      </c>
      <c r="B2871" s="2">
        <v>22866</v>
      </c>
      <c r="C2871" s="1">
        <v>1002</v>
      </c>
      <c r="D2871">
        <v>22</v>
      </c>
      <c r="E2871">
        <v>0</v>
      </c>
      <c r="F2871" s="1" t="s">
        <v>27</v>
      </c>
      <c r="G2871">
        <v>520</v>
      </c>
      <c r="H2871" s="2">
        <v>32</v>
      </c>
    </row>
    <row r="2872" spans="1:8">
      <c r="A2872" s="1">
        <v>2867</v>
      </c>
      <c r="B2872" s="2">
        <v>22867</v>
      </c>
      <c r="C2872" s="1">
        <v>1002</v>
      </c>
      <c r="D2872">
        <v>22</v>
      </c>
      <c r="E2872">
        <v>0</v>
      </c>
      <c r="F2872" s="1" t="s">
        <v>27</v>
      </c>
      <c r="G2872">
        <v>521</v>
      </c>
      <c r="H2872" s="2">
        <v>32</v>
      </c>
    </row>
    <row r="2873" spans="1:8">
      <c r="A2873" s="1">
        <v>2868</v>
      </c>
      <c r="B2873" s="2">
        <v>22868</v>
      </c>
      <c r="C2873" s="1">
        <v>1002</v>
      </c>
      <c r="D2873">
        <v>22</v>
      </c>
      <c r="E2873">
        <v>0</v>
      </c>
      <c r="F2873" s="1" t="s">
        <v>27</v>
      </c>
      <c r="G2873">
        <v>521</v>
      </c>
      <c r="H2873" s="2">
        <v>32</v>
      </c>
    </row>
    <row r="2874" spans="1:8">
      <c r="A2874" s="1">
        <v>2869</v>
      </c>
      <c r="B2874" s="2">
        <v>22869</v>
      </c>
      <c r="C2874" s="1">
        <v>1002</v>
      </c>
      <c r="D2874">
        <v>22</v>
      </c>
      <c r="E2874">
        <v>0</v>
      </c>
      <c r="F2874" s="1" t="s">
        <v>27</v>
      </c>
      <c r="G2874">
        <v>521</v>
      </c>
      <c r="H2874" s="2">
        <v>32</v>
      </c>
    </row>
    <row r="2875" spans="1:8">
      <c r="A2875" s="1">
        <v>2870</v>
      </c>
      <c r="B2875" s="2">
        <v>22870</v>
      </c>
      <c r="C2875" s="1">
        <v>1002</v>
      </c>
      <c r="D2875">
        <v>22</v>
      </c>
      <c r="E2875">
        <v>0</v>
      </c>
      <c r="F2875" s="1" t="s">
        <v>27</v>
      </c>
      <c r="G2875">
        <v>521</v>
      </c>
      <c r="H2875" s="2">
        <v>32</v>
      </c>
    </row>
    <row r="2876" spans="1:8">
      <c r="A2876" s="1">
        <v>2871</v>
      </c>
      <c r="B2876" s="2">
        <v>22871</v>
      </c>
      <c r="C2876" s="1">
        <v>1002</v>
      </c>
      <c r="D2876">
        <v>22</v>
      </c>
      <c r="E2876">
        <v>0</v>
      </c>
      <c r="F2876" s="1" t="s">
        <v>27</v>
      </c>
      <c r="G2876">
        <v>521</v>
      </c>
      <c r="H2876" s="2">
        <v>32</v>
      </c>
    </row>
    <row r="2877" spans="1:8">
      <c r="A2877" s="1">
        <v>2872</v>
      </c>
      <c r="B2877" s="2">
        <v>22872</v>
      </c>
      <c r="C2877" s="1">
        <v>1002</v>
      </c>
      <c r="D2877">
        <v>22</v>
      </c>
      <c r="E2877">
        <v>0</v>
      </c>
      <c r="F2877" s="1" t="s">
        <v>27</v>
      </c>
      <c r="G2877">
        <v>521</v>
      </c>
      <c r="H2877" s="2">
        <v>32</v>
      </c>
    </row>
    <row r="2878" spans="1:8">
      <c r="A2878" s="1">
        <v>2873</v>
      </c>
      <c r="B2878" s="2">
        <v>22873</v>
      </c>
      <c r="C2878" s="1">
        <v>1002</v>
      </c>
      <c r="D2878">
        <v>22</v>
      </c>
      <c r="E2878">
        <v>0</v>
      </c>
      <c r="F2878" s="1" t="s">
        <v>27</v>
      </c>
      <c r="G2878">
        <v>521</v>
      </c>
      <c r="H2878" s="2">
        <v>32</v>
      </c>
    </row>
    <row r="2879" spans="1:8">
      <c r="A2879" s="1">
        <v>2874</v>
      </c>
      <c r="B2879" s="2">
        <v>22874</v>
      </c>
      <c r="C2879" s="1">
        <v>1002</v>
      </c>
      <c r="D2879">
        <v>22</v>
      </c>
      <c r="E2879">
        <v>0</v>
      </c>
      <c r="F2879" s="1" t="s">
        <v>27</v>
      </c>
      <c r="G2879">
        <v>521</v>
      </c>
      <c r="H2879" s="2">
        <v>32</v>
      </c>
    </row>
    <row r="2880" spans="1:8">
      <c r="A2880" s="1">
        <v>2875</v>
      </c>
      <c r="B2880" s="2">
        <v>22875</v>
      </c>
      <c r="C2880" s="1">
        <v>1002</v>
      </c>
      <c r="D2880">
        <v>22</v>
      </c>
      <c r="E2880">
        <v>0</v>
      </c>
      <c r="F2880" s="1" t="s">
        <v>27</v>
      </c>
      <c r="G2880">
        <v>521</v>
      </c>
      <c r="H2880" s="2">
        <v>32</v>
      </c>
    </row>
    <row r="2881" spans="1:8">
      <c r="A2881" s="1">
        <v>2876</v>
      </c>
      <c r="B2881" s="2">
        <v>22876</v>
      </c>
      <c r="C2881" s="1">
        <v>1002</v>
      </c>
      <c r="D2881">
        <v>22</v>
      </c>
      <c r="E2881">
        <v>0</v>
      </c>
      <c r="F2881" s="1" t="s">
        <v>27</v>
      </c>
      <c r="G2881">
        <v>521</v>
      </c>
      <c r="H2881" s="2">
        <v>32</v>
      </c>
    </row>
    <row r="2882" spans="1:8">
      <c r="A2882" s="1">
        <v>2877</v>
      </c>
      <c r="B2882" s="2">
        <v>22877</v>
      </c>
      <c r="C2882" s="1">
        <v>1002</v>
      </c>
      <c r="D2882">
        <v>22</v>
      </c>
      <c r="E2882">
        <v>0</v>
      </c>
      <c r="F2882" s="1" t="s">
        <v>27</v>
      </c>
      <c r="G2882">
        <v>522</v>
      </c>
      <c r="H2882" s="2">
        <v>32</v>
      </c>
    </row>
    <row r="2883" spans="1:8">
      <c r="A2883" s="1">
        <v>2878</v>
      </c>
      <c r="B2883" s="2">
        <v>22878</v>
      </c>
      <c r="C2883" s="1">
        <v>1002</v>
      </c>
      <c r="D2883">
        <v>22</v>
      </c>
      <c r="E2883">
        <v>0</v>
      </c>
      <c r="F2883" s="1" t="s">
        <v>27</v>
      </c>
      <c r="G2883">
        <v>522</v>
      </c>
      <c r="H2883" s="2">
        <v>32</v>
      </c>
    </row>
    <row r="2884" spans="1:8">
      <c r="A2884" s="1">
        <v>2879</v>
      </c>
      <c r="B2884" s="2">
        <v>22879</v>
      </c>
      <c r="C2884" s="1">
        <v>1002</v>
      </c>
      <c r="D2884">
        <v>22</v>
      </c>
      <c r="E2884">
        <v>0</v>
      </c>
      <c r="F2884" s="1" t="s">
        <v>27</v>
      </c>
      <c r="G2884">
        <v>522</v>
      </c>
      <c r="H2884" s="2">
        <v>32</v>
      </c>
    </row>
    <row r="2885" spans="1:8">
      <c r="A2885" s="1">
        <v>2880</v>
      </c>
      <c r="B2885" s="2">
        <v>22880</v>
      </c>
      <c r="C2885" s="1">
        <v>1002</v>
      </c>
      <c r="D2885">
        <v>22</v>
      </c>
      <c r="E2885">
        <v>0</v>
      </c>
      <c r="F2885" s="1" t="s">
        <v>27</v>
      </c>
      <c r="G2885">
        <v>522</v>
      </c>
      <c r="H2885" s="2">
        <v>32</v>
      </c>
    </row>
    <row r="2886" spans="1:8">
      <c r="A2886" s="1">
        <v>2881</v>
      </c>
      <c r="B2886" s="2">
        <v>22881</v>
      </c>
      <c r="C2886" s="1">
        <v>1002</v>
      </c>
      <c r="D2886">
        <v>22</v>
      </c>
      <c r="E2886">
        <v>0</v>
      </c>
      <c r="F2886" s="1" t="s">
        <v>27</v>
      </c>
      <c r="G2886">
        <v>522</v>
      </c>
      <c r="H2886" s="2">
        <v>32</v>
      </c>
    </row>
    <row r="2887" spans="1:8">
      <c r="A2887" s="1">
        <v>2882</v>
      </c>
      <c r="B2887" s="2">
        <v>22882</v>
      </c>
      <c r="C2887" s="1">
        <v>1002</v>
      </c>
      <c r="D2887">
        <v>22</v>
      </c>
      <c r="E2887">
        <v>0</v>
      </c>
      <c r="F2887" s="1" t="s">
        <v>27</v>
      </c>
      <c r="G2887">
        <v>522</v>
      </c>
      <c r="H2887" s="2">
        <v>32</v>
      </c>
    </row>
    <row r="2888" spans="1:8">
      <c r="A2888" s="1">
        <v>2883</v>
      </c>
      <c r="B2888" s="2">
        <v>22883</v>
      </c>
      <c r="C2888" s="1">
        <v>1002</v>
      </c>
      <c r="D2888">
        <v>22</v>
      </c>
      <c r="E2888">
        <v>0</v>
      </c>
      <c r="F2888" s="1" t="s">
        <v>27</v>
      </c>
      <c r="G2888">
        <v>522</v>
      </c>
      <c r="H2888" s="2">
        <v>32</v>
      </c>
    </row>
    <row r="2889" spans="1:8">
      <c r="A2889" s="1">
        <v>2884</v>
      </c>
      <c r="B2889" s="2">
        <v>22884</v>
      </c>
      <c r="C2889" s="1">
        <v>1002</v>
      </c>
      <c r="D2889">
        <v>22</v>
      </c>
      <c r="E2889">
        <v>0</v>
      </c>
      <c r="F2889" s="1" t="s">
        <v>27</v>
      </c>
      <c r="G2889">
        <v>522</v>
      </c>
      <c r="H2889" s="2">
        <v>32</v>
      </c>
    </row>
    <row r="2890" spans="1:8">
      <c r="A2890" s="1">
        <v>2885</v>
      </c>
      <c r="B2890" s="2">
        <v>22885</v>
      </c>
      <c r="C2890" s="1">
        <v>1002</v>
      </c>
      <c r="D2890">
        <v>22</v>
      </c>
      <c r="E2890">
        <v>0</v>
      </c>
      <c r="F2890" s="1" t="s">
        <v>27</v>
      </c>
      <c r="G2890">
        <v>522</v>
      </c>
      <c r="H2890" s="2">
        <v>32</v>
      </c>
    </row>
    <row r="2891" spans="1:8">
      <c r="A2891" s="1">
        <v>2886</v>
      </c>
      <c r="B2891" s="2">
        <v>22886</v>
      </c>
      <c r="C2891" s="1">
        <v>1002</v>
      </c>
      <c r="D2891">
        <v>22</v>
      </c>
      <c r="E2891">
        <v>0</v>
      </c>
      <c r="F2891" s="1" t="s">
        <v>27</v>
      </c>
      <c r="G2891">
        <v>523</v>
      </c>
      <c r="H2891" s="2">
        <v>32</v>
      </c>
    </row>
    <row r="2892" spans="1:8">
      <c r="A2892" s="1">
        <v>2887</v>
      </c>
      <c r="B2892" s="2">
        <v>22887</v>
      </c>
      <c r="C2892" s="1">
        <v>1002</v>
      </c>
      <c r="D2892">
        <v>22</v>
      </c>
      <c r="E2892">
        <v>0</v>
      </c>
      <c r="F2892" s="1" t="s">
        <v>27</v>
      </c>
      <c r="G2892">
        <v>523</v>
      </c>
      <c r="H2892" s="2">
        <v>32</v>
      </c>
    </row>
    <row r="2893" spans="1:8">
      <c r="A2893" s="1">
        <v>2888</v>
      </c>
      <c r="B2893" s="2">
        <v>22888</v>
      </c>
      <c r="C2893" s="1">
        <v>1002</v>
      </c>
      <c r="D2893">
        <v>22</v>
      </c>
      <c r="E2893">
        <v>0</v>
      </c>
      <c r="F2893" s="1" t="s">
        <v>27</v>
      </c>
      <c r="G2893">
        <v>523</v>
      </c>
      <c r="H2893" s="2">
        <v>32</v>
      </c>
    </row>
    <row r="2894" spans="1:8">
      <c r="A2894" s="1">
        <v>2889</v>
      </c>
      <c r="B2894" s="2">
        <v>22889</v>
      </c>
      <c r="C2894" s="1">
        <v>1002</v>
      </c>
      <c r="D2894">
        <v>22</v>
      </c>
      <c r="E2894">
        <v>0</v>
      </c>
      <c r="F2894" s="1" t="s">
        <v>27</v>
      </c>
      <c r="G2894">
        <v>523</v>
      </c>
      <c r="H2894" s="2">
        <v>32</v>
      </c>
    </row>
    <row r="2895" spans="1:8">
      <c r="A2895" s="1">
        <v>2890</v>
      </c>
      <c r="B2895" s="2">
        <v>22890</v>
      </c>
      <c r="C2895" s="1">
        <v>1002</v>
      </c>
      <c r="D2895">
        <v>22</v>
      </c>
      <c r="E2895">
        <v>1</v>
      </c>
      <c r="F2895" s="1">
        <v>220043</v>
      </c>
      <c r="G2895">
        <v>523</v>
      </c>
      <c r="H2895" s="2">
        <v>32</v>
      </c>
    </row>
    <row r="2896" spans="1:8">
      <c r="A2896" s="1">
        <v>2891</v>
      </c>
      <c r="B2896" s="2">
        <v>22891</v>
      </c>
      <c r="C2896" s="1">
        <v>1002</v>
      </c>
      <c r="D2896">
        <v>22</v>
      </c>
      <c r="E2896">
        <v>0</v>
      </c>
      <c r="F2896" s="1" t="s">
        <v>27</v>
      </c>
      <c r="G2896">
        <v>523</v>
      </c>
      <c r="H2896" s="2">
        <v>32</v>
      </c>
    </row>
    <row r="2897" spans="1:8">
      <c r="A2897" s="1">
        <v>2892</v>
      </c>
      <c r="B2897" s="2">
        <v>22892</v>
      </c>
      <c r="C2897" s="1">
        <v>1002</v>
      </c>
      <c r="D2897">
        <v>22</v>
      </c>
      <c r="E2897">
        <v>0</v>
      </c>
      <c r="F2897" s="1" t="s">
        <v>27</v>
      </c>
      <c r="G2897">
        <v>523</v>
      </c>
      <c r="H2897" s="2">
        <v>32</v>
      </c>
    </row>
    <row r="2898" spans="1:8">
      <c r="A2898" s="1">
        <v>2893</v>
      </c>
      <c r="B2898" s="2">
        <v>22893</v>
      </c>
      <c r="C2898" s="1">
        <v>1002</v>
      </c>
      <c r="D2898">
        <v>22</v>
      </c>
      <c r="E2898">
        <v>0</v>
      </c>
      <c r="F2898" s="1" t="s">
        <v>27</v>
      </c>
      <c r="G2898">
        <v>523</v>
      </c>
      <c r="H2898" s="2">
        <v>32</v>
      </c>
    </row>
    <row r="2899" spans="1:8">
      <c r="A2899" s="1">
        <v>2894</v>
      </c>
      <c r="B2899" s="2">
        <v>22894</v>
      </c>
      <c r="C2899" s="1">
        <v>1002</v>
      </c>
      <c r="D2899">
        <v>22</v>
      </c>
      <c r="E2899">
        <v>0</v>
      </c>
      <c r="F2899" s="1" t="s">
        <v>27</v>
      </c>
      <c r="G2899">
        <v>523</v>
      </c>
      <c r="H2899" s="2">
        <v>32</v>
      </c>
    </row>
    <row r="2900" spans="1:8">
      <c r="A2900" s="1">
        <v>2895</v>
      </c>
      <c r="B2900" s="2">
        <v>22895</v>
      </c>
      <c r="C2900" s="1">
        <v>1002</v>
      </c>
      <c r="D2900">
        <v>22</v>
      </c>
      <c r="E2900">
        <v>0</v>
      </c>
      <c r="F2900" s="1" t="s">
        <v>27</v>
      </c>
      <c r="G2900">
        <v>524</v>
      </c>
      <c r="H2900" s="2">
        <v>32</v>
      </c>
    </row>
    <row r="2901" spans="1:8">
      <c r="A2901" s="1">
        <v>2896</v>
      </c>
      <c r="B2901" s="2">
        <v>22896</v>
      </c>
      <c r="C2901" s="1">
        <v>1002</v>
      </c>
      <c r="D2901">
        <v>22</v>
      </c>
      <c r="E2901">
        <v>0</v>
      </c>
      <c r="F2901" s="1" t="s">
        <v>27</v>
      </c>
      <c r="G2901">
        <v>524</v>
      </c>
      <c r="H2901" s="2">
        <v>32</v>
      </c>
    </row>
    <row r="2902" spans="1:8">
      <c r="A2902" s="1">
        <v>2897</v>
      </c>
      <c r="B2902" s="2">
        <v>22897</v>
      </c>
      <c r="C2902" s="1">
        <v>1002</v>
      </c>
      <c r="D2902">
        <v>22</v>
      </c>
      <c r="E2902">
        <v>0</v>
      </c>
      <c r="F2902" s="1" t="s">
        <v>27</v>
      </c>
      <c r="G2902">
        <v>524</v>
      </c>
      <c r="H2902" s="2">
        <v>32</v>
      </c>
    </row>
    <row r="2903" spans="1:8">
      <c r="A2903" s="1">
        <v>2898</v>
      </c>
      <c r="B2903" s="2">
        <v>22898</v>
      </c>
      <c r="C2903" s="1">
        <v>1002</v>
      </c>
      <c r="D2903">
        <v>22</v>
      </c>
      <c r="E2903">
        <v>0</v>
      </c>
      <c r="F2903" s="1" t="s">
        <v>27</v>
      </c>
      <c r="G2903">
        <v>524</v>
      </c>
      <c r="H2903" s="2">
        <v>32</v>
      </c>
    </row>
    <row r="2904" spans="1:8">
      <c r="A2904" s="1">
        <v>2899</v>
      </c>
      <c r="B2904" s="2">
        <v>22899</v>
      </c>
      <c r="C2904" s="1">
        <v>1002</v>
      </c>
      <c r="D2904">
        <v>22</v>
      </c>
      <c r="E2904">
        <v>0</v>
      </c>
      <c r="F2904" s="1" t="s">
        <v>27</v>
      </c>
      <c r="G2904">
        <v>524</v>
      </c>
      <c r="H2904" s="2">
        <v>32</v>
      </c>
    </row>
    <row r="2905" spans="1:8">
      <c r="A2905" s="1">
        <v>2900</v>
      </c>
      <c r="B2905" s="2">
        <v>22900</v>
      </c>
      <c r="C2905" s="1">
        <v>1002</v>
      </c>
      <c r="D2905">
        <v>22</v>
      </c>
      <c r="E2905">
        <v>0</v>
      </c>
      <c r="F2905" s="1" t="s">
        <v>27</v>
      </c>
      <c r="G2905">
        <v>524</v>
      </c>
      <c r="H2905" s="2">
        <v>32</v>
      </c>
    </row>
    <row r="2906" spans="1:8">
      <c r="A2906" s="1">
        <v>2901</v>
      </c>
      <c r="B2906" s="2">
        <v>22901</v>
      </c>
      <c r="C2906" s="1">
        <v>1003</v>
      </c>
      <c r="D2906">
        <v>22</v>
      </c>
      <c r="E2906">
        <v>0</v>
      </c>
      <c r="F2906" s="1" t="s">
        <v>27</v>
      </c>
      <c r="G2906">
        <v>524</v>
      </c>
      <c r="H2906" s="2">
        <v>32</v>
      </c>
    </row>
    <row r="2907" spans="1:8">
      <c r="A2907" s="1">
        <v>2902</v>
      </c>
      <c r="B2907" s="2">
        <v>22902</v>
      </c>
      <c r="C2907" s="1">
        <v>1003</v>
      </c>
      <c r="D2907">
        <v>22</v>
      </c>
      <c r="E2907">
        <v>0</v>
      </c>
      <c r="F2907" s="1" t="s">
        <v>27</v>
      </c>
      <c r="G2907">
        <v>524</v>
      </c>
      <c r="H2907" s="2">
        <v>32</v>
      </c>
    </row>
    <row r="2908" spans="1:8">
      <c r="A2908" s="1">
        <v>2903</v>
      </c>
      <c r="B2908" s="2">
        <v>22903</v>
      </c>
      <c r="C2908" s="1">
        <v>1003</v>
      </c>
      <c r="D2908">
        <v>22</v>
      </c>
      <c r="E2908">
        <v>0</v>
      </c>
      <c r="F2908" s="1" t="s">
        <v>27</v>
      </c>
      <c r="G2908">
        <v>524</v>
      </c>
      <c r="H2908" s="2">
        <v>32</v>
      </c>
    </row>
    <row r="2909" spans="1:8">
      <c r="A2909" s="1">
        <v>2904</v>
      </c>
      <c r="B2909" s="2">
        <v>22904</v>
      </c>
      <c r="C2909" s="1">
        <v>1003</v>
      </c>
      <c r="D2909">
        <v>22</v>
      </c>
      <c r="E2909">
        <v>0</v>
      </c>
      <c r="F2909" s="1" t="s">
        <v>27</v>
      </c>
      <c r="G2909">
        <v>525</v>
      </c>
      <c r="H2909" s="2">
        <v>32</v>
      </c>
    </row>
    <row r="2910" spans="1:8">
      <c r="A2910" s="1">
        <v>2905</v>
      </c>
      <c r="B2910" s="2">
        <v>22905</v>
      </c>
      <c r="C2910" s="1">
        <v>1003</v>
      </c>
      <c r="D2910">
        <v>22</v>
      </c>
      <c r="E2910">
        <v>0</v>
      </c>
      <c r="F2910" s="1" t="s">
        <v>27</v>
      </c>
      <c r="G2910">
        <v>525</v>
      </c>
      <c r="H2910" s="2">
        <v>32</v>
      </c>
    </row>
    <row r="2911" spans="1:8">
      <c r="A2911" s="1">
        <v>2906</v>
      </c>
      <c r="B2911" s="2">
        <v>22906</v>
      </c>
      <c r="C2911" s="1">
        <v>1003</v>
      </c>
      <c r="D2911">
        <v>22</v>
      </c>
      <c r="E2911">
        <v>0</v>
      </c>
      <c r="F2911" s="1" t="s">
        <v>27</v>
      </c>
      <c r="G2911">
        <v>525</v>
      </c>
      <c r="H2911" s="2">
        <v>32</v>
      </c>
    </row>
    <row r="2912" spans="1:8">
      <c r="A2912" s="1">
        <v>2907</v>
      </c>
      <c r="B2912" s="2">
        <v>22907</v>
      </c>
      <c r="C2912" s="1">
        <v>1003</v>
      </c>
      <c r="D2912">
        <v>22</v>
      </c>
      <c r="E2912">
        <v>0</v>
      </c>
      <c r="F2912" s="1" t="s">
        <v>27</v>
      </c>
      <c r="G2912">
        <v>525</v>
      </c>
      <c r="H2912" s="2">
        <v>32</v>
      </c>
    </row>
    <row r="2913" spans="1:8">
      <c r="A2913" s="1">
        <v>2908</v>
      </c>
      <c r="B2913" s="2">
        <v>22908</v>
      </c>
      <c r="C2913" s="1">
        <v>1003</v>
      </c>
      <c r="D2913">
        <v>22</v>
      </c>
      <c r="E2913">
        <v>0</v>
      </c>
      <c r="F2913" s="1" t="s">
        <v>27</v>
      </c>
      <c r="G2913">
        <v>525</v>
      </c>
      <c r="H2913" s="2">
        <v>32</v>
      </c>
    </row>
    <row r="2914" spans="1:8">
      <c r="A2914" s="1">
        <v>2909</v>
      </c>
      <c r="B2914" s="2">
        <v>22909</v>
      </c>
      <c r="C2914" s="1">
        <v>1003</v>
      </c>
      <c r="D2914">
        <v>22</v>
      </c>
      <c r="E2914">
        <v>0</v>
      </c>
      <c r="F2914" s="1" t="s">
        <v>27</v>
      </c>
      <c r="G2914">
        <v>525</v>
      </c>
      <c r="H2914" s="2">
        <v>32</v>
      </c>
    </row>
    <row r="2915" spans="1:8">
      <c r="A2915" s="1">
        <v>2910</v>
      </c>
      <c r="B2915" s="2">
        <v>22910</v>
      </c>
      <c r="C2915" s="1">
        <v>1003</v>
      </c>
      <c r="D2915">
        <v>22</v>
      </c>
      <c r="E2915">
        <v>0</v>
      </c>
      <c r="F2915" s="1" t="s">
        <v>27</v>
      </c>
      <c r="G2915">
        <v>525</v>
      </c>
      <c r="H2915" s="2">
        <v>32</v>
      </c>
    </row>
    <row r="2916" spans="1:8">
      <c r="A2916" s="1">
        <v>2911</v>
      </c>
      <c r="B2916" s="2">
        <v>22911</v>
      </c>
      <c r="C2916" s="1">
        <v>1003</v>
      </c>
      <c r="D2916">
        <v>22</v>
      </c>
      <c r="E2916">
        <v>0</v>
      </c>
      <c r="F2916" s="1" t="s">
        <v>27</v>
      </c>
      <c r="G2916">
        <v>525</v>
      </c>
      <c r="H2916" s="2">
        <v>32</v>
      </c>
    </row>
    <row r="2917" spans="1:8">
      <c r="A2917" s="1">
        <v>2912</v>
      </c>
      <c r="B2917" s="2">
        <v>22912</v>
      </c>
      <c r="C2917" s="1">
        <v>1003</v>
      </c>
      <c r="D2917">
        <v>22</v>
      </c>
      <c r="E2917">
        <v>0</v>
      </c>
      <c r="F2917" s="1" t="s">
        <v>27</v>
      </c>
      <c r="G2917">
        <v>525</v>
      </c>
      <c r="H2917" s="2">
        <v>32</v>
      </c>
    </row>
    <row r="2918" spans="1:8">
      <c r="A2918" s="1">
        <v>2913</v>
      </c>
      <c r="B2918" s="2">
        <v>22913</v>
      </c>
      <c r="C2918" s="1">
        <v>1003</v>
      </c>
      <c r="D2918">
        <v>22</v>
      </c>
      <c r="E2918">
        <v>0</v>
      </c>
      <c r="F2918" s="1" t="s">
        <v>27</v>
      </c>
      <c r="G2918">
        <v>526</v>
      </c>
      <c r="H2918" s="2">
        <v>32</v>
      </c>
    </row>
    <row r="2919" spans="1:8">
      <c r="A2919" s="1">
        <v>2914</v>
      </c>
      <c r="B2919" s="2">
        <v>22914</v>
      </c>
      <c r="C2919" s="1">
        <v>1003</v>
      </c>
      <c r="D2919">
        <v>22</v>
      </c>
      <c r="E2919">
        <v>0</v>
      </c>
      <c r="F2919" s="1" t="s">
        <v>27</v>
      </c>
      <c r="G2919">
        <v>526</v>
      </c>
      <c r="H2919" s="2">
        <v>32</v>
      </c>
    </row>
    <row r="2920" spans="1:8">
      <c r="A2920" s="1">
        <v>2915</v>
      </c>
      <c r="B2920" s="2">
        <v>22915</v>
      </c>
      <c r="C2920" s="1">
        <v>1003</v>
      </c>
      <c r="D2920">
        <v>22</v>
      </c>
      <c r="E2920">
        <v>0</v>
      </c>
      <c r="F2920" s="1" t="s">
        <v>27</v>
      </c>
      <c r="G2920">
        <v>526</v>
      </c>
      <c r="H2920" s="2">
        <v>32</v>
      </c>
    </row>
    <row r="2921" spans="1:8">
      <c r="A2921" s="1">
        <v>2916</v>
      </c>
      <c r="B2921" s="2">
        <v>22916</v>
      </c>
      <c r="C2921" s="1">
        <v>1003</v>
      </c>
      <c r="D2921">
        <v>22</v>
      </c>
      <c r="E2921">
        <v>0</v>
      </c>
      <c r="F2921" s="1" t="s">
        <v>27</v>
      </c>
      <c r="G2921">
        <v>526</v>
      </c>
      <c r="H2921" s="2">
        <v>32</v>
      </c>
    </row>
    <row r="2922" spans="1:8">
      <c r="A2922" s="1">
        <v>2917</v>
      </c>
      <c r="B2922" s="2">
        <v>22917</v>
      </c>
      <c r="C2922" s="1">
        <v>1003</v>
      </c>
      <c r="D2922">
        <v>22</v>
      </c>
      <c r="E2922">
        <v>0</v>
      </c>
      <c r="F2922" s="1" t="s">
        <v>27</v>
      </c>
      <c r="G2922">
        <v>526</v>
      </c>
      <c r="H2922" s="2">
        <v>32</v>
      </c>
    </row>
    <row r="2923" spans="1:8">
      <c r="A2923" s="1">
        <v>2918</v>
      </c>
      <c r="B2923" s="2">
        <v>22918</v>
      </c>
      <c r="C2923" s="1">
        <v>1003</v>
      </c>
      <c r="D2923">
        <v>22</v>
      </c>
      <c r="E2923">
        <v>0</v>
      </c>
      <c r="F2923" s="1" t="s">
        <v>27</v>
      </c>
      <c r="G2923">
        <v>526</v>
      </c>
      <c r="H2923" s="2">
        <v>32</v>
      </c>
    </row>
    <row r="2924" spans="1:8">
      <c r="A2924" s="1">
        <v>2919</v>
      </c>
      <c r="B2924" s="2">
        <v>22919</v>
      </c>
      <c r="C2924" s="1">
        <v>1003</v>
      </c>
      <c r="D2924">
        <v>22</v>
      </c>
      <c r="E2924">
        <v>0</v>
      </c>
      <c r="F2924" s="1" t="s">
        <v>27</v>
      </c>
      <c r="G2924">
        <v>526</v>
      </c>
      <c r="H2924" s="2">
        <v>32</v>
      </c>
    </row>
    <row r="2925" spans="1:8">
      <c r="A2925" s="1">
        <v>2920</v>
      </c>
      <c r="B2925" s="2">
        <v>22920</v>
      </c>
      <c r="C2925" s="1">
        <v>1003</v>
      </c>
      <c r="D2925">
        <v>22</v>
      </c>
      <c r="E2925">
        <v>1</v>
      </c>
      <c r="F2925" s="1">
        <v>220043</v>
      </c>
      <c r="G2925">
        <v>526</v>
      </c>
      <c r="H2925" s="2">
        <v>32</v>
      </c>
    </row>
    <row r="2926" spans="1:8">
      <c r="A2926" s="1">
        <v>2921</v>
      </c>
      <c r="B2926" s="2">
        <v>22921</v>
      </c>
      <c r="C2926" s="1">
        <v>1003</v>
      </c>
      <c r="D2926">
        <v>22</v>
      </c>
      <c r="E2926">
        <v>0</v>
      </c>
      <c r="F2926" s="1" t="s">
        <v>27</v>
      </c>
      <c r="G2926">
        <v>526</v>
      </c>
      <c r="H2926" s="2">
        <v>32</v>
      </c>
    </row>
    <row r="2927" spans="1:8">
      <c r="A2927" s="1">
        <v>2922</v>
      </c>
      <c r="B2927" s="2">
        <v>22922</v>
      </c>
      <c r="C2927" s="1">
        <v>1003</v>
      </c>
      <c r="D2927">
        <v>22</v>
      </c>
      <c r="E2927">
        <v>0</v>
      </c>
      <c r="F2927" s="1" t="s">
        <v>27</v>
      </c>
      <c r="G2927">
        <v>527</v>
      </c>
      <c r="H2927" s="2">
        <v>32</v>
      </c>
    </row>
    <row r="2928" spans="1:8">
      <c r="A2928" s="1">
        <v>2923</v>
      </c>
      <c r="B2928" s="2">
        <v>22923</v>
      </c>
      <c r="C2928" s="1">
        <v>1003</v>
      </c>
      <c r="D2928">
        <v>22</v>
      </c>
      <c r="E2928">
        <v>0</v>
      </c>
      <c r="F2928" s="1" t="s">
        <v>27</v>
      </c>
      <c r="G2928">
        <v>527</v>
      </c>
      <c r="H2928" s="2">
        <v>32</v>
      </c>
    </row>
    <row r="2929" spans="1:8">
      <c r="A2929" s="1">
        <v>2924</v>
      </c>
      <c r="B2929" s="2">
        <v>22924</v>
      </c>
      <c r="C2929" s="1">
        <v>1003</v>
      </c>
      <c r="D2929">
        <v>22</v>
      </c>
      <c r="E2929">
        <v>0</v>
      </c>
      <c r="F2929" s="1" t="s">
        <v>27</v>
      </c>
      <c r="G2929">
        <v>527</v>
      </c>
      <c r="H2929" s="2">
        <v>32</v>
      </c>
    </row>
    <row r="2930" spans="1:8">
      <c r="A2930" s="1">
        <v>2925</v>
      </c>
      <c r="B2930" s="2">
        <v>22925</v>
      </c>
      <c r="C2930" s="1">
        <v>1003</v>
      </c>
      <c r="D2930">
        <v>22</v>
      </c>
      <c r="E2930">
        <v>0</v>
      </c>
      <c r="F2930" s="1" t="s">
        <v>27</v>
      </c>
      <c r="G2930">
        <v>527</v>
      </c>
      <c r="H2930" s="2">
        <v>32</v>
      </c>
    </row>
    <row r="2931" spans="1:8">
      <c r="A2931" s="1">
        <v>2926</v>
      </c>
      <c r="B2931" s="2">
        <v>22926</v>
      </c>
      <c r="C2931" s="1">
        <v>1003</v>
      </c>
      <c r="D2931">
        <v>22</v>
      </c>
      <c r="E2931">
        <v>0</v>
      </c>
      <c r="F2931" s="1" t="s">
        <v>27</v>
      </c>
      <c r="G2931">
        <v>527</v>
      </c>
      <c r="H2931" s="2">
        <v>32</v>
      </c>
    </row>
    <row r="2932" spans="1:8">
      <c r="A2932" s="1">
        <v>2927</v>
      </c>
      <c r="B2932" s="2">
        <v>22927</v>
      </c>
      <c r="C2932" s="1">
        <v>1003</v>
      </c>
      <c r="D2932">
        <v>22</v>
      </c>
      <c r="E2932">
        <v>0</v>
      </c>
      <c r="F2932" s="1" t="s">
        <v>27</v>
      </c>
      <c r="G2932">
        <v>527</v>
      </c>
      <c r="H2932" s="2">
        <v>32</v>
      </c>
    </row>
    <row r="2933" spans="1:8">
      <c r="A2933" s="1">
        <v>2928</v>
      </c>
      <c r="B2933" s="2">
        <v>22928</v>
      </c>
      <c r="C2933" s="1">
        <v>1003</v>
      </c>
      <c r="D2933">
        <v>22</v>
      </c>
      <c r="E2933">
        <v>0</v>
      </c>
      <c r="F2933" s="1" t="s">
        <v>27</v>
      </c>
      <c r="G2933">
        <v>527</v>
      </c>
      <c r="H2933" s="2">
        <v>32</v>
      </c>
    </row>
    <row r="2934" spans="1:8">
      <c r="A2934" s="1">
        <v>2929</v>
      </c>
      <c r="B2934" s="2">
        <v>22929</v>
      </c>
      <c r="C2934" s="1">
        <v>1003</v>
      </c>
      <c r="D2934">
        <v>22</v>
      </c>
      <c r="E2934">
        <v>0</v>
      </c>
      <c r="F2934" s="1" t="s">
        <v>27</v>
      </c>
      <c r="G2934">
        <v>527</v>
      </c>
      <c r="H2934" s="2">
        <v>32</v>
      </c>
    </row>
    <row r="2935" spans="1:8">
      <c r="A2935" s="1">
        <v>2930</v>
      </c>
      <c r="B2935" s="2">
        <v>22930</v>
      </c>
      <c r="C2935" s="1">
        <v>1003</v>
      </c>
      <c r="D2935">
        <v>22</v>
      </c>
      <c r="E2935">
        <v>0</v>
      </c>
      <c r="F2935" s="1" t="s">
        <v>27</v>
      </c>
      <c r="G2935">
        <v>527</v>
      </c>
      <c r="H2935" s="2">
        <v>32</v>
      </c>
    </row>
    <row r="2936" spans="1:8">
      <c r="A2936" s="1">
        <v>2931</v>
      </c>
      <c r="B2936" s="2">
        <v>22931</v>
      </c>
      <c r="C2936" s="1">
        <v>1003</v>
      </c>
      <c r="D2936">
        <v>22</v>
      </c>
      <c r="E2936">
        <v>0</v>
      </c>
      <c r="F2936" s="1" t="s">
        <v>27</v>
      </c>
      <c r="G2936">
        <v>528</v>
      </c>
      <c r="H2936" s="2">
        <v>32</v>
      </c>
    </row>
    <row r="2937" spans="1:8">
      <c r="A2937" s="1">
        <v>2932</v>
      </c>
      <c r="B2937" s="2">
        <v>22932</v>
      </c>
      <c r="C2937" s="1">
        <v>1003</v>
      </c>
      <c r="D2937">
        <v>22</v>
      </c>
      <c r="E2937">
        <v>0</v>
      </c>
      <c r="F2937" s="1" t="s">
        <v>27</v>
      </c>
      <c r="G2937">
        <v>528</v>
      </c>
      <c r="H2937" s="2">
        <v>32</v>
      </c>
    </row>
    <row r="2938" spans="1:8">
      <c r="A2938" s="1">
        <v>2933</v>
      </c>
      <c r="B2938" s="2">
        <v>22933</v>
      </c>
      <c r="C2938" s="1">
        <v>1003</v>
      </c>
      <c r="D2938">
        <v>22</v>
      </c>
      <c r="E2938">
        <v>0</v>
      </c>
      <c r="F2938" s="1" t="s">
        <v>27</v>
      </c>
      <c r="G2938">
        <v>528</v>
      </c>
      <c r="H2938" s="2">
        <v>32</v>
      </c>
    </row>
    <row r="2939" spans="1:8">
      <c r="A2939" s="1">
        <v>2934</v>
      </c>
      <c r="B2939" s="2">
        <v>22934</v>
      </c>
      <c r="C2939" s="1">
        <v>1003</v>
      </c>
      <c r="D2939">
        <v>22</v>
      </c>
      <c r="E2939">
        <v>0</v>
      </c>
      <c r="F2939" s="1" t="s">
        <v>27</v>
      </c>
      <c r="G2939">
        <v>528</v>
      </c>
      <c r="H2939" s="2">
        <v>32</v>
      </c>
    </row>
    <row r="2940" spans="1:8">
      <c r="A2940" s="1">
        <v>2935</v>
      </c>
      <c r="B2940" s="2">
        <v>22935</v>
      </c>
      <c r="C2940" s="1">
        <v>1003</v>
      </c>
      <c r="D2940">
        <v>22</v>
      </c>
      <c r="E2940">
        <v>0</v>
      </c>
      <c r="F2940" s="1" t="s">
        <v>27</v>
      </c>
      <c r="G2940">
        <v>528</v>
      </c>
      <c r="H2940" s="2">
        <v>32</v>
      </c>
    </row>
    <row r="2941" spans="1:8">
      <c r="A2941" s="1">
        <v>2936</v>
      </c>
      <c r="B2941" s="2">
        <v>22936</v>
      </c>
      <c r="C2941" s="1">
        <v>1003</v>
      </c>
      <c r="D2941">
        <v>22</v>
      </c>
      <c r="E2941">
        <v>0</v>
      </c>
      <c r="F2941" s="1" t="s">
        <v>27</v>
      </c>
      <c r="G2941">
        <v>528</v>
      </c>
      <c r="H2941" s="2">
        <v>32</v>
      </c>
    </row>
    <row r="2942" spans="1:8">
      <c r="A2942" s="1">
        <v>2937</v>
      </c>
      <c r="B2942" s="2">
        <v>22937</v>
      </c>
      <c r="C2942" s="1">
        <v>1003</v>
      </c>
      <c r="D2942">
        <v>22</v>
      </c>
      <c r="E2942">
        <v>0</v>
      </c>
      <c r="F2942" s="1" t="s">
        <v>27</v>
      </c>
      <c r="G2942">
        <v>528</v>
      </c>
      <c r="H2942" s="2">
        <v>32</v>
      </c>
    </row>
    <row r="2943" spans="1:8">
      <c r="A2943" s="1">
        <v>2938</v>
      </c>
      <c r="B2943" s="2">
        <v>22938</v>
      </c>
      <c r="C2943" s="1">
        <v>1003</v>
      </c>
      <c r="D2943">
        <v>22</v>
      </c>
      <c r="E2943">
        <v>0</v>
      </c>
      <c r="F2943" s="1" t="s">
        <v>27</v>
      </c>
      <c r="G2943">
        <v>528</v>
      </c>
      <c r="H2943" s="2">
        <v>32</v>
      </c>
    </row>
    <row r="2944" spans="1:8">
      <c r="A2944" s="1">
        <v>2939</v>
      </c>
      <c r="B2944" s="2">
        <v>22939</v>
      </c>
      <c r="C2944" s="1">
        <v>1003</v>
      </c>
      <c r="D2944">
        <v>22</v>
      </c>
      <c r="E2944">
        <v>0</v>
      </c>
      <c r="F2944" s="1" t="s">
        <v>27</v>
      </c>
      <c r="G2944">
        <v>528</v>
      </c>
      <c r="H2944" s="2">
        <v>32</v>
      </c>
    </row>
    <row r="2945" spans="1:8">
      <c r="A2945" s="1">
        <v>2940</v>
      </c>
      <c r="B2945" s="2">
        <v>22940</v>
      </c>
      <c r="C2945" s="1">
        <v>1003</v>
      </c>
      <c r="D2945">
        <v>22</v>
      </c>
      <c r="E2945">
        <v>0</v>
      </c>
      <c r="F2945" s="1" t="s">
        <v>27</v>
      </c>
      <c r="G2945">
        <v>528</v>
      </c>
      <c r="H2945" s="2">
        <v>32</v>
      </c>
    </row>
    <row r="2946" spans="1:8">
      <c r="A2946" s="1">
        <v>2941</v>
      </c>
      <c r="B2946" s="2">
        <v>22941</v>
      </c>
      <c r="C2946" s="1">
        <v>1003</v>
      </c>
      <c r="D2946">
        <v>22</v>
      </c>
      <c r="E2946">
        <v>0</v>
      </c>
      <c r="F2946" s="1" t="s">
        <v>27</v>
      </c>
      <c r="G2946">
        <v>529</v>
      </c>
      <c r="H2946" s="2">
        <v>32</v>
      </c>
    </row>
    <row r="2947" spans="1:8">
      <c r="A2947" s="1">
        <v>2942</v>
      </c>
      <c r="B2947" s="2">
        <v>22942</v>
      </c>
      <c r="C2947" s="1">
        <v>1003</v>
      </c>
      <c r="D2947">
        <v>22</v>
      </c>
      <c r="E2947">
        <v>0</v>
      </c>
      <c r="F2947" s="1" t="s">
        <v>27</v>
      </c>
      <c r="G2947">
        <v>529</v>
      </c>
      <c r="H2947" s="2">
        <v>32</v>
      </c>
    </row>
    <row r="2948" spans="1:8">
      <c r="A2948" s="1">
        <v>2943</v>
      </c>
      <c r="B2948" s="2">
        <v>22943</v>
      </c>
      <c r="C2948" s="1">
        <v>1003</v>
      </c>
      <c r="D2948">
        <v>22</v>
      </c>
      <c r="E2948">
        <v>0</v>
      </c>
      <c r="F2948" s="1" t="s">
        <v>27</v>
      </c>
      <c r="G2948">
        <v>529</v>
      </c>
      <c r="H2948" s="2">
        <v>32</v>
      </c>
    </row>
    <row r="2949" spans="1:8">
      <c r="A2949" s="1">
        <v>2944</v>
      </c>
      <c r="B2949" s="2">
        <v>22944</v>
      </c>
      <c r="C2949" s="1">
        <v>1003</v>
      </c>
      <c r="D2949">
        <v>22</v>
      </c>
      <c r="E2949">
        <v>0</v>
      </c>
      <c r="F2949" s="1" t="s">
        <v>27</v>
      </c>
      <c r="G2949">
        <v>529</v>
      </c>
      <c r="H2949" s="2">
        <v>32</v>
      </c>
    </row>
    <row r="2950" spans="1:8">
      <c r="A2950" s="1">
        <v>2945</v>
      </c>
      <c r="B2950" s="2">
        <v>22945</v>
      </c>
      <c r="C2950" s="1">
        <v>1003</v>
      </c>
      <c r="D2950">
        <v>22</v>
      </c>
      <c r="E2950">
        <v>0</v>
      </c>
      <c r="F2950" s="1" t="s">
        <v>27</v>
      </c>
      <c r="G2950">
        <v>529</v>
      </c>
      <c r="H2950" s="2">
        <v>32</v>
      </c>
    </row>
    <row r="2951" spans="1:8">
      <c r="A2951" s="1">
        <v>2946</v>
      </c>
      <c r="B2951" s="2">
        <v>22946</v>
      </c>
      <c r="C2951" s="1">
        <v>1003</v>
      </c>
      <c r="D2951">
        <v>22</v>
      </c>
      <c r="E2951">
        <v>0</v>
      </c>
      <c r="F2951" s="1" t="s">
        <v>27</v>
      </c>
      <c r="G2951">
        <v>529</v>
      </c>
      <c r="H2951" s="2">
        <v>32</v>
      </c>
    </row>
    <row r="2952" spans="1:8">
      <c r="A2952" s="1">
        <v>2947</v>
      </c>
      <c r="B2952" s="2">
        <v>22947</v>
      </c>
      <c r="C2952" s="1">
        <v>1003</v>
      </c>
      <c r="D2952">
        <v>22</v>
      </c>
      <c r="E2952">
        <v>0</v>
      </c>
      <c r="F2952" s="1" t="s">
        <v>27</v>
      </c>
      <c r="G2952">
        <v>529</v>
      </c>
      <c r="H2952" s="2">
        <v>32</v>
      </c>
    </row>
    <row r="2953" spans="1:8">
      <c r="A2953" s="1">
        <v>2948</v>
      </c>
      <c r="B2953" s="2">
        <v>22948</v>
      </c>
      <c r="C2953" s="1">
        <v>1003</v>
      </c>
      <c r="D2953">
        <v>22</v>
      </c>
      <c r="E2953">
        <v>0</v>
      </c>
      <c r="F2953" s="1" t="s">
        <v>27</v>
      </c>
      <c r="G2953">
        <v>529</v>
      </c>
      <c r="H2953" s="2">
        <v>32</v>
      </c>
    </row>
    <row r="2954" spans="1:8">
      <c r="A2954" s="1">
        <v>2949</v>
      </c>
      <c r="B2954" s="2">
        <v>22949</v>
      </c>
      <c r="C2954" s="1">
        <v>1003</v>
      </c>
      <c r="D2954">
        <v>22</v>
      </c>
      <c r="E2954">
        <v>0</v>
      </c>
      <c r="F2954" s="1" t="s">
        <v>27</v>
      </c>
      <c r="G2954">
        <v>529</v>
      </c>
      <c r="H2954" s="2">
        <v>32</v>
      </c>
    </row>
    <row r="2955" spans="1:8">
      <c r="A2955" s="1">
        <v>2950</v>
      </c>
      <c r="B2955" s="2">
        <v>22950</v>
      </c>
      <c r="C2955" s="1">
        <v>1003</v>
      </c>
      <c r="D2955">
        <v>22</v>
      </c>
      <c r="E2955">
        <v>2</v>
      </c>
      <c r="F2955" s="1">
        <v>220042</v>
      </c>
      <c r="G2955">
        <v>530</v>
      </c>
      <c r="H2955" s="2">
        <v>32</v>
      </c>
    </row>
    <row r="2956" spans="1:8">
      <c r="A2956" s="1">
        <v>2951</v>
      </c>
      <c r="B2956" s="2">
        <v>22951</v>
      </c>
      <c r="C2956" s="1">
        <v>1003</v>
      </c>
      <c r="D2956">
        <v>23</v>
      </c>
      <c r="E2956">
        <v>0</v>
      </c>
      <c r="F2956" s="1" t="s">
        <v>27</v>
      </c>
      <c r="G2956">
        <v>530</v>
      </c>
      <c r="H2956" s="2">
        <v>32</v>
      </c>
    </row>
    <row r="2957" spans="1:8">
      <c r="A2957" s="1">
        <v>2952</v>
      </c>
      <c r="B2957" s="2">
        <v>22952</v>
      </c>
      <c r="C2957" s="1">
        <v>1003</v>
      </c>
      <c r="D2957">
        <v>23</v>
      </c>
      <c r="E2957">
        <v>0</v>
      </c>
      <c r="F2957" s="1" t="s">
        <v>27</v>
      </c>
      <c r="G2957">
        <v>530</v>
      </c>
      <c r="H2957" s="2">
        <v>32</v>
      </c>
    </row>
    <row r="2958" spans="1:8">
      <c r="A2958" s="1">
        <v>2953</v>
      </c>
      <c r="B2958" s="2">
        <v>22953</v>
      </c>
      <c r="C2958" s="1">
        <v>1003</v>
      </c>
      <c r="D2958">
        <v>23</v>
      </c>
      <c r="E2958">
        <v>0</v>
      </c>
      <c r="F2958" s="1" t="s">
        <v>27</v>
      </c>
      <c r="G2958">
        <v>530</v>
      </c>
      <c r="H2958" s="2">
        <v>32</v>
      </c>
    </row>
    <row r="2959" spans="1:8">
      <c r="A2959" s="1">
        <v>2954</v>
      </c>
      <c r="B2959" s="2">
        <v>22954</v>
      </c>
      <c r="C2959" s="1">
        <v>1003</v>
      </c>
      <c r="D2959">
        <v>23</v>
      </c>
      <c r="E2959">
        <v>0</v>
      </c>
      <c r="F2959" s="1" t="s">
        <v>27</v>
      </c>
      <c r="G2959">
        <v>530</v>
      </c>
      <c r="H2959" s="2">
        <v>32</v>
      </c>
    </row>
    <row r="2960" spans="1:8">
      <c r="A2960" s="1">
        <v>2955</v>
      </c>
      <c r="B2960" s="2">
        <v>22955</v>
      </c>
      <c r="C2960" s="1">
        <v>1003</v>
      </c>
      <c r="D2960">
        <v>23</v>
      </c>
      <c r="E2960">
        <v>0</v>
      </c>
      <c r="F2960" s="1" t="s">
        <v>27</v>
      </c>
      <c r="G2960">
        <v>530</v>
      </c>
      <c r="H2960" s="2">
        <v>32</v>
      </c>
    </row>
    <row r="2961" spans="1:8">
      <c r="A2961" s="1">
        <v>2956</v>
      </c>
      <c r="B2961" s="2">
        <v>22956</v>
      </c>
      <c r="C2961" s="1">
        <v>1003</v>
      </c>
      <c r="D2961">
        <v>23</v>
      </c>
      <c r="E2961">
        <v>0</v>
      </c>
      <c r="F2961" s="1" t="s">
        <v>27</v>
      </c>
      <c r="G2961">
        <v>530</v>
      </c>
      <c r="H2961" s="2">
        <v>32</v>
      </c>
    </row>
    <row r="2962" spans="1:8">
      <c r="A2962" s="1">
        <v>2957</v>
      </c>
      <c r="B2962" s="2">
        <v>22957</v>
      </c>
      <c r="C2962" s="1">
        <v>1003</v>
      </c>
      <c r="D2962">
        <v>23</v>
      </c>
      <c r="E2962">
        <v>0</v>
      </c>
      <c r="F2962" s="1" t="s">
        <v>27</v>
      </c>
      <c r="G2962">
        <v>530</v>
      </c>
      <c r="H2962" s="2">
        <v>32</v>
      </c>
    </row>
    <row r="2963" spans="1:8">
      <c r="A2963" s="1">
        <v>2958</v>
      </c>
      <c r="B2963" s="2">
        <v>22958</v>
      </c>
      <c r="C2963" s="1">
        <v>1003</v>
      </c>
      <c r="D2963">
        <v>23</v>
      </c>
      <c r="E2963">
        <v>0</v>
      </c>
      <c r="F2963" s="1" t="s">
        <v>27</v>
      </c>
      <c r="G2963">
        <v>530</v>
      </c>
      <c r="H2963" s="2">
        <v>32</v>
      </c>
    </row>
    <row r="2964" spans="1:8">
      <c r="A2964" s="1">
        <v>2959</v>
      </c>
      <c r="B2964" s="2">
        <v>22959</v>
      </c>
      <c r="C2964" s="1">
        <v>1003</v>
      </c>
      <c r="D2964">
        <v>23</v>
      </c>
      <c r="E2964">
        <v>0</v>
      </c>
      <c r="F2964" s="1" t="s">
        <v>27</v>
      </c>
      <c r="G2964">
        <v>531</v>
      </c>
      <c r="H2964" s="2">
        <v>32</v>
      </c>
    </row>
    <row r="2965" spans="1:8">
      <c r="A2965" s="1">
        <v>2960</v>
      </c>
      <c r="B2965" s="2">
        <v>22960</v>
      </c>
      <c r="C2965" s="1">
        <v>1003</v>
      </c>
      <c r="D2965">
        <v>23</v>
      </c>
      <c r="E2965">
        <v>0</v>
      </c>
      <c r="F2965" s="1" t="s">
        <v>27</v>
      </c>
      <c r="G2965">
        <v>531</v>
      </c>
      <c r="H2965" s="2">
        <v>32</v>
      </c>
    </row>
    <row r="2966" spans="1:8">
      <c r="A2966" s="1">
        <v>2961</v>
      </c>
      <c r="B2966" s="2">
        <v>22961</v>
      </c>
      <c r="C2966" s="1">
        <v>1003</v>
      </c>
      <c r="D2966">
        <v>23</v>
      </c>
      <c r="E2966">
        <v>0</v>
      </c>
      <c r="F2966" s="1" t="s">
        <v>27</v>
      </c>
      <c r="G2966">
        <v>531</v>
      </c>
      <c r="H2966" s="2">
        <v>32</v>
      </c>
    </row>
    <row r="2967" spans="1:8">
      <c r="A2967" s="1">
        <v>2962</v>
      </c>
      <c r="B2967" s="2">
        <v>22962</v>
      </c>
      <c r="C2967" s="1">
        <v>1003</v>
      </c>
      <c r="D2967">
        <v>23</v>
      </c>
      <c r="E2967">
        <v>0</v>
      </c>
      <c r="F2967" s="1" t="s">
        <v>27</v>
      </c>
      <c r="G2967">
        <v>531</v>
      </c>
      <c r="H2967" s="2">
        <v>32</v>
      </c>
    </row>
    <row r="2968" spans="1:8">
      <c r="A2968" s="1">
        <v>2963</v>
      </c>
      <c r="B2968" s="2">
        <v>22963</v>
      </c>
      <c r="C2968" s="1">
        <v>1003</v>
      </c>
      <c r="D2968">
        <v>23</v>
      </c>
      <c r="E2968">
        <v>0</v>
      </c>
      <c r="F2968" s="1" t="s">
        <v>27</v>
      </c>
      <c r="G2968">
        <v>531</v>
      </c>
      <c r="H2968" s="2">
        <v>32</v>
      </c>
    </row>
    <row r="2969" spans="1:8">
      <c r="A2969" s="1">
        <v>2964</v>
      </c>
      <c r="B2969" s="2">
        <v>22964</v>
      </c>
      <c r="C2969" s="1">
        <v>1003</v>
      </c>
      <c r="D2969">
        <v>23</v>
      </c>
      <c r="E2969">
        <v>0</v>
      </c>
      <c r="F2969" s="1" t="s">
        <v>27</v>
      </c>
      <c r="G2969">
        <v>531</v>
      </c>
      <c r="H2969" s="2">
        <v>32</v>
      </c>
    </row>
    <row r="2970" spans="1:8">
      <c r="A2970" s="1">
        <v>2965</v>
      </c>
      <c r="B2970" s="2">
        <v>22965</v>
      </c>
      <c r="C2970" s="1">
        <v>1003</v>
      </c>
      <c r="D2970">
        <v>23</v>
      </c>
      <c r="E2970">
        <v>0</v>
      </c>
      <c r="F2970" s="1" t="s">
        <v>27</v>
      </c>
      <c r="G2970">
        <v>531</v>
      </c>
      <c r="H2970" s="2">
        <v>32</v>
      </c>
    </row>
    <row r="2971" spans="1:8">
      <c r="A2971" s="1">
        <v>2966</v>
      </c>
      <c r="B2971" s="2">
        <v>22966</v>
      </c>
      <c r="C2971" s="1">
        <v>1003</v>
      </c>
      <c r="D2971">
        <v>23</v>
      </c>
      <c r="E2971">
        <v>0</v>
      </c>
      <c r="F2971" s="1" t="s">
        <v>27</v>
      </c>
      <c r="G2971">
        <v>531</v>
      </c>
      <c r="H2971" s="2">
        <v>32</v>
      </c>
    </row>
    <row r="2972" spans="1:8">
      <c r="A2972" s="1">
        <v>2967</v>
      </c>
      <c r="B2972" s="2">
        <v>22967</v>
      </c>
      <c r="C2972" s="1">
        <v>1003</v>
      </c>
      <c r="D2972">
        <v>23</v>
      </c>
      <c r="E2972">
        <v>0</v>
      </c>
      <c r="F2972" s="1" t="s">
        <v>27</v>
      </c>
      <c r="G2972">
        <v>531</v>
      </c>
      <c r="H2972" s="2">
        <v>32</v>
      </c>
    </row>
    <row r="2973" spans="1:8">
      <c r="A2973" s="1">
        <v>2968</v>
      </c>
      <c r="B2973" s="2">
        <v>22968</v>
      </c>
      <c r="C2973" s="1">
        <v>1003</v>
      </c>
      <c r="D2973">
        <v>23</v>
      </c>
      <c r="E2973">
        <v>0</v>
      </c>
      <c r="F2973" s="1" t="s">
        <v>27</v>
      </c>
      <c r="G2973">
        <v>532</v>
      </c>
      <c r="H2973" s="2">
        <v>32</v>
      </c>
    </row>
    <row r="2974" spans="1:8">
      <c r="A2974" s="1">
        <v>2969</v>
      </c>
      <c r="B2974" s="2">
        <v>22969</v>
      </c>
      <c r="C2974" s="1">
        <v>1003</v>
      </c>
      <c r="D2974">
        <v>23</v>
      </c>
      <c r="E2974">
        <v>0</v>
      </c>
      <c r="F2974" s="1" t="s">
        <v>27</v>
      </c>
      <c r="G2974">
        <v>532</v>
      </c>
      <c r="H2974" s="2">
        <v>32</v>
      </c>
    </row>
    <row r="2975" spans="1:8">
      <c r="A2975" s="1">
        <v>2970</v>
      </c>
      <c r="B2975" s="2">
        <v>22970</v>
      </c>
      <c r="C2975" s="1">
        <v>1003</v>
      </c>
      <c r="D2975">
        <v>23</v>
      </c>
      <c r="E2975">
        <v>0</v>
      </c>
      <c r="F2975" s="1" t="s">
        <v>27</v>
      </c>
      <c r="G2975">
        <v>532</v>
      </c>
      <c r="H2975" s="2">
        <v>32</v>
      </c>
    </row>
    <row r="2976" spans="1:8">
      <c r="A2976" s="1">
        <v>2971</v>
      </c>
      <c r="B2976" s="2">
        <v>22971</v>
      </c>
      <c r="C2976" s="1">
        <v>1003</v>
      </c>
      <c r="D2976">
        <v>23</v>
      </c>
      <c r="E2976">
        <v>0</v>
      </c>
      <c r="F2976" s="1" t="s">
        <v>27</v>
      </c>
      <c r="G2976">
        <v>532</v>
      </c>
      <c r="H2976" s="2">
        <v>32</v>
      </c>
    </row>
    <row r="2977" spans="1:8">
      <c r="A2977" s="1">
        <v>2972</v>
      </c>
      <c r="B2977" s="2">
        <v>22972</v>
      </c>
      <c r="C2977" s="1">
        <v>1003</v>
      </c>
      <c r="D2977">
        <v>23</v>
      </c>
      <c r="E2977">
        <v>0</v>
      </c>
      <c r="F2977" s="1" t="s">
        <v>27</v>
      </c>
      <c r="G2977">
        <v>532</v>
      </c>
      <c r="H2977" s="2">
        <v>32</v>
      </c>
    </row>
    <row r="2978" spans="1:8">
      <c r="A2978" s="1">
        <v>2973</v>
      </c>
      <c r="B2978" s="2">
        <v>22973</v>
      </c>
      <c r="C2978" s="1">
        <v>1003</v>
      </c>
      <c r="D2978">
        <v>23</v>
      </c>
      <c r="E2978">
        <v>0</v>
      </c>
      <c r="F2978" s="1" t="s">
        <v>27</v>
      </c>
      <c r="G2978">
        <v>532</v>
      </c>
      <c r="H2978" s="2">
        <v>32</v>
      </c>
    </row>
    <row r="2979" spans="1:8">
      <c r="A2979" s="1">
        <v>2974</v>
      </c>
      <c r="B2979" s="2">
        <v>22974</v>
      </c>
      <c r="C2979" s="1">
        <v>1003</v>
      </c>
      <c r="D2979">
        <v>23</v>
      </c>
      <c r="E2979">
        <v>0</v>
      </c>
      <c r="F2979" s="1" t="s">
        <v>27</v>
      </c>
      <c r="G2979">
        <v>532</v>
      </c>
      <c r="H2979" s="2">
        <v>32</v>
      </c>
    </row>
    <row r="2980" spans="1:8">
      <c r="A2980" s="1">
        <v>2975</v>
      </c>
      <c r="B2980" s="2">
        <v>22975</v>
      </c>
      <c r="C2980" s="1">
        <v>1003</v>
      </c>
      <c r="D2980">
        <v>23</v>
      </c>
      <c r="E2980">
        <v>0</v>
      </c>
      <c r="F2980" s="1" t="s">
        <v>27</v>
      </c>
      <c r="G2980">
        <v>532</v>
      </c>
      <c r="H2980" s="2">
        <v>32</v>
      </c>
    </row>
    <row r="2981" spans="1:8">
      <c r="A2981" s="1">
        <v>2976</v>
      </c>
      <c r="B2981" s="2">
        <v>22976</v>
      </c>
      <c r="C2981" s="1">
        <v>1003</v>
      </c>
      <c r="D2981">
        <v>23</v>
      </c>
      <c r="E2981">
        <v>0</v>
      </c>
      <c r="F2981" s="1" t="s">
        <v>27</v>
      </c>
      <c r="G2981">
        <v>532</v>
      </c>
      <c r="H2981" s="2">
        <v>32</v>
      </c>
    </row>
    <row r="2982" spans="1:8">
      <c r="A2982" s="1">
        <v>2977</v>
      </c>
      <c r="B2982" s="2">
        <v>22977</v>
      </c>
      <c r="C2982" s="1">
        <v>1003</v>
      </c>
      <c r="D2982">
        <v>23</v>
      </c>
      <c r="E2982">
        <v>0</v>
      </c>
      <c r="F2982" s="1" t="s">
        <v>27</v>
      </c>
      <c r="G2982">
        <v>533</v>
      </c>
      <c r="H2982" s="2">
        <v>32</v>
      </c>
    </row>
    <row r="2983" spans="1:8">
      <c r="A2983" s="1">
        <v>2978</v>
      </c>
      <c r="B2983" s="2">
        <v>22978</v>
      </c>
      <c r="C2983" s="1">
        <v>1003</v>
      </c>
      <c r="D2983">
        <v>23</v>
      </c>
      <c r="E2983">
        <v>0</v>
      </c>
      <c r="F2983" s="1" t="s">
        <v>27</v>
      </c>
      <c r="G2983">
        <v>533</v>
      </c>
      <c r="H2983" s="2">
        <v>32</v>
      </c>
    </row>
    <row r="2984" spans="1:8">
      <c r="A2984" s="1">
        <v>2979</v>
      </c>
      <c r="B2984" s="2">
        <v>22979</v>
      </c>
      <c r="C2984" s="1">
        <v>1003</v>
      </c>
      <c r="D2984">
        <v>23</v>
      </c>
      <c r="E2984">
        <v>0</v>
      </c>
      <c r="F2984" s="1" t="s">
        <v>27</v>
      </c>
      <c r="G2984">
        <v>533</v>
      </c>
      <c r="H2984" s="2">
        <v>32</v>
      </c>
    </row>
    <row r="2985" spans="1:8">
      <c r="A2985" s="1">
        <v>2980</v>
      </c>
      <c r="B2985" s="2">
        <v>22980</v>
      </c>
      <c r="C2985" s="1">
        <v>1003</v>
      </c>
      <c r="D2985">
        <v>23</v>
      </c>
      <c r="E2985">
        <v>1</v>
      </c>
      <c r="F2985" s="1">
        <v>220045</v>
      </c>
      <c r="G2985">
        <v>533</v>
      </c>
      <c r="H2985" s="2">
        <v>32</v>
      </c>
    </row>
    <row r="2986" spans="1:8">
      <c r="A2986" s="1">
        <v>2981</v>
      </c>
      <c r="B2986" s="2">
        <v>22981</v>
      </c>
      <c r="C2986" s="1">
        <v>1003</v>
      </c>
      <c r="D2986">
        <v>23</v>
      </c>
      <c r="E2986">
        <v>0</v>
      </c>
      <c r="F2986" s="1" t="s">
        <v>27</v>
      </c>
      <c r="G2986">
        <v>533</v>
      </c>
      <c r="H2986" s="2">
        <v>32</v>
      </c>
    </row>
    <row r="2987" spans="1:8">
      <c r="A2987" s="1">
        <v>2982</v>
      </c>
      <c r="B2987" s="2">
        <v>22982</v>
      </c>
      <c r="C2987" s="1">
        <v>1003</v>
      </c>
      <c r="D2987">
        <v>23</v>
      </c>
      <c r="E2987">
        <v>0</v>
      </c>
      <c r="F2987" s="1" t="s">
        <v>27</v>
      </c>
      <c r="G2987">
        <v>533</v>
      </c>
      <c r="H2987" s="2">
        <v>32</v>
      </c>
    </row>
    <row r="2988" spans="1:8">
      <c r="A2988" s="1">
        <v>2983</v>
      </c>
      <c r="B2988" s="2">
        <v>22983</v>
      </c>
      <c r="C2988" s="1">
        <v>1003</v>
      </c>
      <c r="D2988">
        <v>23</v>
      </c>
      <c r="E2988">
        <v>0</v>
      </c>
      <c r="F2988" s="1" t="s">
        <v>27</v>
      </c>
      <c r="G2988">
        <v>533</v>
      </c>
      <c r="H2988" s="2">
        <v>32</v>
      </c>
    </row>
    <row r="2989" spans="1:8">
      <c r="A2989" s="1">
        <v>2984</v>
      </c>
      <c r="B2989" s="2">
        <v>22984</v>
      </c>
      <c r="C2989" s="1">
        <v>1003</v>
      </c>
      <c r="D2989">
        <v>23</v>
      </c>
      <c r="E2989">
        <v>0</v>
      </c>
      <c r="F2989" s="1" t="s">
        <v>27</v>
      </c>
      <c r="G2989">
        <v>533</v>
      </c>
      <c r="H2989" s="2">
        <v>32</v>
      </c>
    </row>
    <row r="2990" spans="1:8">
      <c r="A2990" s="1">
        <v>2985</v>
      </c>
      <c r="B2990" s="2">
        <v>22985</v>
      </c>
      <c r="C2990" s="1">
        <v>1003</v>
      </c>
      <c r="D2990">
        <v>23</v>
      </c>
      <c r="E2990">
        <v>0</v>
      </c>
      <c r="F2990" s="1" t="s">
        <v>27</v>
      </c>
      <c r="G2990">
        <v>533</v>
      </c>
      <c r="H2990" s="2">
        <v>32</v>
      </c>
    </row>
    <row r="2991" spans="1:8">
      <c r="A2991" s="1">
        <v>2986</v>
      </c>
      <c r="B2991" s="2">
        <v>22986</v>
      </c>
      <c r="C2991" s="1">
        <v>1003</v>
      </c>
      <c r="D2991">
        <v>23</v>
      </c>
      <c r="E2991">
        <v>0</v>
      </c>
      <c r="F2991" s="1" t="s">
        <v>27</v>
      </c>
      <c r="G2991">
        <v>534</v>
      </c>
      <c r="H2991" s="2">
        <v>32</v>
      </c>
    </row>
    <row r="2992" spans="1:8">
      <c r="A2992" s="1">
        <v>2987</v>
      </c>
      <c r="B2992" s="2">
        <v>22987</v>
      </c>
      <c r="C2992" s="1">
        <v>1003</v>
      </c>
      <c r="D2992">
        <v>23</v>
      </c>
      <c r="E2992">
        <v>0</v>
      </c>
      <c r="F2992" s="1" t="s">
        <v>27</v>
      </c>
      <c r="G2992">
        <v>534</v>
      </c>
      <c r="H2992" s="2">
        <v>32</v>
      </c>
    </row>
    <row r="2993" spans="1:8">
      <c r="A2993" s="1">
        <v>2988</v>
      </c>
      <c r="B2993" s="2">
        <v>22988</v>
      </c>
      <c r="C2993" s="1">
        <v>1003</v>
      </c>
      <c r="D2993">
        <v>23</v>
      </c>
      <c r="E2993">
        <v>0</v>
      </c>
      <c r="F2993" s="1" t="s">
        <v>27</v>
      </c>
      <c r="G2993">
        <v>534</v>
      </c>
      <c r="H2993" s="2">
        <v>32</v>
      </c>
    </row>
    <row r="2994" spans="1:8">
      <c r="A2994" s="1">
        <v>2989</v>
      </c>
      <c r="B2994" s="2">
        <v>22989</v>
      </c>
      <c r="C2994" s="1">
        <v>1003</v>
      </c>
      <c r="D2994">
        <v>23</v>
      </c>
      <c r="E2994">
        <v>0</v>
      </c>
      <c r="F2994" s="1" t="s">
        <v>27</v>
      </c>
      <c r="G2994">
        <v>534</v>
      </c>
      <c r="H2994" s="2">
        <v>32</v>
      </c>
    </row>
    <row r="2995" spans="1:8">
      <c r="A2995" s="1">
        <v>2990</v>
      </c>
      <c r="B2995" s="2">
        <v>22990</v>
      </c>
      <c r="C2995" s="1">
        <v>1003</v>
      </c>
      <c r="D2995">
        <v>23</v>
      </c>
      <c r="E2995">
        <v>0</v>
      </c>
      <c r="F2995" s="1" t="s">
        <v>27</v>
      </c>
      <c r="G2995">
        <v>534</v>
      </c>
      <c r="H2995" s="2">
        <v>32</v>
      </c>
    </row>
    <row r="2996" spans="1:8">
      <c r="A2996" s="1">
        <v>2991</v>
      </c>
      <c r="B2996" s="2">
        <v>22991</v>
      </c>
      <c r="C2996" s="1">
        <v>1003</v>
      </c>
      <c r="D2996">
        <v>23</v>
      </c>
      <c r="E2996">
        <v>0</v>
      </c>
      <c r="F2996" s="1" t="s">
        <v>27</v>
      </c>
      <c r="G2996">
        <v>534</v>
      </c>
      <c r="H2996" s="2">
        <v>32</v>
      </c>
    </row>
    <row r="2997" spans="1:8">
      <c r="A2997" s="1">
        <v>2992</v>
      </c>
      <c r="B2997" s="2">
        <v>22992</v>
      </c>
      <c r="C2997" s="1">
        <v>1003</v>
      </c>
      <c r="D2997">
        <v>23</v>
      </c>
      <c r="E2997">
        <v>0</v>
      </c>
      <c r="F2997" s="1" t="s">
        <v>27</v>
      </c>
      <c r="G2997">
        <v>534</v>
      </c>
      <c r="H2997" s="2">
        <v>32</v>
      </c>
    </row>
    <row r="2998" spans="1:8">
      <c r="A2998" s="1">
        <v>2993</v>
      </c>
      <c r="B2998" s="2">
        <v>22993</v>
      </c>
      <c r="C2998" s="1">
        <v>1003</v>
      </c>
      <c r="D2998">
        <v>23</v>
      </c>
      <c r="E2998">
        <v>0</v>
      </c>
      <c r="F2998" s="1" t="s">
        <v>27</v>
      </c>
      <c r="G2998">
        <v>534</v>
      </c>
      <c r="H2998" s="2">
        <v>32</v>
      </c>
    </row>
    <row r="2999" spans="1:8">
      <c r="A2999" s="1">
        <v>2994</v>
      </c>
      <c r="B2999" s="2">
        <v>22994</v>
      </c>
      <c r="C2999" s="1">
        <v>1003</v>
      </c>
      <c r="D2999">
        <v>23</v>
      </c>
      <c r="E2999">
        <v>0</v>
      </c>
      <c r="F2999" s="1" t="s">
        <v>27</v>
      </c>
      <c r="G2999">
        <v>534</v>
      </c>
      <c r="H2999" s="2">
        <v>32</v>
      </c>
    </row>
    <row r="3000" spans="1:8">
      <c r="A3000" s="1">
        <v>2995</v>
      </c>
      <c r="B3000" s="2">
        <v>22995</v>
      </c>
      <c r="C3000" s="1">
        <v>1003</v>
      </c>
      <c r="D3000">
        <v>23</v>
      </c>
      <c r="E3000">
        <v>0</v>
      </c>
      <c r="F3000" s="1" t="s">
        <v>27</v>
      </c>
      <c r="G3000">
        <v>535</v>
      </c>
      <c r="H3000" s="2">
        <v>32</v>
      </c>
    </row>
    <row r="3001" spans="1:8">
      <c r="A3001" s="1">
        <v>2996</v>
      </c>
      <c r="B3001" s="2">
        <v>22996</v>
      </c>
      <c r="C3001" s="1">
        <v>1003</v>
      </c>
      <c r="D3001">
        <v>23</v>
      </c>
      <c r="E3001">
        <v>0</v>
      </c>
      <c r="F3001" s="1" t="s">
        <v>27</v>
      </c>
      <c r="G3001">
        <v>535</v>
      </c>
      <c r="H3001" s="2">
        <v>32</v>
      </c>
    </row>
    <row r="3002" spans="1:8">
      <c r="A3002" s="1">
        <v>2997</v>
      </c>
      <c r="B3002" s="2">
        <v>22997</v>
      </c>
      <c r="C3002" s="1">
        <v>1003</v>
      </c>
      <c r="D3002">
        <v>23</v>
      </c>
      <c r="E3002">
        <v>0</v>
      </c>
      <c r="F3002" s="1" t="s">
        <v>27</v>
      </c>
      <c r="G3002">
        <v>535</v>
      </c>
      <c r="H3002" s="2">
        <v>32</v>
      </c>
    </row>
    <row r="3003" spans="1:8">
      <c r="A3003" s="1">
        <v>2998</v>
      </c>
      <c r="B3003" s="2">
        <v>22998</v>
      </c>
      <c r="C3003" s="1">
        <v>1003</v>
      </c>
      <c r="D3003">
        <v>23</v>
      </c>
      <c r="E3003">
        <v>0</v>
      </c>
      <c r="F3003" s="1" t="s">
        <v>27</v>
      </c>
      <c r="G3003">
        <v>535</v>
      </c>
      <c r="H3003" s="2">
        <v>32</v>
      </c>
    </row>
    <row r="3004" spans="1:8">
      <c r="A3004" s="1">
        <v>2999</v>
      </c>
      <c r="B3004" s="2">
        <v>22999</v>
      </c>
      <c r="C3004" s="1">
        <v>1003</v>
      </c>
      <c r="D3004">
        <v>23</v>
      </c>
      <c r="E3004">
        <v>0</v>
      </c>
      <c r="F3004" s="1" t="s">
        <v>27</v>
      </c>
      <c r="G3004">
        <v>535</v>
      </c>
      <c r="H3004" s="2">
        <v>32</v>
      </c>
    </row>
    <row r="3005" spans="1:8">
      <c r="A3005" s="1">
        <v>3000</v>
      </c>
      <c r="B3005" s="2">
        <v>23000</v>
      </c>
      <c r="C3005" s="1">
        <v>1003</v>
      </c>
      <c r="D3005">
        <v>23</v>
      </c>
      <c r="E3005">
        <v>0</v>
      </c>
      <c r="F3005" s="1" t="s">
        <v>27</v>
      </c>
      <c r="G3005">
        <v>535</v>
      </c>
      <c r="H3005" s="2">
        <v>32</v>
      </c>
    </row>
    <row r="3006" spans="1:8">
      <c r="A3006" s="1">
        <v>3001</v>
      </c>
      <c r="B3006" s="2">
        <v>23001</v>
      </c>
      <c r="C3006" s="1">
        <v>1001</v>
      </c>
      <c r="D3006">
        <v>23</v>
      </c>
      <c r="E3006">
        <v>0</v>
      </c>
      <c r="F3006" s="1" t="s">
        <v>27</v>
      </c>
      <c r="G3006">
        <v>535</v>
      </c>
      <c r="H3006" s="2">
        <v>32</v>
      </c>
    </row>
    <row r="3007" spans="1:8">
      <c r="A3007" s="1">
        <v>3002</v>
      </c>
      <c r="B3007" s="2">
        <v>23002</v>
      </c>
      <c r="C3007" s="1">
        <v>1001</v>
      </c>
      <c r="D3007">
        <v>23</v>
      </c>
      <c r="E3007">
        <v>0</v>
      </c>
      <c r="F3007" s="1" t="s">
        <v>27</v>
      </c>
      <c r="G3007">
        <v>535</v>
      </c>
      <c r="H3007" s="2">
        <v>32</v>
      </c>
    </row>
    <row r="3008" spans="1:8">
      <c r="A3008" s="1">
        <v>3003</v>
      </c>
      <c r="B3008" s="2">
        <v>23003</v>
      </c>
      <c r="C3008" s="1">
        <v>1001</v>
      </c>
      <c r="D3008">
        <v>23</v>
      </c>
      <c r="E3008">
        <v>0</v>
      </c>
      <c r="F3008" s="1" t="s">
        <v>27</v>
      </c>
      <c r="G3008">
        <v>535</v>
      </c>
      <c r="H3008" s="2">
        <v>32</v>
      </c>
    </row>
    <row r="3009" spans="1:8">
      <c r="A3009" s="1">
        <v>3004</v>
      </c>
      <c r="B3009" s="2">
        <v>23004</v>
      </c>
      <c r="C3009" s="1">
        <v>1001</v>
      </c>
      <c r="D3009">
        <v>23</v>
      </c>
      <c r="E3009">
        <v>0</v>
      </c>
      <c r="F3009" s="1" t="s">
        <v>27</v>
      </c>
      <c r="G3009">
        <v>535</v>
      </c>
      <c r="H3009" s="2">
        <v>32</v>
      </c>
    </row>
    <row r="3010" spans="1:8">
      <c r="A3010" s="1">
        <v>3005</v>
      </c>
      <c r="B3010" s="2">
        <v>23005</v>
      </c>
      <c r="C3010" s="1">
        <v>1001</v>
      </c>
      <c r="D3010">
        <v>23</v>
      </c>
      <c r="E3010">
        <v>0</v>
      </c>
      <c r="F3010" s="1" t="s">
        <v>27</v>
      </c>
      <c r="G3010">
        <v>536</v>
      </c>
      <c r="H3010" s="2">
        <v>32</v>
      </c>
    </row>
    <row r="3011" spans="1:8">
      <c r="A3011" s="1">
        <v>3006</v>
      </c>
      <c r="B3011" s="2">
        <v>23006</v>
      </c>
      <c r="C3011" s="1">
        <v>1001</v>
      </c>
      <c r="D3011">
        <v>23</v>
      </c>
      <c r="E3011">
        <v>0</v>
      </c>
      <c r="F3011" s="1" t="s">
        <v>27</v>
      </c>
      <c r="G3011">
        <v>536</v>
      </c>
      <c r="H3011" s="2">
        <v>32</v>
      </c>
    </row>
    <row r="3012" spans="1:8">
      <c r="A3012" s="1">
        <v>3007</v>
      </c>
      <c r="B3012" s="2">
        <v>23007</v>
      </c>
      <c r="C3012" s="1">
        <v>1001</v>
      </c>
      <c r="D3012">
        <v>23</v>
      </c>
      <c r="E3012">
        <v>0</v>
      </c>
      <c r="F3012" s="1" t="s">
        <v>27</v>
      </c>
      <c r="G3012">
        <v>536</v>
      </c>
      <c r="H3012" s="2">
        <v>32</v>
      </c>
    </row>
    <row r="3013" spans="1:8">
      <c r="A3013" s="1">
        <v>3008</v>
      </c>
      <c r="B3013" s="2">
        <v>23008</v>
      </c>
      <c r="C3013" s="1">
        <v>1001</v>
      </c>
      <c r="D3013">
        <v>23</v>
      </c>
      <c r="E3013">
        <v>0</v>
      </c>
      <c r="F3013" s="1" t="s">
        <v>27</v>
      </c>
      <c r="G3013">
        <v>536</v>
      </c>
      <c r="H3013" s="2">
        <v>32</v>
      </c>
    </row>
    <row r="3014" spans="1:8">
      <c r="A3014" s="1">
        <v>3009</v>
      </c>
      <c r="B3014" s="2">
        <v>23009</v>
      </c>
      <c r="C3014" s="1">
        <v>1001</v>
      </c>
      <c r="D3014">
        <v>23</v>
      </c>
      <c r="E3014">
        <v>0</v>
      </c>
      <c r="F3014" s="1" t="s">
        <v>27</v>
      </c>
      <c r="G3014">
        <v>536</v>
      </c>
      <c r="H3014" s="2">
        <v>32</v>
      </c>
    </row>
    <row r="3015" spans="1:8">
      <c r="A3015" s="1">
        <v>3010</v>
      </c>
      <c r="B3015" s="2">
        <v>23010</v>
      </c>
      <c r="C3015" s="1">
        <v>1001</v>
      </c>
      <c r="D3015">
        <v>23</v>
      </c>
      <c r="E3015">
        <v>1</v>
      </c>
      <c r="F3015" s="1">
        <v>220045</v>
      </c>
      <c r="G3015">
        <v>536</v>
      </c>
      <c r="H3015" s="2">
        <v>32</v>
      </c>
    </row>
    <row r="3016" spans="1:8">
      <c r="A3016" s="1">
        <v>3011</v>
      </c>
      <c r="B3016" s="2">
        <v>23011</v>
      </c>
      <c r="C3016" s="1">
        <v>1001</v>
      </c>
      <c r="D3016">
        <v>23</v>
      </c>
      <c r="E3016">
        <v>0</v>
      </c>
      <c r="F3016" s="1" t="s">
        <v>27</v>
      </c>
      <c r="G3016">
        <v>536</v>
      </c>
      <c r="H3016" s="2">
        <v>32</v>
      </c>
    </row>
    <row r="3017" spans="1:8">
      <c r="A3017" s="1">
        <v>3012</v>
      </c>
      <c r="B3017" s="2">
        <v>23012</v>
      </c>
      <c r="C3017" s="1">
        <v>1001</v>
      </c>
      <c r="D3017">
        <v>23</v>
      </c>
      <c r="E3017">
        <v>0</v>
      </c>
      <c r="F3017" s="1" t="s">
        <v>27</v>
      </c>
      <c r="G3017">
        <v>536</v>
      </c>
      <c r="H3017" s="2">
        <v>32</v>
      </c>
    </row>
    <row r="3018" spans="1:8">
      <c r="A3018" s="1">
        <v>3013</v>
      </c>
      <c r="B3018" s="2">
        <v>23013</v>
      </c>
      <c r="C3018" s="1">
        <v>1001</v>
      </c>
      <c r="D3018">
        <v>23</v>
      </c>
      <c r="E3018">
        <v>0</v>
      </c>
      <c r="F3018" s="1" t="s">
        <v>27</v>
      </c>
      <c r="G3018">
        <v>536</v>
      </c>
      <c r="H3018" s="2">
        <v>32</v>
      </c>
    </row>
    <row r="3019" spans="1:8">
      <c r="A3019" s="1">
        <v>3014</v>
      </c>
      <c r="B3019" s="2">
        <v>23014</v>
      </c>
      <c r="C3019" s="1">
        <v>1001</v>
      </c>
      <c r="D3019">
        <v>23</v>
      </c>
      <c r="E3019">
        <v>0</v>
      </c>
      <c r="F3019" s="1" t="s">
        <v>27</v>
      </c>
      <c r="G3019">
        <v>537</v>
      </c>
      <c r="H3019" s="2">
        <v>32</v>
      </c>
    </row>
    <row r="3020" spans="1:8">
      <c r="A3020" s="1">
        <v>3015</v>
      </c>
      <c r="B3020" s="2">
        <v>23015</v>
      </c>
      <c r="C3020" s="1">
        <v>1001</v>
      </c>
      <c r="D3020">
        <v>23</v>
      </c>
      <c r="E3020">
        <v>0</v>
      </c>
      <c r="F3020" s="1" t="s">
        <v>27</v>
      </c>
      <c r="G3020">
        <v>537</v>
      </c>
      <c r="H3020" s="2">
        <v>32</v>
      </c>
    </row>
    <row r="3021" spans="1:8">
      <c r="A3021" s="1">
        <v>3016</v>
      </c>
      <c r="B3021" s="2">
        <v>23016</v>
      </c>
      <c r="C3021" s="1">
        <v>1001</v>
      </c>
      <c r="D3021">
        <v>23</v>
      </c>
      <c r="E3021">
        <v>0</v>
      </c>
      <c r="F3021" s="1" t="s">
        <v>27</v>
      </c>
      <c r="G3021">
        <v>537</v>
      </c>
      <c r="H3021" s="2">
        <v>32</v>
      </c>
    </row>
    <row r="3022" spans="1:8">
      <c r="A3022" s="1">
        <v>3017</v>
      </c>
      <c r="B3022" s="2">
        <v>23017</v>
      </c>
      <c r="C3022" s="1">
        <v>1001</v>
      </c>
      <c r="D3022">
        <v>23</v>
      </c>
      <c r="E3022">
        <v>0</v>
      </c>
      <c r="F3022" s="1" t="s">
        <v>27</v>
      </c>
      <c r="G3022">
        <v>537</v>
      </c>
      <c r="H3022" s="2">
        <v>32</v>
      </c>
    </row>
    <row r="3023" spans="1:8">
      <c r="A3023" s="1">
        <v>3018</v>
      </c>
      <c r="B3023" s="2">
        <v>23018</v>
      </c>
      <c r="C3023" s="1">
        <v>1001</v>
      </c>
      <c r="D3023">
        <v>23</v>
      </c>
      <c r="E3023">
        <v>0</v>
      </c>
      <c r="F3023" s="1" t="s">
        <v>27</v>
      </c>
      <c r="G3023">
        <v>537</v>
      </c>
      <c r="H3023" s="2">
        <v>32</v>
      </c>
    </row>
    <row r="3024" spans="1:8">
      <c r="A3024" s="1">
        <v>3019</v>
      </c>
      <c r="B3024" s="2">
        <v>23019</v>
      </c>
      <c r="C3024" s="1">
        <v>1001</v>
      </c>
      <c r="D3024">
        <v>23</v>
      </c>
      <c r="E3024">
        <v>0</v>
      </c>
      <c r="F3024" s="1" t="s">
        <v>27</v>
      </c>
      <c r="G3024">
        <v>537</v>
      </c>
      <c r="H3024" s="2">
        <v>32</v>
      </c>
    </row>
    <row r="3025" spans="1:8">
      <c r="A3025" s="1">
        <v>3020</v>
      </c>
      <c r="B3025" s="2">
        <v>23020</v>
      </c>
      <c r="C3025" s="1">
        <v>1001</v>
      </c>
      <c r="D3025">
        <v>23</v>
      </c>
      <c r="E3025">
        <v>0</v>
      </c>
      <c r="F3025" s="1" t="s">
        <v>27</v>
      </c>
      <c r="G3025">
        <v>537</v>
      </c>
      <c r="H3025" s="2">
        <v>32</v>
      </c>
    </row>
    <row r="3026" spans="1:8">
      <c r="A3026" s="1">
        <v>3021</v>
      </c>
      <c r="B3026" s="2">
        <v>23021</v>
      </c>
      <c r="C3026" s="1">
        <v>1001</v>
      </c>
      <c r="D3026">
        <v>23</v>
      </c>
      <c r="E3026">
        <v>0</v>
      </c>
      <c r="F3026" s="1" t="s">
        <v>27</v>
      </c>
      <c r="G3026">
        <v>537</v>
      </c>
      <c r="H3026" s="2">
        <v>32</v>
      </c>
    </row>
    <row r="3027" spans="1:8">
      <c r="A3027" s="1">
        <v>3022</v>
      </c>
      <c r="B3027" s="2">
        <v>23022</v>
      </c>
      <c r="C3027" s="1">
        <v>1001</v>
      </c>
      <c r="D3027">
        <v>23</v>
      </c>
      <c r="E3027">
        <v>0</v>
      </c>
      <c r="F3027" s="1" t="s">
        <v>27</v>
      </c>
      <c r="G3027">
        <v>537</v>
      </c>
      <c r="H3027" s="2">
        <v>32</v>
      </c>
    </row>
    <row r="3028" spans="1:8">
      <c r="A3028" s="1">
        <v>3023</v>
      </c>
      <c r="B3028" s="2">
        <v>23023</v>
      </c>
      <c r="C3028" s="1">
        <v>1001</v>
      </c>
      <c r="D3028">
        <v>23</v>
      </c>
      <c r="E3028">
        <v>0</v>
      </c>
      <c r="F3028" s="1" t="s">
        <v>27</v>
      </c>
      <c r="G3028">
        <v>538</v>
      </c>
      <c r="H3028" s="2">
        <v>32</v>
      </c>
    </row>
    <row r="3029" spans="1:8">
      <c r="A3029" s="1">
        <v>3024</v>
      </c>
      <c r="B3029" s="2">
        <v>23024</v>
      </c>
      <c r="C3029" s="1">
        <v>1001</v>
      </c>
      <c r="D3029">
        <v>23</v>
      </c>
      <c r="E3029">
        <v>0</v>
      </c>
      <c r="F3029" s="1" t="s">
        <v>27</v>
      </c>
      <c r="G3029">
        <v>538</v>
      </c>
      <c r="H3029" s="2">
        <v>32</v>
      </c>
    </row>
    <row r="3030" spans="1:8">
      <c r="A3030" s="1">
        <v>3025</v>
      </c>
      <c r="B3030" s="2">
        <v>23025</v>
      </c>
      <c r="C3030" s="1">
        <v>1001</v>
      </c>
      <c r="D3030">
        <v>23</v>
      </c>
      <c r="E3030">
        <v>0</v>
      </c>
      <c r="F3030" s="1" t="s">
        <v>27</v>
      </c>
      <c r="G3030">
        <v>538</v>
      </c>
      <c r="H3030" s="2">
        <v>32</v>
      </c>
    </row>
    <row r="3031" spans="1:8">
      <c r="A3031" s="1">
        <v>3026</v>
      </c>
      <c r="B3031" s="2">
        <v>23026</v>
      </c>
      <c r="C3031" s="1">
        <v>1001</v>
      </c>
      <c r="D3031">
        <v>23</v>
      </c>
      <c r="E3031">
        <v>0</v>
      </c>
      <c r="F3031" s="1" t="s">
        <v>27</v>
      </c>
      <c r="G3031">
        <v>538</v>
      </c>
      <c r="H3031" s="2">
        <v>32</v>
      </c>
    </row>
    <row r="3032" spans="1:8">
      <c r="A3032" s="1">
        <v>3027</v>
      </c>
      <c r="B3032" s="2">
        <v>23027</v>
      </c>
      <c r="C3032" s="1">
        <v>1001</v>
      </c>
      <c r="D3032">
        <v>23</v>
      </c>
      <c r="E3032">
        <v>0</v>
      </c>
      <c r="F3032" s="1" t="s">
        <v>27</v>
      </c>
      <c r="G3032">
        <v>538</v>
      </c>
      <c r="H3032" s="2">
        <v>32</v>
      </c>
    </row>
    <row r="3033" spans="1:8">
      <c r="A3033" s="1">
        <v>3028</v>
      </c>
      <c r="B3033" s="2">
        <v>23028</v>
      </c>
      <c r="C3033" s="1">
        <v>1001</v>
      </c>
      <c r="D3033">
        <v>23</v>
      </c>
      <c r="E3033">
        <v>0</v>
      </c>
      <c r="F3033" s="1" t="s">
        <v>27</v>
      </c>
      <c r="G3033">
        <v>538</v>
      </c>
      <c r="H3033" s="2">
        <v>32</v>
      </c>
    </row>
    <row r="3034" spans="1:8">
      <c r="A3034" s="1">
        <v>3029</v>
      </c>
      <c r="B3034" s="2">
        <v>23029</v>
      </c>
      <c r="C3034" s="1">
        <v>1001</v>
      </c>
      <c r="D3034">
        <v>23</v>
      </c>
      <c r="E3034">
        <v>0</v>
      </c>
      <c r="F3034" s="1" t="s">
        <v>27</v>
      </c>
      <c r="G3034">
        <v>538</v>
      </c>
      <c r="H3034" s="2">
        <v>32</v>
      </c>
    </row>
    <row r="3035" spans="1:8">
      <c r="A3035" s="1">
        <v>3030</v>
      </c>
      <c r="B3035" s="2">
        <v>23030</v>
      </c>
      <c r="C3035" s="1">
        <v>1001</v>
      </c>
      <c r="D3035">
        <v>23</v>
      </c>
      <c r="E3035">
        <v>0</v>
      </c>
      <c r="F3035" s="1" t="s">
        <v>27</v>
      </c>
      <c r="G3035">
        <v>538</v>
      </c>
      <c r="H3035" s="2">
        <v>32</v>
      </c>
    </row>
    <row r="3036" spans="1:8">
      <c r="A3036" s="1">
        <v>3031</v>
      </c>
      <c r="B3036" s="2">
        <v>23031</v>
      </c>
      <c r="C3036" s="1">
        <v>1001</v>
      </c>
      <c r="D3036">
        <v>23</v>
      </c>
      <c r="E3036">
        <v>0</v>
      </c>
      <c r="F3036" s="1" t="s">
        <v>27</v>
      </c>
      <c r="G3036">
        <v>538</v>
      </c>
      <c r="H3036" s="2">
        <v>32</v>
      </c>
    </row>
    <row r="3037" spans="1:8">
      <c r="A3037" s="1">
        <v>3032</v>
      </c>
      <c r="B3037" s="2">
        <v>23032</v>
      </c>
      <c r="C3037" s="1">
        <v>1001</v>
      </c>
      <c r="D3037">
        <v>23</v>
      </c>
      <c r="E3037">
        <v>0</v>
      </c>
      <c r="F3037" s="1" t="s">
        <v>27</v>
      </c>
      <c r="G3037">
        <v>539</v>
      </c>
      <c r="H3037" s="2">
        <v>32</v>
      </c>
    </row>
    <row r="3038" spans="1:8">
      <c r="A3038" s="1">
        <v>3033</v>
      </c>
      <c r="B3038" s="2">
        <v>23033</v>
      </c>
      <c r="C3038" s="1">
        <v>1001</v>
      </c>
      <c r="D3038">
        <v>23</v>
      </c>
      <c r="E3038">
        <v>0</v>
      </c>
      <c r="F3038" s="1" t="s">
        <v>27</v>
      </c>
      <c r="G3038">
        <v>539</v>
      </c>
      <c r="H3038" s="2">
        <v>32</v>
      </c>
    </row>
    <row r="3039" spans="1:8">
      <c r="A3039" s="1">
        <v>3034</v>
      </c>
      <c r="B3039" s="2">
        <v>23034</v>
      </c>
      <c r="C3039" s="1">
        <v>1001</v>
      </c>
      <c r="D3039">
        <v>23</v>
      </c>
      <c r="E3039">
        <v>0</v>
      </c>
      <c r="F3039" s="1" t="s">
        <v>27</v>
      </c>
      <c r="G3039">
        <v>539</v>
      </c>
      <c r="H3039" s="2">
        <v>32</v>
      </c>
    </row>
    <row r="3040" spans="1:8">
      <c r="A3040" s="1">
        <v>3035</v>
      </c>
      <c r="B3040" s="2">
        <v>23035</v>
      </c>
      <c r="C3040" s="1">
        <v>1001</v>
      </c>
      <c r="D3040">
        <v>23</v>
      </c>
      <c r="E3040">
        <v>0</v>
      </c>
      <c r="F3040" s="1" t="s">
        <v>27</v>
      </c>
      <c r="G3040">
        <v>539</v>
      </c>
      <c r="H3040" s="2">
        <v>32</v>
      </c>
    </row>
    <row r="3041" spans="1:8">
      <c r="A3041" s="1">
        <v>3036</v>
      </c>
      <c r="B3041" s="2">
        <v>23036</v>
      </c>
      <c r="C3041" s="1">
        <v>1001</v>
      </c>
      <c r="D3041">
        <v>23</v>
      </c>
      <c r="E3041">
        <v>0</v>
      </c>
      <c r="F3041" s="1" t="s">
        <v>27</v>
      </c>
      <c r="G3041">
        <v>539</v>
      </c>
      <c r="H3041" s="2">
        <v>32</v>
      </c>
    </row>
    <row r="3042" spans="1:8">
      <c r="A3042" s="1">
        <v>3037</v>
      </c>
      <c r="B3042" s="2">
        <v>23037</v>
      </c>
      <c r="C3042" s="1">
        <v>1001</v>
      </c>
      <c r="D3042">
        <v>23</v>
      </c>
      <c r="E3042">
        <v>0</v>
      </c>
      <c r="F3042" s="1" t="s">
        <v>27</v>
      </c>
      <c r="G3042">
        <v>539</v>
      </c>
      <c r="H3042" s="2">
        <v>32</v>
      </c>
    </row>
    <row r="3043" spans="1:8">
      <c r="A3043" s="1">
        <v>3038</v>
      </c>
      <c r="B3043" s="2">
        <v>23038</v>
      </c>
      <c r="C3043" s="1">
        <v>1001</v>
      </c>
      <c r="D3043">
        <v>23</v>
      </c>
      <c r="E3043">
        <v>0</v>
      </c>
      <c r="F3043" s="1" t="s">
        <v>27</v>
      </c>
      <c r="G3043">
        <v>539</v>
      </c>
      <c r="H3043" s="2">
        <v>32</v>
      </c>
    </row>
    <row r="3044" spans="1:8">
      <c r="A3044" s="1">
        <v>3039</v>
      </c>
      <c r="B3044" s="2">
        <v>23039</v>
      </c>
      <c r="C3044" s="1">
        <v>1001</v>
      </c>
      <c r="D3044">
        <v>23</v>
      </c>
      <c r="E3044">
        <v>0</v>
      </c>
      <c r="F3044" s="1" t="s">
        <v>27</v>
      </c>
      <c r="G3044">
        <v>539</v>
      </c>
      <c r="H3044" s="2">
        <v>32</v>
      </c>
    </row>
    <row r="3045" spans="1:8">
      <c r="A3045" s="1">
        <v>3040</v>
      </c>
      <c r="B3045" s="2">
        <v>23040</v>
      </c>
      <c r="C3045" s="1">
        <v>1001</v>
      </c>
      <c r="D3045">
        <v>23</v>
      </c>
      <c r="E3045">
        <v>1</v>
      </c>
      <c r="F3045" s="1">
        <v>220045</v>
      </c>
      <c r="G3045">
        <v>539</v>
      </c>
      <c r="H3045" s="2">
        <v>32</v>
      </c>
    </row>
    <row r="3046" spans="1:8">
      <c r="A3046" s="1">
        <v>3041</v>
      </c>
      <c r="B3046" s="2">
        <v>23041</v>
      </c>
      <c r="C3046" s="1">
        <v>1001</v>
      </c>
      <c r="D3046">
        <v>23</v>
      </c>
      <c r="E3046">
        <v>0</v>
      </c>
      <c r="F3046" s="1" t="s">
        <v>27</v>
      </c>
      <c r="G3046">
        <v>540</v>
      </c>
      <c r="H3046" s="2">
        <v>32</v>
      </c>
    </row>
    <row r="3047" spans="1:8">
      <c r="A3047" s="1">
        <v>3042</v>
      </c>
      <c r="B3047" s="2">
        <v>23042</v>
      </c>
      <c r="C3047" s="1">
        <v>1001</v>
      </c>
      <c r="D3047">
        <v>23</v>
      </c>
      <c r="E3047">
        <v>0</v>
      </c>
      <c r="F3047" s="1" t="s">
        <v>27</v>
      </c>
      <c r="G3047">
        <v>540</v>
      </c>
      <c r="H3047" s="2">
        <v>32</v>
      </c>
    </row>
    <row r="3048" spans="1:8">
      <c r="A3048" s="1">
        <v>3043</v>
      </c>
      <c r="B3048" s="2">
        <v>23043</v>
      </c>
      <c r="C3048" s="1">
        <v>1001</v>
      </c>
      <c r="D3048">
        <v>23</v>
      </c>
      <c r="E3048">
        <v>0</v>
      </c>
      <c r="F3048" s="1" t="s">
        <v>27</v>
      </c>
      <c r="G3048">
        <v>540</v>
      </c>
      <c r="H3048" s="2">
        <v>32</v>
      </c>
    </row>
    <row r="3049" spans="1:8">
      <c r="A3049" s="1">
        <v>3044</v>
      </c>
      <c r="B3049" s="2">
        <v>23044</v>
      </c>
      <c r="C3049" s="1">
        <v>1001</v>
      </c>
      <c r="D3049">
        <v>23</v>
      </c>
      <c r="E3049">
        <v>0</v>
      </c>
      <c r="F3049" s="1" t="s">
        <v>27</v>
      </c>
      <c r="G3049">
        <v>540</v>
      </c>
      <c r="H3049" s="2">
        <v>32</v>
      </c>
    </row>
    <row r="3050" spans="1:8">
      <c r="A3050" s="1">
        <v>3045</v>
      </c>
      <c r="B3050" s="2">
        <v>23045</v>
      </c>
      <c r="C3050" s="1">
        <v>1001</v>
      </c>
      <c r="D3050">
        <v>23</v>
      </c>
      <c r="E3050">
        <v>0</v>
      </c>
      <c r="F3050" s="1" t="s">
        <v>27</v>
      </c>
      <c r="G3050">
        <v>540</v>
      </c>
      <c r="H3050" s="2">
        <v>32</v>
      </c>
    </row>
    <row r="3051" spans="1:8">
      <c r="A3051" s="1">
        <v>3046</v>
      </c>
      <c r="B3051" s="2">
        <v>23046</v>
      </c>
      <c r="C3051" s="1">
        <v>1001</v>
      </c>
      <c r="D3051">
        <v>23</v>
      </c>
      <c r="E3051">
        <v>0</v>
      </c>
      <c r="F3051" s="1" t="s">
        <v>27</v>
      </c>
      <c r="G3051">
        <v>540</v>
      </c>
      <c r="H3051" s="2">
        <v>32</v>
      </c>
    </row>
    <row r="3052" spans="1:8">
      <c r="A3052" s="1">
        <v>3047</v>
      </c>
      <c r="B3052" s="2">
        <v>23047</v>
      </c>
      <c r="C3052" s="1">
        <v>1001</v>
      </c>
      <c r="D3052">
        <v>23</v>
      </c>
      <c r="E3052">
        <v>0</v>
      </c>
      <c r="F3052" s="1" t="s">
        <v>27</v>
      </c>
      <c r="G3052">
        <v>540</v>
      </c>
      <c r="H3052" s="2">
        <v>32</v>
      </c>
    </row>
    <row r="3053" spans="1:8">
      <c r="A3053" s="1">
        <v>3048</v>
      </c>
      <c r="B3053" s="2">
        <v>23048</v>
      </c>
      <c r="C3053" s="1">
        <v>1001</v>
      </c>
      <c r="D3053">
        <v>23</v>
      </c>
      <c r="E3053">
        <v>0</v>
      </c>
      <c r="F3053" s="1" t="s">
        <v>27</v>
      </c>
      <c r="G3053">
        <v>540</v>
      </c>
      <c r="H3053" s="2">
        <v>32</v>
      </c>
    </row>
    <row r="3054" spans="1:8">
      <c r="A3054" s="1">
        <v>3049</v>
      </c>
      <c r="B3054" s="2">
        <v>23049</v>
      </c>
      <c r="C3054" s="1">
        <v>1001</v>
      </c>
      <c r="D3054">
        <v>23</v>
      </c>
      <c r="E3054">
        <v>0</v>
      </c>
      <c r="F3054" s="1" t="s">
        <v>27</v>
      </c>
      <c r="G3054">
        <v>540</v>
      </c>
      <c r="H3054" s="2">
        <v>32</v>
      </c>
    </row>
    <row r="3055" spans="1:8">
      <c r="A3055" s="1">
        <v>3050</v>
      </c>
      <c r="B3055" s="2">
        <v>23050</v>
      </c>
      <c r="C3055" s="1">
        <v>1001</v>
      </c>
      <c r="D3055">
        <v>23</v>
      </c>
      <c r="E3055">
        <v>0</v>
      </c>
      <c r="F3055" s="1" t="s">
        <v>27</v>
      </c>
      <c r="G3055">
        <v>541</v>
      </c>
      <c r="H3055" s="2">
        <v>32</v>
      </c>
    </row>
    <row r="3056" spans="1:8">
      <c r="A3056" s="1">
        <v>3051</v>
      </c>
      <c r="B3056" s="2">
        <v>23051</v>
      </c>
      <c r="C3056" s="1">
        <v>1001</v>
      </c>
      <c r="D3056">
        <v>23</v>
      </c>
      <c r="E3056">
        <v>0</v>
      </c>
      <c r="F3056" s="1" t="s">
        <v>27</v>
      </c>
      <c r="G3056">
        <v>541</v>
      </c>
      <c r="H3056" s="2">
        <v>32</v>
      </c>
    </row>
    <row r="3057" spans="1:8">
      <c r="A3057" s="1">
        <v>3052</v>
      </c>
      <c r="B3057" s="2">
        <v>23052</v>
      </c>
      <c r="C3057" s="1">
        <v>1001</v>
      </c>
      <c r="D3057">
        <v>23</v>
      </c>
      <c r="E3057">
        <v>0</v>
      </c>
      <c r="F3057" s="1" t="s">
        <v>27</v>
      </c>
      <c r="G3057">
        <v>541</v>
      </c>
      <c r="H3057" s="2">
        <v>32</v>
      </c>
    </row>
    <row r="3058" spans="1:8">
      <c r="A3058" s="1">
        <v>3053</v>
      </c>
      <c r="B3058" s="2">
        <v>23053</v>
      </c>
      <c r="C3058" s="1">
        <v>1001</v>
      </c>
      <c r="D3058">
        <v>23</v>
      </c>
      <c r="E3058">
        <v>0</v>
      </c>
      <c r="F3058" s="1" t="s">
        <v>27</v>
      </c>
      <c r="G3058">
        <v>541</v>
      </c>
      <c r="H3058" s="2">
        <v>32</v>
      </c>
    </row>
    <row r="3059" spans="1:8">
      <c r="A3059" s="1">
        <v>3054</v>
      </c>
      <c r="B3059" s="2">
        <v>23054</v>
      </c>
      <c r="C3059" s="1">
        <v>1001</v>
      </c>
      <c r="D3059">
        <v>23</v>
      </c>
      <c r="E3059">
        <v>0</v>
      </c>
      <c r="F3059" s="1" t="s">
        <v>27</v>
      </c>
      <c r="G3059">
        <v>541</v>
      </c>
      <c r="H3059" s="2">
        <v>32</v>
      </c>
    </row>
    <row r="3060" spans="1:8">
      <c r="A3060" s="1">
        <v>3055</v>
      </c>
      <c r="B3060" s="2">
        <v>23055</v>
      </c>
      <c r="C3060" s="1">
        <v>1001</v>
      </c>
      <c r="D3060">
        <v>23</v>
      </c>
      <c r="E3060">
        <v>0</v>
      </c>
      <c r="F3060" s="1" t="s">
        <v>27</v>
      </c>
      <c r="G3060">
        <v>541</v>
      </c>
      <c r="H3060" s="2">
        <v>32</v>
      </c>
    </row>
    <row r="3061" spans="1:8">
      <c r="A3061" s="1">
        <v>3056</v>
      </c>
      <c r="B3061" s="2">
        <v>23056</v>
      </c>
      <c r="C3061" s="1">
        <v>1001</v>
      </c>
      <c r="D3061">
        <v>23</v>
      </c>
      <c r="E3061">
        <v>0</v>
      </c>
      <c r="F3061" s="1" t="s">
        <v>27</v>
      </c>
      <c r="G3061">
        <v>541</v>
      </c>
      <c r="H3061" s="2">
        <v>32</v>
      </c>
    </row>
    <row r="3062" spans="1:8">
      <c r="A3062" s="1">
        <v>3057</v>
      </c>
      <c r="B3062" s="2">
        <v>23057</v>
      </c>
      <c r="C3062" s="1">
        <v>1001</v>
      </c>
      <c r="D3062">
        <v>23</v>
      </c>
      <c r="E3062">
        <v>0</v>
      </c>
      <c r="F3062" s="1" t="s">
        <v>27</v>
      </c>
      <c r="G3062">
        <v>541</v>
      </c>
      <c r="H3062" s="2">
        <v>32</v>
      </c>
    </row>
    <row r="3063" spans="1:8">
      <c r="A3063" s="1">
        <v>3058</v>
      </c>
      <c r="B3063" s="2">
        <v>23058</v>
      </c>
      <c r="C3063" s="1">
        <v>1001</v>
      </c>
      <c r="D3063">
        <v>23</v>
      </c>
      <c r="E3063">
        <v>0</v>
      </c>
      <c r="F3063" s="1" t="s">
        <v>27</v>
      </c>
      <c r="G3063">
        <v>541</v>
      </c>
      <c r="H3063" s="2">
        <v>32</v>
      </c>
    </row>
    <row r="3064" spans="1:8">
      <c r="A3064" s="1">
        <v>3059</v>
      </c>
      <c r="B3064" s="2">
        <v>23059</v>
      </c>
      <c r="C3064" s="1">
        <v>1001</v>
      </c>
      <c r="D3064">
        <v>23</v>
      </c>
      <c r="E3064">
        <v>0</v>
      </c>
      <c r="F3064" s="1" t="s">
        <v>27</v>
      </c>
      <c r="G3064">
        <v>542</v>
      </c>
      <c r="H3064" s="2">
        <v>32</v>
      </c>
    </row>
    <row r="3065" spans="1:8">
      <c r="A3065" s="1">
        <v>3060</v>
      </c>
      <c r="B3065" s="2">
        <v>23060</v>
      </c>
      <c r="C3065" s="1">
        <v>1001</v>
      </c>
      <c r="D3065">
        <v>23</v>
      </c>
      <c r="E3065">
        <v>0</v>
      </c>
      <c r="F3065" s="1" t="s">
        <v>27</v>
      </c>
      <c r="G3065">
        <v>542</v>
      </c>
      <c r="H3065" s="2">
        <v>32</v>
      </c>
    </row>
    <row r="3066" spans="1:8">
      <c r="A3066" s="1">
        <v>3061</v>
      </c>
      <c r="B3066" s="2">
        <v>23061</v>
      </c>
      <c r="C3066" s="1">
        <v>1001</v>
      </c>
      <c r="D3066">
        <v>23</v>
      </c>
      <c r="E3066">
        <v>0</v>
      </c>
      <c r="F3066" s="1" t="s">
        <v>27</v>
      </c>
      <c r="G3066">
        <v>542</v>
      </c>
      <c r="H3066" s="2">
        <v>32</v>
      </c>
    </row>
    <row r="3067" spans="1:8">
      <c r="A3067" s="1">
        <v>3062</v>
      </c>
      <c r="B3067" s="2">
        <v>23062</v>
      </c>
      <c r="C3067" s="1">
        <v>1001</v>
      </c>
      <c r="D3067">
        <v>23</v>
      </c>
      <c r="E3067">
        <v>0</v>
      </c>
      <c r="F3067" s="1" t="s">
        <v>27</v>
      </c>
      <c r="G3067">
        <v>542</v>
      </c>
      <c r="H3067" s="2">
        <v>32</v>
      </c>
    </row>
    <row r="3068" spans="1:8">
      <c r="A3068" s="1">
        <v>3063</v>
      </c>
      <c r="B3068" s="2">
        <v>23063</v>
      </c>
      <c r="C3068" s="1">
        <v>1001</v>
      </c>
      <c r="D3068">
        <v>23</v>
      </c>
      <c r="E3068">
        <v>0</v>
      </c>
      <c r="F3068" s="1" t="s">
        <v>27</v>
      </c>
      <c r="G3068">
        <v>542</v>
      </c>
      <c r="H3068" s="2">
        <v>32</v>
      </c>
    </row>
    <row r="3069" spans="1:8">
      <c r="A3069" s="1">
        <v>3064</v>
      </c>
      <c r="B3069" s="2">
        <v>23064</v>
      </c>
      <c r="C3069" s="1">
        <v>1001</v>
      </c>
      <c r="D3069">
        <v>23</v>
      </c>
      <c r="E3069">
        <v>0</v>
      </c>
      <c r="F3069" s="1" t="s">
        <v>27</v>
      </c>
      <c r="G3069">
        <v>542</v>
      </c>
      <c r="H3069" s="2">
        <v>32</v>
      </c>
    </row>
    <row r="3070" spans="1:8">
      <c r="A3070" s="1">
        <v>3065</v>
      </c>
      <c r="B3070" s="2">
        <v>23065</v>
      </c>
      <c r="C3070" s="1">
        <v>1001</v>
      </c>
      <c r="D3070">
        <v>23</v>
      </c>
      <c r="E3070">
        <v>0</v>
      </c>
      <c r="F3070" s="1" t="s">
        <v>27</v>
      </c>
      <c r="G3070">
        <v>542</v>
      </c>
      <c r="H3070" s="2">
        <v>32</v>
      </c>
    </row>
    <row r="3071" spans="1:8">
      <c r="A3071" s="1">
        <v>3066</v>
      </c>
      <c r="B3071" s="2">
        <v>23066</v>
      </c>
      <c r="C3071" s="1">
        <v>1001</v>
      </c>
      <c r="D3071">
        <v>23</v>
      </c>
      <c r="E3071">
        <v>0</v>
      </c>
      <c r="F3071" s="1" t="s">
        <v>27</v>
      </c>
      <c r="G3071">
        <v>542</v>
      </c>
      <c r="H3071" s="2">
        <v>32</v>
      </c>
    </row>
    <row r="3072" spans="1:8">
      <c r="A3072" s="1">
        <v>3067</v>
      </c>
      <c r="B3072" s="2">
        <v>23067</v>
      </c>
      <c r="C3072" s="1">
        <v>1001</v>
      </c>
      <c r="D3072">
        <v>23</v>
      </c>
      <c r="E3072">
        <v>0</v>
      </c>
      <c r="F3072" s="1" t="s">
        <v>27</v>
      </c>
      <c r="G3072">
        <v>542</v>
      </c>
      <c r="H3072" s="2">
        <v>32</v>
      </c>
    </row>
    <row r="3073" spans="1:8">
      <c r="A3073" s="1">
        <v>3068</v>
      </c>
      <c r="B3073" s="2">
        <v>23068</v>
      </c>
      <c r="C3073" s="1">
        <v>1001</v>
      </c>
      <c r="D3073">
        <v>23</v>
      </c>
      <c r="E3073">
        <v>0</v>
      </c>
      <c r="F3073" s="1" t="s">
        <v>27</v>
      </c>
      <c r="G3073">
        <v>543</v>
      </c>
      <c r="H3073" s="2">
        <v>32</v>
      </c>
    </row>
    <row r="3074" spans="1:8">
      <c r="A3074" s="1">
        <v>3069</v>
      </c>
      <c r="B3074" s="2">
        <v>23069</v>
      </c>
      <c r="C3074" s="1">
        <v>1001</v>
      </c>
      <c r="D3074">
        <v>23</v>
      </c>
      <c r="E3074">
        <v>0</v>
      </c>
      <c r="F3074" s="1" t="s">
        <v>27</v>
      </c>
      <c r="G3074">
        <v>543</v>
      </c>
      <c r="H3074" s="2">
        <v>32</v>
      </c>
    </row>
    <row r="3075" spans="1:8">
      <c r="A3075" s="1">
        <v>3070</v>
      </c>
      <c r="B3075" s="2">
        <v>23070</v>
      </c>
      <c r="C3075" s="1">
        <v>1001</v>
      </c>
      <c r="D3075">
        <v>23</v>
      </c>
      <c r="E3075">
        <v>1</v>
      </c>
      <c r="F3075" s="1">
        <v>220045</v>
      </c>
      <c r="G3075">
        <v>543</v>
      </c>
      <c r="H3075" s="2">
        <v>32</v>
      </c>
    </row>
    <row r="3076" spans="1:8">
      <c r="A3076" s="1">
        <v>3071</v>
      </c>
      <c r="B3076" s="2">
        <v>23071</v>
      </c>
      <c r="C3076" s="1">
        <v>1001</v>
      </c>
      <c r="D3076">
        <v>23</v>
      </c>
      <c r="E3076">
        <v>0</v>
      </c>
      <c r="F3076" s="1" t="s">
        <v>27</v>
      </c>
      <c r="G3076">
        <v>543</v>
      </c>
      <c r="H3076" s="2">
        <v>32</v>
      </c>
    </row>
    <row r="3077" spans="1:8">
      <c r="A3077" s="1">
        <v>3072</v>
      </c>
      <c r="B3077" s="2">
        <v>23072</v>
      </c>
      <c r="C3077" s="1">
        <v>1001</v>
      </c>
      <c r="D3077">
        <v>23</v>
      </c>
      <c r="E3077">
        <v>0</v>
      </c>
      <c r="F3077" s="1" t="s">
        <v>27</v>
      </c>
      <c r="G3077">
        <v>543</v>
      </c>
      <c r="H3077" s="2">
        <v>32</v>
      </c>
    </row>
    <row r="3078" spans="1:8">
      <c r="A3078" s="1">
        <v>3073</v>
      </c>
      <c r="B3078" s="2">
        <v>23073</v>
      </c>
      <c r="C3078" s="1">
        <v>1001</v>
      </c>
      <c r="D3078">
        <v>23</v>
      </c>
      <c r="E3078">
        <v>0</v>
      </c>
      <c r="F3078" s="1" t="s">
        <v>27</v>
      </c>
      <c r="G3078">
        <v>543</v>
      </c>
      <c r="H3078" s="2">
        <v>32</v>
      </c>
    </row>
    <row r="3079" spans="1:8">
      <c r="A3079" s="1">
        <v>3074</v>
      </c>
      <c r="B3079" s="2">
        <v>23074</v>
      </c>
      <c r="C3079" s="1">
        <v>1001</v>
      </c>
      <c r="D3079">
        <v>23</v>
      </c>
      <c r="E3079">
        <v>0</v>
      </c>
      <c r="F3079" s="1" t="s">
        <v>27</v>
      </c>
      <c r="G3079">
        <v>543</v>
      </c>
      <c r="H3079" s="2">
        <v>32</v>
      </c>
    </row>
    <row r="3080" spans="1:8">
      <c r="A3080" s="1">
        <v>3075</v>
      </c>
      <c r="B3080" s="2">
        <v>23075</v>
      </c>
      <c r="C3080" s="1">
        <v>1001</v>
      </c>
      <c r="D3080">
        <v>23</v>
      </c>
      <c r="E3080">
        <v>0</v>
      </c>
      <c r="F3080" s="1" t="s">
        <v>27</v>
      </c>
      <c r="G3080">
        <v>543</v>
      </c>
      <c r="H3080" s="2">
        <v>32</v>
      </c>
    </row>
    <row r="3081" spans="1:8">
      <c r="A3081" s="1">
        <v>3076</v>
      </c>
      <c r="B3081" s="2">
        <v>23076</v>
      </c>
      <c r="C3081" s="1">
        <v>1001</v>
      </c>
      <c r="D3081">
        <v>23</v>
      </c>
      <c r="E3081">
        <v>0</v>
      </c>
      <c r="F3081" s="1" t="s">
        <v>27</v>
      </c>
      <c r="G3081">
        <v>543</v>
      </c>
      <c r="H3081" s="2">
        <v>32</v>
      </c>
    </row>
    <row r="3082" spans="1:8">
      <c r="A3082" s="1">
        <v>3077</v>
      </c>
      <c r="B3082" s="2">
        <v>23077</v>
      </c>
      <c r="C3082" s="1">
        <v>1001</v>
      </c>
      <c r="D3082">
        <v>23</v>
      </c>
      <c r="E3082">
        <v>0</v>
      </c>
      <c r="F3082" s="1" t="s">
        <v>27</v>
      </c>
      <c r="G3082">
        <v>543</v>
      </c>
      <c r="H3082" s="2">
        <v>32</v>
      </c>
    </row>
    <row r="3083" spans="1:8">
      <c r="A3083" s="1">
        <v>3078</v>
      </c>
      <c r="B3083" s="2">
        <v>23078</v>
      </c>
      <c r="C3083" s="1">
        <v>1001</v>
      </c>
      <c r="D3083">
        <v>23</v>
      </c>
      <c r="E3083">
        <v>0</v>
      </c>
      <c r="F3083" s="1" t="s">
        <v>27</v>
      </c>
      <c r="G3083">
        <v>544</v>
      </c>
      <c r="H3083" s="2">
        <v>32</v>
      </c>
    </row>
    <row r="3084" spans="1:8">
      <c r="A3084" s="1">
        <v>3079</v>
      </c>
      <c r="B3084" s="2">
        <v>23079</v>
      </c>
      <c r="C3084" s="1">
        <v>1001</v>
      </c>
      <c r="D3084">
        <v>23</v>
      </c>
      <c r="E3084">
        <v>0</v>
      </c>
      <c r="F3084" s="1" t="s">
        <v>27</v>
      </c>
      <c r="G3084">
        <v>544</v>
      </c>
      <c r="H3084" s="2">
        <v>32</v>
      </c>
    </row>
    <row r="3085" spans="1:8">
      <c r="A3085" s="1">
        <v>3080</v>
      </c>
      <c r="B3085" s="2">
        <v>23080</v>
      </c>
      <c r="C3085" s="1">
        <v>1001</v>
      </c>
      <c r="D3085">
        <v>23</v>
      </c>
      <c r="E3085">
        <v>0</v>
      </c>
      <c r="F3085" s="1" t="s">
        <v>27</v>
      </c>
      <c r="G3085">
        <v>544</v>
      </c>
      <c r="H3085" s="2">
        <v>32</v>
      </c>
    </row>
    <row r="3086" spans="1:8">
      <c r="A3086" s="1">
        <v>3081</v>
      </c>
      <c r="B3086" s="2">
        <v>23081</v>
      </c>
      <c r="C3086" s="1">
        <v>1001</v>
      </c>
      <c r="D3086">
        <v>23</v>
      </c>
      <c r="E3086">
        <v>0</v>
      </c>
      <c r="F3086" s="1" t="s">
        <v>27</v>
      </c>
      <c r="G3086">
        <v>544</v>
      </c>
      <c r="H3086" s="2">
        <v>32</v>
      </c>
    </row>
    <row r="3087" spans="1:8">
      <c r="A3087" s="1">
        <v>3082</v>
      </c>
      <c r="B3087" s="2">
        <v>23082</v>
      </c>
      <c r="C3087" s="1">
        <v>1001</v>
      </c>
      <c r="D3087">
        <v>23</v>
      </c>
      <c r="E3087">
        <v>0</v>
      </c>
      <c r="F3087" s="1" t="s">
        <v>27</v>
      </c>
      <c r="G3087">
        <v>544</v>
      </c>
      <c r="H3087" s="2">
        <v>32</v>
      </c>
    </row>
    <row r="3088" spans="1:8">
      <c r="A3088" s="1">
        <v>3083</v>
      </c>
      <c r="B3088" s="2">
        <v>23083</v>
      </c>
      <c r="C3088" s="1">
        <v>1001</v>
      </c>
      <c r="D3088">
        <v>23</v>
      </c>
      <c r="E3088">
        <v>0</v>
      </c>
      <c r="F3088" s="1" t="s">
        <v>27</v>
      </c>
      <c r="G3088">
        <v>544</v>
      </c>
      <c r="H3088" s="2">
        <v>32</v>
      </c>
    </row>
    <row r="3089" spans="1:8">
      <c r="A3089" s="1">
        <v>3084</v>
      </c>
      <c r="B3089" s="2">
        <v>23084</v>
      </c>
      <c r="C3089" s="1">
        <v>1001</v>
      </c>
      <c r="D3089">
        <v>23</v>
      </c>
      <c r="E3089">
        <v>0</v>
      </c>
      <c r="F3089" s="1" t="s">
        <v>27</v>
      </c>
      <c r="G3089">
        <v>544</v>
      </c>
      <c r="H3089" s="2">
        <v>32</v>
      </c>
    </row>
    <row r="3090" spans="1:8">
      <c r="A3090" s="1">
        <v>3085</v>
      </c>
      <c r="B3090" s="2">
        <v>23085</v>
      </c>
      <c r="C3090" s="1">
        <v>1001</v>
      </c>
      <c r="D3090">
        <v>23</v>
      </c>
      <c r="E3090">
        <v>0</v>
      </c>
      <c r="F3090" s="1" t="s">
        <v>27</v>
      </c>
      <c r="G3090">
        <v>544</v>
      </c>
      <c r="H3090" s="2">
        <v>32</v>
      </c>
    </row>
    <row r="3091" spans="1:8">
      <c r="A3091" s="1">
        <v>3086</v>
      </c>
      <c r="B3091" s="2">
        <v>23086</v>
      </c>
      <c r="C3091" s="1">
        <v>1001</v>
      </c>
      <c r="D3091">
        <v>23</v>
      </c>
      <c r="E3091">
        <v>0</v>
      </c>
      <c r="F3091" s="1" t="s">
        <v>27</v>
      </c>
      <c r="G3091">
        <v>544</v>
      </c>
      <c r="H3091" s="2">
        <v>32</v>
      </c>
    </row>
    <row r="3092" spans="1:8">
      <c r="A3092" s="1">
        <v>3087</v>
      </c>
      <c r="B3092" s="2">
        <v>23087</v>
      </c>
      <c r="C3092" s="1">
        <v>1001</v>
      </c>
      <c r="D3092">
        <v>23</v>
      </c>
      <c r="E3092">
        <v>0</v>
      </c>
      <c r="F3092" s="1" t="s">
        <v>27</v>
      </c>
      <c r="G3092">
        <v>545</v>
      </c>
      <c r="H3092" s="2">
        <v>32</v>
      </c>
    </row>
    <row r="3093" spans="1:8">
      <c r="A3093" s="1">
        <v>3088</v>
      </c>
      <c r="B3093" s="2">
        <v>23088</v>
      </c>
      <c r="C3093" s="1">
        <v>1001</v>
      </c>
      <c r="D3093">
        <v>23</v>
      </c>
      <c r="E3093">
        <v>0</v>
      </c>
      <c r="F3093" s="1" t="s">
        <v>27</v>
      </c>
      <c r="G3093">
        <v>545</v>
      </c>
      <c r="H3093" s="2">
        <v>32</v>
      </c>
    </row>
    <row r="3094" spans="1:8">
      <c r="A3094" s="1">
        <v>3089</v>
      </c>
      <c r="B3094" s="2">
        <v>23089</v>
      </c>
      <c r="C3094" s="1">
        <v>1001</v>
      </c>
      <c r="D3094">
        <v>23</v>
      </c>
      <c r="E3094">
        <v>0</v>
      </c>
      <c r="F3094" s="1" t="s">
        <v>27</v>
      </c>
      <c r="G3094">
        <v>545</v>
      </c>
      <c r="H3094" s="2">
        <v>32</v>
      </c>
    </row>
    <row r="3095" spans="1:8">
      <c r="A3095" s="1">
        <v>3090</v>
      </c>
      <c r="B3095" s="2">
        <v>23090</v>
      </c>
      <c r="C3095" s="1">
        <v>1001</v>
      </c>
      <c r="D3095">
        <v>23</v>
      </c>
      <c r="E3095">
        <v>0</v>
      </c>
      <c r="F3095" s="1" t="s">
        <v>27</v>
      </c>
      <c r="G3095">
        <v>545</v>
      </c>
      <c r="H3095" s="2">
        <v>32</v>
      </c>
    </row>
    <row r="3096" spans="1:8">
      <c r="A3096" s="1">
        <v>3091</v>
      </c>
      <c r="B3096" s="2">
        <v>23091</v>
      </c>
      <c r="C3096" s="1">
        <v>1001</v>
      </c>
      <c r="D3096">
        <v>23</v>
      </c>
      <c r="E3096">
        <v>0</v>
      </c>
      <c r="F3096" s="1" t="s">
        <v>27</v>
      </c>
      <c r="G3096">
        <v>545</v>
      </c>
      <c r="H3096" s="2">
        <v>32</v>
      </c>
    </row>
    <row r="3097" spans="1:8">
      <c r="A3097" s="1">
        <v>3092</v>
      </c>
      <c r="B3097" s="2">
        <v>23092</v>
      </c>
      <c r="C3097" s="1">
        <v>1001</v>
      </c>
      <c r="D3097">
        <v>23</v>
      </c>
      <c r="E3097">
        <v>0</v>
      </c>
      <c r="F3097" s="1" t="s">
        <v>27</v>
      </c>
      <c r="G3097">
        <v>545</v>
      </c>
      <c r="H3097" s="2">
        <v>32</v>
      </c>
    </row>
    <row r="3098" spans="1:8">
      <c r="A3098" s="1">
        <v>3093</v>
      </c>
      <c r="B3098" s="2">
        <v>23093</v>
      </c>
      <c r="C3098" s="1">
        <v>1001</v>
      </c>
      <c r="D3098">
        <v>23</v>
      </c>
      <c r="E3098">
        <v>0</v>
      </c>
      <c r="F3098" s="1" t="s">
        <v>27</v>
      </c>
      <c r="G3098">
        <v>545</v>
      </c>
      <c r="H3098" s="2">
        <v>32</v>
      </c>
    </row>
    <row r="3099" spans="1:8">
      <c r="A3099" s="1">
        <v>3094</v>
      </c>
      <c r="B3099" s="2">
        <v>23094</v>
      </c>
      <c r="C3099" s="1">
        <v>1001</v>
      </c>
      <c r="D3099">
        <v>23</v>
      </c>
      <c r="E3099">
        <v>0</v>
      </c>
      <c r="F3099" s="1" t="s">
        <v>27</v>
      </c>
      <c r="G3099">
        <v>545</v>
      </c>
      <c r="H3099" s="2">
        <v>32</v>
      </c>
    </row>
    <row r="3100" spans="1:8">
      <c r="A3100" s="1">
        <v>3095</v>
      </c>
      <c r="B3100" s="2">
        <v>23095</v>
      </c>
      <c r="C3100" s="1">
        <v>1001</v>
      </c>
      <c r="D3100">
        <v>23</v>
      </c>
      <c r="E3100">
        <v>0</v>
      </c>
      <c r="F3100" s="1" t="s">
        <v>27</v>
      </c>
      <c r="G3100">
        <v>545</v>
      </c>
      <c r="H3100" s="2">
        <v>32</v>
      </c>
    </row>
    <row r="3101" spans="1:8">
      <c r="A3101" s="1">
        <v>3096</v>
      </c>
      <c r="B3101" s="2">
        <v>23096</v>
      </c>
      <c r="C3101" s="1">
        <v>1001</v>
      </c>
      <c r="D3101">
        <v>23</v>
      </c>
      <c r="E3101">
        <v>0</v>
      </c>
      <c r="F3101" s="1" t="s">
        <v>27</v>
      </c>
      <c r="G3101">
        <v>546</v>
      </c>
      <c r="H3101" s="2">
        <v>32</v>
      </c>
    </row>
    <row r="3102" spans="1:8">
      <c r="A3102" s="1">
        <v>3097</v>
      </c>
      <c r="B3102" s="2">
        <v>23097</v>
      </c>
      <c r="C3102" s="1">
        <v>1001</v>
      </c>
      <c r="D3102">
        <v>23</v>
      </c>
      <c r="E3102">
        <v>0</v>
      </c>
      <c r="F3102" s="1" t="s">
        <v>27</v>
      </c>
      <c r="G3102">
        <v>546</v>
      </c>
      <c r="H3102" s="2">
        <v>32</v>
      </c>
    </row>
    <row r="3103" spans="1:8">
      <c r="A3103" s="1">
        <v>3098</v>
      </c>
      <c r="B3103" s="2">
        <v>23098</v>
      </c>
      <c r="C3103" s="1">
        <v>1001</v>
      </c>
      <c r="D3103">
        <v>23</v>
      </c>
      <c r="E3103">
        <v>0</v>
      </c>
      <c r="F3103" s="1" t="s">
        <v>27</v>
      </c>
      <c r="G3103">
        <v>546</v>
      </c>
      <c r="H3103" s="2">
        <v>32</v>
      </c>
    </row>
    <row r="3104" spans="1:8">
      <c r="A3104" s="1">
        <v>3099</v>
      </c>
      <c r="B3104" s="2">
        <v>23099</v>
      </c>
      <c r="C3104" s="1">
        <v>1001</v>
      </c>
      <c r="D3104">
        <v>23</v>
      </c>
      <c r="E3104">
        <v>0</v>
      </c>
      <c r="F3104" s="1" t="s">
        <v>27</v>
      </c>
      <c r="G3104">
        <v>546</v>
      </c>
      <c r="H3104" s="2">
        <v>32</v>
      </c>
    </row>
    <row r="3105" spans="1:8">
      <c r="A3105" s="1">
        <v>3100</v>
      </c>
      <c r="B3105" s="2">
        <v>23100</v>
      </c>
      <c r="C3105" s="1">
        <v>1001</v>
      </c>
      <c r="D3105">
        <v>23</v>
      </c>
      <c r="E3105">
        <v>2</v>
      </c>
      <c r="F3105" s="1">
        <v>220044</v>
      </c>
      <c r="G3105">
        <v>546</v>
      </c>
      <c r="H3105" s="2">
        <v>32</v>
      </c>
    </row>
    <row r="3106" spans="1:8">
      <c r="A3106" s="1">
        <v>3101</v>
      </c>
      <c r="B3106" s="2">
        <v>23101</v>
      </c>
      <c r="C3106" s="1">
        <v>1002</v>
      </c>
      <c r="D3106">
        <v>24</v>
      </c>
      <c r="E3106">
        <v>0</v>
      </c>
      <c r="F3106" s="1" t="s">
        <v>27</v>
      </c>
      <c r="G3106">
        <v>546</v>
      </c>
      <c r="H3106" s="2">
        <v>32</v>
      </c>
    </row>
    <row r="3107" spans="1:8">
      <c r="A3107" s="1">
        <v>3102</v>
      </c>
      <c r="B3107" s="2">
        <v>23102</v>
      </c>
      <c r="C3107" s="1">
        <v>1002</v>
      </c>
      <c r="D3107">
        <v>24</v>
      </c>
      <c r="E3107">
        <v>0</v>
      </c>
      <c r="F3107" s="1" t="s">
        <v>27</v>
      </c>
      <c r="G3107">
        <v>546</v>
      </c>
      <c r="H3107" s="2">
        <v>32</v>
      </c>
    </row>
    <row r="3108" spans="1:8">
      <c r="A3108" s="1">
        <v>3103</v>
      </c>
      <c r="B3108" s="2">
        <v>23103</v>
      </c>
      <c r="C3108" s="1">
        <v>1002</v>
      </c>
      <c r="D3108">
        <v>24</v>
      </c>
      <c r="E3108">
        <v>0</v>
      </c>
      <c r="F3108" s="1" t="s">
        <v>27</v>
      </c>
      <c r="G3108">
        <v>546</v>
      </c>
      <c r="H3108" s="2">
        <v>32</v>
      </c>
    </row>
    <row r="3109" spans="1:8">
      <c r="A3109" s="1">
        <v>3104</v>
      </c>
      <c r="B3109" s="2">
        <v>23104</v>
      </c>
      <c r="C3109" s="1">
        <v>1002</v>
      </c>
      <c r="D3109">
        <v>24</v>
      </c>
      <c r="E3109">
        <v>0</v>
      </c>
      <c r="F3109" s="1" t="s">
        <v>27</v>
      </c>
      <c r="G3109">
        <v>546</v>
      </c>
      <c r="H3109" s="2">
        <v>32</v>
      </c>
    </row>
    <row r="3110" spans="1:8">
      <c r="A3110" s="1">
        <v>3105</v>
      </c>
      <c r="B3110" s="2">
        <v>23105</v>
      </c>
      <c r="C3110" s="1">
        <v>1002</v>
      </c>
      <c r="D3110">
        <v>24</v>
      </c>
      <c r="E3110">
        <v>0</v>
      </c>
      <c r="F3110" s="1" t="s">
        <v>27</v>
      </c>
      <c r="G3110">
        <v>547</v>
      </c>
      <c r="H3110" s="2">
        <v>32</v>
      </c>
    </row>
    <row r="3111" spans="1:8">
      <c r="A3111" s="1">
        <v>3106</v>
      </c>
      <c r="B3111" s="2">
        <v>23106</v>
      </c>
      <c r="C3111" s="1">
        <v>1002</v>
      </c>
      <c r="D3111">
        <v>24</v>
      </c>
      <c r="E3111">
        <v>0</v>
      </c>
      <c r="F3111" s="1" t="s">
        <v>27</v>
      </c>
      <c r="G3111">
        <v>547</v>
      </c>
      <c r="H3111" s="2">
        <v>32</v>
      </c>
    </row>
    <row r="3112" spans="1:8">
      <c r="A3112" s="1">
        <v>3107</v>
      </c>
      <c r="B3112" s="2">
        <v>23107</v>
      </c>
      <c r="C3112" s="1">
        <v>1002</v>
      </c>
      <c r="D3112">
        <v>24</v>
      </c>
      <c r="E3112">
        <v>0</v>
      </c>
      <c r="F3112" s="1" t="s">
        <v>27</v>
      </c>
      <c r="G3112">
        <v>547</v>
      </c>
      <c r="H3112" s="2">
        <v>32</v>
      </c>
    </row>
    <row r="3113" spans="1:8">
      <c r="A3113" s="1">
        <v>3108</v>
      </c>
      <c r="B3113" s="2">
        <v>23108</v>
      </c>
      <c r="C3113" s="1">
        <v>1002</v>
      </c>
      <c r="D3113">
        <v>24</v>
      </c>
      <c r="E3113">
        <v>0</v>
      </c>
      <c r="F3113" s="1" t="s">
        <v>27</v>
      </c>
      <c r="G3113">
        <v>547</v>
      </c>
      <c r="H3113" s="2">
        <v>32</v>
      </c>
    </row>
    <row r="3114" spans="1:8">
      <c r="A3114" s="1">
        <v>3109</v>
      </c>
      <c r="B3114" s="2">
        <v>23109</v>
      </c>
      <c r="C3114" s="1">
        <v>1002</v>
      </c>
      <c r="D3114">
        <v>24</v>
      </c>
      <c r="E3114">
        <v>0</v>
      </c>
      <c r="F3114" s="1" t="s">
        <v>27</v>
      </c>
      <c r="G3114">
        <v>547</v>
      </c>
      <c r="H3114" s="2">
        <v>32</v>
      </c>
    </row>
    <row r="3115" spans="1:8">
      <c r="A3115" s="1">
        <v>3110</v>
      </c>
      <c r="B3115" s="2">
        <v>23110</v>
      </c>
      <c r="C3115" s="1">
        <v>1002</v>
      </c>
      <c r="D3115">
        <v>24</v>
      </c>
      <c r="E3115">
        <v>0</v>
      </c>
      <c r="F3115" s="1" t="s">
        <v>27</v>
      </c>
      <c r="G3115">
        <v>547</v>
      </c>
      <c r="H3115" s="2">
        <v>32</v>
      </c>
    </row>
    <row r="3116" spans="1:8">
      <c r="A3116" s="1">
        <v>3111</v>
      </c>
      <c r="B3116" s="2">
        <v>23111</v>
      </c>
      <c r="C3116" s="1">
        <v>1002</v>
      </c>
      <c r="D3116">
        <v>24</v>
      </c>
      <c r="E3116">
        <v>0</v>
      </c>
      <c r="F3116" s="1" t="s">
        <v>27</v>
      </c>
      <c r="G3116">
        <v>547</v>
      </c>
      <c r="H3116" s="2">
        <v>32</v>
      </c>
    </row>
    <row r="3117" spans="1:8">
      <c r="A3117" s="1">
        <v>3112</v>
      </c>
      <c r="B3117" s="2">
        <v>23112</v>
      </c>
      <c r="C3117" s="1">
        <v>1002</v>
      </c>
      <c r="D3117">
        <v>24</v>
      </c>
      <c r="E3117">
        <v>0</v>
      </c>
      <c r="F3117" s="1" t="s">
        <v>27</v>
      </c>
      <c r="G3117">
        <v>547</v>
      </c>
      <c r="H3117" s="2">
        <v>32</v>
      </c>
    </row>
    <row r="3118" spans="1:8">
      <c r="A3118" s="1">
        <v>3113</v>
      </c>
      <c r="B3118" s="2">
        <v>23113</v>
      </c>
      <c r="C3118" s="1">
        <v>1002</v>
      </c>
      <c r="D3118">
        <v>24</v>
      </c>
      <c r="E3118">
        <v>0</v>
      </c>
      <c r="F3118" s="1" t="s">
        <v>27</v>
      </c>
      <c r="G3118">
        <v>547</v>
      </c>
      <c r="H3118" s="2">
        <v>32</v>
      </c>
    </row>
    <row r="3119" spans="1:8">
      <c r="A3119" s="1">
        <v>3114</v>
      </c>
      <c r="B3119" s="2">
        <v>23114</v>
      </c>
      <c r="C3119" s="1">
        <v>1002</v>
      </c>
      <c r="D3119">
        <v>24</v>
      </c>
      <c r="E3119">
        <v>0</v>
      </c>
      <c r="F3119" s="1" t="s">
        <v>27</v>
      </c>
      <c r="G3119">
        <v>548</v>
      </c>
      <c r="H3119" s="2">
        <v>32</v>
      </c>
    </row>
    <row r="3120" spans="1:8">
      <c r="A3120" s="1">
        <v>3115</v>
      </c>
      <c r="B3120" s="2">
        <v>23115</v>
      </c>
      <c r="C3120" s="1">
        <v>1002</v>
      </c>
      <c r="D3120">
        <v>24</v>
      </c>
      <c r="E3120">
        <v>0</v>
      </c>
      <c r="F3120" s="1" t="s">
        <v>27</v>
      </c>
      <c r="G3120">
        <v>548</v>
      </c>
      <c r="H3120" s="2">
        <v>32</v>
      </c>
    </row>
    <row r="3121" spans="1:8">
      <c r="A3121" s="1">
        <v>3116</v>
      </c>
      <c r="B3121" s="2">
        <v>23116</v>
      </c>
      <c r="C3121" s="1">
        <v>1002</v>
      </c>
      <c r="D3121">
        <v>24</v>
      </c>
      <c r="E3121">
        <v>0</v>
      </c>
      <c r="F3121" s="1" t="s">
        <v>27</v>
      </c>
      <c r="G3121">
        <v>548</v>
      </c>
      <c r="H3121" s="2">
        <v>32</v>
      </c>
    </row>
    <row r="3122" spans="1:8">
      <c r="A3122" s="1">
        <v>3117</v>
      </c>
      <c r="B3122" s="2">
        <v>23117</v>
      </c>
      <c r="C3122" s="1">
        <v>1002</v>
      </c>
      <c r="D3122">
        <v>24</v>
      </c>
      <c r="E3122">
        <v>0</v>
      </c>
      <c r="F3122" s="1" t="s">
        <v>27</v>
      </c>
      <c r="G3122">
        <v>548</v>
      </c>
      <c r="H3122" s="2">
        <v>32</v>
      </c>
    </row>
    <row r="3123" spans="1:8">
      <c r="A3123" s="1">
        <v>3118</v>
      </c>
      <c r="B3123" s="2">
        <v>23118</v>
      </c>
      <c r="C3123" s="1">
        <v>1002</v>
      </c>
      <c r="D3123">
        <v>24</v>
      </c>
      <c r="E3123">
        <v>0</v>
      </c>
      <c r="F3123" s="1" t="s">
        <v>27</v>
      </c>
      <c r="G3123">
        <v>548</v>
      </c>
      <c r="H3123" s="2">
        <v>32</v>
      </c>
    </row>
    <row r="3124" spans="1:8">
      <c r="A3124" s="1">
        <v>3119</v>
      </c>
      <c r="B3124" s="2">
        <v>23119</v>
      </c>
      <c r="C3124" s="1">
        <v>1002</v>
      </c>
      <c r="D3124">
        <v>24</v>
      </c>
      <c r="E3124">
        <v>0</v>
      </c>
      <c r="F3124" s="1" t="s">
        <v>27</v>
      </c>
      <c r="G3124">
        <v>548</v>
      </c>
      <c r="H3124" s="2">
        <v>32</v>
      </c>
    </row>
    <row r="3125" spans="1:8">
      <c r="A3125" s="1">
        <v>3120</v>
      </c>
      <c r="B3125" s="2">
        <v>23120</v>
      </c>
      <c r="C3125" s="1">
        <v>1002</v>
      </c>
      <c r="D3125">
        <v>24</v>
      </c>
      <c r="E3125">
        <v>0</v>
      </c>
      <c r="F3125" s="1" t="s">
        <v>27</v>
      </c>
      <c r="G3125">
        <v>548</v>
      </c>
      <c r="H3125" s="2">
        <v>32</v>
      </c>
    </row>
    <row r="3126" spans="1:8">
      <c r="A3126" s="1">
        <v>3121</v>
      </c>
      <c r="B3126" s="2">
        <v>23121</v>
      </c>
      <c r="C3126" s="1">
        <v>1002</v>
      </c>
      <c r="D3126">
        <v>24</v>
      </c>
      <c r="E3126">
        <v>0</v>
      </c>
      <c r="F3126" s="1" t="s">
        <v>27</v>
      </c>
      <c r="G3126">
        <v>548</v>
      </c>
      <c r="H3126" s="2">
        <v>32</v>
      </c>
    </row>
    <row r="3127" spans="1:8">
      <c r="A3127" s="1">
        <v>3122</v>
      </c>
      <c r="B3127" s="2">
        <v>23122</v>
      </c>
      <c r="C3127" s="1">
        <v>1002</v>
      </c>
      <c r="D3127">
        <v>24</v>
      </c>
      <c r="E3127">
        <v>0</v>
      </c>
      <c r="F3127" s="1" t="s">
        <v>27</v>
      </c>
      <c r="G3127">
        <v>548</v>
      </c>
      <c r="H3127" s="2">
        <v>32</v>
      </c>
    </row>
    <row r="3128" spans="1:8">
      <c r="A3128" s="1">
        <v>3123</v>
      </c>
      <c r="B3128" s="2">
        <v>23123</v>
      </c>
      <c r="C3128" s="1">
        <v>1002</v>
      </c>
      <c r="D3128">
        <v>24</v>
      </c>
      <c r="E3128">
        <v>0</v>
      </c>
      <c r="F3128" s="1" t="s">
        <v>27</v>
      </c>
      <c r="G3128">
        <v>549</v>
      </c>
      <c r="H3128" s="2">
        <v>32</v>
      </c>
    </row>
    <row r="3129" spans="1:8">
      <c r="A3129" s="1">
        <v>3124</v>
      </c>
      <c r="B3129" s="2">
        <v>23124</v>
      </c>
      <c r="C3129" s="1">
        <v>1002</v>
      </c>
      <c r="D3129">
        <v>24</v>
      </c>
      <c r="E3129">
        <v>0</v>
      </c>
      <c r="F3129" s="1" t="s">
        <v>27</v>
      </c>
      <c r="G3129">
        <v>549</v>
      </c>
      <c r="H3129" s="2">
        <v>32</v>
      </c>
    </row>
    <row r="3130" spans="1:8">
      <c r="A3130" s="1">
        <v>3125</v>
      </c>
      <c r="B3130" s="2">
        <v>23125</v>
      </c>
      <c r="C3130" s="1">
        <v>1002</v>
      </c>
      <c r="D3130">
        <v>24</v>
      </c>
      <c r="E3130">
        <v>0</v>
      </c>
      <c r="F3130" s="1" t="s">
        <v>27</v>
      </c>
      <c r="G3130">
        <v>549</v>
      </c>
      <c r="H3130" s="2">
        <v>32</v>
      </c>
    </row>
    <row r="3131" spans="1:8">
      <c r="A3131" s="1">
        <v>3126</v>
      </c>
      <c r="B3131" s="2">
        <v>23126</v>
      </c>
      <c r="C3131" s="1">
        <v>1002</v>
      </c>
      <c r="D3131">
        <v>24</v>
      </c>
      <c r="E3131">
        <v>0</v>
      </c>
      <c r="F3131" s="1" t="s">
        <v>27</v>
      </c>
      <c r="G3131">
        <v>549</v>
      </c>
      <c r="H3131" s="2">
        <v>32</v>
      </c>
    </row>
    <row r="3132" spans="1:8">
      <c r="A3132" s="1">
        <v>3127</v>
      </c>
      <c r="B3132" s="2">
        <v>23127</v>
      </c>
      <c r="C3132" s="1">
        <v>1002</v>
      </c>
      <c r="D3132">
        <v>24</v>
      </c>
      <c r="E3132">
        <v>0</v>
      </c>
      <c r="F3132" s="1" t="s">
        <v>27</v>
      </c>
      <c r="G3132">
        <v>549</v>
      </c>
      <c r="H3132" s="2">
        <v>32</v>
      </c>
    </row>
    <row r="3133" spans="1:8">
      <c r="A3133" s="1">
        <v>3128</v>
      </c>
      <c r="B3133" s="2">
        <v>23128</v>
      </c>
      <c r="C3133" s="1">
        <v>1002</v>
      </c>
      <c r="D3133">
        <v>24</v>
      </c>
      <c r="E3133">
        <v>0</v>
      </c>
      <c r="F3133" s="1" t="s">
        <v>27</v>
      </c>
      <c r="G3133">
        <v>549</v>
      </c>
      <c r="H3133" s="2">
        <v>32</v>
      </c>
    </row>
    <row r="3134" spans="1:8">
      <c r="A3134" s="1">
        <v>3129</v>
      </c>
      <c r="B3134" s="2">
        <v>23129</v>
      </c>
      <c r="C3134" s="1">
        <v>1002</v>
      </c>
      <c r="D3134">
        <v>24</v>
      </c>
      <c r="E3134">
        <v>0</v>
      </c>
      <c r="F3134" s="1" t="s">
        <v>27</v>
      </c>
      <c r="G3134">
        <v>549</v>
      </c>
      <c r="H3134" s="2">
        <v>32</v>
      </c>
    </row>
    <row r="3135" spans="1:8">
      <c r="A3135" s="1">
        <v>3130</v>
      </c>
      <c r="B3135" s="2">
        <v>23130</v>
      </c>
      <c r="C3135" s="1">
        <v>1002</v>
      </c>
      <c r="D3135">
        <v>24</v>
      </c>
      <c r="E3135">
        <v>1</v>
      </c>
      <c r="F3135" s="1">
        <v>220047</v>
      </c>
      <c r="G3135">
        <v>549</v>
      </c>
      <c r="H3135" s="2">
        <v>32</v>
      </c>
    </row>
    <row r="3136" spans="1:8">
      <c r="A3136" s="1">
        <v>3131</v>
      </c>
      <c r="B3136" s="2">
        <v>23131</v>
      </c>
      <c r="C3136" s="1">
        <v>1002</v>
      </c>
      <c r="D3136">
        <v>24</v>
      </c>
      <c r="E3136">
        <v>0</v>
      </c>
      <c r="F3136" s="1" t="s">
        <v>27</v>
      </c>
      <c r="G3136">
        <v>549</v>
      </c>
      <c r="H3136" s="2">
        <v>32</v>
      </c>
    </row>
    <row r="3137" spans="1:8">
      <c r="A3137" s="1">
        <v>3132</v>
      </c>
      <c r="B3137" s="2">
        <v>23132</v>
      </c>
      <c r="C3137" s="1">
        <v>1002</v>
      </c>
      <c r="D3137">
        <v>24</v>
      </c>
      <c r="E3137">
        <v>0</v>
      </c>
      <c r="F3137" s="1" t="s">
        <v>27</v>
      </c>
      <c r="G3137">
        <v>550</v>
      </c>
      <c r="H3137" s="2">
        <v>32</v>
      </c>
    </row>
    <row r="3138" spans="1:8">
      <c r="A3138" s="1">
        <v>3133</v>
      </c>
      <c r="B3138" s="2">
        <v>23133</v>
      </c>
      <c r="C3138" s="1">
        <v>1002</v>
      </c>
      <c r="D3138">
        <v>24</v>
      </c>
      <c r="E3138">
        <v>0</v>
      </c>
      <c r="F3138" s="1" t="s">
        <v>27</v>
      </c>
      <c r="G3138">
        <v>550</v>
      </c>
      <c r="H3138" s="2">
        <v>32</v>
      </c>
    </row>
    <row r="3139" spans="1:8">
      <c r="A3139" s="1">
        <v>3134</v>
      </c>
      <c r="B3139" s="2">
        <v>23134</v>
      </c>
      <c r="C3139" s="1">
        <v>1002</v>
      </c>
      <c r="D3139">
        <v>24</v>
      </c>
      <c r="E3139">
        <v>0</v>
      </c>
      <c r="F3139" s="1" t="s">
        <v>27</v>
      </c>
      <c r="G3139">
        <v>550</v>
      </c>
      <c r="H3139" s="2">
        <v>32</v>
      </c>
    </row>
    <row r="3140" spans="1:8">
      <c r="A3140" s="1">
        <v>3135</v>
      </c>
      <c r="B3140" s="2">
        <v>23135</v>
      </c>
      <c r="C3140" s="1">
        <v>1002</v>
      </c>
      <c r="D3140">
        <v>24</v>
      </c>
      <c r="E3140">
        <v>0</v>
      </c>
      <c r="F3140" s="1" t="s">
        <v>27</v>
      </c>
      <c r="G3140">
        <v>550</v>
      </c>
      <c r="H3140" s="2">
        <v>32</v>
      </c>
    </row>
    <row r="3141" spans="1:8">
      <c r="A3141" s="1">
        <v>3136</v>
      </c>
      <c r="B3141" s="2">
        <v>23136</v>
      </c>
      <c r="C3141" s="1">
        <v>1002</v>
      </c>
      <c r="D3141">
        <v>24</v>
      </c>
      <c r="E3141">
        <v>0</v>
      </c>
      <c r="F3141" s="1" t="s">
        <v>27</v>
      </c>
      <c r="G3141">
        <v>550</v>
      </c>
      <c r="H3141" s="2">
        <v>32</v>
      </c>
    </row>
    <row r="3142" spans="1:8">
      <c r="A3142" s="1">
        <v>3137</v>
      </c>
      <c r="B3142" s="2">
        <v>23137</v>
      </c>
      <c r="C3142" s="1">
        <v>1002</v>
      </c>
      <c r="D3142">
        <v>24</v>
      </c>
      <c r="E3142">
        <v>0</v>
      </c>
      <c r="F3142" s="1" t="s">
        <v>27</v>
      </c>
      <c r="G3142">
        <v>550</v>
      </c>
      <c r="H3142" s="2">
        <v>32</v>
      </c>
    </row>
    <row r="3143" spans="1:8">
      <c r="A3143" s="1">
        <v>3138</v>
      </c>
      <c r="B3143" s="2">
        <v>23138</v>
      </c>
      <c r="C3143" s="1">
        <v>1002</v>
      </c>
      <c r="D3143">
        <v>24</v>
      </c>
      <c r="E3143">
        <v>0</v>
      </c>
      <c r="F3143" s="1" t="s">
        <v>27</v>
      </c>
      <c r="G3143">
        <v>550</v>
      </c>
      <c r="H3143" s="2">
        <v>32</v>
      </c>
    </row>
    <row r="3144" spans="1:8">
      <c r="A3144" s="1">
        <v>3139</v>
      </c>
      <c r="B3144" s="2">
        <v>23139</v>
      </c>
      <c r="C3144" s="1">
        <v>1002</v>
      </c>
      <c r="D3144">
        <v>24</v>
      </c>
      <c r="E3144">
        <v>0</v>
      </c>
      <c r="F3144" s="1" t="s">
        <v>27</v>
      </c>
      <c r="G3144">
        <v>550</v>
      </c>
      <c r="H3144" s="2">
        <v>32</v>
      </c>
    </row>
    <row r="3145" spans="1:8">
      <c r="A3145" s="1">
        <v>3140</v>
      </c>
      <c r="B3145" s="2">
        <v>23140</v>
      </c>
      <c r="C3145" s="1">
        <v>1002</v>
      </c>
      <c r="D3145">
        <v>24</v>
      </c>
      <c r="E3145">
        <v>0</v>
      </c>
      <c r="F3145" s="1" t="s">
        <v>27</v>
      </c>
      <c r="G3145">
        <v>550</v>
      </c>
      <c r="H3145" s="2">
        <v>32</v>
      </c>
    </row>
    <row r="3146" spans="1:8">
      <c r="A3146" s="1">
        <v>3141</v>
      </c>
      <c r="B3146" s="2">
        <v>23141</v>
      </c>
      <c r="C3146" s="1">
        <v>1002</v>
      </c>
      <c r="D3146">
        <v>24</v>
      </c>
      <c r="E3146">
        <v>0</v>
      </c>
      <c r="F3146" s="1" t="s">
        <v>27</v>
      </c>
      <c r="G3146">
        <v>550</v>
      </c>
      <c r="H3146" s="2">
        <v>32</v>
      </c>
    </row>
    <row r="3147" spans="1:8">
      <c r="A3147" s="1">
        <v>3142</v>
      </c>
      <c r="B3147" s="2">
        <v>23142</v>
      </c>
      <c r="C3147" s="1">
        <v>1002</v>
      </c>
      <c r="D3147">
        <v>24</v>
      </c>
      <c r="E3147">
        <v>0</v>
      </c>
      <c r="F3147" s="1" t="s">
        <v>27</v>
      </c>
      <c r="G3147">
        <v>551</v>
      </c>
      <c r="H3147" s="2">
        <v>32</v>
      </c>
    </row>
    <row r="3148" spans="1:8">
      <c r="A3148" s="1">
        <v>3143</v>
      </c>
      <c r="B3148" s="2">
        <v>23143</v>
      </c>
      <c r="C3148" s="1">
        <v>1002</v>
      </c>
      <c r="D3148">
        <v>24</v>
      </c>
      <c r="E3148">
        <v>0</v>
      </c>
      <c r="F3148" s="1" t="s">
        <v>27</v>
      </c>
      <c r="G3148">
        <v>551</v>
      </c>
      <c r="H3148" s="2">
        <v>32</v>
      </c>
    </row>
    <row r="3149" spans="1:8">
      <c r="A3149" s="1">
        <v>3144</v>
      </c>
      <c r="B3149" s="2">
        <v>23144</v>
      </c>
      <c r="C3149" s="1">
        <v>1002</v>
      </c>
      <c r="D3149">
        <v>24</v>
      </c>
      <c r="E3149">
        <v>0</v>
      </c>
      <c r="F3149" s="1" t="s">
        <v>27</v>
      </c>
      <c r="G3149">
        <v>551</v>
      </c>
      <c r="H3149" s="2">
        <v>32</v>
      </c>
    </row>
    <row r="3150" spans="1:8">
      <c r="A3150" s="1">
        <v>3145</v>
      </c>
      <c r="B3150" s="2">
        <v>23145</v>
      </c>
      <c r="C3150" s="1">
        <v>1002</v>
      </c>
      <c r="D3150">
        <v>24</v>
      </c>
      <c r="E3150">
        <v>0</v>
      </c>
      <c r="F3150" s="1" t="s">
        <v>27</v>
      </c>
      <c r="G3150">
        <v>551</v>
      </c>
      <c r="H3150" s="2">
        <v>32</v>
      </c>
    </row>
    <row r="3151" spans="1:8">
      <c r="A3151" s="1">
        <v>3146</v>
      </c>
      <c r="B3151" s="2">
        <v>23146</v>
      </c>
      <c r="C3151" s="1">
        <v>1002</v>
      </c>
      <c r="D3151">
        <v>24</v>
      </c>
      <c r="E3151">
        <v>0</v>
      </c>
      <c r="F3151" s="1" t="s">
        <v>27</v>
      </c>
      <c r="G3151">
        <v>551</v>
      </c>
      <c r="H3151" s="2">
        <v>32</v>
      </c>
    </row>
    <row r="3152" spans="1:8">
      <c r="A3152" s="1">
        <v>3147</v>
      </c>
      <c r="B3152" s="2">
        <v>23147</v>
      </c>
      <c r="C3152" s="1">
        <v>1002</v>
      </c>
      <c r="D3152">
        <v>24</v>
      </c>
      <c r="E3152">
        <v>0</v>
      </c>
      <c r="F3152" s="1" t="s">
        <v>27</v>
      </c>
      <c r="G3152">
        <v>551</v>
      </c>
      <c r="H3152" s="2">
        <v>32</v>
      </c>
    </row>
    <row r="3153" spans="1:8">
      <c r="A3153" s="1">
        <v>3148</v>
      </c>
      <c r="B3153" s="2">
        <v>23148</v>
      </c>
      <c r="C3153" s="1">
        <v>1002</v>
      </c>
      <c r="D3153">
        <v>24</v>
      </c>
      <c r="E3153">
        <v>0</v>
      </c>
      <c r="F3153" s="1" t="s">
        <v>27</v>
      </c>
      <c r="G3153">
        <v>551</v>
      </c>
      <c r="H3153" s="2">
        <v>32</v>
      </c>
    </row>
    <row r="3154" spans="1:8">
      <c r="A3154" s="1">
        <v>3149</v>
      </c>
      <c r="B3154" s="2">
        <v>23149</v>
      </c>
      <c r="C3154" s="1">
        <v>1002</v>
      </c>
      <c r="D3154">
        <v>24</v>
      </c>
      <c r="E3154">
        <v>0</v>
      </c>
      <c r="F3154" s="1" t="s">
        <v>27</v>
      </c>
      <c r="G3154">
        <v>551</v>
      </c>
      <c r="H3154" s="2">
        <v>32</v>
      </c>
    </row>
    <row r="3155" spans="1:8">
      <c r="A3155" s="1">
        <v>3150</v>
      </c>
      <c r="B3155" s="2">
        <v>23150</v>
      </c>
      <c r="C3155" s="1">
        <v>1002</v>
      </c>
      <c r="D3155">
        <v>24</v>
      </c>
      <c r="E3155">
        <v>0</v>
      </c>
      <c r="F3155" s="1" t="s">
        <v>27</v>
      </c>
      <c r="G3155">
        <v>551</v>
      </c>
      <c r="H3155" s="2">
        <v>32</v>
      </c>
    </row>
    <row r="3156" spans="1:8">
      <c r="A3156" s="1">
        <v>3151</v>
      </c>
      <c r="B3156" s="2">
        <v>23151</v>
      </c>
      <c r="C3156" s="1">
        <v>1002</v>
      </c>
      <c r="D3156">
        <v>24</v>
      </c>
      <c r="E3156">
        <v>0</v>
      </c>
      <c r="F3156" s="1" t="s">
        <v>27</v>
      </c>
      <c r="G3156">
        <v>552</v>
      </c>
      <c r="H3156" s="2">
        <v>32</v>
      </c>
    </row>
    <row r="3157" spans="1:8">
      <c r="A3157" s="1">
        <v>3152</v>
      </c>
      <c r="B3157" s="2">
        <v>23152</v>
      </c>
      <c r="C3157" s="1">
        <v>1002</v>
      </c>
      <c r="D3157">
        <v>24</v>
      </c>
      <c r="E3157">
        <v>0</v>
      </c>
      <c r="F3157" s="1" t="s">
        <v>27</v>
      </c>
      <c r="G3157">
        <v>552</v>
      </c>
      <c r="H3157" s="2">
        <v>32</v>
      </c>
    </row>
    <row r="3158" spans="1:8">
      <c r="A3158" s="1">
        <v>3153</v>
      </c>
      <c r="B3158" s="2">
        <v>23153</v>
      </c>
      <c r="C3158" s="1">
        <v>1002</v>
      </c>
      <c r="D3158">
        <v>24</v>
      </c>
      <c r="E3158">
        <v>0</v>
      </c>
      <c r="F3158" s="1" t="s">
        <v>27</v>
      </c>
      <c r="G3158">
        <v>552</v>
      </c>
      <c r="H3158" s="2">
        <v>32</v>
      </c>
    </row>
    <row r="3159" spans="1:8">
      <c r="A3159" s="1">
        <v>3154</v>
      </c>
      <c r="B3159" s="2">
        <v>23154</v>
      </c>
      <c r="C3159" s="1">
        <v>1002</v>
      </c>
      <c r="D3159">
        <v>24</v>
      </c>
      <c r="E3159">
        <v>0</v>
      </c>
      <c r="F3159" s="1" t="s">
        <v>27</v>
      </c>
      <c r="G3159">
        <v>552</v>
      </c>
      <c r="H3159" s="2">
        <v>32</v>
      </c>
    </row>
    <row r="3160" spans="1:8">
      <c r="A3160" s="1">
        <v>3155</v>
      </c>
      <c r="B3160" s="2">
        <v>23155</v>
      </c>
      <c r="C3160" s="1">
        <v>1002</v>
      </c>
      <c r="D3160">
        <v>24</v>
      </c>
      <c r="E3160">
        <v>0</v>
      </c>
      <c r="F3160" s="1" t="s">
        <v>27</v>
      </c>
      <c r="G3160">
        <v>552</v>
      </c>
      <c r="H3160" s="2">
        <v>32</v>
      </c>
    </row>
    <row r="3161" spans="1:8">
      <c r="A3161" s="1">
        <v>3156</v>
      </c>
      <c r="B3161" s="2">
        <v>23156</v>
      </c>
      <c r="C3161" s="1">
        <v>1002</v>
      </c>
      <c r="D3161">
        <v>24</v>
      </c>
      <c r="E3161">
        <v>0</v>
      </c>
      <c r="F3161" s="1" t="s">
        <v>27</v>
      </c>
      <c r="G3161">
        <v>552</v>
      </c>
      <c r="H3161" s="2">
        <v>32</v>
      </c>
    </row>
    <row r="3162" spans="1:8">
      <c r="A3162" s="1">
        <v>3157</v>
      </c>
      <c r="B3162" s="2">
        <v>23157</v>
      </c>
      <c r="C3162" s="1">
        <v>1002</v>
      </c>
      <c r="D3162">
        <v>24</v>
      </c>
      <c r="E3162">
        <v>0</v>
      </c>
      <c r="F3162" s="1" t="s">
        <v>27</v>
      </c>
      <c r="G3162">
        <v>552</v>
      </c>
      <c r="H3162" s="2">
        <v>32</v>
      </c>
    </row>
    <row r="3163" spans="1:8">
      <c r="A3163" s="1">
        <v>3158</v>
      </c>
      <c r="B3163" s="2">
        <v>23158</v>
      </c>
      <c r="C3163" s="1">
        <v>1002</v>
      </c>
      <c r="D3163">
        <v>24</v>
      </c>
      <c r="E3163">
        <v>0</v>
      </c>
      <c r="F3163" s="1" t="s">
        <v>27</v>
      </c>
      <c r="G3163">
        <v>552</v>
      </c>
      <c r="H3163" s="2">
        <v>32</v>
      </c>
    </row>
    <row r="3164" spans="1:8">
      <c r="A3164" s="1">
        <v>3159</v>
      </c>
      <c r="B3164" s="2">
        <v>23159</v>
      </c>
      <c r="C3164" s="1">
        <v>1002</v>
      </c>
      <c r="D3164">
        <v>24</v>
      </c>
      <c r="E3164">
        <v>0</v>
      </c>
      <c r="F3164" s="1" t="s">
        <v>27</v>
      </c>
      <c r="G3164">
        <v>552</v>
      </c>
      <c r="H3164" s="2">
        <v>32</v>
      </c>
    </row>
    <row r="3165" spans="1:8">
      <c r="A3165" s="1">
        <v>3160</v>
      </c>
      <c r="B3165" s="2">
        <v>23160</v>
      </c>
      <c r="C3165" s="1">
        <v>1002</v>
      </c>
      <c r="D3165">
        <v>24</v>
      </c>
      <c r="E3165">
        <v>1</v>
      </c>
      <c r="F3165" s="1">
        <v>220047</v>
      </c>
      <c r="G3165">
        <v>553</v>
      </c>
      <c r="H3165" s="2">
        <v>32</v>
      </c>
    </row>
    <row r="3166" spans="1:8">
      <c r="A3166" s="1">
        <v>3161</v>
      </c>
      <c r="B3166" s="2">
        <v>23161</v>
      </c>
      <c r="C3166" s="1">
        <v>1002</v>
      </c>
      <c r="D3166">
        <v>24</v>
      </c>
      <c r="E3166">
        <v>0</v>
      </c>
      <c r="F3166" s="1" t="s">
        <v>27</v>
      </c>
      <c r="G3166">
        <v>553</v>
      </c>
      <c r="H3166" s="2">
        <v>32</v>
      </c>
    </row>
    <row r="3167" spans="1:8">
      <c r="A3167" s="1">
        <v>3162</v>
      </c>
      <c r="B3167" s="2">
        <v>23162</v>
      </c>
      <c r="C3167" s="1">
        <v>1002</v>
      </c>
      <c r="D3167">
        <v>24</v>
      </c>
      <c r="E3167">
        <v>0</v>
      </c>
      <c r="F3167" s="1" t="s">
        <v>27</v>
      </c>
      <c r="G3167">
        <v>553</v>
      </c>
      <c r="H3167" s="2">
        <v>32</v>
      </c>
    </row>
    <row r="3168" spans="1:8">
      <c r="A3168" s="1">
        <v>3163</v>
      </c>
      <c r="B3168" s="2">
        <v>23163</v>
      </c>
      <c r="C3168" s="1">
        <v>1002</v>
      </c>
      <c r="D3168">
        <v>24</v>
      </c>
      <c r="E3168">
        <v>0</v>
      </c>
      <c r="F3168" s="1" t="s">
        <v>27</v>
      </c>
      <c r="G3168">
        <v>553</v>
      </c>
      <c r="H3168" s="2">
        <v>32</v>
      </c>
    </row>
    <row r="3169" spans="1:8">
      <c r="A3169" s="1">
        <v>3164</v>
      </c>
      <c r="B3169" s="2">
        <v>23164</v>
      </c>
      <c r="C3169" s="1">
        <v>1002</v>
      </c>
      <c r="D3169">
        <v>24</v>
      </c>
      <c r="E3169">
        <v>0</v>
      </c>
      <c r="F3169" s="1" t="s">
        <v>27</v>
      </c>
      <c r="G3169">
        <v>553</v>
      </c>
      <c r="H3169" s="2">
        <v>32</v>
      </c>
    </row>
    <row r="3170" spans="1:8">
      <c r="A3170" s="1">
        <v>3165</v>
      </c>
      <c r="B3170" s="2">
        <v>23165</v>
      </c>
      <c r="C3170" s="1">
        <v>1002</v>
      </c>
      <c r="D3170">
        <v>24</v>
      </c>
      <c r="E3170">
        <v>0</v>
      </c>
      <c r="F3170" s="1" t="s">
        <v>27</v>
      </c>
      <c r="G3170">
        <v>553</v>
      </c>
      <c r="H3170" s="2">
        <v>32</v>
      </c>
    </row>
    <row r="3171" spans="1:8">
      <c r="A3171" s="1">
        <v>3166</v>
      </c>
      <c r="B3171" s="2">
        <v>23166</v>
      </c>
      <c r="C3171" s="1">
        <v>1002</v>
      </c>
      <c r="D3171">
        <v>24</v>
      </c>
      <c r="E3171">
        <v>0</v>
      </c>
      <c r="F3171" s="1" t="s">
        <v>27</v>
      </c>
      <c r="G3171">
        <v>553</v>
      </c>
      <c r="H3171" s="2">
        <v>32</v>
      </c>
    </row>
    <row r="3172" spans="1:8">
      <c r="A3172" s="1">
        <v>3167</v>
      </c>
      <c r="B3172" s="2">
        <v>23167</v>
      </c>
      <c r="C3172" s="1">
        <v>1002</v>
      </c>
      <c r="D3172">
        <v>24</v>
      </c>
      <c r="E3172">
        <v>0</v>
      </c>
      <c r="F3172" s="1" t="s">
        <v>27</v>
      </c>
      <c r="G3172">
        <v>553</v>
      </c>
      <c r="H3172" s="2">
        <v>32</v>
      </c>
    </row>
    <row r="3173" spans="1:8">
      <c r="A3173" s="1">
        <v>3168</v>
      </c>
      <c r="B3173" s="2">
        <v>23168</v>
      </c>
      <c r="C3173" s="1">
        <v>1002</v>
      </c>
      <c r="D3173">
        <v>24</v>
      </c>
      <c r="E3173">
        <v>0</v>
      </c>
      <c r="F3173" s="1" t="s">
        <v>27</v>
      </c>
      <c r="G3173">
        <v>553</v>
      </c>
      <c r="H3173" s="2">
        <v>32</v>
      </c>
    </row>
    <row r="3174" spans="1:8">
      <c r="A3174" s="1">
        <v>3169</v>
      </c>
      <c r="B3174" s="2">
        <v>23169</v>
      </c>
      <c r="C3174" s="1">
        <v>1002</v>
      </c>
      <c r="D3174">
        <v>24</v>
      </c>
      <c r="E3174">
        <v>0</v>
      </c>
      <c r="F3174" s="1" t="s">
        <v>27</v>
      </c>
      <c r="G3174">
        <v>554</v>
      </c>
      <c r="H3174" s="2">
        <v>32</v>
      </c>
    </row>
    <row r="3175" spans="1:8">
      <c r="A3175" s="1">
        <v>3170</v>
      </c>
      <c r="B3175" s="2">
        <v>23170</v>
      </c>
      <c r="C3175" s="1">
        <v>1002</v>
      </c>
      <c r="D3175">
        <v>24</v>
      </c>
      <c r="E3175">
        <v>0</v>
      </c>
      <c r="F3175" s="1" t="s">
        <v>27</v>
      </c>
      <c r="G3175">
        <v>554</v>
      </c>
      <c r="H3175" s="2">
        <v>32</v>
      </c>
    </row>
    <row r="3176" spans="1:8">
      <c r="A3176" s="1">
        <v>3171</v>
      </c>
      <c r="B3176" s="2">
        <v>23171</v>
      </c>
      <c r="C3176" s="1">
        <v>1002</v>
      </c>
      <c r="D3176">
        <v>24</v>
      </c>
      <c r="E3176">
        <v>0</v>
      </c>
      <c r="F3176" s="1" t="s">
        <v>27</v>
      </c>
      <c r="G3176">
        <v>554</v>
      </c>
      <c r="H3176" s="2">
        <v>32</v>
      </c>
    </row>
    <row r="3177" spans="1:8">
      <c r="A3177" s="1">
        <v>3172</v>
      </c>
      <c r="B3177" s="2">
        <v>23172</v>
      </c>
      <c r="C3177" s="1">
        <v>1002</v>
      </c>
      <c r="D3177">
        <v>24</v>
      </c>
      <c r="E3177">
        <v>0</v>
      </c>
      <c r="F3177" s="1" t="s">
        <v>27</v>
      </c>
      <c r="G3177">
        <v>554</v>
      </c>
      <c r="H3177" s="2">
        <v>32</v>
      </c>
    </row>
    <row r="3178" spans="1:8">
      <c r="A3178" s="1">
        <v>3173</v>
      </c>
      <c r="B3178" s="2">
        <v>23173</v>
      </c>
      <c r="C3178" s="1">
        <v>1002</v>
      </c>
      <c r="D3178">
        <v>24</v>
      </c>
      <c r="E3178">
        <v>0</v>
      </c>
      <c r="F3178" s="1" t="s">
        <v>27</v>
      </c>
      <c r="G3178">
        <v>554</v>
      </c>
      <c r="H3178" s="2">
        <v>32</v>
      </c>
    </row>
    <row r="3179" spans="1:8">
      <c r="A3179" s="1">
        <v>3174</v>
      </c>
      <c r="B3179" s="2">
        <v>23174</v>
      </c>
      <c r="C3179" s="1">
        <v>1002</v>
      </c>
      <c r="D3179">
        <v>24</v>
      </c>
      <c r="E3179">
        <v>0</v>
      </c>
      <c r="F3179" s="1" t="s">
        <v>27</v>
      </c>
      <c r="G3179">
        <v>554</v>
      </c>
      <c r="H3179" s="2">
        <v>32</v>
      </c>
    </row>
    <row r="3180" spans="1:8">
      <c r="A3180" s="1">
        <v>3175</v>
      </c>
      <c r="B3180" s="2">
        <v>23175</v>
      </c>
      <c r="C3180" s="1">
        <v>1002</v>
      </c>
      <c r="D3180">
        <v>24</v>
      </c>
      <c r="E3180">
        <v>0</v>
      </c>
      <c r="F3180" s="1" t="s">
        <v>27</v>
      </c>
      <c r="G3180">
        <v>554</v>
      </c>
      <c r="H3180" s="2">
        <v>32</v>
      </c>
    </row>
    <row r="3181" spans="1:8">
      <c r="A3181" s="1">
        <v>3176</v>
      </c>
      <c r="B3181" s="2">
        <v>23176</v>
      </c>
      <c r="C3181" s="1">
        <v>1002</v>
      </c>
      <c r="D3181">
        <v>24</v>
      </c>
      <c r="E3181">
        <v>0</v>
      </c>
      <c r="F3181" s="1" t="s">
        <v>27</v>
      </c>
      <c r="G3181">
        <v>554</v>
      </c>
      <c r="H3181" s="2">
        <v>32</v>
      </c>
    </row>
    <row r="3182" spans="1:8">
      <c r="A3182" s="1">
        <v>3177</v>
      </c>
      <c r="B3182" s="2">
        <v>23177</v>
      </c>
      <c r="C3182" s="1">
        <v>1002</v>
      </c>
      <c r="D3182">
        <v>24</v>
      </c>
      <c r="E3182">
        <v>0</v>
      </c>
      <c r="F3182" s="1" t="s">
        <v>27</v>
      </c>
      <c r="G3182">
        <v>554</v>
      </c>
      <c r="H3182" s="2">
        <v>32</v>
      </c>
    </row>
    <row r="3183" spans="1:8">
      <c r="A3183" s="1">
        <v>3178</v>
      </c>
      <c r="B3183" s="2">
        <v>23178</v>
      </c>
      <c r="C3183" s="1">
        <v>1002</v>
      </c>
      <c r="D3183">
        <v>24</v>
      </c>
      <c r="E3183">
        <v>0</v>
      </c>
      <c r="F3183" s="1" t="s">
        <v>27</v>
      </c>
      <c r="G3183">
        <v>555</v>
      </c>
      <c r="H3183" s="2">
        <v>32</v>
      </c>
    </row>
    <row r="3184" spans="1:8">
      <c r="A3184" s="1">
        <v>3179</v>
      </c>
      <c r="B3184" s="2">
        <v>23179</v>
      </c>
      <c r="C3184" s="1">
        <v>1002</v>
      </c>
      <c r="D3184">
        <v>24</v>
      </c>
      <c r="E3184">
        <v>0</v>
      </c>
      <c r="F3184" s="1" t="s">
        <v>27</v>
      </c>
      <c r="G3184">
        <v>555</v>
      </c>
      <c r="H3184" s="2">
        <v>32</v>
      </c>
    </row>
    <row r="3185" spans="1:8">
      <c r="A3185" s="1">
        <v>3180</v>
      </c>
      <c r="B3185" s="2">
        <v>23180</v>
      </c>
      <c r="C3185" s="1">
        <v>1002</v>
      </c>
      <c r="D3185">
        <v>24</v>
      </c>
      <c r="E3185">
        <v>0</v>
      </c>
      <c r="F3185" s="1" t="s">
        <v>27</v>
      </c>
      <c r="G3185">
        <v>555</v>
      </c>
      <c r="H3185" s="2">
        <v>32</v>
      </c>
    </row>
    <row r="3186" spans="1:8">
      <c r="A3186" s="1">
        <v>3181</v>
      </c>
      <c r="B3186" s="2">
        <v>23181</v>
      </c>
      <c r="C3186" s="1">
        <v>1002</v>
      </c>
      <c r="D3186">
        <v>24</v>
      </c>
      <c r="E3186">
        <v>0</v>
      </c>
      <c r="F3186" s="1" t="s">
        <v>27</v>
      </c>
      <c r="G3186">
        <v>555</v>
      </c>
      <c r="H3186" s="2">
        <v>32</v>
      </c>
    </row>
    <row r="3187" spans="1:8">
      <c r="A3187" s="1">
        <v>3182</v>
      </c>
      <c r="B3187" s="2">
        <v>23182</v>
      </c>
      <c r="C3187" s="1">
        <v>1002</v>
      </c>
      <c r="D3187">
        <v>24</v>
      </c>
      <c r="E3187">
        <v>0</v>
      </c>
      <c r="F3187" s="1" t="s">
        <v>27</v>
      </c>
      <c r="G3187">
        <v>555</v>
      </c>
      <c r="H3187" s="2">
        <v>32</v>
      </c>
    </row>
    <row r="3188" spans="1:8">
      <c r="A3188" s="1">
        <v>3183</v>
      </c>
      <c r="B3188" s="2">
        <v>23183</v>
      </c>
      <c r="C3188" s="1">
        <v>1002</v>
      </c>
      <c r="D3188">
        <v>24</v>
      </c>
      <c r="E3188">
        <v>0</v>
      </c>
      <c r="F3188" s="1" t="s">
        <v>27</v>
      </c>
      <c r="G3188">
        <v>555</v>
      </c>
      <c r="H3188" s="2">
        <v>32</v>
      </c>
    </row>
    <row r="3189" spans="1:8">
      <c r="A3189" s="1">
        <v>3184</v>
      </c>
      <c r="B3189" s="2">
        <v>23184</v>
      </c>
      <c r="C3189" s="1">
        <v>1002</v>
      </c>
      <c r="D3189">
        <v>24</v>
      </c>
      <c r="E3189">
        <v>0</v>
      </c>
      <c r="F3189" s="1" t="s">
        <v>27</v>
      </c>
      <c r="G3189">
        <v>555</v>
      </c>
      <c r="H3189" s="2">
        <v>32</v>
      </c>
    </row>
    <row r="3190" spans="1:8">
      <c r="A3190" s="1">
        <v>3185</v>
      </c>
      <c r="B3190" s="2">
        <v>23185</v>
      </c>
      <c r="C3190" s="1">
        <v>1002</v>
      </c>
      <c r="D3190">
        <v>24</v>
      </c>
      <c r="E3190">
        <v>0</v>
      </c>
      <c r="F3190" s="1" t="s">
        <v>27</v>
      </c>
      <c r="G3190">
        <v>555</v>
      </c>
      <c r="H3190" s="2">
        <v>32</v>
      </c>
    </row>
    <row r="3191" spans="1:8">
      <c r="A3191" s="1">
        <v>3186</v>
      </c>
      <c r="B3191" s="2">
        <v>23186</v>
      </c>
      <c r="C3191" s="1">
        <v>1002</v>
      </c>
      <c r="D3191">
        <v>24</v>
      </c>
      <c r="E3191">
        <v>0</v>
      </c>
      <c r="F3191" s="1" t="s">
        <v>27</v>
      </c>
      <c r="G3191">
        <v>555</v>
      </c>
      <c r="H3191" s="2">
        <v>32</v>
      </c>
    </row>
    <row r="3192" spans="1:8">
      <c r="A3192" s="1">
        <v>3187</v>
      </c>
      <c r="B3192" s="2">
        <v>23187</v>
      </c>
      <c r="C3192" s="1">
        <v>1002</v>
      </c>
      <c r="D3192">
        <v>24</v>
      </c>
      <c r="E3192">
        <v>0</v>
      </c>
      <c r="F3192" s="1" t="s">
        <v>27</v>
      </c>
      <c r="G3192">
        <v>556</v>
      </c>
      <c r="H3192" s="2">
        <v>32</v>
      </c>
    </row>
    <row r="3193" spans="1:8">
      <c r="A3193" s="1">
        <v>3188</v>
      </c>
      <c r="B3193" s="2">
        <v>23188</v>
      </c>
      <c r="C3193" s="1">
        <v>1002</v>
      </c>
      <c r="D3193">
        <v>24</v>
      </c>
      <c r="E3193">
        <v>0</v>
      </c>
      <c r="F3193" s="1" t="s">
        <v>27</v>
      </c>
      <c r="G3193">
        <v>556</v>
      </c>
      <c r="H3193" s="2">
        <v>32</v>
      </c>
    </row>
    <row r="3194" spans="1:8">
      <c r="A3194" s="1">
        <v>3189</v>
      </c>
      <c r="B3194" s="2">
        <v>23189</v>
      </c>
      <c r="C3194" s="1">
        <v>1002</v>
      </c>
      <c r="D3194">
        <v>24</v>
      </c>
      <c r="E3194">
        <v>0</v>
      </c>
      <c r="F3194" s="1" t="s">
        <v>27</v>
      </c>
      <c r="G3194">
        <v>556</v>
      </c>
      <c r="H3194" s="2">
        <v>32</v>
      </c>
    </row>
    <row r="3195" spans="1:8">
      <c r="A3195" s="1">
        <v>3190</v>
      </c>
      <c r="B3195" s="2">
        <v>23190</v>
      </c>
      <c r="C3195" s="1">
        <v>1002</v>
      </c>
      <c r="D3195">
        <v>24</v>
      </c>
      <c r="E3195">
        <v>1</v>
      </c>
      <c r="F3195" s="1">
        <v>220047</v>
      </c>
      <c r="G3195">
        <v>556</v>
      </c>
      <c r="H3195" s="2">
        <v>32</v>
      </c>
    </row>
    <row r="3196" spans="1:8">
      <c r="A3196" s="1">
        <v>3191</v>
      </c>
      <c r="B3196" s="2">
        <v>23191</v>
      </c>
      <c r="C3196" s="1">
        <v>1002</v>
      </c>
      <c r="D3196">
        <v>24</v>
      </c>
      <c r="E3196">
        <v>0</v>
      </c>
      <c r="F3196" s="1" t="s">
        <v>27</v>
      </c>
      <c r="G3196">
        <v>556</v>
      </c>
      <c r="H3196" s="2">
        <v>32</v>
      </c>
    </row>
    <row r="3197" spans="1:8">
      <c r="A3197" s="1">
        <v>3192</v>
      </c>
      <c r="B3197" s="2">
        <v>23192</v>
      </c>
      <c r="C3197" s="1">
        <v>1002</v>
      </c>
      <c r="D3197">
        <v>24</v>
      </c>
      <c r="E3197">
        <v>0</v>
      </c>
      <c r="F3197" s="1" t="s">
        <v>27</v>
      </c>
      <c r="G3197">
        <v>556</v>
      </c>
      <c r="H3197" s="2">
        <v>32</v>
      </c>
    </row>
    <row r="3198" spans="1:8">
      <c r="A3198" s="1">
        <v>3193</v>
      </c>
      <c r="B3198" s="2">
        <v>23193</v>
      </c>
      <c r="C3198" s="1">
        <v>1002</v>
      </c>
      <c r="D3198">
        <v>24</v>
      </c>
      <c r="E3198">
        <v>0</v>
      </c>
      <c r="F3198" s="1" t="s">
        <v>27</v>
      </c>
      <c r="G3198">
        <v>556</v>
      </c>
      <c r="H3198" s="2">
        <v>32</v>
      </c>
    </row>
    <row r="3199" spans="1:8">
      <c r="A3199" s="1">
        <v>3194</v>
      </c>
      <c r="B3199" s="2">
        <v>23194</v>
      </c>
      <c r="C3199" s="1">
        <v>1002</v>
      </c>
      <c r="D3199">
        <v>24</v>
      </c>
      <c r="E3199">
        <v>0</v>
      </c>
      <c r="F3199" s="1" t="s">
        <v>27</v>
      </c>
      <c r="G3199">
        <v>556</v>
      </c>
      <c r="H3199" s="2">
        <v>32</v>
      </c>
    </row>
    <row r="3200" spans="1:8">
      <c r="A3200" s="1">
        <v>3195</v>
      </c>
      <c r="B3200" s="2">
        <v>23195</v>
      </c>
      <c r="C3200" s="1">
        <v>1002</v>
      </c>
      <c r="D3200">
        <v>24</v>
      </c>
      <c r="E3200">
        <v>0</v>
      </c>
      <c r="F3200" s="1" t="s">
        <v>27</v>
      </c>
      <c r="G3200">
        <v>556</v>
      </c>
      <c r="H3200" s="2">
        <v>32</v>
      </c>
    </row>
    <row r="3201" spans="1:8">
      <c r="A3201" s="1">
        <v>3196</v>
      </c>
      <c r="B3201" s="2">
        <v>23196</v>
      </c>
      <c r="C3201" s="1">
        <v>1002</v>
      </c>
      <c r="D3201">
        <v>24</v>
      </c>
      <c r="E3201">
        <v>0</v>
      </c>
      <c r="F3201" s="1" t="s">
        <v>27</v>
      </c>
      <c r="G3201">
        <v>557</v>
      </c>
      <c r="H3201" s="2">
        <v>32</v>
      </c>
    </row>
    <row r="3202" spans="1:8">
      <c r="A3202" s="1">
        <v>3197</v>
      </c>
      <c r="B3202" s="2">
        <v>23197</v>
      </c>
      <c r="C3202" s="1">
        <v>1002</v>
      </c>
      <c r="D3202">
        <v>24</v>
      </c>
      <c r="E3202">
        <v>0</v>
      </c>
      <c r="F3202" s="1" t="s">
        <v>27</v>
      </c>
      <c r="G3202">
        <v>557</v>
      </c>
      <c r="H3202" s="2">
        <v>32</v>
      </c>
    </row>
    <row r="3203" spans="1:8">
      <c r="A3203" s="1">
        <v>3198</v>
      </c>
      <c r="B3203" s="2">
        <v>23198</v>
      </c>
      <c r="C3203" s="1">
        <v>1002</v>
      </c>
      <c r="D3203">
        <v>24</v>
      </c>
      <c r="E3203">
        <v>0</v>
      </c>
      <c r="F3203" s="1" t="s">
        <v>27</v>
      </c>
      <c r="G3203">
        <v>557</v>
      </c>
      <c r="H3203" s="2">
        <v>32</v>
      </c>
    </row>
    <row r="3204" spans="1:8">
      <c r="A3204" s="1">
        <v>3199</v>
      </c>
      <c r="B3204" s="2">
        <v>23199</v>
      </c>
      <c r="C3204" s="1">
        <v>1002</v>
      </c>
      <c r="D3204">
        <v>24</v>
      </c>
      <c r="E3204">
        <v>0</v>
      </c>
      <c r="F3204" s="1" t="s">
        <v>27</v>
      </c>
      <c r="G3204">
        <v>557</v>
      </c>
      <c r="H3204" s="2">
        <v>32</v>
      </c>
    </row>
    <row r="3205" spans="1:8">
      <c r="A3205" s="1">
        <v>3200</v>
      </c>
      <c r="B3205" s="2">
        <v>23200</v>
      </c>
      <c r="C3205" s="1">
        <v>1002</v>
      </c>
      <c r="D3205">
        <v>24</v>
      </c>
      <c r="E3205">
        <v>0</v>
      </c>
      <c r="F3205" s="1" t="s">
        <v>27</v>
      </c>
      <c r="G3205">
        <v>557</v>
      </c>
      <c r="H3205" s="2">
        <v>32</v>
      </c>
    </row>
    <row r="3206" spans="1:8">
      <c r="A3206" s="1">
        <v>3201</v>
      </c>
      <c r="B3206" s="2">
        <v>23201</v>
      </c>
      <c r="C3206" s="1">
        <v>1003</v>
      </c>
      <c r="D3206">
        <v>24</v>
      </c>
      <c r="E3206">
        <v>0</v>
      </c>
      <c r="F3206" s="1" t="s">
        <v>27</v>
      </c>
      <c r="G3206">
        <v>557</v>
      </c>
      <c r="H3206" s="2">
        <v>32</v>
      </c>
    </row>
    <row r="3207" spans="1:8">
      <c r="A3207" s="1">
        <v>3202</v>
      </c>
      <c r="B3207" s="2">
        <v>23202</v>
      </c>
      <c r="C3207" s="1">
        <v>1003</v>
      </c>
      <c r="D3207">
        <v>24</v>
      </c>
      <c r="E3207">
        <v>0</v>
      </c>
      <c r="F3207" s="1" t="s">
        <v>27</v>
      </c>
      <c r="G3207">
        <v>557</v>
      </c>
      <c r="H3207" s="2">
        <v>32</v>
      </c>
    </row>
    <row r="3208" spans="1:8">
      <c r="A3208" s="1">
        <v>3203</v>
      </c>
      <c r="B3208" s="2">
        <v>23203</v>
      </c>
      <c r="C3208" s="1">
        <v>1003</v>
      </c>
      <c r="D3208">
        <v>24</v>
      </c>
      <c r="E3208">
        <v>0</v>
      </c>
      <c r="F3208" s="1" t="s">
        <v>27</v>
      </c>
      <c r="G3208">
        <v>557</v>
      </c>
      <c r="H3208" s="2">
        <v>32</v>
      </c>
    </row>
    <row r="3209" spans="1:8">
      <c r="A3209" s="1">
        <v>3204</v>
      </c>
      <c r="B3209" s="2">
        <v>23204</v>
      </c>
      <c r="C3209" s="1">
        <v>1003</v>
      </c>
      <c r="D3209">
        <v>24</v>
      </c>
      <c r="E3209">
        <v>0</v>
      </c>
      <c r="F3209" s="1" t="s">
        <v>27</v>
      </c>
      <c r="G3209">
        <v>557</v>
      </c>
      <c r="H3209" s="2">
        <v>32</v>
      </c>
    </row>
    <row r="3210" spans="1:8">
      <c r="A3210" s="1">
        <v>3205</v>
      </c>
      <c r="B3210" s="2">
        <v>23205</v>
      </c>
      <c r="C3210" s="1">
        <v>1003</v>
      </c>
      <c r="D3210">
        <v>24</v>
      </c>
      <c r="E3210">
        <v>0</v>
      </c>
      <c r="F3210" s="1" t="s">
        <v>27</v>
      </c>
      <c r="G3210">
        <v>557</v>
      </c>
      <c r="H3210" s="2">
        <v>32</v>
      </c>
    </row>
    <row r="3211" spans="1:8">
      <c r="A3211" s="1">
        <v>3206</v>
      </c>
      <c r="B3211" s="2">
        <v>23206</v>
      </c>
      <c r="C3211" s="1">
        <v>1003</v>
      </c>
      <c r="D3211">
        <v>24</v>
      </c>
      <c r="E3211">
        <v>0</v>
      </c>
      <c r="F3211" s="1" t="s">
        <v>27</v>
      </c>
      <c r="G3211">
        <v>558</v>
      </c>
      <c r="H3211" s="2">
        <v>32</v>
      </c>
    </row>
    <row r="3212" spans="1:8">
      <c r="A3212" s="1">
        <v>3207</v>
      </c>
      <c r="B3212" s="2">
        <v>23207</v>
      </c>
      <c r="C3212" s="1">
        <v>1003</v>
      </c>
      <c r="D3212">
        <v>24</v>
      </c>
      <c r="E3212">
        <v>0</v>
      </c>
      <c r="F3212" s="1" t="s">
        <v>27</v>
      </c>
      <c r="G3212">
        <v>558</v>
      </c>
      <c r="H3212" s="2">
        <v>32</v>
      </c>
    </row>
    <row r="3213" spans="1:8">
      <c r="A3213" s="1">
        <v>3208</v>
      </c>
      <c r="B3213" s="2">
        <v>23208</v>
      </c>
      <c r="C3213" s="1">
        <v>1003</v>
      </c>
      <c r="D3213">
        <v>24</v>
      </c>
      <c r="E3213">
        <v>0</v>
      </c>
      <c r="F3213" s="1" t="s">
        <v>27</v>
      </c>
      <c r="G3213">
        <v>558</v>
      </c>
      <c r="H3213" s="2">
        <v>32</v>
      </c>
    </row>
    <row r="3214" spans="1:8">
      <c r="A3214" s="1">
        <v>3209</v>
      </c>
      <c r="B3214" s="2">
        <v>23209</v>
      </c>
      <c r="C3214" s="1">
        <v>1003</v>
      </c>
      <c r="D3214">
        <v>24</v>
      </c>
      <c r="E3214">
        <v>0</v>
      </c>
      <c r="F3214" s="1" t="s">
        <v>27</v>
      </c>
      <c r="G3214">
        <v>558</v>
      </c>
      <c r="H3214" s="2">
        <v>32</v>
      </c>
    </row>
    <row r="3215" spans="1:8">
      <c r="A3215" s="1">
        <v>3210</v>
      </c>
      <c r="B3215" s="2">
        <v>23210</v>
      </c>
      <c r="C3215" s="1">
        <v>1003</v>
      </c>
      <c r="D3215">
        <v>24</v>
      </c>
      <c r="E3215">
        <v>0</v>
      </c>
      <c r="F3215" s="1" t="s">
        <v>27</v>
      </c>
      <c r="G3215">
        <v>558</v>
      </c>
      <c r="H3215" s="2">
        <v>32</v>
      </c>
    </row>
    <row r="3216" spans="1:8">
      <c r="A3216" s="1">
        <v>3211</v>
      </c>
      <c r="B3216" s="2">
        <v>23211</v>
      </c>
      <c r="C3216" s="1">
        <v>1003</v>
      </c>
      <c r="D3216">
        <v>24</v>
      </c>
      <c r="E3216">
        <v>0</v>
      </c>
      <c r="F3216" s="1" t="s">
        <v>27</v>
      </c>
      <c r="G3216">
        <v>558</v>
      </c>
      <c r="H3216" s="2">
        <v>32</v>
      </c>
    </row>
    <row r="3217" spans="1:8">
      <c r="A3217" s="1">
        <v>3212</v>
      </c>
      <c r="B3217" s="2">
        <v>23212</v>
      </c>
      <c r="C3217" s="1">
        <v>1003</v>
      </c>
      <c r="D3217">
        <v>24</v>
      </c>
      <c r="E3217">
        <v>0</v>
      </c>
      <c r="F3217" s="1" t="s">
        <v>27</v>
      </c>
      <c r="G3217">
        <v>558</v>
      </c>
      <c r="H3217" s="2">
        <v>32</v>
      </c>
    </row>
    <row r="3218" spans="1:8">
      <c r="A3218" s="1">
        <v>3213</v>
      </c>
      <c r="B3218" s="2">
        <v>23213</v>
      </c>
      <c r="C3218" s="1">
        <v>1003</v>
      </c>
      <c r="D3218">
        <v>24</v>
      </c>
      <c r="E3218">
        <v>0</v>
      </c>
      <c r="F3218" s="1" t="s">
        <v>27</v>
      </c>
      <c r="G3218">
        <v>558</v>
      </c>
      <c r="H3218" s="2">
        <v>32</v>
      </c>
    </row>
    <row r="3219" spans="1:8">
      <c r="A3219" s="1">
        <v>3214</v>
      </c>
      <c r="B3219" s="2">
        <v>23214</v>
      </c>
      <c r="C3219" s="1">
        <v>1003</v>
      </c>
      <c r="D3219">
        <v>24</v>
      </c>
      <c r="E3219">
        <v>0</v>
      </c>
      <c r="F3219" s="1" t="s">
        <v>27</v>
      </c>
      <c r="G3219">
        <v>558</v>
      </c>
      <c r="H3219" s="2">
        <v>32</v>
      </c>
    </row>
    <row r="3220" spans="1:8">
      <c r="A3220" s="1">
        <v>3215</v>
      </c>
      <c r="B3220" s="2">
        <v>23215</v>
      </c>
      <c r="C3220" s="1">
        <v>1003</v>
      </c>
      <c r="D3220">
        <v>24</v>
      </c>
      <c r="E3220">
        <v>0</v>
      </c>
      <c r="F3220" s="1" t="s">
        <v>27</v>
      </c>
      <c r="G3220">
        <v>559</v>
      </c>
      <c r="H3220" s="2">
        <v>32</v>
      </c>
    </row>
    <row r="3221" spans="1:8">
      <c r="A3221" s="1">
        <v>3216</v>
      </c>
      <c r="B3221" s="2">
        <v>23216</v>
      </c>
      <c r="C3221" s="1">
        <v>1003</v>
      </c>
      <c r="D3221">
        <v>24</v>
      </c>
      <c r="E3221">
        <v>0</v>
      </c>
      <c r="F3221" s="1" t="s">
        <v>27</v>
      </c>
      <c r="G3221">
        <v>559</v>
      </c>
      <c r="H3221" s="2">
        <v>32</v>
      </c>
    </row>
    <row r="3222" spans="1:8">
      <c r="A3222" s="1">
        <v>3217</v>
      </c>
      <c r="B3222" s="2">
        <v>23217</v>
      </c>
      <c r="C3222" s="1">
        <v>1003</v>
      </c>
      <c r="D3222">
        <v>24</v>
      </c>
      <c r="E3222">
        <v>0</v>
      </c>
      <c r="F3222" s="1" t="s">
        <v>27</v>
      </c>
      <c r="G3222">
        <v>559</v>
      </c>
      <c r="H3222" s="2">
        <v>32</v>
      </c>
    </row>
    <row r="3223" spans="1:8">
      <c r="A3223" s="1">
        <v>3218</v>
      </c>
      <c r="B3223" s="2">
        <v>23218</v>
      </c>
      <c r="C3223" s="1">
        <v>1003</v>
      </c>
      <c r="D3223">
        <v>24</v>
      </c>
      <c r="E3223">
        <v>0</v>
      </c>
      <c r="F3223" s="1" t="s">
        <v>27</v>
      </c>
      <c r="G3223">
        <v>559</v>
      </c>
      <c r="H3223" s="2">
        <v>32</v>
      </c>
    </row>
    <row r="3224" spans="1:8">
      <c r="A3224" s="1">
        <v>3219</v>
      </c>
      <c r="B3224" s="2">
        <v>23219</v>
      </c>
      <c r="C3224" s="1">
        <v>1003</v>
      </c>
      <c r="D3224">
        <v>24</v>
      </c>
      <c r="E3224">
        <v>0</v>
      </c>
      <c r="F3224" s="1" t="s">
        <v>27</v>
      </c>
      <c r="G3224">
        <v>559</v>
      </c>
      <c r="H3224" s="2">
        <v>32</v>
      </c>
    </row>
    <row r="3225" spans="1:8">
      <c r="A3225" s="1">
        <v>3220</v>
      </c>
      <c r="B3225" s="2">
        <v>23220</v>
      </c>
      <c r="C3225" s="1">
        <v>1003</v>
      </c>
      <c r="D3225">
        <v>24</v>
      </c>
      <c r="E3225">
        <v>1</v>
      </c>
      <c r="F3225" s="1">
        <v>220047</v>
      </c>
      <c r="G3225">
        <v>559</v>
      </c>
      <c r="H3225" s="2">
        <v>32</v>
      </c>
    </row>
    <row r="3226" spans="1:8">
      <c r="A3226" s="1">
        <v>3221</v>
      </c>
      <c r="B3226" s="2">
        <v>23221</v>
      </c>
      <c r="C3226" s="1">
        <v>1003</v>
      </c>
      <c r="D3226">
        <v>24</v>
      </c>
      <c r="E3226">
        <v>0</v>
      </c>
      <c r="F3226" s="1" t="s">
        <v>27</v>
      </c>
      <c r="G3226">
        <v>559</v>
      </c>
      <c r="H3226" s="2">
        <v>32</v>
      </c>
    </row>
    <row r="3227" spans="1:8">
      <c r="A3227" s="1">
        <v>3222</v>
      </c>
      <c r="B3227" s="2">
        <v>23222</v>
      </c>
      <c r="C3227" s="1">
        <v>1003</v>
      </c>
      <c r="D3227">
        <v>24</v>
      </c>
      <c r="E3227">
        <v>0</v>
      </c>
      <c r="F3227" s="1" t="s">
        <v>27</v>
      </c>
      <c r="G3227">
        <v>559</v>
      </c>
      <c r="H3227" s="2">
        <v>32</v>
      </c>
    </row>
    <row r="3228" spans="1:8">
      <c r="A3228" s="1">
        <v>3223</v>
      </c>
      <c r="B3228" s="2">
        <v>23223</v>
      </c>
      <c r="C3228" s="1">
        <v>1003</v>
      </c>
      <c r="D3228">
        <v>24</v>
      </c>
      <c r="E3228">
        <v>0</v>
      </c>
      <c r="F3228" s="1" t="s">
        <v>27</v>
      </c>
      <c r="G3228">
        <v>559</v>
      </c>
      <c r="H3228" s="2">
        <v>32</v>
      </c>
    </row>
    <row r="3229" spans="1:8">
      <c r="A3229" s="1">
        <v>3224</v>
      </c>
      <c r="B3229" s="2">
        <v>23224</v>
      </c>
      <c r="C3229" s="1">
        <v>1003</v>
      </c>
      <c r="D3229">
        <v>24</v>
      </c>
      <c r="E3229">
        <v>0</v>
      </c>
      <c r="F3229" s="1" t="s">
        <v>27</v>
      </c>
      <c r="G3229">
        <v>560</v>
      </c>
      <c r="H3229" s="2">
        <v>32</v>
      </c>
    </row>
    <row r="3230" spans="1:8">
      <c r="A3230" s="1">
        <v>3225</v>
      </c>
      <c r="B3230" s="2">
        <v>23225</v>
      </c>
      <c r="C3230" s="1">
        <v>1003</v>
      </c>
      <c r="D3230">
        <v>24</v>
      </c>
      <c r="E3230">
        <v>0</v>
      </c>
      <c r="F3230" s="1" t="s">
        <v>27</v>
      </c>
      <c r="G3230">
        <v>560</v>
      </c>
      <c r="H3230" s="2">
        <v>32</v>
      </c>
    </row>
    <row r="3231" spans="1:8">
      <c r="A3231" s="1">
        <v>3226</v>
      </c>
      <c r="B3231" s="2">
        <v>23226</v>
      </c>
      <c r="C3231" s="1">
        <v>1003</v>
      </c>
      <c r="D3231">
        <v>24</v>
      </c>
      <c r="E3231">
        <v>0</v>
      </c>
      <c r="F3231" s="1" t="s">
        <v>27</v>
      </c>
      <c r="G3231">
        <v>560</v>
      </c>
      <c r="H3231" s="2">
        <v>32</v>
      </c>
    </row>
    <row r="3232" spans="1:8">
      <c r="A3232" s="1">
        <v>3227</v>
      </c>
      <c r="B3232" s="2">
        <v>23227</v>
      </c>
      <c r="C3232" s="1">
        <v>1003</v>
      </c>
      <c r="D3232">
        <v>24</v>
      </c>
      <c r="E3232">
        <v>0</v>
      </c>
      <c r="F3232" s="1" t="s">
        <v>27</v>
      </c>
      <c r="G3232">
        <v>560</v>
      </c>
      <c r="H3232" s="2">
        <v>32</v>
      </c>
    </row>
    <row r="3233" spans="1:8">
      <c r="A3233" s="1">
        <v>3228</v>
      </c>
      <c r="B3233" s="2">
        <v>23228</v>
      </c>
      <c r="C3233" s="1">
        <v>1003</v>
      </c>
      <c r="D3233">
        <v>24</v>
      </c>
      <c r="E3233">
        <v>0</v>
      </c>
      <c r="F3233" s="1" t="s">
        <v>27</v>
      </c>
      <c r="G3233">
        <v>560</v>
      </c>
      <c r="H3233" s="2">
        <v>32</v>
      </c>
    </row>
    <row r="3234" spans="1:8">
      <c r="A3234" s="1">
        <v>3229</v>
      </c>
      <c r="B3234" s="2">
        <v>23229</v>
      </c>
      <c r="C3234" s="1">
        <v>1003</v>
      </c>
      <c r="D3234">
        <v>24</v>
      </c>
      <c r="E3234">
        <v>0</v>
      </c>
      <c r="F3234" s="1" t="s">
        <v>27</v>
      </c>
      <c r="G3234">
        <v>560</v>
      </c>
      <c r="H3234" s="2">
        <v>32</v>
      </c>
    </row>
    <row r="3235" spans="1:8">
      <c r="A3235" s="1">
        <v>3230</v>
      </c>
      <c r="B3235" s="2">
        <v>23230</v>
      </c>
      <c r="C3235" s="1">
        <v>1003</v>
      </c>
      <c r="D3235">
        <v>24</v>
      </c>
      <c r="E3235">
        <v>0</v>
      </c>
      <c r="F3235" s="1" t="s">
        <v>27</v>
      </c>
      <c r="G3235">
        <v>560</v>
      </c>
      <c r="H3235" s="2">
        <v>32</v>
      </c>
    </row>
    <row r="3236" spans="1:8">
      <c r="A3236" s="1">
        <v>3231</v>
      </c>
      <c r="B3236" s="2">
        <v>23231</v>
      </c>
      <c r="C3236" s="1">
        <v>1003</v>
      </c>
      <c r="D3236">
        <v>24</v>
      </c>
      <c r="E3236">
        <v>0</v>
      </c>
      <c r="F3236" s="1" t="s">
        <v>27</v>
      </c>
      <c r="G3236">
        <v>560</v>
      </c>
      <c r="H3236" s="2">
        <v>32</v>
      </c>
    </row>
    <row r="3237" spans="1:8">
      <c r="A3237" s="1">
        <v>3232</v>
      </c>
      <c r="B3237" s="2">
        <v>23232</v>
      </c>
      <c r="C3237" s="1">
        <v>1003</v>
      </c>
      <c r="D3237">
        <v>24</v>
      </c>
      <c r="E3237">
        <v>0</v>
      </c>
      <c r="F3237" s="1" t="s">
        <v>27</v>
      </c>
      <c r="G3237">
        <v>560</v>
      </c>
      <c r="H3237" s="2">
        <v>32</v>
      </c>
    </row>
    <row r="3238" spans="1:8">
      <c r="A3238" s="1">
        <v>3233</v>
      </c>
      <c r="B3238" s="2">
        <v>23233</v>
      </c>
      <c r="C3238" s="1">
        <v>1003</v>
      </c>
      <c r="D3238">
        <v>24</v>
      </c>
      <c r="E3238">
        <v>0</v>
      </c>
      <c r="F3238" s="1" t="s">
        <v>27</v>
      </c>
      <c r="G3238">
        <v>561</v>
      </c>
      <c r="H3238" s="2">
        <v>32</v>
      </c>
    </row>
    <row r="3239" spans="1:8">
      <c r="A3239" s="1">
        <v>3234</v>
      </c>
      <c r="B3239" s="2">
        <v>23234</v>
      </c>
      <c r="C3239" s="1">
        <v>1003</v>
      </c>
      <c r="D3239">
        <v>24</v>
      </c>
      <c r="E3239">
        <v>0</v>
      </c>
      <c r="F3239" s="1" t="s">
        <v>27</v>
      </c>
      <c r="G3239">
        <v>561</v>
      </c>
      <c r="H3239" s="2">
        <v>32</v>
      </c>
    </row>
    <row r="3240" spans="1:8">
      <c r="A3240" s="1">
        <v>3235</v>
      </c>
      <c r="B3240" s="2">
        <v>23235</v>
      </c>
      <c r="C3240" s="1">
        <v>1003</v>
      </c>
      <c r="D3240">
        <v>24</v>
      </c>
      <c r="E3240">
        <v>0</v>
      </c>
      <c r="F3240" s="1" t="s">
        <v>27</v>
      </c>
      <c r="G3240">
        <v>561</v>
      </c>
      <c r="H3240" s="2">
        <v>32</v>
      </c>
    </row>
    <row r="3241" spans="1:8">
      <c r="A3241" s="1">
        <v>3236</v>
      </c>
      <c r="B3241" s="2">
        <v>23236</v>
      </c>
      <c r="C3241" s="1">
        <v>1003</v>
      </c>
      <c r="D3241">
        <v>24</v>
      </c>
      <c r="E3241">
        <v>0</v>
      </c>
      <c r="F3241" s="1" t="s">
        <v>27</v>
      </c>
      <c r="G3241">
        <v>561</v>
      </c>
      <c r="H3241" s="2">
        <v>32</v>
      </c>
    </row>
    <row r="3242" spans="1:8">
      <c r="A3242" s="1">
        <v>3237</v>
      </c>
      <c r="B3242" s="2">
        <v>23237</v>
      </c>
      <c r="C3242" s="1">
        <v>1003</v>
      </c>
      <c r="D3242">
        <v>24</v>
      </c>
      <c r="E3242">
        <v>0</v>
      </c>
      <c r="F3242" s="1" t="s">
        <v>27</v>
      </c>
      <c r="G3242">
        <v>561</v>
      </c>
      <c r="H3242" s="2">
        <v>32</v>
      </c>
    </row>
    <row r="3243" spans="1:8">
      <c r="A3243" s="1">
        <v>3238</v>
      </c>
      <c r="B3243" s="2">
        <v>23238</v>
      </c>
      <c r="C3243" s="1">
        <v>1003</v>
      </c>
      <c r="D3243">
        <v>24</v>
      </c>
      <c r="E3243">
        <v>0</v>
      </c>
      <c r="F3243" s="1" t="s">
        <v>27</v>
      </c>
      <c r="G3243">
        <v>561</v>
      </c>
      <c r="H3243" s="2">
        <v>32</v>
      </c>
    </row>
    <row r="3244" spans="1:8">
      <c r="A3244" s="1">
        <v>3239</v>
      </c>
      <c r="B3244" s="2">
        <v>23239</v>
      </c>
      <c r="C3244" s="1">
        <v>1003</v>
      </c>
      <c r="D3244">
        <v>24</v>
      </c>
      <c r="E3244">
        <v>0</v>
      </c>
      <c r="F3244" s="1" t="s">
        <v>27</v>
      </c>
      <c r="G3244">
        <v>561</v>
      </c>
      <c r="H3244" s="2">
        <v>32</v>
      </c>
    </row>
    <row r="3245" spans="1:8">
      <c r="A3245" s="1">
        <v>3240</v>
      </c>
      <c r="B3245" s="2">
        <v>23240</v>
      </c>
      <c r="C3245" s="1">
        <v>1003</v>
      </c>
      <c r="D3245">
        <v>24</v>
      </c>
      <c r="E3245">
        <v>0</v>
      </c>
      <c r="F3245" s="1" t="s">
        <v>27</v>
      </c>
      <c r="G3245">
        <v>561</v>
      </c>
      <c r="H3245" s="2">
        <v>32</v>
      </c>
    </row>
    <row r="3246" spans="1:8">
      <c r="A3246" s="1">
        <v>3241</v>
      </c>
      <c r="B3246" s="2">
        <v>23241</v>
      </c>
      <c r="C3246" s="1">
        <v>1003</v>
      </c>
      <c r="D3246">
        <v>24</v>
      </c>
      <c r="E3246">
        <v>0</v>
      </c>
      <c r="F3246" s="1" t="s">
        <v>27</v>
      </c>
      <c r="G3246">
        <v>561</v>
      </c>
      <c r="H3246" s="2">
        <v>32</v>
      </c>
    </row>
    <row r="3247" spans="1:8">
      <c r="A3247" s="1">
        <v>3242</v>
      </c>
      <c r="B3247" s="2">
        <v>23242</v>
      </c>
      <c r="C3247" s="1">
        <v>1003</v>
      </c>
      <c r="D3247">
        <v>24</v>
      </c>
      <c r="E3247">
        <v>0</v>
      </c>
      <c r="F3247" s="1" t="s">
        <v>27</v>
      </c>
      <c r="G3247">
        <v>562</v>
      </c>
      <c r="H3247" s="2">
        <v>32</v>
      </c>
    </row>
    <row r="3248" spans="1:8">
      <c r="A3248" s="1">
        <v>3243</v>
      </c>
      <c r="B3248" s="2">
        <v>23243</v>
      </c>
      <c r="C3248" s="1">
        <v>1003</v>
      </c>
      <c r="D3248">
        <v>24</v>
      </c>
      <c r="E3248">
        <v>0</v>
      </c>
      <c r="F3248" s="1" t="s">
        <v>27</v>
      </c>
      <c r="G3248">
        <v>562</v>
      </c>
      <c r="H3248" s="2">
        <v>32</v>
      </c>
    </row>
    <row r="3249" spans="1:8">
      <c r="A3249" s="1">
        <v>3244</v>
      </c>
      <c r="B3249" s="2">
        <v>23244</v>
      </c>
      <c r="C3249" s="1">
        <v>1003</v>
      </c>
      <c r="D3249">
        <v>24</v>
      </c>
      <c r="E3249">
        <v>0</v>
      </c>
      <c r="F3249" s="1" t="s">
        <v>27</v>
      </c>
      <c r="G3249">
        <v>562</v>
      </c>
      <c r="H3249" s="2">
        <v>32</v>
      </c>
    </row>
    <row r="3250" spans="1:8">
      <c r="A3250" s="1">
        <v>3245</v>
      </c>
      <c r="B3250" s="2">
        <v>23245</v>
      </c>
      <c r="C3250" s="1">
        <v>1003</v>
      </c>
      <c r="D3250">
        <v>24</v>
      </c>
      <c r="E3250">
        <v>0</v>
      </c>
      <c r="F3250" s="1" t="s">
        <v>27</v>
      </c>
      <c r="G3250">
        <v>562</v>
      </c>
      <c r="H3250" s="2">
        <v>32</v>
      </c>
    </row>
    <row r="3251" spans="1:8">
      <c r="A3251" s="1">
        <v>3246</v>
      </c>
      <c r="B3251" s="2">
        <v>23246</v>
      </c>
      <c r="C3251" s="1">
        <v>1003</v>
      </c>
      <c r="D3251">
        <v>24</v>
      </c>
      <c r="E3251">
        <v>0</v>
      </c>
      <c r="F3251" s="1" t="s">
        <v>27</v>
      </c>
      <c r="G3251">
        <v>562</v>
      </c>
      <c r="H3251" s="2">
        <v>32</v>
      </c>
    </row>
    <row r="3252" spans="1:8">
      <c r="A3252" s="1">
        <v>3247</v>
      </c>
      <c r="B3252" s="2">
        <v>23247</v>
      </c>
      <c r="C3252" s="1">
        <v>1003</v>
      </c>
      <c r="D3252">
        <v>24</v>
      </c>
      <c r="E3252">
        <v>0</v>
      </c>
      <c r="F3252" s="1" t="s">
        <v>27</v>
      </c>
      <c r="G3252">
        <v>562</v>
      </c>
      <c r="H3252" s="2">
        <v>32</v>
      </c>
    </row>
    <row r="3253" spans="1:8">
      <c r="A3253" s="1">
        <v>3248</v>
      </c>
      <c r="B3253" s="2">
        <v>23248</v>
      </c>
      <c r="C3253" s="1">
        <v>1003</v>
      </c>
      <c r="D3253">
        <v>24</v>
      </c>
      <c r="E3253">
        <v>0</v>
      </c>
      <c r="F3253" s="1" t="s">
        <v>27</v>
      </c>
      <c r="G3253">
        <v>562</v>
      </c>
      <c r="H3253" s="2">
        <v>32</v>
      </c>
    </row>
    <row r="3254" spans="1:8">
      <c r="A3254" s="1">
        <v>3249</v>
      </c>
      <c r="B3254" s="2">
        <v>23249</v>
      </c>
      <c r="C3254" s="1">
        <v>1003</v>
      </c>
      <c r="D3254">
        <v>24</v>
      </c>
      <c r="E3254">
        <v>0</v>
      </c>
      <c r="F3254" s="1" t="s">
        <v>27</v>
      </c>
      <c r="G3254">
        <v>562</v>
      </c>
      <c r="H3254" s="2">
        <v>32</v>
      </c>
    </row>
    <row r="3255" spans="1:8">
      <c r="A3255" s="1">
        <v>3250</v>
      </c>
      <c r="B3255" s="2">
        <v>23250</v>
      </c>
      <c r="C3255" s="1">
        <v>1003</v>
      </c>
      <c r="D3255">
        <v>24</v>
      </c>
      <c r="E3255">
        <v>2</v>
      </c>
      <c r="F3255" s="1">
        <v>220046</v>
      </c>
      <c r="G3255">
        <v>562</v>
      </c>
      <c r="H3255" s="2">
        <v>32</v>
      </c>
    </row>
    <row r="3256" spans="1:8">
      <c r="A3256" s="1">
        <v>3251</v>
      </c>
      <c r="B3256" s="2">
        <v>23251</v>
      </c>
      <c r="C3256" s="1">
        <v>1003</v>
      </c>
      <c r="D3256">
        <v>25</v>
      </c>
      <c r="E3256">
        <v>0</v>
      </c>
      <c r="F3256" s="1" t="s">
        <v>27</v>
      </c>
      <c r="G3256">
        <v>563</v>
      </c>
      <c r="H3256" s="2">
        <v>32</v>
      </c>
    </row>
    <row r="3257" spans="1:8">
      <c r="A3257" s="1">
        <v>3252</v>
      </c>
      <c r="B3257" s="2">
        <v>23252</v>
      </c>
      <c r="C3257" s="1">
        <v>1003</v>
      </c>
      <c r="D3257">
        <v>25</v>
      </c>
      <c r="E3257">
        <v>0</v>
      </c>
      <c r="F3257" s="1" t="s">
        <v>27</v>
      </c>
      <c r="G3257">
        <v>563</v>
      </c>
      <c r="H3257" s="2">
        <v>32</v>
      </c>
    </row>
    <row r="3258" spans="1:8">
      <c r="A3258" s="1">
        <v>3253</v>
      </c>
      <c r="B3258" s="2">
        <v>23253</v>
      </c>
      <c r="C3258" s="1">
        <v>1003</v>
      </c>
      <c r="D3258">
        <v>25</v>
      </c>
      <c r="E3258">
        <v>0</v>
      </c>
      <c r="F3258" s="1" t="s">
        <v>27</v>
      </c>
      <c r="G3258">
        <v>563</v>
      </c>
      <c r="H3258" s="2">
        <v>32</v>
      </c>
    </row>
    <row r="3259" spans="1:8">
      <c r="A3259" s="1">
        <v>3254</v>
      </c>
      <c r="B3259" s="2">
        <v>23254</v>
      </c>
      <c r="C3259" s="1">
        <v>1003</v>
      </c>
      <c r="D3259">
        <v>25</v>
      </c>
      <c r="E3259">
        <v>0</v>
      </c>
      <c r="F3259" s="1" t="s">
        <v>27</v>
      </c>
      <c r="G3259">
        <v>563</v>
      </c>
      <c r="H3259" s="2">
        <v>32</v>
      </c>
    </row>
    <row r="3260" spans="1:8">
      <c r="A3260" s="1">
        <v>3255</v>
      </c>
      <c r="B3260" s="2">
        <v>23255</v>
      </c>
      <c r="C3260" s="1">
        <v>1003</v>
      </c>
      <c r="D3260">
        <v>25</v>
      </c>
      <c r="E3260">
        <v>0</v>
      </c>
      <c r="F3260" s="1" t="s">
        <v>27</v>
      </c>
      <c r="G3260">
        <v>563</v>
      </c>
      <c r="H3260" s="2">
        <v>32</v>
      </c>
    </row>
    <row r="3261" spans="1:8">
      <c r="A3261" s="1">
        <v>3256</v>
      </c>
      <c r="B3261" s="2">
        <v>23256</v>
      </c>
      <c r="C3261" s="1">
        <v>1003</v>
      </c>
      <c r="D3261">
        <v>25</v>
      </c>
      <c r="E3261">
        <v>0</v>
      </c>
      <c r="F3261" s="1" t="s">
        <v>27</v>
      </c>
      <c r="G3261">
        <v>563</v>
      </c>
      <c r="H3261" s="2">
        <v>32</v>
      </c>
    </row>
    <row r="3262" spans="1:8">
      <c r="A3262" s="1">
        <v>3257</v>
      </c>
      <c r="B3262" s="2">
        <v>23257</v>
      </c>
      <c r="C3262" s="1">
        <v>1003</v>
      </c>
      <c r="D3262">
        <v>25</v>
      </c>
      <c r="E3262">
        <v>0</v>
      </c>
      <c r="F3262" s="1" t="s">
        <v>27</v>
      </c>
      <c r="G3262">
        <v>563</v>
      </c>
      <c r="H3262" s="2">
        <v>32</v>
      </c>
    </row>
    <row r="3263" spans="1:8">
      <c r="A3263" s="1">
        <v>3258</v>
      </c>
      <c r="B3263" s="2">
        <v>23258</v>
      </c>
      <c r="C3263" s="1">
        <v>1003</v>
      </c>
      <c r="D3263">
        <v>25</v>
      </c>
      <c r="E3263">
        <v>0</v>
      </c>
      <c r="F3263" s="1" t="s">
        <v>27</v>
      </c>
      <c r="G3263">
        <v>563</v>
      </c>
      <c r="H3263" s="2">
        <v>32</v>
      </c>
    </row>
    <row r="3264" spans="1:8">
      <c r="A3264" s="1">
        <v>3259</v>
      </c>
      <c r="B3264" s="2">
        <v>23259</v>
      </c>
      <c r="C3264" s="1">
        <v>1003</v>
      </c>
      <c r="D3264">
        <v>25</v>
      </c>
      <c r="E3264">
        <v>0</v>
      </c>
      <c r="F3264" s="1" t="s">
        <v>27</v>
      </c>
      <c r="G3264">
        <v>563</v>
      </c>
      <c r="H3264" s="2">
        <v>32</v>
      </c>
    </row>
    <row r="3265" spans="1:8">
      <c r="A3265" s="1">
        <v>3260</v>
      </c>
      <c r="B3265" s="2">
        <v>23260</v>
      </c>
      <c r="C3265" s="1">
        <v>1003</v>
      </c>
      <c r="D3265">
        <v>25</v>
      </c>
      <c r="E3265">
        <v>0</v>
      </c>
      <c r="F3265" s="1" t="s">
        <v>27</v>
      </c>
      <c r="G3265">
        <v>564</v>
      </c>
      <c r="H3265" s="2">
        <v>32</v>
      </c>
    </row>
    <row r="3266" spans="1:8">
      <c r="A3266" s="1">
        <v>3261</v>
      </c>
      <c r="B3266" s="2">
        <v>23261</v>
      </c>
      <c r="C3266" s="1">
        <v>1003</v>
      </c>
      <c r="D3266">
        <v>25</v>
      </c>
      <c r="E3266">
        <v>0</v>
      </c>
      <c r="F3266" s="1" t="s">
        <v>27</v>
      </c>
      <c r="G3266">
        <v>564</v>
      </c>
      <c r="H3266" s="2">
        <v>32</v>
      </c>
    </row>
    <row r="3267" spans="1:8">
      <c r="A3267" s="1">
        <v>3262</v>
      </c>
      <c r="B3267" s="2">
        <v>23262</v>
      </c>
      <c r="C3267" s="1">
        <v>1003</v>
      </c>
      <c r="D3267">
        <v>25</v>
      </c>
      <c r="E3267">
        <v>0</v>
      </c>
      <c r="F3267" s="1" t="s">
        <v>27</v>
      </c>
      <c r="G3267">
        <v>564</v>
      </c>
      <c r="H3267" s="2">
        <v>32</v>
      </c>
    </row>
    <row r="3268" spans="1:8">
      <c r="A3268" s="1">
        <v>3263</v>
      </c>
      <c r="B3268" s="2">
        <v>23263</v>
      </c>
      <c r="C3268" s="1">
        <v>1003</v>
      </c>
      <c r="D3268">
        <v>25</v>
      </c>
      <c r="E3268">
        <v>0</v>
      </c>
      <c r="F3268" s="1" t="s">
        <v>27</v>
      </c>
      <c r="G3268">
        <v>564</v>
      </c>
      <c r="H3268" s="2">
        <v>32</v>
      </c>
    </row>
    <row r="3269" spans="1:8">
      <c r="A3269" s="1">
        <v>3264</v>
      </c>
      <c r="B3269" s="2">
        <v>23264</v>
      </c>
      <c r="C3269" s="1">
        <v>1003</v>
      </c>
      <c r="D3269">
        <v>25</v>
      </c>
      <c r="E3269">
        <v>0</v>
      </c>
      <c r="F3269" s="1" t="s">
        <v>27</v>
      </c>
      <c r="G3269">
        <v>564</v>
      </c>
      <c r="H3269" s="2">
        <v>32</v>
      </c>
    </row>
    <row r="3270" spans="1:8">
      <c r="A3270" s="1">
        <v>3265</v>
      </c>
      <c r="B3270" s="2">
        <v>23265</v>
      </c>
      <c r="C3270" s="1">
        <v>1003</v>
      </c>
      <c r="D3270">
        <v>25</v>
      </c>
      <c r="E3270">
        <v>0</v>
      </c>
      <c r="F3270" s="1" t="s">
        <v>27</v>
      </c>
      <c r="G3270">
        <v>564</v>
      </c>
      <c r="H3270" s="2">
        <v>32</v>
      </c>
    </row>
    <row r="3271" spans="1:8">
      <c r="A3271" s="1">
        <v>3266</v>
      </c>
      <c r="B3271" s="2">
        <v>23266</v>
      </c>
      <c r="C3271" s="1">
        <v>1003</v>
      </c>
      <c r="D3271">
        <v>25</v>
      </c>
      <c r="E3271">
        <v>0</v>
      </c>
      <c r="F3271" s="1" t="s">
        <v>27</v>
      </c>
      <c r="G3271">
        <v>564</v>
      </c>
      <c r="H3271" s="2">
        <v>32</v>
      </c>
    </row>
    <row r="3272" spans="1:8">
      <c r="A3272" s="1">
        <v>3267</v>
      </c>
      <c r="B3272" s="2">
        <v>23267</v>
      </c>
      <c r="C3272" s="1">
        <v>1003</v>
      </c>
      <c r="D3272">
        <v>25</v>
      </c>
      <c r="E3272">
        <v>0</v>
      </c>
      <c r="F3272" s="1" t="s">
        <v>27</v>
      </c>
      <c r="G3272">
        <v>564</v>
      </c>
      <c r="H3272" s="2">
        <v>32</v>
      </c>
    </row>
    <row r="3273" spans="1:8">
      <c r="A3273" s="1">
        <v>3268</v>
      </c>
      <c r="B3273" s="2">
        <v>23268</v>
      </c>
      <c r="C3273" s="1">
        <v>1003</v>
      </c>
      <c r="D3273">
        <v>25</v>
      </c>
      <c r="E3273">
        <v>0</v>
      </c>
      <c r="F3273" s="1" t="s">
        <v>27</v>
      </c>
      <c r="G3273">
        <v>564</v>
      </c>
      <c r="H3273" s="2">
        <v>32</v>
      </c>
    </row>
    <row r="3274" spans="1:8">
      <c r="A3274" s="1">
        <v>3269</v>
      </c>
      <c r="B3274" s="2">
        <v>23269</v>
      </c>
      <c r="C3274" s="1">
        <v>1003</v>
      </c>
      <c r="D3274">
        <v>25</v>
      </c>
      <c r="E3274">
        <v>0</v>
      </c>
      <c r="F3274" s="1" t="s">
        <v>27</v>
      </c>
      <c r="G3274">
        <v>565</v>
      </c>
      <c r="H3274" s="2">
        <v>32</v>
      </c>
    </row>
    <row r="3275" spans="1:8">
      <c r="A3275" s="1">
        <v>3270</v>
      </c>
      <c r="B3275" s="2">
        <v>23270</v>
      </c>
      <c r="C3275" s="1">
        <v>1003</v>
      </c>
      <c r="D3275">
        <v>25</v>
      </c>
      <c r="E3275">
        <v>0</v>
      </c>
      <c r="F3275" s="1" t="s">
        <v>27</v>
      </c>
      <c r="G3275">
        <v>565</v>
      </c>
      <c r="H3275" s="2">
        <v>32</v>
      </c>
    </row>
    <row r="3276" spans="1:8">
      <c r="A3276" s="1">
        <v>3271</v>
      </c>
      <c r="B3276" s="2">
        <v>23271</v>
      </c>
      <c r="C3276" s="1">
        <v>1003</v>
      </c>
      <c r="D3276">
        <v>25</v>
      </c>
      <c r="E3276">
        <v>0</v>
      </c>
      <c r="F3276" s="1" t="s">
        <v>27</v>
      </c>
      <c r="G3276">
        <v>565</v>
      </c>
      <c r="H3276" s="2">
        <v>32</v>
      </c>
    </row>
    <row r="3277" spans="1:8">
      <c r="A3277" s="1">
        <v>3272</v>
      </c>
      <c r="B3277" s="2">
        <v>23272</v>
      </c>
      <c r="C3277" s="1">
        <v>1003</v>
      </c>
      <c r="D3277">
        <v>25</v>
      </c>
      <c r="E3277">
        <v>0</v>
      </c>
      <c r="F3277" s="1" t="s">
        <v>27</v>
      </c>
      <c r="G3277">
        <v>565</v>
      </c>
      <c r="H3277" s="2">
        <v>32</v>
      </c>
    </row>
    <row r="3278" spans="1:8">
      <c r="A3278" s="1">
        <v>3273</v>
      </c>
      <c r="B3278" s="2">
        <v>23273</v>
      </c>
      <c r="C3278" s="1">
        <v>1003</v>
      </c>
      <c r="D3278">
        <v>25</v>
      </c>
      <c r="E3278">
        <v>0</v>
      </c>
      <c r="F3278" s="1" t="s">
        <v>27</v>
      </c>
      <c r="G3278">
        <v>565</v>
      </c>
      <c r="H3278" s="2">
        <v>32</v>
      </c>
    </row>
    <row r="3279" spans="1:8">
      <c r="A3279" s="1">
        <v>3274</v>
      </c>
      <c r="B3279" s="2">
        <v>23274</v>
      </c>
      <c r="C3279" s="1">
        <v>1003</v>
      </c>
      <c r="D3279">
        <v>25</v>
      </c>
      <c r="E3279">
        <v>0</v>
      </c>
      <c r="F3279" s="1" t="s">
        <v>27</v>
      </c>
      <c r="G3279">
        <v>565</v>
      </c>
      <c r="H3279" s="2">
        <v>32</v>
      </c>
    </row>
    <row r="3280" spans="1:8">
      <c r="A3280" s="1">
        <v>3275</v>
      </c>
      <c r="B3280" s="2">
        <v>23275</v>
      </c>
      <c r="C3280" s="1">
        <v>1003</v>
      </c>
      <c r="D3280">
        <v>25</v>
      </c>
      <c r="E3280">
        <v>0</v>
      </c>
      <c r="F3280" s="1" t="s">
        <v>27</v>
      </c>
      <c r="G3280">
        <v>565</v>
      </c>
      <c r="H3280" s="2">
        <v>32</v>
      </c>
    </row>
    <row r="3281" spans="1:8">
      <c r="A3281" s="1">
        <v>3276</v>
      </c>
      <c r="B3281" s="2">
        <v>23276</v>
      </c>
      <c r="C3281" s="1">
        <v>1003</v>
      </c>
      <c r="D3281">
        <v>25</v>
      </c>
      <c r="E3281">
        <v>0</v>
      </c>
      <c r="F3281" s="1" t="s">
        <v>27</v>
      </c>
      <c r="G3281">
        <v>565</v>
      </c>
      <c r="H3281" s="2">
        <v>32</v>
      </c>
    </row>
    <row r="3282" spans="1:8">
      <c r="A3282" s="1">
        <v>3277</v>
      </c>
      <c r="B3282" s="2">
        <v>23277</v>
      </c>
      <c r="C3282" s="1">
        <v>1003</v>
      </c>
      <c r="D3282">
        <v>25</v>
      </c>
      <c r="E3282">
        <v>0</v>
      </c>
      <c r="F3282" s="1" t="s">
        <v>27</v>
      </c>
      <c r="G3282">
        <v>565</v>
      </c>
      <c r="H3282" s="2">
        <v>32</v>
      </c>
    </row>
    <row r="3283" spans="1:8">
      <c r="A3283" s="1">
        <v>3278</v>
      </c>
      <c r="B3283" s="2">
        <v>23278</v>
      </c>
      <c r="C3283" s="1">
        <v>1003</v>
      </c>
      <c r="D3283">
        <v>25</v>
      </c>
      <c r="E3283">
        <v>0</v>
      </c>
      <c r="F3283" s="1" t="s">
        <v>27</v>
      </c>
      <c r="G3283">
        <v>565</v>
      </c>
      <c r="H3283" s="2">
        <v>32</v>
      </c>
    </row>
    <row r="3284" spans="1:8">
      <c r="A3284" s="1">
        <v>3279</v>
      </c>
      <c r="B3284" s="2">
        <v>23279</v>
      </c>
      <c r="C3284" s="1">
        <v>1003</v>
      </c>
      <c r="D3284">
        <v>25</v>
      </c>
      <c r="E3284">
        <v>0</v>
      </c>
      <c r="F3284" s="1" t="s">
        <v>27</v>
      </c>
      <c r="G3284">
        <v>566</v>
      </c>
      <c r="H3284" s="2">
        <v>32</v>
      </c>
    </row>
    <row r="3285" spans="1:8">
      <c r="A3285" s="1">
        <v>3280</v>
      </c>
      <c r="B3285" s="2">
        <v>23280</v>
      </c>
      <c r="C3285" s="1">
        <v>1003</v>
      </c>
      <c r="D3285">
        <v>25</v>
      </c>
      <c r="E3285">
        <v>1</v>
      </c>
      <c r="F3285" s="1">
        <v>220049</v>
      </c>
      <c r="G3285">
        <v>566</v>
      </c>
      <c r="H3285" s="2">
        <v>32</v>
      </c>
    </row>
    <row r="3286" spans="1:8">
      <c r="A3286" s="1">
        <v>3281</v>
      </c>
      <c r="B3286" s="2">
        <v>23281</v>
      </c>
      <c r="C3286" s="1">
        <v>1003</v>
      </c>
      <c r="D3286">
        <v>25</v>
      </c>
      <c r="E3286">
        <v>0</v>
      </c>
      <c r="F3286" s="1" t="s">
        <v>27</v>
      </c>
      <c r="G3286">
        <v>566</v>
      </c>
      <c r="H3286" s="2">
        <v>32</v>
      </c>
    </row>
    <row r="3287" spans="1:8">
      <c r="A3287" s="1">
        <v>3282</v>
      </c>
      <c r="B3287" s="2">
        <v>23282</v>
      </c>
      <c r="C3287" s="1">
        <v>1003</v>
      </c>
      <c r="D3287">
        <v>25</v>
      </c>
      <c r="E3287">
        <v>0</v>
      </c>
      <c r="F3287" s="1" t="s">
        <v>27</v>
      </c>
      <c r="G3287">
        <v>566</v>
      </c>
      <c r="H3287" s="2">
        <v>32</v>
      </c>
    </row>
    <row r="3288" spans="1:8">
      <c r="A3288" s="1">
        <v>3283</v>
      </c>
      <c r="B3288" s="2">
        <v>23283</v>
      </c>
      <c r="C3288" s="1">
        <v>1003</v>
      </c>
      <c r="D3288">
        <v>25</v>
      </c>
      <c r="E3288">
        <v>0</v>
      </c>
      <c r="F3288" s="1" t="s">
        <v>27</v>
      </c>
      <c r="G3288">
        <v>566</v>
      </c>
      <c r="H3288" s="2">
        <v>32</v>
      </c>
    </row>
    <row r="3289" spans="1:8">
      <c r="A3289" s="1">
        <v>3284</v>
      </c>
      <c r="B3289" s="2">
        <v>23284</v>
      </c>
      <c r="C3289" s="1">
        <v>1003</v>
      </c>
      <c r="D3289">
        <v>25</v>
      </c>
      <c r="E3289">
        <v>0</v>
      </c>
      <c r="F3289" s="1" t="s">
        <v>27</v>
      </c>
      <c r="G3289">
        <v>566</v>
      </c>
      <c r="H3289" s="2">
        <v>32</v>
      </c>
    </row>
    <row r="3290" spans="1:8">
      <c r="A3290" s="1">
        <v>3285</v>
      </c>
      <c r="B3290" s="2">
        <v>23285</v>
      </c>
      <c r="C3290" s="1">
        <v>1003</v>
      </c>
      <c r="D3290">
        <v>25</v>
      </c>
      <c r="E3290">
        <v>0</v>
      </c>
      <c r="F3290" s="1" t="s">
        <v>27</v>
      </c>
      <c r="G3290">
        <v>566</v>
      </c>
      <c r="H3290" s="2">
        <v>32</v>
      </c>
    </row>
    <row r="3291" spans="1:8">
      <c r="A3291" s="1">
        <v>3286</v>
      </c>
      <c r="B3291" s="2">
        <v>23286</v>
      </c>
      <c r="C3291" s="1">
        <v>1003</v>
      </c>
      <c r="D3291">
        <v>25</v>
      </c>
      <c r="E3291">
        <v>0</v>
      </c>
      <c r="F3291" s="1" t="s">
        <v>27</v>
      </c>
      <c r="G3291">
        <v>566</v>
      </c>
      <c r="H3291" s="2">
        <v>32</v>
      </c>
    </row>
    <row r="3292" spans="1:8">
      <c r="A3292" s="1">
        <v>3287</v>
      </c>
      <c r="B3292" s="2">
        <v>23287</v>
      </c>
      <c r="C3292" s="1">
        <v>1003</v>
      </c>
      <c r="D3292">
        <v>25</v>
      </c>
      <c r="E3292">
        <v>0</v>
      </c>
      <c r="F3292" s="1" t="s">
        <v>27</v>
      </c>
      <c r="G3292">
        <v>566</v>
      </c>
      <c r="H3292" s="2">
        <v>32</v>
      </c>
    </row>
    <row r="3293" spans="1:8">
      <c r="A3293" s="1">
        <v>3288</v>
      </c>
      <c r="B3293" s="2">
        <v>23288</v>
      </c>
      <c r="C3293" s="1">
        <v>1003</v>
      </c>
      <c r="D3293">
        <v>25</v>
      </c>
      <c r="E3293">
        <v>0</v>
      </c>
      <c r="F3293" s="1" t="s">
        <v>27</v>
      </c>
      <c r="G3293">
        <v>567</v>
      </c>
      <c r="H3293" s="2">
        <v>32</v>
      </c>
    </row>
    <row r="3294" spans="1:8">
      <c r="A3294" s="1">
        <v>3289</v>
      </c>
      <c r="B3294" s="2">
        <v>23289</v>
      </c>
      <c r="C3294" s="1">
        <v>1003</v>
      </c>
      <c r="D3294">
        <v>25</v>
      </c>
      <c r="E3294">
        <v>0</v>
      </c>
      <c r="F3294" s="1" t="s">
        <v>27</v>
      </c>
      <c r="G3294">
        <v>567</v>
      </c>
      <c r="H3294" s="2">
        <v>32</v>
      </c>
    </row>
    <row r="3295" spans="1:8">
      <c r="A3295" s="1">
        <v>3290</v>
      </c>
      <c r="B3295" s="2">
        <v>23290</v>
      </c>
      <c r="C3295" s="1">
        <v>1003</v>
      </c>
      <c r="D3295">
        <v>25</v>
      </c>
      <c r="E3295">
        <v>0</v>
      </c>
      <c r="F3295" s="1" t="s">
        <v>27</v>
      </c>
      <c r="G3295">
        <v>567</v>
      </c>
      <c r="H3295" s="2">
        <v>32</v>
      </c>
    </row>
    <row r="3296" spans="1:8">
      <c r="A3296" s="1">
        <v>3291</v>
      </c>
      <c r="B3296" s="2">
        <v>23291</v>
      </c>
      <c r="C3296" s="1">
        <v>1003</v>
      </c>
      <c r="D3296">
        <v>25</v>
      </c>
      <c r="E3296">
        <v>0</v>
      </c>
      <c r="F3296" s="1" t="s">
        <v>27</v>
      </c>
      <c r="G3296">
        <v>567</v>
      </c>
      <c r="H3296" s="2">
        <v>32</v>
      </c>
    </row>
    <row r="3297" spans="1:8">
      <c r="A3297" s="1">
        <v>3292</v>
      </c>
      <c r="B3297" s="2">
        <v>23292</v>
      </c>
      <c r="C3297" s="1">
        <v>1003</v>
      </c>
      <c r="D3297">
        <v>25</v>
      </c>
      <c r="E3297">
        <v>0</v>
      </c>
      <c r="F3297" s="1" t="s">
        <v>27</v>
      </c>
      <c r="G3297">
        <v>567</v>
      </c>
      <c r="H3297" s="2">
        <v>32</v>
      </c>
    </row>
    <row r="3298" spans="1:8">
      <c r="A3298" s="1">
        <v>3293</v>
      </c>
      <c r="B3298" s="2">
        <v>23293</v>
      </c>
      <c r="C3298" s="1">
        <v>1003</v>
      </c>
      <c r="D3298">
        <v>25</v>
      </c>
      <c r="E3298">
        <v>0</v>
      </c>
      <c r="F3298" s="1" t="s">
        <v>27</v>
      </c>
      <c r="G3298">
        <v>567</v>
      </c>
      <c r="H3298" s="2">
        <v>32</v>
      </c>
    </row>
    <row r="3299" spans="1:8">
      <c r="A3299" s="1">
        <v>3294</v>
      </c>
      <c r="B3299" s="2">
        <v>23294</v>
      </c>
      <c r="C3299" s="1">
        <v>1003</v>
      </c>
      <c r="D3299">
        <v>25</v>
      </c>
      <c r="E3299">
        <v>0</v>
      </c>
      <c r="F3299" s="1" t="s">
        <v>27</v>
      </c>
      <c r="G3299">
        <v>567</v>
      </c>
      <c r="H3299" s="2">
        <v>32</v>
      </c>
    </row>
    <row r="3300" spans="1:8">
      <c r="A3300" s="1">
        <v>3295</v>
      </c>
      <c r="B3300" s="2">
        <v>23295</v>
      </c>
      <c r="C3300" s="1">
        <v>1003</v>
      </c>
      <c r="D3300">
        <v>25</v>
      </c>
      <c r="E3300">
        <v>0</v>
      </c>
      <c r="F3300" s="1" t="s">
        <v>27</v>
      </c>
      <c r="G3300">
        <v>567</v>
      </c>
      <c r="H3300" s="2">
        <v>32</v>
      </c>
    </row>
    <row r="3301" spans="1:8">
      <c r="A3301" s="1">
        <v>3296</v>
      </c>
      <c r="B3301" s="2">
        <v>23296</v>
      </c>
      <c r="C3301" s="1">
        <v>1003</v>
      </c>
      <c r="D3301">
        <v>25</v>
      </c>
      <c r="E3301">
        <v>0</v>
      </c>
      <c r="F3301" s="1" t="s">
        <v>27</v>
      </c>
      <c r="G3301">
        <v>567</v>
      </c>
      <c r="H3301" s="2">
        <v>32</v>
      </c>
    </row>
    <row r="3302" spans="1:8">
      <c r="A3302" s="1">
        <v>3297</v>
      </c>
      <c r="B3302" s="2">
        <v>23297</v>
      </c>
      <c r="C3302" s="1">
        <v>1003</v>
      </c>
      <c r="D3302">
        <v>25</v>
      </c>
      <c r="E3302">
        <v>0</v>
      </c>
      <c r="F3302" s="1" t="s">
        <v>27</v>
      </c>
      <c r="G3302">
        <v>568</v>
      </c>
      <c r="H3302" s="2">
        <v>32</v>
      </c>
    </row>
    <row r="3303" spans="1:8">
      <c r="A3303" s="1">
        <v>3298</v>
      </c>
      <c r="B3303" s="2">
        <v>23298</v>
      </c>
      <c r="C3303" s="1">
        <v>1003</v>
      </c>
      <c r="D3303">
        <v>25</v>
      </c>
      <c r="E3303">
        <v>0</v>
      </c>
      <c r="F3303" s="1" t="s">
        <v>27</v>
      </c>
      <c r="G3303">
        <v>568</v>
      </c>
      <c r="H3303" s="2">
        <v>32</v>
      </c>
    </row>
    <row r="3304" spans="1:8">
      <c r="A3304" s="1">
        <v>3299</v>
      </c>
      <c r="B3304" s="2">
        <v>23299</v>
      </c>
      <c r="C3304" s="1">
        <v>1003</v>
      </c>
      <c r="D3304">
        <v>25</v>
      </c>
      <c r="E3304">
        <v>0</v>
      </c>
      <c r="F3304" s="1" t="s">
        <v>27</v>
      </c>
      <c r="G3304">
        <v>568</v>
      </c>
      <c r="H3304" s="2">
        <v>32</v>
      </c>
    </row>
    <row r="3305" spans="1:8">
      <c r="A3305" s="1">
        <v>3300</v>
      </c>
      <c r="B3305" s="2">
        <v>23300</v>
      </c>
      <c r="C3305" s="1">
        <v>1003</v>
      </c>
      <c r="D3305">
        <v>25</v>
      </c>
      <c r="E3305">
        <v>0</v>
      </c>
      <c r="F3305" s="1" t="s">
        <v>27</v>
      </c>
      <c r="G3305">
        <v>568</v>
      </c>
      <c r="H3305" s="2">
        <v>32</v>
      </c>
    </row>
    <row r="3306" spans="1:8">
      <c r="A3306" s="1">
        <v>3301</v>
      </c>
      <c r="B3306" s="2">
        <v>23301</v>
      </c>
      <c r="C3306" s="1">
        <v>1001</v>
      </c>
      <c r="D3306">
        <v>25</v>
      </c>
      <c r="E3306">
        <v>0</v>
      </c>
      <c r="F3306" s="1" t="s">
        <v>27</v>
      </c>
      <c r="G3306">
        <v>568</v>
      </c>
      <c r="H3306" s="2">
        <v>32</v>
      </c>
    </row>
    <row r="3307" spans="1:8">
      <c r="A3307" s="1">
        <v>3302</v>
      </c>
      <c r="B3307" s="2">
        <v>23302</v>
      </c>
      <c r="C3307" s="1">
        <v>1001</v>
      </c>
      <c r="D3307">
        <v>25</v>
      </c>
      <c r="E3307">
        <v>0</v>
      </c>
      <c r="F3307" s="1" t="s">
        <v>27</v>
      </c>
      <c r="G3307">
        <v>568</v>
      </c>
      <c r="H3307" s="2">
        <v>32</v>
      </c>
    </row>
    <row r="3308" spans="1:8">
      <c r="A3308" s="1">
        <v>3303</v>
      </c>
      <c r="B3308" s="2">
        <v>23303</v>
      </c>
      <c r="C3308" s="1">
        <v>1001</v>
      </c>
      <c r="D3308">
        <v>25</v>
      </c>
      <c r="E3308">
        <v>0</v>
      </c>
      <c r="F3308" s="1" t="s">
        <v>27</v>
      </c>
      <c r="G3308">
        <v>568</v>
      </c>
      <c r="H3308" s="2">
        <v>32</v>
      </c>
    </row>
    <row r="3309" spans="1:8">
      <c r="A3309" s="1">
        <v>3304</v>
      </c>
      <c r="B3309" s="2">
        <v>23304</v>
      </c>
      <c r="C3309" s="1">
        <v>1001</v>
      </c>
      <c r="D3309">
        <v>25</v>
      </c>
      <c r="E3309">
        <v>0</v>
      </c>
      <c r="F3309" s="1" t="s">
        <v>27</v>
      </c>
      <c r="G3309">
        <v>568</v>
      </c>
      <c r="H3309" s="2">
        <v>32</v>
      </c>
    </row>
    <row r="3310" spans="1:8">
      <c r="A3310" s="1">
        <v>3305</v>
      </c>
      <c r="B3310" s="2">
        <v>23305</v>
      </c>
      <c r="C3310" s="1">
        <v>1001</v>
      </c>
      <c r="D3310">
        <v>25</v>
      </c>
      <c r="E3310">
        <v>0</v>
      </c>
      <c r="F3310" s="1" t="s">
        <v>27</v>
      </c>
      <c r="G3310">
        <v>568</v>
      </c>
      <c r="H3310" s="2">
        <v>32</v>
      </c>
    </row>
    <row r="3311" spans="1:8">
      <c r="A3311" s="1">
        <v>3306</v>
      </c>
      <c r="B3311" s="2">
        <v>23306</v>
      </c>
      <c r="C3311" s="1">
        <v>1001</v>
      </c>
      <c r="D3311">
        <v>25</v>
      </c>
      <c r="E3311">
        <v>0</v>
      </c>
      <c r="F3311" s="1" t="s">
        <v>27</v>
      </c>
      <c r="G3311">
        <v>569</v>
      </c>
      <c r="H3311" s="2">
        <v>32</v>
      </c>
    </row>
    <row r="3312" spans="1:8">
      <c r="A3312" s="1">
        <v>3307</v>
      </c>
      <c r="B3312" s="2">
        <v>23307</v>
      </c>
      <c r="C3312" s="1">
        <v>1001</v>
      </c>
      <c r="D3312">
        <v>25</v>
      </c>
      <c r="E3312">
        <v>0</v>
      </c>
      <c r="F3312" s="1" t="s">
        <v>27</v>
      </c>
      <c r="G3312">
        <v>569</v>
      </c>
      <c r="H3312" s="2">
        <v>32</v>
      </c>
    </row>
    <row r="3313" spans="1:8">
      <c r="A3313" s="1">
        <v>3308</v>
      </c>
      <c r="B3313" s="2">
        <v>23308</v>
      </c>
      <c r="C3313" s="1">
        <v>1001</v>
      </c>
      <c r="D3313">
        <v>25</v>
      </c>
      <c r="E3313">
        <v>0</v>
      </c>
      <c r="F3313" s="1" t="s">
        <v>27</v>
      </c>
      <c r="G3313">
        <v>569</v>
      </c>
      <c r="H3313" s="2">
        <v>32</v>
      </c>
    </row>
    <row r="3314" spans="1:8">
      <c r="A3314" s="1">
        <v>3309</v>
      </c>
      <c r="B3314" s="2">
        <v>23309</v>
      </c>
      <c r="C3314" s="1">
        <v>1001</v>
      </c>
      <c r="D3314">
        <v>25</v>
      </c>
      <c r="E3314">
        <v>0</v>
      </c>
      <c r="F3314" s="1" t="s">
        <v>27</v>
      </c>
      <c r="G3314">
        <v>569</v>
      </c>
      <c r="H3314" s="2">
        <v>32</v>
      </c>
    </row>
    <row r="3315" spans="1:8">
      <c r="A3315" s="1">
        <v>3310</v>
      </c>
      <c r="B3315" s="2">
        <v>23310</v>
      </c>
      <c r="C3315" s="1">
        <v>1001</v>
      </c>
      <c r="D3315">
        <v>25</v>
      </c>
      <c r="E3315">
        <v>1</v>
      </c>
      <c r="F3315" s="1">
        <v>220049</v>
      </c>
      <c r="G3315">
        <v>569</v>
      </c>
      <c r="H3315" s="2">
        <v>32</v>
      </c>
    </row>
    <row r="3316" spans="1:8">
      <c r="A3316" s="1">
        <v>3311</v>
      </c>
      <c r="B3316" s="2">
        <v>23311</v>
      </c>
      <c r="C3316" s="1">
        <v>1001</v>
      </c>
      <c r="D3316">
        <v>25</v>
      </c>
      <c r="E3316">
        <v>0</v>
      </c>
      <c r="F3316" s="1" t="s">
        <v>27</v>
      </c>
      <c r="G3316">
        <v>569</v>
      </c>
      <c r="H3316" s="2">
        <v>32</v>
      </c>
    </row>
    <row r="3317" spans="1:8">
      <c r="A3317" s="1">
        <v>3312</v>
      </c>
      <c r="B3317" s="2">
        <v>23312</v>
      </c>
      <c r="C3317" s="1">
        <v>1001</v>
      </c>
      <c r="D3317">
        <v>25</v>
      </c>
      <c r="E3317">
        <v>0</v>
      </c>
      <c r="F3317" s="1" t="s">
        <v>27</v>
      </c>
      <c r="G3317">
        <v>569</v>
      </c>
      <c r="H3317" s="2">
        <v>32</v>
      </c>
    </row>
    <row r="3318" spans="1:8">
      <c r="A3318" s="1">
        <v>3313</v>
      </c>
      <c r="B3318" s="2">
        <v>23313</v>
      </c>
      <c r="C3318" s="1">
        <v>1001</v>
      </c>
      <c r="D3318">
        <v>25</v>
      </c>
      <c r="E3318">
        <v>0</v>
      </c>
      <c r="F3318" s="1" t="s">
        <v>27</v>
      </c>
      <c r="G3318">
        <v>569</v>
      </c>
      <c r="H3318" s="2">
        <v>32</v>
      </c>
    </row>
    <row r="3319" spans="1:8">
      <c r="A3319" s="1">
        <v>3314</v>
      </c>
      <c r="B3319" s="2">
        <v>23314</v>
      </c>
      <c r="C3319" s="1">
        <v>1001</v>
      </c>
      <c r="D3319">
        <v>25</v>
      </c>
      <c r="E3319">
        <v>0</v>
      </c>
      <c r="F3319" s="1" t="s">
        <v>27</v>
      </c>
      <c r="G3319">
        <v>569</v>
      </c>
      <c r="H3319" s="2">
        <v>32</v>
      </c>
    </row>
    <row r="3320" spans="1:8">
      <c r="A3320" s="1">
        <v>3315</v>
      </c>
      <c r="B3320" s="2">
        <v>23315</v>
      </c>
      <c r="C3320" s="1">
        <v>1001</v>
      </c>
      <c r="D3320">
        <v>25</v>
      </c>
      <c r="E3320">
        <v>0</v>
      </c>
      <c r="F3320" s="1" t="s">
        <v>27</v>
      </c>
      <c r="G3320">
        <v>570</v>
      </c>
      <c r="H3320" s="2">
        <v>32</v>
      </c>
    </row>
    <row r="3321" spans="1:8">
      <c r="A3321" s="1">
        <v>3316</v>
      </c>
      <c r="B3321" s="2">
        <v>23316</v>
      </c>
      <c r="C3321" s="1">
        <v>1001</v>
      </c>
      <c r="D3321">
        <v>25</v>
      </c>
      <c r="E3321">
        <v>0</v>
      </c>
      <c r="F3321" s="1" t="s">
        <v>27</v>
      </c>
      <c r="G3321">
        <v>570</v>
      </c>
      <c r="H3321" s="2">
        <v>32</v>
      </c>
    </row>
    <row r="3322" spans="1:8">
      <c r="A3322" s="1">
        <v>3317</v>
      </c>
      <c r="B3322" s="2">
        <v>23317</v>
      </c>
      <c r="C3322" s="1">
        <v>1001</v>
      </c>
      <c r="D3322">
        <v>25</v>
      </c>
      <c r="E3322">
        <v>0</v>
      </c>
      <c r="F3322" s="1" t="s">
        <v>27</v>
      </c>
      <c r="G3322">
        <v>570</v>
      </c>
      <c r="H3322" s="2">
        <v>32</v>
      </c>
    </row>
    <row r="3323" spans="1:8">
      <c r="A3323" s="1">
        <v>3318</v>
      </c>
      <c r="B3323" s="2">
        <v>23318</v>
      </c>
      <c r="C3323" s="1">
        <v>1001</v>
      </c>
      <c r="D3323">
        <v>25</v>
      </c>
      <c r="E3323">
        <v>0</v>
      </c>
      <c r="F3323" s="1" t="s">
        <v>27</v>
      </c>
      <c r="G3323">
        <v>570</v>
      </c>
      <c r="H3323" s="2">
        <v>32</v>
      </c>
    </row>
    <row r="3324" spans="1:8">
      <c r="A3324" s="1">
        <v>3319</v>
      </c>
      <c r="B3324" s="2">
        <v>23319</v>
      </c>
      <c r="C3324" s="1">
        <v>1001</v>
      </c>
      <c r="D3324">
        <v>25</v>
      </c>
      <c r="E3324">
        <v>0</v>
      </c>
      <c r="F3324" s="1" t="s">
        <v>27</v>
      </c>
      <c r="G3324">
        <v>570</v>
      </c>
      <c r="H3324" s="2">
        <v>32</v>
      </c>
    </row>
    <row r="3325" spans="1:8">
      <c r="A3325" s="1">
        <v>3320</v>
      </c>
      <c r="B3325" s="2">
        <v>23320</v>
      </c>
      <c r="C3325" s="1">
        <v>1001</v>
      </c>
      <c r="D3325">
        <v>25</v>
      </c>
      <c r="E3325">
        <v>0</v>
      </c>
      <c r="F3325" s="1" t="s">
        <v>27</v>
      </c>
      <c r="G3325">
        <v>570</v>
      </c>
      <c r="H3325" s="2">
        <v>32</v>
      </c>
    </row>
    <row r="3326" spans="1:8">
      <c r="A3326" s="1">
        <v>3321</v>
      </c>
      <c r="B3326" s="2">
        <v>23321</v>
      </c>
      <c r="C3326" s="1">
        <v>1001</v>
      </c>
      <c r="D3326">
        <v>25</v>
      </c>
      <c r="E3326">
        <v>0</v>
      </c>
      <c r="F3326" s="1" t="s">
        <v>27</v>
      </c>
      <c r="G3326">
        <v>570</v>
      </c>
      <c r="H3326" s="2">
        <v>32</v>
      </c>
    </row>
    <row r="3327" spans="1:8">
      <c r="A3327" s="1">
        <v>3322</v>
      </c>
      <c r="B3327" s="2">
        <v>23322</v>
      </c>
      <c r="C3327" s="1">
        <v>1001</v>
      </c>
      <c r="D3327">
        <v>25</v>
      </c>
      <c r="E3327">
        <v>0</v>
      </c>
      <c r="F3327" s="1" t="s">
        <v>27</v>
      </c>
      <c r="G3327">
        <v>570</v>
      </c>
      <c r="H3327" s="2">
        <v>32</v>
      </c>
    </row>
    <row r="3328" spans="1:8">
      <c r="A3328" s="1">
        <v>3323</v>
      </c>
      <c r="B3328" s="2">
        <v>23323</v>
      </c>
      <c r="C3328" s="1">
        <v>1001</v>
      </c>
      <c r="D3328">
        <v>25</v>
      </c>
      <c r="E3328">
        <v>0</v>
      </c>
      <c r="F3328" s="1" t="s">
        <v>27</v>
      </c>
      <c r="G3328">
        <v>570</v>
      </c>
      <c r="H3328" s="2">
        <v>32</v>
      </c>
    </row>
    <row r="3329" spans="1:8">
      <c r="A3329" s="1">
        <v>3324</v>
      </c>
      <c r="B3329" s="2">
        <v>23324</v>
      </c>
      <c r="C3329" s="1">
        <v>1001</v>
      </c>
      <c r="D3329">
        <v>25</v>
      </c>
      <c r="E3329">
        <v>0</v>
      </c>
      <c r="F3329" s="1" t="s">
        <v>27</v>
      </c>
      <c r="G3329">
        <v>571</v>
      </c>
      <c r="H3329" s="2">
        <v>32</v>
      </c>
    </row>
    <row r="3330" spans="1:8">
      <c r="A3330" s="1">
        <v>3325</v>
      </c>
      <c r="B3330" s="2">
        <v>23325</v>
      </c>
      <c r="C3330" s="1">
        <v>1001</v>
      </c>
      <c r="D3330">
        <v>25</v>
      </c>
      <c r="E3330">
        <v>0</v>
      </c>
      <c r="F3330" s="1" t="s">
        <v>27</v>
      </c>
      <c r="G3330">
        <v>571</v>
      </c>
      <c r="H3330" s="2">
        <v>32</v>
      </c>
    </row>
    <row r="3331" spans="1:8">
      <c r="A3331" s="1">
        <v>3326</v>
      </c>
      <c r="B3331" s="2">
        <v>23326</v>
      </c>
      <c r="C3331" s="1">
        <v>1001</v>
      </c>
      <c r="D3331">
        <v>25</v>
      </c>
      <c r="E3331">
        <v>0</v>
      </c>
      <c r="F3331" s="1" t="s">
        <v>27</v>
      </c>
      <c r="G3331">
        <v>571</v>
      </c>
      <c r="H3331" s="2">
        <v>32</v>
      </c>
    </row>
    <row r="3332" spans="1:8">
      <c r="A3332" s="1">
        <v>3327</v>
      </c>
      <c r="B3332" s="2">
        <v>23327</v>
      </c>
      <c r="C3332" s="1">
        <v>1001</v>
      </c>
      <c r="D3332">
        <v>25</v>
      </c>
      <c r="E3332">
        <v>0</v>
      </c>
      <c r="F3332" s="1" t="s">
        <v>27</v>
      </c>
      <c r="G3332">
        <v>571</v>
      </c>
      <c r="H3332" s="2">
        <v>32</v>
      </c>
    </row>
    <row r="3333" spans="1:8">
      <c r="A3333" s="1">
        <v>3328</v>
      </c>
      <c r="B3333" s="2">
        <v>23328</v>
      </c>
      <c r="C3333" s="1">
        <v>1001</v>
      </c>
      <c r="D3333">
        <v>25</v>
      </c>
      <c r="E3333">
        <v>0</v>
      </c>
      <c r="F3333" s="1" t="s">
        <v>27</v>
      </c>
      <c r="G3333">
        <v>571</v>
      </c>
      <c r="H3333" s="2">
        <v>32</v>
      </c>
    </row>
    <row r="3334" spans="1:8">
      <c r="A3334" s="1">
        <v>3329</v>
      </c>
      <c r="B3334" s="2">
        <v>23329</v>
      </c>
      <c r="C3334" s="1">
        <v>1001</v>
      </c>
      <c r="D3334">
        <v>25</v>
      </c>
      <c r="E3334">
        <v>0</v>
      </c>
      <c r="F3334" s="1" t="s">
        <v>27</v>
      </c>
      <c r="G3334">
        <v>571</v>
      </c>
      <c r="H3334" s="2">
        <v>32</v>
      </c>
    </row>
    <row r="3335" spans="1:8">
      <c r="A3335" s="1">
        <v>3330</v>
      </c>
      <c r="B3335" s="2">
        <v>23330</v>
      </c>
      <c r="C3335" s="1">
        <v>1001</v>
      </c>
      <c r="D3335">
        <v>25</v>
      </c>
      <c r="E3335">
        <v>0</v>
      </c>
      <c r="F3335" s="1" t="s">
        <v>27</v>
      </c>
      <c r="G3335">
        <v>571</v>
      </c>
      <c r="H3335" s="2">
        <v>32</v>
      </c>
    </row>
    <row r="3336" spans="1:8">
      <c r="A3336" s="1">
        <v>3331</v>
      </c>
      <c r="B3336" s="2">
        <v>23331</v>
      </c>
      <c r="C3336" s="1">
        <v>1001</v>
      </c>
      <c r="D3336">
        <v>25</v>
      </c>
      <c r="E3336">
        <v>0</v>
      </c>
      <c r="F3336" s="1" t="s">
        <v>27</v>
      </c>
      <c r="G3336">
        <v>571</v>
      </c>
      <c r="H3336" s="2">
        <v>32</v>
      </c>
    </row>
    <row r="3337" spans="1:8">
      <c r="A3337" s="1">
        <v>3332</v>
      </c>
      <c r="B3337" s="2">
        <v>23332</v>
      </c>
      <c r="C3337" s="1">
        <v>1001</v>
      </c>
      <c r="D3337">
        <v>25</v>
      </c>
      <c r="E3337">
        <v>0</v>
      </c>
      <c r="F3337" s="1" t="s">
        <v>27</v>
      </c>
      <c r="G3337">
        <v>571</v>
      </c>
      <c r="H3337" s="2">
        <v>32</v>
      </c>
    </row>
    <row r="3338" spans="1:8">
      <c r="A3338" s="1">
        <v>3333</v>
      </c>
      <c r="B3338" s="2">
        <v>23333</v>
      </c>
      <c r="C3338" s="1">
        <v>1001</v>
      </c>
      <c r="D3338">
        <v>25</v>
      </c>
      <c r="E3338">
        <v>0</v>
      </c>
      <c r="F3338" s="1" t="s">
        <v>27</v>
      </c>
      <c r="G3338">
        <v>572</v>
      </c>
      <c r="H3338" s="2">
        <v>32</v>
      </c>
    </row>
    <row r="3339" spans="1:8">
      <c r="A3339" s="1">
        <v>3334</v>
      </c>
      <c r="B3339" s="2">
        <v>23334</v>
      </c>
      <c r="C3339" s="1">
        <v>1001</v>
      </c>
      <c r="D3339">
        <v>25</v>
      </c>
      <c r="E3339">
        <v>0</v>
      </c>
      <c r="F3339" s="1" t="s">
        <v>27</v>
      </c>
      <c r="G3339">
        <v>572</v>
      </c>
      <c r="H3339" s="2">
        <v>32</v>
      </c>
    </row>
    <row r="3340" spans="1:8">
      <c r="A3340" s="1">
        <v>3335</v>
      </c>
      <c r="B3340" s="2">
        <v>23335</v>
      </c>
      <c r="C3340" s="1">
        <v>1001</v>
      </c>
      <c r="D3340">
        <v>25</v>
      </c>
      <c r="E3340">
        <v>0</v>
      </c>
      <c r="F3340" s="1" t="s">
        <v>27</v>
      </c>
      <c r="G3340">
        <v>572</v>
      </c>
      <c r="H3340" s="2">
        <v>32</v>
      </c>
    </row>
    <row r="3341" spans="1:8">
      <c r="A3341" s="1">
        <v>3336</v>
      </c>
      <c r="B3341" s="2">
        <v>23336</v>
      </c>
      <c r="C3341" s="1">
        <v>1001</v>
      </c>
      <c r="D3341">
        <v>25</v>
      </c>
      <c r="E3341">
        <v>0</v>
      </c>
      <c r="F3341" s="1" t="s">
        <v>27</v>
      </c>
      <c r="G3341">
        <v>572</v>
      </c>
      <c r="H3341" s="2">
        <v>32</v>
      </c>
    </row>
    <row r="3342" spans="1:8">
      <c r="A3342" s="1">
        <v>3337</v>
      </c>
      <c r="B3342" s="2">
        <v>23337</v>
      </c>
      <c r="C3342" s="1">
        <v>1001</v>
      </c>
      <c r="D3342">
        <v>25</v>
      </c>
      <c r="E3342">
        <v>0</v>
      </c>
      <c r="F3342" s="1" t="s">
        <v>27</v>
      </c>
      <c r="G3342">
        <v>572</v>
      </c>
      <c r="H3342" s="2">
        <v>32</v>
      </c>
    </row>
    <row r="3343" spans="1:8">
      <c r="A3343" s="1">
        <v>3338</v>
      </c>
      <c r="B3343" s="2">
        <v>23338</v>
      </c>
      <c r="C3343" s="1">
        <v>1001</v>
      </c>
      <c r="D3343">
        <v>25</v>
      </c>
      <c r="E3343">
        <v>0</v>
      </c>
      <c r="F3343" s="1" t="s">
        <v>27</v>
      </c>
      <c r="G3343">
        <v>572</v>
      </c>
      <c r="H3343" s="2">
        <v>32</v>
      </c>
    </row>
    <row r="3344" spans="1:8">
      <c r="A3344" s="1">
        <v>3339</v>
      </c>
      <c r="B3344" s="2">
        <v>23339</v>
      </c>
      <c r="C3344" s="1">
        <v>1001</v>
      </c>
      <c r="D3344">
        <v>25</v>
      </c>
      <c r="E3344">
        <v>0</v>
      </c>
      <c r="F3344" s="1" t="s">
        <v>27</v>
      </c>
      <c r="G3344">
        <v>572</v>
      </c>
      <c r="H3344" s="2">
        <v>32</v>
      </c>
    </row>
    <row r="3345" spans="1:8">
      <c r="A3345" s="1">
        <v>3340</v>
      </c>
      <c r="B3345" s="2">
        <v>23340</v>
      </c>
      <c r="C3345" s="1">
        <v>1001</v>
      </c>
      <c r="D3345">
        <v>25</v>
      </c>
      <c r="E3345">
        <v>1</v>
      </c>
      <c r="F3345" s="1">
        <v>220049</v>
      </c>
      <c r="G3345">
        <v>572</v>
      </c>
      <c r="H3345" s="2">
        <v>32</v>
      </c>
    </row>
    <row r="3346" spans="1:8">
      <c r="A3346" s="1">
        <v>3341</v>
      </c>
      <c r="B3346" s="2">
        <v>23341</v>
      </c>
      <c r="C3346" s="1">
        <v>1001</v>
      </c>
      <c r="D3346">
        <v>25</v>
      </c>
      <c r="E3346">
        <v>0</v>
      </c>
      <c r="F3346" s="1" t="s">
        <v>27</v>
      </c>
      <c r="G3346">
        <v>572</v>
      </c>
      <c r="H3346" s="2">
        <v>32</v>
      </c>
    </row>
    <row r="3347" spans="1:8">
      <c r="A3347" s="1">
        <v>3342</v>
      </c>
      <c r="B3347" s="2">
        <v>23342</v>
      </c>
      <c r="C3347" s="1">
        <v>1001</v>
      </c>
      <c r="D3347">
        <v>25</v>
      </c>
      <c r="E3347">
        <v>0</v>
      </c>
      <c r="F3347" s="1" t="s">
        <v>27</v>
      </c>
      <c r="G3347">
        <v>572</v>
      </c>
      <c r="H3347" s="2">
        <v>32</v>
      </c>
    </row>
    <row r="3348" spans="1:8">
      <c r="A3348" s="1">
        <v>3343</v>
      </c>
      <c r="B3348" s="2">
        <v>23343</v>
      </c>
      <c r="C3348" s="1">
        <v>1001</v>
      </c>
      <c r="D3348">
        <v>25</v>
      </c>
      <c r="E3348">
        <v>0</v>
      </c>
      <c r="F3348" s="1" t="s">
        <v>27</v>
      </c>
      <c r="G3348">
        <v>573</v>
      </c>
      <c r="H3348" s="2">
        <v>32</v>
      </c>
    </row>
    <row r="3349" spans="1:8">
      <c r="A3349" s="1">
        <v>3344</v>
      </c>
      <c r="B3349" s="2">
        <v>23344</v>
      </c>
      <c r="C3349" s="1">
        <v>1001</v>
      </c>
      <c r="D3349">
        <v>25</v>
      </c>
      <c r="E3349">
        <v>0</v>
      </c>
      <c r="F3349" s="1" t="s">
        <v>27</v>
      </c>
      <c r="G3349">
        <v>573</v>
      </c>
      <c r="H3349" s="2">
        <v>32</v>
      </c>
    </row>
    <row r="3350" spans="1:8">
      <c r="A3350" s="1">
        <v>3345</v>
      </c>
      <c r="B3350" s="2">
        <v>23345</v>
      </c>
      <c r="C3350" s="1">
        <v>1001</v>
      </c>
      <c r="D3350">
        <v>25</v>
      </c>
      <c r="E3350">
        <v>0</v>
      </c>
      <c r="F3350" s="1" t="s">
        <v>27</v>
      </c>
      <c r="G3350">
        <v>573</v>
      </c>
      <c r="H3350" s="2">
        <v>32</v>
      </c>
    </row>
    <row r="3351" spans="1:8">
      <c r="A3351" s="1">
        <v>3346</v>
      </c>
      <c r="B3351" s="2">
        <v>23346</v>
      </c>
      <c r="C3351" s="1">
        <v>1001</v>
      </c>
      <c r="D3351">
        <v>25</v>
      </c>
      <c r="E3351">
        <v>0</v>
      </c>
      <c r="F3351" s="1" t="s">
        <v>27</v>
      </c>
      <c r="G3351">
        <v>573</v>
      </c>
      <c r="H3351" s="2">
        <v>32</v>
      </c>
    </row>
    <row r="3352" spans="1:8">
      <c r="A3352" s="1">
        <v>3347</v>
      </c>
      <c r="B3352" s="2">
        <v>23347</v>
      </c>
      <c r="C3352" s="1">
        <v>1001</v>
      </c>
      <c r="D3352">
        <v>25</v>
      </c>
      <c r="E3352">
        <v>0</v>
      </c>
      <c r="F3352" s="1" t="s">
        <v>27</v>
      </c>
      <c r="G3352">
        <v>573</v>
      </c>
      <c r="H3352" s="2">
        <v>32</v>
      </c>
    </row>
    <row r="3353" spans="1:8">
      <c r="A3353" s="1">
        <v>3348</v>
      </c>
      <c r="B3353" s="2">
        <v>23348</v>
      </c>
      <c r="C3353" s="1">
        <v>1001</v>
      </c>
      <c r="D3353">
        <v>25</v>
      </c>
      <c r="E3353">
        <v>0</v>
      </c>
      <c r="F3353" s="1" t="s">
        <v>27</v>
      </c>
      <c r="G3353">
        <v>573</v>
      </c>
      <c r="H3353" s="2">
        <v>32</v>
      </c>
    </row>
    <row r="3354" spans="1:8">
      <c r="A3354" s="1">
        <v>3349</v>
      </c>
      <c r="B3354" s="2">
        <v>23349</v>
      </c>
      <c r="C3354" s="1">
        <v>1001</v>
      </c>
      <c r="D3354">
        <v>25</v>
      </c>
      <c r="E3354">
        <v>0</v>
      </c>
      <c r="F3354" s="1" t="s">
        <v>27</v>
      </c>
      <c r="G3354">
        <v>573</v>
      </c>
      <c r="H3354" s="2">
        <v>32</v>
      </c>
    </row>
    <row r="3355" spans="1:8">
      <c r="A3355" s="1">
        <v>3350</v>
      </c>
      <c r="B3355" s="2">
        <v>23350</v>
      </c>
      <c r="C3355" s="1">
        <v>1001</v>
      </c>
      <c r="D3355">
        <v>25</v>
      </c>
      <c r="E3355">
        <v>0</v>
      </c>
      <c r="F3355" s="1" t="s">
        <v>27</v>
      </c>
      <c r="G3355">
        <v>573</v>
      </c>
      <c r="H3355" s="2">
        <v>32</v>
      </c>
    </row>
    <row r="3356" spans="1:8">
      <c r="A3356" s="1">
        <v>3351</v>
      </c>
      <c r="B3356" s="2">
        <v>23351</v>
      </c>
      <c r="C3356" s="1">
        <v>1001</v>
      </c>
      <c r="D3356">
        <v>25</v>
      </c>
      <c r="E3356">
        <v>0</v>
      </c>
      <c r="F3356" s="1" t="s">
        <v>27</v>
      </c>
      <c r="G3356">
        <v>573</v>
      </c>
      <c r="H3356" s="2">
        <v>32</v>
      </c>
    </row>
    <row r="3357" spans="1:8">
      <c r="A3357" s="1">
        <v>3352</v>
      </c>
      <c r="B3357" s="2">
        <v>23352</v>
      </c>
      <c r="C3357" s="1">
        <v>1001</v>
      </c>
      <c r="D3357">
        <v>25</v>
      </c>
      <c r="E3357">
        <v>0</v>
      </c>
      <c r="F3357" s="1" t="s">
        <v>27</v>
      </c>
      <c r="G3357">
        <v>574</v>
      </c>
      <c r="H3357" s="2">
        <v>32</v>
      </c>
    </row>
    <row r="3358" spans="1:8">
      <c r="A3358" s="1">
        <v>3353</v>
      </c>
      <c r="B3358" s="2">
        <v>23353</v>
      </c>
      <c r="C3358" s="1">
        <v>1001</v>
      </c>
      <c r="D3358">
        <v>25</v>
      </c>
      <c r="E3358">
        <v>0</v>
      </c>
      <c r="F3358" s="1" t="s">
        <v>27</v>
      </c>
      <c r="G3358">
        <v>574</v>
      </c>
      <c r="H3358" s="2">
        <v>32</v>
      </c>
    </row>
    <row r="3359" spans="1:8">
      <c r="A3359" s="1">
        <v>3354</v>
      </c>
      <c r="B3359" s="2">
        <v>23354</v>
      </c>
      <c r="C3359" s="1">
        <v>1001</v>
      </c>
      <c r="D3359">
        <v>25</v>
      </c>
      <c r="E3359">
        <v>0</v>
      </c>
      <c r="F3359" s="1" t="s">
        <v>27</v>
      </c>
      <c r="G3359">
        <v>574</v>
      </c>
      <c r="H3359" s="2">
        <v>32</v>
      </c>
    </row>
    <row r="3360" spans="1:8">
      <c r="A3360" s="1">
        <v>3355</v>
      </c>
      <c r="B3360" s="2">
        <v>23355</v>
      </c>
      <c r="C3360" s="1">
        <v>1001</v>
      </c>
      <c r="D3360">
        <v>25</v>
      </c>
      <c r="E3360">
        <v>0</v>
      </c>
      <c r="F3360" s="1" t="s">
        <v>27</v>
      </c>
      <c r="G3360">
        <v>574</v>
      </c>
      <c r="H3360" s="2">
        <v>32</v>
      </c>
    </row>
    <row r="3361" spans="1:8">
      <c r="A3361" s="1">
        <v>3356</v>
      </c>
      <c r="B3361" s="2">
        <v>23356</v>
      </c>
      <c r="C3361" s="1">
        <v>1001</v>
      </c>
      <c r="D3361">
        <v>25</v>
      </c>
      <c r="E3361">
        <v>0</v>
      </c>
      <c r="F3361" s="1" t="s">
        <v>27</v>
      </c>
      <c r="G3361">
        <v>574</v>
      </c>
      <c r="H3361" s="2">
        <v>32</v>
      </c>
    </row>
    <row r="3362" spans="1:8">
      <c r="A3362" s="1">
        <v>3357</v>
      </c>
      <c r="B3362" s="2">
        <v>23357</v>
      </c>
      <c r="C3362" s="1">
        <v>1001</v>
      </c>
      <c r="D3362">
        <v>25</v>
      </c>
      <c r="E3362">
        <v>0</v>
      </c>
      <c r="F3362" s="1" t="s">
        <v>27</v>
      </c>
      <c r="G3362">
        <v>574</v>
      </c>
      <c r="H3362" s="2">
        <v>32</v>
      </c>
    </row>
    <row r="3363" spans="1:8">
      <c r="A3363" s="1">
        <v>3358</v>
      </c>
      <c r="B3363" s="2">
        <v>23358</v>
      </c>
      <c r="C3363" s="1">
        <v>1001</v>
      </c>
      <c r="D3363">
        <v>25</v>
      </c>
      <c r="E3363">
        <v>0</v>
      </c>
      <c r="F3363" s="1" t="s">
        <v>27</v>
      </c>
      <c r="G3363">
        <v>574</v>
      </c>
      <c r="H3363" s="2">
        <v>32</v>
      </c>
    </row>
    <row r="3364" spans="1:8">
      <c r="A3364" s="1">
        <v>3359</v>
      </c>
      <c r="B3364" s="2">
        <v>23359</v>
      </c>
      <c r="C3364" s="1">
        <v>1001</v>
      </c>
      <c r="D3364">
        <v>25</v>
      </c>
      <c r="E3364">
        <v>0</v>
      </c>
      <c r="F3364" s="1" t="s">
        <v>27</v>
      </c>
      <c r="G3364">
        <v>574</v>
      </c>
      <c r="H3364" s="2">
        <v>32</v>
      </c>
    </row>
    <row r="3365" spans="1:8">
      <c r="A3365" s="1">
        <v>3360</v>
      </c>
      <c r="B3365" s="2">
        <v>23360</v>
      </c>
      <c r="C3365" s="1">
        <v>1001</v>
      </c>
      <c r="D3365">
        <v>25</v>
      </c>
      <c r="E3365">
        <v>0</v>
      </c>
      <c r="F3365" s="1" t="s">
        <v>27</v>
      </c>
      <c r="G3365">
        <v>574</v>
      </c>
      <c r="H3365" s="2">
        <v>32</v>
      </c>
    </row>
    <row r="3366" spans="1:8">
      <c r="A3366" s="1">
        <v>3361</v>
      </c>
      <c r="B3366" s="2">
        <v>23361</v>
      </c>
      <c r="C3366" s="1">
        <v>1001</v>
      </c>
      <c r="D3366">
        <v>25</v>
      </c>
      <c r="E3366">
        <v>0</v>
      </c>
      <c r="F3366" s="1" t="s">
        <v>27</v>
      </c>
      <c r="G3366">
        <v>575</v>
      </c>
      <c r="H3366" s="2">
        <v>32</v>
      </c>
    </row>
    <row r="3367" spans="1:8">
      <c r="A3367" s="1">
        <v>3362</v>
      </c>
      <c r="B3367" s="2">
        <v>23362</v>
      </c>
      <c r="C3367" s="1">
        <v>1001</v>
      </c>
      <c r="D3367">
        <v>25</v>
      </c>
      <c r="E3367">
        <v>0</v>
      </c>
      <c r="F3367" s="1" t="s">
        <v>27</v>
      </c>
      <c r="G3367">
        <v>575</v>
      </c>
      <c r="H3367" s="2">
        <v>32</v>
      </c>
    </row>
    <row r="3368" spans="1:8">
      <c r="A3368" s="1">
        <v>3363</v>
      </c>
      <c r="B3368" s="2">
        <v>23363</v>
      </c>
      <c r="C3368" s="1">
        <v>1001</v>
      </c>
      <c r="D3368">
        <v>25</v>
      </c>
      <c r="E3368">
        <v>0</v>
      </c>
      <c r="F3368" s="1" t="s">
        <v>27</v>
      </c>
      <c r="G3368">
        <v>575</v>
      </c>
      <c r="H3368" s="2">
        <v>32</v>
      </c>
    </row>
    <row r="3369" spans="1:8">
      <c r="A3369" s="1">
        <v>3364</v>
      </c>
      <c r="B3369" s="2">
        <v>23364</v>
      </c>
      <c r="C3369" s="1">
        <v>1001</v>
      </c>
      <c r="D3369">
        <v>25</v>
      </c>
      <c r="E3369">
        <v>0</v>
      </c>
      <c r="F3369" s="1" t="s">
        <v>27</v>
      </c>
      <c r="G3369">
        <v>575</v>
      </c>
      <c r="H3369" s="2">
        <v>32</v>
      </c>
    </row>
    <row r="3370" spans="1:8">
      <c r="A3370" s="1">
        <v>3365</v>
      </c>
      <c r="B3370" s="2">
        <v>23365</v>
      </c>
      <c r="C3370" s="1">
        <v>1001</v>
      </c>
      <c r="D3370">
        <v>25</v>
      </c>
      <c r="E3370">
        <v>0</v>
      </c>
      <c r="F3370" s="1" t="s">
        <v>27</v>
      </c>
      <c r="G3370">
        <v>575</v>
      </c>
      <c r="H3370" s="2">
        <v>32</v>
      </c>
    </row>
    <row r="3371" spans="1:8">
      <c r="A3371" s="1">
        <v>3366</v>
      </c>
      <c r="B3371" s="2">
        <v>23366</v>
      </c>
      <c r="C3371" s="1">
        <v>1001</v>
      </c>
      <c r="D3371">
        <v>25</v>
      </c>
      <c r="E3371">
        <v>0</v>
      </c>
      <c r="F3371" s="1" t="s">
        <v>27</v>
      </c>
      <c r="G3371">
        <v>575</v>
      </c>
      <c r="H3371" s="2">
        <v>32</v>
      </c>
    </row>
    <row r="3372" spans="1:8">
      <c r="A3372" s="1">
        <v>3367</v>
      </c>
      <c r="B3372" s="2">
        <v>23367</v>
      </c>
      <c r="C3372" s="1">
        <v>1001</v>
      </c>
      <c r="D3372">
        <v>25</v>
      </c>
      <c r="E3372">
        <v>0</v>
      </c>
      <c r="F3372" s="1" t="s">
        <v>27</v>
      </c>
      <c r="G3372">
        <v>575</v>
      </c>
      <c r="H3372" s="2">
        <v>32</v>
      </c>
    </row>
    <row r="3373" spans="1:8">
      <c r="A3373" s="1">
        <v>3368</v>
      </c>
      <c r="B3373" s="2">
        <v>23368</v>
      </c>
      <c r="C3373" s="1">
        <v>1001</v>
      </c>
      <c r="D3373">
        <v>25</v>
      </c>
      <c r="E3373">
        <v>0</v>
      </c>
      <c r="F3373" s="1" t="s">
        <v>27</v>
      </c>
      <c r="G3373">
        <v>575</v>
      </c>
      <c r="H3373" s="2">
        <v>32</v>
      </c>
    </row>
    <row r="3374" spans="1:8">
      <c r="A3374" s="1">
        <v>3369</v>
      </c>
      <c r="B3374" s="2">
        <v>23369</v>
      </c>
      <c r="C3374" s="1">
        <v>1001</v>
      </c>
      <c r="D3374">
        <v>25</v>
      </c>
      <c r="E3374">
        <v>0</v>
      </c>
      <c r="F3374" s="1" t="s">
        <v>27</v>
      </c>
      <c r="G3374">
        <v>575</v>
      </c>
      <c r="H3374" s="2">
        <v>32</v>
      </c>
    </row>
    <row r="3375" spans="1:8">
      <c r="A3375" s="1">
        <v>3370</v>
      </c>
      <c r="B3375" s="2">
        <v>23370</v>
      </c>
      <c r="C3375" s="1">
        <v>1001</v>
      </c>
      <c r="D3375">
        <v>25</v>
      </c>
      <c r="E3375">
        <v>1</v>
      </c>
      <c r="F3375" s="1">
        <v>220049</v>
      </c>
      <c r="G3375">
        <v>576</v>
      </c>
      <c r="H3375" s="2">
        <v>32</v>
      </c>
    </row>
    <row r="3376" spans="1:8">
      <c r="A3376" s="1">
        <v>3371</v>
      </c>
      <c r="B3376" s="2">
        <v>23371</v>
      </c>
      <c r="C3376" s="1">
        <v>1001</v>
      </c>
      <c r="D3376">
        <v>25</v>
      </c>
      <c r="E3376">
        <v>0</v>
      </c>
      <c r="F3376" s="1" t="s">
        <v>27</v>
      </c>
      <c r="G3376">
        <v>576</v>
      </c>
      <c r="H3376" s="2">
        <v>32</v>
      </c>
    </row>
    <row r="3377" spans="1:8">
      <c r="A3377" s="1">
        <v>3372</v>
      </c>
      <c r="B3377" s="2">
        <v>23372</v>
      </c>
      <c r="C3377" s="1">
        <v>1001</v>
      </c>
      <c r="D3377">
        <v>25</v>
      </c>
      <c r="E3377">
        <v>0</v>
      </c>
      <c r="F3377" s="1" t="s">
        <v>27</v>
      </c>
      <c r="G3377">
        <v>576</v>
      </c>
      <c r="H3377" s="2">
        <v>32</v>
      </c>
    </row>
    <row r="3378" spans="1:8">
      <c r="A3378" s="1">
        <v>3373</v>
      </c>
      <c r="B3378" s="2">
        <v>23373</v>
      </c>
      <c r="C3378" s="1">
        <v>1001</v>
      </c>
      <c r="D3378">
        <v>25</v>
      </c>
      <c r="E3378">
        <v>0</v>
      </c>
      <c r="F3378" s="1" t="s">
        <v>27</v>
      </c>
      <c r="G3378">
        <v>576</v>
      </c>
      <c r="H3378" s="2">
        <v>32</v>
      </c>
    </row>
    <row r="3379" spans="1:8">
      <c r="A3379" s="1">
        <v>3374</v>
      </c>
      <c r="B3379" s="2">
        <v>23374</v>
      </c>
      <c r="C3379" s="1">
        <v>1001</v>
      </c>
      <c r="D3379">
        <v>25</v>
      </c>
      <c r="E3379">
        <v>0</v>
      </c>
      <c r="F3379" s="1" t="s">
        <v>27</v>
      </c>
      <c r="G3379">
        <v>576</v>
      </c>
      <c r="H3379" s="2">
        <v>32</v>
      </c>
    </row>
    <row r="3380" spans="1:8">
      <c r="A3380" s="1">
        <v>3375</v>
      </c>
      <c r="B3380" s="2">
        <v>23375</v>
      </c>
      <c r="C3380" s="1">
        <v>1001</v>
      </c>
      <c r="D3380">
        <v>25</v>
      </c>
      <c r="E3380">
        <v>0</v>
      </c>
      <c r="F3380" s="1" t="s">
        <v>27</v>
      </c>
      <c r="G3380">
        <v>576</v>
      </c>
      <c r="H3380" s="2">
        <v>32</v>
      </c>
    </row>
    <row r="3381" spans="1:8">
      <c r="A3381" s="1">
        <v>3376</v>
      </c>
      <c r="B3381" s="2">
        <v>23376</v>
      </c>
      <c r="C3381" s="1">
        <v>1001</v>
      </c>
      <c r="D3381">
        <v>25</v>
      </c>
      <c r="E3381">
        <v>0</v>
      </c>
      <c r="F3381" s="1" t="s">
        <v>27</v>
      </c>
      <c r="G3381">
        <v>576</v>
      </c>
      <c r="H3381" s="2">
        <v>32</v>
      </c>
    </row>
    <row r="3382" spans="1:8">
      <c r="A3382" s="1">
        <v>3377</v>
      </c>
      <c r="B3382" s="2">
        <v>23377</v>
      </c>
      <c r="C3382" s="1">
        <v>1001</v>
      </c>
      <c r="D3382">
        <v>25</v>
      </c>
      <c r="E3382">
        <v>0</v>
      </c>
      <c r="F3382" s="1" t="s">
        <v>27</v>
      </c>
      <c r="G3382">
        <v>576</v>
      </c>
      <c r="H3382" s="2">
        <v>32</v>
      </c>
    </row>
    <row r="3383" spans="1:8">
      <c r="A3383" s="1">
        <v>3378</v>
      </c>
      <c r="B3383" s="2">
        <v>23378</v>
      </c>
      <c r="C3383" s="1">
        <v>1001</v>
      </c>
      <c r="D3383">
        <v>25</v>
      </c>
      <c r="E3383">
        <v>0</v>
      </c>
      <c r="F3383" s="1" t="s">
        <v>27</v>
      </c>
      <c r="G3383">
        <v>576</v>
      </c>
      <c r="H3383" s="2">
        <v>32</v>
      </c>
    </row>
    <row r="3384" spans="1:8">
      <c r="A3384" s="1">
        <v>3379</v>
      </c>
      <c r="B3384" s="2">
        <v>23379</v>
      </c>
      <c r="C3384" s="1">
        <v>1001</v>
      </c>
      <c r="D3384">
        <v>25</v>
      </c>
      <c r="E3384">
        <v>0</v>
      </c>
      <c r="F3384" s="1" t="s">
        <v>27</v>
      </c>
      <c r="G3384">
        <v>577</v>
      </c>
      <c r="H3384" s="2">
        <v>32</v>
      </c>
    </row>
    <row r="3385" spans="1:8">
      <c r="A3385" s="1">
        <v>3380</v>
      </c>
      <c r="B3385" s="2">
        <v>23380</v>
      </c>
      <c r="C3385" s="1">
        <v>1001</v>
      </c>
      <c r="D3385">
        <v>25</v>
      </c>
      <c r="E3385">
        <v>0</v>
      </c>
      <c r="F3385" s="1" t="s">
        <v>27</v>
      </c>
      <c r="G3385">
        <v>577</v>
      </c>
      <c r="H3385" s="2">
        <v>32</v>
      </c>
    </row>
    <row r="3386" spans="1:8">
      <c r="A3386" s="1">
        <v>3381</v>
      </c>
      <c r="B3386" s="2">
        <v>23381</v>
      </c>
      <c r="C3386" s="1">
        <v>1001</v>
      </c>
      <c r="D3386">
        <v>25</v>
      </c>
      <c r="E3386">
        <v>0</v>
      </c>
      <c r="F3386" s="1" t="s">
        <v>27</v>
      </c>
      <c r="G3386">
        <v>577</v>
      </c>
      <c r="H3386" s="2">
        <v>32</v>
      </c>
    </row>
    <row r="3387" spans="1:8">
      <c r="A3387" s="1">
        <v>3382</v>
      </c>
      <c r="B3387" s="2">
        <v>23382</v>
      </c>
      <c r="C3387" s="1">
        <v>1001</v>
      </c>
      <c r="D3387">
        <v>25</v>
      </c>
      <c r="E3387">
        <v>0</v>
      </c>
      <c r="F3387" s="1" t="s">
        <v>27</v>
      </c>
      <c r="G3387">
        <v>577</v>
      </c>
      <c r="H3387" s="2">
        <v>32</v>
      </c>
    </row>
    <row r="3388" spans="1:8">
      <c r="A3388" s="1">
        <v>3383</v>
      </c>
      <c r="B3388" s="2">
        <v>23383</v>
      </c>
      <c r="C3388" s="1">
        <v>1001</v>
      </c>
      <c r="D3388">
        <v>25</v>
      </c>
      <c r="E3388">
        <v>0</v>
      </c>
      <c r="F3388" s="1" t="s">
        <v>27</v>
      </c>
      <c r="G3388">
        <v>577</v>
      </c>
      <c r="H3388" s="2">
        <v>32</v>
      </c>
    </row>
    <row r="3389" spans="1:8">
      <c r="A3389" s="1">
        <v>3384</v>
      </c>
      <c r="B3389" s="2">
        <v>23384</v>
      </c>
      <c r="C3389" s="1">
        <v>1001</v>
      </c>
      <c r="D3389">
        <v>25</v>
      </c>
      <c r="E3389">
        <v>0</v>
      </c>
      <c r="F3389" s="1" t="s">
        <v>27</v>
      </c>
      <c r="G3389">
        <v>577</v>
      </c>
      <c r="H3389" s="2">
        <v>32</v>
      </c>
    </row>
    <row r="3390" spans="1:8">
      <c r="A3390" s="1">
        <v>3385</v>
      </c>
      <c r="B3390" s="2">
        <v>23385</v>
      </c>
      <c r="C3390" s="1">
        <v>1001</v>
      </c>
      <c r="D3390">
        <v>25</v>
      </c>
      <c r="E3390">
        <v>0</v>
      </c>
      <c r="F3390" s="1" t="s">
        <v>27</v>
      </c>
      <c r="G3390">
        <v>577</v>
      </c>
      <c r="H3390" s="2">
        <v>32</v>
      </c>
    </row>
    <row r="3391" spans="1:8">
      <c r="A3391" s="1">
        <v>3386</v>
      </c>
      <c r="B3391" s="2">
        <v>23386</v>
      </c>
      <c r="C3391" s="1">
        <v>1001</v>
      </c>
      <c r="D3391">
        <v>25</v>
      </c>
      <c r="E3391">
        <v>0</v>
      </c>
      <c r="F3391" s="1" t="s">
        <v>27</v>
      </c>
      <c r="G3391">
        <v>577</v>
      </c>
      <c r="H3391" s="2">
        <v>32</v>
      </c>
    </row>
    <row r="3392" spans="1:8">
      <c r="A3392" s="1">
        <v>3387</v>
      </c>
      <c r="B3392" s="2">
        <v>23387</v>
      </c>
      <c r="C3392" s="1">
        <v>1001</v>
      </c>
      <c r="D3392">
        <v>25</v>
      </c>
      <c r="E3392">
        <v>0</v>
      </c>
      <c r="F3392" s="1" t="s">
        <v>27</v>
      </c>
      <c r="G3392">
        <v>577</v>
      </c>
      <c r="H3392" s="2">
        <v>32</v>
      </c>
    </row>
    <row r="3393" spans="1:8">
      <c r="A3393" s="1">
        <v>3388</v>
      </c>
      <c r="B3393" s="2">
        <v>23388</v>
      </c>
      <c r="C3393" s="1">
        <v>1001</v>
      </c>
      <c r="D3393">
        <v>25</v>
      </c>
      <c r="E3393">
        <v>0</v>
      </c>
      <c r="F3393" s="1" t="s">
        <v>27</v>
      </c>
      <c r="G3393">
        <v>578</v>
      </c>
      <c r="H3393" s="2">
        <v>32</v>
      </c>
    </row>
    <row r="3394" spans="1:8">
      <c r="A3394" s="1">
        <v>3389</v>
      </c>
      <c r="B3394" s="2">
        <v>23389</v>
      </c>
      <c r="C3394" s="1">
        <v>1001</v>
      </c>
      <c r="D3394">
        <v>25</v>
      </c>
      <c r="E3394">
        <v>0</v>
      </c>
      <c r="F3394" s="1" t="s">
        <v>27</v>
      </c>
      <c r="G3394">
        <v>578</v>
      </c>
      <c r="H3394" s="2">
        <v>32</v>
      </c>
    </row>
    <row r="3395" spans="1:8">
      <c r="A3395" s="1">
        <v>3390</v>
      </c>
      <c r="B3395" s="2">
        <v>23390</v>
      </c>
      <c r="C3395" s="1">
        <v>1001</v>
      </c>
      <c r="D3395">
        <v>25</v>
      </c>
      <c r="E3395">
        <v>0</v>
      </c>
      <c r="F3395" s="1" t="s">
        <v>27</v>
      </c>
      <c r="G3395">
        <v>578</v>
      </c>
      <c r="H3395" s="2">
        <v>32</v>
      </c>
    </row>
    <row r="3396" spans="1:8">
      <c r="A3396" s="1">
        <v>3391</v>
      </c>
      <c r="B3396" s="2">
        <v>23391</v>
      </c>
      <c r="C3396" s="1">
        <v>1001</v>
      </c>
      <c r="D3396">
        <v>25</v>
      </c>
      <c r="E3396">
        <v>0</v>
      </c>
      <c r="F3396" s="1" t="s">
        <v>27</v>
      </c>
      <c r="G3396">
        <v>578</v>
      </c>
      <c r="H3396" s="2">
        <v>32</v>
      </c>
    </row>
    <row r="3397" spans="1:8">
      <c r="A3397" s="1">
        <v>3392</v>
      </c>
      <c r="B3397" s="2">
        <v>23392</v>
      </c>
      <c r="C3397" s="1">
        <v>1001</v>
      </c>
      <c r="D3397">
        <v>25</v>
      </c>
      <c r="E3397">
        <v>0</v>
      </c>
      <c r="F3397" s="1" t="s">
        <v>27</v>
      </c>
      <c r="G3397">
        <v>578</v>
      </c>
      <c r="H3397" s="2">
        <v>32</v>
      </c>
    </row>
    <row r="3398" spans="1:8">
      <c r="A3398" s="1">
        <v>3393</v>
      </c>
      <c r="B3398" s="2">
        <v>23393</v>
      </c>
      <c r="C3398" s="1">
        <v>1001</v>
      </c>
      <c r="D3398">
        <v>25</v>
      </c>
      <c r="E3398">
        <v>0</v>
      </c>
      <c r="F3398" s="1" t="s">
        <v>27</v>
      </c>
      <c r="G3398">
        <v>578</v>
      </c>
      <c r="H3398" s="2">
        <v>32</v>
      </c>
    </row>
    <row r="3399" spans="1:8">
      <c r="A3399" s="1">
        <v>3394</v>
      </c>
      <c r="B3399" s="2">
        <v>23394</v>
      </c>
      <c r="C3399" s="1">
        <v>1001</v>
      </c>
      <c r="D3399">
        <v>25</v>
      </c>
      <c r="E3399">
        <v>0</v>
      </c>
      <c r="F3399" s="1" t="s">
        <v>27</v>
      </c>
      <c r="G3399">
        <v>578</v>
      </c>
      <c r="H3399" s="2">
        <v>32</v>
      </c>
    </row>
    <row r="3400" spans="1:8">
      <c r="A3400" s="1">
        <v>3395</v>
      </c>
      <c r="B3400" s="2">
        <v>23395</v>
      </c>
      <c r="C3400" s="1">
        <v>1001</v>
      </c>
      <c r="D3400">
        <v>25</v>
      </c>
      <c r="E3400">
        <v>0</v>
      </c>
      <c r="F3400" s="1" t="s">
        <v>27</v>
      </c>
      <c r="G3400">
        <v>578</v>
      </c>
      <c r="H3400" s="2">
        <v>32</v>
      </c>
    </row>
    <row r="3401" spans="1:8">
      <c r="A3401" s="1">
        <v>3396</v>
      </c>
      <c r="B3401" s="2">
        <v>23396</v>
      </c>
      <c r="C3401" s="1">
        <v>1001</v>
      </c>
      <c r="D3401">
        <v>25</v>
      </c>
      <c r="E3401">
        <v>0</v>
      </c>
      <c r="F3401" s="1" t="s">
        <v>27</v>
      </c>
      <c r="G3401">
        <v>578</v>
      </c>
      <c r="H3401" s="2">
        <v>32</v>
      </c>
    </row>
    <row r="3402" spans="1:8">
      <c r="A3402" s="1">
        <v>3397</v>
      </c>
      <c r="B3402" s="2">
        <v>23397</v>
      </c>
      <c r="C3402" s="1">
        <v>1001</v>
      </c>
      <c r="D3402">
        <v>25</v>
      </c>
      <c r="E3402">
        <v>0</v>
      </c>
      <c r="F3402" s="1" t="s">
        <v>27</v>
      </c>
      <c r="G3402">
        <v>579</v>
      </c>
      <c r="H3402" s="2">
        <v>32</v>
      </c>
    </row>
    <row r="3403" spans="1:8">
      <c r="A3403" s="1">
        <v>3398</v>
      </c>
      <c r="B3403" s="2">
        <v>23398</v>
      </c>
      <c r="C3403" s="1">
        <v>1001</v>
      </c>
      <c r="D3403">
        <v>25</v>
      </c>
      <c r="E3403">
        <v>0</v>
      </c>
      <c r="F3403" s="1" t="s">
        <v>27</v>
      </c>
      <c r="G3403">
        <v>579</v>
      </c>
      <c r="H3403" s="2">
        <v>32</v>
      </c>
    </row>
    <row r="3404" spans="1:8">
      <c r="A3404" s="1">
        <v>3399</v>
      </c>
      <c r="B3404" s="2">
        <v>23399</v>
      </c>
      <c r="C3404" s="1">
        <v>1001</v>
      </c>
      <c r="D3404">
        <v>25</v>
      </c>
      <c r="E3404">
        <v>0</v>
      </c>
      <c r="F3404" s="1" t="s">
        <v>27</v>
      </c>
      <c r="G3404">
        <v>579</v>
      </c>
      <c r="H3404" s="2">
        <v>32</v>
      </c>
    </row>
    <row r="3405" spans="1:8">
      <c r="A3405" s="1">
        <v>3400</v>
      </c>
      <c r="B3405" s="2">
        <v>23400</v>
      </c>
      <c r="C3405" s="1">
        <v>1001</v>
      </c>
      <c r="D3405">
        <v>25</v>
      </c>
      <c r="E3405">
        <v>2</v>
      </c>
      <c r="F3405" s="1">
        <v>220048</v>
      </c>
      <c r="G3405">
        <v>579</v>
      </c>
      <c r="H3405" s="2">
        <v>32</v>
      </c>
    </row>
    <row r="3406" spans="1:8">
      <c r="A3406" s="1">
        <v>3401</v>
      </c>
      <c r="B3406" s="2">
        <v>23401</v>
      </c>
      <c r="C3406" s="1">
        <v>1002</v>
      </c>
      <c r="D3406">
        <v>26</v>
      </c>
      <c r="E3406">
        <v>0</v>
      </c>
      <c r="F3406" s="1" t="s">
        <v>27</v>
      </c>
      <c r="G3406">
        <v>579</v>
      </c>
      <c r="H3406" s="2">
        <v>32</v>
      </c>
    </row>
    <row r="3407" spans="1:8">
      <c r="A3407" s="1">
        <v>3402</v>
      </c>
      <c r="B3407" s="2">
        <v>23402</v>
      </c>
      <c r="C3407" s="1">
        <v>1002</v>
      </c>
      <c r="D3407">
        <v>26</v>
      </c>
      <c r="E3407">
        <v>0</v>
      </c>
      <c r="F3407" s="1" t="s">
        <v>27</v>
      </c>
      <c r="G3407">
        <v>579</v>
      </c>
      <c r="H3407" s="2">
        <v>32</v>
      </c>
    </row>
    <row r="3408" spans="1:8">
      <c r="A3408" s="1">
        <v>3403</v>
      </c>
      <c r="B3408" s="2">
        <v>23403</v>
      </c>
      <c r="C3408" s="1">
        <v>1002</v>
      </c>
      <c r="D3408">
        <v>26</v>
      </c>
      <c r="E3408">
        <v>0</v>
      </c>
      <c r="F3408" s="1" t="s">
        <v>27</v>
      </c>
      <c r="G3408">
        <v>579</v>
      </c>
      <c r="H3408" s="2">
        <v>32</v>
      </c>
    </row>
    <row r="3409" spans="1:8">
      <c r="A3409" s="1">
        <v>3404</v>
      </c>
      <c r="B3409" s="2">
        <v>23404</v>
      </c>
      <c r="C3409" s="1">
        <v>1002</v>
      </c>
      <c r="D3409">
        <v>26</v>
      </c>
      <c r="E3409">
        <v>0</v>
      </c>
      <c r="F3409" s="1" t="s">
        <v>27</v>
      </c>
      <c r="G3409">
        <v>579</v>
      </c>
      <c r="H3409" s="2">
        <v>32</v>
      </c>
    </row>
    <row r="3410" spans="1:8">
      <c r="A3410" s="1">
        <v>3405</v>
      </c>
      <c r="B3410" s="2">
        <v>23405</v>
      </c>
      <c r="C3410" s="1">
        <v>1002</v>
      </c>
      <c r="D3410">
        <v>26</v>
      </c>
      <c r="E3410">
        <v>0</v>
      </c>
      <c r="F3410" s="1" t="s">
        <v>27</v>
      </c>
      <c r="G3410">
        <v>579</v>
      </c>
      <c r="H3410" s="2">
        <v>32</v>
      </c>
    </row>
    <row r="3411" spans="1:8">
      <c r="A3411" s="1">
        <v>3406</v>
      </c>
      <c r="B3411" s="2">
        <v>23406</v>
      </c>
      <c r="C3411" s="1">
        <v>1002</v>
      </c>
      <c r="D3411">
        <v>26</v>
      </c>
      <c r="E3411">
        <v>0</v>
      </c>
      <c r="F3411" s="1" t="s">
        <v>27</v>
      </c>
      <c r="G3411">
        <v>579</v>
      </c>
      <c r="H3411" s="2">
        <v>32</v>
      </c>
    </row>
    <row r="3412" spans="1:8">
      <c r="A3412" s="1">
        <v>3407</v>
      </c>
      <c r="B3412" s="2">
        <v>23407</v>
      </c>
      <c r="C3412" s="1">
        <v>1002</v>
      </c>
      <c r="D3412">
        <v>26</v>
      </c>
      <c r="E3412">
        <v>0</v>
      </c>
      <c r="F3412" s="1" t="s">
        <v>27</v>
      </c>
      <c r="G3412">
        <v>580</v>
      </c>
      <c r="H3412" s="2">
        <v>32</v>
      </c>
    </row>
    <row r="3413" spans="1:8">
      <c r="A3413" s="1">
        <v>3408</v>
      </c>
      <c r="B3413" s="2">
        <v>23408</v>
      </c>
      <c r="C3413" s="1">
        <v>1002</v>
      </c>
      <c r="D3413">
        <v>26</v>
      </c>
      <c r="E3413">
        <v>0</v>
      </c>
      <c r="F3413" s="1" t="s">
        <v>27</v>
      </c>
      <c r="G3413">
        <v>580</v>
      </c>
      <c r="H3413" s="2">
        <v>32</v>
      </c>
    </row>
    <row r="3414" spans="1:8">
      <c r="A3414" s="1">
        <v>3409</v>
      </c>
      <c r="B3414" s="2">
        <v>23409</v>
      </c>
      <c r="C3414" s="1">
        <v>1002</v>
      </c>
      <c r="D3414">
        <v>26</v>
      </c>
      <c r="E3414">
        <v>0</v>
      </c>
      <c r="F3414" s="1" t="s">
        <v>27</v>
      </c>
      <c r="G3414">
        <v>580</v>
      </c>
      <c r="H3414" s="2">
        <v>32</v>
      </c>
    </row>
    <row r="3415" spans="1:8">
      <c r="A3415" s="1">
        <v>3410</v>
      </c>
      <c r="B3415" s="2">
        <v>23410</v>
      </c>
      <c r="C3415" s="1">
        <v>1002</v>
      </c>
      <c r="D3415">
        <v>26</v>
      </c>
      <c r="E3415">
        <v>0</v>
      </c>
      <c r="F3415" s="1" t="s">
        <v>27</v>
      </c>
      <c r="G3415">
        <v>580</v>
      </c>
      <c r="H3415" s="2">
        <v>32</v>
      </c>
    </row>
    <row r="3416" spans="1:8">
      <c r="A3416" s="1">
        <v>3411</v>
      </c>
      <c r="B3416" s="2">
        <v>23411</v>
      </c>
      <c r="C3416" s="1">
        <v>1002</v>
      </c>
      <c r="D3416">
        <v>26</v>
      </c>
      <c r="E3416">
        <v>0</v>
      </c>
      <c r="F3416" s="1" t="s">
        <v>27</v>
      </c>
      <c r="G3416">
        <v>580</v>
      </c>
      <c r="H3416" s="2">
        <v>32</v>
      </c>
    </row>
    <row r="3417" spans="1:8">
      <c r="A3417" s="1">
        <v>3412</v>
      </c>
      <c r="B3417" s="2">
        <v>23412</v>
      </c>
      <c r="C3417" s="1">
        <v>1002</v>
      </c>
      <c r="D3417">
        <v>26</v>
      </c>
      <c r="E3417">
        <v>0</v>
      </c>
      <c r="F3417" s="1" t="s">
        <v>27</v>
      </c>
      <c r="G3417">
        <v>580</v>
      </c>
      <c r="H3417" s="2">
        <v>32</v>
      </c>
    </row>
    <row r="3418" spans="1:8">
      <c r="A3418" s="1">
        <v>3413</v>
      </c>
      <c r="B3418" s="2">
        <v>23413</v>
      </c>
      <c r="C3418" s="1">
        <v>1002</v>
      </c>
      <c r="D3418">
        <v>26</v>
      </c>
      <c r="E3418">
        <v>0</v>
      </c>
      <c r="F3418" s="1" t="s">
        <v>27</v>
      </c>
      <c r="G3418">
        <v>580</v>
      </c>
      <c r="H3418" s="2">
        <v>32</v>
      </c>
    </row>
    <row r="3419" spans="1:8">
      <c r="A3419" s="1">
        <v>3414</v>
      </c>
      <c r="B3419" s="2">
        <v>23414</v>
      </c>
      <c r="C3419" s="1">
        <v>1002</v>
      </c>
      <c r="D3419">
        <v>26</v>
      </c>
      <c r="E3419">
        <v>0</v>
      </c>
      <c r="F3419" s="1" t="s">
        <v>27</v>
      </c>
      <c r="G3419">
        <v>580</v>
      </c>
      <c r="H3419" s="2">
        <v>32</v>
      </c>
    </row>
    <row r="3420" spans="1:8">
      <c r="A3420" s="1">
        <v>3415</v>
      </c>
      <c r="B3420" s="2">
        <v>23415</v>
      </c>
      <c r="C3420" s="1">
        <v>1002</v>
      </c>
      <c r="D3420">
        <v>26</v>
      </c>
      <c r="E3420">
        <v>0</v>
      </c>
      <c r="F3420" s="1" t="s">
        <v>27</v>
      </c>
      <c r="G3420">
        <v>580</v>
      </c>
      <c r="H3420" s="2">
        <v>32</v>
      </c>
    </row>
    <row r="3421" spans="1:8">
      <c r="A3421" s="1">
        <v>3416</v>
      </c>
      <c r="B3421" s="2">
        <v>23416</v>
      </c>
      <c r="C3421" s="1">
        <v>1002</v>
      </c>
      <c r="D3421">
        <v>26</v>
      </c>
      <c r="E3421">
        <v>0</v>
      </c>
      <c r="F3421" s="1" t="s">
        <v>27</v>
      </c>
      <c r="G3421">
        <v>581</v>
      </c>
      <c r="H3421" s="2">
        <v>32</v>
      </c>
    </row>
    <row r="3422" spans="1:8">
      <c r="A3422" s="1">
        <v>3417</v>
      </c>
      <c r="B3422" s="2">
        <v>23417</v>
      </c>
      <c r="C3422" s="1">
        <v>1002</v>
      </c>
      <c r="D3422">
        <v>26</v>
      </c>
      <c r="E3422">
        <v>0</v>
      </c>
      <c r="F3422" s="1" t="s">
        <v>27</v>
      </c>
      <c r="G3422">
        <v>581</v>
      </c>
      <c r="H3422" s="2">
        <v>32</v>
      </c>
    </row>
    <row r="3423" spans="1:8">
      <c r="A3423" s="1">
        <v>3418</v>
      </c>
      <c r="B3423" s="2">
        <v>23418</v>
      </c>
      <c r="C3423" s="1">
        <v>1002</v>
      </c>
      <c r="D3423">
        <v>26</v>
      </c>
      <c r="E3423">
        <v>0</v>
      </c>
      <c r="F3423" s="1" t="s">
        <v>27</v>
      </c>
      <c r="G3423">
        <v>581</v>
      </c>
      <c r="H3423" s="2">
        <v>32</v>
      </c>
    </row>
    <row r="3424" spans="1:8">
      <c r="A3424" s="1">
        <v>3419</v>
      </c>
      <c r="B3424" s="2">
        <v>23419</v>
      </c>
      <c r="C3424" s="1">
        <v>1002</v>
      </c>
      <c r="D3424">
        <v>26</v>
      </c>
      <c r="E3424">
        <v>0</v>
      </c>
      <c r="F3424" s="1" t="s">
        <v>27</v>
      </c>
      <c r="G3424">
        <v>581</v>
      </c>
      <c r="H3424" s="2">
        <v>32</v>
      </c>
    </row>
    <row r="3425" spans="1:8">
      <c r="A3425" s="1">
        <v>3420</v>
      </c>
      <c r="B3425" s="2">
        <v>23420</v>
      </c>
      <c r="C3425" s="1">
        <v>1002</v>
      </c>
      <c r="D3425">
        <v>26</v>
      </c>
      <c r="E3425">
        <v>0</v>
      </c>
      <c r="F3425" s="1" t="s">
        <v>27</v>
      </c>
      <c r="G3425">
        <v>581</v>
      </c>
      <c r="H3425" s="2">
        <v>32</v>
      </c>
    </row>
    <row r="3426" spans="1:8">
      <c r="A3426" s="1">
        <v>3421</v>
      </c>
      <c r="B3426" s="2">
        <v>23421</v>
      </c>
      <c r="C3426" s="1">
        <v>1002</v>
      </c>
      <c r="D3426">
        <v>26</v>
      </c>
      <c r="E3426">
        <v>0</v>
      </c>
      <c r="F3426" s="1" t="s">
        <v>27</v>
      </c>
      <c r="G3426">
        <v>581</v>
      </c>
      <c r="H3426" s="2">
        <v>32</v>
      </c>
    </row>
    <row r="3427" spans="1:8">
      <c r="A3427" s="1">
        <v>3422</v>
      </c>
      <c r="B3427" s="2">
        <v>23422</v>
      </c>
      <c r="C3427" s="1">
        <v>1002</v>
      </c>
      <c r="D3427">
        <v>26</v>
      </c>
      <c r="E3427">
        <v>0</v>
      </c>
      <c r="F3427" s="1" t="s">
        <v>27</v>
      </c>
      <c r="G3427">
        <v>581</v>
      </c>
      <c r="H3427" s="2">
        <v>32</v>
      </c>
    </row>
    <row r="3428" spans="1:8">
      <c r="A3428" s="1">
        <v>3423</v>
      </c>
      <c r="B3428" s="2">
        <v>23423</v>
      </c>
      <c r="C3428" s="1">
        <v>1002</v>
      </c>
      <c r="D3428">
        <v>26</v>
      </c>
      <c r="E3428">
        <v>0</v>
      </c>
      <c r="F3428" s="1" t="s">
        <v>27</v>
      </c>
      <c r="G3428">
        <v>581</v>
      </c>
      <c r="H3428" s="2">
        <v>32</v>
      </c>
    </row>
    <row r="3429" spans="1:8">
      <c r="A3429" s="1">
        <v>3424</v>
      </c>
      <c r="B3429" s="2">
        <v>23424</v>
      </c>
      <c r="C3429" s="1">
        <v>1002</v>
      </c>
      <c r="D3429">
        <v>26</v>
      </c>
      <c r="E3429">
        <v>0</v>
      </c>
      <c r="F3429" s="1" t="s">
        <v>27</v>
      </c>
      <c r="G3429">
        <v>581</v>
      </c>
      <c r="H3429" s="2">
        <v>32</v>
      </c>
    </row>
    <row r="3430" spans="1:8">
      <c r="A3430" s="1">
        <v>3425</v>
      </c>
      <c r="B3430" s="2">
        <v>23425</v>
      </c>
      <c r="C3430" s="1">
        <v>1002</v>
      </c>
      <c r="D3430">
        <v>26</v>
      </c>
      <c r="E3430">
        <v>0</v>
      </c>
      <c r="F3430" s="1" t="s">
        <v>27</v>
      </c>
      <c r="G3430">
        <v>582</v>
      </c>
      <c r="H3430" s="2">
        <v>32</v>
      </c>
    </row>
    <row r="3431" spans="1:8">
      <c r="A3431" s="1">
        <v>3426</v>
      </c>
      <c r="B3431" s="2">
        <v>23426</v>
      </c>
      <c r="C3431" s="1">
        <v>1002</v>
      </c>
      <c r="D3431">
        <v>26</v>
      </c>
      <c r="E3431">
        <v>0</v>
      </c>
      <c r="F3431" s="1" t="s">
        <v>27</v>
      </c>
      <c r="G3431">
        <v>582</v>
      </c>
      <c r="H3431" s="2">
        <v>32</v>
      </c>
    </row>
    <row r="3432" spans="1:8">
      <c r="A3432" s="1">
        <v>3427</v>
      </c>
      <c r="B3432" s="2">
        <v>23427</v>
      </c>
      <c r="C3432" s="1">
        <v>1002</v>
      </c>
      <c r="D3432">
        <v>26</v>
      </c>
      <c r="E3432">
        <v>0</v>
      </c>
      <c r="F3432" s="1" t="s">
        <v>27</v>
      </c>
      <c r="G3432">
        <v>582</v>
      </c>
      <c r="H3432" s="2">
        <v>32</v>
      </c>
    </row>
    <row r="3433" spans="1:8">
      <c r="A3433" s="1">
        <v>3428</v>
      </c>
      <c r="B3433" s="2">
        <v>23428</v>
      </c>
      <c r="C3433" s="1">
        <v>1002</v>
      </c>
      <c r="D3433">
        <v>26</v>
      </c>
      <c r="E3433">
        <v>0</v>
      </c>
      <c r="F3433" s="1" t="s">
        <v>27</v>
      </c>
      <c r="G3433">
        <v>582</v>
      </c>
      <c r="H3433" s="2">
        <v>32</v>
      </c>
    </row>
    <row r="3434" spans="1:8">
      <c r="A3434" s="1">
        <v>3429</v>
      </c>
      <c r="B3434" s="2">
        <v>23429</v>
      </c>
      <c r="C3434" s="1">
        <v>1002</v>
      </c>
      <c r="D3434">
        <v>26</v>
      </c>
      <c r="E3434">
        <v>0</v>
      </c>
      <c r="F3434" s="1" t="s">
        <v>27</v>
      </c>
      <c r="G3434">
        <v>582</v>
      </c>
      <c r="H3434" s="2">
        <v>32</v>
      </c>
    </row>
    <row r="3435" spans="1:8">
      <c r="A3435" s="1">
        <v>3430</v>
      </c>
      <c r="B3435" s="2">
        <v>23430</v>
      </c>
      <c r="C3435" s="1">
        <v>1002</v>
      </c>
      <c r="D3435">
        <v>26</v>
      </c>
      <c r="E3435">
        <v>1</v>
      </c>
      <c r="F3435" s="1">
        <v>220051</v>
      </c>
      <c r="G3435">
        <v>582</v>
      </c>
      <c r="H3435" s="2">
        <v>32</v>
      </c>
    </row>
    <row r="3436" spans="1:8">
      <c r="A3436" s="1">
        <v>3431</v>
      </c>
      <c r="B3436" s="2">
        <v>23431</v>
      </c>
      <c r="C3436" s="1">
        <v>1002</v>
      </c>
      <c r="D3436">
        <v>26</v>
      </c>
      <c r="E3436">
        <v>0</v>
      </c>
      <c r="F3436" s="1" t="s">
        <v>27</v>
      </c>
      <c r="G3436">
        <v>582</v>
      </c>
      <c r="H3436" s="2">
        <v>32</v>
      </c>
    </row>
    <row r="3437" spans="1:8">
      <c r="A3437" s="1">
        <v>3432</v>
      </c>
      <c r="B3437" s="2">
        <v>23432</v>
      </c>
      <c r="C3437" s="1">
        <v>1002</v>
      </c>
      <c r="D3437">
        <v>26</v>
      </c>
      <c r="E3437">
        <v>0</v>
      </c>
      <c r="F3437" s="1" t="s">
        <v>27</v>
      </c>
      <c r="G3437">
        <v>582</v>
      </c>
      <c r="H3437" s="2">
        <v>32</v>
      </c>
    </row>
    <row r="3438" spans="1:8">
      <c r="A3438" s="1">
        <v>3433</v>
      </c>
      <c r="B3438" s="2">
        <v>23433</v>
      </c>
      <c r="C3438" s="1">
        <v>1002</v>
      </c>
      <c r="D3438">
        <v>26</v>
      </c>
      <c r="E3438">
        <v>0</v>
      </c>
      <c r="F3438" s="1" t="s">
        <v>27</v>
      </c>
      <c r="G3438">
        <v>582</v>
      </c>
      <c r="H3438" s="2">
        <v>32</v>
      </c>
    </row>
    <row r="3439" spans="1:8">
      <c r="A3439" s="1">
        <v>3434</v>
      </c>
      <c r="B3439" s="2">
        <v>23434</v>
      </c>
      <c r="C3439" s="1">
        <v>1002</v>
      </c>
      <c r="D3439">
        <v>26</v>
      </c>
      <c r="E3439">
        <v>0</v>
      </c>
      <c r="F3439" s="1" t="s">
        <v>27</v>
      </c>
      <c r="G3439">
        <v>583</v>
      </c>
      <c r="H3439" s="2">
        <v>32</v>
      </c>
    </row>
    <row r="3440" spans="1:8">
      <c r="A3440" s="1">
        <v>3435</v>
      </c>
      <c r="B3440" s="2">
        <v>23435</v>
      </c>
      <c r="C3440" s="1">
        <v>1002</v>
      </c>
      <c r="D3440">
        <v>26</v>
      </c>
      <c r="E3440">
        <v>0</v>
      </c>
      <c r="F3440" s="1" t="s">
        <v>27</v>
      </c>
      <c r="G3440">
        <v>583</v>
      </c>
      <c r="H3440" s="2">
        <v>32</v>
      </c>
    </row>
    <row r="3441" spans="1:8">
      <c r="A3441" s="1">
        <v>3436</v>
      </c>
      <c r="B3441" s="2">
        <v>23436</v>
      </c>
      <c r="C3441" s="1">
        <v>1002</v>
      </c>
      <c r="D3441">
        <v>26</v>
      </c>
      <c r="E3441">
        <v>0</v>
      </c>
      <c r="F3441" s="1" t="s">
        <v>27</v>
      </c>
      <c r="G3441">
        <v>583</v>
      </c>
      <c r="H3441" s="2">
        <v>32</v>
      </c>
    </row>
    <row r="3442" spans="1:8">
      <c r="A3442" s="1">
        <v>3437</v>
      </c>
      <c r="B3442" s="2">
        <v>23437</v>
      </c>
      <c r="C3442" s="1">
        <v>1002</v>
      </c>
      <c r="D3442">
        <v>26</v>
      </c>
      <c r="E3442">
        <v>0</v>
      </c>
      <c r="F3442" s="1" t="s">
        <v>27</v>
      </c>
      <c r="G3442">
        <v>583</v>
      </c>
      <c r="H3442" s="2">
        <v>32</v>
      </c>
    </row>
    <row r="3443" spans="1:8">
      <c r="A3443" s="1">
        <v>3438</v>
      </c>
      <c r="B3443" s="2">
        <v>23438</v>
      </c>
      <c r="C3443" s="1">
        <v>1002</v>
      </c>
      <c r="D3443">
        <v>26</v>
      </c>
      <c r="E3443">
        <v>0</v>
      </c>
      <c r="F3443" s="1" t="s">
        <v>27</v>
      </c>
      <c r="G3443">
        <v>583</v>
      </c>
      <c r="H3443" s="2">
        <v>32</v>
      </c>
    </row>
    <row r="3444" spans="1:8">
      <c r="A3444" s="1">
        <v>3439</v>
      </c>
      <c r="B3444" s="2">
        <v>23439</v>
      </c>
      <c r="C3444" s="1">
        <v>1002</v>
      </c>
      <c r="D3444">
        <v>26</v>
      </c>
      <c r="E3444">
        <v>0</v>
      </c>
      <c r="F3444" s="1" t="s">
        <v>27</v>
      </c>
      <c r="G3444">
        <v>583</v>
      </c>
      <c r="H3444" s="2">
        <v>32</v>
      </c>
    </row>
    <row r="3445" spans="1:8">
      <c r="A3445" s="1">
        <v>3440</v>
      </c>
      <c r="B3445" s="2">
        <v>23440</v>
      </c>
      <c r="C3445" s="1">
        <v>1002</v>
      </c>
      <c r="D3445">
        <v>26</v>
      </c>
      <c r="E3445">
        <v>0</v>
      </c>
      <c r="F3445" s="1" t="s">
        <v>27</v>
      </c>
      <c r="G3445">
        <v>583</v>
      </c>
      <c r="H3445" s="2">
        <v>32</v>
      </c>
    </row>
    <row r="3446" spans="1:8">
      <c r="A3446" s="1">
        <v>3441</v>
      </c>
      <c r="B3446" s="2">
        <v>23441</v>
      </c>
      <c r="C3446" s="1">
        <v>1002</v>
      </c>
      <c r="D3446">
        <v>26</v>
      </c>
      <c r="E3446">
        <v>0</v>
      </c>
      <c r="F3446" s="1" t="s">
        <v>27</v>
      </c>
      <c r="G3446">
        <v>583</v>
      </c>
      <c r="H3446" s="2">
        <v>32</v>
      </c>
    </row>
    <row r="3447" spans="1:8">
      <c r="A3447" s="1">
        <v>3442</v>
      </c>
      <c r="B3447" s="2">
        <v>23442</v>
      </c>
      <c r="C3447" s="1">
        <v>1002</v>
      </c>
      <c r="D3447">
        <v>26</v>
      </c>
      <c r="E3447">
        <v>0</v>
      </c>
      <c r="F3447" s="1" t="s">
        <v>27</v>
      </c>
      <c r="G3447">
        <v>583</v>
      </c>
      <c r="H3447" s="2">
        <v>32</v>
      </c>
    </row>
    <row r="3448" spans="1:8">
      <c r="A3448" s="1">
        <v>3443</v>
      </c>
      <c r="B3448" s="2">
        <v>23443</v>
      </c>
      <c r="C3448" s="1">
        <v>1002</v>
      </c>
      <c r="D3448">
        <v>26</v>
      </c>
      <c r="E3448">
        <v>0</v>
      </c>
      <c r="F3448" s="1" t="s">
        <v>27</v>
      </c>
      <c r="G3448">
        <v>584</v>
      </c>
      <c r="H3448" s="2">
        <v>32</v>
      </c>
    </row>
    <row r="3449" spans="1:8">
      <c r="A3449" s="1">
        <v>3444</v>
      </c>
      <c r="B3449" s="2">
        <v>23444</v>
      </c>
      <c r="C3449" s="1">
        <v>1002</v>
      </c>
      <c r="D3449">
        <v>26</v>
      </c>
      <c r="E3449">
        <v>0</v>
      </c>
      <c r="F3449" s="1" t="s">
        <v>27</v>
      </c>
      <c r="G3449">
        <v>584</v>
      </c>
      <c r="H3449" s="2">
        <v>32</v>
      </c>
    </row>
    <row r="3450" spans="1:8">
      <c r="A3450" s="1">
        <v>3445</v>
      </c>
      <c r="B3450" s="2">
        <v>23445</v>
      </c>
      <c r="C3450" s="1">
        <v>1002</v>
      </c>
      <c r="D3450">
        <v>26</v>
      </c>
      <c r="E3450">
        <v>0</v>
      </c>
      <c r="F3450" s="1" t="s">
        <v>27</v>
      </c>
      <c r="G3450">
        <v>584</v>
      </c>
      <c r="H3450" s="2">
        <v>32</v>
      </c>
    </row>
    <row r="3451" spans="1:8">
      <c r="A3451" s="1">
        <v>3446</v>
      </c>
      <c r="B3451" s="2">
        <v>23446</v>
      </c>
      <c r="C3451" s="1">
        <v>1002</v>
      </c>
      <c r="D3451">
        <v>26</v>
      </c>
      <c r="E3451">
        <v>0</v>
      </c>
      <c r="F3451" s="1" t="s">
        <v>27</v>
      </c>
      <c r="G3451">
        <v>584</v>
      </c>
      <c r="H3451" s="2">
        <v>32</v>
      </c>
    </row>
    <row r="3452" spans="1:8">
      <c r="A3452" s="1">
        <v>3447</v>
      </c>
      <c r="B3452" s="2">
        <v>23447</v>
      </c>
      <c r="C3452" s="1">
        <v>1002</v>
      </c>
      <c r="D3452">
        <v>26</v>
      </c>
      <c r="E3452">
        <v>0</v>
      </c>
      <c r="F3452" s="1" t="s">
        <v>27</v>
      </c>
      <c r="G3452">
        <v>584</v>
      </c>
      <c r="H3452" s="2">
        <v>32</v>
      </c>
    </row>
    <row r="3453" spans="1:8">
      <c r="A3453" s="1">
        <v>3448</v>
      </c>
      <c r="B3453" s="2">
        <v>23448</v>
      </c>
      <c r="C3453" s="1">
        <v>1002</v>
      </c>
      <c r="D3453">
        <v>26</v>
      </c>
      <c r="E3453">
        <v>0</v>
      </c>
      <c r="F3453" s="1" t="s">
        <v>27</v>
      </c>
      <c r="G3453">
        <v>584</v>
      </c>
      <c r="H3453" s="2">
        <v>32</v>
      </c>
    </row>
    <row r="3454" spans="1:8">
      <c r="A3454" s="1">
        <v>3449</v>
      </c>
      <c r="B3454" s="2">
        <v>23449</v>
      </c>
      <c r="C3454" s="1">
        <v>1002</v>
      </c>
      <c r="D3454">
        <v>26</v>
      </c>
      <c r="E3454">
        <v>0</v>
      </c>
      <c r="F3454" s="1" t="s">
        <v>27</v>
      </c>
      <c r="G3454">
        <v>584</v>
      </c>
      <c r="H3454" s="2">
        <v>32</v>
      </c>
    </row>
    <row r="3455" spans="1:8">
      <c r="A3455" s="1">
        <v>3450</v>
      </c>
      <c r="B3455" s="2">
        <v>23450</v>
      </c>
      <c r="C3455" s="1">
        <v>1002</v>
      </c>
      <c r="D3455">
        <v>26</v>
      </c>
      <c r="E3455">
        <v>0</v>
      </c>
      <c r="F3455" s="1" t="s">
        <v>27</v>
      </c>
      <c r="G3455">
        <v>584</v>
      </c>
      <c r="H3455" s="2">
        <v>32</v>
      </c>
    </row>
    <row r="3456" spans="1:8">
      <c r="A3456" s="1">
        <v>3451</v>
      </c>
      <c r="B3456" s="2">
        <v>23451</v>
      </c>
      <c r="C3456" s="1">
        <v>1002</v>
      </c>
      <c r="D3456">
        <v>26</v>
      </c>
      <c r="E3456">
        <v>0</v>
      </c>
      <c r="F3456" s="1" t="s">
        <v>27</v>
      </c>
      <c r="G3456">
        <v>584</v>
      </c>
      <c r="H3456" s="2">
        <v>32</v>
      </c>
    </row>
    <row r="3457" spans="1:8">
      <c r="A3457" s="1">
        <v>3452</v>
      </c>
      <c r="B3457" s="2">
        <v>23452</v>
      </c>
      <c r="C3457" s="1">
        <v>1002</v>
      </c>
      <c r="D3457">
        <v>26</v>
      </c>
      <c r="E3457">
        <v>0</v>
      </c>
      <c r="F3457" s="1" t="s">
        <v>27</v>
      </c>
      <c r="G3457">
        <v>585</v>
      </c>
      <c r="H3457" s="2">
        <v>32</v>
      </c>
    </row>
    <row r="3458" spans="1:8">
      <c r="A3458" s="1">
        <v>3453</v>
      </c>
      <c r="B3458" s="2">
        <v>23453</v>
      </c>
      <c r="C3458" s="1">
        <v>1002</v>
      </c>
      <c r="D3458">
        <v>26</v>
      </c>
      <c r="E3458">
        <v>0</v>
      </c>
      <c r="F3458" s="1" t="s">
        <v>27</v>
      </c>
      <c r="G3458">
        <v>585</v>
      </c>
      <c r="H3458" s="2">
        <v>32</v>
      </c>
    </row>
    <row r="3459" spans="1:8">
      <c r="A3459" s="1">
        <v>3454</v>
      </c>
      <c r="B3459" s="2">
        <v>23454</v>
      </c>
      <c r="C3459" s="1">
        <v>1002</v>
      </c>
      <c r="D3459">
        <v>26</v>
      </c>
      <c r="E3459">
        <v>0</v>
      </c>
      <c r="F3459" s="1" t="s">
        <v>27</v>
      </c>
      <c r="G3459">
        <v>585</v>
      </c>
      <c r="H3459" s="2">
        <v>32</v>
      </c>
    </row>
    <row r="3460" spans="1:8">
      <c r="A3460" s="1">
        <v>3455</v>
      </c>
      <c r="B3460" s="2">
        <v>23455</v>
      </c>
      <c r="C3460" s="1">
        <v>1002</v>
      </c>
      <c r="D3460">
        <v>26</v>
      </c>
      <c r="E3460">
        <v>0</v>
      </c>
      <c r="F3460" s="1" t="s">
        <v>27</v>
      </c>
      <c r="G3460">
        <v>585</v>
      </c>
      <c r="H3460" s="2">
        <v>32</v>
      </c>
    </row>
    <row r="3461" spans="1:8">
      <c r="A3461" s="1">
        <v>3456</v>
      </c>
      <c r="B3461" s="2">
        <v>23456</v>
      </c>
      <c r="C3461" s="1">
        <v>1002</v>
      </c>
      <c r="D3461">
        <v>26</v>
      </c>
      <c r="E3461">
        <v>0</v>
      </c>
      <c r="F3461" s="1" t="s">
        <v>27</v>
      </c>
      <c r="G3461">
        <v>585</v>
      </c>
      <c r="H3461" s="2">
        <v>32</v>
      </c>
    </row>
    <row r="3462" spans="1:8">
      <c r="A3462" s="1">
        <v>3457</v>
      </c>
      <c r="B3462" s="2">
        <v>23457</v>
      </c>
      <c r="C3462" s="1">
        <v>1002</v>
      </c>
      <c r="D3462">
        <v>26</v>
      </c>
      <c r="E3462">
        <v>0</v>
      </c>
      <c r="F3462" s="1" t="s">
        <v>27</v>
      </c>
      <c r="G3462">
        <v>585</v>
      </c>
      <c r="H3462" s="2">
        <v>32</v>
      </c>
    </row>
    <row r="3463" spans="1:8">
      <c r="A3463" s="1">
        <v>3458</v>
      </c>
      <c r="B3463" s="2">
        <v>23458</v>
      </c>
      <c r="C3463" s="1">
        <v>1002</v>
      </c>
      <c r="D3463">
        <v>26</v>
      </c>
      <c r="E3463">
        <v>0</v>
      </c>
      <c r="F3463" s="1" t="s">
        <v>27</v>
      </c>
      <c r="G3463">
        <v>585</v>
      </c>
      <c r="H3463" s="2">
        <v>32</v>
      </c>
    </row>
    <row r="3464" spans="1:8">
      <c r="A3464" s="1">
        <v>3459</v>
      </c>
      <c r="B3464" s="2">
        <v>23459</v>
      </c>
      <c r="C3464" s="1">
        <v>1002</v>
      </c>
      <c r="D3464">
        <v>26</v>
      </c>
      <c r="E3464">
        <v>0</v>
      </c>
      <c r="F3464" s="1" t="s">
        <v>27</v>
      </c>
      <c r="G3464">
        <v>585</v>
      </c>
      <c r="H3464" s="2">
        <v>32</v>
      </c>
    </row>
    <row r="3465" spans="1:8">
      <c r="A3465" s="1">
        <v>3460</v>
      </c>
      <c r="B3465" s="2">
        <v>23460</v>
      </c>
      <c r="C3465" s="1">
        <v>1002</v>
      </c>
      <c r="D3465">
        <v>26</v>
      </c>
      <c r="E3465">
        <v>1</v>
      </c>
      <c r="F3465" s="1">
        <v>220051</v>
      </c>
      <c r="G3465">
        <v>585</v>
      </c>
      <c r="H3465" s="2">
        <v>32</v>
      </c>
    </row>
    <row r="3466" spans="1:8">
      <c r="A3466" s="1">
        <v>3461</v>
      </c>
      <c r="B3466" s="2">
        <v>23461</v>
      </c>
      <c r="C3466" s="1">
        <v>1002</v>
      </c>
      <c r="D3466">
        <v>26</v>
      </c>
      <c r="E3466">
        <v>0</v>
      </c>
      <c r="F3466" s="1" t="s">
        <v>27</v>
      </c>
      <c r="G3466">
        <v>586</v>
      </c>
      <c r="H3466" s="2">
        <v>32</v>
      </c>
    </row>
    <row r="3467" spans="1:8">
      <c r="A3467" s="1">
        <v>3462</v>
      </c>
      <c r="B3467" s="2">
        <v>23462</v>
      </c>
      <c r="C3467" s="1">
        <v>1002</v>
      </c>
      <c r="D3467">
        <v>26</v>
      </c>
      <c r="E3467">
        <v>0</v>
      </c>
      <c r="F3467" s="1" t="s">
        <v>27</v>
      </c>
      <c r="G3467">
        <v>586</v>
      </c>
      <c r="H3467" s="2">
        <v>32</v>
      </c>
    </row>
    <row r="3468" spans="1:8">
      <c r="A3468" s="1">
        <v>3463</v>
      </c>
      <c r="B3468" s="2">
        <v>23463</v>
      </c>
      <c r="C3468" s="1">
        <v>1002</v>
      </c>
      <c r="D3468">
        <v>26</v>
      </c>
      <c r="E3468">
        <v>0</v>
      </c>
      <c r="F3468" s="1" t="s">
        <v>27</v>
      </c>
      <c r="G3468">
        <v>586</v>
      </c>
      <c r="H3468" s="2">
        <v>32</v>
      </c>
    </row>
    <row r="3469" spans="1:8">
      <c r="A3469" s="1">
        <v>3464</v>
      </c>
      <c r="B3469" s="2">
        <v>23464</v>
      </c>
      <c r="C3469" s="1">
        <v>1002</v>
      </c>
      <c r="D3469">
        <v>26</v>
      </c>
      <c r="E3469">
        <v>0</v>
      </c>
      <c r="F3469" s="1" t="s">
        <v>27</v>
      </c>
      <c r="G3469">
        <v>586</v>
      </c>
      <c r="H3469" s="2">
        <v>32</v>
      </c>
    </row>
    <row r="3470" spans="1:8">
      <c r="A3470" s="1">
        <v>3465</v>
      </c>
      <c r="B3470" s="2">
        <v>23465</v>
      </c>
      <c r="C3470" s="1">
        <v>1002</v>
      </c>
      <c r="D3470">
        <v>26</v>
      </c>
      <c r="E3470">
        <v>0</v>
      </c>
      <c r="F3470" s="1" t="s">
        <v>27</v>
      </c>
      <c r="G3470">
        <v>586</v>
      </c>
      <c r="H3470" s="2">
        <v>32</v>
      </c>
    </row>
    <row r="3471" spans="1:8">
      <c r="A3471" s="1">
        <v>3466</v>
      </c>
      <c r="B3471" s="2">
        <v>23466</v>
      </c>
      <c r="C3471" s="1">
        <v>1002</v>
      </c>
      <c r="D3471">
        <v>26</v>
      </c>
      <c r="E3471">
        <v>0</v>
      </c>
      <c r="F3471" s="1" t="s">
        <v>27</v>
      </c>
      <c r="G3471">
        <v>586</v>
      </c>
      <c r="H3471" s="2">
        <v>32</v>
      </c>
    </row>
    <row r="3472" spans="1:8">
      <c r="A3472" s="1">
        <v>3467</v>
      </c>
      <c r="B3472" s="2">
        <v>23467</v>
      </c>
      <c r="C3472" s="1">
        <v>1002</v>
      </c>
      <c r="D3472">
        <v>26</v>
      </c>
      <c r="E3472">
        <v>0</v>
      </c>
      <c r="F3472" s="1" t="s">
        <v>27</v>
      </c>
      <c r="G3472">
        <v>586</v>
      </c>
      <c r="H3472" s="2">
        <v>32</v>
      </c>
    </row>
    <row r="3473" spans="1:8">
      <c r="A3473" s="1">
        <v>3468</v>
      </c>
      <c r="B3473" s="2">
        <v>23468</v>
      </c>
      <c r="C3473" s="1">
        <v>1002</v>
      </c>
      <c r="D3473">
        <v>26</v>
      </c>
      <c r="E3473">
        <v>0</v>
      </c>
      <c r="F3473" s="1" t="s">
        <v>27</v>
      </c>
      <c r="G3473">
        <v>586</v>
      </c>
      <c r="H3473" s="2">
        <v>32</v>
      </c>
    </row>
    <row r="3474" spans="1:8">
      <c r="A3474" s="1">
        <v>3469</v>
      </c>
      <c r="B3474" s="2">
        <v>23469</v>
      </c>
      <c r="C3474" s="1">
        <v>1002</v>
      </c>
      <c r="D3474">
        <v>26</v>
      </c>
      <c r="E3474">
        <v>0</v>
      </c>
      <c r="F3474" s="1" t="s">
        <v>27</v>
      </c>
      <c r="G3474">
        <v>586</v>
      </c>
      <c r="H3474" s="2">
        <v>32</v>
      </c>
    </row>
    <row r="3475" spans="1:8">
      <c r="A3475" s="1">
        <v>3470</v>
      </c>
      <c r="B3475" s="2">
        <v>23470</v>
      </c>
      <c r="C3475" s="1">
        <v>1002</v>
      </c>
      <c r="D3475">
        <v>26</v>
      </c>
      <c r="E3475">
        <v>0</v>
      </c>
      <c r="F3475" s="1" t="s">
        <v>27</v>
      </c>
      <c r="G3475">
        <v>587</v>
      </c>
      <c r="H3475" s="2">
        <v>32</v>
      </c>
    </row>
    <row r="3476" spans="1:8">
      <c r="A3476" s="1">
        <v>3471</v>
      </c>
      <c r="B3476" s="2">
        <v>23471</v>
      </c>
      <c r="C3476" s="1">
        <v>1002</v>
      </c>
      <c r="D3476">
        <v>26</v>
      </c>
      <c r="E3476">
        <v>0</v>
      </c>
      <c r="F3476" s="1" t="s">
        <v>27</v>
      </c>
      <c r="G3476">
        <v>587</v>
      </c>
      <c r="H3476" s="2">
        <v>32</v>
      </c>
    </row>
    <row r="3477" spans="1:8">
      <c r="A3477" s="1">
        <v>3472</v>
      </c>
      <c r="B3477" s="2">
        <v>23472</v>
      </c>
      <c r="C3477" s="1">
        <v>1002</v>
      </c>
      <c r="D3477">
        <v>26</v>
      </c>
      <c r="E3477">
        <v>0</v>
      </c>
      <c r="F3477" s="1" t="s">
        <v>27</v>
      </c>
      <c r="G3477">
        <v>587</v>
      </c>
      <c r="H3477" s="2">
        <v>32</v>
      </c>
    </row>
    <row r="3478" spans="1:8">
      <c r="A3478" s="1">
        <v>3473</v>
      </c>
      <c r="B3478" s="2">
        <v>23473</v>
      </c>
      <c r="C3478" s="1">
        <v>1002</v>
      </c>
      <c r="D3478">
        <v>26</v>
      </c>
      <c r="E3478">
        <v>0</v>
      </c>
      <c r="F3478" s="1" t="s">
        <v>27</v>
      </c>
      <c r="G3478">
        <v>587</v>
      </c>
      <c r="H3478" s="2">
        <v>32</v>
      </c>
    </row>
    <row r="3479" spans="1:8">
      <c r="A3479" s="1">
        <v>3474</v>
      </c>
      <c r="B3479" s="2">
        <v>23474</v>
      </c>
      <c r="C3479" s="1">
        <v>1002</v>
      </c>
      <c r="D3479">
        <v>26</v>
      </c>
      <c r="E3479">
        <v>0</v>
      </c>
      <c r="F3479" s="1" t="s">
        <v>27</v>
      </c>
      <c r="G3479">
        <v>587</v>
      </c>
      <c r="H3479" s="2">
        <v>32</v>
      </c>
    </row>
    <row r="3480" spans="1:8">
      <c r="A3480" s="1">
        <v>3475</v>
      </c>
      <c r="B3480" s="2">
        <v>23475</v>
      </c>
      <c r="C3480" s="1">
        <v>1002</v>
      </c>
      <c r="D3480">
        <v>26</v>
      </c>
      <c r="E3480">
        <v>0</v>
      </c>
      <c r="F3480" s="1" t="s">
        <v>27</v>
      </c>
      <c r="G3480">
        <v>587</v>
      </c>
      <c r="H3480" s="2">
        <v>32</v>
      </c>
    </row>
    <row r="3481" spans="1:8">
      <c r="A3481" s="1">
        <v>3476</v>
      </c>
      <c r="B3481" s="2">
        <v>23476</v>
      </c>
      <c r="C3481" s="1">
        <v>1002</v>
      </c>
      <c r="D3481">
        <v>26</v>
      </c>
      <c r="E3481">
        <v>0</v>
      </c>
      <c r="F3481" s="1" t="s">
        <v>27</v>
      </c>
      <c r="G3481">
        <v>587</v>
      </c>
      <c r="H3481" s="2">
        <v>32</v>
      </c>
    </row>
    <row r="3482" spans="1:8">
      <c r="A3482" s="1">
        <v>3477</v>
      </c>
      <c r="B3482" s="2">
        <v>23477</v>
      </c>
      <c r="C3482" s="1">
        <v>1002</v>
      </c>
      <c r="D3482">
        <v>26</v>
      </c>
      <c r="E3482">
        <v>0</v>
      </c>
      <c r="F3482" s="1" t="s">
        <v>27</v>
      </c>
      <c r="G3482">
        <v>587</v>
      </c>
      <c r="H3482" s="2">
        <v>32</v>
      </c>
    </row>
    <row r="3483" spans="1:8">
      <c r="A3483" s="1">
        <v>3478</v>
      </c>
      <c r="B3483" s="2">
        <v>23478</v>
      </c>
      <c r="C3483" s="1">
        <v>1002</v>
      </c>
      <c r="D3483">
        <v>26</v>
      </c>
      <c r="E3483">
        <v>0</v>
      </c>
      <c r="F3483" s="1" t="s">
        <v>27</v>
      </c>
      <c r="G3483">
        <v>588</v>
      </c>
      <c r="H3483" s="2">
        <v>32</v>
      </c>
    </row>
    <row r="3484" spans="1:8">
      <c r="A3484" s="1">
        <v>3479</v>
      </c>
      <c r="B3484" s="2">
        <v>23479</v>
      </c>
      <c r="C3484" s="1">
        <v>1002</v>
      </c>
      <c r="D3484">
        <v>26</v>
      </c>
      <c r="E3484">
        <v>0</v>
      </c>
      <c r="F3484" s="1" t="s">
        <v>27</v>
      </c>
      <c r="G3484">
        <v>588</v>
      </c>
      <c r="H3484" s="2">
        <v>32</v>
      </c>
    </row>
    <row r="3485" spans="1:8">
      <c r="A3485" s="1">
        <v>3480</v>
      </c>
      <c r="B3485" s="2">
        <v>23480</v>
      </c>
      <c r="C3485" s="1">
        <v>1002</v>
      </c>
      <c r="D3485">
        <v>26</v>
      </c>
      <c r="E3485">
        <v>0</v>
      </c>
      <c r="F3485" s="1" t="s">
        <v>27</v>
      </c>
      <c r="G3485">
        <v>588</v>
      </c>
      <c r="H3485" s="2">
        <v>32</v>
      </c>
    </row>
    <row r="3486" spans="1:8">
      <c r="A3486" s="1">
        <v>3481</v>
      </c>
      <c r="B3486" s="2">
        <v>23481</v>
      </c>
      <c r="C3486" s="1">
        <v>1002</v>
      </c>
      <c r="D3486">
        <v>26</v>
      </c>
      <c r="E3486">
        <v>0</v>
      </c>
      <c r="F3486" s="1" t="s">
        <v>27</v>
      </c>
      <c r="G3486">
        <v>588</v>
      </c>
      <c r="H3486" s="2">
        <v>32</v>
      </c>
    </row>
    <row r="3487" spans="1:8">
      <c r="A3487" s="1">
        <v>3482</v>
      </c>
      <c r="B3487" s="2">
        <v>23482</v>
      </c>
      <c r="C3487" s="1">
        <v>1002</v>
      </c>
      <c r="D3487">
        <v>26</v>
      </c>
      <c r="E3487">
        <v>0</v>
      </c>
      <c r="F3487" s="1" t="s">
        <v>27</v>
      </c>
      <c r="G3487">
        <v>588</v>
      </c>
      <c r="H3487" s="2">
        <v>32</v>
      </c>
    </row>
    <row r="3488" spans="1:8">
      <c r="A3488" s="1">
        <v>3483</v>
      </c>
      <c r="B3488" s="2">
        <v>23483</v>
      </c>
      <c r="C3488" s="1">
        <v>1002</v>
      </c>
      <c r="D3488">
        <v>26</v>
      </c>
      <c r="E3488">
        <v>0</v>
      </c>
      <c r="F3488" s="1" t="s">
        <v>27</v>
      </c>
      <c r="G3488">
        <v>588</v>
      </c>
      <c r="H3488" s="2">
        <v>32</v>
      </c>
    </row>
    <row r="3489" spans="1:8">
      <c r="A3489" s="1">
        <v>3484</v>
      </c>
      <c r="B3489" s="2">
        <v>23484</v>
      </c>
      <c r="C3489" s="1">
        <v>1002</v>
      </c>
      <c r="D3489">
        <v>26</v>
      </c>
      <c r="E3489">
        <v>0</v>
      </c>
      <c r="F3489" s="1" t="s">
        <v>27</v>
      </c>
      <c r="G3489">
        <v>588</v>
      </c>
      <c r="H3489" s="2">
        <v>32</v>
      </c>
    </row>
    <row r="3490" spans="1:8">
      <c r="A3490" s="1">
        <v>3485</v>
      </c>
      <c r="B3490" s="2">
        <v>23485</v>
      </c>
      <c r="C3490" s="1">
        <v>1002</v>
      </c>
      <c r="D3490">
        <v>26</v>
      </c>
      <c r="E3490">
        <v>0</v>
      </c>
      <c r="F3490" s="1" t="s">
        <v>27</v>
      </c>
      <c r="G3490">
        <v>588</v>
      </c>
      <c r="H3490" s="2">
        <v>32</v>
      </c>
    </row>
    <row r="3491" spans="1:8">
      <c r="A3491" s="1">
        <v>3486</v>
      </c>
      <c r="B3491" s="2">
        <v>23486</v>
      </c>
      <c r="C3491" s="1">
        <v>1002</v>
      </c>
      <c r="D3491">
        <v>26</v>
      </c>
      <c r="E3491">
        <v>0</v>
      </c>
      <c r="F3491" s="1" t="s">
        <v>27</v>
      </c>
      <c r="G3491">
        <v>588</v>
      </c>
      <c r="H3491" s="2">
        <v>32</v>
      </c>
    </row>
    <row r="3492" spans="1:8">
      <c r="A3492" s="1">
        <v>3487</v>
      </c>
      <c r="B3492" s="2">
        <v>23487</v>
      </c>
      <c r="C3492" s="1">
        <v>1002</v>
      </c>
      <c r="D3492">
        <v>26</v>
      </c>
      <c r="E3492">
        <v>0</v>
      </c>
      <c r="F3492" s="1" t="s">
        <v>27</v>
      </c>
      <c r="G3492">
        <v>589</v>
      </c>
      <c r="H3492" s="2">
        <v>32</v>
      </c>
    </row>
    <row r="3493" spans="1:8">
      <c r="A3493" s="1">
        <v>3488</v>
      </c>
      <c r="B3493" s="2">
        <v>23488</v>
      </c>
      <c r="C3493" s="1">
        <v>1002</v>
      </c>
      <c r="D3493">
        <v>26</v>
      </c>
      <c r="E3493">
        <v>0</v>
      </c>
      <c r="F3493" s="1" t="s">
        <v>27</v>
      </c>
      <c r="G3493">
        <v>589</v>
      </c>
      <c r="H3493" s="2">
        <v>32</v>
      </c>
    </row>
    <row r="3494" spans="1:8">
      <c r="A3494" s="1">
        <v>3489</v>
      </c>
      <c r="B3494" s="2">
        <v>23489</v>
      </c>
      <c r="C3494" s="1">
        <v>1002</v>
      </c>
      <c r="D3494">
        <v>26</v>
      </c>
      <c r="E3494">
        <v>0</v>
      </c>
      <c r="F3494" s="1" t="s">
        <v>27</v>
      </c>
      <c r="G3494">
        <v>589</v>
      </c>
      <c r="H3494" s="2">
        <v>32</v>
      </c>
    </row>
    <row r="3495" spans="1:8">
      <c r="A3495" s="1">
        <v>3490</v>
      </c>
      <c r="B3495" s="2">
        <v>23490</v>
      </c>
      <c r="C3495" s="1">
        <v>1002</v>
      </c>
      <c r="D3495">
        <v>26</v>
      </c>
      <c r="E3495">
        <v>1</v>
      </c>
      <c r="F3495" s="1">
        <v>220051</v>
      </c>
      <c r="G3495">
        <v>589</v>
      </c>
      <c r="H3495" s="2">
        <v>32</v>
      </c>
    </row>
    <row r="3496" spans="1:8">
      <c r="A3496" s="1">
        <v>3491</v>
      </c>
      <c r="B3496" s="2">
        <v>23491</v>
      </c>
      <c r="C3496" s="1">
        <v>1002</v>
      </c>
      <c r="D3496">
        <v>26</v>
      </c>
      <c r="E3496">
        <v>0</v>
      </c>
      <c r="F3496" s="1" t="s">
        <v>27</v>
      </c>
      <c r="G3496">
        <v>589</v>
      </c>
      <c r="H3496" s="2">
        <v>32</v>
      </c>
    </row>
    <row r="3497" spans="1:8">
      <c r="A3497" s="1">
        <v>3492</v>
      </c>
      <c r="B3497" s="2">
        <v>23492</v>
      </c>
      <c r="C3497" s="1">
        <v>1002</v>
      </c>
      <c r="D3497">
        <v>26</v>
      </c>
      <c r="E3497">
        <v>0</v>
      </c>
      <c r="F3497" s="1" t="s">
        <v>27</v>
      </c>
      <c r="G3497">
        <v>589</v>
      </c>
      <c r="H3497" s="2">
        <v>32</v>
      </c>
    </row>
    <row r="3498" spans="1:8">
      <c r="A3498" s="1">
        <v>3493</v>
      </c>
      <c r="B3498" s="2">
        <v>23493</v>
      </c>
      <c r="C3498" s="1">
        <v>1002</v>
      </c>
      <c r="D3498">
        <v>26</v>
      </c>
      <c r="E3498">
        <v>0</v>
      </c>
      <c r="F3498" s="1" t="s">
        <v>27</v>
      </c>
      <c r="G3498">
        <v>589</v>
      </c>
      <c r="H3498" s="2">
        <v>32</v>
      </c>
    </row>
    <row r="3499" spans="1:8">
      <c r="A3499" s="1">
        <v>3494</v>
      </c>
      <c r="B3499" s="2">
        <v>23494</v>
      </c>
      <c r="C3499" s="1">
        <v>1002</v>
      </c>
      <c r="D3499">
        <v>26</v>
      </c>
      <c r="E3499">
        <v>0</v>
      </c>
      <c r="F3499" s="1" t="s">
        <v>27</v>
      </c>
      <c r="G3499">
        <v>589</v>
      </c>
      <c r="H3499" s="2">
        <v>32</v>
      </c>
    </row>
    <row r="3500" spans="1:8">
      <c r="A3500" s="1">
        <v>3495</v>
      </c>
      <c r="B3500" s="2">
        <v>23495</v>
      </c>
      <c r="C3500" s="1">
        <v>1002</v>
      </c>
      <c r="D3500">
        <v>26</v>
      </c>
      <c r="E3500">
        <v>0</v>
      </c>
      <c r="F3500" s="1" t="s">
        <v>27</v>
      </c>
      <c r="G3500">
        <v>589</v>
      </c>
      <c r="H3500" s="2">
        <v>32</v>
      </c>
    </row>
    <row r="3501" spans="1:8">
      <c r="A3501" s="1">
        <v>3496</v>
      </c>
      <c r="B3501" s="2">
        <v>23496</v>
      </c>
      <c r="C3501" s="1">
        <v>1002</v>
      </c>
      <c r="D3501">
        <v>26</v>
      </c>
      <c r="E3501">
        <v>0</v>
      </c>
      <c r="F3501" s="1" t="s">
        <v>27</v>
      </c>
      <c r="G3501">
        <v>590</v>
      </c>
      <c r="H3501" s="2">
        <v>32</v>
      </c>
    </row>
    <row r="3502" spans="1:8">
      <c r="A3502" s="1">
        <v>3497</v>
      </c>
      <c r="B3502" s="2">
        <v>23497</v>
      </c>
      <c r="C3502" s="1">
        <v>1002</v>
      </c>
      <c r="D3502">
        <v>26</v>
      </c>
      <c r="E3502">
        <v>0</v>
      </c>
      <c r="F3502" s="1" t="s">
        <v>27</v>
      </c>
      <c r="G3502">
        <v>590</v>
      </c>
      <c r="H3502" s="2">
        <v>32</v>
      </c>
    </row>
    <row r="3503" spans="1:8">
      <c r="A3503" s="1">
        <v>3498</v>
      </c>
      <c r="B3503" s="2">
        <v>23498</v>
      </c>
      <c r="C3503" s="1">
        <v>1002</v>
      </c>
      <c r="D3503">
        <v>26</v>
      </c>
      <c r="E3503">
        <v>0</v>
      </c>
      <c r="F3503" s="1" t="s">
        <v>27</v>
      </c>
      <c r="G3503">
        <v>590</v>
      </c>
      <c r="H3503" s="2">
        <v>32</v>
      </c>
    </row>
    <row r="3504" spans="1:8">
      <c r="A3504" s="1">
        <v>3499</v>
      </c>
      <c r="B3504" s="2">
        <v>23499</v>
      </c>
      <c r="C3504" s="1">
        <v>1002</v>
      </c>
      <c r="D3504">
        <v>26</v>
      </c>
      <c r="E3504">
        <v>0</v>
      </c>
      <c r="F3504" s="1" t="s">
        <v>27</v>
      </c>
      <c r="G3504">
        <v>590</v>
      </c>
      <c r="H3504" s="2">
        <v>32</v>
      </c>
    </row>
    <row r="3505" spans="1:8">
      <c r="A3505" s="1">
        <v>3500</v>
      </c>
      <c r="B3505" s="2">
        <v>23500</v>
      </c>
      <c r="C3505" s="1">
        <v>1002</v>
      </c>
      <c r="D3505">
        <v>26</v>
      </c>
      <c r="E3505">
        <v>0</v>
      </c>
      <c r="F3505" s="1" t="s">
        <v>27</v>
      </c>
      <c r="G3505">
        <v>590</v>
      </c>
      <c r="H3505" s="2">
        <v>32</v>
      </c>
    </row>
    <row r="3506" spans="1:8">
      <c r="A3506" s="1">
        <v>3501</v>
      </c>
      <c r="B3506" s="2">
        <v>23501</v>
      </c>
      <c r="C3506" s="1">
        <v>1003</v>
      </c>
      <c r="D3506">
        <v>26</v>
      </c>
      <c r="E3506">
        <v>0</v>
      </c>
      <c r="F3506" s="1" t="s">
        <v>27</v>
      </c>
      <c r="G3506">
        <v>590</v>
      </c>
      <c r="H3506" s="2">
        <v>32</v>
      </c>
    </row>
    <row r="3507" spans="1:8">
      <c r="A3507" s="1">
        <v>3502</v>
      </c>
      <c r="B3507" s="2">
        <v>23502</v>
      </c>
      <c r="C3507" s="1">
        <v>1003</v>
      </c>
      <c r="D3507">
        <v>26</v>
      </c>
      <c r="E3507">
        <v>0</v>
      </c>
      <c r="F3507" s="1" t="s">
        <v>27</v>
      </c>
      <c r="G3507">
        <v>590</v>
      </c>
      <c r="H3507" s="2">
        <v>32</v>
      </c>
    </row>
    <row r="3508" spans="1:8">
      <c r="A3508" s="1">
        <v>3503</v>
      </c>
      <c r="B3508" s="2">
        <v>23503</v>
      </c>
      <c r="C3508" s="1">
        <v>1003</v>
      </c>
      <c r="D3508">
        <v>26</v>
      </c>
      <c r="E3508">
        <v>0</v>
      </c>
      <c r="F3508" s="1" t="s">
        <v>27</v>
      </c>
      <c r="G3508">
        <v>590</v>
      </c>
      <c r="H3508" s="2">
        <v>32</v>
      </c>
    </row>
    <row r="3509" spans="1:8">
      <c r="A3509" s="1">
        <v>3504</v>
      </c>
      <c r="B3509" s="2">
        <v>23504</v>
      </c>
      <c r="C3509" s="1">
        <v>1003</v>
      </c>
      <c r="D3509">
        <v>26</v>
      </c>
      <c r="E3509">
        <v>0</v>
      </c>
      <c r="F3509" s="1" t="s">
        <v>27</v>
      </c>
      <c r="G3509">
        <v>590</v>
      </c>
      <c r="H3509" s="2">
        <v>32</v>
      </c>
    </row>
    <row r="3510" spans="1:8">
      <c r="A3510" s="1">
        <v>3505</v>
      </c>
      <c r="B3510" s="2">
        <v>23505</v>
      </c>
      <c r="C3510" s="1">
        <v>1003</v>
      </c>
      <c r="D3510">
        <v>26</v>
      </c>
      <c r="E3510">
        <v>0</v>
      </c>
      <c r="F3510" s="1" t="s">
        <v>27</v>
      </c>
      <c r="G3510">
        <v>591</v>
      </c>
      <c r="H3510" s="2">
        <v>32</v>
      </c>
    </row>
    <row r="3511" spans="1:8">
      <c r="A3511" s="1">
        <v>3506</v>
      </c>
      <c r="B3511" s="2">
        <v>23506</v>
      </c>
      <c r="C3511" s="1">
        <v>1003</v>
      </c>
      <c r="D3511">
        <v>26</v>
      </c>
      <c r="E3511">
        <v>0</v>
      </c>
      <c r="F3511" s="1" t="s">
        <v>27</v>
      </c>
      <c r="G3511">
        <v>591</v>
      </c>
      <c r="H3511" s="2">
        <v>32</v>
      </c>
    </row>
    <row r="3512" spans="1:8">
      <c r="A3512" s="1">
        <v>3507</v>
      </c>
      <c r="B3512" s="2">
        <v>23507</v>
      </c>
      <c r="C3512" s="1">
        <v>1003</v>
      </c>
      <c r="D3512">
        <v>26</v>
      </c>
      <c r="E3512">
        <v>0</v>
      </c>
      <c r="F3512" s="1" t="s">
        <v>27</v>
      </c>
      <c r="G3512">
        <v>591</v>
      </c>
      <c r="H3512" s="2">
        <v>32</v>
      </c>
    </row>
    <row r="3513" spans="1:8">
      <c r="A3513" s="1">
        <v>3508</v>
      </c>
      <c r="B3513" s="2">
        <v>23508</v>
      </c>
      <c r="C3513" s="1">
        <v>1003</v>
      </c>
      <c r="D3513">
        <v>26</v>
      </c>
      <c r="E3513">
        <v>0</v>
      </c>
      <c r="F3513" s="1" t="s">
        <v>27</v>
      </c>
      <c r="G3513">
        <v>591</v>
      </c>
      <c r="H3513" s="2">
        <v>32</v>
      </c>
    </row>
    <row r="3514" spans="1:8">
      <c r="A3514" s="1">
        <v>3509</v>
      </c>
      <c r="B3514" s="2">
        <v>23509</v>
      </c>
      <c r="C3514" s="1">
        <v>1003</v>
      </c>
      <c r="D3514">
        <v>26</v>
      </c>
      <c r="E3514">
        <v>0</v>
      </c>
      <c r="F3514" s="1" t="s">
        <v>27</v>
      </c>
      <c r="G3514">
        <v>591</v>
      </c>
      <c r="H3514" s="2">
        <v>32</v>
      </c>
    </row>
    <row r="3515" spans="1:8">
      <c r="A3515" s="1">
        <v>3510</v>
      </c>
      <c r="B3515" s="2">
        <v>23510</v>
      </c>
      <c r="C3515" s="1">
        <v>1003</v>
      </c>
      <c r="D3515">
        <v>26</v>
      </c>
      <c r="E3515">
        <v>0</v>
      </c>
      <c r="F3515" s="1" t="s">
        <v>27</v>
      </c>
      <c r="G3515">
        <v>591</v>
      </c>
      <c r="H3515" s="2">
        <v>32</v>
      </c>
    </row>
    <row r="3516" spans="1:8">
      <c r="A3516" s="1">
        <v>3511</v>
      </c>
      <c r="B3516" s="2">
        <v>23511</v>
      </c>
      <c r="C3516" s="1">
        <v>1003</v>
      </c>
      <c r="D3516">
        <v>26</v>
      </c>
      <c r="E3516">
        <v>0</v>
      </c>
      <c r="F3516" s="1" t="s">
        <v>27</v>
      </c>
      <c r="G3516">
        <v>591</v>
      </c>
      <c r="H3516" s="2">
        <v>32</v>
      </c>
    </row>
    <row r="3517" spans="1:8">
      <c r="A3517" s="1">
        <v>3512</v>
      </c>
      <c r="B3517" s="2">
        <v>23512</v>
      </c>
      <c r="C3517" s="1">
        <v>1003</v>
      </c>
      <c r="D3517">
        <v>26</v>
      </c>
      <c r="E3517">
        <v>0</v>
      </c>
      <c r="F3517" s="1" t="s">
        <v>27</v>
      </c>
      <c r="G3517">
        <v>591</v>
      </c>
      <c r="H3517" s="2">
        <v>32</v>
      </c>
    </row>
    <row r="3518" spans="1:8">
      <c r="A3518" s="1">
        <v>3513</v>
      </c>
      <c r="B3518" s="2">
        <v>23513</v>
      </c>
      <c r="C3518" s="1">
        <v>1003</v>
      </c>
      <c r="D3518">
        <v>26</v>
      </c>
      <c r="E3518">
        <v>0</v>
      </c>
      <c r="F3518" s="1" t="s">
        <v>27</v>
      </c>
      <c r="G3518">
        <v>592</v>
      </c>
      <c r="H3518" s="2">
        <v>32</v>
      </c>
    </row>
    <row r="3519" spans="1:8">
      <c r="A3519" s="1">
        <v>3514</v>
      </c>
      <c r="B3519" s="2">
        <v>23514</v>
      </c>
      <c r="C3519" s="1">
        <v>1003</v>
      </c>
      <c r="D3519">
        <v>26</v>
      </c>
      <c r="E3519">
        <v>0</v>
      </c>
      <c r="F3519" s="1" t="s">
        <v>27</v>
      </c>
      <c r="G3519">
        <v>592</v>
      </c>
      <c r="H3519" s="2">
        <v>32</v>
      </c>
    </row>
    <row r="3520" spans="1:8">
      <c r="A3520" s="1">
        <v>3515</v>
      </c>
      <c r="B3520" s="2">
        <v>23515</v>
      </c>
      <c r="C3520" s="1">
        <v>1003</v>
      </c>
      <c r="D3520">
        <v>26</v>
      </c>
      <c r="E3520">
        <v>0</v>
      </c>
      <c r="F3520" s="1" t="s">
        <v>27</v>
      </c>
      <c r="G3520">
        <v>592</v>
      </c>
      <c r="H3520" s="2">
        <v>32</v>
      </c>
    </row>
    <row r="3521" spans="1:8">
      <c r="A3521" s="1">
        <v>3516</v>
      </c>
      <c r="B3521" s="2">
        <v>23516</v>
      </c>
      <c r="C3521" s="1">
        <v>1003</v>
      </c>
      <c r="D3521">
        <v>26</v>
      </c>
      <c r="E3521">
        <v>0</v>
      </c>
      <c r="F3521" s="1" t="s">
        <v>27</v>
      </c>
      <c r="G3521">
        <v>592</v>
      </c>
      <c r="H3521" s="2">
        <v>32</v>
      </c>
    </row>
    <row r="3522" spans="1:8">
      <c r="A3522" s="1">
        <v>3517</v>
      </c>
      <c r="B3522" s="2">
        <v>23517</v>
      </c>
      <c r="C3522" s="1">
        <v>1003</v>
      </c>
      <c r="D3522">
        <v>26</v>
      </c>
      <c r="E3522">
        <v>0</v>
      </c>
      <c r="F3522" s="1" t="s">
        <v>27</v>
      </c>
      <c r="G3522">
        <v>592</v>
      </c>
      <c r="H3522" s="2">
        <v>32</v>
      </c>
    </row>
    <row r="3523" spans="1:8">
      <c r="A3523" s="1">
        <v>3518</v>
      </c>
      <c r="B3523" s="2">
        <v>23518</v>
      </c>
      <c r="C3523" s="1">
        <v>1003</v>
      </c>
      <c r="D3523">
        <v>26</v>
      </c>
      <c r="E3523">
        <v>0</v>
      </c>
      <c r="F3523" s="1" t="s">
        <v>27</v>
      </c>
      <c r="G3523">
        <v>592</v>
      </c>
      <c r="H3523" s="2">
        <v>32</v>
      </c>
    </row>
    <row r="3524" spans="1:8">
      <c r="A3524" s="1">
        <v>3519</v>
      </c>
      <c r="B3524" s="2">
        <v>23519</v>
      </c>
      <c r="C3524" s="1">
        <v>1003</v>
      </c>
      <c r="D3524">
        <v>26</v>
      </c>
      <c r="E3524">
        <v>0</v>
      </c>
      <c r="F3524" s="1" t="s">
        <v>27</v>
      </c>
      <c r="G3524">
        <v>592</v>
      </c>
      <c r="H3524" s="2">
        <v>32</v>
      </c>
    </row>
    <row r="3525" spans="1:8">
      <c r="A3525" s="1">
        <v>3520</v>
      </c>
      <c r="B3525" s="2">
        <v>23520</v>
      </c>
      <c r="C3525" s="1">
        <v>1003</v>
      </c>
      <c r="D3525">
        <v>26</v>
      </c>
      <c r="E3525">
        <v>1</v>
      </c>
      <c r="F3525" s="1">
        <v>220051</v>
      </c>
      <c r="G3525">
        <v>592</v>
      </c>
      <c r="H3525" s="2">
        <v>32</v>
      </c>
    </row>
    <row r="3526" spans="1:8">
      <c r="A3526" s="1">
        <v>3521</v>
      </c>
      <c r="B3526" s="2">
        <v>23521</v>
      </c>
      <c r="C3526" s="1">
        <v>1003</v>
      </c>
      <c r="D3526">
        <v>26</v>
      </c>
      <c r="E3526">
        <v>0</v>
      </c>
      <c r="F3526" s="1" t="s">
        <v>27</v>
      </c>
      <c r="G3526">
        <v>592</v>
      </c>
      <c r="H3526" s="2">
        <v>32</v>
      </c>
    </row>
    <row r="3527" spans="1:8">
      <c r="A3527" s="1">
        <v>3522</v>
      </c>
      <c r="B3527" s="2">
        <v>23522</v>
      </c>
      <c r="C3527" s="1">
        <v>1003</v>
      </c>
      <c r="D3527">
        <v>26</v>
      </c>
      <c r="E3527">
        <v>0</v>
      </c>
      <c r="F3527" s="1" t="s">
        <v>27</v>
      </c>
      <c r="G3527">
        <v>593</v>
      </c>
      <c r="H3527" s="2">
        <v>32</v>
      </c>
    </row>
    <row r="3528" spans="1:8">
      <c r="A3528" s="1">
        <v>3523</v>
      </c>
      <c r="B3528" s="2">
        <v>23523</v>
      </c>
      <c r="C3528" s="1">
        <v>1003</v>
      </c>
      <c r="D3528">
        <v>26</v>
      </c>
      <c r="E3528">
        <v>0</v>
      </c>
      <c r="F3528" s="1" t="s">
        <v>27</v>
      </c>
      <c r="G3528">
        <v>593</v>
      </c>
      <c r="H3528" s="2">
        <v>32</v>
      </c>
    </row>
    <row r="3529" spans="1:8">
      <c r="A3529" s="1">
        <v>3524</v>
      </c>
      <c r="B3529" s="2">
        <v>23524</v>
      </c>
      <c r="C3529" s="1">
        <v>1003</v>
      </c>
      <c r="D3529">
        <v>26</v>
      </c>
      <c r="E3529">
        <v>0</v>
      </c>
      <c r="F3529" s="1" t="s">
        <v>27</v>
      </c>
      <c r="G3529">
        <v>593</v>
      </c>
      <c r="H3529" s="2">
        <v>32</v>
      </c>
    </row>
    <row r="3530" spans="1:8">
      <c r="A3530" s="1">
        <v>3525</v>
      </c>
      <c r="B3530" s="2">
        <v>23525</v>
      </c>
      <c r="C3530" s="1">
        <v>1003</v>
      </c>
      <c r="D3530">
        <v>26</v>
      </c>
      <c r="E3530">
        <v>0</v>
      </c>
      <c r="F3530" s="1" t="s">
        <v>27</v>
      </c>
      <c r="G3530">
        <v>593</v>
      </c>
      <c r="H3530" s="2">
        <v>32</v>
      </c>
    </row>
    <row r="3531" spans="1:8">
      <c r="A3531" s="1">
        <v>3526</v>
      </c>
      <c r="B3531" s="2">
        <v>23526</v>
      </c>
      <c r="C3531" s="1">
        <v>1003</v>
      </c>
      <c r="D3531">
        <v>26</v>
      </c>
      <c r="E3531">
        <v>0</v>
      </c>
      <c r="F3531" s="1" t="s">
        <v>27</v>
      </c>
      <c r="G3531">
        <v>593</v>
      </c>
      <c r="H3531" s="2">
        <v>32</v>
      </c>
    </row>
    <row r="3532" spans="1:8">
      <c r="A3532" s="1">
        <v>3527</v>
      </c>
      <c r="B3532" s="2">
        <v>23527</v>
      </c>
      <c r="C3532" s="1">
        <v>1003</v>
      </c>
      <c r="D3532">
        <v>26</v>
      </c>
      <c r="E3532">
        <v>0</v>
      </c>
      <c r="F3532" s="1" t="s">
        <v>27</v>
      </c>
      <c r="G3532">
        <v>593</v>
      </c>
      <c r="H3532" s="2">
        <v>32</v>
      </c>
    </row>
    <row r="3533" spans="1:8">
      <c r="A3533" s="1">
        <v>3528</v>
      </c>
      <c r="B3533" s="2">
        <v>23528</v>
      </c>
      <c r="C3533" s="1">
        <v>1003</v>
      </c>
      <c r="D3533">
        <v>26</v>
      </c>
      <c r="E3533">
        <v>0</v>
      </c>
      <c r="F3533" s="1" t="s">
        <v>27</v>
      </c>
      <c r="G3533">
        <v>593</v>
      </c>
      <c r="H3533" s="2">
        <v>32</v>
      </c>
    </row>
    <row r="3534" spans="1:8">
      <c r="A3534" s="1">
        <v>3529</v>
      </c>
      <c r="B3534" s="2">
        <v>23529</v>
      </c>
      <c r="C3534" s="1">
        <v>1003</v>
      </c>
      <c r="D3534">
        <v>26</v>
      </c>
      <c r="E3534">
        <v>0</v>
      </c>
      <c r="F3534" s="1" t="s">
        <v>27</v>
      </c>
      <c r="G3534">
        <v>593</v>
      </c>
      <c r="H3534" s="2">
        <v>32</v>
      </c>
    </row>
    <row r="3535" spans="1:8">
      <c r="A3535" s="1">
        <v>3530</v>
      </c>
      <c r="B3535" s="2">
        <v>23530</v>
      </c>
      <c r="C3535" s="1">
        <v>1003</v>
      </c>
      <c r="D3535">
        <v>26</v>
      </c>
      <c r="E3535">
        <v>0</v>
      </c>
      <c r="F3535" s="1" t="s">
        <v>27</v>
      </c>
      <c r="G3535">
        <v>593</v>
      </c>
      <c r="H3535" s="2">
        <v>32</v>
      </c>
    </row>
    <row r="3536" spans="1:8">
      <c r="A3536" s="1">
        <v>3531</v>
      </c>
      <c r="B3536" s="2">
        <v>23531</v>
      </c>
      <c r="C3536" s="1">
        <v>1003</v>
      </c>
      <c r="D3536">
        <v>26</v>
      </c>
      <c r="E3536">
        <v>0</v>
      </c>
      <c r="F3536" s="1" t="s">
        <v>27</v>
      </c>
      <c r="G3536">
        <v>594</v>
      </c>
      <c r="H3536" s="2">
        <v>32</v>
      </c>
    </row>
    <row r="3537" spans="1:8">
      <c r="A3537" s="1">
        <v>3532</v>
      </c>
      <c r="B3537" s="2">
        <v>23532</v>
      </c>
      <c r="C3537" s="1">
        <v>1003</v>
      </c>
      <c r="D3537">
        <v>26</v>
      </c>
      <c r="E3537">
        <v>0</v>
      </c>
      <c r="F3537" s="1" t="s">
        <v>27</v>
      </c>
      <c r="G3537">
        <v>594</v>
      </c>
      <c r="H3537" s="2">
        <v>32</v>
      </c>
    </row>
    <row r="3538" spans="1:8">
      <c r="A3538" s="1">
        <v>3533</v>
      </c>
      <c r="B3538" s="2">
        <v>23533</v>
      </c>
      <c r="C3538" s="1">
        <v>1003</v>
      </c>
      <c r="D3538">
        <v>26</v>
      </c>
      <c r="E3538">
        <v>0</v>
      </c>
      <c r="F3538" s="1" t="s">
        <v>27</v>
      </c>
      <c r="G3538">
        <v>594</v>
      </c>
      <c r="H3538" s="2">
        <v>32</v>
      </c>
    </row>
    <row r="3539" spans="1:8">
      <c r="A3539" s="1">
        <v>3534</v>
      </c>
      <c r="B3539" s="2">
        <v>23534</v>
      </c>
      <c r="C3539" s="1">
        <v>1003</v>
      </c>
      <c r="D3539">
        <v>26</v>
      </c>
      <c r="E3539">
        <v>0</v>
      </c>
      <c r="F3539" s="1" t="s">
        <v>27</v>
      </c>
      <c r="G3539">
        <v>594</v>
      </c>
      <c r="H3539" s="2">
        <v>32</v>
      </c>
    </row>
    <row r="3540" spans="1:8">
      <c r="A3540" s="1">
        <v>3535</v>
      </c>
      <c r="B3540" s="2">
        <v>23535</v>
      </c>
      <c r="C3540" s="1">
        <v>1003</v>
      </c>
      <c r="D3540">
        <v>26</v>
      </c>
      <c r="E3540">
        <v>0</v>
      </c>
      <c r="F3540" s="1" t="s">
        <v>27</v>
      </c>
      <c r="G3540">
        <v>594</v>
      </c>
      <c r="H3540" s="2">
        <v>32</v>
      </c>
    </row>
    <row r="3541" spans="1:8">
      <c r="A3541" s="1">
        <v>3536</v>
      </c>
      <c r="B3541" s="2">
        <v>23536</v>
      </c>
      <c r="C3541" s="1">
        <v>1003</v>
      </c>
      <c r="D3541">
        <v>26</v>
      </c>
      <c r="E3541">
        <v>0</v>
      </c>
      <c r="F3541" s="1" t="s">
        <v>27</v>
      </c>
      <c r="G3541">
        <v>594</v>
      </c>
      <c r="H3541" s="2">
        <v>32</v>
      </c>
    </row>
    <row r="3542" spans="1:8">
      <c r="A3542" s="1">
        <v>3537</v>
      </c>
      <c r="B3542" s="2">
        <v>23537</v>
      </c>
      <c r="C3542" s="1">
        <v>1003</v>
      </c>
      <c r="D3542">
        <v>26</v>
      </c>
      <c r="E3542">
        <v>0</v>
      </c>
      <c r="F3542" s="1" t="s">
        <v>27</v>
      </c>
      <c r="G3542">
        <v>594</v>
      </c>
      <c r="H3542" s="2">
        <v>32</v>
      </c>
    </row>
    <row r="3543" spans="1:8">
      <c r="A3543" s="1">
        <v>3538</v>
      </c>
      <c r="B3543" s="2">
        <v>23538</v>
      </c>
      <c r="C3543" s="1">
        <v>1003</v>
      </c>
      <c r="D3543">
        <v>26</v>
      </c>
      <c r="E3543">
        <v>0</v>
      </c>
      <c r="F3543" s="1" t="s">
        <v>27</v>
      </c>
      <c r="G3543">
        <v>594</v>
      </c>
      <c r="H3543" s="2">
        <v>32</v>
      </c>
    </row>
    <row r="3544" spans="1:8">
      <c r="A3544" s="1">
        <v>3539</v>
      </c>
      <c r="B3544" s="2">
        <v>23539</v>
      </c>
      <c r="C3544" s="1">
        <v>1003</v>
      </c>
      <c r="D3544">
        <v>26</v>
      </c>
      <c r="E3544">
        <v>0</v>
      </c>
      <c r="F3544" s="1" t="s">
        <v>27</v>
      </c>
      <c r="G3544">
        <v>595</v>
      </c>
      <c r="H3544" s="2">
        <v>32</v>
      </c>
    </row>
    <row r="3545" spans="1:8">
      <c r="A3545" s="1">
        <v>3540</v>
      </c>
      <c r="B3545" s="2">
        <v>23540</v>
      </c>
      <c r="C3545" s="1">
        <v>1003</v>
      </c>
      <c r="D3545">
        <v>26</v>
      </c>
      <c r="E3545">
        <v>0</v>
      </c>
      <c r="F3545" s="1" t="s">
        <v>27</v>
      </c>
      <c r="G3545">
        <v>595</v>
      </c>
      <c r="H3545" s="2">
        <v>32</v>
      </c>
    </row>
    <row r="3546" spans="1:8">
      <c r="A3546" s="1">
        <v>3541</v>
      </c>
      <c r="B3546" s="2">
        <v>23541</v>
      </c>
      <c r="C3546" s="1">
        <v>1003</v>
      </c>
      <c r="D3546">
        <v>26</v>
      </c>
      <c r="E3546">
        <v>0</v>
      </c>
      <c r="F3546" s="1" t="s">
        <v>27</v>
      </c>
      <c r="G3546">
        <v>595</v>
      </c>
      <c r="H3546" s="2">
        <v>32</v>
      </c>
    </row>
    <row r="3547" spans="1:8">
      <c r="A3547" s="1">
        <v>3542</v>
      </c>
      <c r="B3547" s="2">
        <v>23542</v>
      </c>
      <c r="C3547" s="1">
        <v>1003</v>
      </c>
      <c r="D3547">
        <v>26</v>
      </c>
      <c r="E3547">
        <v>0</v>
      </c>
      <c r="F3547" s="1" t="s">
        <v>27</v>
      </c>
      <c r="G3547">
        <v>595</v>
      </c>
      <c r="H3547" s="2">
        <v>32</v>
      </c>
    </row>
    <row r="3548" spans="1:8">
      <c r="A3548" s="1">
        <v>3543</v>
      </c>
      <c r="B3548" s="2">
        <v>23543</v>
      </c>
      <c r="C3548" s="1">
        <v>1003</v>
      </c>
      <c r="D3548">
        <v>26</v>
      </c>
      <c r="E3548">
        <v>0</v>
      </c>
      <c r="F3548" s="1" t="s">
        <v>27</v>
      </c>
      <c r="G3548">
        <v>595</v>
      </c>
      <c r="H3548" s="2">
        <v>32</v>
      </c>
    </row>
    <row r="3549" spans="1:8">
      <c r="A3549" s="1">
        <v>3544</v>
      </c>
      <c r="B3549" s="2">
        <v>23544</v>
      </c>
      <c r="C3549" s="1">
        <v>1003</v>
      </c>
      <c r="D3549">
        <v>26</v>
      </c>
      <c r="E3549">
        <v>0</v>
      </c>
      <c r="F3549" s="1" t="s">
        <v>27</v>
      </c>
      <c r="G3549">
        <v>595</v>
      </c>
      <c r="H3549" s="2">
        <v>32</v>
      </c>
    </row>
    <row r="3550" spans="1:8">
      <c r="A3550" s="1">
        <v>3545</v>
      </c>
      <c r="B3550" s="2">
        <v>23545</v>
      </c>
      <c r="C3550" s="1">
        <v>1003</v>
      </c>
      <c r="D3550">
        <v>26</v>
      </c>
      <c r="E3550">
        <v>0</v>
      </c>
      <c r="F3550" s="1" t="s">
        <v>27</v>
      </c>
      <c r="G3550">
        <v>595</v>
      </c>
      <c r="H3550" s="2">
        <v>32</v>
      </c>
    </row>
    <row r="3551" spans="1:8">
      <c r="A3551" s="1">
        <v>3546</v>
      </c>
      <c r="B3551" s="2">
        <v>23546</v>
      </c>
      <c r="C3551" s="1">
        <v>1003</v>
      </c>
      <c r="D3551">
        <v>26</v>
      </c>
      <c r="E3551">
        <v>0</v>
      </c>
      <c r="F3551" s="1" t="s">
        <v>27</v>
      </c>
      <c r="G3551">
        <v>595</v>
      </c>
      <c r="H3551" s="2">
        <v>32</v>
      </c>
    </row>
    <row r="3552" spans="1:8">
      <c r="A3552" s="1">
        <v>3547</v>
      </c>
      <c r="B3552" s="2">
        <v>23547</v>
      </c>
      <c r="C3552" s="1">
        <v>1003</v>
      </c>
      <c r="D3552">
        <v>26</v>
      </c>
      <c r="E3552">
        <v>0</v>
      </c>
      <c r="F3552" s="1" t="s">
        <v>27</v>
      </c>
      <c r="G3552">
        <v>595</v>
      </c>
      <c r="H3552" s="2">
        <v>32</v>
      </c>
    </row>
    <row r="3553" spans="1:8">
      <c r="A3553" s="1">
        <v>3548</v>
      </c>
      <c r="B3553" s="2">
        <v>23548</v>
      </c>
      <c r="C3553" s="1">
        <v>1003</v>
      </c>
      <c r="D3553">
        <v>26</v>
      </c>
      <c r="E3553">
        <v>0</v>
      </c>
      <c r="F3553" s="1" t="s">
        <v>27</v>
      </c>
      <c r="G3553">
        <v>596</v>
      </c>
      <c r="H3553" s="2">
        <v>32</v>
      </c>
    </row>
    <row r="3554" spans="1:8">
      <c r="A3554" s="1">
        <v>3549</v>
      </c>
      <c r="B3554" s="2">
        <v>23549</v>
      </c>
      <c r="C3554" s="1">
        <v>1003</v>
      </c>
      <c r="D3554">
        <v>26</v>
      </c>
      <c r="E3554">
        <v>0</v>
      </c>
      <c r="F3554" s="1" t="s">
        <v>27</v>
      </c>
      <c r="G3554">
        <v>596</v>
      </c>
      <c r="H3554" s="2">
        <v>32</v>
      </c>
    </row>
    <row r="3555" spans="1:8">
      <c r="A3555" s="1">
        <v>3550</v>
      </c>
      <c r="B3555" s="2">
        <v>23550</v>
      </c>
      <c r="C3555" s="1">
        <v>1003</v>
      </c>
      <c r="D3555">
        <v>26</v>
      </c>
      <c r="E3555">
        <v>2</v>
      </c>
      <c r="F3555" s="1">
        <v>220050</v>
      </c>
      <c r="G3555">
        <v>596</v>
      </c>
      <c r="H3555" s="2">
        <v>32</v>
      </c>
    </row>
    <row r="3556" spans="1:8">
      <c r="A3556" s="1">
        <v>3551</v>
      </c>
      <c r="B3556" s="2">
        <v>23551</v>
      </c>
      <c r="C3556" s="1">
        <v>1003</v>
      </c>
      <c r="D3556">
        <v>27</v>
      </c>
      <c r="E3556">
        <v>0</v>
      </c>
      <c r="F3556" s="1" t="s">
        <v>27</v>
      </c>
      <c r="G3556">
        <v>596</v>
      </c>
      <c r="H3556" s="2">
        <v>32</v>
      </c>
    </row>
    <row r="3557" spans="1:8">
      <c r="A3557" s="1">
        <v>3552</v>
      </c>
      <c r="B3557" s="2">
        <v>23552</v>
      </c>
      <c r="C3557" s="1">
        <v>1003</v>
      </c>
      <c r="D3557">
        <v>27</v>
      </c>
      <c r="E3557">
        <v>0</v>
      </c>
      <c r="F3557" s="1" t="s">
        <v>27</v>
      </c>
      <c r="G3557">
        <v>596</v>
      </c>
      <c r="H3557" s="2">
        <v>32</v>
      </c>
    </row>
    <row r="3558" spans="1:8">
      <c r="A3558" s="1">
        <v>3553</v>
      </c>
      <c r="B3558" s="2">
        <v>23553</v>
      </c>
      <c r="C3558" s="1">
        <v>1003</v>
      </c>
      <c r="D3558">
        <v>27</v>
      </c>
      <c r="E3558">
        <v>0</v>
      </c>
      <c r="F3558" s="1" t="s">
        <v>27</v>
      </c>
      <c r="G3558">
        <v>596</v>
      </c>
      <c r="H3558" s="2">
        <v>32</v>
      </c>
    </row>
    <row r="3559" spans="1:8">
      <c r="A3559" s="1">
        <v>3554</v>
      </c>
      <c r="B3559" s="2">
        <v>23554</v>
      </c>
      <c r="C3559" s="1">
        <v>1003</v>
      </c>
      <c r="D3559">
        <v>27</v>
      </c>
      <c r="E3559">
        <v>0</v>
      </c>
      <c r="F3559" s="1" t="s">
        <v>27</v>
      </c>
      <c r="G3559">
        <v>596</v>
      </c>
      <c r="H3559" s="2">
        <v>32</v>
      </c>
    </row>
    <row r="3560" spans="1:8">
      <c r="A3560" s="1">
        <v>3555</v>
      </c>
      <c r="B3560" s="2">
        <v>23555</v>
      </c>
      <c r="C3560" s="1">
        <v>1003</v>
      </c>
      <c r="D3560">
        <v>27</v>
      </c>
      <c r="E3560">
        <v>0</v>
      </c>
      <c r="F3560" s="1" t="s">
        <v>27</v>
      </c>
      <c r="G3560">
        <v>596</v>
      </c>
      <c r="H3560" s="2">
        <v>32</v>
      </c>
    </row>
    <row r="3561" spans="1:8">
      <c r="A3561" s="1">
        <v>3556</v>
      </c>
      <c r="B3561" s="2">
        <v>23556</v>
      </c>
      <c r="C3561" s="1">
        <v>1003</v>
      </c>
      <c r="D3561">
        <v>27</v>
      </c>
      <c r="E3561">
        <v>0</v>
      </c>
      <c r="F3561" s="1" t="s">
        <v>27</v>
      </c>
      <c r="G3561">
        <v>596</v>
      </c>
      <c r="H3561" s="2">
        <v>32</v>
      </c>
    </row>
    <row r="3562" spans="1:8">
      <c r="A3562" s="1">
        <v>3557</v>
      </c>
      <c r="B3562" s="2">
        <v>23557</v>
      </c>
      <c r="C3562" s="1">
        <v>1003</v>
      </c>
      <c r="D3562">
        <v>27</v>
      </c>
      <c r="E3562">
        <v>0</v>
      </c>
      <c r="F3562" s="1" t="s">
        <v>27</v>
      </c>
      <c r="G3562">
        <v>597</v>
      </c>
      <c r="H3562" s="2">
        <v>32</v>
      </c>
    </row>
    <row r="3563" spans="1:8">
      <c r="A3563" s="1">
        <v>3558</v>
      </c>
      <c r="B3563" s="2">
        <v>23558</v>
      </c>
      <c r="C3563" s="1">
        <v>1003</v>
      </c>
      <c r="D3563">
        <v>27</v>
      </c>
      <c r="E3563">
        <v>0</v>
      </c>
      <c r="F3563" s="1" t="s">
        <v>27</v>
      </c>
      <c r="G3563">
        <v>597</v>
      </c>
      <c r="H3563" s="2">
        <v>32</v>
      </c>
    </row>
    <row r="3564" spans="1:8">
      <c r="A3564" s="1">
        <v>3559</v>
      </c>
      <c r="B3564" s="2">
        <v>23559</v>
      </c>
      <c r="C3564" s="1">
        <v>1003</v>
      </c>
      <c r="D3564">
        <v>27</v>
      </c>
      <c r="E3564">
        <v>0</v>
      </c>
      <c r="F3564" s="1" t="s">
        <v>27</v>
      </c>
      <c r="G3564">
        <v>597</v>
      </c>
      <c r="H3564" s="2">
        <v>32</v>
      </c>
    </row>
    <row r="3565" spans="1:8">
      <c r="A3565" s="1">
        <v>3560</v>
      </c>
      <c r="B3565" s="2">
        <v>23560</v>
      </c>
      <c r="C3565" s="1">
        <v>1003</v>
      </c>
      <c r="D3565">
        <v>27</v>
      </c>
      <c r="E3565">
        <v>0</v>
      </c>
      <c r="F3565" s="1" t="s">
        <v>27</v>
      </c>
      <c r="G3565">
        <v>597</v>
      </c>
      <c r="H3565" s="2">
        <v>32</v>
      </c>
    </row>
    <row r="3566" spans="1:8">
      <c r="A3566" s="1">
        <v>3561</v>
      </c>
      <c r="B3566" s="2">
        <v>23561</v>
      </c>
      <c r="C3566" s="1">
        <v>1003</v>
      </c>
      <c r="D3566">
        <v>27</v>
      </c>
      <c r="E3566">
        <v>0</v>
      </c>
      <c r="F3566" s="1" t="s">
        <v>27</v>
      </c>
      <c r="G3566">
        <v>597</v>
      </c>
      <c r="H3566" s="2">
        <v>32</v>
      </c>
    </row>
    <row r="3567" spans="1:8">
      <c r="A3567" s="1">
        <v>3562</v>
      </c>
      <c r="B3567" s="2">
        <v>23562</v>
      </c>
      <c r="C3567" s="1">
        <v>1003</v>
      </c>
      <c r="D3567">
        <v>27</v>
      </c>
      <c r="E3567">
        <v>0</v>
      </c>
      <c r="F3567" s="1" t="s">
        <v>27</v>
      </c>
      <c r="G3567">
        <v>597</v>
      </c>
      <c r="H3567" s="2">
        <v>32</v>
      </c>
    </row>
    <row r="3568" spans="1:8">
      <c r="A3568" s="1">
        <v>3563</v>
      </c>
      <c r="B3568" s="2">
        <v>23563</v>
      </c>
      <c r="C3568" s="1">
        <v>1003</v>
      </c>
      <c r="D3568">
        <v>27</v>
      </c>
      <c r="E3568">
        <v>0</v>
      </c>
      <c r="F3568" s="1" t="s">
        <v>27</v>
      </c>
      <c r="G3568">
        <v>597</v>
      </c>
      <c r="H3568" s="2">
        <v>32</v>
      </c>
    </row>
    <row r="3569" spans="1:8">
      <c r="A3569" s="1">
        <v>3564</v>
      </c>
      <c r="B3569" s="2">
        <v>23564</v>
      </c>
      <c r="C3569" s="1">
        <v>1003</v>
      </c>
      <c r="D3569">
        <v>27</v>
      </c>
      <c r="E3569">
        <v>0</v>
      </c>
      <c r="F3569" s="1" t="s">
        <v>27</v>
      </c>
      <c r="G3569">
        <v>597</v>
      </c>
      <c r="H3569" s="2">
        <v>32</v>
      </c>
    </row>
    <row r="3570" spans="1:8">
      <c r="A3570" s="1">
        <v>3565</v>
      </c>
      <c r="B3570" s="2">
        <v>23565</v>
      </c>
      <c r="C3570" s="1">
        <v>1003</v>
      </c>
      <c r="D3570">
        <v>27</v>
      </c>
      <c r="E3570">
        <v>0</v>
      </c>
      <c r="F3570" s="1" t="s">
        <v>27</v>
      </c>
      <c r="G3570">
        <v>597</v>
      </c>
      <c r="H3570" s="2">
        <v>32</v>
      </c>
    </row>
    <row r="3571" spans="1:8">
      <c r="A3571" s="1">
        <v>3566</v>
      </c>
      <c r="B3571" s="2">
        <v>23566</v>
      </c>
      <c r="C3571" s="1">
        <v>1003</v>
      </c>
      <c r="D3571">
        <v>27</v>
      </c>
      <c r="E3571">
        <v>0</v>
      </c>
      <c r="F3571" s="1" t="s">
        <v>27</v>
      </c>
      <c r="G3571">
        <v>598</v>
      </c>
      <c r="H3571" s="2">
        <v>32</v>
      </c>
    </row>
    <row r="3572" spans="1:8">
      <c r="A3572" s="1">
        <v>3567</v>
      </c>
      <c r="B3572" s="2">
        <v>23567</v>
      </c>
      <c r="C3572" s="1">
        <v>1003</v>
      </c>
      <c r="D3572">
        <v>27</v>
      </c>
      <c r="E3572">
        <v>0</v>
      </c>
      <c r="F3572" s="1" t="s">
        <v>27</v>
      </c>
      <c r="G3572">
        <v>598</v>
      </c>
      <c r="H3572" s="2">
        <v>32</v>
      </c>
    </row>
    <row r="3573" spans="1:8">
      <c r="A3573" s="1">
        <v>3568</v>
      </c>
      <c r="B3573" s="2">
        <v>23568</v>
      </c>
      <c r="C3573" s="1">
        <v>1003</v>
      </c>
      <c r="D3573">
        <v>27</v>
      </c>
      <c r="E3573">
        <v>0</v>
      </c>
      <c r="F3573" s="1" t="s">
        <v>27</v>
      </c>
      <c r="G3573">
        <v>598</v>
      </c>
      <c r="H3573" s="2">
        <v>32</v>
      </c>
    </row>
    <row r="3574" spans="1:8">
      <c r="A3574" s="1">
        <v>3569</v>
      </c>
      <c r="B3574" s="2">
        <v>23569</v>
      </c>
      <c r="C3574" s="1">
        <v>1003</v>
      </c>
      <c r="D3574">
        <v>27</v>
      </c>
      <c r="E3574">
        <v>0</v>
      </c>
      <c r="F3574" s="1" t="s">
        <v>27</v>
      </c>
      <c r="G3574">
        <v>598</v>
      </c>
      <c r="H3574" s="2">
        <v>32</v>
      </c>
    </row>
    <row r="3575" spans="1:8">
      <c r="A3575" s="1">
        <v>3570</v>
      </c>
      <c r="B3575" s="2">
        <v>23570</v>
      </c>
      <c r="C3575" s="1">
        <v>1003</v>
      </c>
      <c r="D3575">
        <v>27</v>
      </c>
      <c r="E3575">
        <v>0</v>
      </c>
      <c r="F3575" s="1" t="s">
        <v>27</v>
      </c>
      <c r="G3575">
        <v>598</v>
      </c>
      <c r="H3575" s="2">
        <v>32</v>
      </c>
    </row>
    <row r="3576" spans="1:8">
      <c r="A3576" s="1">
        <v>3571</v>
      </c>
      <c r="B3576" s="2">
        <v>23571</v>
      </c>
      <c r="C3576" s="1">
        <v>1003</v>
      </c>
      <c r="D3576">
        <v>27</v>
      </c>
      <c r="E3576">
        <v>0</v>
      </c>
      <c r="F3576" s="1" t="s">
        <v>27</v>
      </c>
      <c r="G3576">
        <v>598</v>
      </c>
      <c r="H3576" s="2">
        <v>32</v>
      </c>
    </row>
    <row r="3577" spans="1:8">
      <c r="A3577" s="1">
        <v>3572</v>
      </c>
      <c r="B3577" s="2">
        <v>23572</v>
      </c>
      <c r="C3577" s="1">
        <v>1003</v>
      </c>
      <c r="D3577">
        <v>27</v>
      </c>
      <c r="E3577">
        <v>0</v>
      </c>
      <c r="F3577" s="1" t="s">
        <v>27</v>
      </c>
      <c r="G3577">
        <v>598</v>
      </c>
      <c r="H3577" s="2">
        <v>32</v>
      </c>
    </row>
    <row r="3578" spans="1:8">
      <c r="A3578" s="1">
        <v>3573</v>
      </c>
      <c r="B3578" s="2">
        <v>23573</v>
      </c>
      <c r="C3578" s="1">
        <v>1003</v>
      </c>
      <c r="D3578">
        <v>27</v>
      </c>
      <c r="E3578">
        <v>0</v>
      </c>
      <c r="F3578" s="1" t="s">
        <v>27</v>
      </c>
      <c r="G3578">
        <v>598</v>
      </c>
      <c r="H3578" s="2">
        <v>32</v>
      </c>
    </row>
    <row r="3579" spans="1:8">
      <c r="A3579" s="1">
        <v>3574</v>
      </c>
      <c r="B3579" s="2">
        <v>23574</v>
      </c>
      <c r="C3579" s="1">
        <v>1003</v>
      </c>
      <c r="D3579">
        <v>27</v>
      </c>
      <c r="E3579">
        <v>0</v>
      </c>
      <c r="F3579" s="1" t="s">
        <v>27</v>
      </c>
      <c r="G3579">
        <v>599</v>
      </c>
      <c r="H3579" s="2">
        <v>32</v>
      </c>
    </row>
    <row r="3580" spans="1:8">
      <c r="A3580" s="1">
        <v>3575</v>
      </c>
      <c r="B3580" s="2">
        <v>23575</v>
      </c>
      <c r="C3580" s="1">
        <v>1003</v>
      </c>
      <c r="D3580">
        <v>27</v>
      </c>
      <c r="E3580">
        <v>0</v>
      </c>
      <c r="F3580" s="1" t="s">
        <v>27</v>
      </c>
      <c r="G3580">
        <v>599</v>
      </c>
      <c r="H3580" s="2">
        <v>32</v>
      </c>
    </row>
    <row r="3581" spans="1:8">
      <c r="A3581" s="1">
        <v>3576</v>
      </c>
      <c r="B3581" s="2">
        <v>23576</v>
      </c>
      <c r="C3581" s="1">
        <v>1003</v>
      </c>
      <c r="D3581">
        <v>27</v>
      </c>
      <c r="E3581">
        <v>0</v>
      </c>
      <c r="F3581" s="1" t="s">
        <v>27</v>
      </c>
      <c r="G3581">
        <v>599</v>
      </c>
      <c r="H3581" s="2">
        <v>32</v>
      </c>
    </row>
    <row r="3582" spans="1:8">
      <c r="A3582" s="1">
        <v>3577</v>
      </c>
      <c r="B3582" s="2">
        <v>23577</v>
      </c>
      <c r="C3582" s="1">
        <v>1003</v>
      </c>
      <c r="D3582">
        <v>27</v>
      </c>
      <c r="E3582">
        <v>0</v>
      </c>
      <c r="F3582" s="1" t="s">
        <v>27</v>
      </c>
      <c r="G3582">
        <v>599</v>
      </c>
      <c r="H3582" s="2">
        <v>32</v>
      </c>
    </row>
    <row r="3583" spans="1:8">
      <c r="A3583" s="1">
        <v>3578</v>
      </c>
      <c r="B3583" s="2">
        <v>23578</v>
      </c>
      <c r="C3583" s="1">
        <v>1003</v>
      </c>
      <c r="D3583">
        <v>27</v>
      </c>
      <c r="E3583">
        <v>0</v>
      </c>
      <c r="F3583" s="1" t="s">
        <v>27</v>
      </c>
      <c r="G3583">
        <v>599</v>
      </c>
      <c r="H3583" s="2">
        <v>32</v>
      </c>
    </row>
    <row r="3584" spans="1:8">
      <c r="A3584" s="1">
        <v>3579</v>
      </c>
      <c r="B3584" s="2">
        <v>23579</v>
      </c>
      <c r="C3584" s="1">
        <v>1003</v>
      </c>
      <c r="D3584">
        <v>27</v>
      </c>
      <c r="E3584">
        <v>0</v>
      </c>
      <c r="F3584" s="1" t="s">
        <v>27</v>
      </c>
      <c r="G3584">
        <v>599</v>
      </c>
      <c r="H3584" s="2">
        <v>32</v>
      </c>
    </row>
    <row r="3585" spans="1:8">
      <c r="A3585" s="1">
        <v>3580</v>
      </c>
      <c r="B3585" s="2">
        <v>23580</v>
      </c>
      <c r="C3585" s="1">
        <v>1003</v>
      </c>
      <c r="D3585">
        <v>27</v>
      </c>
      <c r="E3585">
        <v>1</v>
      </c>
      <c r="F3585" s="1">
        <v>220053</v>
      </c>
      <c r="G3585">
        <v>599</v>
      </c>
      <c r="H3585" s="2">
        <v>32</v>
      </c>
    </row>
    <row r="3586" spans="1:8">
      <c r="A3586" s="1">
        <v>3581</v>
      </c>
      <c r="B3586" s="2">
        <v>23581</v>
      </c>
      <c r="C3586" s="1">
        <v>1003</v>
      </c>
      <c r="D3586">
        <v>27</v>
      </c>
      <c r="E3586">
        <v>0</v>
      </c>
      <c r="F3586" s="1" t="s">
        <v>27</v>
      </c>
      <c r="G3586">
        <v>599</v>
      </c>
      <c r="H3586" s="2">
        <v>32</v>
      </c>
    </row>
    <row r="3587" spans="1:8">
      <c r="A3587" s="1">
        <v>3582</v>
      </c>
      <c r="B3587" s="2">
        <v>23582</v>
      </c>
      <c r="C3587" s="1">
        <v>1003</v>
      </c>
      <c r="D3587">
        <v>27</v>
      </c>
      <c r="E3587">
        <v>0</v>
      </c>
      <c r="F3587" s="1" t="s">
        <v>27</v>
      </c>
      <c r="G3587">
        <v>599</v>
      </c>
      <c r="H3587" s="2">
        <v>32</v>
      </c>
    </row>
    <row r="3588" spans="1:8">
      <c r="A3588" s="1">
        <v>3583</v>
      </c>
      <c r="B3588" s="2">
        <v>23583</v>
      </c>
      <c r="C3588" s="1">
        <v>1003</v>
      </c>
      <c r="D3588">
        <v>27</v>
      </c>
      <c r="E3588">
        <v>0</v>
      </c>
      <c r="F3588" s="1" t="s">
        <v>27</v>
      </c>
      <c r="G3588">
        <v>600</v>
      </c>
      <c r="H3588" s="2">
        <v>32</v>
      </c>
    </row>
    <row r="3589" spans="1:8">
      <c r="A3589" s="1">
        <v>3584</v>
      </c>
      <c r="B3589" s="2">
        <v>23584</v>
      </c>
      <c r="C3589" s="1">
        <v>1003</v>
      </c>
      <c r="D3589">
        <v>27</v>
      </c>
      <c r="E3589">
        <v>0</v>
      </c>
      <c r="F3589" s="1" t="s">
        <v>27</v>
      </c>
      <c r="G3589">
        <v>600</v>
      </c>
      <c r="H3589" s="2">
        <v>32</v>
      </c>
    </row>
    <row r="3590" spans="1:8">
      <c r="A3590" s="1">
        <v>3585</v>
      </c>
      <c r="B3590" s="2">
        <v>23585</v>
      </c>
      <c r="C3590" s="1">
        <v>1003</v>
      </c>
      <c r="D3590">
        <v>27</v>
      </c>
      <c r="E3590">
        <v>0</v>
      </c>
      <c r="F3590" s="1" t="s">
        <v>27</v>
      </c>
      <c r="G3590">
        <v>600</v>
      </c>
      <c r="H3590" s="2">
        <v>32</v>
      </c>
    </row>
    <row r="3591" spans="1:8">
      <c r="A3591" s="1">
        <v>3586</v>
      </c>
      <c r="B3591" s="2">
        <v>23586</v>
      </c>
      <c r="C3591" s="1">
        <v>1003</v>
      </c>
      <c r="D3591">
        <v>27</v>
      </c>
      <c r="E3591">
        <v>0</v>
      </c>
      <c r="F3591" s="1" t="s">
        <v>27</v>
      </c>
      <c r="G3591">
        <v>600</v>
      </c>
      <c r="H3591" s="2">
        <v>32</v>
      </c>
    </row>
    <row r="3592" spans="1:8">
      <c r="A3592" s="1">
        <v>3587</v>
      </c>
      <c r="B3592" s="2">
        <v>23587</v>
      </c>
      <c r="C3592" s="1">
        <v>1003</v>
      </c>
      <c r="D3592">
        <v>27</v>
      </c>
      <c r="E3592">
        <v>0</v>
      </c>
      <c r="F3592" s="1" t="s">
        <v>27</v>
      </c>
      <c r="G3592">
        <v>600</v>
      </c>
      <c r="H3592" s="2">
        <v>32</v>
      </c>
    </row>
    <row r="3593" spans="1:8">
      <c r="A3593" s="1">
        <v>3588</v>
      </c>
      <c r="B3593" s="2">
        <v>23588</v>
      </c>
      <c r="C3593" s="1">
        <v>1003</v>
      </c>
      <c r="D3593">
        <v>27</v>
      </c>
      <c r="E3593">
        <v>0</v>
      </c>
      <c r="F3593" s="1" t="s">
        <v>27</v>
      </c>
      <c r="G3593">
        <v>600</v>
      </c>
      <c r="H3593" s="2">
        <v>32</v>
      </c>
    </row>
    <row r="3594" spans="1:8">
      <c r="A3594" s="1">
        <v>3589</v>
      </c>
      <c r="B3594" s="2">
        <v>23589</v>
      </c>
      <c r="C3594" s="1">
        <v>1003</v>
      </c>
      <c r="D3594">
        <v>27</v>
      </c>
      <c r="E3594">
        <v>0</v>
      </c>
      <c r="F3594" s="1" t="s">
        <v>27</v>
      </c>
      <c r="G3594">
        <v>600</v>
      </c>
      <c r="H3594" s="2">
        <v>32</v>
      </c>
    </row>
    <row r="3595" spans="1:8">
      <c r="A3595" s="1">
        <v>3590</v>
      </c>
      <c r="B3595" s="2">
        <v>23590</v>
      </c>
      <c r="C3595" s="1">
        <v>1003</v>
      </c>
      <c r="D3595">
        <v>27</v>
      </c>
      <c r="E3595">
        <v>0</v>
      </c>
      <c r="F3595" s="1" t="s">
        <v>27</v>
      </c>
      <c r="G3595">
        <v>600</v>
      </c>
      <c r="H3595" s="2">
        <v>32</v>
      </c>
    </row>
    <row r="3596" spans="1:8">
      <c r="A3596" s="1">
        <v>3591</v>
      </c>
      <c r="B3596" s="2">
        <v>23591</v>
      </c>
      <c r="C3596" s="1">
        <v>1003</v>
      </c>
      <c r="D3596">
        <v>27</v>
      </c>
      <c r="E3596">
        <v>0</v>
      </c>
      <c r="F3596" s="1" t="s">
        <v>27</v>
      </c>
      <c r="G3596">
        <v>600</v>
      </c>
      <c r="H3596" s="2">
        <v>32</v>
      </c>
    </row>
    <row r="3597" spans="1:8">
      <c r="A3597" s="1">
        <v>3592</v>
      </c>
      <c r="B3597" s="2">
        <v>23592</v>
      </c>
      <c r="C3597" s="1">
        <v>1003</v>
      </c>
      <c r="D3597">
        <v>27</v>
      </c>
      <c r="E3597">
        <v>0</v>
      </c>
      <c r="F3597" s="1" t="s">
        <v>27</v>
      </c>
      <c r="G3597">
        <v>601</v>
      </c>
      <c r="H3597" s="2">
        <v>32</v>
      </c>
    </row>
    <row r="3598" spans="1:8">
      <c r="A3598" s="1">
        <v>3593</v>
      </c>
      <c r="B3598" s="2">
        <v>23593</v>
      </c>
      <c r="C3598" s="1">
        <v>1003</v>
      </c>
      <c r="D3598">
        <v>27</v>
      </c>
      <c r="E3598">
        <v>0</v>
      </c>
      <c r="F3598" s="1" t="s">
        <v>27</v>
      </c>
      <c r="G3598">
        <v>601</v>
      </c>
      <c r="H3598" s="2">
        <v>32</v>
      </c>
    </row>
    <row r="3599" spans="1:8">
      <c r="A3599" s="1">
        <v>3594</v>
      </c>
      <c r="B3599" s="2">
        <v>23594</v>
      </c>
      <c r="C3599" s="1">
        <v>1003</v>
      </c>
      <c r="D3599">
        <v>27</v>
      </c>
      <c r="E3599">
        <v>0</v>
      </c>
      <c r="F3599" s="1" t="s">
        <v>27</v>
      </c>
      <c r="G3599">
        <v>601</v>
      </c>
      <c r="H3599" s="2">
        <v>32</v>
      </c>
    </row>
    <row r="3600" spans="1:8">
      <c r="A3600" s="1">
        <v>3595</v>
      </c>
      <c r="B3600" s="2">
        <v>23595</v>
      </c>
      <c r="C3600" s="1">
        <v>1003</v>
      </c>
      <c r="D3600">
        <v>27</v>
      </c>
      <c r="E3600">
        <v>0</v>
      </c>
      <c r="F3600" s="1" t="s">
        <v>27</v>
      </c>
      <c r="G3600">
        <v>601</v>
      </c>
      <c r="H3600" s="2">
        <v>32</v>
      </c>
    </row>
    <row r="3601" spans="1:8">
      <c r="A3601" s="1">
        <v>3596</v>
      </c>
      <c r="B3601" s="2">
        <v>23596</v>
      </c>
      <c r="C3601" s="1">
        <v>1003</v>
      </c>
      <c r="D3601">
        <v>27</v>
      </c>
      <c r="E3601">
        <v>0</v>
      </c>
      <c r="F3601" s="1" t="s">
        <v>27</v>
      </c>
      <c r="G3601">
        <v>601</v>
      </c>
      <c r="H3601" s="2">
        <v>32</v>
      </c>
    </row>
    <row r="3602" spans="1:8">
      <c r="A3602" s="1">
        <v>3597</v>
      </c>
      <c r="B3602" s="2">
        <v>23597</v>
      </c>
      <c r="C3602" s="1">
        <v>1003</v>
      </c>
      <c r="D3602">
        <v>27</v>
      </c>
      <c r="E3602">
        <v>0</v>
      </c>
      <c r="F3602" s="1" t="s">
        <v>27</v>
      </c>
      <c r="G3602">
        <v>601</v>
      </c>
      <c r="H3602" s="2">
        <v>32</v>
      </c>
    </row>
    <row r="3603" spans="1:8">
      <c r="A3603" s="1">
        <v>3598</v>
      </c>
      <c r="B3603" s="2">
        <v>23598</v>
      </c>
      <c r="C3603" s="1">
        <v>1003</v>
      </c>
      <c r="D3603">
        <v>27</v>
      </c>
      <c r="E3603">
        <v>0</v>
      </c>
      <c r="F3603" s="1" t="s">
        <v>27</v>
      </c>
      <c r="G3603">
        <v>601</v>
      </c>
      <c r="H3603" s="2">
        <v>32</v>
      </c>
    </row>
    <row r="3604" spans="1:8">
      <c r="A3604" s="1">
        <v>3599</v>
      </c>
      <c r="B3604" s="2">
        <v>23599</v>
      </c>
      <c r="C3604" s="1">
        <v>1003</v>
      </c>
      <c r="D3604">
        <v>27</v>
      </c>
      <c r="E3604">
        <v>0</v>
      </c>
      <c r="F3604" s="1" t="s">
        <v>27</v>
      </c>
      <c r="G3604">
        <v>601</v>
      </c>
      <c r="H3604" s="2">
        <v>32</v>
      </c>
    </row>
    <row r="3605" spans="1:8">
      <c r="A3605" s="1">
        <v>3600</v>
      </c>
      <c r="B3605" s="2">
        <v>23600</v>
      </c>
      <c r="C3605" s="1">
        <v>1003</v>
      </c>
      <c r="D3605">
        <v>27</v>
      </c>
      <c r="E3605">
        <v>0</v>
      </c>
      <c r="F3605" s="1" t="s">
        <v>27</v>
      </c>
      <c r="G3605">
        <v>601</v>
      </c>
      <c r="H3605" s="2">
        <v>32</v>
      </c>
    </row>
    <row r="3606" spans="1:8">
      <c r="A3606" s="1">
        <v>3601</v>
      </c>
      <c r="B3606" s="2">
        <v>23601</v>
      </c>
      <c r="C3606" s="1">
        <v>1001</v>
      </c>
      <c r="D3606">
        <v>27</v>
      </c>
      <c r="E3606">
        <v>0</v>
      </c>
      <c r="F3606" s="1" t="s">
        <v>27</v>
      </c>
      <c r="G3606">
        <v>602</v>
      </c>
      <c r="H3606" s="2">
        <v>32</v>
      </c>
    </row>
    <row r="3607" spans="1:8">
      <c r="A3607" s="1">
        <v>3602</v>
      </c>
      <c r="B3607" s="2">
        <v>23602</v>
      </c>
      <c r="C3607" s="1">
        <v>1001</v>
      </c>
      <c r="D3607">
        <v>27</v>
      </c>
      <c r="E3607">
        <v>0</v>
      </c>
      <c r="F3607" s="1" t="s">
        <v>27</v>
      </c>
      <c r="G3607">
        <v>602</v>
      </c>
      <c r="H3607" s="2">
        <v>32</v>
      </c>
    </row>
    <row r="3608" spans="1:8">
      <c r="A3608" s="1">
        <v>3603</v>
      </c>
      <c r="B3608" s="2">
        <v>23603</v>
      </c>
      <c r="C3608" s="1">
        <v>1001</v>
      </c>
      <c r="D3608">
        <v>27</v>
      </c>
      <c r="E3608">
        <v>0</v>
      </c>
      <c r="F3608" s="1" t="s">
        <v>27</v>
      </c>
      <c r="G3608">
        <v>602</v>
      </c>
      <c r="H3608" s="2">
        <v>32</v>
      </c>
    </row>
    <row r="3609" spans="1:8">
      <c r="A3609" s="1">
        <v>3604</v>
      </c>
      <c r="B3609" s="2">
        <v>23604</v>
      </c>
      <c r="C3609" s="1">
        <v>1001</v>
      </c>
      <c r="D3609">
        <v>27</v>
      </c>
      <c r="E3609">
        <v>0</v>
      </c>
      <c r="F3609" s="1" t="s">
        <v>27</v>
      </c>
      <c r="G3609">
        <v>602</v>
      </c>
      <c r="H3609" s="2">
        <v>32</v>
      </c>
    </row>
    <row r="3610" spans="1:8">
      <c r="A3610" s="1">
        <v>3605</v>
      </c>
      <c r="B3610" s="2">
        <v>23605</v>
      </c>
      <c r="C3610" s="1">
        <v>1001</v>
      </c>
      <c r="D3610">
        <v>27</v>
      </c>
      <c r="E3610">
        <v>0</v>
      </c>
      <c r="F3610" s="1" t="s">
        <v>27</v>
      </c>
      <c r="G3610">
        <v>602</v>
      </c>
      <c r="H3610" s="2">
        <v>32</v>
      </c>
    </row>
    <row r="3611" spans="1:8">
      <c r="A3611" s="1">
        <v>3606</v>
      </c>
      <c r="B3611" s="2">
        <v>23606</v>
      </c>
      <c r="C3611" s="1">
        <v>1001</v>
      </c>
      <c r="D3611">
        <v>27</v>
      </c>
      <c r="E3611">
        <v>0</v>
      </c>
      <c r="F3611" s="1" t="s">
        <v>27</v>
      </c>
      <c r="G3611">
        <v>602</v>
      </c>
      <c r="H3611" s="2">
        <v>32</v>
      </c>
    </row>
    <row r="3612" spans="1:8">
      <c r="A3612" s="1">
        <v>3607</v>
      </c>
      <c r="B3612" s="2">
        <v>23607</v>
      </c>
      <c r="C3612" s="1">
        <v>1001</v>
      </c>
      <c r="D3612">
        <v>27</v>
      </c>
      <c r="E3612">
        <v>0</v>
      </c>
      <c r="F3612" s="1" t="s">
        <v>27</v>
      </c>
      <c r="G3612">
        <v>602</v>
      </c>
      <c r="H3612" s="2">
        <v>32</v>
      </c>
    </row>
    <row r="3613" spans="1:8">
      <c r="A3613" s="1">
        <v>3608</v>
      </c>
      <c r="B3613" s="2">
        <v>23608</v>
      </c>
      <c r="C3613" s="1">
        <v>1001</v>
      </c>
      <c r="D3613">
        <v>27</v>
      </c>
      <c r="E3613">
        <v>0</v>
      </c>
      <c r="F3613" s="1" t="s">
        <v>27</v>
      </c>
      <c r="G3613">
        <v>602</v>
      </c>
      <c r="H3613" s="2">
        <v>32</v>
      </c>
    </row>
    <row r="3614" spans="1:8">
      <c r="A3614" s="1">
        <v>3609</v>
      </c>
      <c r="B3614" s="2">
        <v>23609</v>
      </c>
      <c r="C3614" s="1">
        <v>1001</v>
      </c>
      <c r="D3614">
        <v>27</v>
      </c>
      <c r="E3614">
        <v>0</v>
      </c>
      <c r="F3614" s="1" t="s">
        <v>27</v>
      </c>
      <c r="G3614">
        <v>603</v>
      </c>
      <c r="H3614" s="2">
        <v>32</v>
      </c>
    </row>
    <row r="3615" spans="1:8">
      <c r="A3615" s="1">
        <v>3610</v>
      </c>
      <c r="B3615" s="2">
        <v>23610</v>
      </c>
      <c r="C3615" s="1">
        <v>1001</v>
      </c>
      <c r="D3615">
        <v>27</v>
      </c>
      <c r="E3615">
        <v>1</v>
      </c>
      <c r="F3615" s="1">
        <v>220053</v>
      </c>
      <c r="G3615">
        <v>603</v>
      </c>
      <c r="H3615" s="2">
        <v>32</v>
      </c>
    </row>
    <row r="3616" spans="1:8">
      <c r="A3616" s="1">
        <v>3611</v>
      </c>
      <c r="B3616" s="2">
        <v>23611</v>
      </c>
      <c r="C3616" s="1">
        <v>1001</v>
      </c>
      <c r="D3616">
        <v>27</v>
      </c>
      <c r="E3616">
        <v>0</v>
      </c>
      <c r="F3616" s="1" t="s">
        <v>27</v>
      </c>
      <c r="G3616">
        <v>603</v>
      </c>
      <c r="H3616" s="2">
        <v>32</v>
      </c>
    </row>
    <row r="3617" spans="1:8">
      <c r="A3617" s="1">
        <v>3612</v>
      </c>
      <c r="B3617" s="2">
        <v>23612</v>
      </c>
      <c r="C3617" s="1">
        <v>1001</v>
      </c>
      <c r="D3617">
        <v>27</v>
      </c>
      <c r="E3617">
        <v>0</v>
      </c>
      <c r="F3617" s="1" t="s">
        <v>27</v>
      </c>
      <c r="G3617">
        <v>603</v>
      </c>
      <c r="H3617" s="2">
        <v>32</v>
      </c>
    </row>
    <row r="3618" spans="1:8">
      <c r="A3618" s="1">
        <v>3613</v>
      </c>
      <c r="B3618" s="2">
        <v>23613</v>
      </c>
      <c r="C3618" s="1">
        <v>1001</v>
      </c>
      <c r="D3618">
        <v>27</v>
      </c>
      <c r="E3618">
        <v>0</v>
      </c>
      <c r="F3618" s="1" t="s">
        <v>27</v>
      </c>
      <c r="G3618">
        <v>603</v>
      </c>
      <c r="H3618" s="2">
        <v>32</v>
      </c>
    </row>
    <row r="3619" spans="1:8">
      <c r="A3619" s="1">
        <v>3614</v>
      </c>
      <c r="B3619" s="2">
        <v>23614</v>
      </c>
      <c r="C3619" s="1">
        <v>1001</v>
      </c>
      <c r="D3619">
        <v>27</v>
      </c>
      <c r="E3619">
        <v>0</v>
      </c>
      <c r="F3619" s="1" t="s">
        <v>27</v>
      </c>
      <c r="G3619">
        <v>603</v>
      </c>
      <c r="H3619" s="2">
        <v>32</v>
      </c>
    </row>
    <row r="3620" spans="1:8">
      <c r="A3620" s="1">
        <v>3615</v>
      </c>
      <c r="B3620" s="2">
        <v>23615</v>
      </c>
      <c r="C3620" s="1">
        <v>1001</v>
      </c>
      <c r="D3620">
        <v>27</v>
      </c>
      <c r="E3620">
        <v>0</v>
      </c>
      <c r="F3620" s="1" t="s">
        <v>27</v>
      </c>
      <c r="G3620">
        <v>603</v>
      </c>
      <c r="H3620" s="2">
        <v>32</v>
      </c>
    </row>
    <row r="3621" spans="1:8">
      <c r="A3621" s="1">
        <v>3616</v>
      </c>
      <c r="B3621" s="2">
        <v>23616</v>
      </c>
      <c r="C3621" s="1">
        <v>1001</v>
      </c>
      <c r="D3621">
        <v>27</v>
      </c>
      <c r="E3621">
        <v>0</v>
      </c>
      <c r="F3621" s="1" t="s">
        <v>27</v>
      </c>
      <c r="G3621">
        <v>603</v>
      </c>
      <c r="H3621" s="2">
        <v>32</v>
      </c>
    </row>
    <row r="3622" spans="1:8">
      <c r="A3622" s="1">
        <v>3617</v>
      </c>
      <c r="B3622" s="2">
        <v>23617</v>
      </c>
      <c r="C3622" s="1">
        <v>1001</v>
      </c>
      <c r="D3622">
        <v>27</v>
      </c>
      <c r="E3622">
        <v>0</v>
      </c>
      <c r="F3622" s="1" t="s">
        <v>27</v>
      </c>
      <c r="G3622">
        <v>603</v>
      </c>
      <c r="H3622" s="2">
        <v>32</v>
      </c>
    </row>
    <row r="3623" spans="1:8">
      <c r="A3623" s="1">
        <v>3618</v>
      </c>
      <c r="B3623" s="2">
        <v>23618</v>
      </c>
      <c r="C3623" s="1">
        <v>1001</v>
      </c>
      <c r="D3623">
        <v>27</v>
      </c>
      <c r="E3623">
        <v>0</v>
      </c>
      <c r="F3623" s="1" t="s">
        <v>27</v>
      </c>
      <c r="G3623">
        <v>604</v>
      </c>
      <c r="H3623" s="2">
        <v>32</v>
      </c>
    </row>
    <row r="3624" spans="1:8">
      <c r="A3624" s="1">
        <v>3619</v>
      </c>
      <c r="B3624" s="2">
        <v>23619</v>
      </c>
      <c r="C3624" s="1">
        <v>1001</v>
      </c>
      <c r="D3624">
        <v>27</v>
      </c>
      <c r="E3624">
        <v>0</v>
      </c>
      <c r="F3624" s="1" t="s">
        <v>27</v>
      </c>
      <c r="G3624">
        <v>604</v>
      </c>
      <c r="H3624" s="2">
        <v>32</v>
      </c>
    </row>
    <row r="3625" spans="1:8">
      <c r="A3625" s="1">
        <v>3620</v>
      </c>
      <c r="B3625" s="2">
        <v>23620</v>
      </c>
      <c r="C3625" s="1">
        <v>1001</v>
      </c>
      <c r="D3625">
        <v>27</v>
      </c>
      <c r="E3625">
        <v>0</v>
      </c>
      <c r="F3625" s="1" t="s">
        <v>27</v>
      </c>
      <c r="G3625">
        <v>604</v>
      </c>
      <c r="H3625" s="2">
        <v>32</v>
      </c>
    </row>
    <row r="3626" spans="1:8">
      <c r="A3626" s="1">
        <v>3621</v>
      </c>
      <c r="B3626" s="2">
        <v>23621</v>
      </c>
      <c r="C3626" s="1">
        <v>1001</v>
      </c>
      <c r="D3626">
        <v>27</v>
      </c>
      <c r="E3626">
        <v>0</v>
      </c>
      <c r="F3626" s="1" t="s">
        <v>27</v>
      </c>
      <c r="G3626">
        <v>604</v>
      </c>
      <c r="H3626" s="2">
        <v>32</v>
      </c>
    </row>
    <row r="3627" spans="1:8">
      <c r="A3627" s="1">
        <v>3622</v>
      </c>
      <c r="B3627" s="2">
        <v>23622</v>
      </c>
      <c r="C3627" s="1">
        <v>1001</v>
      </c>
      <c r="D3627">
        <v>27</v>
      </c>
      <c r="E3627">
        <v>0</v>
      </c>
      <c r="F3627" s="1" t="s">
        <v>27</v>
      </c>
      <c r="G3627">
        <v>604</v>
      </c>
      <c r="H3627" s="2">
        <v>32</v>
      </c>
    </row>
    <row r="3628" spans="1:8">
      <c r="A3628" s="1">
        <v>3623</v>
      </c>
      <c r="B3628" s="2">
        <v>23623</v>
      </c>
      <c r="C3628" s="1">
        <v>1001</v>
      </c>
      <c r="D3628">
        <v>27</v>
      </c>
      <c r="E3628">
        <v>0</v>
      </c>
      <c r="F3628" s="1" t="s">
        <v>27</v>
      </c>
      <c r="G3628">
        <v>604</v>
      </c>
      <c r="H3628" s="2">
        <v>32</v>
      </c>
    </row>
    <row r="3629" spans="1:8">
      <c r="A3629" s="1">
        <v>3624</v>
      </c>
      <c r="B3629" s="2">
        <v>23624</v>
      </c>
      <c r="C3629" s="1">
        <v>1001</v>
      </c>
      <c r="D3629">
        <v>27</v>
      </c>
      <c r="E3629">
        <v>0</v>
      </c>
      <c r="F3629" s="1" t="s">
        <v>27</v>
      </c>
      <c r="G3629">
        <v>604</v>
      </c>
      <c r="H3629" s="2">
        <v>32</v>
      </c>
    </row>
    <row r="3630" spans="1:8">
      <c r="A3630" s="1">
        <v>3625</v>
      </c>
      <c r="B3630" s="2">
        <v>23625</v>
      </c>
      <c r="C3630" s="1">
        <v>1001</v>
      </c>
      <c r="D3630">
        <v>27</v>
      </c>
      <c r="E3630">
        <v>0</v>
      </c>
      <c r="F3630" s="1" t="s">
        <v>27</v>
      </c>
      <c r="G3630">
        <v>604</v>
      </c>
      <c r="H3630" s="2">
        <v>32</v>
      </c>
    </row>
    <row r="3631" spans="1:8">
      <c r="A3631" s="1">
        <v>3626</v>
      </c>
      <c r="B3631" s="2">
        <v>23626</v>
      </c>
      <c r="C3631" s="1">
        <v>1001</v>
      </c>
      <c r="D3631">
        <v>27</v>
      </c>
      <c r="E3631">
        <v>0</v>
      </c>
      <c r="F3631" s="1" t="s">
        <v>27</v>
      </c>
      <c r="G3631">
        <v>604</v>
      </c>
      <c r="H3631" s="2">
        <v>32</v>
      </c>
    </row>
    <row r="3632" spans="1:8">
      <c r="A3632" s="1">
        <v>3627</v>
      </c>
      <c r="B3632" s="2">
        <v>23627</v>
      </c>
      <c r="C3632" s="1">
        <v>1001</v>
      </c>
      <c r="D3632">
        <v>27</v>
      </c>
      <c r="E3632">
        <v>0</v>
      </c>
      <c r="F3632" s="1" t="s">
        <v>27</v>
      </c>
      <c r="G3632">
        <v>605</v>
      </c>
      <c r="H3632" s="2">
        <v>32</v>
      </c>
    </row>
    <row r="3633" spans="1:8">
      <c r="A3633" s="1">
        <v>3628</v>
      </c>
      <c r="B3633" s="2">
        <v>23628</v>
      </c>
      <c r="C3633" s="1">
        <v>1001</v>
      </c>
      <c r="D3633">
        <v>27</v>
      </c>
      <c r="E3633">
        <v>0</v>
      </c>
      <c r="F3633" s="1" t="s">
        <v>27</v>
      </c>
      <c r="G3633">
        <v>605</v>
      </c>
      <c r="H3633" s="2">
        <v>32</v>
      </c>
    </row>
    <row r="3634" spans="1:8">
      <c r="A3634" s="1">
        <v>3629</v>
      </c>
      <c r="B3634" s="2">
        <v>23629</v>
      </c>
      <c r="C3634" s="1">
        <v>1001</v>
      </c>
      <c r="D3634">
        <v>27</v>
      </c>
      <c r="E3634">
        <v>0</v>
      </c>
      <c r="F3634" s="1" t="s">
        <v>27</v>
      </c>
      <c r="G3634">
        <v>605</v>
      </c>
      <c r="H3634" s="2">
        <v>32</v>
      </c>
    </row>
    <row r="3635" spans="1:8">
      <c r="A3635" s="1">
        <v>3630</v>
      </c>
      <c r="B3635" s="2">
        <v>23630</v>
      </c>
      <c r="C3635" s="1">
        <v>1001</v>
      </c>
      <c r="D3635">
        <v>27</v>
      </c>
      <c r="E3635">
        <v>0</v>
      </c>
      <c r="F3635" s="1" t="s">
        <v>27</v>
      </c>
      <c r="G3635">
        <v>605</v>
      </c>
      <c r="H3635" s="2">
        <v>32</v>
      </c>
    </row>
    <row r="3636" spans="1:8">
      <c r="A3636" s="1">
        <v>3631</v>
      </c>
      <c r="B3636" s="2">
        <v>23631</v>
      </c>
      <c r="C3636" s="1">
        <v>1001</v>
      </c>
      <c r="D3636">
        <v>27</v>
      </c>
      <c r="E3636">
        <v>0</v>
      </c>
      <c r="F3636" s="1" t="s">
        <v>27</v>
      </c>
      <c r="G3636">
        <v>605</v>
      </c>
      <c r="H3636" s="2">
        <v>32</v>
      </c>
    </row>
    <row r="3637" spans="1:8">
      <c r="A3637" s="1">
        <v>3632</v>
      </c>
      <c r="B3637" s="2">
        <v>23632</v>
      </c>
      <c r="C3637" s="1">
        <v>1001</v>
      </c>
      <c r="D3637">
        <v>27</v>
      </c>
      <c r="E3637">
        <v>0</v>
      </c>
      <c r="F3637" s="1" t="s">
        <v>27</v>
      </c>
      <c r="G3637">
        <v>605</v>
      </c>
      <c r="H3637" s="2">
        <v>32</v>
      </c>
    </row>
    <row r="3638" spans="1:8">
      <c r="A3638" s="1">
        <v>3633</v>
      </c>
      <c r="B3638" s="2">
        <v>23633</v>
      </c>
      <c r="C3638" s="1">
        <v>1001</v>
      </c>
      <c r="D3638">
        <v>27</v>
      </c>
      <c r="E3638">
        <v>0</v>
      </c>
      <c r="F3638" s="1" t="s">
        <v>27</v>
      </c>
      <c r="G3638">
        <v>605</v>
      </c>
      <c r="H3638" s="2">
        <v>32</v>
      </c>
    </row>
    <row r="3639" spans="1:8">
      <c r="A3639" s="1">
        <v>3634</v>
      </c>
      <c r="B3639" s="2">
        <v>23634</v>
      </c>
      <c r="C3639" s="1">
        <v>1001</v>
      </c>
      <c r="D3639">
        <v>27</v>
      </c>
      <c r="E3639">
        <v>0</v>
      </c>
      <c r="F3639" s="1" t="s">
        <v>27</v>
      </c>
      <c r="G3639">
        <v>605</v>
      </c>
      <c r="H3639" s="2">
        <v>32</v>
      </c>
    </row>
    <row r="3640" spans="1:8">
      <c r="A3640" s="1">
        <v>3635</v>
      </c>
      <c r="B3640" s="2">
        <v>23635</v>
      </c>
      <c r="C3640" s="1">
        <v>1001</v>
      </c>
      <c r="D3640">
        <v>27</v>
      </c>
      <c r="E3640">
        <v>0</v>
      </c>
      <c r="F3640" s="1" t="s">
        <v>27</v>
      </c>
      <c r="G3640">
        <v>605</v>
      </c>
      <c r="H3640" s="2">
        <v>32</v>
      </c>
    </row>
    <row r="3641" spans="1:8">
      <c r="A3641" s="1">
        <v>3636</v>
      </c>
      <c r="B3641" s="2">
        <v>23636</v>
      </c>
      <c r="C3641" s="1">
        <v>1001</v>
      </c>
      <c r="D3641">
        <v>27</v>
      </c>
      <c r="E3641">
        <v>0</v>
      </c>
      <c r="F3641" s="1" t="s">
        <v>27</v>
      </c>
      <c r="G3641">
        <v>606</v>
      </c>
      <c r="H3641" s="2">
        <v>32</v>
      </c>
    </row>
    <row r="3642" spans="1:8">
      <c r="A3642" s="1">
        <v>3637</v>
      </c>
      <c r="B3642" s="2">
        <v>23637</v>
      </c>
      <c r="C3642" s="1">
        <v>1001</v>
      </c>
      <c r="D3642">
        <v>27</v>
      </c>
      <c r="E3642">
        <v>0</v>
      </c>
      <c r="F3642" s="1" t="s">
        <v>27</v>
      </c>
      <c r="G3642">
        <v>606</v>
      </c>
      <c r="H3642" s="2">
        <v>32</v>
      </c>
    </row>
    <row r="3643" spans="1:8">
      <c r="A3643" s="1">
        <v>3638</v>
      </c>
      <c r="B3643" s="2">
        <v>23638</v>
      </c>
      <c r="C3643" s="1">
        <v>1001</v>
      </c>
      <c r="D3643">
        <v>27</v>
      </c>
      <c r="E3643">
        <v>0</v>
      </c>
      <c r="F3643" s="1" t="s">
        <v>27</v>
      </c>
      <c r="G3643">
        <v>606</v>
      </c>
      <c r="H3643" s="2">
        <v>32</v>
      </c>
    </row>
    <row r="3644" spans="1:8">
      <c r="A3644" s="1">
        <v>3639</v>
      </c>
      <c r="B3644" s="2">
        <v>23639</v>
      </c>
      <c r="C3644" s="1">
        <v>1001</v>
      </c>
      <c r="D3644">
        <v>27</v>
      </c>
      <c r="E3644">
        <v>0</v>
      </c>
      <c r="F3644" s="1" t="s">
        <v>27</v>
      </c>
      <c r="G3644">
        <v>606</v>
      </c>
      <c r="H3644" s="2">
        <v>32</v>
      </c>
    </row>
    <row r="3645" spans="1:8">
      <c r="A3645" s="1">
        <v>3640</v>
      </c>
      <c r="B3645" s="2">
        <v>23640</v>
      </c>
      <c r="C3645" s="1">
        <v>1001</v>
      </c>
      <c r="D3645">
        <v>27</v>
      </c>
      <c r="E3645">
        <v>1</v>
      </c>
      <c r="F3645" s="1">
        <v>220053</v>
      </c>
      <c r="G3645">
        <v>606</v>
      </c>
      <c r="H3645" s="2">
        <v>32</v>
      </c>
    </row>
    <row r="3646" spans="1:8">
      <c r="A3646" s="1">
        <v>3641</v>
      </c>
      <c r="B3646" s="2">
        <v>23641</v>
      </c>
      <c r="C3646" s="1">
        <v>1001</v>
      </c>
      <c r="D3646">
        <v>27</v>
      </c>
      <c r="E3646">
        <v>0</v>
      </c>
      <c r="F3646" s="1" t="s">
        <v>27</v>
      </c>
      <c r="G3646">
        <v>606</v>
      </c>
      <c r="H3646" s="2">
        <v>32</v>
      </c>
    </row>
    <row r="3647" spans="1:8">
      <c r="A3647" s="1">
        <v>3642</v>
      </c>
      <c r="B3647" s="2">
        <v>23642</v>
      </c>
      <c r="C3647" s="1">
        <v>1001</v>
      </c>
      <c r="D3647">
        <v>27</v>
      </c>
      <c r="E3647">
        <v>0</v>
      </c>
      <c r="F3647" s="1" t="s">
        <v>27</v>
      </c>
      <c r="G3647">
        <v>606</v>
      </c>
      <c r="H3647" s="2">
        <v>32</v>
      </c>
    </row>
    <row r="3648" spans="1:8">
      <c r="A3648" s="1">
        <v>3643</v>
      </c>
      <c r="B3648" s="2">
        <v>23643</v>
      </c>
      <c r="C3648" s="1">
        <v>1001</v>
      </c>
      <c r="D3648">
        <v>27</v>
      </c>
      <c r="E3648">
        <v>0</v>
      </c>
      <c r="F3648" s="1" t="s">
        <v>27</v>
      </c>
      <c r="G3648">
        <v>606</v>
      </c>
      <c r="H3648" s="2">
        <v>32</v>
      </c>
    </row>
    <row r="3649" spans="1:8">
      <c r="A3649" s="1">
        <v>3644</v>
      </c>
      <c r="B3649" s="2">
        <v>23644</v>
      </c>
      <c r="C3649" s="1">
        <v>1001</v>
      </c>
      <c r="D3649">
        <v>27</v>
      </c>
      <c r="E3649">
        <v>0</v>
      </c>
      <c r="F3649" s="1" t="s">
        <v>27</v>
      </c>
      <c r="G3649">
        <v>607</v>
      </c>
      <c r="H3649" s="2">
        <v>32</v>
      </c>
    </row>
    <row r="3650" spans="1:8">
      <c r="A3650" s="1">
        <v>3645</v>
      </c>
      <c r="B3650" s="2">
        <v>23645</v>
      </c>
      <c r="C3650" s="1">
        <v>1001</v>
      </c>
      <c r="D3650">
        <v>27</v>
      </c>
      <c r="E3650">
        <v>0</v>
      </c>
      <c r="F3650" s="1" t="s">
        <v>27</v>
      </c>
      <c r="G3650">
        <v>607</v>
      </c>
      <c r="H3650" s="2">
        <v>32</v>
      </c>
    </row>
    <row r="3651" spans="1:8">
      <c r="A3651" s="1">
        <v>3646</v>
      </c>
      <c r="B3651" s="2">
        <v>23646</v>
      </c>
      <c r="C3651" s="1">
        <v>1001</v>
      </c>
      <c r="D3651">
        <v>27</v>
      </c>
      <c r="E3651">
        <v>0</v>
      </c>
      <c r="F3651" s="1" t="s">
        <v>27</v>
      </c>
      <c r="G3651">
        <v>607</v>
      </c>
      <c r="H3651" s="2">
        <v>32</v>
      </c>
    </row>
    <row r="3652" spans="1:8">
      <c r="A3652" s="1">
        <v>3647</v>
      </c>
      <c r="B3652" s="2">
        <v>23647</v>
      </c>
      <c r="C3652" s="1">
        <v>1001</v>
      </c>
      <c r="D3652">
        <v>27</v>
      </c>
      <c r="E3652">
        <v>0</v>
      </c>
      <c r="F3652" s="1" t="s">
        <v>27</v>
      </c>
      <c r="G3652">
        <v>607</v>
      </c>
      <c r="H3652" s="2">
        <v>32</v>
      </c>
    </row>
    <row r="3653" spans="1:8">
      <c r="A3653" s="1">
        <v>3648</v>
      </c>
      <c r="B3653" s="2">
        <v>23648</v>
      </c>
      <c r="C3653" s="1">
        <v>1001</v>
      </c>
      <c r="D3653">
        <v>27</v>
      </c>
      <c r="E3653">
        <v>0</v>
      </c>
      <c r="F3653" s="1" t="s">
        <v>27</v>
      </c>
      <c r="G3653">
        <v>607</v>
      </c>
      <c r="H3653" s="2">
        <v>32</v>
      </c>
    </row>
    <row r="3654" spans="1:8">
      <c r="A3654" s="1">
        <v>3649</v>
      </c>
      <c r="B3654" s="2">
        <v>23649</v>
      </c>
      <c r="C3654" s="1">
        <v>1001</v>
      </c>
      <c r="D3654">
        <v>27</v>
      </c>
      <c r="E3654">
        <v>0</v>
      </c>
      <c r="F3654" s="1" t="s">
        <v>27</v>
      </c>
      <c r="G3654">
        <v>607</v>
      </c>
      <c r="H3654" s="2">
        <v>32</v>
      </c>
    </row>
    <row r="3655" spans="1:8">
      <c r="A3655" s="1">
        <v>3650</v>
      </c>
      <c r="B3655" s="2">
        <v>23650</v>
      </c>
      <c r="C3655" s="1">
        <v>1001</v>
      </c>
      <c r="D3655">
        <v>27</v>
      </c>
      <c r="E3655">
        <v>0</v>
      </c>
      <c r="F3655" s="1" t="s">
        <v>27</v>
      </c>
      <c r="G3655">
        <v>607</v>
      </c>
      <c r="H3655" s="2">
        <v>32</v>
      </c>
    </row>
    <row r="3656" spans="1:8">
      <c r="A3656" s="1">
        <v>3651</v>
      </c>
      <c r="B3656" s="2">
        <v>23651</v>
      </c>
      <c r="C3656" s="1">
        <v>1001</v>
      </c>
      <c r="D3656">
        <v>27</v>
      </c>
      <c r="E3656">
        <v>0</v>
      </c>
      <c r="F3656" s="1" t="s">
        <v>27</v>
      </c>
      <c r="G3656">
        <v>607</v>
      </c>
      <c r="H3656" s="2">
        <v>32</v>
      </c>
    </row>
    <row r="3657" spans="1:8">
      <c r="A3657" s="1">
        <v>3652</v>
      </c>
      <c r="B3657" s="2">
        <v>23652</v>
      </c>
      <c r="C3657" s="1">
        <v>1001</v>
      </c>
      <c r="D3657">
        <v>27</v>
      </c>
      <c r="E3657">
        <v>0</v>
      </c>
      <c r="F3657" s="1" t="s">
        <v>27</v>
      </c>
      <c r="G3657">
        <v>607</v>
      </c>
      <c r="H3657" s="2">
        <v>32</v>
      </c>
    </row>
    <row r="3658" spans="1:8">
      <c r="A3658" s="1">
        <v>3653</v>
      </c>
      <c r="B3658" s="2">
        <v>23653</v>
      </c>
      <c r="C3658" s="1">
        <v>1001</v>
      </c>
      <c r="D3658">
        <v>27</v>
      </c>
      <c r="E3658">
        <v>0</v>
      </c>
      <c r="F3658" s="1" t="s">
        <v>27</v>
      </c>
      <c r="G3658">
        <v>608</v>
      </c>
      <c r="H3658" s="2">
        <v>32</v>
      </c>
    </row>
    <row r="3659" spans="1:8">
      <c r="A3659" s="1">
        <v>3654</v>
      </c>
      <c r="B3659" s="2">
        <v>23654</v>
      </c>
      <c r="C3659" s="1">
        <v>1001</v>
      </c>
      <c r="D3659">
        <v>27</v>
      </c>
      <c r="E3659">
        <v>0</v>
      </c>
      <c r="F3659" s="1" t="s">
        <v>27</v>
      </c>
      <c r="G3659">
        <v>608</v>
      </c>
      <c r="H3659" s="2">
        <v>32</v>
      </c>
    </row>
    <row r="3660" spans="1:8">
      <c r="A3660" s="1">
        <v>3655</v>
      </c>
      <c r="B3660" s="2">
        <v>23655</v>
      </c>
      <c r="C3660" s="1">
        <v>1001</v>
      </c>
      <c r="D3660">
        <v>27</v>
      </c>
      <c r="E3660">
        <v>0</v>
      </c>
      <c r="F3660" s="1" t="s">
        <v>27</v>
      </c>
      <c r="G3660">
        <v>608</v>
      </c>
      <c r="H3660" s="2">
        <v>32</v>
      </c>
    </row>
    <row r="3661" spans="1:8">
      <c r="A3661" s="1">
        <v>3656</v>
      </c>
      <c r="B3661" s="2">
        <v>23656</v>
      </c>
      <c r="C3661" s="1">
        <v>1001</v>
      </c>
      <c r="D3661">
        <v>27</v>
      </c>
      <c r="E3661">
        <v>0</v>
      </c>
      <c r="F3661" s="1" t="s">
        <v>27</v>
      </c>
      <c r="G3661">
        <v>608</v>
      </c>
      <c r="H3661" s="2">
        <v>32</v>
      </c>
    </row>
    <row r="3662" spans="1:8">
      <c r="A3662" s="1">
        <v>3657</v>
      </c>
      <c r="B3662" s="2">
        <v>23657</v>
      </c>
      <c r="C3662" s="1">
        <v>1001</v>
      </c>
      <c r="D3662">
        <v>27</v>
      </c>
      <c r="E3662">
        <v>0</v>
      </c>
      <c r="F3662" s="1" t="s">
        <v>27</v>
      </c>
      <c r="G3662">
        <v>608</v>
      </c>
      <c r="H3662" s="2">
        <v>32</v>
      </c>
    </row>
    <row r="3663" spans="1:8">
      <c r="A3663" s="1">
        <v>3658</v>
      </c>
      <c r="B3663" s="2">
        <v>23658</v>
      </c>
      <c r="C3663" s="1">
        <v>1001</v>
      </c>
      <c r="D3663">
        <v>27</v>
      </c>
      <c r="E3663">
        <v>0</v>
      </c>
      <c r="F3663" s="1" t="s">
        <v>27</v>
      </c>
      <c r="G3663">
        <v>608</v>
      </c>
      <c r="H3663" s="2">
        <v>32</v>
      </c>
    </row>
    <row r="3664" spans="1:8">
      <c r="A3664" s="1">
        <v>3659</v>
      </c>
      <c r="B3664" s="2">
        <v>23659</v>
      </c>
      <c r="C3664" s="1">
        <v>1001</v>
      </c>
      <c r="D3664">
        <v>27</v>
      </c>
      <c r="E3664">
        <v>0</v>
      </c>
      <c r="F3664" s="1" t="s">
        <v>27</v>
      </c>
      <c r="G3664">
        <v>608</v>
      </c>
      <c r="H3664" s="2">
        <v>32</v>
      </c>
    </row>
    <row r="3665" spans="1:8">
      <c r="A3665" s="1">
        <v>3660</v>
      </c>
      <c r="B3665" s="2">
        <v>23660</v>
      </c>
      <c r="C3665" s="1">
        <v>1001</v>
      </c>
      <c r="D3665">
        <v>27</v>
      </c>
      <c r="E3665">
        <v>0</v>
      </c>
      <c r="F3665" s="1" t="s">
        <v>27</v>
      </c>
      <c r="G3665">
        <v>608</v>
      </c>
      <c r="H3665" s="2">
        <v>32</v>
      </c>
    </row>
    <row r="3666" spans="1:8">
      <c r="A3666" s="1">
        <v>3661</v>
      </c>
      <c r="B3666" s="2">
        <v>23661</v>
      </c>
      <c r="C3666" s="1">
        <v>1001</v>
      </c>
      <c r="D3666">
        <v>27</v>
      </c>
      <c r="E3666">
        <v>0</v>
      </c>
      <c r="F3666" s="1" t="s">
        <v>27</v>
      </c>
      <c r="G3666">
        <v>608</v>
      </c>
      <c r="H3666" s="2">
        <v>32</v>
      </c>
    </row>
    <row r="3667" spans="1:8">
      <c r="A3667" s="1">
        <v>3662</v>
      </c>
      <c r="B3667" s="2">
        <v>23662</v>
      </c>
      <c r="C3667" s="1">
        <v>1001</v>
      </c>
      <c r="D3667">
        <v>27</v>
      </c>
      <c r="E3667">
        <v>0</v>
      </c>
      <c r="F3667" s="1" t="s">
        <v>27</v>
      </c>
      <c r="G3667">
        <v>609</v>
      </c>
      <c r="H3667" s="2">
        <v>32</v>
      </c>
    </row>
    <row r="3668" spans="1:8">
      <c r="A3668" s="1">
        <v>3663</v>
      </c>
      <c r="B3668" s="2">
        <v>23663</v>
      </c>
      <c r="C3668" s="1">
        <v>1001</v>
      </c>
      <c r="D3668">
        <v>27</v>
      </c>
      <c r="E3668">
        <v>0</v>
      </c>
      <c r="F3668" s="1" t="s">
        <v>27</v>
      </c>
      <c r="G3668">
        <v>609</v>
      </c>
      <c r="H3668" s="2">
        <v>32</v>
      </c>
    </row>
    <row r="3669" spans="1:8">
      <c r="A3669" s="1">
        <v>3664</v>
      </c>
      <c r="B3669" s="2">
        <v>23664</v>
      </c>
      <c r="C3669" s="1">
        <v>1001</v>
      </c>
      <c r="D3669">
        <v>27</v>
      </c>
      <c r="E3669">
        <v>0</v>
      </c>
      <c r="F3669" s="1" t="s">
        <v>27</v>
      </c>
      <c r="G3669">
        <v>609</v>
      </c>
      <c r="H3669" s="2">
        <v>32</v>
      </c>
    </row>
    <row r="3670" spans="1:8">
      <c r="A3670" s="1">
        <v>3665</v>
      </c>
      <c r="B3670" s="2">
        <v>23665</v>
      </c>
      <c r="C3670" s="1">
        <v>1001</v>
      </c>
      <c r="D3670">
        <v>27</v>
      </c>
      <c r="E3670">
        <v>0</v>
      </c>
      <c r="F3670" s="1" t="s">
        <v>27</v>
      </c>
      <c r="G3670">
        <v>609</v>
      </c>
      <c r="H3670" s="2">
        <v>32</v>
      </c>
    </row>
    <row r="3671" spans="1:8">
      <c r="A3671" s="1">
        <v>3666</v>
      </c>
      <c r="B3671" s="2">
        <v>23666</v>
      </c>
      <c r="C3671" s="1">
        <v>1001</v>
      </c>
      <c r="D3671">
        <v>27</v>
      </c>
      <c r="E3671">
        <v>0</v>
      </c>
      <c r="F3671" s="1" t="s">
        <v>27</v>
      </c>
      <c r="G3671">
        <v>609</v>
      </c>
      <c r="H3671" s="2">
        <v>32</v>
      </c>
    </row>
    <row r="3672" spans="1:8">
      <c r="A3672" s="1">
        <v>3667</v>
      </c>
      <c r="B3672" s="2">
        <v>23667</v>
      </c>
      <c r="C3672" s="1">
        <v>1001</v>
      </c>
      <c r="D3672">
        <v>27</v>
      </c>
      <c r="E3672">
        <v>0</v>
      </c>
      <c r="F3672" s="1" t="s">
        <v>27</v>
      </c>
      <c r="G3672">
        <v>609</v>
      </c>
      <c r="H3672" s="2">
        <v>32</v>
      </c>
    </row>
    <row r="3673" spans="1:8">
      <c r="A3673" s="1">
        <v>3668</v>
      </c>
      <c r="B3673" s="2">
        <v>23668</v>
      </c>
      <c r="C3673" s="1">
        <v>1001</v>
      </c>
      <c r="D3673">
        <v>27</v>
      </c>
      <c r="E3673">
        <v>0</v>
      </c>
      <c r="F3673" s="1" t="s">
        <v>27</v>
      </c>
      <c r="G3673">
        <v>609</v>
      </c>
      <c r="H3673" s="2">
        <v>32</v>
      </c>
    </row>
    <row r="3674" spans="1:8">
      <c r="A3674" s="1">
        <v>3669</v>
      </c>
      <c r="B3674" s="2">
        <v>23669</v>
      </c>
      <c r="C3674" s="1">
        <v>1001</v>
      </c>
      <c r="D3674">
        <v>27</v>
      </c>
      <c r="E3674">
        <v>0</v>
      </c>
      <c r="F3674" s="1" t="s">
        <v>27</v>
      </c>
      <c r="G3674">
        <v>609</v>
      </c>
      <c r="H3674" s="2">
        <v>32</v>
      </c>
    </row>
    <row r="3675" spans="1:8">
      <c r="A3675" s="1">
        <v>3670</v>
      </c>
      <c r="B3675" s="2">
        <v>23670</v>
      </c>
      <c r="C3675" s="1">
        <v>1001</v>
      </c>
      <c r="D3675">
        <v>27</v>
      </c>
      <c r="E3675">
        <v>1</v>
      </c>
      <c r="F3675" s="1">
        <v>220053</v>
      </c>
      <c r="G3675">
        <v>609</v>
      </c>
      <c r="H3675" s="2">
        <v>32</v>
      </c>
    </row>
    <row r="3676" spans="1:8">
      <c r="A3676" s="1">
        <v>3671</v>
      </c>
      <c r="B3676" s="2">
        <v>23671</v>
      </c>
      <c r="C3676" s="1">
        <v>1001</v>
      </c>
      <c r="D3676">
        <v>27</v>
      </c>
      <c r="E3676">
        <v>0</v>
      </c>
      <c r="F3676" s="1" t="s">
        <v>27</v>
      </c>
      <c r="G3676">
        <v>609</v>
      </c>
      <c r="H3676" s="2">
        <v>32</v>
      </c>
    </row>
    <row r="3677" spans="1:8">
      <c r="A3677" s="1">
        <v>3672</v>
      </c>
      <c r="B3677" s="2">
        <v>23672</v>
      </c>
      <c r="C3677" s="1">
        <v>1001</v>
      </c>
      <c r="D3677">
        <v>27</v>
      </c>
      <c r="E3677">
        <v>0</v>
      </c>
      <c r="F3677" s="1" t="s">
        <v>27</v>
      </c>
      <c r="G3677">
        <v>610</v>
      </c>
      <c r="H3677" s="2">
        <v>32</v>
      </c>
    </row>
    <row r="3678" spans="1:8">
      <c r="A3678" s="1">
        <v>3673</v>
      </c>
      <c r="B3678" s="2">
        <v>23673</v>
      </c>
      <c r="C3678" s="1">
        <v>1001</v>
      </c>
      <c r="D3678">
        <v>27</v>
      </c>
      <c r="E3678">
        <v>0</v>
      </c>
      <c r="F3678" s="1" t="s">
        <v>27</v>
      </c>
      <c r="G3678">
        <v>610</v>
      </c>
      <c r="H3678" s="2">
        <v>32</v>
      </c>
    </row>
    <row r="3679" spans="1:8">
      <c r="A3679" s="1">
        <v>3674</v>
      </c>
      <c r="B3679" s="2">
        <v>23674</v>
      </c>
      <c r="C3679" s="1">
        <v>1001</v>
      </c>
      <c r="D3679">
        <v>27</v>
      </c>
      <c r="E3679">
        <v>0</v>
      </c>
      <c r="F3679" s="1" t="s">
        <v>27</v>
      </c>
      <c r="G3679">
        <v>610</v>
      </c>
      <c r="H3679" s="2">
        <v>32</v>
      </c>
    </row>
    <row r="3680" spans="1:8">
      <c r="A3680" s="1">
        <v>3675</v>
      </c>
      <c r="B3680" s="2">
        <v>23675</v>
      </c>
      <c r="C3680" s="1">
        <v>1001</v>
      </c>
      <c r="D3680">
        <v>27</v>
      </c>
      <c r="E3680">
        <v>0</v>
      </c>
      <c r="F3680" s="1" t="s">
        <v>27</v>
      </c>
      <c r="G3680">
        <v>610</v>
      </c>
      <c r="H3680" s="2">
        <v>32</v>
      </c>
    </row>
    <row r="3681" spans="1:8">
      <c r="A3681" s="1">
        <v>3676</v>
      </c>
      <c r="B3681" s="2">
        <v>23676</v>
      </c>
      <c r="C3681" s="1">
        <v>1001</v>
      </c>
      <c r="D3681">
        <v>27</v>
      </c>
      <c r="E3681">
        <v>0</v>
      </c>
      <c r="F3681" s="1" t="s">
        <v>27</v>
      </c>
      <c r="G3681">
        <v>610</v>
      </c>
      <c r="H3681" s="2">
        <v>32</v>
      </c>
    </row>
    <row r="3682" spans="1:8">
      <c r="A3682" s="1">
        <v>3677</v>
      </c>
      <c r="B3682" s="2">
        <v>23677</v>
      </c>
      <c r="C3682" s="1">
        <v>1001</v>
      </c>
      <c r="D3682">
        <v>27</v>
      </c>
      <c r="E3682">
        <v>0</v>
      </c>
      <c r="F3682" s="1" t="s">
        <v>27</v>
      </c>
      <c r="G3682">
        <v>610</v>
      </c>
      <c r="H3682" s="2">
        <v>32</v>
      </c>
    </row>
    <row r="3683" spans="1:8">
      <c r="A3683" s="1">
        <v>3678</v>
      </c>
      <c r="B3683" s="2">
        <v>23678</v>
      </c>
      <c r="C3683" s="1">
        <v>1001</v>
      </c>
      <c r="D3683">
        <v>27</v>
      </c>
      <c r="E3683">
        <v>0</v>
      </c>
      <c r="F3683" s="1" t="s">
        <v>27</v>
      </c>
      <c r="G3683">
        <v>610</v>
      </c>
      <c r="H3683" s="2">
        <v>32</v>
      </c>
    </row>
    <row r="3684" spans="1:8">
      <c r="A3684" s="1">
        <v>3679</v>
      </c>
      <c r="B3684" s="2">
        <v>23679</v>
      </c>
      <c r="C3684" s="1">
        <v>1001</v>
      </c>
      <c r="D3684">
        <v>27</v>
      </c>
      <c r="E3684">
        <v>0</v>
      </c>
      <c r="F3684" s="1" t="s">
        <v>27</v>
      </c>
      <c r="G3684">
        <v>610</v>
      </c>
      <c r="H3684" s="2">
        <v>32</v>
      </c>
    </row>
    <row r="3685" spans="1:8">
      <c r="A3685" s="1">
        <v>3680</v>
      </c>
      <c r="B3685" s="2">
        <v>23680</v>
      </c>
      <c r="C3685" s="1">
        <v>1001</v>
      </c>
      <c r="D3685">
        <v>27</v>
      </c>
      <c r="E3685">
        <v>0</v>
      </c>
      <c r="F3685" s="1" t="s">
        <v>27</v>
      </c>
      <c r="G3685">
        <v>610</v>
      </c>
      <c r="H3685" s="2">
        <v>32</v>
      </c>
    </row>
    <row r="3686" spans="1:8">
      <c r="A3686" s="1">
        <v>3681</v>
      </c>
      <c r="B3686" s="2">
        <v>23681</v>
      </c>
      <c r="C3686" s="1">
        <v>1001</v>
      </c>
      <c r="D3686">
        <v>27</v>
      </c>
      <c r="E3686">
        <v>0</v>
      </c>
      <c r="F3686" s="1" t="s">
        <v>27</v>
      </c>
      <c r="G3686">
        <v>611</v>
      </c>
      <c r="H3686" s="2">
        <v>32</v>
      </c>
    </row>
    <row r="3687" spans="1:8">
      <c r="A3687" s="1">
        <v>3682</v>
      </c>
      <c r="B3687" s="2">
        <v>23682</v>
      </c>
      <c r="C3687" s="1">
        <v>1001</v>
      </c>
      <c r="D3687">
        <v>27</v>
      </c>
      <c r="E3687">
        <v>0</v>
      </c>
      <c r="F3687" s="1" t="s">
        <v>27</v>
      </c>
      <c r="G3687">
        <v>611</v>
      </c>
      <c r="H3687" s="2">
        <v>32</v>
      </c>
    </row>
    <row r="3688" spans="1:8">
      <c r="A3688" s="1">
        <v>3683</v>
      </c>
      <c r="B3688" s="2">
        <v>23683</v>
      </c>
      <c r="C3688" s="1">
        <v>1001</v>
      </c>
      <c r="D3688">
        <v>27</v>
      </c>
      <c r="E3688">
        <v>0</v>
      </c>
      <c r="F3688" s="1" t="s">
        <v>27</v>
      </c>
      <c r="G3688">
        <v>611</v>
      </c>
      <c r="H3688" s="2">
        <v>32</v>
      </c>
    </row>
    <row r="3689" spans="1:8">
      <c r="A3689" s="1">
        <v>3684</v>
      </c>
      <c r="B3689" s="2">
        <v>23684</v>
      </c>
      <c r="C3689" s="1">
        <v>1001</v>
      </c>
      <c r="D3689">
        <v>27</v>
      </c>
      <c r="E3689">
        <v>0</v>
      </c>
      <c r="F3689" s="1" t="s">
        <v>27</v>
      </c>
      <c r="G3689">
        <v>611</v>
      </c>
      <c r="H3689" s="2">
        <v>32</v>
      </c>
    </row>
    <row r="3690" spans="1:8">
      <c r="A3690" s="1">
        <v>3685</v>
      </c>
      <c r="B3690" s="2">
        <v>23685</v>
      </c>
      <c r="C3690" s="1">
        <v>1001</v>
      </c>
      <c r="D3690">
        <v>27</v>
      </c>
      <c r="E3690">
        <v>0</v>
      </c>
      <c r="F3690" s="1" t="s">
        <v>27</v>
      </c>
      <c r="G3690">
        <v>611</v>
      </c>
      <c r="H3690" s="2">
        <v>32</v>
      </c>
    </row>
    <row r="3691" spans="1:8">
      <c r="A3691" s="1">
        <v>3686</v>
      </c>
      <c r="B3691" s="2">
        <v>23686</v>
      </c>
      <c r="C3691" s="1">
        <v>1001</v>
      </c>
      <c r="D3691">
        <v>27</v>
      </c>
      <c r="E3691">
        <v>0</v>
      </c>
      <c r="F3691" s="1" t="s">
        <v>27</v>
      </c>
      <c r="G3691">
        <v>611</v>
      </c>
      <c r="H3691" s="2">
        <v>32</v>
      </c>
    </row>
    <row r="3692" spans="1:8">
      <c r="A3692" s="1">
        <v>3687</v>
      </c>
      <c r="B3692" s="2">
        <v>23687</v>
      </c>
      <c r="C3692" s="1">
        <v>1001</v>
      </c>
      <c r="D3692">
        <v>27</v>
      </c>
      <c r="E3692">
        <v>0</v>
      </c>
      <c r="F3692" s="1" t="s">
        <v>27</v>
      </c>
      <c r="G3692">
        <v>611</v>
      </c>
      <c r="H3692" s="2">
        <v>32</v>
      </c>
    </row>
    <row r="3693" spans="1:8">
      <c r="A3693" s="1">
        <v>3688</v>
      </c>
      <c r="B3693" s="2">
        <v>23688</v>
      </c>
      <c r="C3693" s="1">
        <v>1001</v>
      </c>
      <c r="D3693">
        <v>27</v>
      </c>
      <c r="E3693">
        <v>0</v>
      </c>
      <c r="F3693" s="1" t="s">
        <v>27</v>
      </c>
      <c r="G3693">
        <v>611</v>
      </c>
      <c r="H3693" s="2">
        <v>32</v>
      </c>
    </row>
    <row r="3694" spans="1:8">
      <c r="A3694" s="1">
        <v>3689</v>
      </c>
      <c r="B3694" s="2">
        <v>23689</v>
      </c>
      <c r="C3694" s="1">
        <v>1001</v>
      </c>
      <c r="D3694">
        <v>27</v>
      </c>
      <c r="E3694">
        <v>0</v>
      </c>
      <c r="F3694" s="1" t="s">
        <v>27</v>
      </c>
      <c r="G3694">
        <v>611</v>
      </c>
      <c r="H3694" s="2">
        <v>32</v>
      </c>
    </row>
    <row r="3695" spans="1:8">
      <c r="A3695" s="1">
        <v>3690</v>
      </c>
      <c r="B3695" s="2">
        <v>23690</v>
      </c>
      <c r="C3695" s="1">
        <v>1001</v>
      </c>
      <c r="D3695">
        <v>27</v>
      </c>
      <c r="E3695">
        <v>0</v>
      </c>
      <c r="F3695" s="1" t="s">
        <v>27</v>
      </c>
      <c r="G3695">
        <v>612</v>
      </c>
      <c r="H3695" s="2">
        <v>32</v>
      </c>
    </row>
    <row r="3696" spans="1:8">
      <c r="A3696" s="1">
        <v>3691</v>
      </c>
      <c r="B3696" s="2">
        <v>23691</v>
      </c>
      <c r="C3696" s="1">
        <v>1001</v>
      </c>
      <c r="D3696">
        <v>27</v>
      </c>
      <c r="E3696">
        <v>0</v>
      </c>
      <c r="F3696" s="1" t="s">
        <v>27</v>
      </c>
      <c r="G3696">
        <v>612</v>
      </c>
      <c r="H3696" s="2">
        <v>32</v>
      </c>
    </row>
    <row r="3697" spans="1:8">
      <c r="A3697" s="1">
        <v>3692</v>
      </c>
      <c r="B3697" s="2">
        <v>23692</v>
      </c>
      <c r="C3697" s="1">
        <v>1001</v>
      </c>
      <c r="D3697">
        <v>27</v>
      </c>
      <c r="E3697">
        <v>0</v>
      </c>
      <c r="F3697" s="1" t="s">
        <v>27</v>
      </c>
      <c r="G3697">
        <v>612</v>
      </c>
      <c r="H3697" s="2">
        <v>32</v>
      </c>
    </row>
    <row r="3698" spans="1:8">
      <c r="A3698" s="1">
        <v>3693</v>
      </c>
      <c r="B3698" s="2">
        <v>23693</v>
      </c>
      <c r="C3698" s="1">
        <v>1001</v>
      </c>
      <c r="D3698">
        <v>27</v>
      </c>
      <c r="E3698">
        <v>0</v>
      </c>
      <c r="F3698" s="1" t="s">
        <v>27</v>
      </c>
      <c r="G3698">
        <v>612</v>
      </c>
      <c r="H3698" s="2">
        <v>32</v>
      </c>
    </row>
    <row r="3699" spans="1:8">
      <c r="A3699" s="1">
        <v>3694</v>
      </c>
      <c r="B3699" s="2">
        <v>23694</v>
      </c>
      <c r="C3699" s="1">
        <v>1001</v>
      </c>
      <c r="D3699">
        <v>27</v>
      </c>
      <c r="E3699">
        <v>0</v>
      </c>
      <c r="F3699" s="1" t="s">
        <v>27</v>
      </c>
      <c r="G3699">
        <v>612</v>
      </c>
      <c r="H3699" s="2">
        <v>32</v>
      </c>
    </row>
    <row r="3700" spans="1:8">
      <c r="A3700" s="1">
        <v>3695</v>
      </c>
      <c r="B3700" s="2">
        <v>23695</v>
      </c>
      <c r="C3700" s="1">
        <v>1001</v>
      </c>
      <c r="D3700">
        <v>27</v>
      </c>
      <c r="E3700">
        <v>0</v>
      </c>
      <c r="F3700" s="1" t="s">
        <v>27</v>
      </c>
      <c r="G3700">
        <v>612</v>
      </c>
      <c r="H3700" s="2">
        <v>32</v>
      </c>
    </row>
    <row r="3701" spans="1:8">
      <c r="A3701" s="1">
        <v>3696</v>
      </c>
      <c r="B3701" s="2">
        <v>23696</v>
      </c>
      <c r="C3701" s="1">
        <v>1001</v>
      </c>
      <c r="D3701">
        <v>27</v>
      </c>
      <c r="E3701">
        <v>0</v>
      </c>
      <c r="F3701" s="1" t="s">
        <v>27</v>
      </c>
      <c r="G3701">
        <v>612</v>
      </c>
      <c r="H3701" s="2">
        <v>32</v>
      </c>
    </row>
    <row r="3702" spans="1:8">
      <c r="A3702" s="1">
        <v>3697</v>
      </c>
      <c r="B3702" s="2">
        <v>23697</v>
      </c>
      <c r="C3702" s="1">
        <v>1001</v>
      </c>
      <c r="D3702">
        <v>27</v>
      </c>
      <c r="E3702">
        <v>0</v>
      </c>
      <c r="F3702" s="1" t="s">
        <v>27</v>
      </c>
      <c r="G3702">
        <v>612</v>
      </c>
      <c r="H3702" s="2">
        <v>32</v>
      </c>
    </row>
    <row r="3703" spans="1:8">
      <c r="A3703" s="1">
        <v>3698</v>
      </c>
      <c r="B3703" s="2">
        <v>23698</v>
      </c>
      <c r="C3703" s="1">
        <v>1001</v>
      </c>
      <c r="D3703">
        <v>27</v>
      </c>
      <c r="E3703">
        <v>0</v>
      </c>
      <c r="F3703" s="1" t="s">
        <v>27</v>
      </c>
      <c r="G3703">
        <v>612</v>
      </c>
      <c r="H3703" s="2">
        <v>32</v>
      </c>
    </row>
    <row r="3704" spans="1:8">
      <c r="A3704" s="1">
        <v>3699</v>
      </c>
      <c r="B3704" s="2">
        <v>23699</v>
      </c>
      <c r="C3704" s="1">
        <v>1001</v>
      </c>
      <c r="D3704">
        <v>27</v>
      </c>
      <c r="E3704">
        <v>0</v>
      </c>
      <c r="F3704" s="1" t="s">
        <v>27</v>
      </c>
      <c r="G3704">
        <v>613</v>
      </c>
      <c r="H3704" s="2">
        <v>32</v>
      </c>
    </row>
    <row r="3705" spans="1:8">
      <c r="A3705" s="1">
        <v>3700</v>
      </c>
      <c r="B3705" s="2">
        <v>23700</v>
      </c>
      <c r="C3705" s="1">
        <v>1001</v>
      </c>
      <c r="D3705">
        <v>27</v>
      </c>
      <c r="E3705">
        <v>2</v>
      </c>
      <c r="F3705" s="1">
        <v>220052</v>
      </c>
      <c r="G3705">
        <v>613</v>
      </c>
      <c r="H3705" s="2">
        <v>32</v>
      </c>
    </row>
    <row r="3706" spans="1:8">
      <c r="A3706" s="1">
        <v>3701</v>
      </c>
      <c r="B3706" s="2">
        <v>23701</v>
      </c>
      <c r="C3706" s="1">
        <v>1002</v>
      </c>
      <c r="D3706">
        <v>28</v>
      </c>
      <c r="E3706">
        <v>0</v>
      </c>
      <c r="F3706" s="1" t="s">
        <v>27</v>
      </c>
      <c r="G3706">
        <v>613</v>
      </c>
      <c r="H3706" s="2">
        <v>32</v>
      </c>
    </row>
    <row r="3707" spans="1:8">
      <c r="A3707" s="1">
        <v>3702</v>
      </c>
      <c r="B3707" s="2">
        <v>23702</v>
      </c>
      <c r="C3707" s="1">
        <v>1002</v>
      </c>
      <c r="D3707">
        <v>28</v>
      </c>
      <c r="E3707">
        <v>0</v>
      </c>
      <c r="F3707" s="1" t="s">
        <v>27</v>
      </c>
      <c r="G3707">
        <v>613</v>
      </c>
      <c r="H3707" s="2">
        <v>32</v>
      </c>
    </row>
    <row r="3708" spans="1:8">
      <c r="A3708" s="1">
        <v>3703</v>
      </c>
      <c r="B3708" s="2">
        <v>23703</v>
      </c>
      <c r="C3708" s="1">
        <v>1002</v>
      </c>
      <c r="D3708">
        <v>28</v>
      </c>
      <c r="E3708">
        <v>0</v>
      </c>
      <c r="F3708" s="1" t="s">
        <v>27</v>
      </c>
      <c r="G3708">
        <v>613</v>
      </c>
      <c r="H3708" s="2">
        <v>32</v>
      </c>
    </row>
    <row r="3709" spans="1:8">
      <c r="A3709" s="1">
        <v>3704</v>
      </c>
      <c r="B3709" s="2">
        <v>23704</v>
      </c>
      <c r="C3709" s="1">
        <v>1002</v>
      </c>
      <c r="D3709">
        <v>28</v>
      </c>
      <c r="E3709">
        <v>0</v>
      </c>
      <c r="F3709" s="1" t="s">
        <v>27</v>
      </c>
      <c r="G3709">
        <v>613</v>
      </c>
      <c r="H3709" s="2">
        <v>32</v>
      </c>
    </row>
    <row r="3710" spans="1:8">
      <c r="A3710" s="1">
        <v>3705</v>
      </c>
      <c r="B3710" s="2">
        <v>23705</v>
      </c>
      <c r="C3710" s="1">
        <v>1002</v>
      </c>
      <c r="D3710">
        <v>28</v>
      </c>
      <c r="E3710">
        <v>0</v>
      </c>
      <c r="F3710" s="1" t="s">
        <v>27</v>
      </c>
      <c r="G3710">
        <v>613</v>
      </c>
      <c r="H3710" s="2">
        <v>32</v>
      </c>
    </row>
    <row r="3711" spans="1:8">
      <c r="A3711" s="1">
        <v>3706</v>
      </c>
      <c r="B3711" s="2">
        <v>23706</v>
      </c>
      <c r="C3711" s="1">
        <v>1002</v>
      </c>
      <c r="D3711">
        <v>28</v>
      </c>
      <c r="E3711">
        <v>0</v>
      </c>
      <c r="F3711" s="1" t="s">
        <v>27</v>
      </c>
      <c r="G3711">
        <v>613</v>
      </c>
      <c r="H3711" s="2">
        <v>32</v>
      </c>
    </row>
    <row r="3712" spans="1:8">
      <c r="A3712" s="1">
        <v>3707</v>
      </c>
      <c r="B3712" s="2">
        <v>23707</v>
      </c>
      <c r="C3712" s="1">
        <v>1002</v>
      </c>
      <c r="D3712">
        <v>28</v>
      </c>
      <c r="E3712">
        <v>0</v>
      </c>
      <c r="F3712" s="1" t="s">
        <v>27</v>
      </c>
      <c r="G3712">
        <v>613</v>
      </c>
      <c r="H3712" s="2">
        <v>32</v>
      </c>
    </row>
    <row r="3713" spans="1:8">
      <c r="A3713" s="1">
        <v>3708</v>
      </c>
      <c r="B3713" s="2">
        <v>23708</v>
      </c>
      <c r="C3713" s="1">
        <v>1002</v>
      </c>
      <c r="D3713">
        <v>28</v>
      </c>
      <c r="E3713">
        <v>0</v>
      </c>
      <c r="F3713" s="1" t="s">
        <v>27</v>
      </c>
      <c r="G3713">
        <v>614</v>
      </c>
      <c r="H3713" s="2">
        <v>32</v>
      </c>
    </row>
    <row r="3714" spans="1:8">
      <c r="A3714" s="1">
        <v>3709</v>
      </c>
      <c r="B3714" s="2">
        <v>23709</v>
      </c>
      <c r="C3714" s="1">
        <v>1002</v>
      </c>
      <c r="D3714">
        <v>28</v>
      </c>
      <c r="E3714">
        <v>0</v>
      </c>
      <c r="F3714" s="1" t="s">
        <v>27</v>
      </c>
      <c r="G3714">
        <v>614</v>
      </c>
      <c r="H3714" s="2">
        <v>32</v>
      </c>
    </row>
    <row r="3715" spans="1:8">
      <c r="A3715" s="1">
        <v>3710</v>
      </c>
      <c r="B3715" s="2">
        <v>23710</v>
      </c>
      <c r="C3715" s="1">
        <v>1002</v>
      </c>
      <c r="D3715">
        <v>28</v>
      </c>
      <c r="E3715">
        <v>0</v>
      </c>
      <c r="F3715" s="1" t="s">
        <v>27</v>
      </c>
      <c r="G3715">
        <v>614</v>
      </c>
      <c r="H3715" s="2">
        <v>32</v>
      </c>
    </row>
    <row r="3716" spans="1:8">
      <c r="A3716" s="1">
        <v>3711</v>
      </c>
      <c r="B3716" s="2">
        <v>23711</v>
      </c>
      <c r="C3716" s="1">
        <v>1002</v>
      </c>
      <c r="D3716">
        <v>28</v>
      </c>
      <c r="E3716">
        <v>0</v>
      </c>
      <c r="F3716" s="1" t="s">
        <v>27</v>
      </c>
      <c r="G3716">
        <v>614</v>
      </c>
      <c r="H3716" s="2">
        <v>32</v>
      </c>
    </row>
    <row r="3717" spans="1:8">
      <c r="A3717" s="1">
        <v>3712</v>
      </c>
      <c r="B3717" s="2">
        <v>23712</v>
      </c>
      <c r="C3717" s="1">
        <v>1002</v>
      </c>
      <c r="D3717">
        <v>28</v>
      </c>
      <c r="E3717">
        <v>0</v>
      </c>
      <c r="F3717" s="1" t="s">
        <v>27</v>
      </c>
      <c r="G3717">
        <v>614</v>
      </c>
      <c r="H3717" s="2">
        <v>32</v>
      </c>
    </row>
    <row r="3718" spans="1:8">
      <c r="A3718" s="1">
        <v>3713</v>
      </c>
      <c r="B3718" s="2">
        <v>23713</v>
      </c>
      <c r="C3718" s="1">
        <v>1002</v>
      </c>
      <c r="D3718">
        <v>28</v>
      </c>
      <c r="E3718">
        <v>0</v>
      </c>
      <c r="F3718" s="1" t="s">
        <v>27</v>
      </c>
      <c r="G3718">
        <v>614</v>
      </c>
      <c r="H3718" s="2">
        <v>32</v>
      </c>
    </row>
    <row r="3719" spans="1:8">
      <c r="A3719" s="1">
        <v>3714</v>
      </c>
      <c r="B3719" s="2">
        <v>23714</v>
      </c>
      <c r="C3719" s="1">
        <v>1002</v>
      </c>
      <c r="D3719">
        <v>28</v>
      </c>
      <c r="E3719">
        <v>0</v>
      </c>
      <c r="F3719" s="1" t="s">
        <v>27</v>
      </c>
      <c r="G3719">
        <v>614</v>
      </c>
      <c r="H3719" s="2">
        <v>32</v>
      </c>
    </row>
    <row r="3720" spans="1:8">
      <c r="A3720" s="1">
        <v>3715</v>
      </c>
      <c r="B3720" s="2">
        <v>23715</v>
      </c>
      <c r="C3720" s="1">
        <v>1002</v>
      </c>
      <c r="D3720">
        <v>28</v>
      </c>
      <c r="E3720">
        <v>0</v>
      </c>
      <c r="F3720" s="1" t="s">
        <v>27</v>
      </c>
      <c r="G3720">
        <v>614</v>
      </c>
      <c r="H3720" s="2">
        <v>32</v>
      </c>
    </row>
    <row r="3721" spans="1:8">
      <c r="A3721" s="1">
        <v>3716</v>
      </c>
      <c r="B3721" s="2">
        <v>23716</v>
      </c>
      <c r="C3721" s="1">
        <v>1002</v>
      </c>
      <c r="D3721">
        <v>28</v>
      </c>
      <c r="E3721">
        <v>0</v>
      </c>
      <c r="F3721" s="1" t="s">
        <v>27</v>
      </c>
      <c r="G3721">
        <v>614</v>
      </c>
      <c r="H3721" s="2">
        <v>32</v>
      </c>
    </row>
    <row r="3722" spans="1:8">
      <c r="A3722" s="1">
        <v>3717</v>
      </c>
      <c r="B3722" s="2">
        <v>23717</v>
      </c>
      <c r="C3722" s="1">
        <v>1002</v>
      </c>
      <c r="D3722">
        <v>28</v>
      </c>
      <c r="E3722">
        <v>0</v>
      </c>
      <c r="F3722" s="1" t="s">
        <v>27</v>
      </c>
      <c r="G3722">
        <v>615</v>
      </c>
      <c r="H3722" s="2">
        <v>32</v>
      </c>
    </row>
    <row r="3723" spans="1:8">
      <c r="A3723" s="1">
        <v>3718</v>
      </c>
      <c r="B3723" s="2">
        <v>23718</v>
      </c>
      <c r="C3723" s="1">
        <v>1002</v>
      </c>
      <c r="D3723">
        <v>28</v>
      </c>
      <c r="E3723">
        <v>0</v>
      </c>
      <c r="F3723" s="1" t="s">
        <v>27</v>
      </c>
      <c r="G3723">
        <v>615</v>
      </c>
      <c r="H3723" s="2">
        <v>32</v>
      </c>
    </row>
    <row r="3724" spans="1:8">
      <c r="A3724" s="1">
        <v>3719</v>
      </c>
      <c r="B3724" s="2">
        <v>23719</v>
      </c>
      <c r="C3724" s="1">
        <v>1002</v>
      </c>
      <c r="D3724">
        <v>28</v>
      </c>
      <c r="E3724">
        <v>0</v>
      </c>
      <c r="F3724" s="1" t="s">
        <v>27</v>
      </c>
      <c r="G3724">
        <v>615</v>
      </c>
      <c r="H3724" s="2">
        <v>32</v>
      </c>
    </row>
    <row r="3725" spans="1:8">
      <c r="A3725" s="1">
        <v>3720</v>
      </c>
      <c r="B3725" s="2">
        <v>23720</v>
      </c>
      <c r="C3725" s="1">
        <v>1002</v>
      </c>
      <c r="D3725">
        <v>28</v>
      </c>
      <c r="E3725">
        <v>0</v>
      </c>
      <c r="F3725" s="1" t="s">
        <v>27</v>
      </c>
      <c r="G3725">
        <v>615</v>
      </c>
      <c r="H3725" s="2">
        <v>32</v>
      </c>
    </row>
    <row r="3726" spans="1:8">
      <c r="A3726" s="1">
        <v>3721</v>
      </c>
      <c r="B3726" s="2">
        <v>23721</v>
      </c>
      <c r="C3726" s="1">
        <v>1002</v>
      </c>
      <c r="D3726">
        <v>28</v>
      </c>
      <c r="E3726">
        <v>0</v>
      </c>
      <c r="F3726" s="1" t="s">
        <v>27</v>
      </c>
      <c r="G3726">
        <v>615</v>
      </c>
      <c r="H3726" s="2">
        <v>32</v>
      </c>
    </row>
    <row r="3727" spans="1:8">
      <c r="A3727" s="1">
        <v>3722</v>
      </c>
      <c r="B3727" s="2">
        <v>23722</v>
      </c>
      <c r="C3727" s="1">
        <v>1002</v>
      </c>
      <c r="D3727">
        <v>28</v>
      </c>
      <c r="E3727">
        <v>0</v>
      </c>
      <c r="F3727" s="1" t="s">
        <v>27</v>
      </c>
      <c r="G3727">
        <v>615</v>
      </c>
      <c r="H3727" s="2">
        <v>32</v>
      </c>
    </row>
    <row r="3728" spans="1:8">
      <c r="A3728" s="1">
        <v>3723</v>
      </c>
      <c r="B3728" s="2">
        <v>23723</v>
      </c>
      <c r="C3728" s="1">
        <v>1002</v>
      </c>
      <c r="D3728">
        <v>28</v>
      </c>
      <c r="E3728">
        <v>0</v>
      </c>
      <c r="F3728" s="1" t="s">
        <v>27</v>
      </c>
      <c r="G3728">
        <v>615</v>
      </c>
      <c r="H3728" s="2">
        <v>32</v>
      </c>
    </row>
    <row r="3729" spans="1:8">
      <c r="A3729" s="1">
        <v>3724</v>
      </c>
      <c r="B3729" s="2">
        <v>23724</v>
      </c>
      <c r="C3729" s="1">
        <v>1002</v>
      </c>
      <c r="D3729">
        <v>28</v>
      </c>
      <c r="E3729">
        <v>0</v>
      </c>
      <c r="F3729" s="1" t="s">
        <v>27</v>
      </c>
      <c r="G3729">
        <v>615</v>
      </c>
      <c r="H3729" s="2">
        <v>32</v>
      </c>
    </row>
    <row r="3730" spans="1:8">
      <c r="A3730" s="1">
        <v>3725</v>
      </c>
      <c r="B3730" s="2">
        <v>23725</v>
      </c>
      <c r="C3730" s="1">
        <v>1002</v>
      </c>
      <c r="D3730">
        <v>28</v>
      </c>
      <c r="E3730">
        <v>0</v>
      </c>
      <c r="F3730" s="1" t="s">
        <v>27</v>
      </c>
      <c r="G3730">
        <v>615</v>
      </c>
      <c r="H3730" s="2">
        <v>32</v>
      </c>
    </row>
    <row r="3731" spans="1:8">
      <c r="A3731" s="1">
        <v>3726</v>
      </c>
      <c r="B3731" s="2">
        <v>23726</v>
      </c>
      <c r="C3731" s="1">
        <v>1002</v>
      </c>
      <c r="D3731">
        <v>28</v>
      </c>
      <c r="E3731">
        <v>0</v>
      </c>
      <c r="F3731" s="1" t="s">
        <v>27</v>
      </c>
      <c r="G3731">
        <v>616</v>
      </c>
      <c r="H3731" s="2">
        <v>32</v>
      </c>
    </row>
    <row r="3732" spans="1:8">
      <c r="A3732" s="1">
        <v>3727</v>
      </c>
      <c r="B3732" s="2">
        <v>23727</v>
      </c>
      <c r="C3732" s="1">
        <v>1002</v>
      </c>
      <c r="D3732">
        <v>28</v>
      </c>
      <c r="E3732">
        <v>0</v>
      </c>
      <c r="F3732" s="1" t="s">
        <v>27</v>
      </c>
      <c r="G3732">
        <v>616</v>
      </c>
      <c r="H3732" s="2">
        <v>32</v>
      </c>
    </row>
    <row r="3733" spans="1:8">
      <c r="A3733" s="1">
        <v>3728</v>
      </c>
      <c r="B3733" s="2">
        <v>23728</v>
      </c>
      <c r="C3733" s="1">
        <v>1002</v>
      </c>
      <c r="D3733">
        <v>28</v>
      </c>
      <c r="E3733">
        <v>0</v>
      </c>
      <c r="F3733" s="1" t="s">
        <v>27</v>
      </c>
      <c r="G3733">
        <v>616</v>
      </c>
      <c r="H3733" s="2">
        <v>32</v>
      </c>
    </row>
    <row r="3734" spans="1:8">
      <c r="A3734" s="1">
        <v>3729</v>
      </c>
      <c r="B3734" s="2">
        <v>23729</v>
      </c>
      <c r="C3734" s="1">
        <v>1002</v>
      </c>
      <c r="D3734">
        <v>28</v>
      </c>
      <c r="E3734">
        <v>0</v>
      </c>
      <c r="F3734" s="1" t="s">
        <v>27</v>
      </c>
      <c r="G3734">
        <v>616</v>
      </c>
      <c r="H3734" s="2">
        <v>32</v>
      </c>
    </row>
    <row r="3735" spans="1:8">
      <c r="A3735" s="1">
        <v>3730</v>
      </c>
      <c r="B3735" s="2">
        <v>23730</v>
      </c>
      <c r="C3735" s="1">
        <v>1002</v>
      </c>
      <c r="D3735">
        <v>28</v>
      </c>
      <c r="E3735">
        <v>1</v>
      </c>
      <c r="F3735" s="1">
        <v>220055</v>
      </c>
      <c r="G3735">
        <v>616</v>
      </c>
      <c r="H3735" s="2">
        <v>32</v>
      </c>
    </row>
    <row r="3736" spans="1:8">
      <c r="A3736" s="1">
        <v>3731</v>
      </c>
      <c r="B3736" s="2">
        <v>23731</v>
      </c>
      <c r="C3736" s="1">
        <v>1002</v>
      </c>
      <c r="D3736">
        <v>28</v>
      </c>
      <c r="E3736">
        <v>0</v>
      </c>
      <c r="F3736" s="1" t="s">
        <v>27</v>
      </c>
      <c r="G3736">
        <v>616</v>
      </c>
      <c r="H3736" s="2">
        <v>32</v>
      </c>
    </row>
    <row r="3737" spans="1:8">
      <c r="A3737" s="1">
        <v>3732</v>
      </c>
      <c r="B3737" s="2">
        <v>23732</v>
      </c>
      <c r="C3737" s="1">
        <v>1002</v>
      </c>
      <c r="D3737">
        <v>28</v>
      </c>
      <c r="E3737">
        <v>0</v>
      </c>
      <c r="F3737" s="1" t="s">
        <v>27</v>
      </c>
      <c r="G3737">
        <v>616</v>
      </c>
      <c r="H3737" s="2">
        <v>32</v>
      </c>
    </row>
    <row r="3738" spans="1:8">
      <c r="A3738" s="1">
        <v>3733</v>
      </c>
      <c r="B3738" s="2">
        <v>23733</v>
      </c>
      <c r="C3738" s="1">
        <v>1002</v>
      </c>
      <c r="D3738">
        <v>28</v>
      </c>
      <c r="E3738">
        <v>0</v>
      </c>
      <c r="F3738" s="1" t="s">
        <v>27</v>
      </c>
      <c r="G3738">
        <v>616</v>
      </c>
      <c r="H3738" s="2">
        <v>32</v>
      </c>
    </row>
    <row r="3739" spans="1:8">
      <c r="A3739" s="1">
        <v>3734</v>
      </c>
      <c r="B3739" s="2">
        <v>23734</v>
      </c>
      <c r="C3739" s="1">
        <v>1002</v>
      </c>
      <c r="D3739">
        <v>28</v>
      </c>
      <c r="E3739">
        <v>0</v>
      </c>
      <c r="F3739" s="1" t="s">
        <v>27</v>
      </c>
      <c r="G3739">
        <v>616</v>
      </c>
      <c r="H3739" s="2">
        <v>32</v>
      </c>
    </row>
    <row r="3740" spans="1:8">
      <c r="A3740" s="1">
        <v>3735</v>
      </c>
      <c r="B3740" s="2">
        <v>23735</v>
      </c>
      <c r="C3740" s="1">
        <v>1002</v>
      </c>
      <c r="D3740">
        <v>28</v>
      </c>
      <c r="E3740">
        <v>0</v>
      </c>
      <c r="F3740" s="1" t="s">
        <v>27</v>
      </c>
      <c r="G3740">
        <v>617</v>
      </c>
      <c r="H3740" s="2">
        <v>32</v>
      </c>
    </row>
    <row r="3741" spans="1:8">
      <c r="A3741" s="1">
        <v>3736</v>
      </c>
      <c r="B3741" s="2">
        <v>23736</v>
      </c>
      <c r="C3741" s="1">
        <v>1002</v>
      </c>
      <c r="D3741">
        <v>28</v>
      </c>
      <c r="E3741">
        <v>0</v>
      </c>
      <c r="F3741" s="1" t="s">
        <v>27</v>
      </c>
      <c r="G3741">
        <v>617</v>
      </c>
      <c r="H3741" s="2">
        <v>32</v>
      </c>
    </row>
    <row r="3742" spans="1:8">
      <c r="A3742" s="1">
        <v>3737</v>
      </c>
      <c r="B3742" s="2">
        <v>23737</v>
      </c>
      <c r="C3742" s="1">
        <v>1002</v>
      </c>
      <c r="D3742">
        <v>28</v>
      </c>
      <c r="E3742">
        <v>0</v>
      </c>
      <c r="F3742" s="1" t="s">
        <v>27</v>
      </c>
      <c r="G3742">
        <v>617</v>
      </c>
      <c r="H3742" s="2">
        <v>32</v>
      </c>
    </row>
    <row r="3743" spans="1:8">
      <c r="A3743" s="1">
        <v>3738</v>
      </c>
      <c r="B3743" s="2">
        <v>23738</v>
      </c>
      <c r="C3743" s="1">
        <v>1002</v>
      </c>
      <c r="D3743">
        <v>28</v>
      </c>
      <c r="E3743">
        <v>0</v>
      </c>
      <c r="F3743" s="1" t="s">
        <v>27</v>
      </c>
      <c r="G3743">
        <v>617</v>
      </c>
      <c r="H3743" s="2">
        <v>32</v>
      </c>
    </row>
    <row r="3744" spans="1:8">
      <c r="A3744" s="1">
        <v>3739</v>
      </c>
      <c r="B3744" s="2">
        <v>23739</v>
      </c>
      <c r="C3744" s="1">
        <v>1002</v>
      </c>
      <c r="D3744">
        <v>28</v>
      </c>
      <c r="E3744">
        <v>0</v>
      </c>
      <c r="F3744" s="1" t="s">
        <v>27</v>
      </c>
      <c r="G3744">
        <v>617</v>
      </c>
      <c r="H3744" s="2">
        <v>32</v>
      </c>
    </row>
    <row r="3745" spans="1:8">
      <c r="A3745" s="1">
        <v>3740</v>
      </c>
      <c r="B3745" s="2">
        <v>23740</v>
      </c>
      <c r="C3745" s="1">
        <v>1002</v>
      </c>
      <c r="D3745">
        <v>28</v>
      </c>
      <c r="E3745">
        <v>0</v>
      </c>
      <c r="F3745" s="1" t="s">
        <v>27</v>
      </c>
      <c r="G3745">
        <v>617</v>
      </c>
      <c r="H3745" s="2">
        <v>32</v>
      </c>
    </row>
    <row r="3746" spans="1:8">
      <c r="A3746" s="1">
        <v>3741</v>
      </c>
      <c r="B3746" s="2">
        <v>23741</v>
      </c>
      <c r="C3746" s="1">
        <v>1002</v>
      </c>
      <c r="D3746">
        <v>28</v>
      </c>
      <c r="E3746">
        <v>0</v>
      </c>
      <c r="F3746" s="1" t="s">
        <v>27</v>
      </c>
      <c r="G3746">
        <v>617</v>
      </c>
      <c r="H3746" s="2">
        <v>32</v>
      </c>
    </row>
    <row r="3747" spans="1:8">
      <c r="A3747" s="1">
        <v>3742</v>
      </c>
      <c r="B3747" s="2">
        <v>23742</v>
      </c>
      <c r="C3747" s="1">
        <v>1002</v>
      </c>
      <c r="D3747">
        <v>28</v>
      </c>
      <c r="E3747">
        <v>0</v>
      </c>
      <c r="F3747" s="1" t="s">
        <v>27</v>
      </c>
      <c r="G3747">
        <v>617</v>
      </c>
      <c r="H3747" s="2">
        <v>32</v>
      </c>
    </row>
    <row r="3748" spans="1:8">
      <c r="A3748" s="1">
        <v>3743</v>
      </c>
      <c r="B3748" s="2">
        <v>23743</v>
      </c>
      <c r="C3748" s="1">
        <v>1002</v>
      </c>
      <c r="D3748">
        <v>28</v>
      </c>
      <c r="E3748">
        <v>0</v>
      </c>
      <c r="F3748" s="1" t="s">
        <v>27</v>
      </c>
      <c r="G3748">
        <v>617</v>
      </c>
      <c r="H3748" s="2">
        <v>32</v>
      </c>
    </row>
    <row r="3749" spans="1:8">
      <c r="A3749" s="1">
        <v>3744</v>
      </c>
      <c r="B3749" s="2">
        <v>23744</v>
      </c>
      <c r="C3749" s="1">
        <v>1002</v>
      </c>
      <c r="D3749">
        <v>28</v>
      </c>
      <c r="E3749">
        <v>0</v>
      </c>
      <c r="F3749" s="1" t="s">
        <v>27</v>
      </c>
      <c r="G3749">
        <v>617</v>
      </c>
      <c r="H3749" s="2">
        <v>32</v>
      </c>
    </row>
    <row r="3750" spans="1:8">
      <c r="A3750" s="1">
        <v>3745</v>
      </c>
      <c r="B3750" s="2">
        <v>23745</v>
      </c>
      <c r="C3750" s="1">
        <v>1002</v>
      </c>
      <c r="D3750">
        <v>28</v>
      </c>
      <c r="E3750">
        <v>0</v>
      </c>
      <c r="F3750" s="1" t="s">
        <v>27</v>
      </c>
      <c r="G3750">
        <v>618</v>
      </c>
      <c r="H3750" s="2">
        <v>32</v>
      </c>
    </row>
    <row r="3751" spans="1:8">
      <c r="A3751" s="1">
        <v>3746</v>
      </c>
      <c r="B3751" s="2">
        <v>23746</v>
      </c>
      <c r="C3751" s="1">
        <v>1002</v>
      </c>
      <c r="D3751">
        <v>28</v>
      </c>
      <c r="E3751">
        <v>0</v>
      </c>
      <c r="F3751" s="1" t="s">
        <v>27</v>
      </c>
      <c r="G3751">
        <v>618</v>
      </c>
      <c r="H3751" s="2">
        <v>32</v>
      </c>
    </row>
    <row r="3752" spans="1:8">
      <c r="A3752" s="1">
        <v>3747</v>
      </c>
      <c r="B3752" s="2">
        <v>23747</v>
      </c>
      <c r="C3752" s="1">
        <v>1002</v>
      </c>
      <c r="D3752">
        <v>28</v>
      </c>
      <c r="E3752">
        <v>0</v>
      </c>
      <c r="F3752" s="1" t="s">
        <v>27</v>
      </c>
      <c r="G3752">
        <v>618</v>
      </c>
      <c r="H3752" s="2">
        <v>32</v>
      </c>
    </row>
    <row r="3753" spans="1:8">
      <c r="A3753" s="1">
        <v>3748</v>
      </c>
      <c r="B3753" s="2">
        <v>23748</v>
      </c>
      <c r="C3753" s="1">
        <v>1002</v>
      </c>
      <c r="D3753">
        <v>28</v>
      </c>
      <c r="E3753">
        <v>0</v>
      </c>
      <c r="F3753" s="1" t="s">
        <v>27</v>
      </c>
      <c r="G3753">
        <v>618</v>
      </c>
      <c r="H3753" s="2">
        <v>32</v>
      </c>
    </row>
    <row r="3754" spans="1:8">
      <c r="A3754" s="1">
        <v>3749</v>
      </c>
      <c r="B3754" s="2">
        <v>23749</v>
      </c>
      <c r="C3754" s="1">
        <v>1002</v>
      </c>
      <c r="D3754">
        <v>28</v>
      </c>
      <c r="E3754">
        <v>0</v>
      </c>
      <c r="F3754" s="1" t="s">
        <v>27</v>
      </c>
      <c r="G3754">
        <v>618</v>
      </c>
      <c r="H3754" s="2">
        <v>32</v>
      </c>
    </row>
    <row r="3755" spans="1:8">
      <c r="A3755" s="1">
        <v>3750</v>
      </c>
      <c r="B3755" s="2">
        <v>23750</v>
      </c>
      <c r="C3755" s="1">
        <v>1002</v>
      </c>
      <c r="D3755">
        <v>28</v>
      </c>
      <c r="E3755">
        <v>0</v>
      </c>
      <c r="F3755" s="1" t="s">
        <v>27</v>
      </c>
      <c r="G3755">
        <v>618</v>
      </c>
      <c r="H3755" s="2">
        <v>32</v>
      </c>
    </row>
    <row r="3756" spans="1:8">
      <c r="A3756" s="1">
        <v>3751</v>
      </c>
      <c r="B3756" s="2">
        <v>23751</v>
      </c>
      <c r="C3756" s="1">
        <v>1002</v>
      </c>
      <c r="D3756">
        <v>28</v>
      </c>
      <c r="E3756">
        <v>0</v>
      </c>
      <c r="F3756" s="1" t="s">
        <v>27</v>
      </c>
      <c r="G3756">
        <v>618</v>
      </c>
      <c r="H3756" s="2">
        <v>32</v>
      </c>
    </row>
    <row r="3757" spans="1:8">
      <c r="A3757" s="1">
        <v>3752</v>
      </c>
      <c r="B3757" s="2">
        <v>23752</v>
      </c>
      <c r="C3757" s="1">
        <v>1002</v>
      </c>
      <c r="D3757">
        <v>28</v>
      </c>
      <c r="E3757">
        <v>0</v>
      </c>
      <c r="F3757" s="1" t="s">
        <v>27</v>
      </c>
      <c r="G3757">
        <v>618</v>
      </c>
      <c r="H3757" s="2">
        <v>32</v>
      </c>
    </row>
    <row r="3758" spans="1:8">
      <c r="A3758" s="1">
        <v>3753</v>
      </c>
      <c r="B3758" s="2">
        <v>23753</v>
      </c>
      <c r="C3758" s="1">
        <v>1002</v>
      </c>
      <c r="D3758">
        <v>28</v>
      </c>
      <c r="E3758">
        <v>0</v>
      </c>
      <c r="F3758" s="1" t="s">
        <v>27</v>
      </c>
      <c r="G3758">
        <v>618</v>
      </c>
      <c r="H3758" s="2">
        <v>32</v>
      </c>
    </row>
    <row r="3759" spans="1:8">
      <c r="A3759" s="1">
        <v>3754</v>
      </c>
      <c r="B3759" s="2">
        <v>23754</v>
      </c>
      <c r="C3759" s="1">
        <v>1002</v>
      </c>
      <c r="D3759">
        <v>28</v>
      </c>
      <c r="E3759">
        <v>0</v>
      </c>
      <c r="F3759" s="1" t="s">
        <v>27</v>
      </c>
      <c r="G3759">
        <v>619</v>
      </c>
      <c r="H3759" s="2">
        <v>32</v>
      </c>
    </row>
    <row r="3760" spans="1:8">
      <c r="A3760" s="1">
        <v>3755</v>
      </c>
      <c r="B3760" s="2">
        <v>23755</v>
      </c>
      <c r="C3760" s="1">
        <v>1002</v>
      </c>
      <c r="D3760">
        <v>28</v>
      </c>
      <c r="E3760">
        <v>0</v>
      </c>
      <c r="F3760" s="1" t="s">
        <v>27</v>
      </c>
      <c r="G3760">
        <v>619</v>
      </c>
      <c r="H3760" s="2">
        <v>32</v>
      </c>
    </row>
    <row r="3761" spans="1:8">
      <c r="A3761" s="1">
        <v>3756</v>
      </c>
      <c r="B3761" s="2">
        <v>23756</v>
      </c>
      <c r="C3761" s="1">
        <v>1002</v>
      </c>
      <c r="D3761">
        <v>28</v>
      </c>
      <c r="E3761">
        <v>0</v>
      </c>
      <c r="F3761" s="1" t="s">
        <v>27</v>
      </c>
      <c r="G3761">
        <v>619</v>
      </c>
      <c r="H3761" s="2">
        <v>32</v>
      </c>
    </row>
    <row r="3762" spans="1:8">
      <c r="A3762" s="1">
        <v>3757</v>
      </c>
      <c r="B3762" s="2">
        <v>23757</v>
      </c>
      <c r="C3762" s="1">
        <v>1002</v>
      </c>
      <c r="D3762">
        <v>28</v>
      </c>
      <c r="E3762">
        <v>0</v>
      </c>
      <c r="F3762" s="1" t="s">
        <v>27</v>
      </c>
      <c r="G3762">
        <v>619</v>
      </c>
      <c r="H3762" s="2">
        <v>32</v>
      </c>
    </row>
    <row r="3763" spans="1:8">
      <c r="A3763" s="1">
        <v>3758</v>
      </c>
      <c r="B3763" s="2">
        <v>23758</v>
      </c>
      <c r="C3763" s="1">
        <v>1002</v>
      </c>
      <c r="D3763">
        <v>28</v>
      </c>
      <c r="E3763">
        <v>0</v>
      </c>
      <c r="F3763" s="1" t="s">
        <v>27</v>
      </c>
      <c r="G3763">
        <v>619</v>
      </c>
      <c r="H3763" s="2">
        <v>32</v>
      </c>
    </row>
    <row r="3764" spans="1:8">
      <c r="A3764" s="1">
        <v>3759</v>
      </c>
      <c r="B3764" s="2">
        <v>23759</v>
      </c>
      <c r="C3764" s="1">
        <v>1002</v>
      </c>
      <c r="D3764">
        <v>28</v>
      </c>
      <c r="E3764">
        <v>0</v>
      </c>
      <c r="F3764" s="1" t="s">
        <v>27</v>
      </c>
      <c r="G3764">
        <v>619</v>
      </c>
      <c r="H3764" s="2">
        <v>32</v>
      </c>
    </row>
    <row r="3765" spans="1:8">
      <c r="A3765" s="1">
        <v>3760</v>
      </c>
      <c r="B3765" s="2">
        <v>23760</v>
      </c>
      <c r="C3765" s="1">
        <v>1002</v>
      </c>
      <c r="D3765">
        <v>28</v>
      </c>
      <c r="E3765">
        <v>1</v>
      </c>
      <c r="F3765" s="1">
        <v>220055</v>
      </c>
      <c r="G3765">
        <v>619</v>
      </c>
      <c r="H3765" s="2">
        <v>32</v>
      </c>
    </row>
    <row r="3766" spans="1:8">
      <c r="A3766" s="1">
        <v>3761</v>
      </c>
      <c r="B3766" s="2">
        <v>23761</v>
      </c>
      <c r="C3766" s="1">
        <v>1002</v>
      </c>
      <c r="D3766">
        <v>28</v>
      </c>
      <c r="E3766">
        <v>0</v>
      </c>
      <c r="F3766" s="1" t="s">
        <v>27</v>
      </c>
      <c r="G3766">
        <v>619</v>
      </c>
      <c r="H3766" s="2">
        <v>32</v>
      </c>
    </row>
    <row r="3767" spans="1:8">
      <c r="A3767" s="1">
        <v>3762</v>
      </c>
      <c r="B3767" s="2">
        <v>23762</v>
      </c>
      <c r="C3767" s="1">
        <v>1002</v>
      </c>
      <c r="D3767">
        <v>28</v>
      </c>
      <c r="E3767">
        <v>0</v>
      </c>
      <c r="F3767" s="1" t="s">
        <v>27</v>
      </c>
      <c r="G3767">
        <v>619</v>
      </c>
      <c r="H3767" s="2">
        <v>32</v>
      </c>
    </row>
    <row r="3768" spans="1:8">
      <c r="A3768" s="1">
        <v>3763</v>
      </c>
      <c r="B3768" s="2">
        <v>23763</v>
      </c>
      <c r="C3768" s="1">
        <v>1002</v>
      </c>
      <c r="D3768">
        <v>28</v>
      </c>
      <c r="E3768">
        <v>0</v>
      </c>
      <c r="F3768" s="1" t="s">
        <v>27</v>
      </c>
      <c r="G3768">
        <v>620</v>
      </c>
      <c r="H3768" s="2">
        <v>32</v>
      </c>
    </row>
    <row r="3769" spans="1:8">
      <c r="A3769" s="1">
        <v>3764</v>
      </c>
      <c r="B3769" s="2">
        <v>23764</v>
      </c>
      <c r="C3769" s="1">
        <v>1002</v>
      </c>
      <c r="D3769">
        <v>28</v>
      </c>
      <c r="E3769">
        <v>0</v>
      </c>
      <c r="F3769" s="1" t="s">
        <v>27</v>
      </c>
      <c r="G3769">
        <v>620</v>
      </c>
      <c r="H3769" s="2">
        <v>32</v>
      </c>
    </row>
    <row r="3770" spans="1:8">
      <c r="A3770" s="1">
        <v>3765</v>
      </c>
      <c r="B3770" s="2">
        <v>23765</v>
      </c>
      <c r="C3770" s="1">
        <v>1002</v>
      </c>
      <c r="D3770">
        <v>28</v>
      </c>
      <c r="E3770">
        <v>0</v>
      </c>
      <c r="F3770" s="1" t="s">
        <v>27</v>
      </c>
      <c r="G3770">
        <v>620</v>
      </c>
      <c r="H3770" s="2">
        <v>32</v>
      </c>
    </row>
    <row r="3771" spans="1:8">
      <c r="A3771" s="1">
        <v>3766</v>
      </c>
      <c r="B3771" s="2">
        <v>23766</v>
      </c>
      <c r="C3771" s="1">
        <v>1002</v>
      </c>
      <c r="D3771">
        <v>28</v>
      </c>
      <c r="E3771">
        <v>0</v>
      </c>
      <c r="F3771" s="1" t="s">
        <v>27</v>
      </c>
      <c r="G3771">
        <v>620</v>
      </c>
      <c r="H3771" s="2">
        <v>32</v>
      </c>
    </row>
    <row r="3772" spans="1:8">
      <c r="A3772" s="1">
        <v>3767</v>
      </c>
      <c r="B3772" s="2">
        <v>23767</v>
      </c>
      <c r="C3772" s="1">
        <v>1002</v>
      </c>
      <c r="D3772">
        <v>28</v>
      </c>
      <c r="E3772">
        <v>0</v>
      </c>
      <c r="F3772" s="1" t="s">
        <v>27</v>
      </c>
      <c r="G3772">
        <v>620</v>
      </c>
      <c r="H3772" s="2">
        <v>32</v>
      </c>
    </row>
    <row r="3773" spans="1:8">
      <c r="A3773" s="1">
        <v>3768</v>
      </c>
      <c r="B3773" s="2">
        <v>23768</v>
      </c>
      <c r="C3773" s="1">
        <v>1002</v>
      </c>
      <c r="D3773">
        <v>28</v>
      </c>
      <c r="E3773">
        <v>0</v>
      </c>
      <c r="F3773" s="1" t="s">
        <v>27</v>
      </c>
      <c r="G3773">
        <v>620</v>
      </c>
      <c r="H3773" s="2">
        <v>32</v>
      </c>
    </row>
    <row r="3774" spans="1:8">
      <c r="A3774" s="1">
        <v>3769</v>
      </c>
      <c r="B3774" s="2">
        <v>23769</v>
      </c>
      <c r="C3774" s="1">
        <v>1002</v>
      </c>
      <c r="D3774">
        <v>28</v>
      </c>
      <c r="E3774">
        <v>0</v>
      </c>
      <c r="F3774" s="1" t="s">
        <v>27</v>
      </c>
      <c r="G3774">
        <v>620</v>
      </c>
      <c r="H3774" s="2">
        <v>32</v>
      </c>
    </row>
    <row r="3775" spans="1:8">
      <c r="A3775" s="1">
        <v>3770</v>
      </c>
      <c r="B3775" s="2">
        <v>23770</v>
      </c>
      <c r="C3775" s="1">
        <v>1002</v>
      </c>
      <c r="D3775">
        <v>28</v>
      </c>
      <c r="E3775">
        <v>0</v>
      </c>
      <c r="F3775" s="1" t="s">
        <v>27</v>
      </c>
      <c r="G3775">
        <v>620</v>
      </c>
      <c r="H3775" s="2">
        <v>32</v>
      </c>
    </row>
    <row r="3776" spans="1:8">
      <c r="A3776" s="1">
        <v>3771</v>
      </c>
      <c r="B3776" s="2">
        <v>23771</v>
      </c>
      <c r="C3776" s="1">
        <v>1002</v>
      </c>
      <c r="D3776">
        <v>28</v>
      </c>
      <c r="E3776">
        <v>0</v>
      </c>
      <c r="F3776" s="1" t="s">
        <v>27</v>
      </c>
      <c r="G3776">
        <v>620</v>
      </c>
      <c r="H3776" s="2">
        <v>32</v>
      </c>
    </row>
    <row r="3777" spans="1:8">
      <c r="A3777" s="1">
        <v>3772</v>
      </c>
      <c r="B3777" s="2">
        <v>23772</v>
      </c>
      <c r="C3777" s="1">
        <v>1002</v>
      </c>
      <c r="D3777">
        <v>28</v>
      </c>
      <c r="E3777">
        <v>0</v>
      </c>
      <c r="F3777" s="1" t="s">
        <v>27</v>
      </c>
      <c r="G3777">
        <v>621</v>
      </c>
      <c r="H3777" s="2">
        <v>32</v>
      </c>
    </row>
    <row r="3778" spans="1:8">
      <c r="A3778" s="1">
        <v>3773</v>
      </c>
      <c r="B3778" s="2">
        <v>23773</v>
      </c>
      <c r="C3778" s="1">
        <v>1002</v>
      </c>
      <c r="D3778">
        <v>28</v>
      </c>
      <c r="E3778">
        <v>0</v>
      </c>
      <c r="F3778" s="1" t="s">
        <v>27</v>
      </c>
      <c r="G3778">
        <v>621</v>
      </c>
      <c r="H3778" s="2">
        <v>32</v>
      </c>
    </row>
    <row r="3779" spans="1:8">
      <c r="A3779" s="1">
        <v>3774</v>
      </c>
      <c r="B3779" s="2">
        <v>23774</v>
      </c>
      <c r="C3779" s="1">
        <v>1002</v>
      </c>
      <c r="D3779">
        <v>28</v>
      </c>
      <c r="E3779">
        <v>0</v>
      </c>
      <c r="F3779" s="1" t="s">
        <v>27</v>
      </c>
      <c r="G3779">
        <v>621</v>
      </c>
      <c r="H3779" s="2">
        <v>32</v>
      </c>
    </row>
    <row r="3780" spans="1:8">
      <c r="A3780" s="1">
        <v>3775</v>
      </c>
      <c r="B3780" s="2">
        <v>23775</v>
      </c>
      <c r="C3780" s="1">
        <v>1002</v>
      </c>
      <c r="D3780">
        <v>28</v>
      </c>
      <c r="E3780">
        <v>0</v>
      </c>
      <c r="F3780" s="1" t="s">
        <v>27</v>
      </c>
      <c r="G3780">
        <v>621</v>
      </c>
      <c r="H3780" s="2">
        <v>32</v>
      </c>
    </row>
    <row r="3781" spans="1:8">
      <c r="A3781" s="1">
        <v>3776</v>
      </c>
      <c r="B3781" s="2">
        <v>23776</v>
      </c>
      <c r="C3781" s="1">
        <v>1002</v>
      </c>
      <c r="D3781">
        <v>28</v>
      </c>
      <c r="E3781">
        <v>0</v>
      </c>
      <c r="F3781" s="1" t="s">
        <v>27</v>
      </c>
      <c r="G3781">
        <v>621</v>
      </c>
      <c r="H3781" s="2">
        <v>32</v>
      </c>
    </row>
    <row r="3782" spans="1:8">
      <c r="A3782" s="1">
        <v>3777</v>
      </c>
      <c r="B3782" s="2">
        <v>23777</v>
      </c>
      <c r="C3782" s="1">
        <v>1002</v>
      </c>
      <c r="D3782">
        <v>28</v>
      </c>
      <c r="E3782">
        <v>0</v>
      </c>
      <c r="F3782" s="1" t="s">
        <v>27</v>
      </c>
      <c r="G3782">
        <v>621</v>
      </c>
      <c r="H3782" s="2">
        <v>32</v>
      </c>
    </row>
    <row r="3783" spans="1:8">
      <c r="A3783" s="1">
        <v>3778</v>
      </c>
      <c r="B3783" s="2">
        <v>23778</v>
      </c>
      <c r="C3783" s="1">
        <v>1002</v>
      </c>
      <c r="D3783">
        <v>28</v>
      </c>
      <c r="E3783">
        <v>0</v>
      </c>
      <c r="F3783" s="1" t="s">
        <v>27</v>
      </c>
      <c r="G3783">
        <v>621</v>
      </c>
      <c r="H3783" s="2">
        <v>32</v>
      </c>
    </row>
    <row r="3784" spans="1:8">
      <c r="A3784" s="1">
        <v>3779</v>
      </c>
      <c r="B3784" s="2">
        <v>23779</v>
      </c>
      <c r="C3784" s="1">
        <v>1002</v>
      </c>
      <c r="D3784">
        <v>28</v>
      </c>
      <c r="E3784">
        <v>0</v>
      </c>
      <c r="F3784" s="1" t="s">
        <v>27</v>
      </c>
      <c r="G3784">
        <v>621</v>
      </c>
      <c r="H3784" s="2">
        <v>32</v>
      </c>
    </row>
    <row r="3785" spans="1:8">
      <c r="A3785" s="1">
        <v>3780</v>
      </c>
      <c r="B3785" s="2">
        <v>23780</v>
      </c>
      <c r="C3785" s="1">
        <v>1002</v>
      </c>
      <c r="D3785">
        <v>28</v>
      </c>
      <c r="E3785">
        <v>0</v>
      </c>
      <c r="F3785" s="1" t="s">
        <v>27</v>
      </c>
      <c r="G3785">
        <v>621</v>
      </c>
      <c r="H3785" s="2">
        <v>32</v>
      </c>
    </row>
    <row r="3786" spans="1:8">
      <c r="A3786" s="1">
        <v>3781</v>
      </c>
      <c r="B3786" s="2">
        <v>23781</v>
      </c>
      <c r="C3786" s="1">
        <v>1002</v>
      </c>
      <c r="D3786">
        <v>28</v>
      </c>
      <c r="E3786">
        <v>0</v>
      </c>
      <c r="F3786" s="1" t="s">
        <v>27</v>
      </c>
      <c r="G3786">
        <v>622</v>
      </c>
      <c r="H3786" s="2">
        <v>32</v>
      </c>
    </row>
    <row r="3787" spans="1:8">
      <c r="A3787" s="1">
        <v>3782</v>
      </c>
      <c r="B3787" s="2">
        <v>23782</v>
      </c>
      <c r="C3787" s="1">
        <v>1002</v>
      </c>
      <c r="D3787">
        <v>28</v>
      </c>
      <c r="E3787">
        <v>0</v>
      </c>
      <c r="F3787" s="1" t="s">
        <v>27</v>
      </c>
      <c r="G3787">
        <v>622</v>
      </c>
      <c r="H3787" s="2">
        <v>32</v>
      </c>
    </row>
    <row r="3788" spans="1:8">
      <c r="A3788" s="1">
        <v>3783</v>
      </c>
      <c r="B3788" s="2">
        <v>23783</v>
      </c>
      <c r="C3788" s="1">
        <v>1002</v>
      </c>
      <c r="D3788">
        <v>28</v>
      </c>
      <c r="E3788">
        <v>0</v>
      </c>
      <c r="F3788" s="1" t="s">
        <v>27</v>
      </c>
      <c r="G3788">
        <v>622</v>
      </c>
      <c r="H3788" s="2">
        <v>32</v>
      </c>
    </row>
    <row r="3789" spans="1:8">
      <c r="A3789" s="1">
        <v>3784</v>
      </c>
      <c r="B3789" s="2">
        <v>23784</v>
      </c>
      <c r="C3789" s="1">
        <v>1002</v>
      </c>
      <c r="D3789">
        <v>28</v>
      </c>
      <c r="E3789">
        <v>0</v>
      </c>
      <c r="F3789" s="1" t="s">
        <v>27</v>
      </c>
      <c r="G3789">
        <v>622</v>
      </c>
      <c r="H3789" s="2">
        <v>32</v>
      </c>
    </row>
    <row r="3790" spans="1:8">
      <c r="A3790" s="1">
        <v>3785</v>
      </c>
      <c r="B3790" s="2">
        <v>23785</v>
      </c>
      <c r="C3790" s="1">
        <v>1002</v>
      </c>
      <c r="D3790">
        <v>28</v>
      </c>
      <c r="E3790">
        <v>0</v>
      </c>
      <c r="F3790" s="1" t="s">
        <v>27</v>
      </c>
      <c r="G3790">
        <v>622</v>
      </c>
      <c r="H3790" s="2">
        <v>32</v>
      </c>
    </row>
    <row r="3791" spans="1:8">
      <c r="A3791" s="1">
        <v>3786</v>
      </c>
      <c r="B3791" s="2">
        <v>23786</v>
      </c>
      <c r="C3791" s="1">
        <v>1002</v>
      </c>
      <c r="D3791">
        <v>28</v>
      </c>
      <c r="E3791">
        <v>0</v>
      </c>
      <c r="F3791" s="1" t="s">
        <v>27</v>
      </c>
      <c r="G3791">
        <v>622</v>
      </c>
      <c r="H3791" s="2">
        <v>32</v>
      </c>
    </row>
    <row r="3792" spans="1:8">
      <c r="A3792" s="1">
        <v>3787</v>
      </c>
      <c r="B3792" s="2">
        <v>23787</v>
      </c>
      <c r="C3792" s="1">
        <v>1002</v>
      </c>
      <c r="D3792">
        <v>28</v>
      </c>
      <c r="E3792">
        <v>0</v>
      </c>
      <c r="F3792" s="1" t="s">
        <v>27</v>
      </c>
      <c r="G3792">
        <v>622</v>
      </c>
      <c r="H3792" s="2">
        <v>32</v>
      </c>
    </row>
    <row r="3793" spans="1:8">
      <c r="A3793" s="1">
        <v>3788</v>
      </c>
      <c r="B3793" s="2">
        <v>23788</v>
      </c>
      <c r="C3793" s="1">
        <v>1002</v>
      </c>
      <c r="D3793">
        <v>28</v>
      </c>
      <c r="E3793">
        <v>0</v>
      </c>
      <c r="F3793" s="1" t="s">
        <v>27</v>
      </c>
      <c r="G3793">
        <v>622</v>
      </c>
      <c r="H3793" s="2">
        <v>32</v>
      </c>
    </row>
    <row r="3794" spans="1:8">
      <c r="A3794" s="1">
        <v>3789</v>
      </c>
      <c r="B3794" s="2">
        <v>23789</v>
      </c>
      <c r="C3794" s="1">
        <v>1002</v>
      </c>
      <c r="D3794">
        <v>28</v>
      </c>
      <c r="E3794">
        <v>0</v>
      </c>
      <c r="F3794" s="1" t="s">
        <v>27</v>
      </c>
      <c r="G3794">
        <v>622</v>
      </c>
      <c r="H3794" s="2">
        <v>32</v>
      </c>
    </row>
    <row r="3795" spans="1:8">
      <c r="A3795" s="1">
        <v>3790</v>
      </c>
      <c r="B3795" s="2">
        <v>23790</v>
      </c>
      <c r="C3795" s="1">
        <v>1002</v>
      </c>
      <c r="D3795">
        <v>28</v>
      </c>
      <c r="E3795">
        <v>1</v>
      </c>
      <c r="F3795" s="1">
        <v>220055</v>
      </c>
      <c r="G3795">
        <v>623</v>
      </c>
      <c r="H3795" s="2">
        <v>32</v>
      </c>
    </row>
    <row r="3796" spans="1:8">
      <c r="A3796" s="1">
        <v>3791</v>
      </c>
      <c r="B3796" s="2">
        <v>23791</v>
      </c>
      <c r="C3796" s="1">
        <v>1002</v>
      </c>
      <c r="D3796">
        <v>28</v>
      </c>
      <c r="E3796">
        <v>0</v>
      </c>
      <c r="F3796" s="1" t="s">
        <v>27</v>
      </c>
      <c r="G3796">
        <v>623</v>
      </c>
      <c r="H3796" s="2">
        <v>32</v>
      </c>
    </row>
    <row r="3797" spans="1:8">
      <c r="A3797" s="1">
        <v>3792</v>
      </c>
      <c r="B3797" s="2">
        <v>23792</v>
      </c>
      <c r="C3797" s="1">
        <v>1002</v>
      </c>
      <c r="D3797">
        <v>28</v>
      </c>
      <c r="E3797">
        <v>0</v>
      </c>
      <c r="F3797" s="1" t="s">
        <v>27</v>
      </c>
      <c r="G3797">
        <v>623</v>
      </c>
      <c r="H3797" s="2">
        <v>32</v>
      </c>
    </row>
    <row r="3798" spans="1:8">
      <c r="A3798" s="1">
        <v>3793</v>
      </c>
      <c r="B3798" s="2">
        <v>23793</v>
      </c>
      <c r="C3798" s="1">
        <v>1002</v>
      </c>
      <c r="D3798">
        <v>28</v>
      </c>
      <c r="E3798">
        <v>0</v>
      </c>
      <c r="F3798" s="1" t="s">
        <v>27</v>
      </c>
      <c r="G3798">
        <v>623</v>
      </c>
      <c r="H3798" s="2">
        <v>32</v>
      </c>
    </row>
    <row r="3799" spans="1:8">
      <c r="A3799" s="1">
        <v>3794</v>
      </c>
      <c r="B3799" s="2">
        <v>23794</v>
      </c>
      <c r="C3799" s="1">
        <v>1002</v>
      </c>
      <c r="D3799">
        <v>28</v>
      </c>
      <c r="E3799">
        <v>0</v>
      </c>
      <c r="F3799" s="1" t="s">
        <v>27</v>
      </c>
      <c r="G3799">
        <v>623</v>
      </c>
      <c r="H3799" s="2">
        <v>32</v>
      </c>
    </row>
    <row r="3800" spans="1:8">
      <c r="A3800" s="1">
        <v>3795</v>
      </c>
      <c r="B3800" s="2">
        <v>23795</v>
      </c>
      <c r="C3800" s="1">
        <v>1002</v>
      </c>
      <c r="D3800">
        <v>28</v>
      </c>
      <c r="E3800">
        <v>0</v>
      </c>
      <c r="F3800" s="1" t="s">
        <v>27</v>
      </c>
      <c r="G3800">
        <v>623</v>
      </c>
      <c r="H3800" s="2">
        <v>32</v>
      </c>
    </row>
    <row r="3801" spans="1:8">
      <c r="A3801" s="1">
        <v>3796</v>
      </c>
      <c r="B3801" s="2">
        <v>23796</v>
      </c>
      <c r="C3801" s="1">
        <v>1002</v>
      </c>
      <c r="D3801">
        <v>28</v>
      </c>
      <c r="E3801">
        <v>0</v>
      </c>
      <c r="F3801" s="1" t="s">
        <v>27</v>
      </c>
      <c r="G3801">
        <v>623</v>
      </c>
      <c r="H3801" s="2">
        <v>32</v>
      </c>
    </row>
    <row r="3802" spans="1:8">
      <c r="A3802" s="1">
        <v>3797</v>
      </c>
      <c r="B3802" s="2">
        <v>23797</v>
      </c>
      <c r="C3802" s="1">
        <v>1002</v>
      </c>
      <c r="D3802">
        <v>28</v>
      </c>
      <c r="E3802">
        <v>0</v>
      </c>
      <c r="F3802" s="1" t="s">
        <v>27</v>
      </c>
      <c r="G3802">
        <v>623</v>
      </c>
      <c r="H3802" s="2">
        <v>32</v>
      </c>
    </row>
    <row r="3803" spans="1:8">
      <c r="A3803" s="1">
        <v>3798</v>
      </c>
      <c r="B3803" s="2">
        <v>23798</v>
      </c>
      <c r="C3803" s="1">
        <v>1002</v>
      </c>
      <c r="D3803">
        <v>28</v>
      </c>
      <c r="E3803">
        <v>0</v>
      </c>
      <c r="F3803" s="1" t="s">
        <v>27</v>
      </c>
      <c r="G3803">
        <v>623</v>
      </c>
      <c r="H3803" s="2">
        <v>32</v>
      </c>
    </row>
    <row r="3804" spans="1:8">
      <c r="A3804" s="1">
        <v>3799</v>
      </c>
      <c r="B3804" s="2">
        <v>23799</v>
      </c>
      <c r="C3804" s="1">
        <v>1002</v>
      </c>
      <c r="D3804">
        <v>28</v>
      </c>
      <c r="E3804">
        <v>0</v>
      </c>
      <c r="F3804" s="1" t="s">
        <v>27</v>
      </c>
      <c r="G3804">
        <v>624</v>
      </c>
      <c r="H3804" s="2">
        <v>32</v>
      </c>
    </row>
    <row r="3805" spans="1:8">
      <c r="A3805" s="1">
        <v>3800</v>
      </c>
      <c r="B3805" s="2">
        <v>23800</v>
      </c>
      <c r="C3805" s="1">
        <v>1002</v>
      </c>
      <c r="D3805">
        <v>28</v>
      </c>
      <c r="E3805">
        <v>0</v>
      </c>
      <c r="F3805" s="1" t="s">
        <v>27</v>
      </c>
      <c r="G3805">
        <v>624</v>
      </c>
      <c r="H3805" s="2">
        <v>32</v>
      </c>
    </row>
    <row r="3806" spans="1:8">
      <c r="A3806" s="1">
        <v>3801</v>
      </c>
      <c r="B3806" s="2">
        <v>23801</v>
      </c>
      <c r="C3806" s="1">
        <v>1003</v>
      </c>
      <c r="D3806">
        <v>28</v>
      </c>
      <c r="E3806">
        <v>0</v>
      </c>
      <c r="F3806" s="1" t="s">
        <v>27</v>
      </c>
      <c r="G3806">
        <v>624</v>
      </c>
      <c r="H3806" s="2">
        <v>32</v>
      </c>
    </row>
    <row r="3807" spans="1:8">
      <c r="A3807" s="1">
        <v>3802</v>
      </c>
      <c r="B3807" s="2">
        <v>23802</v>
      </c>
      <c r="C3807" s="1">
        <v>1003</v>
      </c>
      <c r="D3807">
        <v>28</v>
      </c>
      <c r="E3807">
        <v>0</v>
      </c>
      <c r="F3807" s="1" t="s">
        <v>27</v>
      </c>
      <c r="G3807">
        <v>624</v>
      </c>
      <c r="H3807" s="2">
        <v>32</v>
      </c>
    </row>
    <row r="3808" spans="1:8">
      <c r="A3808" s="1">
        <v>3803</v>
      </c>
      <c r="B3808" s="2">
        <v>23803</v>
      </c>
      <c r="C3808" s="1">
        <v>1003</v>
      </c>
      <c r="D3808">
        <v>28</v>
      </c>
      <c r="E3808">
        <v>0</v>
      </c>
      <c r="F3808" s="1" t="s">
        <v>27</v>
      </c>
      <c r="G3808">
        <v>624</v>
      </c>
      <c r="H3808" s="2">
        <v>32</v>
      </c>
    </row>
    <row r="3809" spans="1:8">
      <c r="A3809" s="1">
        <v>3804</v>
      </c>
      <c r="B3809" s="2">
        <v>23804</v>
      </c>
      <c r="C3809" s="1">
        <v>1003</v>
      </c>
      <c r="D3809">
        <v>28</v>
      </c>
      <c r="E3809">
        <v>0</v>
      </c>
      <c r="F3809" s="1" t="s">
        <v>27</v>
      </c>
      <c r="G3809">
        <v>624</v>
      </c>
      <c r="H3809" s="2">
        <v>32</v>
      </c>
    </row>
    <row r="3810" spans="1:8">
      <c r="A3810" s="1">
        <v>3805</v>
      </c>
      <c r="B3810" s="2">
        <v>23805</v>
      </c>
      <c r="C3810" s="1">
        <v>1003</v>
      </c>
      <c r="D3810">
        <v>28</v>
      </c>
      <c r="E3810">
        <v>0</v>
      </c>
      <c r="F3810" s="1" t="s">
        <v>27</v>
      </c>
      <c r="G3810">
        <v>624</v>
      </c>
      <c r="H3810" s="2">
        <v>32</v>
      </c>
    </row>
    <row r="3811" spans="1:8">
      <c r="A3811" s="1">
        <v>3806</v>
      </c>
      <c r="B3811" s="2">
        <v>23806</v>
      </c>
      <c r="C3811" s="1">
        <v>1003</v>
      </c>
      <c r="D3811">
        <v>28</v>
      </c>
      <c r="E3811">
        <v>0</v>
      </c>
      <c r="F3811" s="1" t="s">
        <v>27</v>
      </c>
      <c r="G3811">
        <v>624</v>
      </c>
      <c r="H3811" s="2">
        <v>32</v>
      </c>
    </row>
    <row r="3812" spans="1:8">
      <c r="A3812" s="1">
        <v>3807</v>
      </c>
      <c r="B3812" s="2">
        <v>23807</v>
      </c>
      <c r="C3812" s="1">
        <v>1003</v>
      </c>
      <c r="D3812">
        <v>28</v>
      </c>
      <c r="E3812">
        <v>0</v>
      </c>
      <c r="F3812" s="1" t="s">
        <v>27</v>
      </c>
      <c r="G3812">
        <v>624</v>
      </c>
      <c r="H3812" s="2">
        <v>32</v>
      </c>
    </row>
    <row r="3813" spans="1:8">
      <c r="A3813" s="1">
        <v>3808</v>
      </c>
      <c r="B3813" s="2">
        <v>23808</v>
      </c>
      <c r="C3813" s="1">
        <v>1003</v>
      </c>
      <c r="D3813">
        <v>28</v>
      </c>
      <c r="E3813">
        <v>0</v>
      </c>
      <c r="F3813" s="1" t="s">
        <v>27</v>
      </c>
      <c r="G3813">
        <v>624</v>
      </c>
      <c r="H3813" s="2">
        <v>32</v>
      </c>
    </row>
    <row r="3814" spans="1:8">
      <c r="A3814" s="1">
        <v>3809</v>
      </c>
      <c r="B3814" s="2">
        <v>23809</v>
      </c>
      <c r="C3814" s="1">
        <v>1003</v>
      </c>
      <c r="D3814">
        <v>28</v>
      </c>
      <c r="E3814">
        <v>0</v>
      </c>
      <c r="F3814" s="1" t="s">
        <v>27</v>
      </c>
      <c r="G3814">
        <v>625</v>
      </c>
      <c r="H3814" s="2">
        <v>32</v>
      </c>
    </row>
    <row r="3815" spans="1:8">
      <c r="A3815" s="1">
        <v>3810</v>
      </c>
      <c r="B3815" s="2">
        <v>23810</v>
      </c>
      <c r="C3815" s="1">
        <v>1003</v>
      </c>
      <c r="D3815">
        <v>28</v>
      </c>
      <c r="E3815">
        <v>0</v>
      </c>
      <c r="F3815" s="1" t="s">
        <v>27</v>
      </c>
      <c r="G3815">
        <v>625</v>
      </c>
      <c r="H3815" s="2">
        <v>32</v>
      </c>
    </row>
    <row r="3816" spans="1:8">
      <c r="A3816" s="1">
        <v>3811</v>
      </c>
      <c r="B3816" s="2">
        <v>23811</v>
      </c>
      <c r="C3816" s="1">
        <v>1003</v>
      </c>
      <c r="D3816">
        <v>28</v>
      </c>
      <c r="E3816">
        <v>0</v>
      </c>
      <c r="F3816" s="1" t="s">
        <v>27</v>
      </c>
      <c r="G3816">
        <v>625</v>
      </c>
      <c r="H3816" s="2">
        <v>32</v>
      </c>
    </row>
    <row r="3817" spans="1:8">
      <c r="A3817" s="1">
        <v>3812</v>
      </c>
      <c r="B3817" s="2">
        <v>23812</v>
      </c>
      <c r="C3817" s="1">
        <v>1003</v>
      </c>
      <c r="D3817">
        <v>28</v>
      </c>
      <c r="E3817">
        <v>0</v>
      </c>
      <c r="F3817" s="1" t="s">
        <v>27</v>
      </c>
      <c r="G3817">
        <v>625</v>
      </c>
      <c r="H3817" s="2">
        <v>32</v>
      </c>
    </row>
    <row r="3818" spans="1:8">
      <c r="A3818" s="1">
        <v>3813</v>
      </c>
      <c r="B3818" s="2">
        <v>23813</v>
      </c>
      <c r="C3818" s="1">
        <v>1003</v>
      </c>
      <c r="D3818">
        <v>28</v>
      </c>
      <c r="E3818">
        <v>0</v>
      </c>
      <c r="F3818" s="1" t="s">
        <v>27</v>
      </c>
      <c r="G3818">
        <v>625</v>
      </c>
      <c r="H3818" s="2">
        <v>32</v>
      </c>
    </row>
    <row r="3819" spans="1:8">
      <c r="A3819" s="1">
        <v>3814</v>
      </c>
      <c r="B3819" s="2">
        <v>23814</v>
      </c>
      <c r="C3819" s="1">
        <v>1003</v>
      </c>
      <c r="D3819">
        <v>28</v>
      </c>
      <c r="E3819">
        <v>0</v>
      </c>
      <c r="F3819" s="1" t="s">
        <v>27</v>
      </c>
      <c r="G3819">
        <v>625</v>
      </c>
      <c r="H3819" s="2">
        <v>32</v>
      </c>
    </row>
    <row r="3820" spans="1:8">
      <c r="A3820" s="1">
        <v>3815</v>
      </c>
      <c r="B3820" s="2">
        <v>23815</v>
      </c>
      <c r="C3820" s="1">
        <v>1003</v>
      </c>
      <c r="D3820">
        <v>28</v>
      </c>
      <c r="E3820">
        <v>0</v>
      </c>
      <c r="F3820" s="1" t="s">
        <v>27</v>
      </c>
      <c r="G3820">
        <v>625</v>
      </c>
      <c r="H3820" s="2">
        <v>32</v>
      </c>
    </row>
    <row r="3821" spans="1:8">
      <c r="A3821" s="1">
        <v>3816</v>
      </c>
      <c r="B3821" s="2">
        <v>23816</v>
      </c>
      <c r="C3821" s="1">
        <v>1003</v>
      </c>
      <c r="D3821">
        <v>28</v>
      </c>
      <c r="E3821">
        <v>0</v>
      </c>
      <c r="F3821" s="1" t="s">
        <v>27</v>
      </c>
      <c r="G3821">
        <v>625</v>
      </c>
      <c r="H3821" s="2">
        <v>32</v>
      </c>
    </row>
    <row r="3822" spans="1:8">
      <c r="A3822" s="1">
        <v>3817</v>
      </c>
      <c r="B3822" s="2">
        <v>23817</v>
      </c>
      <c r="C3822" s="1">
        <v>1003</v>
      </c>
      <c r="D3822">
        <v>28</v>
      </c>
      <c r="E3822">
        <v>0</v>
      </c>
      <c r="F3822" s="1" t="s">
        <v>27</v>
      </c>
      <c r="G3822">
        <v>625</v>
      </c>
      <c r="H3822" s="2">
        <v>32</v>
      </c>
    </row>
    <row r="3823" spans="1:8">
      <c r="A3823" s="1">
        <v>3818</v>
      </c>
      <c r="B3823" s="2">
        <v>23818</v>
      </c>
      <c r="C3823" s="1">
        <v>1003</v>
      </c>
      <c r="D3823">
        <v>28</v>
      </c>
      <c r="E3823">
        <v>0</v>
      </c>
      <c r="F3823" s="1" t="s">
        <v>27</v>
      </c>
      <c r="G3823">
        <v>626</v>
      </c>
      <c r="H3823" s="2">
        <v>32</v>
      </c>
    </row>
    <row r="3824" spans="1:8">
      <c r="A3824" s="1">
        <v>3819</v>
      </c>
      <c r="B3824" s="2">
        <v>23819</v>
      </c>
      <c r="C3824" s="1">
        <v>1003</v>
      </c>
      <c r="D3824">
        <v>28</v>
      </c>
      <c r="E3824">
        <v>0</v>
      </c>
      <c r="F3824" s="1" t="s">
        <v>27</v>
      </c>
      <c r="G3824">
        <v>626</v>
      </c>
      <c r="H3824" s="2">
        <v>32</v>
      </c>
    </row>
    <row r="3825" spans="1:8">
      <c r="A3825" s="1">
        <v>3820</v>
      </c>
      <c r="B3825" s="2">
        <v>23820</v>
      </c>
      <c r="C3825" s="1">
        <v>1003</v>
      </c>
      <c r="D3825">
        <v>28</v>
      </c>
      <c r="E3825">
        <v>1</v>
      </c>
      <c r="F3825" s="1">
        <v>220055</v>
      </c>
      <c r="G3825">
        <v>626</v>
      </c>
      <c r="H3825" s="2">
        <v>32</v>
      </c>
    </row>
    <row r="3826" spans="1:8">
      <c r="A3826" s="1">
        <v>3821</v>
      </c>
      <c r="B3826" s="2">
        <v>23821</v>
      </c>
      <c r="C3826" s="1">
        <v>1003</v>
      </c>
      <c r="D3826">
        <v>28</v>
      </c>
      <c r="E3826">
        <v>0</v>
      </c>
      <c r="F3826" s="1" t="s">
        <v>27</v>
      </c>
      <c r="G3826">
        <v>626</v>
      </c>
      <c r="H3826" s="2">
        <v>32</v>
      </c>
    </row>
    <row r="3827" spans="1:8">
      <c r="A3827" s="1">
        <v>3822</v>
      </c>
      <c r="B3827" s="2">
        <v>23822</v>
      </c>
      <c r="C3827" s="1">
        <v>1003</v>
      </c>
      <c r="D3827">
        <v>28</v>
      </c>
      <c r="E3827">
        <v>0</v>
      </c>
      <c r="F3827" s="1" t="s">
        <v>27</v>
      </c>
      <c r="G3827">
        <v>626</v>
      </c>
      <c r="H3827" s="2">
        <v>32</v>
      </c>
    </row>
    <row r="3828" spans="1:8">
      <c r="A3828" s="1">
        <v>3823</v>
      </c>
      <c r="B3828" s="2">
        <v>23823</v>
      </c>
      <c r="C3828" s="1">
        <v>1003</v>
      </c>
      <c r="D3828">
        <v>28</v>
      </c>
      <c r="E3828">
        <v>0</v>
      </c>
      <c r="F3828" s="1" t="s">
        <v>27</v>
      </c>
      <c r="G3828">
        <v>626</v>
      </c>
      <c r="H3828" s="2">
        <v>32</v>
      </c>
    </row>
    <row r="3829" spans="1:8">
      <c r="A3829" s="1">
        <v>3824</v>
      </c>
      <c r="B3829" s="2">
        <v>23824</v>
      </c>
      <c r="C3829" s="1">
        <v>1003</v>
      </c>
      <c r="D3829">
        <v>28</v>
      </c>
      <c r="E3829">
        <v>0</v>
      </c>
      <c r="F3829" s="1" t="s">
        <v>27</v>
      </c>
      <c r="G3829">
        <v>626</v>
      </c>
      <c r="H3829" s="2">
        <v>32</v>
      </c>
    </row>
    <row r="3830" spans="1:8">
      <c r="A3830" s="1">
        <v>3825</v>
      </c>
      <c r="B3830" s="2">
        <v>23825</v>
      </c>
      <c r="C3830" s="1">
        <v>1003</v>
      </c>
      <c r="D3830">
        <v>28</v>
      </c>
      <c r="E3830">
        <v>0</v>
      </c>
      <c r="F3830" s="1" t="s">
        <v>27</v>
      </c>
      <c r="G3830">
        <v>626</v>
      </c>
      <c r="H3830" s="2">
        <v>32</v>
      </c>
    </row>
    <row r="3831" spans="1:8">
      <c r="A3831" s="1">
        <v>3826</v>
      </c>
      <c r="B3831" s="2">
        <v>23826</v>
      </c>
      <c r="C3831" s="1">
        <v>1003</v>
      </c>
      <c r="D3831">
        <v>28</v>
      </c>
      <c r="E3831">
        <v>0</v>
      </c>
      <c r="F3831" s="1" t="s">
        <v>27</v>
      </c>
      <c r="G3831">
        <v>626</v>
      </c>
      <c r="H3831" s="2">
        <v>32</v>
      </c>
    </row>
    <row r="3832" spans="1:8">
      <c r="A3832" s="1">
        <v>3827</v>
      </c>
      <c r="B3832" s="2">
        <v>23827</v>
      </c>
      <c r="C3832" s="1">
        <v>1003</v>
      </c>
      <c r="D3832">
        <v>28</v>
      </c>
      <c r="E3832">
        <v>0</v>
      </c>
      <c r="F3832" s="1" t="s">
        <v>27</v>
      </c>
      <c r="G3832">
        <v>627</v>
      </c>
      <c r="H3832" s="2">
        <v>32</v>
      </c>
    </row>
    <row r="3833" spans="1:8">
      <c r="A3833" s="1">
        <v>3828</v>
      </c>
      <c r="B3833" s="2">
        <v>23828</v>
      </c>
      <c r="C3833" s="1">
        <v>1003</v>
      </c>
      <c r="D3833">
        <v>28</v>
      </c>
      <c r="E3833">
        <v>0</v>
      </c>
      <c r="F3833" s="1" t="s">
        <v>27</v>
      </c>
      <c r="G3833">
        <v>627</v>
      </c>
      <c r="H3833" s="2">
        <v>32</v>
      </c>
    </row>
    <row r="3834" spans="1:8">
      <c r="A3834" s="1">
        <v>3829</v>
      </c>
      <c r="B3834" s="2">
        <v>23829</v>
      </c>
      <c r="C3834" s="1">
        <v>1003</v>
      </c>
      <c r="D3834">
        <v>28</v>
      </c>
      <c r="E3834">
        <v>0</v>
      </c>
      <c r="F3834" s="1" t="s">
        <v>27</v>
      </c>
      <c r="G3834">
        <v>627</v>
      </c>
      <c r="H3834" s="2">
        <v>32</v>
      </c>
    </row>
    <row r="3835" spans="1:8">
      <c r="A3835" s="1">
        <v>3830</v>
      </c>
      <c r="B3835" s="2">
        <v>23830</v>
      </c>
      <c r="C3835" s="1">
        <v>1003</v>
      </c>
      <c r="D3835">
        <v>28</v>
      </c>
      <c r="E3835">
        <v>0</v>
      </c>
      <c r="F3835" s="1" t="s">
        <v>27</v>
      </c>
      <c r="G3835">
        <v>627</v>
      </c>
      <c r="H3835" s="2">
        <v>32</v>
      </c>
    </row>
    <row r="3836" spans="1:8">
      <c r="A3836" s="1">
        <v>3831</v>
      </c>
      <c r="B3836" s="2">
        <v>23831</v>
      </c>
      <c r="C3836" s="1">
        <v>1003</v>
      </c>
      <c r="D3836">
        <v>28</v>
      </c>
      <c r="E3836">
        <v>0</v>
      </c>
      <c r="F3836" s="1" t="s">
        <v>27</v>
      </c>
      <c r="G3836">
        <v>627</v>
      </c>
      <c r="H3836" s="2">
        <v>32</v>
      </c>
    </row>
    <row r="3837" spans="1:8">
      <c r="A3837" s="1">
        <v>3832</v>
      </c>
      <c r="B3837" s="2">
        <v>23832</v>
      </c>
      <c r="C3837" s="1">
        <v>1003</v>
      </c>
      <c r="D3837">
        <v>28</v>
      </c>
      <c r="E3837">
        <v>0</v>
      </c>
      <c r="F3837" s="1" t="s">
        <v>27</v>
      </c>
      <c r="G3837">
        <v>627</v>
      </c>
      <c r="H3837" s="2">
        <v>32</v>
      </c>
    </row>
    <row r="3838" spans="1:8">
      <c r="A3838" s="1">
        <v>3833</v>
      </c>
      <c r="B3838" s="2">
        <v>23833</v>
      </c>
      <c r="C3838" s="1">
        <v>1003</v>
      </c>
      <c r="D3838">
        <v>28</v>
      </c>
      <c r="E3838">
        <v>0</v>
      </c>
      <c r="F3838" s="1" t="s">
        <v>27</v>
      </c>
      <c r="G3838">
        <v>627</v>
      </c>
      <c r="H3838" s="2">
        <v>32</v>
      </c>
    </row>
    <row r="3839" spans="1:8">
      <c r="A3839" s="1">
        <v>3834</v>
      </c>
      <c r="B3839" s="2">
        <v>23834</v>
      </c>
      <c r="C3839" s="1">
        <v>1003</v>
      </c>
      <c r="D3839">
        <v>28</v>
      </c>
      <c r="E3839">
        <v>0</v>
      </c>
      <c r="F3839" s="1" t="s">
        <v>27</v>
      </c>
      <c r="G3839">
        <v>627</v>
      </c>
      <c r="H3839" s="2">
        <v>32</v>
      </c>
    </row>
    <row r="3840" spans="1:8">
      <c r="A3840" s="1">
        <v>3835</v>
      </c>
      <c r="B3840" s="2">
        <v>23835</v>
      </c>
      <c r="C3840" s="1">
        <v>1003</v>
      </c>
      <c r="D3840">
        <v>28</v>
      </c>
      <c r="E3840">
        <v>0</v>
      </c>
      <c r="F3840" s="1" t="s">
        <v>27</v>
      </c>
      <c r="G3840">
        <v>627</v>
      </c>
      <c r="H3840" s="2">
        <v>32</v>
      </c>
    </row>
    <row r="3841" spans="1:8">
      <c r="A3841" s="1">
        <v>3836</v>
      </c>
      <c r="B3841" s="2">
        <v>23836</v>
      </c>
      <c r="C3841" s="1">
        <v>1003</v>
      </c>
      <c r="D3841">
        <v>28</v>
      </c>
      <c r="E3841">
        <v>0</v>
      </c>
      <c r="F3841" s="1" t="s">
        <v>27</v>
      </c>
      <c r="G3841">
        <v>628</v>
      </c>
      <c r="H3841" s="2">
        <v>32</v>
      </c>
    </row>
    <row r="3842" spans="1:8">
      <c r="A3842" s="1">
        <v>3837</v>
      </c>
      <c r="B3842" s="2">
        <v>23837</v>
      </c>
      <c r="C3842" s="1">
        <v>1003</v>
      </c>
      <c r="D3842">
        <v>28</v>
      </c>
      <c r="E3842">
        <v>0</v>
      </c>
      <c r="F3842" s="1" t="s">
        <v>27</v>
      </c>
      <c r="G3842">
        <v>628</v>
      </c>
      <c r="H3842" s="2">
        <v>32</v>
      </c>
    </row>
    <row r="3843" spans="1:8">
      <c r="A3843" s="1">
        <v>3838</v>
      </c>
      <c r="B3843" s="2">
        <v>23838</v>
      </c>
      <c r="C3843" s="1">
        <v>1003</v>
      </c>
      <c r="D3843">
        <v>28</v>
      </c>
      <c r="E3843">
        <v>0</v>
      </c>
      <c r="F3843" s="1" t="s">
        <v>27</v>
      </c>
      <c r="G3843">
        <v>628</v>
      </c>
      <c r="H3843" s="2">
        <v>32</v>
      </c>
    </row>
    <row r="3844" spans="1:8">
      <c r="A3844" s="1">
        <v>3839</v>
      </c>
      <c r="B3844" s="2">
        <v>23839</v>
      </c>
      <c r="C3844" s="1">
        <v>1003</v>
      </c>
      <c r="D3844">
        <v>28</v>
      </c>
      <c r="E3844">
        <v>0</v>
      </c>
      <c r="F3844" s="1" t="s">
        <v>27</v>
      </c>
      <c r="G3844">
        <v>628</v>
      </c>
      <c r="H3844" s="2">
        <v>32</v>
      </c>
    </row>
    <row r="3845" spans="1:8">
      <c r="A3845" s="1">
        <v>3840</v>
      </c>
      <c r="B3845" s="2">
        <v>23840</v>
      </c>
      <c r="C3845" s="1">
        <v>1003</v>
      </c>
      <c r="D3845">
        <v>28</v>
      </c>
      <c r="E3845">
        <v>0</v>
      </c>
      <c r="F3845" s="1" t="s">
        <v>27</v>
      </c>
      <c r="G3845">
        <v>628</v>
      </c>
      <c r="H3845" s="2">
        <v>32</v>
      </c>
    </row>
    <row r="3846" spans="1:8">
      <c r="A3846" s="1">
        <v>3841</v>
      </c>
      <c r="B3846" s="2">
        <v>23841</v>
      </c>
      <c r="C3846" s="1">
        <v>1003</v>
      </c>
      <c r="D3846">
        <v>28</v>
      </c>
      <c r="E3846">
        <v>0</v>
      </c>
      <c r="F3846" s="1" t="s">
        <v>27</v>
      </c>
      <c r="G3846">
        <v>628</v>
      </c>
      <c r="H3846" s="2">
        <v>32</v>
      </c>
    </row>
    <row r="3847" spans="1:8">
      <c r="A3847" s="1">
        <v>3842</v>
      </c>
      <c r="B3847" s="2">
        <v>23842</v>
      </c>
      <c r="C3847" s="1">
        <v>1003</v>
      </c>
      <c r="D3847">
        <v>28</v>
      </c>
      <c r="E3847">
        <v>0</v>
      </c>
      <c r="F3847" s="1" t="s">
        <v>27</v>
      </c>
      <c r="G3847">
        <v>628</v>
      </c>
      <c r="H3847" s="2">
        <v>32</v>
      </c>
    </row>
    <row r="3848" spans="1:8">
      <c r="A3848" s="1">
        <v>3843</v>
      </c>
      <c r="B3848" s="2">
        <v>23843</v>
      </c>
      <c r="C3848" s="1">
        <v>1003</v>
      </c>
      <c r="D3848">
        <v>28</v>
      </c>
      <c r="E3848">
        <v>0</v>
      </c>
      <c r="F3848" s="1" t="s">
        <v>27</v>
      </c>
      <c r="G3848">
        <v>628</v>
      </c>
      <c r="H3848" s="2">
        <v>32</v>
      </c>
    </row>
    <row r="3849" spans="1:8">
      <c r="A3849" s="1">
        <v>3844</v>
      </c>
      <c r="B3849" s="2">
        <v>23844</v>
      </c>
      <c r="C3849" s="1">
        <v>1003</v>
      </c>
      <c r="D3849">
        <v>28</v>
      </c>
      <c r="E3849">
        <v>0</v>
      </c>
      <c r="F3849" s="1" t="s">
        <v>27</v>
      </c>
      <c r="G3849">
        <v>628</v>
      </c>
      <c r="H3849" s="2">
        <v>32</v>
      </c>
    </row>
    <row r="3850" spans="1:8">
      <c r="A3850" s="1">
        <v>3845</v>
      </c>
      <c r="B3850" s="2">
        <v>23845</v>
      </c>
      <c r="C3850" s="1">
        <v>1003</v>
      </c>
      <c r="D3850">
        <v>28</v>
      </c>
      <c r="E3850">
        <v>0</v>
      </c>
      <c r="F3850" s="1" t="s">
        <v>27</v>
      </c>
      <c r="G3850">
        <v>629</v>
      </c>
      <c r="H3850" s="2">
        <v>32</v>
      </c>
    </row>
    <row r="3851" spans="1:8">
      <c r="A3851" s="1">
        <v>3846</v>
      </c>
      <c r="B3851" s="2">
        <v>23846</v>
      </c>
      <c r="C3851" s="1">
        <v>1003</v>
      </c>
      <c r="D3851">
        <v>28</v>
      </c>
      <c r="E3851">
        <v>0</v>
      </c>
      <c r="F3851" s="1" t="s">
        <v>27</v>
      </c>
      <c r="G3851">
        <v>629</v>
      </c>
      <c r="H3851" s="2">
        <v>32</v>
      </c>
    </row>
    <row r="3852" spans="1:8">
      <c r="A3852" s="1">
        <v>3847</v>
      </c>
      <c r="B3852" s="2">
        <v>23847</v>
      </c>
      <c r="C3852" s="1">
        <v>1003</v>
      </c>
      <c r="D3852">
        <v>28</v>
      </c>
      <c r="E3852">
        <v>0</v>
      </c>
      <c r="F3852" s="1" t="s">
        <v>27</v>
      </c>
      <c r="G3852">
        <v>629</v>
      </c>
      <c r="H3852" s="2">
        <v>32</v>
      </c>
    </row>
    <row r="3853" spans="1:8">
      <c r="A3853" s="1">
        <v>3848</v>
      </c>
      <c r="B3853" s="2">
        <v>23848</v>
      </c>
      <c r="C3853" s="1">
        <v>1003</v>
      </c>
      <c r="D3853">
        <v>28</v>
      </c>
      <c r="E3853">
        <v>0</v>
      </c>
      <c r="F3853" s="1" t="s">
        <v>27</v>
      </c>
      <c r="G3853">
        <v>629</v>
      </c>
      <c r="H3853" s="2">
        <v>32</v>
      </c>
    </row>
    <row r="3854" spans="1:8">
      <c r="A3854" s="1">
        <v>3849</v>
      </c>
      <c r="B3854" s="2">
        <v>23849</v>
      </c>
      <c r="C3854" s="1">
        <v>1003</v>
      </c>
      <c r="D3854">
        <v>28</v>
      </c>
      <c r="E3854">
        <v>0</v>
      </c>
      <c r="F3854" s="1" t="s">
        <v>27</v>
      </c>
      <c r="G3854">
        <v>629</v>
      </c>
      <c r="H3854" s="2">
        <v>32</v>
      </c>
    </row>
    <row r="3855" spans="1:8">
      <c r="A3855" s="1">
        <v>3850</v>
      </c>
      <c r="B3855" s="2">
        <v>23850</v>
      </c>
      <c r="C3855" s="1">
        <v>1003</v>
      </c>
      <c r="D3855">
        <v>28</v>
      </c>
      <c r="E3855">
        <v>2</v>
      </c>
      <c r="F3855" s="1">
        <v>220054</v>
      </c>
      <c r="G3855">
        <v>629</v>
      </c>
      <c r="H3855" s="2">
        <v>32</v>
      </c>
    </row>
    <row r="3856" spans="1:8">
      <c r="A3856" s="1">
        <v>3851</v>
      </c>
      <c r="B3856" s="2">
        <v>23851</v>
      </c>
      <c r="C3856" s="1">
        <v>1003</v>
      </c>
      <c r="D3856">
        <v>29</v>
      </c>
      <c r="E3856">
        <v>0</v>
      </c>
      <c r="F3856" s="1" t="s">
        <v>27</v>
      </c>
      <c r="G3856">
        <v>629</v>
      </c>
      <c r="H3856" s="2">
        <v>32</v>
      </c>
    </row>
    <row r="3857" spans="1:8">
      <c r="A3857" s="1">
        <v>3852</v>
      </c>
      <c r="B3857" s="2">
        <v>23852</v>
      </c>
      <c r="C3857" s="1">
        <v>1003</v>
      </c>
      <c r="D3857">
        <v>29</v>
      </c>
      <c r="E3857">
        <v>0</v>
      </c>
      <c r="F3857" s="1" t="s">
        <v>27</v>
      </c>
      <c r="G3857">
        <v>629</v>
      </c>
      <c r="H3857" s="2">
        <v>32</v>
      </c>
    </row>
    <row r="3858" spans="1:8">
      <c r="A3858" s="1">
        <v>3853</v>
      </c>
      <c r="B3858" s="2">
        <v>23853</v>
      </c>
      <c r="C3858" s="1">
        <v>1003</v>
      </c>
      <c r="D3858">
        <v>29</v>
      </c>
      <c r="E3858">
        <v>0</v>
      </c>
      <c r="F3858" s="1" t="s">
        <v>27</v>
      </c>
      <c r="G3858">
        <v>629</v>
      </c>
      <c r="H3858" s="2">
        <v>32</v>
      </c>
    </row>
    <row r="3859" spans="1:8">
      <c r="A3859" s="1">
        <v>3854</v>
      </c>
      <c r="B3859" s="2">
        <v>23854</v>
      </c>
      <c r="C3859" s="1">
        <v>1003</v>
      </c>
      <c r="D3859">
        <v>29</v>
      </c>
      <c r="E3859">
        <v>0</v>
      </c>
      <c r="F3859" s="1" t="s">
        <v>27</v>
      </c>
      <c r="G3859">
        <v>629</v>
      </c>
      <c r="H3859" s="2">
        <v>32</v>
      </c>
    </row>
    <row r="3860" spans="1:8">
      <c r="A3860" s="1">
        <v>3855</v>
      </c>
      <c r="B3860" s="2">
        <v>23855</v>
      </c>
      <c r="C3860" s="1">
        <v>1003</v>
      </c>
      <c r="D3860">
        <v>29</v>
      </c>
      <c r="E3860">
        <v>0</v>
      </c>
      <c r="F3860" s="1" t="s">
        <v>27</v>
      </c>
      <c r="G3860">
        <v>630</v>
      </c>
      <c r="H3860" s="2">
        <v>32</v>
      </c>
    </row>
    <row r="3861" spans="1:8">
      <c r="A3861" s="1">
        <v>3856</v>
      </c>
      <c r="B3861" s="2">
        <v>23856</v>
      </c>
      <c r="C3861" s="1">
        <v>1003</v>
      </c>
      <c r="D3861">
        <v>29</v>
      </c>
      <c r="E3861">
        <v>0</v>
      </c>
      <c r="F3861" s="1" t="s">
        <v>27</v>
      </c>
      <c r="G3861">
        <v>630</v>
      </c>
      <c r="H3861" s="2">
        <v>32</v>
      </c>
    </row>
    <row r="3862" spans="1:8">
      <c r="A3862" s="1">
        <v>3857</v>
      </c>
      <c r="B3862" s="2">
        <v>23857</v>
      </c>
      <c r="C3862" s="1">
        <v>1003</v>
      </c>
      <c r="D3862">
        <v>29</v>
      </c>
      <c r="E3862">
        <v>0</v>
      </c>
      <c r="F3862" s="1" t="s">
        <v>27</v>
      </c>
      <c r="G3862">
        <v>630</v>
      </c>
      <c r="H3862" s="2">
        <v>32</v>
      </c>
    </row>
    <row r="3863" spans="1:8">
      <c r="A3863" s="1">
        <v>3858</v>
      </c>
      <c r="B3863" s="2">
        <v>23858</v>
      </c>
      <c r="C3863" s="1">
        <v>1003</v>
      </c>
      <c r="D3863">
        <v>29</v>
      </c>
      <c r="E3863">
        <v>0</v>
      </c>
      <c r="F3863" s="1" t="s">
        <v>27</v>
      </c>
      <c r="G3863">
        <v>630</v>
      </c>
      <c r="H3863" s="2">
        <v>32</v>
      </c>
    </row>
    <row r="3864" spans="1:8">
      <c r="A3864" s="1">
        <v>3859</v>
      </c>
      <c r="B3864" s="2">
        <v>23859</v>
      </c>
      <c r="C3864" s="1">
        <v>1003</v>
      </c>
      <c r="D3864">
        <v>29</v>
      </c>
      <c r="E3864">
        <v>0</v>
      </c>
      <c r="F3864" s="1" t="s">
        <v>27</v>
      </c>
      <c r="G3864">
        <v>630</v>
      </c>
      <c r="H3864" s="2">
        <v>32</v>
      </c>
    </row>
    <row r="3865" spans="1:8">
      <c r="A3865" s="1">
        <v>3860</v>
      </c>
      <c r="B3865" s="2">
        <v>23860</v>
      </c>
      <c r="C3865" s="1">
        <v>1003</v>
      </c>
      <c r="D3865">
        <v>29</v>
      </c>
      <c r="E3865">
        <v>0</v>
      </c>
      <c r="F3865" s="1" t="s">
        <v>27</v>
      </c>
      <c r="G3865">
        <v>630</v>
      </c>
      <c r="H3865" s="2">
        <v>32</v>
      </c>
    </row>
    <row r="3866" spans="1:8">
      <c r="A3866" s="1">
        <v>3861</v>
      </c>
      <c r="B3866" s="2">
        <v>23861</v>
      </c>
      <c r="C3866" s="1">
        <v>1003</v>
      </c>
      <c r="D3866">
        <v>29</v>
      </c>
      <c r="E3866">
        <v>0</v>
      </c>
      <c r="F3866" s="1" t="s">
        <v>27</v>
      </c>
      <c r="G3866">
        <v>630</v>
      </c>
      <c r="H3866" s="2">
        <v>32</v>
      </c>
    </row>
    <row r="3867" spans="1:8">
      <c r="A3867" s="1">
        <v>3862</v>
      </c>
      <c r="B3867" s="2">
        <v>23862</v>
      </c>
      <c r="C3867" s="1">
        <v>1003</v>
      </c>
      <c r="D3867">
        <v>29</v>
      </c>
      <c r="E3867">
        <v>0</v>
      </c>
      <c r="F3867" s="1" t="s">
        <v>27</v>
      </c>
      <c r="G3867">
        <v>630</v>
      </c>
      <c r="H3867" s="2">
        <v>32</v>
      </c>
    </row>
    <row r="3868" spans="1:8">
      <c r="A3868" s="1">
        <v>3863</v>
      </c>
      <c r="B3868" s="2">
        <v>23863</v>
      </c>
      <c r="C3868" s="1">
        <v>1003</v>
      </c>
      <c r="D3868">
        <v>29</v>
      </c>
      <c r="E3868">
        <v>0</v>
      </c>
      <c r="F3868" s="1" t="s">
        <v>27</v>
      </c>
      <c r="G3868">
        <v>630</v>
      </c>
      <c r="H3868" s="2">
        <v>32</v>
      </c>
    </row>
    <row r="3869" spans="1:8">
      <c r="A3869" s="1">
        <v>3864</v>
      </c>
      <c r="B3869" s="2">
        <v>23864</v>
      </c>
      <c r="C3869" s="1">
        <v>1003</v>
      </c>
      <c r="D3869">
        <v>29</v>
      </c>
      <c r="E3869">
        <v>0</v>
      </c>
      <c r="F3869" s="1" t="s">
        <v>27</v>
      </c>
      <c r="G3869">
        <v>630</v>
      </c>
      <c r="H3869" s="2">
        <v>32</v>
      </c>
    </row>
    <row r="3870" spans="1:8">
      <c r="A3870" s="1">
        <v>3865</v>
      </c>
      <c r="B3870" s="2">
        <v>23865</v>
      </c>
      <c r="C3870" s="1">
        <v>1003</v>
      </c>
      <c r="D3870">
        <v>29</v>
      </c>
      <c r="E3870">
        <v>0</v>
      </c>
      <c r="F3870" s="1" t="s">
        <v>27</v>
      </c>
      <c r="G3870">
        <v>630</v>
      </c>
      <c r="H3870" s="2">
        <v>32</v>
      </c>
    </row>
    <row r="3871" spans="1:8">
      <c r="A3871" s="1">
        <v>3866</v>
      </c>
      <c r="B3871" s="2">
        <v>23866</v>
      </c>
      <c r="C3871" s="1">
        <v>1003</v>
      </c>
      <c r="D3871">
        <v>29</v>
      </c>
      <c r="E3871">
        <v>0</v>
      </c>
      <c r="F3871" s="1" t="s">
        <v>27</v>
      </c>
      <c r="G3871">
        <v>630</v>
      </c>
      <c r="H3871" s="2">
        <v>32</v>
      </c>
    </row>
    <row r="3872" spans="1:8">
      <c r="A3872" s="1">
        <v>3867</v>
      </c>
      <c r="B3872" s="2">
        <v>23867</v>
      </c>
      <c r="C3872" s="1">
        <v>1003</v>
      </c>
      <c r="D3872">
        <v>29</v>
      </c>
      <c r="E3872">
        <v>0</v>
      </c>
      <c r="F3872" s="1" t="s">
        <v>27</v>
      </c>
      <c r="G3872">
        <v>631</v>
      </c>
      <c r="H3872" s="2">
        <v>32</v>
      </c>
    </row>
    <row r="3873" spans="1:8">
      <c r="A3873" s="1">
        <v>3868</v>
      </c>
      <c r="B3873" s="2">
        <v>23868</v>
      </c>
      <c r="C3873" s="1">
        <v>1003</v>
      </c>
      <c r="D3873">
        <v>29</v>
      </c>
      <c r="E3873">
        <v>0</v>
      </c>
      <c r="F3873" s="1" t="s">
        <v>27</v>
      </c>
      <c r="G3873">
        <v>631</v>
      </c>
      <c r="H3873" s="2">
        <v>32</v>
      </c>
    </row>
    <row r="3874" spans="1:8">
      <c r="A3874" s="1">
        <v>3869</v>
      </c>
      <c r="B3874" s="2">
        <v>23869</v>
      </c>
      <c r="C3874" s="1">
        <v>1003</v>
      </c>
      <c r="D3874">
        <v>29</v>
      </c>
      <c r="E3874">
        <v>0</v>
      </c>
      <c r="F3874" s="1" t="s">
        <v>27</v>
      </c>
      <c r="G3874">
        <v>631</v>
      </c>
      <c r="H3874" s="2">
        <v>32</v>
      </c>
    </row>
    <row r="3875" spans="1:8">
      <c r="A3875" s="1">
        <v>3870</v>
      </c>
      <c r="B3875" s="2">
        <v>23870</v>
      </c>
      <c r="C3875" s="1">
        <v>1003</v>
      </c>
      <c r="D3875">
        <v>29</v>
      </c>
      <c r="E3875">
        <v>0</v>
      </c>
      <c r="F3875" s="1" t="s">
        <v>27</v>
      </c>
      <c r="G3875">
        <v>631</v>
      </c>
      <c r="H3875" s="2">
        <v>32</v>
      </c>
    </row>
    <row r="3876" spans="1:8">
      <c r="A3876" s="1">
        <v>3871</v>
      </c>
      <c r="B3876" s="2">
        <v>23871</v>
      </c>
      <c r="C3876" s="1">
        <v>1003</v>
      </c>
      <c r="D3876">
        <v>29</v>
      </c>
      <c r="E3876">
        <v>0</v>
      </c>
      <c r="F3876" s="1" t="s">
        <v>27</v>
      </c>
      <c r="G3876">
        <v>631</v>
      </c>
      <c r="H3876" s="2">
        <v>32</v>
      </c>
    </row>
    <row r="3877" spans="1:8">
      <c r="A3877" s="1">
        <v>3872</v>
      </c>
      <c r="B3877" s="2">
        <v>23872</v>
      </c>
      <c r="C3877" s="1">
        <v>1003</v>
      </c>
      <c r="D3877">
        <v>29</v>
      </c>
      <c r="E3877">
        <v>0</v>
      </c>
      <c r="F3877" s="1" t="s">
        <v>27</v>
      </c>
      <c r="G3877">
        <v>631</v>
      </c>
      <c r="H3877" s="2">
        <v>32</v>
      </c>
    </row>
    <row r="3878" spans="1:8">
      <c r="A3878" s="1">
        <v>3873</v>
      </c>
      <c r="B3878" s="2">
        <v>23873</v>
      </c>
      <c r="C3878" s="1">
        <v>1003</v>
      </c>
      <c r="D3878">
        <v>29</v>
      </c>
      <c r="E3878">
        <v>0</v>
      </c>
      <c r="F3878" s="1" t="s">
        <v>27</v>
      </c>
      <c r="G3878">
        <v>631</v>
      </c>
      <c r="H3878" s="2">
        <v>32</v>
      </c>
    </row>
    <row r="3879" spans="1:8">
      <c r="A3879" s="1">
        <v>3874</v>
      </c>
      <c r="B3879" s="2">
        <v>23874</v>
      </c>
      <c r="C3879" s="1">
        <v>1003</v>
      </c>
      <c r="D3879">
        <v>29</v>
      </c>
      <c r="E3879">
        <v>0</v>
      </c>
      <c r="F3879" s="1" t="s">
        <v>27</v>
      </c>
      <c r="G3879">
        <v>631</v>
      </c>
      <c r="H3879" s="2">
        <v>32</v>
      </c>
    </row>
    <row r="3880" spans="1:8">
      <c r="A3880" s="1">
        <v>3875</v>
      </c>
      <c r="B3880" s="2">
        <v>23875</v>
      </c>
      <c r="C3880" s="1">
        <v>1003</v>
      </c>
      <c r="D3880">
        <v>29</v>
      </c>
      <c r="E3880">
        <v>0</v>
      </c>
      <c r="F3880" s="1" t="s">
        <v>27</v>
      </c>
      <c r="G3880">
        <v>631</v>
      </c>
      <c r="H3880" s="2">
        <v>32</v>
      </c>
    </row>
    <row r="3881" spans="1:8">
      <c r="A3881" s="1">
        <v>3876</v>
      </c>
      <c r="B3881" s="2">
        <v>23876</v>
      </c>
      <c r="C3881" s="1">
        <v>1003</v>
      </c>
      <c r="D3881">
        <v>29</v>
      </c>
      <c r="E3881">
        <v>0</v>
      </c>
      <c r="F3881" s="1" t="s">
        <v>27</v>
      </c>
      <c r="G3881">
        <v>631</v>
      </c>
      <c r="H3881" s="2">
        <v>32</v>
      </c>
    </row>
    <row r="3882" spans="1:8">
      <c r="A3882" s="1">
        <v>3877</v>
      </c>
      <c r="B3882" s="2">
        <v>23877</v>
      </c>
      <c r="C3882" s="1">
        <v>1003</v>
      </c>
      <c r="D3882">
        <v>29</v>
      </c>
      <c r="E3882">
        <v>0</v>
      </c>
      <c r="F3882" s="1" t="s">
        <v>27</v>
      </c>
      <c r="G3882">
        <v>631</v>
      </c>
      <c r="H3882" s="2">
        <v>32</v>
      </c>
    </row>
    <row r="3883" spans="1:8">
      <c r="A3883" s="1">
        <v>3878</v>
      </c>
      <c r="B3883" s="2">
        <v>23878</v>
      </c>
      <c r="C3883" s="1">
        <v>1003</v>
      </c>
      <c r="D3883">
        <v>29</v>
      </c>
      <c r="E3883">
        <v>0</v>
      </c>
      <c r="F3883" s="1" t="s">
        <v>27</v>
      </c>
      <c r="G3883">
        <v>632</v>
      </c>
      <c r="H3883" s="2">
        <v>32</v>
      </c>
    </row>
    <row r="3884" spans="1:8">
      <c r="A3884" s="1">
        <v>3879</v>
      </c>
      <c r="B3884" s="2">
        <v>23879</v>
      </c>
      <c r="C3884" s="1">
        <v>1003</v>
      </c>
      <c r="D3884">
        <v>29</v>
      </c>
      <c r="E3884">
        <v>0</v>
      </c>
      <c r="F3884" s="1" t="s">
        <v>27</v>
      </c>
      <c r="G3884">
        <v>632</v>
      </c>
      <c r="H3884" s="2">
        <v>32</v>
      </c>
    </row>
    <row r="3885" spans="1:8">
      <c r="A3885" s="1">
        <v>3880</v>
      </c>
      <c r="B3885" s="2">
        <v>23880</v>
      </c>
      <c r="C3885" s="1">
        <v>1003</v>
      </c>
      <c r="D3885">
        <v>29</v>
      </c>
      <c r="E3885">
        <v>1</v>
      </c>
      <c r="F3885" s="1">
        <v>220057</v>
      </c>
      <c r="G3885">
        <v>632</v>
      </c>
      <c r="H3885" s="2">
        <v>32</v>
      </c>
    </row>
    <row r="3886" spans="1:8">
      <c r="A3886" s="1">
        <v>3881</v>
      </c>
      <c r="B3886" s="2">
        <v>23881</v>
      </c>
      <c r="C3886" s="1">
        <v>1003</v>
      </c>
      <c r="D3886">
        <v>29</v>
      </c>
      <c r="E3886">
        <v>0</v>
      </c>
      <c r="F3886" s="1" t="s">
        <v>27</v>
      </c>
      <c r="G3886">
        <v>632</v>
      </c>
      <c r="H3886" s="2">
        <v>32</v>
      </c>
    </row>
    <row r="3887" spans="1:8">
      <c r="A3887" s="1">
        <v>3882</v>
      </c>
      <c r="B3887" s="2">
        <v>23882</v>
      </c>
      <c r="C3887" s="1">
        <v>1003</v>
      </c>
      <c r="D3887">
        <v>29</v>
      </c>
      <c r="E3887">
        <v>0</v>
      </c>
      <c r="F3887" s="1" t="s">
        <v>27</v>
      </c>
      <c r="G3887">
        <v>632</v>
      </c>
      <c r="H3887" s="2">
        <v>32</v>
      </c>
    </row>
    <row r="3888" spans="1:8">
      <c r="A3888" s="1">
        <v>3883</v>
      </c>
      <c r="B3888" s="2">
        <v>23883</v>
      </c>
      <c r="C3888" s="1">
        <v>1003</v>
      </c>
      <c r="D3888">
        <v>29</v>
      </c>
      <c r="E3888">
        <v>0</v>
      </c>
      <c r="F3888" s="1" t="s">
        <v>27</v>
      </c>
      <c r="G3888">
        <v>632</v>
      </c>
      <c r="H3888" s="2">
        <v>32</v>
      </c>
    </row>
    <row r="3889" spans="1:8">
      <c r="A3889" s="1">
        <v>3884</v>
      </c>
      <c r="B3889" s="2">
        <v>23884</v>
      </c>
      <c r="C3889" s="1">
        <v>1003</v>
      </c>
      <c r="D3889">
        <v>29</v>
      </c>
      <c r="E3889">
        <v>0</v>
      </c>
      <c r="F3889" s="1" t="s">
        <v>27</v>
      </c>
      <c r="G3889">
        <v>632</v>
      </c>
      <c r="H3889" s="2">
        <v>32</v>
      </c>
    </row>
    <row r="3890" spans="1:8">
      <c r="A3890" s="1">
        <v>3885</v>
      </c>
      <c r="B3890" s="2">
        <v>23885</v>
      </c>
      <c r="C3890" s="1">
        <v>1003</v>
      </c>
      <c r="D3890">
        <v>29</v>
      </c>
      <c r="E3890">
        <v>0</v>
      </c>
      <c r="F3890" s="1" t="s">
        <v>27</v>
      </c>
      <c r="G3890">
        <v>632</v>
      </c>
      <c r="H3890" s="2">
        <v>32</v>
      </c>
    </row>
    <row r="3891" spans="1:8">
      <c r="A3891" s="1">
        <v>3886</v>
      </c>
      <c r="B3891" s="2">
        <v>23886</v>
      </c>
      <c r="C3891" s="1">
        <v>1003</v>
      </c>
      <c r="D3891">
        <v>29</v>
      </c>
      <c r="E3891">
        <v>0</v>
      </c>
      <c r="F3891" s="1" t="s">
        <v>27</v>
      </c>
      <c r="G3891">
        <v>632</v>
      </c>
      <c r="H3891" s="2">
        <v>32</v>
      </c>
    </row>
    <row r="3892" spans="1:8">
      <c r="A3892" s="1">
        <v>3887</v>
      </c>
      <c r="B3892" s="2">
        <v>23887</v>
      </c>
      <c r="C3892" s="1">
        <v>1003</v>
      </c>
      <c r="D3892">
        <v>29</v>
      </c>
      <c r="E3892">
        <v>0</v>
      </c>
      <c r="F3892" s="1" t="s">
        <v>27</v>
      </c>
      <c r="G3892">
        <v>632</v>
      </c>
      <c r="H3892" s="2">
        <v>32</v>
      </c>
    </row>
    <row r="3893" spans="1:8">
      <c r="A3893" s="1">
        <v>3888</v>
      </c>
      <c r="B3893" s="2">
        <v>23888</v>
      </c>
      <c r="C3893" s="1">
        <v>1003</v>
      </c>
      <c r="D3893">
        <v>29</v>
      </c>
      <c r="E3893">
        <v>0</v>
      </c>
      <c r="F3893" s="1" t="s">
        <v>27</v>
      </c>
      <c r="G3893">
        <v>632</v>
      </c>
      <c r="H3893" s="2">
        <v>32</v>
      </c>
    </row>
    <row r="3894" spans="1:8">
      <c r="A3894" s="1">
        <v>3889</v>
      </c>
      <c r="B3894" s="2">
        <v>23889</v>
      </c>
      <c r="C3894" s="1">
        <v>1003</v>
      </c>
      <c r="D3894">
        <v>29</v>
      </c>
      <c r="E3894">
        <v>0</v>
      </c>
      <c r="F3894" s="1" t="s">
        <v>27</v>
      </c>
      <c r="G3894">
        <v>632</v>
      </c>
      <c r="H3894" s="2">
        <v>32</v>
      </c>
    </row>
    <row r="3895" spans="1:8">
      <c r="A3895" s="1">
        <v>3890</v>
      </c>
      <c r="B3895" s="2">
        <v>23890</v>
      </c>
      <c r="C3895" s="1">
        <v>1003</v>
      </c>
      <c r="D3895">
        <v>29</v>
      </c>
      <c r="E3895">
        <v>0</v>
      </c>
      <c r="F3895" s="1" t="s">
        <v>27</v>
      </c>
      <c r="G3895">
        <v>633</v>
      </c>
      <c r="H3895" s="2">
        <v>32</v>
      </c>
    </row>
    <row r="3896" spans="1:8">
      <c r="A3896" s="1">
        <v>3891</v>
      </c>
      <c r="B3896" s="2">
        <v>23891</v>
      </c>
      <c r="C3896" s="1">
        <v>1003</v>
      </c>
      <c r="D3896">
        <v>29</v>
      </c>
      <c r="E3896">
        <v>0</v>
      </c>
      <c r="F3896" s="1" t="s">
        <v>27</v>
      </c>
      <c r="G3896">
        <v>633</v>
      </c>
      <c r="H3896" s="2">
        <v>32</v>
      </c>
    </row>
    <row r="3897" spans="1:8">
      <c r="A3897" s="1">
        <v>3892</v>
      </c>
      <c r="B3897" s="2">
        <v>23892</v>
      </c>
      <c r="C3897" s="1">
        <v>1003</v>
      </c>
      <c r="D3897">
        <v>29</v>
      </c>
      <c r="E3897">
        <v>0</v>
      </c>
      <c r="F3897" s="1" t="s">
        <v>27</v>
      </c>
      <c r="G3897">
        <v>633</v>
      </c>
      <c r="H3897" s="2">
        <v>32</v>
      </c>
    </row>
    <row r="3898" spans="1:8">
      <c r="A3898" s="1">
        <v>3893</v>
      </c>
      <c r="B3898" s="2">
        <v>23893</v>
      </c>
      <c r="C3898" s="1">
        <v>1003</v>
      </c>
      <c r="D3898">
        <v>29</v>
      </c>
      <c r="E3898">
        <v>0</v>
      </c>
      <c r="F3898" s="1" t="s">
        <v>27</v>
      </c>
      <c r="G3898">
        <v>633</v>
      </c>
      <c r="H3898" s="2">
        <v>32</v>
      </c>
    </row>
    <row r="3899" spans="1:8">
      <c r="A3899" s="1">
        <v>3894</v>
      </c>
      <c r="B3899" s="2">
        <v>23894</v>
      </c>
      <c r="C3899" s="1">
        <v>1003</v>
      </c>
      <c r="D3899">
        <v>29</v>
      </c>
      <c r="E3899">
        <v>0</v>
      </c>
      <c r="F3899" s="1" t="s">
        <v>27</v>
      </c>
      <c r="G3899">
        <v>633</v>
      </c>
      <c r="H3899" s="2">
        <v>32</v>
      </c>
    </row>
    <row r="3900" spans="1:8">
      <c r="A3900" s="1">
        <v>3895</v>
      </c>
      <c r="B3900" s="2">
        <v>23895</v>
      </c>
      <c r="C3900" s="1">
        <v>1003</v>
      </c>
      <c r="D3900">
        <v>29</v>
      </c>
      <c r="E3900">
        <v>0</v>
      </c>
      <c r="F3900" s="1" t="s">
        <v>27</v>
      </c>
      <c r="G3900">
        <v>633</v>
      </c>
      <c r="H3900" s="2">
        <v>32</v>
      </c>
    </row>
    <row r="3901" spans="1:8">
      <c r="A3901" s="1">
        <v>3896</v>
      </c>
      <c r="B3901" s="2">
        <v>23896</v>
      </c>
      <c r="C3901" s="1">
        <v>1003</v>
      </c>
      <c r="D3901">
        <v>29</v>
      </c>
      <c r="E3901">
        <v>0</v>
      </c>
      <c r="F3901" s="1" t="s">
        <v>27</v>
      </c>
      <c r="G3901">
        <v>633</v>
      </c>
      <c r="H3901" s="2">
        <v>32</v>
      </c>
    </row>
    <row r="3902" spans="1:8">
      <c r="A3902" s="1">
        <v>3897</v>
      </c>
      <c r="B3902" s="2">
        <v>23897</v>
      </c>
      <c r="C3902" s="1">
        <v>1003</v>
      </c>
      <c r="D3902">
        <v>29</v>
      </c>
      <c r="E3902">
        <v>0</v>
      </c>
      <c r="F3902" s="1" t="s">
        <v>27</v>
      </c>
      <c r="G3902">
        <v>633</v>
      </c>
      <c r="H3902" s="2">
        <v>32</v>
      </c>
    </row>
    <row r="3903" spans="1:8">
      <c r="A3903" s="1">
        <v>3898</v>
      </c>
      <c r="B3903" s="2">
        <v>23898</v>
      </c>
      <c r="C3903" s="1">
        <v>1003</v>
      </c>
      <c r="D3903">
        <v>29</v>
      </c>
      <c r="E3903">
        <v>0</v>
      </c>
      <c r="F3903" s="1" t="s">
        <v>27</v>
      </c>
      <c r="G3903">
        <v>633</v>
      </c>
      <c r="H3903" s="2">
        <v>32</v>
      </c>
    </row>
    <row r="3904" spans="1:8">
      <c r="A3904" s="1">
        <v>3899</v>
      </c>
      <c r="B3904" s="2">
        <v>23899</v>
      </c>
      <c r="C3904" s="1">
        <v>1003</v>
      </c>
      <c r="D3904">
        <v>29</v>
      </c>
      <c r="E3904">
        <v>0</v>
      </c>
      <c r="F3904" s="1" t="s">
        <v>27</v>
      </c>
      <c r="G3904">
        <v>633</v>
      </c>
      <c r="H3904" s="2">
        <v>32</v>
      </c>
    </row>
    <row r="3905" spans="1:8">
      <c r="A3905" s="1">
        <v>3900</v>
      </c>
      <c r="B3905" s="2">
        <v>23900</v>
      </c>
      <c r="C3905" s="1">
        <v>1003</v>
      </c>
      <c r="D3905">
        <v>29</v>
      </c>
      <c r="E3905">
        <v>0</v>
      </c>
      <c r="F3905" s="1" t="s">
        <v>27</v>
      </c>
      <c r="G3905">
        <v>633</v>
      </c>
      <c r="H3905" s="2">
        <v>32</v>
      </c>
    </row>
    <row r="3906" spans="1:8">
      <c r="A3906" s="1">
        <v>3901</v>
      </c>
      <c r="B3906" s="2">
        <v>23901</v>
      </c>
      <c r="C3906" s="1">
        <v>1001</v>
      </c>
      <c r="D3906">
        <v>29</v>
      </c>
      <c r="E3906">
        <v>0</v>
      </c>
      <c r="F3906" s="1" t="s">
        <v>27</v>
      </c>
      <c r="G3906">
        <v>634</v>
      </c>
      <c r="H3906" s="2">
        <v>32</v>
      </c>
    </row>
    <row r="3907" spans="1:8">
      <c r="A3907" s="1">
        <v>3902</v>
      </c>
      <c r="B3907" s="2">
        <v>23902</v>
      </c>
      <c r="C3907" s="1">
        <v>1001</v>
      </c>
      <c r="D3907">
        <v>29</v>
      </c>
      <c r="E3907">
        <v>0</v>
      </c>
      <c r="F3907" s="1" t="s">
        <v>27</v>
      </c>
      <c r="G3907">
        <v>634</v>
      </c>
      <c r="H3907" s="2">
        <v>32</v>
      </c>
    </row>
    <row r="3908" spans="1:8">
      <c r="A3908" s="1">
        <v>3903</v>
      </c>
      <c r="B3908" s="2">
        <v>23903</v>
      </c>
      <c r="C3908" s="1">
        <v>1001</v>
      </c>
      <c r="D3908">
        <v>29</v>
      </c>
      <c r="E3908">
        <v>0</v>
      </c>
      <c r="F3908" s="1" t="s">
        <v>27</v>
      </c>
      <c r="G3908">
        <v>634</v>
      </c>
      <c r="H3908" s="2">
        <v>32</v>
      </c>
    </row>
    <row r="3909" spans="1:8">
      <c r="A3909" s="1">
        <v>3904</v>
      </c>
      <c r="B3909" s="2">
        <v>23904</v>
      </c>
      <c r="C3909" s="1">
        <v>1001</v>
      </c>
      <c r="D3909">
        <v>29</v>
      </c>
      <c r="E3909">
        <v>0</v>
      </c>
      <c r="F3909" s="1" t="s">
        <v>27</v>
      </c>
      <c r="G3909">
        <v>634</v>
      </c>
      <c r="H3909" s="2">
        <v>32</v>
      </c>
    </row>
    <row r="3910" spans="1:8">
      <c r="A3910" s="1">
        <v>3905</v>
      </c>
      <c r="B3910" s="2">
        <v>23905</v>
      </c>
      <c r="C3910" s="1">
        <v>1001</v>
      </c>
      <c r="D3910">
        <v>29</v>
      </c>
      <c r="E3910">
        <v>0</v>
      </c>
      <c r="F3910" s="1" t="s">
        <v>27</v>
      </c>
      <c r="G3910">
        <v>634</v>
      </c>
      <c r="H3910" s="2">
        <v>32</v>
      </c>
    </row>
    <row r="3911" spans="1:8">
      <c r="A3911" s="1">
        <v>3906</v>
      </c>
      <c r="B3911" s="2">
        <v>23906</v>
      </c>
      <c r="C3911" s="1">
        <v>1001</v>
      </c>
      <c r="D3911">
        <v>29</v>
      </c>
      <c r="E3911">
        <v>0</v>
      </c>
      <c r="F3911" s="1" t="s">
        <v>27</v>
      </c>
      <c r="G3911">
        <v>634</v>
      </c>
      <c r="H3911" s="2">
        <v>32</v>
      </c>
    </row>
    <row r="3912" spans="1:8">
      <c r="A3912" s="1">
        <v>3907</v>
      </c>
      <c r="B3912" s="2">
        <v>23907</v>
      </c>
      <c r="C3912" s="1">
        <v>1001</v>
      </c>
      <c r="D3912">
        <v>29</v>
      </c>
      <c r="E3912">
        <v>0</v>
      </c>
      <c r="F3912" s="1" t="s">
        <v>27</v>
      </c>
      <c r="G3912">
        <v>634</v>
      </c>
      <c r="H3912" s="2">
        <v>32</v>
      </c>
    </row>
    <row r="3913" spans="1:8">
      <c r="A3913" s="1">
        <v>3908</v>
      </c>
      <c r="B3913" s="2">
        <v>23908</v>
      </c>
      <c r="C3913" s="1">
        <v>1001</v>
      </c>
      <c r="D3913">
        <v>29</v>
      </c>
      <c r="E3913">
        <v>0</v>
      </c>
      <c r="F3913" s="1" t="s">
        <v>27</v>
      </c>
      <c r="G3913">
        <v>634</v>
      </c>
      <c r="H3913" s="2">
        <v>32</v>
      </c>
    </row>
    <row r="3914" spans="1:8">
      <c r="A3914" s="1">
        <v>3909</v>
      </c>
      <c r="B3914" s="2">
        <v>23909</v>
      </c>
      <c r="C3914" s="1">
        <v>1001</v>
      </c>
      <c r="D3914">
        <v>29</v>
      </c>
      <c r="E3914">
        <v>0</v>
      </c>
      <c r="F3914" s="1" t="s">
        <v>27</v>
      </c>
      <c r="G3914">
        <v>634</v>
      </c>
      <c r="H3914" s="2">
        <v>32</v>
      </c>
    </row>
    <row r="3915" spans="1:8">
      <c r="A3915" s="1">
        <v>3910</v>
      </c>
      <c r="B3915" s="2">
        <v>23910</v>
      </c>
      <c r="C3915" s="1">
        <v>1001</v>
      </c>
      <c r="D3915">
        <v>29</v>
      </c>
      <c r="E3915">
        <v>1</v>
      </c>
      <c r="F3915" s="1">
        <v>220057</v>
      </c>
      <c r="G3915">
        <v>634</v>
      </c>
      <c r="H3915" s="2">
        <v>32</v>
      </c>
    </row>
    <row r="3916" spans="1:8">
      <c r="A3916" s="1">
        <v>3911</v>
      </c>
      <c r="B3916" s="2">
        <v>23911</v>
      </c>
      <c r="C3916" s="1">
        <v>1001</v>
      </c>
      <c r="D3916">
        <v>29</v>
      </c>
      <c r="E3916">
        <v>0</v>
      </c>
      <c r="F3916" s="1" t="s">
        <v>27</v>
      </c>
      <c r="G3916">
        <v>634</v>
      </c>
      <c r="H3916" s="2">
        <v>32</v>
      </c>
    </row>
    <row r="3917" spans="1:8">
      <c r="A3917" s="1">
        <v>3912</v>
      </c>
      <c r="B3917" s="2">
        <v>23912</v>
      </c>
      <c r="C3917" s="1">
        <v>1001</v>
      </c>
      <c r="D3917">
        <v>29</v>
      </c>
      <c r="E3917">
        <v>0</v>
      </c>
      <c r="F3917" s="1" t="s">
        <v>27</v>
      </c>
      <c r="G3917">
        <v>634</v>
      </c>
      <c r="H3917" s="2">
        <v>32</v>
      </c>
    </row>
    <row r="3918" spans="1:8">
      <c r="A3918" s="1">
        <v>3913</v>
      </c>
      <c r="B3918" s="2">
        <v>23913</v>
      </c>
      <c r="C3918" s="1">
        <v>1001</v>
      </c>
      <c r="D3918">
        <v>29</v>
      </c>
      <c r="E3918">
        <v>0</v>
      </c>
      <c r="F3918" s="1" t="s">
        <v>27</v>
      </c>
      <c r="G3918">
        <v>635</v>
      </c>
      <c r="H3918" s="2">
        <v>32</v>
      </c>
    </row>
    <row r="3919" spans="1:8">
      <c r="A3919" s="1">
        <v>3914</v>
      </c>
      <c r="B3919" s="2">
        <v>23914</v>
      </c>
      <c r="C3919" s="1">
        <v>1001</v>
      </c>
      <c r="D3919">
        <v>29</v>
      </c>
      <c r="E3919">
        <v>0</v>
      </c>
      <c r="F3919" s="1" t="s">
        <v>27</v>
      </c>
      <c r="G3919">
        <v>635</v>
      </c>
      <c r="H3919" s="2">
        <v>32</v>
      </c>
    </row>
    <row r="3920" spans="1:8">
      <c r="A3920" s="1">
        <v>3915</v>
      </c>
      <c r="B3920" s="2">
        <v>23915</v>
      </c>
      <c r="C3920" s="1">
        <v>1001</v>
      </c>
      <c r="D3920">
        <v>29</v>
      </c>
      <c r="E3920">
        <v>0</v>
      </c>
      <c r="F3920" s="1" t="s">
        <v>27</v>
      </c>
      <c r="G3920">
        <v>635</v>
      </c>
      <c r="H3920" s="2">
        <v>32</v>
      </c>
    </row>
    <row r="3921" spans="1:8">
      <c r="A3921" s="1">
        <v>3916</v>
      </c>
      <c r="B3921" s="2">
        <v>23916</v>
      </c>
      <c r="C3921" s="1">
        <v>1001</v>
      </c>
      <c r="D3921">
        <v>29</v>
      </c>
      <c r="E3921">
        <v>0</v>
      </c>
      <c r="F3921" s="1" t="s">
        <v>27</v>
      </c>
      <c r="G3921">
        <v>635</v>
      </c>
      <c r="H3921" s="2">
        <v>32</v>
      </c>
    </row>
    <row r="3922" spans="1:8">
      <c r="A3922" s="1">
        <v>3917</v>
      </c>
      <c r="B3922" s="2">
        <v>23917</v>
      </c>
      <c r="C3922" s="1">
        <v>1001</v>
      </c>
      <c r="D3922">
        <v>29</v>
      </c>
      <c r="E3922">
        <v>0</v>
      </c>
      <c r="F3922" s="1" t="s">
        <v>27</v>
      </c>
      <c r="G3922">
        <v>635</v>
      </c>
      <c r="H3922" s="2">
        <v>32</v>
      </c>
    </row>
    <row r="3923" spans="1:8">
      <c r="A3923" s="1">
        <v>3918</v>
      </c>
      <c r="B3923" s="2">
        <v>23918</v>
      </c>
      <c r="C3923" s="1">
        <v>1001</v>
      </c>
      <c r="D3923">
        <v>29</v>
      </c>
      <c r="E3923">
        <v>0</v>
      </c>
      <c r="F3923" s="1" t="s">
        <v>27</v>
      </c>
      <c r="G3923">
        <v>635</v>
      </c>
      <c r="H3923" s="2">
        <v>32</v>
      </c>
    </row>
    <row r="3924" spans="1:8">
      <c r="A3924" s="1">
        <v>3919</v>
      </c>
      <c r="B3924" s="2">
        <v>23919</v>
      </c>
      <c r="C3924" s="1">
        <v>1001</v>
      </c>
      <c r="D3924">
        <v>29</v>
      </c>
      <c r="E3924">
        <v>0</v>
      </c>
      <c r="F3924" s="1" t="s">
        <v>27</v>
      </c>
      <c r="G3924">
        <v>635</v>
      </c>
      <c r="H3924" s="2">
        <v>32</v>
      </c>
    </row>
    <row r="3925" spans="1:8">
      <c r="A3925" s="1">
        <v>3920</v>
      </c>
      <c r="B3925" s="2">
        <v>23920</v>
      </c>
      <c r="C3925" s="1">
        <v>1001</v>
      </c>
      <c r="D3925">
        <v>29</v>
      </c>
      <c r="E3925">
        <v>0</v>
      </c>
      <c r="F3925" s="1" t="s">
        <v>27</v>
      </c>
      <c r="G3925">
        <v>635</v>
      </c>
      <c r="H3925" s="2">
        <v>32</v>
      </c>
    </row>
    <row r="3926" spans="1:8">
      <c r="A3926" s="1">
        <v>3921</v>
      </c>
      <c r="B3926" s="2">
        <v>23921</v>
      </c>
      <c r="C3926" s="1">
        <v>1001</v>
      </c>
      <c r="D3926">
        <v>29</v>
      </c>
      <c r="E3926">
        <v>0</v>
      </c>
      <c r="F3926" s="1" t="s">
        <v>27</v>
      </c>
      <c r="G3926">
        <v>635</v>
      </c>
      <c r="H3926" s="2">
        <v>32</v>
      </c>
    </row>
    <row r="3927" spans="1:8">
      <c r="A3927" s="1">
        <v>3922</v>
      </c>
      <c r="B3927" s="2">
        <v>23922</v>
      </c>
      <c r="C3927" s="1">
        <v>1001</v>
      </c>
      <c r="D3927">
        <v>29</v>
      </c>
      <c r="E3927">
        <v>0</v>
      </c>
      <c r="F3927" s="1" t="s">
        <v>27</v>
      </c>
      <c r="G3927">
        <v>635</v>
      </c>
      <c r="H3927" s="2">
        <v>32</v>
      </c>
    </row>
    <row r="3928" spans="1:8">
      <c r="A3928" s="1">
        <v>3923</v>
      </c>
      <c r="B3928" s="2">
        <v>23923</v>
      </c>
      <c r="C3928" s="1">
        <v>1001</v>
      </c>
      <c r="D3928">
        <v>29</v>
      </c>
      <c r="E3928">
        <v>0</v>
      </c>
      <c r="F3928" s="1" t="s">
        <v>27</v>
      </c>
      <c r="G3928">
        <v>635</v>
      </c>
      <c r="H3928" s="2">
        <v>32</v>
      </c>
    </row>
    <row r="3929" spans="1:8">
      <c r="A3929" s="1">
        <v>3924</v>
      </c>
      <c r="B3929" s="2">
        <v>23924</v>
      </c>
      <c r="C3929" s="1">
        <v>1001</v>
      </c>
      <c r="D3929">
        <v>29</v>
      </c>
      <c r="E3929">
        <v>0</v>
      </c>
      <c r="F3929" s="1" t="s">
        <v>27</v>
      </c>
      <c r="G3929">
        <v>636</v>
      </c>
      <c r="H3929" s="2">
        <v>32</v>
      </c>
    </row>
    <row r="3930" spans="1:8">
      <c r="A3930" s="1">
        <v>3925</v>
      </c>
      <c r="B3930" s="2">
        <v>23925</v>
      </c>
      <c r="C3930" s="1">
        <v>1001</v>
      </c>
      <c r="D3930">
        <v>29</v>
      </c>
      <c r="E3930">
        <v>0</v>
      </c>
      <c r="F3930" s="1" t="s">
        <v>27</v>
      </c>
      <c r="G3930">
        <v>636</v>
      </c>
      <c r="H3930" s="2">
        <v>32</v>
      </c>
    </row>
    <row r="3931" spans="1:8">
      <c r="A3931" s="1">
        <v>3926</v>
      </c>
      <c r="B3931" s="2">
        <v>23926</v>
      </c>
      <c r="C3931" s="1">
        <v>1001</v>
      </c>
      <c r="D3931">
        <v>29</v>
      </c>
      <c r="E3931">
        <v>0</v>
      </c>
      <c r="F3931" s="1" t="s">
        <v>27</v>
      </c>
      <c r="G3931">
        <v>636</v>
      </c>
      <c r="H3931" s="2">
        <v>32</v>
      </c>
    </row>
    <row r="3932" spans="1:8">
      <c r="A3932" s="1">
        <v>3927</v>
      </c>
      <c r="B3932" s="2">
        <v>23927</v>
      </c>
      <c r="C3932" s="1">
        <v>1001</v>
      </c>
      <c r="D3932">
        <v>29</v>
      </c>
      <c r="E3932">
        <v>0</v>
      </c>
      <c r="F3932" s="1" t="s">
        <v>27</v>
      </c>
      <c r="G3932">
        <v>636</v>
      </c>
      <c r="H3932" s="2">
        <v>32</v>
      </c>
    </row>
    <row r="3933" spans="1:8">
      <c r="A3933" s="1">
        <v>3928</v>
      </c>
      <c r="B3933" s="2">
        <v>23928</v>
      </c>
      <c r="C3933" s="1">
        <v>1001</v>
      </c>
      <c r="D3933">
        <v>29</v>
      </c>
      <c r="E3933">
        <v>0</v>
      </c>
      <c r="F3933" s="1" t="s">
        <v>27</v>
      </c>
      <c r="G3933">
        <v>636</v>
      </c>
      <c r="H3933" s="2">
        <v>32</v>
      </c>
    </row>
    <row r="3934" spans="1:8">
      <c r="A3934" s="1">
        <v>3929</v>
      </c>
      <c r="B3934" s="2">
        <v>23929</v>
      </c>
      <c r="C3934" s="1">
        <v>1001</v>
      </c>
      <c r="D3934">
        <v>29</v>
      </c>
      <c r="E3934">
        <v>0</v>
      </c>
      <c r="F3934" s="1" t="s">
        <v>27</v>
      </c>
      <c r="G3934">
        <v>636</v>
      </c>
      <c r="H3934" s="2">
        <v>32</v>
      </c>
    </row>
    <row r="3935" spans="1:8">
      <c r="A3935" s="1">
        <v>3930</v>
      </c>
      <c r="B3935" s="2">
        <v>23930</v>
      </c>
      <c r="C3935" s="1">
        <v>1001</v>
      </c>
      <c r="D3935">
        <v>29</v>
      </c>
      <c r="E3935">
        <v>0</v>
      </c>
      <c r="F3935" s="1" t="s">
        <v>27</v>
      </c>
      <c r="G3935">
        <v>636</v>
      </c>
      <c r="H3935" s="2">
        <v>32</v>
      </c>
    </row>
    <row r="3936" spans="1:8">
      <c r="A3936" s="1">
        <v>3931</v>
      </c>
      <c r="B3936" s="2">
        <v>23931</v>
      </c>
      <c r="C3936" s="1">
        <v>1001</v>
      </c>
      <c r="D3936">
        <v>29</v>
      </c>
      <c r="E3936">
        <v>0</v>
      </c>
      <c r="F3936" s="1" t="s">
        <v>27</v>
      </c>
      <c r="G3936">
        <v>636</v>
      </c>
      <c r="H3936" s="2">
        <v>32</v>
      </c>
    </row>
    <row r="3937" spans="1:8">
      <c r="A3937" s="1">
        <v>3932</v>
      </c>
      <c r="B3937" s="2">
        <v>23932</v>
      </c>
      <c r="C3937" s="1">
        <v>1001</v>
      </c>
      <c r="D3937">
        <v>29</v>
      </c>
      <c r="E3937">
        <v>0</v>
      </c>
      <c r="F3937" s="1" t="s">
        <v>27</v>
      </c>
      <c r="G3937">
        <v>636</v>
      </c>
      <c r="H3937" s="2">
        <v>32</v>
      </c>
    </row>
    <row r="3938" spans="1:8">
      <c r="A3938" s="1">
        <v>3933</v>
      </c>
      <c r="B3938" s="2">
        <v>23933</v>
      </c>
      <c r="C3938" s="1">
        <v>1001</v>
      </c>
      <c r="D3938">
        <v>29</v>
      </c>
      <c r="E3938">
        <v>0</v>
      </c>
      <c r="F3938" s="1" t="s">
        <v>27</v>
      </c>
      <c r="G3938">
        <v>636</v>
      </c>
      <c r="H3938" s="2">
        <v>32</v>
      </c>
    </row>
    <row r="3939" spans="1:8">
      <c r="A3939" s="1">
        <v>3934</v>
      </c>
      <c r="B3939" s="2">
        <v>23934</v>
      </c>
      <c r="C3939" s="1">
        <v>1001</v>
      </c>
      <c r="D3939">
        <v>29</v>
      </c>
      <c r="E3939">
        <v>0</v>
      </c>
      <c r="F3939" s="1" t="s">
        <v>27</v>
      </c>
      <c r="G3939">
        <v>636</v>
      </c>
      <c r="H3939" s="2">
        <v>32</v>
      </c>
    </row>
    <row r="3940" spans="1:8">
      <c r="A3940" s="1">
        <v>3935</v>
      </c>
      <c r="B3940" s="2">
        <v>23935</v>
      </c>
      <c r="C3940" s="1">
        <v>1001</v>
      </c>
      <c r="D3940">
        <v>29</v>
      </c>
      <c r="E3940">
        <v>0</v>
      </c>
      <c r="F3940" s="1" t="s">
        <v>27</v>
      </c>
      <c r="G3940">
        <v>637</v>
      </c>
      <c r="H3940" s="2">
        <v>32</v>
      </c>
    </row>
    <row r="3941" spans="1:8">
      <c r="A3941" s="1">
        <v>3936</v>
      </c>
      <c r="B3941" s="2">
        <v>23936</v>
      </c>
      <c r="C3941" s="1">
        <v>1001</v>
      </c>
      <c r="D3941">
        <v>29</v>
      </c>
      <c r="E3941">
        <v>0</v>
      </c>
      <c r="F3941" s="1" t="s">
        <v>27</v>
      </c>
      <c r="G3941">
        <v>637</v>
      </c>
      <c r="H3941" s="2">
        <v>32</v>
      </c>
    </row>
    <row r="3942" spans="1:8">
      <c r="A3942" s="1">
        <v>3937</v>
      </c>
      <c r="B3942" s="2">
        <v>23937</v>
      </c>
      <c r="C3942" s="1">
        <v>1001</v>
      </c>
      <c r="D3942">
        <v>29</v>
      </c>
      <c r="E3942">
        <v>0</v>
      </c>
      <c r="F3942" s="1" t="s">
        <v>27</v>
      </c>
      <c r="G3942">
        <v>637</v>
      </c>
      <c r="H3942" s="2">
        <v>32</v>
      </c>
    </row>
    <row r="3943" spans="1:8">
      <c r="A3943" s="1">
        <v>3938</v>
      </c>
      <c r="B3943" s="2">
        <v>23938</v>
      </c>
      <c r="C3943" s="1">
        <v>1001</v>
      </c>
      <c r="D3943">
        <v>29</v>
      </c>
      <c r="E3943">
        <v>0</v>
      </c>
      <c r="F3943" s="1" t="s">
        <v>27</v>
      </c>
      <c r="G3943">
        <v>637</v>
      </c>
      <c r="H3943" s="2">
        <v>32</v>
      </c>
    </row>
    <row r="3944" spans="1:8">
      <c r="A3944" s="1">
        <v>3939</v>
      </c>
      <c r="B3944" s="2">
        <v>23939</v>
      </c>
      <c r="C3944" s="1">
        <v>1001</v>
      </c>
      <c r="D3944">
        <v>29</v>
      </c>
      <c r="E3944">
        <v>0</v>
      </c>
      <c r="F3944" s="1" t="s">
        <v>27</v>
      </c>
      <c r="G3944">
        <v>637</v>
      </c>
      <c r="H3944" s="2">
        <v>32</v>
      </c>
    </row>
    <row r="3945" spans="1:8">
      <c r="A3945" s="1">
        <v>3940</v>
      </c>
      <c r="B3945" s="2">
        <v>23940</v>
      </c>
      <c r="C3945" s="1">
        <v>1001</v>
      </c>
      <c r="D3945">
        <v>29</v>
      </c>
      <c r="E3945">
        <v>1</v>
      </c>
      <c r="F3945" s="1">
        <v>220057</v>
      </c>
      <c r="G3945">
        <v>637</v>
      </c>
      <c r="H3945" s="2">
        <v>32</v>
      </c>
    </row>
    <row r="3946" spans="1:8">
      <c r="A3946" s="1">
        <v>3941</v>
      </c>
      <c r="B3946" s="2">
        <v>23941</v>
      </c>
      <c r="C3946" s="1">
        <v>1001</v>
      </c>
      <c r="D3946">
        <v>29</v>
      </c>
      <c r="E3946">
        <v>0</v>
      </c>
      <c r="F3946" s="1" t="s">
        <v>27</v>
      </c>
      <c r="G3946">
        <v>637</v>
      </c>
      <c r="H3946" s="2">
        <v>32</v>
      </c>
    </row>
    <row r="3947" spans="1:8">
      <c r="A3947" s="1">
        <v>3942</v>
      </c>
      <c r="B3947" s="2">
        <v>23942</v>
      </c>
      <c r="C3947" s="1">
        <v>1001</v>
      </c>
      <c r="D3947">
        <v>29</v>
      </c>
      <c r="E3947">
        <v>0</v>
      </c>
      <c r="F3947" s="1" t="s">
        <v>27</v>
      </c>
      <c r="G3947">
        <v>637</v>
      </c>
      <c r="H3947" s="2">
        <v>32</v>
      </c>
    </row>
    <row r="3948" spans="1:8">
      <c r="A3948" s="1">
        <v>3943</v>
      </c>
      <c r="B3948" s="2">
        <v>23943</v>
      </c>
      <c r="C3948" s="1">
        <v>1001</v>
      </c>
      <c r="D3948">
        <v>29</v>
      </c>
      <c r="E3948">
        <v>0</v>
      </c>
      <c r="F3948" s="1" t="s">
        <v>27</v>
      </c>
      <c r="G3948">
        <v>637</v>
      </c>
      <c r="H3948" s="2">
        <v>32</v>
      </c>
    </row>
    <row r="3949" spans="1:8">
      <c r="A3949" s="1">
        <v>3944</v>
      </c>
      <c r="B3949" s="2">
        <v>23944</v>
      </c>
      <c r="C3949" s="1">
        <v>1001</v>
      </c>
      <c r="D3949">
        <v>29</v>
      </c>
      <c r="E3949">
        <v>0</v>
      </c>
      <c r="F3949" s="1" t="s">
        <v>27</v>
      </c>
      <c r="G3949">
        <v>637</v>
      </c>
      <c r="H3949" s="2">
        <v>32</v>
      </c>
    </row>
    <row r="3950" spans="1:8">
      <c r="A3950" s="1">
        <v>3945</v>
      </c>
      <c r="B3950" s="2">
        <v>23945</v>
      </c>
      <c r="C3950" s="1">
        <v>1001</v>
      </c>
      <c r="D3950">
        <v>29</v>
      </c>
      <c r="E3950">
        <v>0</v>
      </c>
      <c r="F3950" s="1" t="s">
        <v>27</v>
      </c>
      <c r="G3950">
        <v>637</v>
      </c>
      <c r="H3950" s="2">
        <v>32</v>
      </c>
    </row>
    <row r="3951" spans="1:8">
      <c r="A3951" s="1">
        <v>3946</v>
      </c>
      <c r="B3951" s="2">
        <v>23946</v>
      </c>
      <c r="C3951" s="1">
        <v>1001</v>
      </c>
      <c r="D3951">
        <v>29</v>
      </c>
      <c r="E3951">
        <v>0</v>
      </c>
      <c r="F3951" s="1" t="s">
        <v>27</v>
      </c>
      <c r="G3951">
        <v>637</v>
      </c>
      <c r="H3951" s="2">
        <v>32</v>
      </c>
    </row>
    <row r="3952" spans="1:8">
      <c r="A3952" s="1">
        <v>3947</v>
      </c>
      <c r="B3952" s="2">
        <v>23947</v>
      </c>
      <c r="C3952" s="1">
        <v>1001</v>
      </c>
      <c r="D3952">
        <v>29</v>
      </c>
      <c r="E3952">
        <v>0</v>
      </c>
      <c r="F3952" s="1" t="s">
        <v>27</v>
      </c>
      <c r="G3952">
        <v>638</v>
      </c>
      <c r="H3952" s="2">
        <v>32</v>
      </c>
    </row>
    <row r="3953" spans="1:8">
      <c r="A3953" s="1">
        <v>3948</v>
      </c>
      <c r="B3953" s="2">
        <v>23948</v>
      </c>
      <c r="C3953" s="1">
        <v>1001</v>
      </c>
      <c r="D3953">
        <v>29</v>
      </c>
      <c r="E3953">
        <v>0</v>
      </c>
      <c r="F3953" s="1" t="s">
        <v>27</v>
      </c>
      <c r="G3953">
        <v>638</v>
      </c>
      <c r="H3953" s="2">
        <v>32</v>
      </c>
    </row>
    <row r="3954" spans="1:8">
      <c r="A3954" s="1">
        <v>3949</v>
      </c>
      <c r="B3954" s="2">
        <v>23949</v>
      </c>
      <c r="C3954" s="1">
        <v>1001</v>
      </c>
      <c r="D3954">
        <v>29</v>
      </c>
      <c r="E3954">
        <v>0</v>
      </c>
      <c r="F3954" s="1" t="s">
        <v>27</v>
      </c>
      <c r="G3954">
        <v>638</v>
      </c>
      <c r="H3954" s="2">
        <v>32</v>
      </c>
    </row>
    <row r="3955" spans="1:8">
      <c r="A3955" s="1">
        <v>3950</v>
      </c>
      <c r="B3955" s="2">
        <v>23950</v>
      </c>
      <c r="C3955" s="1">
        <v>1001</v>
      </c>
      <c r="D3955">
        <v>29</v>
      </c>
      <c r="E3955">
        <v>0</v>
      </c>
      <c r="F3955" s="1" t="s">
        <v>27</v>
      </c>
      <c r="G3955">
        <v>638</v>
      </c>
      <c r="H3955" s="2">
        <v>32</v>
      </c>
    </row>
    <row r="3956" spans="1:8">
      <c r="A3956" s="1">
        <v>3951</v>
      </c>
      <c r="B3956" s="2">
        <v>23951</v>
      </c>
      <c r="C3956" s="1">
        <v>1001</v>
      </c>
      <c r="D3956">
        <v>29</v>
      </c>
      <c r="E3956">
        <v>0</v>
      </c>
      <c r="F3956" s="1" t="s">
        <v>27</v>
      </c>
      <c r="G3956">
        <v>638</v>
      </c>
      <c r="H3956" s="2">
        <v>32</v>
      </c>
    </row>
    <row r="3957" spans="1:8">
      <c r="A3957" s="1">
        <v>3952</v>
      </c>
      <c r="B3957" s="2">
        <v>23952</v>
      </c>
      <c r="C3957" s="1">
        <v>1001</v>
      </c>
      <c r="D3957">
        <v>29</v>
      </c>
      <c r="E3957">
        <v>0</v>
      </c>
      <c r="F3957" s="1" t="s">
        <v>27</v>
      </c>
      <c r="G3957">
        <v>638</v>
      </c>
      <c r="H3957" s="2">
        <v>32</v>
      </c>
    </row>
    <row r="3958" spans="1:8">
      <c r="A3958" s="1">
        <v>3953</v>
      </c>
      <c r="B3958" s="2">
        <v>23953</v>
      </c>
      <c r="C3958" s="1">
        <v>1001</v>
      </c>
      <c r="D3958">
        <v>29</v>
      </c>
      <c r="E3958">
        <v>0</v>
      </c>
      <c r="F3958" s="1" t="s">
        <v>27</v>
      </c>
      <c r="G3958">
        <v>638</v>
      </c>
      <c r="H3958" s="2">
        <v>32</v>
      </c>
    </row>
    <row r="3959" spans="1:8">
      <c r="A3959" s="1">
        <v>3954</v>
      </c>
      <c r="B3959" s="2">
        <v>23954</v>
      </c>
      <c r="C3959" s="1">
        <v>1001</v>
      </c>
      <c r="D3959">
        <v>29</v>
      </c>
      <c r="E3959">
        <v>0</v>
      </c>
      <c r="F3959" s="1" t="s">
        <v>27</v>
      </c>
      <c r="G3959">
        <v>638</v>
      </c>
      <c r="H3959" s="2">
        <v>32</v>
      </c>
    </row>
    <row r="3960" spans="1:8">
      <c r="A3960" s="1">
        <v>3955</v>
      </c>
      <c r="B3960" s="2">
        <v>23955</v>
      </c>
      <c r="C3960" s="1">
        <v>1001</v>
      </c>
      <c r="D3960">
        <v>29</v>
      </c>
      <c r="E3960">
        <v>0</v>
      </c>
      <c r="F3960" s="1" t="s">
        <v>27</v>
      </c>
      <c r="G3960">
        <v>638</v>
      </c>
      <c r="H3960" s="2">
        <v>32</v>
      </c>
    </row>
    <row r="3961" spans="1:8">
      <c r="A3961" s="1">
        <v>3956</v>
      </c>
      <c r="B3961" s="2">
        <v>23956</v>
      </c>
      <c r="C3961" s="1">
        <v>1001</v>
      </c>
      <c r="D3961">
        <v>29</v>
      </c>
      <c r="E3961">
        <v>0</v>
      </c>
      <c r="F3961" s="1" t="s">
        <v>27</v>
      </c>
      <c r="G3961">
        <v>638</v>
      </c>
      <c r="H3961" s="2">
        <v>32</v>
      </c>
    </row>
    <row r="3962" spans="1:8">
      <c r="A3962" s="1">
        <v>3957</v>
      </c>
      <c r="B3962" s="2">
        <v>23957</v>
      </c>
      <c r="C3962" s="1">
        <v>1001</v>
      </c>
      <c r="D3962">
        <v>29</v>
      </c>
      <c r="E3962">
        <v>0</v>
      </c>
      <c r="F3962" s="1" t="s">
        <v>27</v>
      </c>
      <c r="G3962">
        <v>638</v>
      </c>
      <c r="H3962" s="2">
        <v>32</v>
      </c>
    </row>
    <row r="3963" spans="1:8">
      <c r="A3963" s="1">
        <v>3958</v>
      </c>
      <c r="B3963" s="2">
        <v>23958</v>
      </c>
      <c r="C3963" s="1">
        <v>1001</v>
      </c>
      <c r="D3963">
        <v>29</v>
      </c>
      <c r="E3963">
        <v>0</v>
      </c>
      <c r="F3963" s="1" t="s">
        <v>27</v>
      </c>
      <c r="G3963">
        <v>639</v>
      </c>
      <c r="H3963" s="2">
        <v>32</v>
      </c>
    </row>
    <row r="3964" spans="1:8">
      <c r="A3964" s="1">
        <v>3959</v>
      </c>
      <c r="B3964" s="2">
        <v>23959</v>
      </c>
      <c r="C3964" s="1">
        <v>1001</v>
      </c>
      <c r="D3964">
        <v>29</v>
      </c>
      <c r="E3964">
        <v>0</v>
      </c>
      <c r="F3964" s="1" t="s">
        <v>27</v>
      </c>
      <c r="G3964">
        <v>639</v>
      </c>
      <c r="H3964" s="2">
        <v>32</v>
      </c>
    </row>
    <row r="3965" spans="1:8">
      <c r="A3965" s="1">
        <v>3960</v>
      </c>
      <c r="B3965" s="2">
        <v>23960</v>
      </c>
      <c r="C3965" s="1">
        <v>1001</v>
      </c>
      <c r="D3965">
        <v>29</v>
      </c>
      <c r="E3965">
        <v>0</v>
      </c>
      <c r="F3965" s="1" t="s">
        <v>27</v>
      </c>
      <c r="G3965">
        <v>639</v>
      </c>
      <c r="H3965" s="2">
        <v>32</v>
      </c>
    </row>
    <row r="3966" spans="1:8">
      <c r="A3966" s="1">
        <v>3961</v>
      </c>
      <c r="B3966" s="2">
        <v>23961</v>
      </c>
      <c r="C3966" s="1">
        <v>1001</v>
      </c>
      <c r="D3966">
        <v>29</v>
      </c>
      <c r="E3966">
        <v>0</v>
      </c>
      <c r="F3966" s="1" t="s">
        <v>27</v>
      </c>
      <c r="G3966">
        <v>639</v>
      </c>
      <c r="H3966" s="2">
        <v>32</v>
      </c>
    </row>
    <row r="3967" spans="1:8">
      <c r="A3967" s="1">
        <v>3962</v>
      </c>
      <c r="B3967" s="2">
        <v>23962</v>
      </c>
      <c r="C3967" s="1">
        <v>1001</v>
      </c>
      <c r="D3967">
        <v>29</v>
      </c>
      <c r="E3967">
        <v>0</v>
      </c>
      <c r="F3967" s="1" t="s">
        <v>27</v>
      </c>
      <c r="G3967">
        <v>639</v>
      </c>
      <c r="H3967" s="2">
        <v>32</v>
      </c>
    </row>
    <row r="3968" spans="1:8">
      <c r="A3968" s="1">
        <v>3963</v>
      </c>
      <c r="B3968" s="2">
        <v>23963</v>
      </c>
      <c r="C3968" s="1">
        <v>1001</v>
      </c>
      <c r="D3968">
        <v>29</v>
      </c>
      <c r="E3968">
        <v>0</v>
      </c>
      <c r="F3968" s="1" t="s">
        <v>27</v>
      </c>
      <c r="G3968">
        <v>639</v>
      </c>
      <c r="H3968" s="2">
        <v>32</v>
      </c>
    </row>
    <row r="3969" spans="1:8">
      <c r="A3969" s="1">
        <v>3964</v>
      </c>
      <c r="B3969" s="2">
        <v>23964</v>
      </c>
      <c r="C3969" s="1">
        <v>1001</v>
      </c>
      <c r="D3969">
        <v>29</v>
      </c>
      <c r="E3969">
        <v>0</v>
      </c>
      <c r="F3969" s="1" t="s">
        <v>27</v>
      </c>
      <c r="G3969">
        <v>639</v>
      </c>
      <c r="H3969" s="2">
        <v>32</v>
      </c>
    </row>
    <row r="3970" spans="1:8">
      <c r="A3970" s="1">
        <v>3965</v>
      </c>
      <c r="B3970" s="2">
        <v>23965</v>
      </c>
      <c r="C3970" s="1">
        <v>1001</v>
      </c>
      <c r="D3970">
        <v>29</v>
      </c>
      <c r="E3970">
        <v>0</v>
      </c>
      <c r="F3970" s="1" t="s">
        <v>27</v>
      </c>
      <c r="G3970">
        <v>639</v>
      </c>
      <c r="H3970" s="2">
        <v>32</v>
      </c>
    </row>
    <row r="3971" spans="1:8">
      <c r="A3971" s="1">
        <v>3966</v>
      </c>
      <c r="B3971" s="2">
        <v>23966</v>
      </c>
      <c r="C3971" s="1">
        <v>1001</v>
      </c>
      <c r="D3971">
        <v>29</v>
      </c>
      <c r="E3971">
        <v>0</v>
      </c>
      <c r="F3971" s="1" t="s">
        <v>27</v>
      </c>
      <c r="G3971">
        <v>639</v>
      </c>
      <c r="H3971" s="2">
        <v>32</v>
      </c>
    </row>
    <row r="3972" spans="1:8">
      <c r="A3972" s="1">
        <v>3967</v>
      </c>
      <c r="B3972" s="2">
        <v>23967</v>
      </c>
      <c r="C3972" s="1">
        <v>1001</v>
      </c>
      <c r="D3972">
        <v>29</v>
      </c>
      <c r="E3972">
        <v>0</v>
      </c>
      <c r="F3972" s="1" t="s">
        <v>27</v>
      </c>
      <c r="G3972">
        <v>639</v>
      </c>
      <c r="H3972" s="2">
        <v>32</v>
      </c>
    </row>
    <row r="3973" spans="1:8">
      <c r="A3973" s="1">
        <v>3968</v>
      </c>
      <c r="B3973" s="2">
        <v>23968</v>
      </c>
      <c r="C3973" s="1">
        <v>1001</v>
      </c>
      <c r="D3973">
        <v>29</v>
      </c>
      <c r="E3973">
        <v>0</v>
      </c>
      <c r="F3973" s="1" t="s">
        <v>27</v>
      </c>
      <c r="G3973">
        <v>639</v>
      </c>
      <c r="H3973" s="2">
        <v>32</v>
      </c>
    </row>
    <row r="3974" spans="1:8">
      <c r="A3974" s="1">
        <v>3969</v>
      </c>
      <c r="B3974" s="2">
        <v>23969</v>
      </c>
      <c r="C3974" s="1">
        <v>1001</v>
      </c>
      <c r="D3974">
        <v>29</v>
      </c>
      <c r="E3974">
        <v>0</v>
      </c>
      <c r="F3974" s="1" t="s">
        <v>27</v>
      </c>
      <c r="G3974">
        <v>639</v>
      </c>
      <c r="H3974" s="2">
        <v>32</v>
      </c>
    </row>
    <row r="3975" spans="1:8">
      <c r="A3975" s="1">
        <v>3970</v>
      </c>
      <c r="B3975" s="2">
        <v>23970</v>
      </c>
      <c r="C3975" s="1">
        <v>1001</v>
      </c>
      <c r="D3975">
        <v>29</v>
      </c>
      <c r="E3975">
        <v>1</v>
      </c>
      <c r="F3975" s="1">
        <v>220057</v>
      </c>
      <c r="G3975">
        <v>640</v>
      </c>
      <c r="H3975" s="2">
        <v>32</v>
      </c>
    </row>
    <row r="3976" spans="1:8">
      <c r="A3976" s="1">
        <v>3971</v>
      </c>
      <c r="B3976" s="2">
        <v>23971</v>
      </c>
      <c r="C3976" s="1">
        <v>1001</v>
      </c>
      <c r="D3976">
        <v>29</v>
      </c>
      <c r="E3976">
        <v>0</v>
      </c>
      <c r="F3976" s="1" t="s">
        <v>27</v>
      </c>
      <c r="G3976">
        <v>640</v>
      </c>
      <c r="H3976" s="2">
        <v>32</v>
      </c>
    </row>
    <row r="3977" spans="1:8">
      <c r="A3977" s="1">
        <v>3972</v>
      </c>
      <c r="B3977" s="2">
        <v>23972</v>
      </c>
      <c r="C3977" s="1">
        <v>1001</v>
      </c>
      <c r="D3977">
        <v>29</v>
      </c>
      <c r="E3977">
        <v>0</v>
      </c>
      <c r="F3977" s="1" t="s">
        <v>27</v>
      </c>
      <c r="G3977">
        <v>640</v>
      </c>
      <c r="H3977" s="2">
        <v>32</v>
      </c>
    </row>
    <row r="3978" spans="1:8">
      <c r="A3978" s="1">
        <v>3973</v>
      </c>
      <c r="B3978" s="2">
        <v>23973</v>
      </c>
      <c r="C3978" s="1">
        <v>1001</v>
      </c>
      <c r="D3978">
        <v>29</v>
      </c>
      <c r="E3978">
        <v>0</v>
      </c>
      <c r="F3978" s="1" t="s">
        <v>27</v>
      </c>
      <c r="G3978">
        <v>640</v>
      </c>
      <c r="H3978" s="2">
        <v>32</v>
      </c>
    </row>
    <row r="3979" spans="1:8">
      <c r="A3979" s="1">
        <v>3974</v>
      </c>
      <c r="B3979" s="2">
        <v>23974</v>
      </c>
      <c r="C3979" s="1">
        <v>1001</v>
      </c>
      <c r="D3979">
        <v>29</v>
      </c>
      <c r="E3979">
        <v>0</v>
      </c>
      <c r="F3979" s="1" t="s">
        <v>27</v>
      </c>
      <c r="G3979">
        <v>640</v>
      </c>
      <c r="H3979" s="2">
        <v>32</v>
      </c>
    </row>
    <row r="3980" spans="1:8">
      <c r="A3980" s="1">
        <v>3975</v>
      </c>
      <c r="B3980" s="2">
        <v>23975</v>
      </c>
      <c r="C3980" s="1">
        <v>1001</v>
      </c>
      <c r="D3980">
        <v>29</v>
      </c>
      <c r="E3980">
        <v>0</v>
      </c>
      <c r="F3980" s="1" t="s">
        <v>27</v>
      </c>
      <c r="G3980">
        <v>640</v>
      </c>
      <c r="H3980" s="2">
        <v>32</v>
      </c>
    </row>
    <row r="3981" spans="1:8">
      <c r="A3981" s="1">
        <v>3976</v>
      </c>
      <c r="B3981" s="2">
        <v>23976</v>
      </c>
      <c r="C3981" s="1">
        <v>1001</v>
      </c>
      <c r="D3981">
        <v>29</v>
      </c>
      <c r="E3981">
        <v>0</v>
      </c>
      <c r="F3981" s="1" t="s">
        <v>27</v>
      </c>
      <c r="G3981">
        <v>640</v>
      </c>
      <c r="H3981" s="2">
        <v>32</v>
      </c>
    </row>
    <row r="3982" spans="1:8">
      <c r="A3982" s="1">
        <v>3977</v>
      </c>
      <c r="B3982" s="2">
        <v>23977</v>
      </c>
      <c r="C3982" s="1">
        <v>1001</v>
      </c>
      <c r="D3982">
        <v>29</v>
      </c>
      <c r="E3982">
        <v>0</v>
      </c>
      <c r="F3982" s="1" t="s">
        <v>27</v>
      </c>
      <c r="G3982">
        <v>640</v>
      </c>
      <c r="H3982" s="2">
        <v>32</v>
      </c>
    </row>
    <row r="3983" spans="1:8">
      <c r="A3983" s="1">
        <v>3978</v>
      </c>
      <c r="B3983" s="2">
        <v>23978</v>
      </c>
      <c r="C3983" s="1">
        <v>1001</v>
      </c>
      <c r="D3983">
        <v>29</v>
      </c>
      <c r="E3983">
        <v>0</v>
      </c>
      <c r="F3983" s="1" t="s">
        <v>27</v>
      </c>
      <c r="G3983">
        <v>640</v>
      </c>
      <c r="H3983" s="2">
        <v>32</v>
      </c>
    </row>
    <row r="3984" spans="1:8">
      <c r="A3984" s="1">
        <v>3979</v>
      </c>
      <c r="B3984" s="2">
        <v>23979</v>
      </c>
      <c r="C3984" s="1">
        <v>1001</v>
      </c>
      <c r="D3984">
        <v>29</v>
      </c>
      <c r="E3984">
        <v>0</v>
      </c>
      <c r="F3984" s="1" t="s">
        <v>27</v>
      </c>
      <c r="G3984">
        <v>640</v>
      </c>
      <c r="H3984" s="2">
        <v>32</v>
      </c>
    </row>
    <row r="3985" spans="1:8">
      <c r="A3985" s="1">
        <v>3980</v>
      </c>
      <c r="B3985" s="2">
        <v>23980</v>
      </c>
      <c r="C3985" s="1">
        <v>1001</v>
      </c>
      <c r="D3985">
        <v>29</v>
      </c>
      <c r="E3985">
        <v>0</v>
      </c>
      <c r="F3985" s="1" t="s">
        <v>27</v>
      </c>
      <c r="G3985">
        <v>640</v>
      </c>
      <c r="H3985" s="2">
        <v>32</v>
      </c>
    </row>
    <row r="3986" spans="1:8">
      <c r="A3986" s="1">
        <v>3981</v>
      </c>
      <c r="B3986" s="2">
        <v>23981</v>
      </c>
      <c r="C3986" s="1">
        <v>1001</v>
      </c>
      <c r="D3986">
        <v>29</v>
      </c>
      <c r="E3986">
        <v>0</v>
      </c>
      <c r="F3986" s="1" t="s">
        <v>27</v>
      </c>
      <c r="G3986">
        <v>641</v>
      </c>
      <c r="H3986" s="2">
        <v>32</v>
      </c>
    </row>
    <row r="3987" spans="1:8">
      <c r="A3987" s="1">
        <v>3982</v>
      </c>
      <c r="B3987" s="2">
        <v>23982</v>
      </c>
      <c r="C3987" s="1">
        <v>1001</v>
      </c>
      <c r="D3987">
        <v>29</v>
      </c>
      <c r="E3987">
        <v>0</v>
      </c>
      <c r="F3987" s="1" t="s">
        <v>27</v>
      </c>
      <c r="G3987">
        <v>641</v>
      </c>
      <c r="H3987" s="2">
        <v>32</v>
      </c>
    </row>
    <row r="3988" spans="1:8">
      <c r="A3988" s="1">
        <v>3983</v>
      </c>
      <c r="B3988" s="2">
        <v>23983</v>
      </c>
      <c r="C3988" s="1">
        <v>1001</v>
      </c>
      <c r="D3988">
        <v>29</v>
      </c>
      <c r="E3988">
        <v>0</v>
      </c>
      <c r="F3988" s="1" t="s">
        <v>27</v>
      </c>
      <c r="G3988">
        <v>641</v>
      </c>
      <c r="H3988" s="2">
        <v>32</v>
      </c>
    </row>
    <row r="3989" spans="1:8">
      <c r="A3989" s="1">
        <v>3984</v>
      </c>
      <c r="B3989" s="2">
        <v>23984</v>
      </c>
      <c r="C3989" s="1">
        <v>1001</v>
      </c>
      <c r="D3989">
        <v>29</v>
      </c>
      <c r="E3989">
        <v>0</v>
      </c>
      <c r="F3989" s="1" t="s">
        <v>27</v>
      </c>
      <c r="G3989">
        <v>641</v>
      </c>
      <c r="H3989" s="2">
        <v>32</v>
      </c>
    </row>
    <row r="3990" spans="1:8">
      <c r="A3990" s="1">
        <v>3985</v>
      </c>
      <c r="B3990" s="2">
        <v>23985</v>
      </c>
      <c r="C3990" s="1">
        <v>1001</v>
      </c>
      <c r="D3990">
        <v>29</v>
      </c>
      <c r="E3990">
        <v>0</v>
      </c>
      <c r="F3990" s="1" t="s">
        <v>27</v>
      </c>
      <c r="G3990">
        <v>641</v>
      </c>
      <c r="H3990" s="2">
        <v>32</v>
      </c>
    </row>
    <row r="3991" spans="1:8">
      <c r="A3991" s="1">
        <v>3986</v>
      </c>
      <c r="B3991" s="2">
        <v>23986</v>
      </c>
      <c r="C3991" s="1">
        <v>1001</v>
      </c>
      <c r="D3991">
        <v>29</v>
      </c>
      <c r="E3991">
        <v>0</v>
      </c>
      <c r="F3991" s="1" t="s">
        <v>27</v>
      </c>
      <c r="G3991">
        <v>641</v>
      </c>
      <c r="H3991" s="2">
        <v>32</v>
      </c>
    </row>
    <row r="3992" spans="1:8">
      <c r="A3992" s="1">
        <v>3987</v>
      </c>
      <c r="B3992" s="2">
        <v>23987</v>
      </c>
      <c r="C3992" s="1">
        <v>1001</v>
      </c>
      <c r="D3992">
        <v>29</v>
      </c>
      <c r="E3992">
        <v>0</v>
      </c>
      <c r="F3992" s="1" t="s">
        <v>27</v>
      </c>
      <c r="G3992">
        <v>641</v>
      </c>
      <c r="H3992" s="2">
        <v>32</v>
      </c>
    </row>
    <row r="3993" spans="1:8">
      <c r="A3993" s="1">
        <v>3988</v>
      </c>
      <c r="B3993" s="2">
        <v>23988</v>
      </c>
      <c r="C3993" s="1">
        <v>1001</v>
      </c>
      <c r="D3993">
        <v>29</v>
      </c>
      <c r="E3993">
        <v>0</v>
      </c>
      <c r="F3993" s="1" t="s">
        <v>27</v>
      </c>
      <c r="G3993">
        <v>641</v>
      </c>
      <c r="H3993" s="2">
        <v>32</v>
      </c>
    </row>
    <row r="3994" spans="1:8">
      <c r="A3994" s="1">
        <v>3989</v>
      </c>
      <c r="B3994" s="2">
        <v>23989</v>
      </c>
      <c r="C3994" s="1">
        <v>1001</v>
      </c>
      <c r="D3994">
        <v>29</v>
      </c>
      <c r="E3994">
        <v>0</v>
      </c>
      <c r="F3994" s="1" t="s">
        <v>27</v>
      </c>
      <c r="G3994">
        <v>641</v>
      </c>
      <c r="H3994" s="2">
        <v>32</v>
      </c>
    </row>
    <row r="3995" spans="1:8">
      <c r="A3995" s="1">
        <v>3990</v>
      </c>
      <c r="B3995" s="2">
        <v>23990</v>
      </c>
      <c r="C3995" s="1">
        <v>1001</v>
      </c>
      <c r="D3995">
        <v>29</v>
      </c>
      <c r="E3995">
        <v>0</v>
      </c>
      <c r="F3995" s="1" t="s">
        <v>27</v>
      </c>
      <c r="G3995">
        <v>641</v>
      </c>
      <c r="H3995" s="2">
        <v>32</v>
      </c>
    </row>
    <row r="3996" spans="1:8">
      <c r="A3996" s="1">
        <v>3991</v>
      </c>
      <c r="B3996" s="2">
        <v>23991</v>
      </c>
      <c r="C3996" s="1">
        <v>1001</v>
      </c>
      <c r="D3996">
        <v>29</v>
      </c>
      <c r="E3996">
        <v>0</v>
      </c>
      <c r="F3996" s="1" t="s">
        <v>27</v>
      </c>
      <c r="G3996">
        <v>641</v>
      </c>
      <c r="H3996" s="2">
        <v>32</v>
      </c>
    </row>
    <row r="3997" spans="1:8">
      <c r="A3997" s="1">
        <v>3992</v>
      </c>
      <c r="B3997" s="2">
        <v>23992</v>
      </c>
      <c r="C3997" s="1">
        <v>1001</v>
      </c>
      <c r="D3997">
        <v>29</v>
      </c>
      <c r="E3997">
        <v>0</v>
      </c>
      <c r="F3997" s="1" t="s">
        <v>27</v>
      </c>
      <c r="G3997">
        <v>642</v>
      </c>
      <c r="H3997" s="2">
        <v>32</v>
      </c>
    </row>
    <row r="3998" spans="1:8">
      <c r="A3998" s="1">
        <v>3993</v>
      </c>
      <c r="B3998" s="2">
        <v>23993</v>
      </c>
      <c r="C3998" s="1">
        <v>1001</v>
      </c>
      <c r="D3998">
        <v>29</v>
      </c>
      <c r="E3998">
        <v>0</v>
      </c>
      <c r="F3998" s="1" t="s">
        <v>27</v>
      </c>
      <c r="G3998">
        <v>642</v>
      </c>
      <c r="H3998" s="2">
        <v>32</v>
      </c>
    </row>
    <row r="3999" spans="1:8">
      <c r="A3999" s="1">
        <v>3994</v>
      </c>
      <c r="B3999" s="2">
        <v>23994</v>
      </c>
      <c r="C3999" s="1">
        <v>1001</v>
      </c>
      <c r="D3999">
        <v>29</v>
      </c>
      <c r="E3999">
        <v>0</v>
      </c>
      <c r="F3999" s="1" t="s">
        <v>27</v>
      </c>
      <c r="G3999">
        <v>642</v>
      </c>
      <c r="H3999" s="2">
        <v>32</v>
      </c>
    </row>
    <row r="4000" spans="1:8">
      <c r="A4000" s="1">
        <v>3995</v>
      </c>
      <c r="B4000" s="2">
        <v>23995</v>
      </c>
      <c r="C4000" s="1">
        <v>1001</v>
      </c>
      <c r="D4000">
        <v>29</v>
      </c>
      <c r="E4000">
        <v>0</v>
      </c>
      <c r="F4000" s="1" t="s">
        <v>27</v>
      </c>
      <c r="G4000">
        <v>642</v>
      </c>
      <c r="H4000" s="2">
        <v>32</v>
      </c>
    </row>
    <row r="4001" spans="1:8">
      <c r="A4001" s="1">
        <v>3996</v>
      </c>
      <c r="B4001" s="2">
        <v>23996</v>
      </c>
      <c r="C4001" s="1">
        <v>1001</v>
      </c>
      <c r="D4001">
        <v>29</v>
      </c>
      <c r="E4001">
        <v>0</v>
      </c>
      <c r="F4001" s="1" t="s">
        <v>27</v>
      </c>
      <c r="G4001">
        <v>642</v>
      </c>
      <c r="H4001" s="2">
        <v>32</v>
      </c>
    </row>
    <row r="4002" spans="1:8">
      <c r="A4002" s="1">
        <v>3997</v>
      </c>
      <c r="B4002" s="2">
        <v>23997</v>
      </c>
      <c r="C4002" s="1">
        <v>1001</v>
      </c>
      <c r="D4002">
        <v>29</v>
      </c>
      <c r="E4002">
        <v>0</v>
      </c>
      <c r="F4002" s="1" t="s">
        <v>27</v>
      </c>
      <c r="G4002">
        <v>642</v>
      </c>
      <c r="H4002" s="2">
        <v>32</v>
      </c>
    </row>
    <row r="4003" spans="1:8">
      <c r="A4003" s="1">
        <v>3998</v>
      </c>
      <c r="B4003" s="2">
        <v>23998</v>
      </c>
      <c r="C4003" s="1">
        <v>1001</v>
      </c>
      <c r="D4003">
        <v>29</v>
      </c>
      <c r="E4003">
        <v>0</v>
      </c>
      <c r="F4003" s="1" t="s">
        <v>27</v>
      </c>
      <c r="G4003">
        <v>642</v>
      </c>
      <c r="H4003" s="2">
        <v>32</v>
      </c>
    </row>
    <row r="4004" spans="1:8">
      <c r="A4004" s="1">
        <v>3999</v>
      </c>
      <c r="B4004" s="2">
        <v>23999</v>
      </c>
      <c r="C4004" s="1">
        <v>1001</v>
      </c>
      <c r="D4004">
        <v>29</v>
      </c>
      <c r="E4004">
        <v>0</v>
      </c>
      <c r="F4004" s="1" t="s">
        <v>27</v>
      </c>
      <c r="G4004">
        <v>642</v>
      </c>
      <c r="H4004" s="2">
        <v>32</v>
      </c>
    </row>
    <row r="4005" spans="1:8">
      <c r="A4005" s="1">
        <v>4000</v>
      </c>
      <c r="B4005" s="2">
        <v>24000</v>
      </c>
      <c r="C4005" s="1">
        <v>1001</v>
      </c>
      <c r="D4005">
        <v>29</v>
      </c>
      <c r="E4005">
        <v>2</v>
      </c>
      <c r="F4005" s="1">
        <v>220056</v>
      </c>
      <c r="G4005">
        <v>642</v>
      </c>
      <c r="H4005" s="2">
        <v>32</v>
      </c>
    </row>
    <row r="4006" spans="1:8">
      <c r="A4006" s="1">
        <v>4001</v>
      </c>
      <c r="B4006" s="2">
        <v>24001</v>
      </c>
      <c r="C4006" s="1">
        <v>1002</v>
      </c>
      <c r="D4006">
        <v>30</v>
      </c>
      <c r="E4006">
        <v>0</v>
      </c>
      <c r="F4006" s="1" t="s">
        <v>27</v>
      </c>
      <c r="G4006">
        <v>642</v>
      </c>
      <c r="H4006" s="2">
        <v>32</v>
      </c>
    </row>
    <row r="4007" spans="1:8">
      <c r="A4007" s="1">
        <v>4002</v>
      </c>
      <c r="B4007" s="2">
        <v>24002</v>
      </c>
      <c r="C4007" s="1">
        <v>1002</v>
      </c>
      <c r="D4007">
        <v>30</v>
      </c>
      <c r="E4007">
        <v>0</v>
      </c>
      <c r="F4007" s="1" t="s">
        <v>27</v>
      </c>
      <c r="G4007">
        <v>642</v>
      </c>
      <c r="H4007" s="2">
        <v>32</v>
      </c>
    </row>
    <row r="4008" spans="1:8">
      <c r="A4008" s="1">
        <v>4003</v>
      </c>
      <c r="B4008" s="2">
        <v>24003</v>
      </c>
      <c r="C4008" s="1">
        <v>1002</v>
      </c>
      <c r="D4008">
        <v>30</v>
      </c>
      <c r="E4008">
        <v>0</v>
      </c>
      <c r="F4008" s="1" t="s">
        <v>27</v>
      </c>
      <c r="G4008">
        <v>642</v>
      </c>
      <c r="H4008" s="2">
        <v>32</v>
      </c>
    </row>
    <row r="4009" spans="1:8">
      <c r="A4009" s="1">
        <v>4004</v>
      </c>
      <c r="B4009" s="2">
        <v>24004</v>
      </c>
      <c r="C4009" s="1">
        <v>1002</v>
      </c>
      <c r="D4009">
        <v>30</v>
      </c>
      <c r="E4009">
        <v>0</v>
      </c>
      <c r="F4009" s="1" t="s">
        <v>27</v>
      </c>
      <c r="G4009">
        <v>643</v>
      </c>
      <c r="H4009" s="2">
        <v>32</v>
      </c>
    </row>
    <row r="4010" spans="1:8">
      <c r="A4010" s="1">
        <v>4005</v>
      </c>
      <c r="B4010" s="2">
        <v>24005</v>
      </c>
      <c r="C4010" s="1">
        <v>1002</v>
      </c>
      <c r="D4010">
        <v>30</v>
      </c>
      <c r="E4010">
        <v>0</v>
      </c>
      <c r="F4010" s="1" t="s">
        <v>27</v>
      </c>
      <c r="G4010">
        <v>643</v>
      </c>
      <c r="H4010" s="2">
        <v>32</v>
      </c>
    </row>
    <row r="4011" spans="1:8">
      <c r="A4011" s="1">
        <v>4006</v>
      </c>
      <c r="B4011" s="2">
        <v>24006</v>
      </c>
      <c r="C4011" s="1">
        <v>1002</v>
      </c>
      <c r="D4011">
        <v>30</v>
      </c>
      <c r="E4011">
        <v>0</v>
      </c>
      <c r="F4011" s="1" t="s">
        <v>27</v>
      </c>
      <c r="G4011">
        <v>643</v>
      </c>
      <c r="H4011" s="2">
        <v>32</v>
      </c>
    </row>
    <row r="4012" spans="1:8">
      <c r="A4012" s="1">
        <v>4007</v>
      </c>
      <c r="B4012" s="2">
        <v>24007</v>
      </c>
      <c r="C4012" s="1">
        <v>1002</v>
      </c>
      <c r="D4012">
        <v>30</v>
      </c>
      <c r="E4012">
        <v>0</v>
      </c>
      <c r="F4012" s="1" t="s">
        <v>27</v>
      </c>
      <c r="G4012">
        <v>643</v>
      </c>
      <c r="H4012" s="2">
        <v>32</v>
      </c>
    </row>
    <row r="4013" spans="1:8">
      <c r="A4013" s="1">
        <v>4008</v>
      </c>
      <c r="B4013" s="2">
        <v>24008</v>
      </c>
      <c r="C4013" s="1">
        <v>1002</v>
      </c>
      <c r="D4013">
        <v>30</v>
      </c>
      <c r="E4013">
        <v>0</v>
      </c>
      <c r="F4013" s="1" t="s">
        <v>27</v>
      </c>
      <c r="G4013">
        <v>643</v>
      </c>
      <c r="H4013" s="2">
        <v>32</v>
      </c>
    </row>
    <row r="4014" spans="1:8">
      <c r="A4014" s="1">
        <v>4009</v>
      </c>
      <c r="B4014" s="2">
        <v>24009</v>
      </c>
      <c r="C4014" s="1">
        <v>1002</v>
      </c>
      <c r="D4014">
        <v>30</v>
      </c>
      <c r="E4014">
        <v>0</v>
      </c>
      <c r="F4014" s="1" t="s">
        <v>27</v>
      </c>
      <c r="G4014">
        <v>643</v>
      </c>
      <c r="H4014" s="2">
        <v>32</v>
      </c>
    </row>
    <row r="4015" spans="1:8">
      <c r="A4015" s="1">
        <v>4010</v>
      </c>
      <c r="B4015" s="2">
        <v>24010</v>
      </c>
      <c r="C4015" s="1">
        <v>1002</v>
      </c>
      <c r="D4015">
        <v>30</v>
      </c>
      <c r="E4015">
        <v>0</v>
      </c>
      <c r="F4015" s="1" t="s">
        <v>27</v>
      </c>
      <c r="G4015">
        <v>643</v>
      </c>
      <c r="H4015" s="2">
        <v>32</v>
      </c>
    </row>
    <row r="4016" spans="1:8">
      <c r="A4016" s="1">
        <v>4011</v>
      </c>
      <c r="B4016" s="2">
        <v>24011</v>
      </c>
      <c r="C4016" s="1">
        <v>1002</v>
      </c>
      <c r="D4016">
        <v>30</v>
      </c>
      <c r="E4016">
        <v>0</v>
      </c>
      <c r="F4016" s="1" t="s">
        <v>27</v>
      </c>
      <c r="G4016">
        <v>643</v>
      </c>
      <c r="H4016" s="2">
        <v>32</v>
      </c>
    </row>
    <row r="4017" spans="1:8">
      <c r="A4017" s="1">
        <v>4012</v>
      </c>
      <c r="B4017" s="2">
        <v>24012</v>
      </c>
      <c r="C4017" s="1">
        <v>1002</v>
      </c>
      <c r="D4017">
        <v>30</v>
      </c>
      <c r="E4017">
        <v>0</v>
      </c>
      <c r="F4017" s="1" t="s">
        <v>27</v>
      </c>
      <c r="G4017">
        <v>643</v>
      </c>
      <c r="H4017" s="2">
        <v>32</v>
      </c>
    </row>
    <row r="4018" spans="1:8">
      <c r="A4018" s="1">
        <v>4013</v>
      </c>
      <c r="B4018" s="2">
        <v>24013</v>
      </c>
      <c r="C4018" s="1">
        <v>1002</v>
      </c>
      <c r="D4018">
        <v>30</v>
      </c>
      <c r="E4018">
        <v>0</v>
      </c>
      <c r="F4018" s="1" t="s">
        <v>27</v>
      </c>
      <c r="G4018">
        <v>643</v>
      </c>
      <c r="H4018" s="2">
        <v>32</v>
      </c>
    </row>
    <row r="4019" spans="1:8">
      <c r="A4019" s="1">
        <v>4014</v>
      </c>
      <c r="B4019" s="2">
        <v>24014</v>
      </c>
      <c r="C4019" s="1">
        <v>1002</v>
      </c>
      <c r="D4019">
        <v>30</v>
      </c>
      <c r="E4019">
        <v>0</v>
      </c>
      <c r="F4019" s="1" t="s">
        <v>27</v>
      </c>
      <c r="G4019">
        <v>643</v>
      </c>
      <c r="H4019" s="2">
        <v>32</v>
      </c>
    </row>
    <row r="4020" spans="1:8">
      <c r="A4020" s="1">
        <v>4015</v>
      </c>
      <c r="B4020" s="2">
        <v>24015</v>
      </c>
      <c r="C4020" s="1">
        <v>1002</v>
      </c>
      <c r="D4020">
        <v>30</v>
      </c>
      <c r="E4020">
        <v>0</v>
      </c>
      <c r="F4020" s="1" t="s">
        <v>27</v>
      </c>
      <c r="G4020">
        <v>644</v>
      </c>
      <c r="H4020" s="2">
        <v>32</v>
      </c>
    </row>
    <row r="4021" spans="1:8">
      <c r="A4021" s="1">
        <v>4016</v>
      </c>
      <c r="B4021" s="2">
        <v>24016</v>
      </c>
      <c r="C4021" s="1">
        <v>1002</v>
      </c>
      <c r="D4021">
        <v>30</v>
      </c>
      <c r="E4021">
        <v>0</v>
      </c>
      <c r="F4021" s="1" t="s">
        <v>27</v>
      </c>
      <c r="G4021">
        <v>644</v>
      </c>
      <c r="H4021" s="2">
        <v>32</v>
      </c>
    </row>
    <row r="4022" spans="1:8">
      <c r="A4022" s="1">
        <v>4017</v>
      </c>
      <c r="B4022" s="2">
        <v>24017</v>
      </c>
      <c r="C4022" s="1">
        <v>1002</v>
      </c>
      <c r="D4022">
        <v>30</v>
      </c>
      <c r="E4022">
        <v>0</v>
      </c>
      <c r="F4022" s="1" t="s">
        <v>27</v>
      </c>
      <c r="G4022">
        <v>644</v>
      </c>
      <c r="H4022" s="2">
        <v>32</v>
      </c>
    </row>
    <row r="4023" spans="1:8">
      <c r="A4023" s="1">
        <v>4018</v>
      </c>
      <c r="B4023" s="2">
        <v>24018</v>
      </c>
      <c r="C4023" s="1">
        <v>1002</v>
      </c>
      <c r="D4023">
        <v>30</v>
      </c>
      <c r="E4023">
        <v>0</v>
      </c>
      <c r="F4023" s="1" t="s">
        <v>27</v>
      </c>
      <c r="G4023">
        <v>644</v>
      </c>
      <c r="H4023" s="2">
        <v>32</v>
      </c>
    </row>
    <row r="4024" spans="1:8">
      <c r="A4024" s="1">
        <v>4019</v>
      </c>
      <c r="B4024" s="2">
        <v>24019</v>
      </c>
      <c r="C4024" s="1">
        <v>1002</v>
      </c>
      <c r="D4024">
        <v>30</v>
      </c>
      <c r="E4024">
        <v>0</v>
      </c>
      <c r="F4024" s="1" t="s">
        <v>27</v>
      </c>
      <c r="G4024">
        <v>644</v>
      </c>
      <c r="H4024" s="2">
        <v>32</v>
      </c>
    </row>
    <row r="4025" spans="1:8">
      <c r="A4025" s="1">
        <v>4020</v>
      </c>
      <c r="B4025" s="2">
        <v>24020</v>
      </c>
      <c r="C4025" s="1">
        <v>1002</v>
      </c>
      <c r="D4025">
        <v>30</v>
      </c>
      <c r="E4025">
        <v>0</v>
      </c>
      <c r="F4025" s="1" t="s">
        <v>27</v>
      </c>
      <c r="G4025">
        <v>644</v>
      </c>
      <c r="H4025" s="2">
        <v>32</v>
      </c>
    </row>
    <row r="4026" spans="1:8">
      <c r="A4026" s="1">
        <v>4021</v>
      </c>
      <c r="B4026" s="2">
        <v>24021</v>
      </c>
      <c r="C4026" s="1">
        <v>1002</v>
      </c>
      <c r="D4026">
        <v>30</v>
      </c>
      <c r="E4026">
        <v>0</v>
      </c>
      <c r="F4026" s="1" t="s">
        <v>27</v>
      </c>
      <c r="G4026">
        <v>644</v>
      </c>
      <c r="H4026" s="2">
        <v>32</v>
      </c>
    </row>
    <row r="4027" spans="1:8">
      <c r="A4027" s="1">
        <v>4022</v>
      </c>
      <c r="B4027" s="2">
        <v>24022</v>
      </c>
      <c r="C4027" s="1">
        <v>1002</v>
      </c>
      <c r="D4027">
        <v>30</v>
      </c>
      <c r="E4027">
        <v>0</v>
      </c>
      <c r="F4027" s="1" t="s">
        <v>27</v>
      </c>
      <c r="G4027">
        <v>644</v>
      </c>
      <c r="H4027" s="2">
        <v>32</v>
      </c>
    </row>
    <row r="4028" spans="1:8">
      <c r="A4028" s="1">
        <v>4023</v>
      </c>
      <c r="B4028" s="2">
        <v>24023</v>
      </c>
      <c r="C4028" s="1">
        <v>1002</v>
      </c>
      <c r="D4028">
        <v>30</v>
      </c>
      <c r="E4028">
        <v>0</v>
      </c>
      <c r="F4028" s="1" t="s">
        <v>27</v>
      </c>
      <c r="G4028">
        <v>644</v>
      </c>
      <c r="H4028" s="2">
        <v>32</v>
      </c>
    </row>
    <row r="4029" spans="1:8">
      <c r="A4029" s="1">
        <v>4024</v>
      </c>
      <c r="B4029" s="2">
        <v>24024</v>
      </c>
      <c r="C4029" s="1">
        <v>1002</v>
      </c>
      <c r="D4029">
        <v>30</v>
      </c>
      <c r="E4029">
        <v>0</v>
      </c>
      <c r="F4029" s="1" t="s">
        <v>27</v>
      </c>
      <c r="G4029">
        <v>644</v>
      </c>
      <c r="H4029" s="2">
        <v>32</v>
      </c>
    </row>
    <row r="4030" spans="1:8">
      <c r="A4030" s="1">
        <v>4025</v>
      </c>
      <c r="B4030" s="2">
        <v>24025</v>
      </c>
      <c r="C4030" s="1">
        <v>1002</v>
      </c>
      <c r="D4030">
        <v>30</v>
      </c>
      <c r="E4030">
        <v>0</v>
      </c>
      <c r="F4030" s="1" t="s">
        <v>27</v>
      </c>
      <c r="G4030">
        <v>644</v>
      </c>
      <c r="H4030" s="2">
        <v>32</v>
      </c>
    </row>
    <row r="4031" spans="1:8">
      <c r="A4031" s="1">
        <v>4026</v>
      </c>
      <c r="B4031" s="2">
        <v>24026</v>
      </c>
      <c r="C4031" s="1">
        <v>1002</v>
      </c>
      <c r="D4031">
        <v>30</v>
      </c>
      <c r="E4031">
        <v>0</v>
      </c>
      <c r="F4031" s="1" t="s">
        <v>27</v>
      </c>
      <c r="G4031">
        <v>644</v>
      </c>
      <c r="H4031" s="2">
        <v>32</v>
      </c>
    </row>
    <row r="4032" spans="1:8">
      <c r="A4032" s="1">
        <v>4027</v>
      </c>
      <c r="B4032" s="2">
        <v>24027</v>
      </c>
      <c r="C4032" s="1">
        <v>1002</v>
      </c>
      <c r="D4032">
        <v>30</v>
      </c>
      <c r="E4032">
        <v>0</v>
      </c>
      <c r="F4032" s="1" t="s">
        <v>27</v>
      </c>
      <c r="G4032">
        <v>645</v>
      </c>
      <c r="H4032" s="2">
        <v>32</v>
      </c>
    </row>
    <row r="4033" spans="1:8">
      <c r="A4033" s="1">
        <v>4028</v>
      </c>
      <c r="B4033" s="2">
        <v>24028</v>
      </c>
      <c r="C4033" s="1">
        <v>1002</v>
      </c>
      <c r="D4033">
        <v>30</v>
      </c>
      <c r="E4033">
        <v>0</v>
      </c>
      <c r="F4033" s="1" t="s">
        <v>27</v>
      </c>
      <c r="G4033">
        <v>645</v>
      </c>
      <c r="H4033" s="2">
        <v>32</v>
      </c>
    </row>
    <row r="4034" spans="1:8">
      <c r="A4034" s="1">
        <v>4029</v>
      </c>
      <c r="B4034" s="2">
        <v>24029</v>
      </c>
      <c r="C4034" s="1">
        <v>1002</v>
      </c>
      <c r="D4034">
        <v>30</v>
      </c>
      <c r="E4034">
        <v>0</v>
      </c>
      <c r="F4034" s="1" t="s">
        <v>27</v>
      </c>
      <c r="G4034">
        <v>645</v>
      </c>
      <c r="H4034" s="2">
        <v>32</v>
      </c>
    </row>
    <row r="4035" spans="1:8">
      <c r="A4035" s="1">
        <v>4030</v>
      </c>
      <c r="B4035" s="2">
        <v>24030</v>
      </c>
      <c r="C4035" s="1">
        <v>1002</v>
      </c>
      <c r="D4035">
        <v>30</v>
      </c>
      <c r="E4035">
        <v>0</v>
      </c>
      <c r="F4035" s="1" t="s">
        <v>27</v>
      </c>
      <c r="G4035">
        <v>645</v>
      </c>
      <c r="H4035" s="2">
        <v>32</v>
      </c>
    </row>
    <row r="4036" spans="1:8">
      <c r="A4036" s="1">
        <v>4031</v>
      </c>
      <c r="B4036" s="2">
        <v>24031</v>
      </c>
      <c r="C4036" s="1">
        <v>1002</v>
      </c>
      <c r="D4036">
        <v>30</v>
      </c>
      <c r="E4036">
        <v>0</v>
      </c>
      <c r="F4036" s="1" t="s">
        <v>27</v>
      </c>
      <c r="G4036">
        <v>645</v>
      </c>
      <c r="H4036" s="2">
        <v>32</v>
      </c>
    </row>
    <row r="4037" spans="1:8">
      <c r="A4037" s="1">
        <v>4032</v>
      </c>
      <c r="B4037" s="2">
        <v>24032</v>
      </c>
      <c r="C4037" s="1">
        <v>1002</v>
      </c>
      <c r="D4037">
        <v>30</v>
      </c>
      <c r="E4037">
        <v>0</v>
      </c>
      <c r="F4037" s="1" t="s">
        <v>27</v>
      </c>
      <c r="G4037">
        <v>645</v>
      </c>
      <c r="H4037" s="2">
        <v>32</v>
      </c>
    </row>
    <row r="4038" spans="1:8">
      <c r="A4038" s="1">
        <v>4033</v>
      </c>
      <c r="B4038" s="2">
        <v>24033</v>
      </c>
      <c r="C4038" s="1">
        <v>1002</v>
      </c>
      <c r="D4038">
        <v>30</v>
      </c>
      <c r="E4038">
        <v>0</v>
      </c>
      <c r="F4038" s="1" t="s">
        <v>27</v>
      </c>
      <c r="G4038">
        <v>645</v>
      </c>
      <c r="H4038" s="2">
        <v>32</v>
      </c>
    </row>
    <row r="4039" spans="1:8">
      <c r="A4039" s="1">
        <v>4034</v>
      </c>
      <c r="B4039" s="2">
        <v>24034</v>
      </c>
      <c r="C4039" s="1">
        <v>1002</v>
      </c>
      <c r="D4039">
        <v>30</v>
      </c>
      <c r="E4039">
        <v>0</v>
      </c>
      <c r="F4039" s="1" t="s">
        <v>27</v>
      </c>
      <c r="G4039">
        <v>645</v>
      </c>
      <c r="H4039" s="2">
        <v>32</v>
      </c>
    </row>
    <row r="4040" spans="1:8">
      <c r="A4040" s="1">
        <v>4035</v>
      </c>
      <c r="B4040" s="2">
        <v>24035</v>
      </c>
      <c r="C4040" s="1">
        <v>1002</v>
      </c>
      <c r="D4040">
        <v>30</v>
      </c>
      <c r="E4040">
        <v>0</v>
      </c>
      <c r="F4040" s="1" t="s">
        <v>27</v>
      </c>
      <c r="G4040">
        <v>645</v>
      </c>
      <c r="H4040" s="2">
        <v>32</v>
      </c>
    </row>
    <row r="4041" spans="1:8">
      <c r="A4041" s="1">
        <v>4036</v>
      </c>
      <c r="B4041" s="2">
        <v>24036</v>
      </c>
      <c r="C4041" s="1">
        <v>1002</v>
      </c>
      <c r="D4041">
        <v>30</v>
      </c>
      <c r="E4041">
        <v>0</v>
      </c>
      <c r="F4041" s="1" t="s">
        <v>27</v>
      </c>
      <c r="G4041">
        <v>645</v>
      </c>
      <c r="H4041" s="2">
        <v>32</v>
      </c>
    </row>
    <row r="4042" spans="1:8">
      <c r="A4042" s="1">
        <v>4037</v>
      </c>
      <c r="B4042" s="2">
        <v>24037</v>
      </c>
      <c r="C4042" s="1">
        <v>1002</v>
      </c>
      <c r="D4042">
        <v>30</v>
      </c>
      <c r="E4042">
        <v>0</v>
      </c>
      <c r="F4042" s="1" t="s">
        <v>27</v>
      </c>
      <c r="G4042">
        <v>645</v>
      </c>
      <c r="H4042" s="2">
        <v>32</v>
      </c>
    </row>
    <row r="4043" spans="1:8">
      <c r="A4043" s="1">
        <v>4038</v>
      </c>
      <c r="B4043" s="2">
        <v>24038</v>
      </c>
      <c r="C4043" s="1">
        <v>1002</v>
      </c>
      <c r="D4043">
        <v>30</v>
      </c>
      <c r="E4043">
        <v>0</v>
      </c>
      <c r="F4043" s="1" t="s">
        <v>27</v>
      </c>
      <c r="G4043">
        <v>646</v>
      </c>
      <c r="H4043" s="2">
        <v>32</v>
      </c>
    </row>
    <row r="4044" spans="1:8">
      <c r="A4044" s="1">
        <v>4039</v>
      </c>
      <c r="B4044" s="2">
        <v>24039</v>
      </c>
      <c r="C4044" s="1">
        <v>1002</v>
      </c>
      <c r="D4044">
        <v>30</v>
      </c>
      <c r="E4044">
        <v>0</v>
      </c>
      <c r="F4044" s="1" t="s">
        <v>27</v>
      </c>
      <c r="G4044">
        <v>646</v>
      </c>
      <c r="H4044" s="2">
        <v>32</v>
      </c>
    </row>
    <row r="4045" spans="1:8">
      <c r="A4045" s="1">
        <v>4040</v>
      </c>
      <c r="B4045" s="2">
        <v>24040</v>
      </c>
      <c r="C4045" s="1">
        <v>1002</v>
      </c>
      <c r="D4045">
        <v>30</v>
      </c>
      <c r="E4045">
        <v>1</v>
      </c>
      <c r="F4045" s="1">
        <v>220059</v>
      </c>
      <c r="G4045">
        <v>646</v>
      </c>
      <c r="H4045" s="2">
        <v>32</v>
      </c>
    </row>
    <row r="4046" spans="1:8">
      <c r="A4046" s="1">
        <v>4041</v>
      </c>
      <c r="B4046" s="2">
        <v>24041</v>
      </c>
      <c r="C4046" s="1">
        <v>1002</v>
      </c>
      <c r="D4046">
        <v>30</v>
      </c>
      <c r="E4046">
        <v>0</v>
      </c>
      <c r="F4046" s="1" t="s">
        <v>27</v>
      </c>
      <c r="G4046">
        <v>646</v>
      </c>
      <c r="H4046" s="2">
        <v>32</v>
      </c>
    </row>
    <row r="4047" spans="1:8">
      <c r="A4047" s="1">
        <v>4042</v>
      </c>
      <c r="B4047" s="2">
        <v>24042</v>
      </c>
      <c r="C4047" s="1">
        <v>1002</v>
      </c>
      <c r="D4047">
        <v>30</v>
      </c>
      <c r="E4047">
        <v>0</v>
      </c>
      <c r="F4047" s="1" t="s">
        <v>27</v>
      </c>
      <c r="G4047">
        <v>646</v>
      </c>
      <c r="H4047" s="2">
        <v>32</v>
      </c>
    </row>
    <row r="4048" spans="1:8">
      <c r="A4048" s="1">
        <v>4043</v>
      </c>
      <c r="B4048" s="2">
        <v>24043</v>
      </c>
      <c r="C4048" s="1">
        <v>1002</v>
      </c>
      <c r="D4048">
        <v>30</v>
      </c>
      <c r="E4048">
        <v>0</v>
      </c>
      <c r="F4048" s="1" t="s">
        <v>27</v>
      </c>
      <c r="G4048">
        <v>646</v>
      </c>
      <c r="H4048" s="2">
        <v>32</v>
      </c>
    </row>
    <row r="4049" spans="1:8">
      <c r="A4049" s="1">
        <v>4044</v>
      </c>
      <c r="B4049" s="2">
        <v>24044</v>
      </c>
      <c r="C4049" s="1">
        <v>1002</v>
      </c>
      <c r="D4049">
        <v>30</v>
      </c>
      <c r="E4049">
        <v>0</v>
      </c>
      <c r="F4049" s="1" t="s">
        <v>27</v>
      </c>
      <c r="G4049">
        <v>646</v>
      </c>
      <c r="H4049" s="2">
        <v>32</v>
      </c>
    </row>
    <row r="4050" spans="1:8">
      <c r="A4050" s="1">
        <v>4045</v>
      </c>
      <c r="B4050" s="2">
        <v>24045</v>
      </c>
      <c r="C4050" s="1">
        <v>1002</v>
      </c>
      <c r="D4050">
        <v>30</v>
      </c>
      <c r="E4050">
        <v>0</v>
      </c>
      <c r="F4050" s="1" t="s">
        <v>27</v>
      </c>
      <c r="G4050">
        <v>646</v>
      </c>
      <c r="H4050" s="2">
        <v>32</v>
      </c>
    </row>
    <row r="4051" spans="1:8">
      <c r="A4051" s="1">
        <v>4046</v>
      </c>
      <c r="B4051" s="2">
        <v>24046</v>
      </c>
      <c r="C4051" s="1">
        <v>1002</v>
      </c>
      <c r="D4051">
        <v>30</v>
      </c>
      <c r="E4051">
        <v>0</v>
      </c>
      <c r="F4051" s="1" t="s">
        <v>27</v>
      </c>
      <c r="G4051">
        <v>646</v>
      </c>
      <c r="H4051" s="2">
        <v>32</v>
      </c>
    </row>
    <row r="4052" spans="1:8">
      <c r="A4052" s="1">
        <v>4047</v>
      </c>
      <c r="B4052" s="2">
        <v>24047</v>
      </c>
      <c r="C4052" s="1">
        <v>1002</v>
      </c>
      <c r="D4052">
        <v>30</v>
      </c>
      <c r="E4052">
        <v>0</v>
      </c>
      <c r="F4052" s="1" t="s">
        <v>27</v>
      </c>
      <c r="G4052">
        <v>646</v>
      </c>
      <c r="H4052" s="2">
        <v>32</v>
      </c>
    </row>
    <row r="4053" spans="1:8">
      <c r="A4053" s="1">
        <v>4048</v>
      </c>
      <c r="B4053" s="2">
        <v>24048</v>
      </c>
      <c r="C4053" s="1">
        <v>1002</v>
      </c>
      <c r="D4053">
        <v>30</v>
      </c>
      <c r="E4053">
        <v>0</v>
      </c>
      <c r="F4053" s="1" t="s">
        <v>27</v>
      </c>
      <c r="G4053">
        <v>646</v>
      </c>
      <c r="H4053" s="2">
        <v>32</v>
      </c>
    </row>
    <row r="4054" spans="1:8">
      <c r="A4054" s="1">
        <v>4049</v>
      </c>
      <c r="B4054" s="2">
        <v>24049</v>
      </c>
      <c r="C4054" s="1">
        <v>1002</v>
      </c>
      <c r="D4054">
        <v>30</v>
      </c>
      <c r="E4054">
        <v>0</v>
      </c>
      <c r="F4054" s="1" t="s">
        <v>27</v>
      </c>
      <c r="G4054">
        <v>647</v>
      </c>
      <c r="H4054" s="2">
        <v>32</v>
      </c>
    </row>
    <row r="4055" spans="1:8">
      <c r="A4055" s="1">
        <v>4050</v>
      </c>
      <c r="B4055" s="2">
        <v>24050</v>
      </c>
      <c r="C4055" s="1">
        <v>1002</v>
      </c>
      <c r="D4055">
        <v>30</v>
      </c>
      <c r="E4055">
        <v>0</v>
      </c>
      <c r="F4055" s="1" t="s">
        <v>27</v>
      </c>
      <c r="G4055">
        <v>647</v>
      </c>
      <c r="H4055" s="2">
        <v>32</v>
      </c>
    </row>
    <row r="4056" spans="1:8">
      <c r="A4056" s="1">
        <v>4051</v>
      </c>
      <c r="B4056" s="2">
        <v>24051</v>
      </c>
      <c r="C4056" s="1">
        <v>1002</v>
      </c>
      <c r="D4056">
        <v>30</v>
      </c>
      <c r="E4056">
        <v>0</v>
      </c>
      <c r="F4056" s="1" t="s">
        <v>27</v>
      </c>
      <c r="G4056">
        <v>647</v>
      </c>
      <c r="H4056" s="2">
        <v>32</v>
      </c>
    </row>
    <row r="4057" spans="1:8">
      <c r="A4057" s="1">
        <v>4052</v>
      </c>
      <c r="B4057" s="2">
        <v>24052</v>
      </c>
      <c r="C4057" s="1">
        <v>1002</v>
      </c>
      <c r="D4057">
        <v>30</v>
      </c>
      <c r="E4057">
        <v>0</v>
      </c>
      <c r="F4057" s="1" t="s">
        <v>27</v>
      </c>
      <c r="G4057">
        <v>647</v>
      </c>
      <c r="H4057" s="2">
        <v>32</v>
      </c>
    </row>
    <row r="4058" spans="1:8">
      <c r="A4058" s="1">
        <v>4053</v>
      </c>
      <c r="B4058" s="2">
        <v>24053</v>
      </c>
      <c r="C4058" s="1">
        <v>1002</v>
      </c>
      <c r="D4058">
        <v>30</v>
      </c>
      <c r="E4058">
        <v>0</v>
      </c>
      <c r="F4058" s="1" t="s">
        <v>27</v>
      </c>
      <c r="G4058">
        <v>647</v>
      </c>
      <c r="H4058" s="2">
        <v>32</v>
      </c>
    </row>
    <row r="4059" spans="1:8">
      <c r="A4059" s="1">
        <v>4054</v>
      </c>
      <c r="B4059" s="2">
        <v>24054</v>
      </c>
      <c r="C4059" s="1">
        <v>1002</v>
      </c>
      <c r="D4059">
        <v>30</v>
      </c>
      <c r="E4059">
        <v>0</v>
      </c>
      <c r="F4059" s="1" t="s">
        <v>27</v>
      </c>
      <c r="G4059">
        <v>647</v>
      </c>
      <c r="H4059" s="2">
        <v>32</v>
      </c>
    </row>
    <row r="4060" spans="1:8">
      <c r="A4060" s="1">
        <v>4055</v>
      </c>
      <c r="B4060" s="2">
        <v>24055</v>
      </c>
      <c r="C4060" s="1">
        <v>1002</v>
      </c>
      <c r="D4060">
        <v>30</v>
      </c>
      <c r="E4060">
        <v>0</v>
      </c>
      <c r="F4060" s="1" t="s">
        <v>27</v>
      </c>
      <c r="G4060">
        <v>647</v>
      </c>
      <c r="H4060" s="2">
        <v>32</v>
      </c>
    </row>
    <row r="4061" spans="1:8">
      <c r="A4061" s="1">
        <v>4056</v>
      </c>
      <c r="B4061" s="2">
        <v>24056</v>
      </c>
      <c r="C4061" s="1">
        <v>1002</v>
      </c>
      <c r="D4061">
        <v>30</v>
      </c>
      <c r="E4061">
        <v>0</v>
      </c>
      <c r="F4061" s="1" t="s">
        <v>27</v>
      </c>
      <c r="G4061">
        <v>647</v>
      </c>
      <c r="H4061" s="2">
        <v>32</v>
      </c>
    </row>
    <row r="4062" spans="1:8">
      <c r="A4062" s="1">
        <v>4057</v>
      </c>
      <c r="B4062" s="2">
        <v>24057</v>
      </c>
      <c r="C4062" s="1">
        <v>1002</v>
      </c>
      <c r="D4062">
        <v>30</v>
      </c>
      <c r="E4062">
        <v>0</v>
      </c>
      <c r="F4062" s="1" t="s">
        <v>27</v>
      </c>
      <c r="G4062">
        <v>647</v>
      </c>
      <c r="H4062" s="2">
        <v>32</v>
      </c>
    </row>
    <row r="4063" spans="1:8">
      <c r="A4063" s="1">
        <v>4058</v>
      </c>
      <c r="B4063" s="2">
        <v>24058</v>
      </c>
      <c r="C4063" s="1">
        <v>1002</v>
      </c>
      <c r="D4063">
        <v>30</v>
      </c>
      <c r="E4063">
        <v>0</v>
      </c>
      <c r="F4063" s="1" t="s">
        <v>27</v>
      </c>
      <c r="G4063">
        <v>647</v>
      </c>
      <c r="H4063" s="2">
        <v>32</v>
      </c>
    </row>
    <row r="4064" spans="1:8">
      <c r="A4064" s="1">
        <v>4059</v>
      </c>
      <c r="B4064" s="2">
        <v>24059</v>
      </c>
      <c r="C4064" s="1">
        <v>1002</v>
      </c>
      <c r="D4064">
        <v>30</v>
      </c>
      <c r="E4064">
        <v>0</v>
      </c>
      <c r="F4064" s="1" t="s">
        <v>27</v>
      </c>
      <c r="G4064">
        <v>647</v>
      </c>
      <c r="H4064" s="2">
        <v>32</v>
      </c>
    </row>
    <row r="4065" spans="1:8">
      <c r="A4065" s="1">
        <v>4060</v>
      </c>
      <c r="B4065" s="2">
        <v>24060</v>
      </c>
      <c r="C4065" s="1">
        <v>1002</v>
      </c>
      <c r="D4065">
        <v>30</v>
      </c>
      <c r="E4065">
        <v>0</v>
      </c>
      <c r="F4065" s="1" t="s">
        <v>27</v>
      </c>
      <c r="G4065">
        <v>647</v>
      </c>
      <c r="H4065" s="2">
        <v>32</v>
      </c>
    </row>
    <row r="4066" spans="1:8">
      <c r="A4066" s="1">
        <v>4061</v>
      </c>
      <c r="B4066" s="2">
        <v>24061</v>
      </c>
      <c r="C4066" s="1">
        <v>1002</v>
      </c>
      <c r="D4066">
        <v>30</v>
      </c>
      <c r="E4066">
        <v>0</v>
      </c>
      <c r="F4066" s="1" t="s">
        <v>27</v>
      </c>
      <c r="G4066">
        <v>648</v>
      </c>
      <c r="H4066" s="2">
        <v>32</v>
      </c>
    </row>
    <row r="4067" spans="1:8">
      <c r="A4067" s="1">
        <v>4062</v>
      </c>
      <c r="B4067" s="2">
        <v>24062</v>
      </c>
      <c r="C4067" s="1">
        <v>1002</v>
      </c>
      <c r="D4067">
        <v>30</v>
      </c>
      <c r="E4067">
        <v>0</v>
      </c>
      <c r="F4067" s="1" t="s">
        <v>27</v>
      </c>
      <c r="G4067">
        <v>648</v>
      </c>
      <c r="H4067" s="2">
        <v>32</v>
      </c>
    </row>
    <row r="4068" spans="1:8">
      <c r="A4068" s="1">
        <v>4063</v>
      </c>
      <c r="B4068" s="2">
        <v>24063</v>
      </c>
      <c r="C4068" s="1">
        <v>1002</v>
      </c>
      <c r="D4068">
        <v>30</v>
      </c>
      <c r="E4068">
        <v>0</v>
      </c>
      <c r="F4068" s="1" t="s">
        <v>27</v>
      </c>
      <c r="G4068">
        <v>648</v>
      </c>
      <c r="H4068" s="2">
        <v>32</v>
      </c>
    </row>
    <row r="4069" spans="1:8">
      <c r="A4069" s="1">
        <v>4064</v>
      </c>
      <c r="B4069" s="2">
        <v>24064</v>
      </c>
      <c r="C4069" s="1">
        <v>1002</v>
      </c>
      <c r="D4069">
        <v>30</v>
      </c>
      <c r="E4069">
        <v>0</v>
      </c>
      <c r="F4069" s="1" t="s">
        <v>27</v>
      </c>
      <c r="G4069">
        <v>648</v>
      </c>
      <c r="H4069" s="2">
        <v>32</v>
      </c>
    </row>
    <row r="4070" spans="1:8">
      <c r="A4070" s="1">
        <v>4065</v>
      </c>
      <c r="B4070" s="2">
        <v>24065</v>
      </c>
      <c r="C4070" s="1">
        <v>1002</v>
      </c>
      <c r="D4070">
        <v>30</v>
      </c>
      <c r="E4070">
        <v>0</v>
      </c>
      <c r="F4070" s="1" t="s">
        <v>27</v>
      </c>
      <c r="G4070">
        <v>648</v>
      </c>
      <c r="H4070" s="2">
        <v>32</v>
      </c>
    </row>
    <row r="4071" spans="1:8">
      <c r="A4071" s="1">
        <v>4066</v>
      </c>
      <c r="B4071" s="2">
        <v>24066</v>
      </c>
      <c r="C4071" s="1">
        <v>1002</v>
      </c>
      <c r="D4071">
        <v>30</v>
      </c>
      <c r="E4071">
        <v>0</v>
      </c>
      <c r="F4071" s="1" t="s">
        <v>27</v>
      </c>
      <c r="G4071">
        <v>648</v>
      </c>
      <c r="H4071" s="2">
        <v>32</v>
      </c>
    </row>
    <row r="4072" spans="1:8">
      <c r="A4072" s="1">
        <v>4067</v>
      </c>
      <c r="B4072" s="2">
        <v>24067</v>
      </c>
      <c r="C4072" s="1">
        <v>1002</v>
      </c>
      <c r="D4072">
        <v>30</v>
      </c>
      <c r="E4072">
        <v>0</v>
      </c>
      <c r="F4072" s="1" t="s">
        <v>27</v>
      </c>
      <c r="G4072">
        <v>648</v>
      </c>
      <c r="H4072" s="2">
        <v>32</v>
      </c>
    </row>
    <row r="4073" spans="1:8">
      <c r="A4073" s="1">
        <v>4068</v>
      </c>
      <c r="B4073" s="2">
        <v>24068</v>
      </c>
      <c r="C4073" s="1">
        <v>1002</v>
      </c>
      <c r="D4073">
        <v>30</v>
      </c>
      <c r="E4073">
        <v>0</v>
      </c>
      <c r="F4073" s="1" t="s">
        <v>27</v>
      </c>
      <c r="G4073">
        <v>648</v>
      </c>
      <c r="H4073" s="2">
        <v>32</v>
      </c>
    </row>
    <row r="4074" spans="1:8">
      <c r="A4074" s="1">
        <v>4069</v>
      </c>
      <c r="B4074" s="2">
        <v>24069</v>
      </c>
      <c r="C4074" s="1">
        <v>1002</v>
      </c>
      <c r="D4074">
        <v>30</v>
      </c>
      <c r="E4074">
        <v>0</v>
      </c>
      <c r="F4074" s="1" t="s">
        <v>27</v>
      </c>
      <c r="G4074">
        <v>648</v>
      </c>
      <c r="H4074" s="2">
        <v>32</v>
      </c>
    </row>
    <row r="4075" spans="1:8">
      <c r="A4075" s="1">
        <v>4070</v>
      </c>
      <c r="B4075" s="2">
        <v>24070</v>
      </c>
      <c r="C4075" s="1">
        <v>1002</v>
      </c>
      <c r="D4075">
        <v>30</v>
      </c>
      <c r="E4075">
        <v>0</v>
      </c>
      <c r="F4075" s="1" t="s">
        <v>27</v>
      </c>
      <c r="G4075">
        <v>648</v>
      </c>
      <c r="H4075" s="2">
        <v>32</v>
      </c>
    </row>
    <row r="4076" spans="1:8">
      <c r="A4076" s="1">
        <v>4071</v>
      </c>
      <c r="B4076" s="2">
        <v>24071</v>
      </c>
      <c r="C4076" s="1">
        <v>1002</v>
      </c>
      <c r="D4076">
        <v>30</v>
      </c>
      <c r="E4076">
        <v>0</v>
      </c>
      <c r="F4076" s="1" t="s">
        <v>27</v>
      </c>
      <c r="G4076">
        <v>648</v>
      </c>
      <c r="H4076" s="2">
        <v>32</v>
      </c>
    </row>
    <row r="4077" spans="1:8">
      <c r="A4077" s="1">
        <v>4072</v>
      </c>
      <c r="B4077" s="2">
        <v>24072</v>
      </c>
      <c r="C4077" s="1">
        <v>1002</v>
      </c>
      <c r="D4077">
        <v>30</v>
      </c>
      <c r="E4077">
        <v>0</v>
      </c>
      <c r="F4077" s="1" t="s">
        <v>27</v>
      </c>
      <c r="G4077">
        <v>649</v>
      </c>
      <c r="H4077" s="2">
        <v>32</v>
      </c>
    </row>
    <row r="4078" spans="1:8">
      <c r="A4078" s="1">
        <v>4073</v>
      </c>
      <c r="B4078" s="2">
        <v>24073</v>
      </c>
      <c r="C4078" s="1">
        <v>1002</v>
      </c>
      <c r="D4078">
        <v>30</v>
      </c>
      <c r="E4078">
        <v>0</v>
      </c>
      <c r="F4078" s="1" t="s">
        <v>27</v>
      </c>
      <c r="G4078">
        <v>649</v>
      </c>
      <c r="H4078" s="2">
        <v>32</v>
      </c>
    </row>
    <row r="4079" spans="1:8">
      <c r="A4079" s="1">
        <v>4074</v>
      </c>
      <c r="B4079" s="2">
        <v>24074</v>
      </c>
      <c r="C4079" s="1">
        <v>1002</v>
      </c>
      <c r="D4079">
        <v>30</v>
      </c>
      <c r="E4079">
        <v>0</v>
      </c>
      <c r="F4079" s="1" t="s">
        <v>27</v>
      </c>
      <c r="G4079">
        <v>649</v>
      </c>
      <c r="H4079" s="2">
        <v>32</v>
      </c>
    </row>
    <row r="4080" spans="1:8">
      <c r="A4080" s="1">
        <v>4075</v>
      </c>
      <c r="B4080" s="2">
        <v>24075</v>
      </c>
      <c r="C4080" s="1">
        <v>1002</v>
      </c>
      <c r="D4080">
        <v>30</v>
      </c>
      <c r="E4080">
        <v>0</v>
      </c>
      <c r="F4080" s="1" t="s">
        <v>27</v>
      </c>
      <c r="G4080">
        <v>649</v>
      </c>
      <c r="H4080" s="2">
        <v>32</v>
      </c>
    </row>
    <row r="4081" spans="1:8">
      <c r="A4081" s="1">
        <v>4076</v>
      </c>
      <c r="B4081" s="2">
        <v>24076</v>
      </c>
      <c r="C4081" s="1">
        <v>1002</v>
      </c>
      <c r="D4081">
        <v>30</v>
      </c>
      <c r="E4081">
        <v>0</v>
      </c>
      <c r="F4081" s="1" t="s">
        <v>27</v>
      </c>
      <c r="G4081">
        <v>649</v>
      </c>
      <c r="H4081" s="2">
        <v>32</v>
      </c>
    </row>
    <row r="4082" spans="1:8">
      <c r="A4082" s="1">
        <v>4077</v>
      </c>
      <c r="B4082" s="2">
        <v>24077</v>
      </c>
      <c r="C4082" s="1">
        <v>1002</v>
      </c>
      <c r="D4082">
        <v>30</v>
      </c>
      <c r="E4082">
        <v>0</v>
      </c>
      <c r="F4082" s="1" t="s">
        <v>27</v>
      </c>
      <c r="G4082">
        <v>649</v>
      </c>
      <c r="H4082" s="2">
        <v>32</v>
      </c>
    </row>
    <row r="4083" spans="1:8">
      <c r="A4083" s="1">
        <v>4078</v>
      </c>
      <c r="B4083" s="2">
        <v>24078</v>
      </c>
      <c r="C4083" s="1">
        <v>1002</v>
      </c>
      <c r="D4083">
        <v>30</v>
      </c>
      <c r="E4083">
        <v>0</v>
      </c>
      <c r="F4083" s="1" t="s">
        <v>27</v>
      </c>
      <c r="G4083">
        <v>649</v>
      </c>
      <c r="H4083" s="2">
        <v>32</v>
      </c>
    </row>
    <row r="4084" spans="1:8">
      <c r="A4084" s="1">
        <v>4079</v>
      </c>
      <c r="B4084" s="2">
        <v>24079</v>
      </c>
      <c r="C4084" s="1">
        <v>1002</v>
      </c>
      <c r="D4084">
        <v>30</v>
      </c>
      <c r="E4084">
        <v>0</v>
      </c>
      <c r="F4084" s="1" t="s">
        <v>27</v>
      </c>
      <c r="G4084">
        <v>649</v>
      </c>
      <c r="H4084" s="2">
        <v>32</v>
      </c>
    </row>
    <row r="4085" spans="1:8">
      <c r="A4085" s="1">
        <v>4080</v>
      </c>
      <c r="B4085" s="2">
        <v>24080</v>
      </c>
      <c r="C4085" s="1">
        <v>1002</v>
      </c>
      <c r="D4085">
        <v>30</v>
      </c>
      <c r="E4085">
        <v>1</v>
      </c>
      <c r="F4085" s="1">
        <v>220059</v>
      </c>
      <c r="G4085">
        <v>649</v>
      </c>
      <c r="H4085" s="2">
        <v>32</v>
      </c>
    </row>
    <row r="4086" spans="1:8">
      <c r="A4086" s="1">
        <v>4081</v>
      </c>
      <c r="B4086" s="2">
        <v>24081</v>
      </c>
      <c r="C4086" s="1">
        <v>1002</v>
      </c>
      <c r="D4086">
        <v>30</v>
      </c>
      <c r="E4086">
        <v>0</v>
      </c>
      <c r="F4086" s="1" t="s">
        <v>27</v>
      </c>
      <c r="G4086">
        <v>649</v>
      </c>
      <c r="H4086" s="2">
        <v>32</v>
      </c>
    </row>
    <row r="4087" spans="1:8">
      <c r="A4087" s="1">
        <v>4082</v>
      </c>
      <c r="B4087" s="2">
        <v>24082</v>
      </c>
      <c r="C4087" s="1">
        <v>1002</v>
      </c>
      <c r="D4087">
        <v>30</v>
      </c>
      <c r="E4087">
        <v>0</v>
      </c>
      <c r="F4087" s="1" t="s">
        <v>27</v>
      </c>
      <c r="G4087">
        <v>649</v>
      </c>
      <c r="H4087" s="2">
        <v>32</v>
      </c>
    </row>
    <row r="4088" spans="1:8">
      <c r="A4088" s="1">
        <v>4083</v>
      </c>
      <c r="B4088" s="2">
        <v>24083</v>
      </c>
      <c r="C4088" s="1">
        <v>1002</v>
      </c>
      <c r="D4088">
        <v>30</v>
      </c>
      <c r="E4088">
        <v>0</v>
      </c>
      <c r="F4088" s="1" t="s">
        <v>27</v>
      </c>
      <c r="G4088">
        <v>649</v>
      </c>
      <c r="H4088" s="2">
        <v>32</v>
      </c>
    </row>
    <row r="4089" spans="1:8">
      <c r="A4089" s="1">
        <v>4084</v>
      </c>
      <c r="B4089" s="2">
        <v>24084</v>
      </c>
      <c r="C4089" s="1">
        <v>1002</v>
      </c>
      <c r="D4089">
        <v>30</v>
      </c>
      <c r="E4089">
        <v>0</v>
      </c>
      <c r="F4089" s="1" t="s">
        <v>27</v>
      </c>
      <c r="G4089">
        <v>650</v>
      </c>
      <c r="H4089" s="2">
        <v>32</v>
      </c>
    </row>
    <row r="4090" spans="1:8">
      <c r="A4090" s="1">
        <v>4085</v>
      </c>
      <c r="B4090" s="2">
        <v>24085</v>
      </c>
      <c r="C4090" s="1">
        <v>1002</v>
      </c>
      <c r="D4090">
        <v>30</v>
      </c>
      <c r="E4090">
        <v>0</v>
      </c>
      <c r="F4090" s="1" t="s">
        <v>27</v>
      </c>
      <c r="G4090">
        <v>650</v>
      </c>
      <c r="H4090" s="2">
        <v>32</v>
      </c>
    </row>
    <row r="4091" spans="1:8">
      <c r="A4091" s="1">
        <v>4086</v>
      </c>
      <c r="B4091" s="2">
        <v>24086</v>
      </c>
      <c r="C4091" s="1">
        <v>1002</v>
      </c>
      <c r="D4091">
        <v>30</v>
      </c>
      <c r="E4091">
        <v>0</v>
      </c>
      <c r="F4091" s="1" t="s">
        <v>27</v>
      </c>
      <c r="G4091">
        <v>650</v>
      </c>
      <c r="H4091" s="2">
        <v>32</v>
      </c>
    </row>
    <row r="4092" spans="1:8">
      <c r="A4092" s="1">
        <v>4087</v>
      </c>
      <c r="B4092" s="2">
        <v>24087</v>
      </c>
      <c r="C4092" s="1">
        <v>1002</v>
      </c>
      <c r="D4092">
        <v>30</v>
      </c>
      <c r="E4092">
        <v>0</v>
      </c>
      <c r="F4092" s="1" t="s">
        <v>27</v>
      </c>
      <c r="G4092">
        <v>650</v>
      </c>
      <c r="H4092" s="2">
        <v>32</v>
      </c>
    </row>
    <row r="4093" spans="1:8">
      <c r="A4093" s="1">
        <v>4088</v>
      </c>
      <c r="B4093" s="2">
        <v>24088</v>
      </c>
      <c r="C4093" s="1">
        <v>1002</v>
      </c>
      <c r="D4093">
        <v>30</v>
      </c>
      <c r="E4093">
        <v>0</v>
      </c>
      <c r="F4093" s="1" t="s">
        <v>27</v>
      </c>
      <c r="G4093">
        <v>650</v>
      </c>
      <c r="H4093" s="2">
        <v>32</v>
      </c>
    </row>
    <row r="4094" spans="1:8">
      <c r="A4094" s="1">
        <v>4089</v>
      </c>
      <c r="B4094" s="2">
        <v>24089</v>
      </c>
      <c r="C4094" s="1">
        <v>1002</v>
      </c>
      <c r="D4094">
        <v>30</v>
      </c>
      <c r="E4094">
        <v>0</v>
      </c>
      <c r="F4094" s="1" t="s">
        <v>27</v>
      </c>
      <c r="G4094">
        <v>650</v>
      </c>
      <c r="H4094" s="2">
        <v>32</v>
      </c>
    </row>
    <row r="4095" spans="1:8">
      <c r="A4095" s="1">
        <v>4090</v>
      </c>
      <c r="B4095" s="2">
        <v>24090</v>
      </c>
      <c r="C4095" s="1">
        <v>1002</v>
      </c>
      <c r="D4095">
        <v>30</v>
      </c>
      <c r="E4095">
        <v>0</v>
      </c>
      <c r="F4095" s="1" t="s">
        <v>27</v>
      </c>
      <c r="G4095">
        <v>650</v>
      </c>
      <c r="H4095" s="2">
        <v>32</v>
      </c>
    </row>
    <row r="4096" spans="1:8">
      <c r="A4096" s="1">
        <v>4091</v>
      </c>
      <c r="B4096" s="2">
        <v>24091</v>
      </c>
      <c r="C4096" s="1">
        <v>1002</v>
      </c>
      <c r="D4096">
        <v>30</v>
      </c>
      <c r="E4096">
        <v>0</v>
      </c>
      <c r="F4096" s="1" t="s">
        <v>27</v>
      </c>
      <c r="G4096">
        <v>650</v>
      </c>
      <c r="H4096" s="2">
        <v>32</v>
      </c>
    </row>
    <row r="4097" spans="1:8">
      <c r="A4097" s="1">
        <v>4092</v>
      </c>
      <c r="B4097" s="2">
        <v>24092</v>
      </c>
      <c r="C4097" s="1">
        <v>1002</v>
      </c>
      <c r="D4097">
        <v>30</v>
      </c>
      <c r="E4097">
        <v>0</v>
      </c>
      <c r="F4097" s="1" t="s">
        <v>27</v>
      </c>
      <c r="G4097">
        <v>650</v>
      </c>
      <c r="H4097" s="2">
        <v>32</v>
      </c>
    </row>
    <row r="4098" spans="1:8">
      <c r="A4098" s="1">
        <v>4093</v>
      </c>
      <c r="B4098" s="2">
        <v>24093</v>
      </c>
      <c r="C4098" s="1">
        <v>1002</v>
      </c>
      <c r="D4098">
        <v>30</v>
      </c>
      <c r="E4098">
        <v>0</v>
      </c>
      <c r="F4098" s="1" t="s">
        <v>27</v>
      </c>
      <c r="G4098">
        <v>650</v>
      </c>
      <c r="H4098" s="2">
        <v>32</v>
      </c>
    </row>
    <row r="4099" spans="1:8">
      <c r="A4099" s="1">
        <v>4094</v>
      </c>
      <c r="B4099" s="2">
        <v>24094</v>
      </c>
      <c r="C4099" s="1">
        <v>1002</v>
      </c>
      <c r="D4099">
        <v>30</v>
      </c>
      <c r="E4099">
        <v>0</v>
      </c>
      <c r="F4099" s="1" t="s">
        <v>27</v>
      </c>
      <c r="G4099">
        <v>650</v>
      </c>
      <c r="H4099" s="2">
        <v>32</v>
      </c>
    </row>
    <row r="4100" spans="1:8">
      <c r="A4100" s="1">
        <v>4095</v>
      </c>
      <c r="B4100" s="2">
        <v>24095</v>
      </c>
      <c r="C4100" s="1">
        <v>1002</v>
      </c>
      <c r="D4100">
        <v>30</v>
      </c>
      <c r="E4100">
        <v>0</v>
      </c>
      <c r="F4100" s="1" t="s">
        <v>27</v>
      </c>
      <c r="G4100">
        <v>651</v>
      </c>
      <c r="H4100" s="2">
        <v>32</v>
      </c>
    </row>
    <row r="4101" spans="1:8">
      <c r="A4101" s="1">
        <v>4096</v>
      </c>
      <c r="B4101" s="2">
        <v>24096</v>
      </c>
      <c r="C4101" s="1">
        <v>1002</v>
      </c>
      <c r="D4101">
        <v>30</v>
      </c>
      <c r="E4101">
        <v>0</v>
      </c>
      <c r="F4101" s="1" t="s">
        <v>27</v>
      </c>
      <c r="G4101">
        <v>651</v>
      </c>
      <c r="H4101" s="2">
        <v>32</v>
      </c>
    </row>
    <row r="4102" spans="1:8">
      <c r="A4102" s="1">
        <v>4097</v>
      </c>
      <c r="B4102" s="2">
        <v>24097</v>
      </c>
      <c r="C4102" s="1">
        <v>1002</v>
      </c>
      <c r="D4102">
        <v>30</v>
      </c>
      <c r="E4102">
        <v>0</v>
      </c>
      <c r="F4102" s="1" t="s">
        <v>27</v>
      </c>
      <c r="G4102">
        <v>651</v>
      </c>
      <c r="H4102" s="2">
        <v>32</v>
      </c>
    </row>
    <row r="4103" spans="1:8">
      <c r="A4103" s="1">
        <v>4098</v>
      </c>
      <c r="B4103" s="2">
        <v>24098</v>
      </c>
      <c r="C4103" s="1">
        <v>1002</v>
      </c>
      <c r="D4103">
        <v>30</v>
      </c>
      <c r="E4103">
        <v>0</v>
      </c>
      <c r="F4103" s="1" t="s">
        <v>27</v>
      </c>
      <c r="G4103">
        <v>651</v>
      </c>
      <c r="H4103" s="2">
        <v>32</v>
      </c>
    </row>
    <row r="4104" spans="1:8">
      <c r="A4104" s="1">
        <v>4099</v>
      </c>
      <c r="B4104" s="2">
        <v>24099</v>
      </c>
      <c r="C4104" s="1">
        <v>1002</v>
      </c>
      <c r="D4104">
        <v>30</v>
      </c>
      <c r="E4104">
        <v>0</v>
      </c>
      <c r="F4104" s="1" t="s">
        <v>27</v>
      </c>
      <c r="G4104">
        <v>651</v>
      </c>
      <c r="H4104" s="2">
        <v>32</v>
      </c>
    </row>
    <row r="4105" spans="1:8">
      <c r="A4105" s="1">
        <v>4100</v>
      </c>
      <c r="B4105" s="2">
        <v>24100</v>
      </c>
      <c r="C4105" s="1">
        <v>1002</v>
      </c>
      <c r="D4105">
        <v>30</v>
      </c>
      <c r="E4105">
        <v>0</v>
      </c>
      <c r="F4105" s="1" t="s">
        <v>27</v>
      </c>
      <c r="G4105">
        <v>651</v>
      </c>
      <c r="H4105" s="2">
        <v>32</v>
      </c>
    </row>
    <row r="4106" spans="1:8">
      <c r="A4106" s="1">
        <v>4101</v>
      </c>
      <c r="B4106" s="2">
        <v>24101</v>
      </c>
      <c r="C4106" s="1">
        <v>1003</v>
      </c>
      <c r="D4106">
        <v>30</v>
      </c>
      <c r="E4106">
        <v>0</v>
      </c>
      <c r="F4106" s="1" t="s">
        <v>27</v>
      </c>
      <c r="G4106">
        <v>651</v>
      </c>
      <c r="H4106" s="2">
        <v>32</v>
      </c>
    </row>
    <row r="4107" spans="1:8">
      <c r="A4107" s="1">
        <v>4102</v>
      </c>
      <c r="B4107" s="2">
        <v>24102</v>
      </c>
      <c r="C4107" s="1">
        <v>1003</v>
      </c>
      <c r="D4107">
        <v>30</v>
      </c>
      <c r="E4107">
        <v>0</v>
      </c>
      <c r="F4107" s="1" t="s">
        <v>27</v>
      </c>
      <c r="G4107">
        <v>651</v>
      </c>
      <c r="H4107" s="2">
        <v>32</v>
      </c>
    </row>
    <row r="4108" spans="1:8">
      <c r="A4108" s="1">
        <v>4103</v>
      </c>
      <c r="B4108" s="2">
        <v>24103</v>
      </c>
      <c r="C4108" s="1">
        <v>1003</v>
      </c>
      <c r="D4108">
        <v>30</v>
      </c>
      <c r="E4108">
        <v>0</v>
      </c>
      <c r="F4108" s="1" t="s">
        <v>27</v>
      </c>
      <c r="G4108">
        <v>651</v>
      </c>
      <c r="H4108" s="2">
        <v>32</v>
      </c>
    </row>
    <row r="4109" spans="1:8">
      <c r="A4109" s="1">
        <v>4104</v>
      </c>
      <c r="B4109" s="2">
        <v>24104</v>
      </c>
      <c r="C4109" s="1">
        <v>1003</v>
      </c>
      <c r="D4109">
        <v>30</v>
      </c>
      <c r="E4109">
        <v>0</v>
      </c>
      <c r="F4109" s="1" t="s">
        <v>27</v>
      </c>
      <c r="G4109">
        <v>651</v>
      </c>
      <c r="H4109" s="2">
        <v>32</v>
      </c>
    </row>
    <row r="4110" spans="1:8">
      <c r="A4110" s="1">
        <v>4105</v>
      </c>
      <c r="B4110" s="2">
        <v>24105</v>
      </c>
      <c r="C4110" s="1">
        <v>1003</v>
      </c>
      <c r="D4110">
        <v>30</v>
      </c>
      <c r="E4110">
        <v>0</v>
      </c>
      <c r="F4110" s="1" t="s">
        <v>27</v>
      </c>
      <c r="G4110">
        <v>652</v>
      </c>
      <c r="H4110" s="2">
        <v>32</v>
      </c>
    </row>
    <row r="4111" spans="1:8">
      <c r="A4111" s="1">
        <v>4106</v>
      </c>
      <c r="B4111" s="2">
        <v>24106</v>
      </c>
      <c r="C4111" s="1">
        <v>1003</v>
      </c>
      <c r="D4111">
        <v>30</v>
      </c>
      <c r="E4111">
        <v>0</v>
      </c>
      <c r="F4111" s="1" t="s">
        <v>27</v>
      </c>
      <c r="G4111">
        <v>652</v>
      </c>
      <c r="H4111" s="2">
        <v>32</v>
      </c>
    </row>
    <row r="4112" spans="1:8">
      <c r="A4112" s="1">
        <v>4107</v>
      </c>
      <c r="B4112" s="2">
        <v>24107</v>
      </c>
      <c r="C4112" s="1">
        <v>1003</v>
      </c>
      <c r="D4112">
        <v>30</v>
      </c>
      <c r="E4112">
        <v>0</v>
      </c>
      <c r="F4112" s="1" t="s">
        <v>27</v>
      </c>
      <c r="G4112">
        <v>652</v>
      </c>
      <c r="H4112" s="2">
        <v>32</v>
      </c>
    </row>
    <row r="4113" spans="1:8">
      <c r="A4113" s="1">
        <v>4108</v>
      </c>
      <c r="B4113" s="2">
        <v>24108</v>
      </c>
      <c r="C4113" s="1">
        <v>1003</v>
      </c>
      <c r="D4113">
        <v>30</v>
      </c>
      <c r="E4113">
        <v>0</v>
      </c>
      <c r="F4113" s="1" t="s">
        <v>27</v>
      </c>
      <c r="G4113">
        <v>652</v>
      </c>
      <c r="H4113" s="2">
        <v>32</v>
      </c>
    </row>
    <row r="4114" spans="1:8">
      <c r="A4114" s="1">
        <v>4109</v>
      </c>
      <c r="B4114" s="2">
        <v>24109</v>
      </c>
      <c r="C4114" s="1">
        <v>1003</v>
      </c>
      <c r="D4114">
        <v>30</v>
      </c>
      <c r="E4114">
        <v>0</v>
      </c>
      <c r="F4114" s="1" t="s">
        <v>27</v>
      </c>
      <c r="G4114">
        <v>652</v>
      </c>
      <c r="H4114" s="2">
        <v>32</v>
      </c>
    </row>
    <row r="4115" spans="1:8">
      <c r="A4115" s="1">
        <v>4110</v>
      </c>
      <c r="B4115" s="2">
        <v>24110</v>
      </c>
      <c r="C4115" s="1">
        <v>1003</v>
      </c>
      <c r="D4115">
        <v>30</v>
      </c>
      <c r="E4115">
        <v>0</v>
      </c>
      <c r="F4115" s="1" t="s">
        <v>27</v>
      </c>
      <c r="G4115">
        <v>652</v>
      </c>
      <c r="H4115" s="2">
        <v>32</v>
      </c>
    </row>
    <row r="4116" spans="1:8">
      <c r="A4116" s="1">
        <v>4111</v>
      </c>
      <c r="B4116" s="2">
        <v>24111</v>
      </c>
      <c r="C4116" s="1">
        <v>1003</v>
      </c>
      <c r="D4116">
        <v>30</v>
      </c>
      <c r="E4116">
        <v>0</v>
      </c>
      <c r="F4116" s="1" t="s">
        <v>27</v>
      </c>
      <c r="G4116">
        <v>652</v>
      </c>
      <c r="H4116" s="2">
        <v>32</v>
      </c>
    </row>
    <row r="4117" spans="1:8">
      <c r="A4117" s="1">
        <v>4112</v>
      </c>
      <c r="B4117" s="2">
        <v>24112</v>
      </c>
      <c r="C4117" s="1">
        <v>1003</v>
      </c>
      <c r="D4117">
        <v>30</v>
      </c>
      <c r="E4117">
        <v>0</v>
      </c>
      <c r="F4117" s="1" t="s">
        <v>27</v>
      </c>
      <c r="G4117">
        <v>652</v>
      </c>
      <c r="H4117" s="2">
        <v>32</v>
      </c>
    </row>
    <row r="4118" spans="1:8">
      <c r="A4118" s="1">
        <v>4113</v>
      </c>
      <c r="B4118" s="2">
        <v>24113</v>
      </c>
      <c r="C4118" s="1">
        <v>1003</v>
      </c>
      <c r="D4118">
        <v>30</v>
      </c>
      <c r="E4118">
        <v>0</v>
      </c>
      <c r="F4118" s="1" t="s">
        <v>27</v>
      </c>
      <c r="G4118">
        <v>652</v>
      </c>
      <c r="H4118" s="2">
        <v>32</v>
      </c>
    </row>
    <row r="4119" spans="1:8">
      <c r="A4119" s="1">
        <v>4114</v>
      </c>
      <c r="B4119" s="2">
        <v>24114</v>
      </c>
      <c r="C4119" s="1">
        <v>1003</v>
      </c>
      <c r="D4119">
        <v>30</v>
      </c>
      <c r="E4119">
        <v>0</v>
      </c>
      <c r="F4119" s="1" t="s">
        <v>27</v>
      </c>
      <c r="G4119">
        <v>653</v>
      </c>
      <c r="H4119" s="2">
        <v>32</v>
      </c>
    </row>
    <row r="4120" spans="1:8">
      <c r="A4120" s="1">
        <v>4115</v>
      </c>
      <c r="B4120" s="2">
        <v>24115</v>
      </c>
      <c r="C4120" s="1">
        <v>1003</v>
      </c>
      <c r="D4120">
        <v>30</v>
      </c>
      <c r="E4120">
        <v>0</v>
      </c>
      <c r="F4120" s="1" t="s">
        <v>27</v>
      </c>
      <c r="G4120">
        <v>653</v>
      </c>
      <c r="H4120" s="2">
        <v>32</v>
      </c>
    </row>
    <row r="4121" spans="1:8">
      <c r="A4121" s="1">
        <v>4116</v>
      </c>
      <c r="B4121" s="2">
        <v>24116</v>
      </c>
      <c r="C4121" s="1">
        <v>1003</v>
      </c>
      <c r="D4121">
        <v>30</v>
      </c>
      <c r="E4121">
        <v>0</v>
      </c>
      <c r="F4121" s="1" t="s">
        <v>27</v>
      </c>
      <c r="G4121">
        <v>653</v>
      </c>
      <c r="H4121" s="2">
        <v>32</v>
      </c>
    </row>
    <row r="4122" spans="1:8">
      <c r="A4122" s="1">
        <v>4117</v>
      </c>
      <c r="B4122" s="2">
        <v>24117</v>
      </c>
      <c r="C4122" s="1">
        <v>1003</v>
      </c>
      <c r="D4122">
        <v>30</v>
      </c>
      <c r="E4122">
        <v>0</v>
      </c>
      <c r="F4122" s="1" t="s">
        <v>27</v>
      </c>
      <c r="G4122">
        <v>653</v>
      </c>
      <c r="H4122" s="2">
        <v>32</v>
      </c>
    </row>
    <row r="4123" spans="1:8">
      <c r="A4123" s="1">
        <v>4118</v>
      </c>
      <c r="B4123" s="2">
        <v>24118</v>
      </c>
      <c r="C4123" s="1">
        <v>1003</v>
      </c>
      <c r="D4123">
        <v>30</v>
      </c>
      <c r="E4123">
        <v>0</v>
      </c>
      <c r="F4123" s="1" t="s">
        <v>27</v>
      </c>
      <c r="G4123">
        <v>653</v>
      </c>
      <c r="H4123" s="2">
        <v>32</v>
      </c>
    </row>
    <row r="4124" spans="1:8">
      <c r="A4124" s="1">
        <v>4119</v>
      </c>
      <c r="B4124" s="2">
        <v>24119</v>
      </c>
      <c r="C4124" s="1">
        <v>1003</v>
      </c>
      <c r="D4124">
        <v>30</v>
      </c>
      <c r="E4124">
        <v>0</v>
      </c>
      <c r="F4124" s="1" t="s">
        <v>27</v>
      </c>
      <c r="G4124">
        <v>653</v>
      </c>
      <c r="H4124" s="2">
        <v>32</v>
      </c>
    </row>
    <row r="4125" spans="1:8">
      <c r="A4125" s="1">
        <v>4120</v>
      </c>
      <c r="B4125" s="2">
        <v>24120</v>
      </c>
      <c r="C4125" s="1">
        <v>1003</v>
      </c>
      <c r="D4125">
        <v>30</v>
      </c>
      <c r="E4125">
        <v>1</v>
      </c>
      <c r="F4125" s="1">
        <v>220059</v>
      </c>
      <c r="G4125">
        <v>653</v>
      </c>
      <c r="H4125" s="2">
        <v>32</v>
      </c>
    </row>
    <row r="4126" spans="1:8">
      <c r="A4126" s="1">
        <v>4121</v>
      </c>
      <c r="B4126" s="2">
        <v>24121</v>
      </c>
      <c r="C4126" s="1">
        <v>1003</v>
      </c>
      <c r="D4126">
        <v>30</v>
      </c>
      <c r="E4126">
        <v>0</v>
      </c>
      <c r="F4126" s="1" t="s">
        <v>27</v>
      </c>
      <c r="G4126">
        <v>653</v>
      </c>
      <c r="H4126" s="2">
        <v>32</v>
      </c>
    </row>
    <row r="4127" spans="1:8">
      <c r="A4127" s="1">
        <v>4122</v>
      </c>
      <c r="B4127" s="2">
        <v>24122</v>
      </c>
      <c r="C4127" s="1">
        <v>1003</v>
      </c>
      <c r="D4127">
        <v>30</v>
      </c>
      <c r="E4127">
        <v>0</v>
      </c>
      <c r="F4127" s="1" t="s">
        <v>27</v>
      </c>
      <c r="G4127">
        <v>653</v>
      </c>
      <c r="H4127" s="2">
        <v>32</v>
      </c>
    </row>
    <row r="4128" spans="1:8">
      <c r="A4128" s="1">
        <v>4123</v>
      </c>
      <c r="B4128" s="2">
        <v>24123</v>
      </c>
      <c r="C4128" s="1">
        <v>1003</v>
      </c>
      <c r="D4128">
        <v>30</v>
      </c>
      <c r="E4128">
        <v>0</v>
      </c>
      <c r="F4128" s="1" t="s">
        <v>27</v>
      </c>
      <c r="G4128">
        <v>654</v>
      </c>
      <c r="H4128" s="2">
        <v>32</v>
      </c>
    </row>
    <row r="4129" spans="1:8">
      <c r="A4129" s="1">
        <v>4124</v>
      </c>
      <c r="B4129" s="2">
        <v>24124</v>
      </c>
      <c r="C4129" s="1">
        <v>1003</v>
      </c>
      <c r="D4129">
        <v>30</v>
      </c>
      <c r="E4129">
        <v>0</v>
      </c>
      <c r="F4129" s="1" t="s">
        <v>27</v>
      </c>
      <c r="G4129">
        <v>654</v>
      </c>
      <c r="H4129" s="2">
        <v>32</v>
      </c>
    </row>
    <row r="4130" spans="1:8">
      <c r="A4130" s="1">
        <v>4125</v>
      </c>
      <c r="B4130" s="2">
        <v>24125</v>
      </c>
      <c r="C4130" s="1">
        <v>1003</v>
      </c>
      <c r="D4130">
        <v>30</v>
      </c>
      <c r="E4130">
        <v>0</v>
      </c>
      <c r="F4130" s="1" t="s">
        <v>27</v>
      </c>
      <c r="G4130">
        <v>654</v>
      </c>
      <c r="H4130" s="2">
        <v>32</v>
      </c>
    </row>
    <row r="4131" spans="1:8">
      <c r="A4131" s="1">
        <v>4126</v>
      </c>
      <c r="B4131" s="2">
        <v>24126</v>
      </c>
      <c r="C4131" s="1">
        <v>1003</v>
      </c>
      <c r="D4131">
        <v>30</v>
      </c>
      <c r="E4131">
        <v>0</v>
      </c>
      <c r="F4131" s="1" t="s">
        <v>27</v>
      </c>
      <c r="G4131">
        <v>654</v>
      </c>
      <c r="H4131" s="2">
        <v>32</v>
      </c>
    </row>
    <row r="4132" spans="1:8">
      <c r="A4132" s="1">
        <v>4127</v>
      </c>
      <c r="B4132" s="2">
        <v>24127</v>
      </c>
      <c r="C4132" s="1">
        <v>1003</v>
      </c>
      <c r="D4132">
        <v>30</v>
      </c>
      <c r="E4132">
        <v>0</v>
      </c>
      <c r="F4132" s="1" t="s">
        <v>27</v>
      </c>
      <c r="G4132">
        <v>654</v>
      </c>
      <c r="H4132" s="2">
        <v>32</v>
      </c>
    </row>
    <row r="4133" spans="1:8">
      <c r="A4133" s="1">
        <v>4128</v>
      </c>
      <c r="B4133" s="2">
        <v>24128</v>
      </c>
      <c r="C4133" s="1">
        <v>1003</v>
      </c>
      <c r="D4133">
        <v>30</v>
      </c>
      <c r="E4133">
        <v>0</v>
      </c>
      <c r="F4133" s="1" t="s">
        <v>27</v>
      </c>
      <c r="G4133">
        <v>654</v>
      </c>
      <c r="H4133" s="2">
        <v>32</v>
      </c>
    </row>
    <row r="4134" spans="1:8">
      <c r="A4134" s="1">
        <v>4129</v>
      </c>
      <c r="B4134" s="2">
        <v>24129</v>
      </c>
      <c r="C4134" s="1">
        <v>1003</v>
      </c>
      <c r="D4134">
        <v>30</v>
      </c>
      <c r="E4134">
        <v>0</v>
      </c>
      <c r="F4134" s="1" t="s">
        <v>27</v>
      </c>
      <c r="G4134">
        <v>654</v>
      </c>
      <c r="H4134" s="2">
        <v>32</v>
      </c>
    </row>
    <row r="4135" spans="1:8">
      <c r="A4135" s="1">
        <v>4130</v>
      </c>
      <c r="B4135" s="2">
        <v>24130</v>
      </c>
      <c r="C4135" s="1">
        <v>1003</v>
      </c>
      <c r="D4135">
        <v>30</v>
      </c>
      <c r="E4135">
        <v>0</v>
      </c>
      <c r="F4135" s="1" t="s">
        <v>27</v>
      </c>
      <c r="G4135">
        <v>654</v>
      </c>
      <c r="H4135" s="2">
        <v>32</v>
      </c>
    </row>
    <row r="4136" spans="1:8">
      <c r="A4136" s="1">
        <v>4131</v>
      </c>
      <c r="B4136" s="2">
        <v>24131</v>
      </c>
      <c r="C4136" s="1">
        <v>1003</v>
      </c>
      <c r="D4136">
        <v>30</v>
      </c>
      <c r="E4136">
        <v>0</v>
      </c>
      <c r="F4136" s="1" t="s">
        <v>27</v>
      </c>
      <c r="G4136">
        <v>654</v>
      </c>
      <c r="H4136" s="2">
        <v>32</v>
      </c>
    </row>
    <row r="4137" spans="1:8">
      <c r="A4137" s="1">
        <v>4132</v>
      </c>
      <c r="B4137" s="2">
        <v>24132</v>
      </c>
      <c r="C4137" s="1">
        <v>1003</v>
      </c>
      <c r="D4137">
        <v>30</v>
      </c>
      <c r="E4137">
        <v>0</v>
      </c>
      <c r="F4137" s="1" t="s">
        <v>27</v>
      </c>
      <c r="G4137">
        <v>655</v>
      </c>
      <c r="H4137" s="2">
        <v>32</v>
      </c>
    </row>
    <row r="4138" spans="1:8">
      <c r="A4138" s="1">
        <v>4133</v>
      </c>
      <c r="B4138" s="2">
        <v>24133</v>
      </c>
      <c r="C4138" s="1">
        <v>1003</v>
      </c>
      <c r="D4138">
        <v>30</v>
      </c>
      <c r="E4138">
        <v>0</v>
      </c>
      <c r="F4138" s="1" t="s">
        <v>27</v>
      </c>
      <c r="G4138">
        <v>655</v>
      </c>
      <c r="H4138" s="2">
        <v>32</v>
      </c>
    </row>
    <row r="4139" spans="1:8">
      <c r="A4139" s="1">
        <v>4134</v>
      </c>
      <c r="B4139" s="2">
        <v>24134</v>
      </c>
      <c r="C4139" s="1">
        <v>1003</v>
      </c>
      <c r="D4139">
        <v>30</v>
      </c>
      <c r="E4139">
        <v>0</v>
      </c>
      <c r="F4139" s="1" t="s">
        <v>27</v>
      </c>
      <c r="G4139">
        <v>655</v>
      </c>
      <c r="H4139" s="2">
        <v>32</v>
      </c>
    </row>
    <row r="4140" spans="1:8">
      <c r="A4140" s="1">
        <v>4135</v>
      </c>
      <c r="B4140" s="2">
        <v>24135</v>
      </c>
      <c r="C4140" s="1">
        <v>1003</v>
      </c>
      <c r="D4140">
        <v>30</v>
      </c>
      <c r="E4140">
        <v>0</v>
      </c>
      <c r="F4140" s="1" t="s">
        <v>27</v>
      </c>
      <c r="G4140">
        <v>655</v>
      </c>
      <c r="H4140" s="2">
        <v>32</v>
      </c>
    </row>
    <row r="4141" spans="1:8">
      <c r="A4141" s="1">
        <v>4136</v>
      </c>
      <c r="B4141" s="2">
        <v>24136</v>
      </c>
      <c r="C4141" s="1">
        <v>1003</v>
      </c>
      <c r="D4141">
        <v>30</v>
      </c>
      <c r="E4141">
        <v>0</v>
      </c>
      <c r="F4141" s="1" t="s">
        <v>27</v>
      </c>
      <c r="G4141">
        <v>655</v>
      </c>
      <c r="H4141" s="2">
        <v>32</v>
      </c>
    </row>
    <row r="4142" spans="1:8">
      <c r="A4142" s="1">
        <v>4137</v>
      </c>
      <c r="B4142" s="2">
        <v>24137</v>
      </c>
      <c r="C4142" s="1">
        <v>1003</v>
      </c>
      <c r="D4142">
        <v>30</v>
      </c>
      <c r="E4142">
        <v>0</v>
      </c>
      <c r="F4142" s="1" t="s">
        <v>27</v>
      </c>
      <c r="G4142">
        <v>655</v>
      </c>
      <c r="H4142" s="2">
        <v>32</v>
      </c>
    </row>
    <row r="4143" spans="1:8">
      <c r="A4143" s="1">
        <v>4138</v>
      </c>
      <c r="B4143" s="2">
        <v>24138</v>
      </c>
      <c r="C4143" s="1">
        <v>1003</v>
      </c>
      <c r="D4143">
        <v>30</v>
      </c>
      <c r="E4143">
        <v>0</v>
      </c>
      <c r="F4143" s="1" t="s">
        <v>27</v>
      </c>
      <c r="G4143">
        <v>655</v>
      </c>
      <c r="H4143" s="2">
        <v>32</v>
      </c>
    </row>
    <row r="4144" spans="1:8">
      <c r="A4144" s="1">
        <v>4139</v>
      </c>
      <c r="B4144" s="2">
        <v>24139</v>
      </c>
      <c r="C4144" s="1">
        <v>1003</v>
      </c>
      <c r="D4144">
        <v>30</v>
      </c>
      <c r="E4144">
        <v>0</v>
      </c>
      <c r="F4144" s="1" t="s">
        <v>27</v>
      </c>
      <c r="G4144">
        <v>655</v>
      </c>
      <c r="H4144" s="2">
        <v>32</v>
      </c>
    </row>
    <row r="4145" spans="1:8">
      <c r="A4145" s="1">
        <v>4140</v>
      </c>
      <c r="B4145" s="2">
        <v>24140</v>
      </c>
      <c r="C4145" s="1">
        <v>1003</v>
      </c>
      <c r="D4145">
        <v>30</v>
      </c>
      <c r="E4145">
        <v>0</v>
      </c>
      <c r="F4145" s="1" t="s">
        <v>27</v>
      </c>
      <c r="G4145">
        <v>655</v>
      </c>
      <c r="H4145" s="2">
        <v>32</v>
      </c>
    </row>
    <row r="4146" spans="1:8">
      <c r="A4146" s="1">
        <v>4141</v>
      </c>
      <c r="B4146" s="2">
        <v>24141</v>
      </c>
      <c r="C4146" s="1">
        <v>1003</v>
      </c>
      <c r="D4146">
        <v>30</v>
      </c>
      <c r="E4146">
        <v>0</v>
      </c>
      <c r="F4146" s="1" t="s">
        <v>27</v>
      </c>
      <c r="G4146">
        <v>656</v>
      </c>
      <c r="H4146" s="2">
        <v>32</v>
      </c>
    </row>
    <row r="4147" spans="1:8">
      <c r="A4147" s="1">
        <v>4142</v>
      </c>
      <c r="B4147" s="2">
        <v>24142</v>
      </c>
      <c r="C4147" s="1">
        <v>1003</v>
      </c>
      <c r="D4147">
        <v>30</v>
      </c>
      <c r="E4147">
        <v>0</v>
      </c>
      <c r="F4147" s="1" t="s">
        <v>27</v>
      </c>
      <c r="G4147">
        <v>656</v>
      </c>
      <c r="H4147" s="2">
        <v>32</v>
      </c>
    </row>
    <row r="4148" spans="1:8">
      <c r="A4148" s="1">
        <v>4143</v>
      </c>
      <c r="B4148" s="2">
        <v>24143</v>
      </c>
      <c r="C4148" s="1">
        <v>1003</v>
      </c>
      <c r="D4148">
        <v>30</v>
      </c>
      <c r="E4148">
        <v>0</v>
      </c>
      <c r="F4148" s="1" t="s">
        <v>27</v>
      </c>
      <c r="G4148">
        <v>656</v>
      </c>
      <c r="H4148" s="2">
        <v>32</v>
      </c>
    </row>
    <row r="4149" spans="1:8">
      <c r="A4149" s="1">
        <v>4144</v>
      </c>
      <c r="B4149" s="2">
        <v>24144</v>
      </c>
      <c r="C4149" s="1">
        <v>1003</v>
      </c>
      <c r="D4149">
        <v>30</v>
      </c>
      <c r="E4149">
        <v>0</v>
      </c>
      <c r="F4149" s="1" t="s">
        <v>27</v>
      </c>
      <c r="G4149">
        <v>656</v>
      </c>
      <c r="H4149" s="2">
        <v>32</v>
      </c>
    </row>
    <row r="4150" spans="1:8">
      <c r="A4150" s="1">
        <v>4145</v>
      </c>
      <c r="B4150" s="2">
        <v>24145</v>
      </c>
      <c r="C4150" s="1">
        <v>1003</v>
      </c>
      <c r="D4150">
        <v>30</v>
      </c>
      <c r="E4150">
        <v>0</v>
      </c>
      <c r="F4150" s="1" t="s">
        <v>27</v>
      </c>
      <c r="G4150">
        <v>656</v>
      </c>
      <c r="H4150" s="2">
        <v>32</v>
      </c>
    </row>
    <row r="4151" spans="1:8">
      <c r="A4151" s="1">
        <v>4146</v>
      </c>
      <c r="B4151" s="2">
        <v>24146</v>
      </c>
      <c r="C4151" s="1">
        <v>1003</v>
      </c>
      <c r="D4151">
        <v>30</v>
      </c>
      <c r="E4151">
        <v>0</v>
      </c>
      <c r="F4151" s="1" t="s">
        <v>27</v>
      </c>
      <c r="G4151">
        <v>656</v>
      </c>
      <c r="H4151" s="2">
        <v>32</v>
      </c>
    </row>
    <row r="4152" spans="1:8">
      <c r="A4152" s="1">
        <v>4147</v>
      </c>
      <c r="B4152" s="2">
        <v>24147</v>
      </c>
      <c r="C4152" s="1">
        <v>1003</v>
      </c>
      <c r="D4152">
        <v>30</v>
      </c>
      <c r="E4152">
        <v>0</v>
      </c>
      <c r="F4152" s="1" t="s">
        <v>27</v>
      </c>
      <c r="G4152">
        <v>656</v>
      </c>
      <c r="H4152" s="2">
        <v>32</v>
      </c>
    </row>
    <row r="4153" spans="1:8">
      <c r="A4153" s="1">
        <v>4148</v>
      </c>
      <c r="B4153" s="2">
        <v>24148</v>
      </c>
      <c r="C4153" s="1">
        <v>1003</v>
      </c>
      <c r="D4153">
        <v>30</v>
      </c>
      <c r="E4153">
        <v>0</v>
      </c>
      <c r="F4153" s="1" t="s">
        <v>27</v>
      </c>
      <c r="G4153">
        <v>656</v>
      </c>
      <c r="H4153" s="2">
        <v>32</v>
      </c>
    </row>
    <row r="4154" spans="1:8">
      <c r="A4154" s="1">
        <v>4149</v>
      </c>
      <c r="B4154" s="2">
        <v>24149</v>
      </c>
      <c r="C4154" s="1">
        <v>1003</v>
      </c>
      <c r="D4154">
        <v>30</v>
      </c>
      <c r="E4154">
        <v>0</v>
      </c>
      <c r="F4154" s="1" t="s">
        <v>27</v>
      </c>
      <c r="G4154">
        <v>656</v>
      </c>
      <c r="H4154" s="2">
        <v>32</v>
      </c>
    </row>
    <row r="4155" spans="1:8">
      <c r="A4155" s="1">
        <v>4150</v>
      </c>
      <c r="B4155" s="2">
        <v>24150</v>
      </c>
      <c r="C4155" s="1">
        <v>1003</v>
      </c>
      <c r="D4155">
        <v>30</v>
      </c>
      <c r="E4155">
        <v>0</v>
      </c>
      <c r="F4155" s="1" t="s">
        <v>27</v>
      </c>
      <c r="G4155">
        <v>657</v>
      </c>
      <c r="H4155" s="2">
        <v>32</v>
      </c>
    </row>
    <row r="4156" spans="1:8">
      <c r="A4156" s="1">
        <v>4151</v>
      </c>
      <c r="B4156" s="2">
        <v>24151</v>
      </c>
      <c r="C4156" s="1">
        <v>1003</v>
      </c>
      <c r="D4156">
        <v>30</v>
      </c>
      <c r="E4156">
        <v>0</v>
      </c>
      <c r="F4156" s="1" t="s">
        <v>27</v>
      </c>
      <c r="G4156">
        <v>657</v>
      </c>
      <c r="H4156" s="2">
        <v>32</v>
      </c>
    </row>
    <row r="4157" spans="1:8">
      <c r="A4157" s="1">
        <v>4152</v>
      </c>
      <c r="B4157" s="2">
        <v>24152</v>
      </c>
      <c r="C4157" s="1">
        <v>1003</v>
      </c>
      <c r="D4157">
        <v>30</v>
      </c>
      <c r="E4157">
        <v>0</v>
      </c>
      <c r="F4157" s="1" t="s">
        <v>27</v>
      </c>
      <c r="G4157">
        <v>657</v>
      </c>
      <c r="H4157" s="2">
        <v>32</v>
      </c>
    </row>
    <row r="4158" spans="1:8">
      <c r="A4158" s="1">
        <v>4153</v>
      </c>
      <c r="B4158" s="2">
        <v>24153</v>
      </c>
      <c r="C4158" s="1">
        <v>1003</v>
      </c>
      <c r="D4158">
        <v>30</v>
      </c>
      <c r="E4158">
        <v>0</v>
      </c>
      <c r="F4158" s="1" t="s">
        <v>27</v>
      </c>
      <c r="G4158">
        <v>657</v>
      </c>
      <c r="H4158" s="2">
        <v>32</v>
      </c>
    </row>
    <row r="4159" spans="1:8">
      <c r="A4159" s="1">
        <v>4154</v>
      </c>
      <c r="B4159" s="2">
        <v>24154</v>
      </c>
      <c r="C4159" s="1">
        <v>1003</v>
      </c>
      <c r="D4159">
        <v>30</v>
      </c>
      <c r="E4159">
        <v>0</v>
      </c>
      <c r="F4159" s="1" t="s">
        <v>27</v>
      </c>
      <c r="G4159">
        <v>657</v>
      </c>
      <c r="H4159" s="2">
        <v>32</v>
      </c>
    </row>
    <row r="4160" spans="1:8">
      <c r="A4160" s="1">
        <v>4155</v>
      </c>
      <c r="B4160" s="2">
        <v>24155</v>
      </c>
      <c r="C4160" s="1">
        <v>1003</v>
      </c>
      <c r="D4160">
        <v>30</v>
      </c>
      <c r="E4160">
        <v>0</v>
      </c>
      <c r="F4160" s="1" t="s">
        <v>27</v>
      </c>
      <c r="G4160">
        <v>657</v>
      </c>
      <c r="H4160" s="2">
        <v>32</v>
      </c>
    </row>
    <row r="4161" spans="1:8">
      <c r="A4161" s="1">
        <v>4156</v>
      </c>
      <c r="B4161" s="2">
        <v>24156</v>
      </c>
      <c r="C4161" s="1">
        <v>1003</v>
      </c>
      <c r="D4161">
        <v>30</v>
      </c>
      <c r="E4161">
        <v>0</v>
      </c>
      <c r="F4161" s="1" t="s">
        <v>27</v>
      </c>
      <c r="G4161">
        <v>657</v>
      </c>
      <c r="H4161" s="2">
        <v>32</v>
      </c>
    </row>
    <row r="4162" spans="1:8">
      <c r="A4162" s="1">
        <v>4157</v>
      </c>
      <c r="B4162" s="2">
        <v>24157</v>
      </c>
      <c r="C4162" s="1">
        <v>1003</v>
      </c>
      <c r="D4162">
        <v>30</v>
      </c>
      <c r="E4162">
        <v>0</v>
      </c>
      <c r="F4162" s="1" t="s">
        <v>27</v>
      </c>
      <c r="G4162">
        <v>657</v>
      </c>
      <c r="H4162" s="2">
        <v>32</v>
      </c>
    </row>
    <row r="4163" spans="1:8">
      <c r="A4163" s="1">
        <v>4158</v>
      </c>
      <c r="B4163" s="2">
        <v>24158</v>
      </c>
      <c r="C4163" s="1">
        <v>1003</v>
      </c>
      <c r="D4163">
        <v>30</v>
      </c>
      <c r="E4163">
        <v>0</v>
      </c>
      <c r="F4163" s="1" t="s">
        <v>27</v>
      </c>
      <c r="G4163">
        <v>657</v>
      </c>
      <c r="H4163" s="2">
        <v>32</v>
      </c>
    </row>
    <row r="4164" spans="1:8">
      <c r="A4164" s="1">
        <v>4159</v>
      </c>
      <c r="B4164" s="2">
        <v>24159</v>
      </c>
      <c r="C4164" s="1">
        <v>1003</v>
      </c>
      <c r="D4164">
        <v>30</v>
      </c>
      <c r="E4164">
        <v>0</v>
      </c>
      <c r="F4164" s="1" t="s">
        <v>27</v>
      </c>
      <c r="G4164">
        <v>658</v>
      </c>
      <c r="H4164" s="2">
        <v>32</v>
      </c>
    </row>
    <row r="4165" spans="1:8">
      <c r="A4165" s="1">
        <v>4160</v>
      </c>
      <c r="B4165" s="2">
        <v>24160</v>
      </c>
      <c r="C4165" s="1">
        <v>1003</v>
      </c>
      <c r="D4165">
        <v>30</v>
      </c>
      <c r="E4165">
        <v>1</v>
      </c>
      <c r="F4165" s="1">
        <v>220059</v>
      </c>
      <c r="G4165">
        <v>658</v>
      </c>
      <c r="H4165" s="2">
        <v>32</v>
      </c>
    </row>
    <row r="4166" spans="1:8">
      <c r="A4166" s="1">
        <v>4161</v>
      </c>
      <c r="B4166" s="2">
        <v>24161</v>
      </c>
      <c r="C4166" s="1">
        <v>1003</v>
      </c>
      <c r="D4166">
        <v>30</v>
      </c>
      <c r="E4166">
        <v>0</v>
      </c>
      <c r="F4166" s="1" t="s">
        <v>27</v>
      </c>
      <c r="G4166">
        <v>658</v>
      </c>
      <c r="H4166" s="2">
        <v>32</v>
      </c>
    </row>
    <row r="4167" spans="1:8">
      <c r="A4167" s="1">
        <v>4162</v>
      </c>
      <c r="B4167" s="2">
        <v>24162</v>
      </c>
      <c r="C4167" s="1">
        <v>1003</v>
      </c>
      <c r="D4167">
        <v>30</v>
      </c>
      <c r="E4167">
        <v>0</v>
      </c>
      <c r="F4167" s="1" t="s">
        <v>27</v>
      </c>
      <c r="G4167">
        <v>658</v>
      </c>
      <c r="H4167" s="2">
        <v>32</v>
      </c>
    </row>
    <row r="4168" spans="1:8">
      <c r="A4168" s="1">
        <v>4163</v>
      </c>
      <c r="B4168" s="2">
        <v>24163</v>
      </c>
      <c r="C4168" s="1">
        <v>1003</v>
      </c>
      <c r="D4168">
        <v>30</v>
      </c>
      <c r="E4168">
        <v>0</v>
      </c>
      <c r="F4168" s="1" t="s">
        <v>27</v>
      </c>
      <c r="G4168">
        <v>658</v>
      </c>
      <c r="H4168" s="2">
        <v>32</v>
      </c>
    </row>
    <row r="4169" spans="1:8">
      <c r="A4169" s="1">
        <v>4164</v>
      </c>
      <c r="B4169" s="2">
        <v>24164</v>
      </c>
      <c r="C4169" s="1">
        <v>1003</v>
      </c>
      <c r="D4169">
        <v>30</v>
      </c>
      <c r="E4169">
        <v>0</v>
      </c>
      <c r="F4169" s="1" t="s">
        <v>27</v>
      </c>
      <c r="G4169">
        <v>658</v>
      </c>
      <c r="H4169" s="2">
        <v>32</v>
      </c>
    </row>
    <row r="4170" spans="1:8">
      <c r="A4170" s="1">
        <v>4165</v>
      </c>
      <c r="B4170" s="2">
        <v>24165</v>
      </c>
      <c r="C4170" s="1">
        <v>1003</v>
      </c>
      <c r="D4170">
        <v>30</v>
      </c>
      <c r="E4170">
        <v>0</v>
      </c>
      <c r="F4170" s="1" t="s">
        <v>27</v>
      </c>
      <c r="G4170">
        <v>658</v>
      </c>
      <c r="H4170" s="2">
        <v>32</v>
      </c>
    </row>
    <row r="4171" spans="1:8">
      <c r="A4171" s="1">
        <v>4166</v>
      </c>
      <c r="B4171" s="2">
        <v>24166</v>
      </c>
      <c r="C4171" s="1">
        <v>1003</v>
      </c>
      <c r="D4171">
        <v>30</v>
      </c>
      <c r="E4171">
        <v>0</v>
      </c>
      <c r="F4171" s="1" t="s">
        <v>27</v>
      </c>
      <c r="G4171">
        <v>658</v>
      </c>
      <c r="H4171" s="2">
        <v>32</v>
      </c>
    </row>
    <row r="4172" spans="1:8">
      <c r="A4172" s="1">
        <v>4167</v>
      </c>
      <c r="B4172" s="2">
        <v>24167</v>
      </c>
      <c r="C4172" s="1">
        <v>1003</v>
      </c>
      <c r="D4172">
        <v>30</v>
      </c>
      <c r="E4172">
        <v>0</v>
      </c>
      <c r="F4172" s="1" t="s">
        <v>27</v>
      </c>
      <c r="G4172">
        <v>658</v>
      </c>
      <c r="H4172" s="2">
        <v>32</v>
      </c>
    </row>
    <row r="4173" spans="1:8">
      <c r="A4173" s="1">
        <v>4168</v>
      </c>
      <c r="B4173" s="2">
        <v>24168</v>
      </c>
      <c r="C4173" s="1">
        <v>1003</v>
      </c>
      <c r="D4173">
        <v>30</v>
      </c>
      <c r="E4173">
        <v>0</v>
      </c>
      <c r="F4173" s="1" t="s">
        <v>27</v>
      </c>
      <c r="G4173">
        <v>659</v>
      </c>
      <c r="H4173" s="2">
        <v>32</v>
      </c>
    </row>
    <row r="4174" spans="1:8">
      <c r="A4174" s="1">
        <v>4169</v>
      </c>
      <c r="B4174" s="2">
        <v>24169</v>
      </c>
      <c r="C4174" s="1">
        <v>1003</v>
      </c>
      <c r="D4174">
        <v>30</v>
      </c>
      <c r="E4174">
        <v>0</v>
      </c>
      <c r="F4174" s="1" t="s">
        <v>27</v>
      </c>
      <c r="G4174">
        <v>659</v>
      </c>
      <c r="H4174" s="2">
        <v>32</v>
      </c>
    </row>
    <row r="4175" spans="1:8">
      <c r="A4175" s="1">
        <v>4170</v>
      </c>
      <c r="B4175" s="2">
        <v>24170</v>
      </c>
      <c r="C4175" s="1">
        <v>1003</v>
      </c>
      <c r="D4175">
        <v>30</v>
      </c>
      <c r="E4175">
        <v>0</v>
      </c>
      <c r="F4175" s="1" t="s">
        <v>27</v>
      </c>
      <c r="G4175">
        <v>659</v>
      </c>
      <c r="H4175" s="2">
        <v>32</v>
      </c>
    </row>
    <row r="4176" spans="1:8">
      <c r="A4176" s="1">
        <v>4171</v>
      </c>
      <c r="B4176" s="2">
        <v>24171</v>
      </c>
      <c r="C4176" s="1">
        <v>1003</v>
      </c>
      <c r="D4176">
        <v>30</v>
      </c>
      <c r="E4176">
        <v>0</v>
      </c>
      <c r="F4176" s="1" t="s">
        <v>27</v>
      </c>
      <c r="G4176">
        <v>659</v>
      </c>
      <c r="H4176" s="2">
        <v>32</v>
      </c>
    </row>
    <row r="4177" spans="1:8">
      <c r="A4177" s="1">
        <v>4172</v>
      </c>
      <c r="B4177" s="2">
        <v>24172</v>
      </c>
      <c r="C4177" s="1">
        <v>1003</v>
      </c>
      <c r="D4177">
        <v>30</v>
      </c>
      <c r="E4177">
        <v>0</v>
      </c>
      <c r="F4177" s="1" t="s">
        <v>27</v>
      </c>
      <c r="G4177">
        <v>659</v>
      </c>
      <c r="H4177" s="2">
        <v>32</v>
      </c>
    </row>
    <row r="4178" spans="1:8">
      <c r="A4178" s="1">
        <v>4173</v>
      </c>
      <c r="B4178" s="2">
        <v>24173</v>
      </c>
      <c r="C4178" s="1">
        <v>1003</v>
      </c>
      <c r="D4178">
        <v>30</v>
      </c>
      <c r="E4178">
        <v>0</v>
      </c>
      <c r="F4178" s="1" t="s">
        <v>27</v>
      </c>
      <c r="G4178">
        <v>659</v>
      </c>
      <c r="H4178" s="2">
        <v>32</v>
      </c>
    </row>
    <row r="4179" spans="1:8">
      <c r="A4179" s="1">
        <v>4174</v>
      </c>
      <c r="B4179" s="2">
        <v>24174</v>
      </c>
      <c r="C4179" s="1">
        <v>1003</v>
      </c>
      <c r="D4179">
        <v>30</v>
      </c>
      <c r="E4179">
        <v>0</v>
      </c>
      <c r="F4179" s="1" t="s">
        <v>27</v>
      </c>
      <c r="G4179">
        <v>659</v>
      </c>
      <c r="H4179" s="2">
        <v>32</v>
      </c>
    </row>
    <row r="4180" spans="1:8">
      <c r="A4180" s="1">
        <v>4175</v>
      </c>
      <c r="B4180" s="2">
        <v>24175</v>
      </c>
      <c r="C4180" s="1">
        <v>1003</v>
      </c>
      <c r="D4180">
        <v>30</v>
      </c>
      <c r="E4180">
        <v>0</v>
      </c>
      <c r="F4180" s="1" t="s">
        <v>27</v>
      </c>
      <c r="G4180">
        <v>659</v>
      </c>
      <c r="H4180" s="2">
        <v>32</v>
      </c>
    </row>
    <row r="4181" spans="1:8">
      <c r="A4181" s="1">
        <v>4176</v>
      </c>
      <c r="B4181" s="2">
        <v>24176</v>
      </c>
      <c r="C4181" s="1">
        <v>1003</v>
      </c>
      <c r="D4181">
        <v>30</v>
      </c>
      <c r="E4181">
        <v>0</v>
      </c>
      <c r="F4181" s="1" t="s">
        <v>27</v>
      </c>
      <c r="G4181">
        <v>659</v>
      </c>
      <c r="H4181" s="2">
        <v>32</v>
      </c>
    </row>
    <row r="4182" spans="1:8">
      <c r="A4182" s="1">
        <v>4177</v>
      </c>
      <c r="B4182" s="2">
        <v>24177</v>
      </c>
      <c r="C4182" s="1">
        <v>1003</v>
      </c>
      <c r="D4182">
        <v>30</v>
      </c>
      <c r="E4182">
        <v>0</v>
      </c>
      <c r="F4182" s="1" t="s">
        <v>27</v>
      </c>
      <c r="G4182">
        <v>660</v>
      </c>
      <c r="H4182" s="2">
        <v>32</v>
      </c>
    </row>
    <row r="4183" spans="1:8">
      <c r="A4183" s="1">
        <v>4178</v>
      </c>
      <c r="B4183" s="2">
        <v>24178</v>
      </c>
      <c r="C4183" s="1">
        <v>1003</v>
      </c>
      <c r="D4183">
        <v>30</v>
      </c>
      <c r="E4183">
        <v>0</v>
      </c>
      <c r="F4183" s="1" t="s">
        <v>27</v>
      </c>
      <c r="G4183">
        <v>660</v>
      </c>
      <c r="H4183" s="2">
        <v>32</v>
      </c>
    </row>
    <row r="4184" spans="1:8">
      <c r="A4184" s="1">
        <v>4179</v>
      </c>
      <c r="B4184" s="2">
        <v>24179</v>
      </c>
      <c r="C4184" s="1">
        <v>1003</v>
      </c>
      <c r="D4184">
        <v>30</v>
      </c>
      <c r="E4184">
        <v>0</v>
      </c>
      <c r="F4184" s="1" t="s">
        <v>27</v>
      </c>
      <c r="G4184">
        <v>660</v>
      </c>
      <c r="H4184" s="2">
        <v>32</v>
      </c>
    </row>
    <row r="4185" spans="1:8">
      <c r="A4185" s="1">
        <v>4180</v>
      </c>
      <c r="B4185" s="2">
        <v>24180</v>
      </c>
      <c r="C4185" s="1">
        <v>1003</v>
      </c>
      <c r="D4185">
        <v>30</v>
      </c>
      <c r="E4185">
        <v>0</v>
      </c>
      <c r="F4185" s="1" t="s">
        <v>27</v>
      </c>
      <c r="G4185">
        <v>660</v>
      </c>
      <c r="H4185" s="2">
        <v>32</v>
      </c>
    </row>
    <row r="4186" spans="1:8">
      <c r="A4186" s="1">
        <v>4181</v>
      </c>
      <c r="B4186" s="2">
        <v>24181</v>
      </c>
      <c r="C4186" s="1">
        <v>1003</v>
      </c>
      <c r="D4186">
        <v>30</v>
      </c>
      <c r="E4186">
        <v>0</v>
      </c>
      <c r="F4186" s="1" t="s">
        <v>27</v>
      </c>
      <c r="G4186">
        <v>660</v>
      </c>
      <c r="H4186" s="2">
        <v>32</v>
      </c>
    </row>
    <row r="4187" spans="1:8">
      <c r="A4187" s="1">
        <v>4182</v>
      </c>
      <c r="B4187" s="2">
        <v>24182</v>
      </c>
      <c r="C4187" s="1">
        <v>1003</v>
      </c>
      <c r="D4187">
        <v>30</v>
      </c>
      <c r="E4187">
        <v>0</v>
      </c>
      <c r="F4187" s="1" t="s">
        <v>27</v>
      </c>
      <c r="G4187">
        <v>660</v>
      </c>
      <c r="H4187" s="2">
        <v>32</v>
      </c>
    </row>
    <row r="4188" spans="1:8">
      <c r="A4188" s="1">
        <v>4183</v>
      </c>
      <c r="B4188" s="2">
        <v>24183</v>
      </c>
      <c r="C4188" s="1">
        <v>1003</v>
      </c>
      <c r="D4188">
        <v>30</v>
      </c>
      <c r="E4188">
        <v>0</v>
      </c>
      <c r="F4188" s="1" t="s">
        <v>27</v>
      </c>
      <c r="G4188">
        <v>660</v>
      </c>
      <c r="H4188" s="2">
        <v>32</v>
      </c>
    </row>
    <row r="4189" spans="1:8">
      <c r="A4189" s="1">
        <v>4184</v>
      </c>
      <c r="B4189" s="2">
        <v>24184</v>
      </c>
      <c r="C4189" s="1">
        <v>1003</v>
      </c>
      <c r="D4189">
        <v>30</v>
      </c>
      <c r="E4189">
        <v>0</v>
      </c>
      <c r="F4189" s="1" t="s">
        <v>27</v>
      </c>
      <c r="G4189">
        <v>660</v>
      </c>
      <c r="H4189" s="2">
        <v>32</v>
      </c>
    </row>
    <row r="4190" spans="1:8">
      <c r="A4190" s="1">
        <v>4185</v>
      </c>
      <c r="B4190" s="2">
        <v>24185</v>
      </c>
      <c r="C4190" s="1">
        <v>1003</v>
      </c>
      <c r="D4190">
        <v>30</v>
      </c>
      <c r="E4190">
        <v>0</v>
      </c>
      <c r="F4190" s="1" t="s">
        <v>27</v>
      </c>
      <c r="G4190">
        <v>660</v>
      </c>
      <c r="H4190" s="2">
        <v>32</v>
      </c>
    </row>
    <row r="4191" spans="1:8">
      <c r="A4191" s="1">
        <v>4186</v>
      </c>
      <c r="B4191" s="2">
        <v>24186</v>
      </c>
      <c r="C4191" s="1">
        <v>1003</v>
      </c>
      <c r="D4191">
        <v>30</v>
      </c>
      <c r="E4191">
        <v>0</v>
      </c>
      <c r="F4191" s="1" t="s">
        <v>27</v>
      </c>
      <c r="G4191">
        <v>661</v>
      </c>
      <c r="H4191" s="2">
        <v>32</v>
      </c>
    </row>
    <row r="4192" spans="1:8">
      <c r="A4192" s="1">
        <v>4187</v>
      </c>
      <c r="B4192" s="2">
        <v>24187</v>
      </c>
      <c r="C4192" s="1">
        <v>1003</v>
      </c>
      <c r="D4192">
        <v>30</v>
      </c>
      <c r="E4192">
        <v>0</v>
      </c>
      <c r="F4192" s="1" t="s">
        <v>27</v>
      </c>
      <c r="G4192">
        <v>661</v>
      </c>
      <c r="H4192" s="2">
        <v>32</v>
      </c>
    </row>
    <row r="4193" spans="1:8">
      <c r="A4193" s="1">
        <v>4188</v>
      </c>
      <c r="B4193" s="2">
        <v>24188</v>
      </c>
      <c r="C4193" s="1">
        <v>1003</v>
      </c>
      <c r="D4193">
        <v>30</v>
      </c>
      <c r="E4193">
        <v>0</v>
      </c>
      <c r="F4193" s="1" t="s">
        <v>27</v>
      </c>
      <c r="G4193">
        <v>661</v>
      </c>
      <c r="H4193" s="2">
        <v>32</v>
      </c>
    </row>
    <row r="4194" spans="1:8">
      <c r="A4194" s="1">
        <v>4189</v>
      </c>
      <c r="B4194" s="2">
        <v>24189</v>
      </c>
      <c r="C4194" s="1">
        <v>1003</v>
      </c>
      <c r="D4194">
        <v>30</v>
      </c>
      <c r="E4194">
        <v>0</v>
      </c>
      <c r="F4194" s="1" t="s">
        <v>27</v>
      </c>
      <c r="G4194">
        <v>661</v>
      </c>
      <c r="H4194" s="2">
        <v>32</v>
      </c>
    </row>
    <row r="4195" spans="1:8">
      <c r="A4195" s="1">
        <v>4190</v>
      </c>
      <c r="B4195" s="2">
        <v>24190</v>
      </c>
      <c r="C4195" s="1">
        <v>1003</v>
      </c>
      <c r="D4195">
        <v>30</v>
      </c>
      <c r="E4195">
        <v>0</v>
      </c>
      <c r="F4195" s="1" t="s">
        <v>27</v>
      </c>
      <c r="G4195">
        <v>661</v>
      </c>
      <c r="H4195" s="2">
        <v>32</v>
      </c>
    </row>
    <row r="4196" spans="1:8">
      <c r="A4196" s="1">
        <v>4191</v>
      </c>
      <c r="B4196" s="2">
        <v>24191</v>
      </c>
      <c r="C4196" s="1">
        <v>1003</v>
      </c>
      <c r="D4196">
        <v>30</v>
      </c>
      <c r="E4196">
        <v>0</v>
      </c>
      <c r="F4196" s="1" t="s">
        <v>27</v>
      </c>
      <c r="G4196">
        <v>661</v>
      </c>
      <c r="H4196" s="2">
        <v>32</v>
      </c>
    </row>
    <row r="4197" spans="1:8">
      <c r="A4197" s="1">
        <v>4192</v>
      </c>
      <c r="B4197" s="2">
        <v>24192</v>
      </c>
      <c r="C4197" s="1">
        <v>1003</v>
      </c>
      <c r="D4197">
        <v>30</v>
      </c>
      <c r="E4197">
        <v>0</v>
      </c>
      <c r="F4197" s="1" t="s">
        <v>27</v>
      </c>
      <c r="G4197">
        <v>661</v>
      </c>
      <c r="H4197" s="2">
        <v>32</v>
      </c>
    </row>
    <row r="4198" spans="1:8">
      <c r="A4198" s="1">
        <v>4193</v>
      </c>
      <c r="B4198" s="2">
        <v>24193</v>
      </c>
      <c r="C4198" s="1">
        <v>1003</v>
      </c>
      <c r="D4198">
        <v>30</v>
      </c>
      <c r="E4198">
        <v>0</v>
      </c>
      <c r="F4198" s="1" t="s">
        <v>27</v>
      </c>
      <c r="G4198">
        <v>661</v>
      </c>
      <c r="H4198" s="2">
        <v>32</v>
      </c>
    </row>
    <row r="4199" spans="1:8">
      <c r="A4199" s="1">
        <v>4194</v>
      </c>
      <c r="B4199" s="2">
        <v>24194</v>
      </c>
      <c r="C4199" s="1">
        <v>1003</v>
      </c>
      <c r="D4199">
        <v>30</v>
      </c>
      <c r="E4199">
        <v>0</v>
      </c>
      <c r="F4199" s="1" t="s">
        <v>27</v>
      </c>
      <c r="G4199">
        <v>661</v>
      </c>
      <c r="H4199" s="2">
        <v>32</v>
      </c>
    </row>
    <row r="4200" spans="1:8">
      <c r="A4200" s="1">
        <v>4195</v>
      </c>
      <c r="B4200" s="2">
        <v>24195</v>
      </c>
      <c r="C4200" s="1">
        <v>1003</v>
      </c>
      <c r="D4200">
        <v>30</v>
      </c>
      <c r="E4200">
        <v>0</v>
      </c>
      <c r="F4200" s="1" t="s">
        <v>27</v>
      </c>
      <c r="G4200">
        <v>662</v>
      </c>
      <c r="H4200" s="2">
        <v>32</v>
      </c>
    </row>
    <row r="4201" spans="1:8">
      <c r="A4201" s="1">
        <v>4196</v>
      </c>
      <c r="B4201" s="2">
        <v>24196</v>
      </c>
      <c r="C4201" s="1">
        <v>1003</v>
      </c>
      <c r="D4201">
        <v>30</v>
      </c>
      <c r="E4201">
        <v>0</v>
      </c>
      <c r="F4201" s="1" t="s">
        <v>27</v>
      </c>
      <c r="G4201">
        <v>662</v>
      </c>
      <c r="H4201" s="2">
        <v>32</v>
      </c>
    </row>
    <row r="4202" spans="1:8">
      <c r="A4202" s="1">
        <v>4197</v>
      </c>
      <c r="B4202" s="2">
        <v>24197</v>
      </c>
      <c r="C4202" s="1">
        <v>1003</v>
      </c>
      <c r="D4202">
        <v>30</v>
      </c>
      <c r="E4202">
        <v>0</v>
      </c>
      <c r="F4202" s="1" t="s">
        <v>27</v>
      </c>
      <c r="G4202">
        <v>662</v>
      </c>
      <c r="H4202" s="2">
        <v>32</v>
      </c>
    </row>
    <row r="4203" spans="1:8">
      <c r="A4203" s="1">
        <v>4198</v>
      </c>
      <c r="B4203" s="2">
        <v>24198</v>
      </c>
      <c r="C4203" s="1">
        <v>1003</v>
      </c>
      <c r="D4203">
        <v>30</v>
      </c>
      <c r="E4203">
        <v>0</v>
      </c>
      <c r="F4203" s="1" t="s">
        <v>27</v>
      </c>
      <c r="G4203">
        <v>662</v>
      </c>
      <c r="H4203" s="2">
        <v>32</v>
      </c>
    </row>
    <row r="4204" spans="1:8">
      <c r="A4204" s="1">
        <v>4199</v>
      </c>
      <c r="B4204" s="2">
        <v>24199</v>
      </c>
      <c r="C4204" s="1">
        <v>1003</v>
      </c>
      <c r="D4204">
        <v>30</v>
      </c>
      <c r="E4204">
        <v>0</v>
      </c>
      <c r="F4204" s="1" t="s">
        <v>27</v>
      </c>
      <c r="G4204">
        <v>662</v>
      </c>
      <c r="H4204" s="2">
        <v>32</v>
      </c>
    </row>
    <row r="4205" spans="1:8">
      <c r="A4205" s="1">
        <v>4200</v>
      </c>
      <c r="B4205" s="2">
        <v>24200</v>
      </c>
      <c r="C4205" s="1">
        <v>1003</v>
      </c>
      <c r="D4205">
        <v>30</v>
      </c>
      <c r="E4205">
        <v>2</v>
      </c>
      <c r="F4205" s="1">
        <v>220058</v>
      </c>
      <c r="G4205">
        <v>662</v>
      </c>
      <c r="H4205" s="2">
        <v>32</v>
      </c>
    </row>
    <row r="4206" spans="1:8">
      <c r="A4206" s="1">
        <v>4201</v>
      </c>
      <c r="B4206" s="2">
        <v>24201</v>
      </c>
      <c r="C4206" s="1">
        <v>1001</v>
      </c>
      <c r="D4206">
        <v>31</v>
      </c>
      <c r="E4206">
        <v>0</v>
      </c>
      <c r="F4206" s="1" t="s">
        <v>27</v>
      </c>
      <c r="G4206">
        <v>662</v>
      </c>
      <c r="H4206" s="2">
        <v>32</v>
      </c>
    </row>
    <row r="4207" spans="1:8">
      <c r="A4207" s="1">
        <v>4202</v>
      </c>
      <c r="B4207" s="2">
        <v>24202</v>
      </c>
      <c r="C4207" s="1">
        <v>1001</v>
      </c>
      <c r="D4207">
        <v>31</v>
      </c>
      <c r="E4207">
        <v>0</v>
      </c>
      <c r="F4207" s="1" t="s">
        <v>27</v>
      </c>
      <c r="G4207">
        <v>662</v>
      </c>
      <c r="H4207" s="2">
        <v>32</v>
      </c>
    </row>
    <row r="4208" spans="1:8">
      <c r="A4208" s="1">
        <v>4203</v>
      </c>
      <c r="B4208" s="2">
        <v>24203</v>
      </c>
      <c r="C4208" s="1">
        <v>1001</v>
      </c>
      <c r="D4208">
        <v>31</v>
      </c>
      <c r="E4208">
        <v>0</v>
      </c>
      <c r="F4208" s="1" t="s">
        <v>27</v>
      </c>
      <c r="G4208">
        <v>662</v>
      </c>
      <c r="H4208" s="2">
        <v>32</v>
      </c>
    </row>
    <row r="4209" spans="1:8">
      <c r="A4209" s="1">
        <v>4204</v>
      </c>
      <c r="B4209" s="2">
        <v>24204</v>
      </c>
      <c r="C4209" s="1">
        <v>1001</v>
      </c>
      <c r="D4209">
        <v>31</v>
      </c>
      <c r="E4209">
        <v>0</v>
      </c>
      <c r="F4209" s="1" t="s">
        <v>27</v>
      </c>
      <c r="G4209">
        <v>663</v>
      </c>
      <c r="H4209" s="2">
        <v>32</v>
      </c>
    </row>
    <row r="4210" spans="1:8">
      <c r="A4210" s="1">
        <v>4205</v>
      </c>
      <c r="B4210" s="2">
        <v>24205</v>
      </c>
      <c r="C4210" s="1">
        <v>1001</v>
      </c>
      <c r="D4210">
        <v>31</v>
      </c>
      <c r="E4210">
        <v>0</v>
      </c>
      <c r="F4210" s="1" t="s">
        <v>27</v>
      </c>
      <c r="G4210">
        <v>663</v>
      </c>
      <c r="H4210" s="2">
        <v>32</v>
      </c>
    </row>
    <row r="4211" spans="1:8">
      <c r="A4211" s="1">
        <v>4206</v>
      </c>
      <c r="B4211" s="2">
        <v>24206</v>
      </c>
      <c r="C4211" s="1">
        <v>1001</v>
      </c>
      <c r="D4211">
        <v>31</v>
      </c>
      <c r="E4211">
        <v>0</v>
      </c>
      <c r="F4211" s="1" t="s">
        <v>27</v>
      </c>
      <c r="G4211">
        <v>663</v>
      </c>
      <c r="H4211" s="2">
        <v>32</v>
      </c>
    </row>
    <row r="4212" spans="1:8">
      <c r="A4212" s="1">
        <v>4207</v>
      </c>
      <c r="B4212" s="2">
        <v>24207</v>
      </c>
      <c r="C4212" s="1">
        <v>1001</v>
      </c>
      <c r="D4212">
        <v>31</v>
      </c>
      <c r="E4212">
        <v>0</v>
      </c>
      <c r="F4212" s="1" t="s">
        <v>27</v>
      </c>
      <c r="G4212">
        <v>663</v>
      </c>
      <c r="H4212" s="2">
        <v>32</v>
      </c>
    </row>
    <row r="4213" spans="1:8">
      <c r="A4213" s="1">
        <v>4208</v>
      </c>
      <c r="B4213" s="2">
        <v>24208</v>
      </c>
      <c r="C4213" s="1">
        <v>1001</v>
      </c>
      <c r="D4213">
        <v>31</v>
      </c>
      <c r="E4213">
        <v>0</v>
      </c>
      <c r="F4213" s="1" t="s">
        <v>27</v>
      </c>
      <c r="G4213">
        <v>663</v>
      </c>
      <c r="H4213" s="2">
        <v>32</v>
      </c>
    </row>
    <row r="4214" spans="1:8">
      <c r="A4214" s="1">
        <v>4209</v>
      </c>
      <c r="B4214" s="2">
        <v>24209</v>
      </c>
      <c r="C4214" s="1">
        <v>1001</v>
      </c>
      <c r="D4214">
        <v>31</v>
      </c>
      <c r="E4214">
        <v>0</v>
      </c>
      <c r="F4214" s="1" t="s">
        <v>27</v>
      </c>
      <c r="G4214">
        <v>663</v>
      </c>
      <c r="H4214" s="2">
        <v>32</v>
      </c>
    </row>
    <row r="4215" spans="1:8">
      <c r="A4215" s="1">
        <v>4210</v>
      </c>
      <c r="B4215" s="2">
        <v>24210</v>
      </c>
      <c r="C4215" s="1">
        <v>1001</v>
      </c>
      <c r="D4215">
        <v>31</v>
      </c>
      <c r="E4215">
        <v>0</v>
      </c>
      <c r="F4215" s="1" t="s">
        <v>27</v>
      </c>
      <c r="G4215">
        <v>663</v>
      </c>
      <c r="H4215" s="2">
        <v>32</v>
      </c>
    </row>
    <row r="4216" spans="1:8">
      <c r="A4216" s="1">
        <v>4211</v>
      </c>
      <c r="B4216" s="2">
        <v>24211</v>
      </c>
      <c r="C4216" s="1">
        <v>1001</v>
      </c>
      <c r="D4216">
        <v>31</v>
      </c>
      <c r="E4216">
        <v>0</v>
      </c>
      <c r="F4216" s="1" t="s">
        <v>27</v>
      </c>
      <c r="G4216">
        <v>663</v>
      </c>
      <c r="H4216" s="2">
        <v>32</v>
      </c>
    </row>
    <row r="4217" spans="1:8">
      <c r="A4217" s="1">
        <v>4212</v>
      </c>
      <c r="B4217" s="2">
        <v>24212</v>
      </c>
      <c r="C4217" s="1">
        <v>1001</v>
      </c>
      <c r="D4217">
        <v>31</v>
      </c>
      <c r="E4217">
        <v>0</v>
      </c>
      <c r="F4217" s="1" t="s">
        <v>27</v>
      </c>
      <c r="G4217">
        <v>663</v>
      </c>
      <c r="H4217" s="2">
        <v>32</v>
      </c>
    </row>
    <row r="4218" spans="1:8">
      <c r="A4218" s="1">
        <v>4213</v>
      </c>
      <c r="B4218" s="2">
        <v>24213</v>
      </c>
      <c r="C4218" s="1">
        <v>1001</v>
      </c>
      <c r="D4218">
        <v>31</v>
      </c>
      <c r="E4218">
        <v>0</v>
      </c>
      <c r="F4218" s="1" t="s">
        <v>27</v>
      </c>
      <c r="G4218">
        <v>664</v>
      </c>
      <c r="H4218" s="2">
        <v>32</v>
      </c>
    </row>
    <row r="4219" spans="1:8">
      <c r="A4219" s="1">
        <v>4214</v>
      </c>
      <c r="B4219" s="2">
        <v>24214</v>
      </c>
      <c r="C4219" s="1">
        <v>1001</v>
      </c>
      <c r="D4219">
        <v>31</v>
      </c>
      <c r="E4219">
        <v>0</v>
      </c>
      <c r="F4219" s="1" t="s">
        <v>27</v>
      </c>
      <c r="G4219">
        <v>664</v>
      </c>
      <c r="H4219" s="2">
        <v>32</v>
      </c>
    </row>
    <row r="4220" spans="1:8">
      <c r="A4220" s="1">
        <v>4215</v>
      </c>
      <c r="B4220" s="2">
        <v>24215</v>
      </c>
      <c r="C4220" s="1">
        <v>1001</v>
      </c>
      <c r="D4220">
        <v>31</v>
      </c>
      <c r="E4220">
        <v>0</v>
      </c>
      <c r="F4220" s="1" t="s">
        <v>27</v>
      </c>
      <c r="G4220">
        <v>664</v>
      </c>
      <c r="H4220" s="2">
        <v>32</v>
      </c>
    </row>
    <row r="4221" spans="1:8">
      <c r="A4221" s="1">
        <v>4216</v>
      </c>
      <c r="B4221" s="2">
        <v>24216</v>
      </c>
      <c r="C4221" s="1">
        <v>1001</v>
      </c>
      <c r="D4221">
        <v>31</v>
      </c>
      <c r="E4221">
        <v>0</v>
      </c>
      <c r="F4221" s="1" t="s">
        <v>27</v>
      </c>
      <c r="G4221">
        <v>664</v>
      </c>
      <c r="H4221" s="2">
        <v>32</v>
      </c>
    </row>
    <row r="4222" spans="1:8">
      <c r="A4222" s="1">
        <v>4217</v>
      </c>
      <c r="B4222" s="2">
        <v>24217</v>
      </c>
      <c r="C4222" s="1">
        <v>1001</v>
      </c>
      <c r="D4222">
        <v>31</v>
      </c>
      <c r="E4222">
        <v>0</v>
      </c>
      <c r="F4222" s="1" t="s">
        <v>27</v>
      </c>
      <c r="G4222">
        <v>664</v>
      </c>
      <c r="H4222" s="2">
        <v>32</v>
      </c>
    </row>
    <row r="4223" spans="1:8">
      <c r="A4223" s="1">
        <v>4218</v>
      </c>
      <c r="B4223" s="2">
        <v>24218</v>
      </c>
      <c r="C4223" s="1">
        <v>1001</v>
      </c>
      <c r="D4223">
        <v>31</v>
      </c>
      <c r="E4223">
        <v>0</v>
      </c>
      <c r="F4223" s="1" t="s">
        <v>27</v>
      </c>
      <c r="G4223">
        <v>664</v>
      </c>
      <c r="H4223" s="2">
        <v>32</v>
      </c>
    </row>
    <row r="4224" spans="1:8">
      <c r="A4224" s="1">
        <v>4219</v>
      </c>
      <c r="B4224" s="2">
        <v>24219</v>
      </c>
      <c r="C4224" s="1">
        <v>1001</v>
      </c>
      <c r="D4224">
        <v>31</v>
      </c>
      <c r="E4224">
        <v>0</v>
      </c>
      <c r="F4224" s="1" t="s">
        <v>27</v>
      </c>
      <c r="G4224">
        <v>664</v>
      </c>
      <c r="H4224" s="2">
        <v>32</v>
      </c>
    </row>
    <row r="4225" spans="1:8">
      <c r="A4225" s="1">
        <v>4220</v>
      </c>
      <c r="B4225" s="2">
        <v>24220</v>
      </c>
      <c r="C4225" s="1">
        <v>1001</v>
      </c>
      <c r="D4225">
        <v>31</v>
      </c>
      <c r="E4225">
        <v>0</v>
      </c>
      <c r="F4225" s="1" t="s">
        <v>27</v>
      </c>
      <c r="G4225">
        <v>664</v>
      </c>
      <c r="H4225" s="2">
        <v>32</v>
      </c>
    </row>
    <row r="4226" spans="1:8">
      <c r="A4226" s="1">
        <v>4221</v>
      </c>
      <c r="B4226" s="2">
        <v>24221</v>
      </c>
      <c r="C4226" s="1">
        <v>1001</v>
      </c>
      <c r="D4226">
        <v>31</v>
      </c>
      <c r="E4226">
        <v>0</v>
      </c>
      <c r="F4226" s="1" t="s">
        <v>27</v>
      </c>
      <c r="G4226">
        <v>664</v>
      </c>
      <c r="H4226" s="2">
        <v>32</v>
      </c>
    </row>
    <row r="4227" spans="1:8">
      <c r="A4227" s="1">
        <v>4222</v>
      </c>
      <c r="B4227" s="2">
        <v>24222</v>
      </c>
      <c r="C4227" s="1">
        <v>1001</v>
      </c>
      <c r="D4227">
        <v>31</v>
      </c>
      <c r="E4227">
        <v>0</v>
      </c>
      <c r="F4227" s="1" t="s">
        <v>27</v>
      </c>
      <c r="G4227">
        <v>665</v>
      </c>
      <c r="H4227" s="2">
        <v>32</v>
      </c>
    </row>
    <row r="4228" spans="1:8">
      <c r="A4228" s="1">
        <v>4223</v>
      </c>
      <c r="B4228" s="2">
        <v>24223</v>
      </c>
      <c r="C4228" s="1">
        <v>1001</v>
      </c>
      <c r="D4228">
        <v>31</v>
      </c>
      <c r="E4228">
        <v>0</v>
      </c>
      <c r="F4228" s="1" t="s">
        <v>27</v>
      </c>
      <c r="G4228">
        <v>665</v>
      </c>
      <c r="H4228" s="2">
        <v>32</v>
      </c>
    </row>
    <row r="4229" spans="1:8">
      <c r="A4229" s="1">
        <v>4224</v>
      </c>
      <c r="B4229" s="2">
        <v>24224</v>
      </c>
      <c r="C4229" s="1">
        <v>1001</v>
      </c>
      <c r="D4229">
        <v>31</v>
      </c>
      <c r="E4229">
        <v>0</v>
      </c>
      <c r="F4229" s="1" t="s">
        <v>27</v>
      </c>
      <c r="G4229">
        <v>665</v>
      </c>
      <c r="H4229" s="2">
        <v>32</v>
      </c>
    </row>
    <row r="4230" spans="1:8">
      <c r="A4230" s="1">
        <v>4225</v>
      </c>
      <c r="B4230" s="2">
        <v>24225</v>
      </c>
      <c r="C4230" s="1">
        <v>1001</v>
      </c>
      <c r="D4230">
        <v>31</v>
      </c>
      <c r="E4230">
        <v>0</v>
      </c>
      <c r="F4230" s="1" t="s">
        <v>27</v>
      </c>
      <c r="G4230">
        <v>665</v>
      </c>
      <c r="H4230" s="2">
        <v>32</v>
      </c>
    </row>
    <row r="4231" spans="1:8">
      <c r="A4231" s="1">
        <v>4226</v>
      </c>
      <c r="B4231" s="2">
        <v>24226</v>
      </c>
      <c r="C4231" s="1">
        <v>1001</v>
      </c>
      <c r="D4231">
        <v>31</v>
      </c>
      <c r="E4231">
        <v>0</v>
      </c>
      <c r="F4231" s="1" t="s">
        <v>27</v>
      </c>
      <c r="G4231">
        <v>665</v>
      </c>
      <c r="H4231" s="2">
        <v>32</v>
      </c>
    </row>
    <row r="4232" spans="1:8">
      <c r="A4232" s="1">
        <v>4227</v>
      </c>
      <c r="B4232" s="2">
        <v>24227</v>
      </c>
      <c r="C4232" s="1">
        <v>1001</v>
      </c>
      <c r="D4232">
        <v>31</v>
      </c>
      <c r="E4232">
        <v>0</v>
      </c>
      <c r="F4232" s="1" t="s">
        <v>27</v>
      </c>
      <c r="G4232">
        <v>665</v>
      </c>
      <c r="H4232" s="2">
        <v>32</v>
      </c>
    </row>
    <row r="4233" spans="1:8">
      <c r="A4233" s="1">
        <v>4228</v>
      </c>
      <c r="B4233" s="2">
        <v>24228</v>
      </c>
      <c r="C4233" s="1">
        <v>1001</v>
      </c>
      <c r="D4233">
        <v>31</v>
      </c>
      <c r="E4233">
        <v>0</v>
      </c>
      <c r="F4233" s="1" t="s">
        <v>27</v>
      </c>
      <c r="G4233">
        <v>665</v>
      </c>
      <c r="H4233" s="2">
        <v>32</v>
      </c>
    </row>
    <row r="4234" spans="1:8">
      <c r="A4234" s="1">
        <v>4229</v>
      </c>
      <c r="B4234" s="2">
        <v>24229</v>
      </c>
      <c r="C4234" s="1">
        <v>1001</v>
      </c>
      <c r="D4234">
        <v>31</v>
      </c>
      <c r="E4234">
        <v>0</v>
      </c>
      <c r="F4234" s="1" t="s">
        <v>27</v>
      </c>
      <c r="G4234">
        <v>665</v>
      </c>
      <c r="H4234" s="2">
        <v>32</v>
      </c>
    </row>
    <row r="4235" spans="1:8">
      <c r="A4235" s="1">
        <v>4230</v>
      </c>
      <c r="B4235" s="2">
        <v>24230</v>
      </c>
      <c r="C4235" s="1">
        <v>1001</v>
      </c>
      <c r="D4235">
        <v>31</v>
      </c>
      <c r="E4235">
        <v>0</v>
      </c>
      <c r="F4235" s="1" t="s">
        <v>27</v>
      </c>
      <c r="G4235">
        <v>666</v>
      </c>
      <c r="H4235" s="2">
        <v>32</v>
      </c>
    </row>
    <row r="4236" spans="1:8">
      <c r="A4236" s="1">
        <v>4231</v>
      </c>
      <c r="B4236" s="2">
        <v>24231</v>
      </c>
      <c r="C4236" s="1">
        <v>1001</v>
      </c>
      <c r="D4236">
        <v>31</v>
      </c>
      <c r="E4236">
        <v>0</v>
      </c>
      <c r="F4236" s="1" t="s">
        <v>27</v>
      </c>
      <c r="G4236">
        <v>666</v>
      </c>
      <c r="H4236" s="2">
        <v>32</v>
      </c>
    </row>
    <row r="4237" spans="1:8">
      <c r="A4237" s="1">
        <v>4232</v>
      </c>
      <c r="B4237" s="2">
        <v>24232</v>
      </c>
      <c r="C4237" s="1">
        <v>1001</v>
      </c>
      <c r="D4237">
        <v>31</v>
      </c>
      <c r="E4237">
        <v>0</v>
      </c>
      <c r="F4237" s="1" t="s">
        <v>27</v>
      </c>
      <c r="G4237">
        <v>666</v>
      </c>
      <c r="H4237" s="2">
        <v>32</v>
      </c>
    </row>
    <row r="4238" spans="1:8">
      <c r="A4238" s="1">
        <v>4233</v>
      </c>
      <c r="B4238" s="2">
        <v>24233</v>
      </c>
      <c r="C4238" s="1">
        <v>1001</v>
      </c>
      <c r="D4238">
        <v>31</v>
      </c>
      <c r="E4238">
        <v>0</v>
      </c>
      <c r="F4238" s="1" t="s">
        <v>27</v>
      </c>
      <c r="G4238">
        <v>666</v>
      </c>
      <c r="H4238" s="2">
        <v>32</v>
      </c>
    </row>
    <row r="4239" spans="1:8">
      <c r="A4239" s="1">
        <v>4234</v>
      </c>
      <c r="B4239" s="2">
        <v>24234</v>
      </c>
      <c r="C4239" s="1">
        <v>1001</v>
      </c>
      <c r="D4239">
        <v>31</v>
      </c>
      <c r="E4239">
        <v>0</v>
      </c>
      <c r="F4239" s="1" t="s">
        <v>27</v>
      </c>
      <c r="G4239">
        <v>666</v>
      </c>
      <c r="H4239" s="2">
        <v>32</v>
      </c>
    </row>
    <row r="4240" spans="1:8">
      <c r="A4240" s="1">
        <v>4235</v>
      </c>
      <c r="B4240" s="2">
        <v>24235</v>
      </c>
      <c r="C4240" s="1">
        <v>1001</v>
      </c>
      <c r="D4240">
        <v>31</v>
      </c>
      <c r="E4240">
        <v>0</v>
      </c>
      <c r="F4240" s="1" t="s">
        <v>27</v>
      </c>
      <c r="G4240">
        <v>666</v>
      </c>
      <c r="H4240" s="2">
        <v>32</v>
      </c>
    </row>
    <row r="4241" spans="1:8">
      <c r="A4241" s="1">
        <v>4236</v>
      </c>
      <c r="B4241" s="2">
        <v>24236</v>
      </c>
      <c r="C4241" s="1">
        <v>1001</v>
      </c>
      <c r="D4241">
        <v>31</v>
      </c>
      <c r="E4241">
        <v>0</v>
      </c>
      <c r="F4241" s="1" t="s">
        <v>27</v>
      </c>
      <c r="G4241">
        <v>666</v>
      </c>
      <c r="H4241" s="2">
        <v>32</v>
      </c>
    </row>
    <row r="4242" spans="1:8">
      <c r="A4242" s="1">
        <v>4237</v>
      </c>
      <c r="B4242" s="2">
        <v>24237</v>
      </c>
      <c r="C4242" s="1">
        <v>1001</v>
      </c>
      <c r="D4242">
        <v>31</v>
      </c>
      <c r="E4242">
        <v>0</v>
      </c>
      <c r="F4242" s="1" t="s">
        <v>27</v>
      </c>
      <c r="G4242">
        <v>666</v>
      </c>
      <c r="H4242" s="2">
        <v>32</v>
      </c>
    </row>
    <row r="4243" spans="1:8">
      <c r="A4243" s="1">
        <v>4238</v>
      </c>
      <c r="B4243" s="2">
        <v>24238</v>
      </c>
      <c r="C4243" s="1">
        <v>1001</v>
      </c>
      <c r="D4243">
        <v>31</v>
      </c>
      <c r="E4243">
        <v>0</v>
      </c>
      <c r="F4243" s="1" t="s">
        <v>27</v>
      </c>
      <c r="G4243">
        <v>666</v>
      </c>
      <c r="H4243" s="2">
        <v>32</v>
      </c>
    </row>
    <row r="4244" spans="1:8">
      <c r="A4244" s="1">
        <v>4239</v>
      </c>
      <c r="B4244" s="2">
        <v>24239</v>
      </c>
      <c r="C4244" s="1">
        <v>1001</v>
      </c>
      <c r="D4244">
        <v>31</v>
      </c>
      <c r="E4244">
        <v>0</v>
      </c>
      <c r="F4244" s="1" t="s">
        <v>27</v>
      </c>
      <c r="G4244">
        <v>667</v>
      </c>
      <c r="H4244" s="2">
        <v>32</v>
      </c>
    </row>
    <row r="4245" spans="1:8">
      <c r="A4245" s="1">
        <v>4240</v>
      </c>
      <c r="B4245" s="2">
        <v>24240</v>
      </c>
      <c r="C4245" s="1">
        <v>1001</v>
      </c>
      <c r="D4245">
        <v>31</v>
      </c>
      <c r="E4245">
        <v>1</v>
      </c>
      <c r="F4245" s="1">
        <v>220061</v>
      </c>
      <c r="G4245">
        <v>667</v>
      </c>
      <c r="H4245" s="2">
        <v>32</v>
      </c>
    </row>
    <row r="4246" spans="1:8">
      <c r="A4246" s="1">
        <v>4241</v>
      </c>
      <c r="B4246" s="2">
        <v>24241</v>
      </c>
      <c r="C4246" s="1">
        <v>1001</v>
      </c>
      <c r="D4246">
        <v>31</v>
      </c>
      <c r="E4246">
        <v>0</v>
      </c>
      <c r="F4246" s="1" t="s">
        <v>27</v>
      </c>
      <c r="G4246">
        <v>667</v>
      </c>
      <c r="H4246" s="2">
        <v>32</v>
      </c>
    </row>
    <row r="4247" spans="1:8">
      <c r="A4247" s="1">
        <v>4242</v>
      </c>
      <c r="B4247" s="2">
        <v>24242</v>
      </c>
      <c r="C4247" s="1">
        <v>1001</v>
      </c>
      <c r="D4247">
        <v>31</v>
      </c>
      <c r="E4247">
        <v>0</v>
      </c>
      <c r="F4247" s="1" t="s">
        <v>27</v>
      </c>
      <c r="G4247">
        <v>667</v>
      </c>
      <c r="H4247" s="2">
        <v>32</v>
      </c>
    </row>
    <row r="4248" spans="1:8">
      <c r="A4248" s="1">
        <v>4243</v>
      </c>
      <c r="B4248" s="2">
        <v>24243</v>
      </c>
      <c r="C4248" s="1">
        <v>1001</v>
      </c>
      <c r="D4248">
        <v>31</v>
      </c>
      <c r="E4248">
        <v>0</v>
      </c>
      <c r="F4248" s="1" t="s">
        <v>27</v>
      </c>
      <c r="G4248">
        <v>667</v>
      </c>
      <c r="H4248" s="2">
        <v>32</v>
      </c>
    </row>
    <row r="4249" spans="1:8">
      <c r="A4249" s="1">
        <v>4244</v>
      </c>
      <c r="B4249" s="2">
        <v>24244</v>
      </c>
      <c r="C4249" s="1">
        <v>1001</v>
      </c>
      <c r="D4249">
        <v>31</v>
      </c>
      <c r="E4249">
        <v>0</v>
      </c>
      <c r="F4249" s="1" t="s">
        <v>27</v>
      </c>
      <c r="G4249">
        <v>667</v>
      </c>
      <c r="H4249" s="2">
        <v>32</v>
      </c>
    </row>
    <row r="4250" spans="1:8">
      <c r="A4250" s="1">
        <v>4245</v>
      </c>
      <c r="B4250" s="2">
        <v>24245</v>
      </c>
      <c r="C4250" s="1">
        <v>1001</v>
      </c>
      <c r="D4250">
        <v>31</v>
      </c>
      <c r="E4250">
        <v>0</v>
      </c>
      <c r="F4250" s="1" t="s">
        <v>27</v>
      </c>
      <c r="G4250">
        <v>667</v>
      </c>
      <c r="H4250" s="2">
        <v>32</v>
      </c>
    </row>
    <row r="4251" spans="1:8">
      <c r="A4251" s="1">
        <v>4246</v>
      </c>
      <c r="B4251" s="2">
        <v>24246</v>
      </c>
      <c r="C4251" s="1">
        <v>1001</v>
      </c>
      <c r="D4251">
        <v>31</v>
      </c>
      <c r="E4251">
        <v>0</v>
      </c>
      <c r="F4251" s="1" t="s">
        <v>27</v>
      </c>
      <c r="G4251">
        <v>667</v>
      </c>
      <c r="H4251" s="2">
        <v>32</v>
      </c>
    </row>
    <row r="4252" spans="1:8">
      <c r="A4252" s="1">
        <v>4247</v>
      </c>
      <c r="B4252" s="2">
        <v>24247</v>
      </c>
      <c r="C4252" s="1">
        <v>1001</v>
      </c>
      <c r="D4252">
        <v>31</v>
      </c>
      <c r="E4252">
        <v>0</v>
      </c>
      <c r="F4252" s="1" t="s">
        <v>27</v>
      </c>
      <c r="G4252">
        <v>667</v>
      </c>
      <c r="H4252" s="2">
        <v>32</v>
      </c>
    </row>
    <row r="4253" spans="1:8">
      <c r="A4253" s="1">
        <v>4248</v>
      </c>
      <c r="B4253" s="2">
        <v>24248</v>
      </c>
      <c r="C4253" s="1">
        <v>1001</v>
      </c>
      <c r="D4253">
        <v>31</v>
      </c>
      <c r="E4253">
        <v>0</v>
      </c>
      <c r="F4253" s="1" t="s">
        <v>27</v>
      </c>
      <c r="G4253">
        <v>668</v>
      </c>
      <c r="H4253" s="2">
        <v>32</v>
      </c>
    </row>
    <row r="4254" spans="1:8">
      <c r="A4254" s="1">
        <v>4249</v>
      </c>
      <c r="B4254" s="2">
        <v>24249</v>
      </c>
      <c r="C4254" s="1">
        <v>1001</v>
      </c>
      <c r="D4254">
        <v>31</v>
      </c>
      <c r="E4254">
        <v>0</v>
      </c>
      <c r="F4254" s="1" t="s">
        <v>27</v>
      </c>
      <c r="G4254">
        <v>668</v>
      </c>
      <c r="H4254" s="2">
        <v>32</v>
      </c>
    </row>
    <row r="4255" spans="1:8">
      <c r="A4255" s="1">
        <v>4250</v>
      </c>
      <c r="B4255" s="2">
        <v>24250</v>
      </c>
      <c r="C4255" s="1">
        <v>1001</v>
      </c>
      <c r="D4255">
        <v>31</v>
      </c>
      <c r="E4255">
        <v>0</v>
      </c>
      <c r="F4255" s="1" t="s">
        <v>27</v>
      </c>
      <c r="G4255">
        <v>668</v>
      </c>
      <c r="H4255" s="2">
        <v>32</v>
      </c>
    </row>
    <row r="4256" spans="1:8">
      <c r="A4256" s="1">
        <v>4251</v>
      </c>
      <c r="B4256" s="2">
        <v>24251</v>
      </c>
      <c r="C4256" s="1">
        <v>1001</v>
      </c>
      <c r="D4256">
        <v>31</v>
      </c>
      <c r="E4256">
        <v>0</v>
      </c>
      <c r="F4256" s="1" t="s">
        <v>27</v>
      </c>
      <c r="G4256">
        <v>668</v>
      </c>
      <c r="H4256" s="2">
        <v>32</v>
      </c>
    </row>
    <row r="4257" spans="1:8">
      <c r="A4257" s="1">
        <v>4252</v>
      </c>
      <c r="B4257" s="2">
        <v>24252</v>
      </c>
      <c r="C4257" s="1">
        <v>1001</v>
      </c>
      <c r="D4257">
        <v>31</v>
      </c>
      <c r="E4257">
        <v>0</v>
      </c>
      <c r="F4257" s="1" t="s">
        <v>27</v>
      </c>
      <c r="G4257">
        <v>668</v>
      </c>
      <c r="H4257" s="2">
        <v>32</v>
      </c>
    </row>
    <row r="4258" spans="1:8">
      <c r="A4258" s="1">
        <v>4253</v>
      </c>
      <c r="B4258" s="2">
        <v>24253</v>
      </c>
      <c r="C4258" s="1">
        <v>1001</v>
      </c>
      <c r="D4258">
        <v>31</v>
      </c>
      <c r="E4258">
        <v>0</v>
      </c>
      <c r="F4258" s="1" t="s">
        <v>27</v>
      </c>
      <c r="G4258">
        <v>668</v>
      </c>
      <c r="H4258" s="2">
        <v>32</v>
      </c>
    </row>
    <row r="4259" spans="1:8">
      <c r="A4259" s="1">
        <v>4254</v>
      </c>
      <c r="B4259" s="2">
        <v>24254</v>
      </c>
      <c r="C4259" s="1">
        <v>1001</v>
      </c>
      <c r="D4259">
        <v>31</v>
      </c>
      <c r="E4259">
        <v>0</v>
      </c>
      <c r="F4259" s="1" t="s">
        <v>27</v>
      </c>
      <c r="G4259">
        <v>668</v>
      </c>
      <c r="H4259" s="2">
        <v>32</v>
      </c>
    </row>
    <row r="4260" spans="1:8">
      <c r="A4260" s="1">
        <v>4255</v>
      </c>
      <c r="B4260" s="2">
        <v>24255</v>
      </c>
      <c r="C4260" s="1">
        <v>1001</v>
      </c>
      <c r="D4260">
        <v>31</v>
      </c>
      <c r="E4260">
        <v>0</v>
      </c>
      <c r="F4260" s="1" t="s">
        <v>27</v>
      </c>
      <c r="G4260">
        <v>668</v>
      </c>
      <c r="H4260" s="2">
        <v>32</v>
      </c>
    </row>
    <row r="4261" spans="1:8">
      <c r="A4261" s="1">
        <v>4256</v>
      </c>
      <c r="B4261" s="2">
        <v>24256</v>
      </c>
      <c r="C4261" s="1">
        <v>1001</v>
      </c>
      <c r="D4261">
        <v>31</v>
      </c>
      <c r="E4261">
        <v>0</v>
      </c>
      <c r="F4261" s="1" t="s">
        <v>27</v>
      </c>
      <c r="G4261">
        <v>668</v>
      </c>
      <c r="H4261" s="2">
        <v>32</v>
      </c>
    </row>
    <row r="4262" spans="1:8">
      <c r="A4262" s="1">
        <v>4257</v>
      </c>
      <c r="B4262" s="2">
        <v>24257</v>
      </c>
      <c r="C4262" s="1">
        <v>1001</v>
      </c>
      <c r="D4262">
        <v>31</v>
      </c>
      <c r="E4262">
        <v>0</v>
      </c>
      <c r="F4262" s="1" t="s">
        <v>27</v>
      </c>
      <c r="G4262">
        <v>669</v>
      </c>
      <c r="H4262" s="2">
        <v>32</v>
      </c>
    </row>
    <row r="4263" spans="1:8">
      <c r="A4263" s="1">
        <v>4258</v>
      </c>
      <c r="B4263" s="2">
        <v>24258</v>
      </c>
      <c r="C4263" s="1">
        <v>1001</v>
      </c>
      <c r="D4263">
        <v>31</v>
      </c>
      <c r="E4263">
        <v>0</v>
      </c>
      <c r="F4263" s="1" t="s">
        <v>27</v>
      </c>
      <c r="G4263">
        <v>669</v>
      </c>
      <c r="H4263" s="2">
        <v>32</v>
      </c>
    </row>
    <row r="4264" spans="1:8">
      <c r="A4264" s="1">
        <v>4259</v>
      </c>
      <c r="B4264" s="2">
        <v>24259</v>
      </c>
      <c r="C4264" s="1">
        <v>1001</v>
      </c>
      <c r="D4264">
        <v>31</v>
      </c>
      <c r="E4264">
        <v>0</v>
      </c>
      <c r="F4264" s="1" t="s">
        <v>27</v>
      </c>
      <c r="G4264">
        <v>669</v>
      </c>
      <c r="H4264" s="2">
        <v>32</v>
      </c>
    </row>
    <row r="4265" spans="1:8">
      <c r="A4265" s="1">
        <v>4260</v>
      </c>
      <c r="B4265" s="2">
        <v>24260</v>
      </c>
      <c r="C4265" s="1">
        <v>1001</v>
      </c>
      <c r="D4265">
        <v>31</v>
      </c>
      <c r="E4265">
        <v>0</v>
      </c>
      <c r="F4265" s="1" t="s">
        <v>27</v>
      </c>
      <c r="G4265">
        <v>669</v>
      </c>
      <c r="H4265" s="2">
        <v>32</v>
      </c>
    </row>
    <row r="4266" spans="1:8">
      <c r="A4266" s="1">
        <v>4261</v>
      </c>
      <c r="B4266" s="2">
        <v>24261</v>
      </c>
      <c r="C4266" s="1">
        <v>1001</v>
      </c>
      <c r="D4266">
        <v>31</v>
      </c>
      <c r="E4266">
        <v>0</v>
      </c>
      <c r="F4266" s="1" t="s">
        <v>27</v>
      </c>
      <c r="G4266">
        <v>669</v>
      </c>
      <c r="H4266" s="2">
        <v>32</v>
      </c>
    </row>
    <row r="4267" spans="1:8">
      <c r="A4267" s="1">
        <v>4262</v>
      </c>
      <c r="B4267" s="2">
        <v>24262</v>
      </c>
      <c r="C4267" s="1">
        <v>1001</v>
      </c>
      <c r="D4267">
        <v>31</v>
      </c>
      <c r="E4267">
        <v>0</v>
      </c>
      <c r="F4267" s="1" t="s">
        <v>27</v>
      </c>
      <c r="G4267">
        <v>669</v>
      </c>
      <c r="H4267" s="2">
        <v>32</v>
      </c>
    </row>
    <row r="4268" spans="1:8">
      <c r="A4268" s="1">
        <v>4263</v>
      </c>
      <c r="B4268" s="2">
        <v>24263</v>
      </c>
      <c r="C4268" s="1">
        <v>1001</v>
      </c>
      <c r="D4268">
        <v>31</v>
      </c>
      <c r="E4268">
        <v>0</v>
      </c>
      <c r="F4268" s="1" t="s">
        <v>27</v>
      </c>
      <c r="G4268">
        <v>669</v>
      </c>
      <c r="H4268" s="2">
        <v>32</v>
      </c>
    </row>
    <row r="4269" spans="1:8">
      <c r="A4269" s="1">
        <v>4264</v>
      </c>
      <c r="B4269" s="2">
        <v>24264</v>
      </c>
      <c r="C4269" s="1">
        <v>1001</v>
      </c>
      <c r="D4269">
        <v>31</v>
      </c>
      <c r="E4269">
        <v>0</v>
      </c>
      <c r="F4269" s="1" t="s">
        <v>27</v>
      </c>
      <c r="G4269">
        <v>669</v>
      </c>
      <c r="H4269" s="2">
        <v>32</v>
      </c>
    </row>
    <row r="4270" spans="1:8">
      <c r="A4270" s="1">
        <v>4265</v>
      </c>
      <c r="B4270" s="2">
        <v>24265</v>
      </c>
      <c r="C4270" s="1">
        <v>1001</v>
      </c>
      <c r="D4270">
        <v>31</v>
      </c>
      <c r="E4270">
        <v>0</v>
      </c>
      <c r="F4270" s="1" t="s">
        <v>27</v>
      </c>
      <c r="G4270">
        <v>669</v>
      </c>
      <c r="H4270" s="2">
        <v>32</v>
      </c>
    </row>
    <row r="4271" spans="1:8">
      <c r="A4271" s="1">
        <v>4266</v>
      </c>
      <c r="B4271" s="2">
        <v>24266</v>
      </c>
      <c r="C4271" s="1">
        <v>1001</v>
      </c>
      <c r="D4271">
        <v>31</v>
      </c>
      <c r="E4271">
        <v>0</v>
      </c>
      <c r="F4271" s="1" t="s">
        <v>27</v>
      </c>
      <c r="G4271">
        <v>670</v>
      </c>
      <c r="H4271" s="2">
        <v>32</v>
      </c>
    </row>
    <row r="4272" spans="1:8">
      <c r="A4272" s="1">
        <v>4267</v>
      </c>
      <c r="B4272" s="2">
        <v>24267</v>
      </c>
      <c r="C4272" s="1">
        <v>1001</v>
      </c>
      <c r="D4272">
        <v>31</v>
      </c>
      <c r="E4272">
        <v>0</v>
      </c>
      <c r="F4272" s="1" t="s">
        <v>27</v>
      </c>
      <c r="G4272">
        <v>670</v>
      </c>
      <c r="H4272" s="2">
        <v>32</v>
      </c>
    </row>
    <row r="4273" spans="1:8">
      <c r="A4273" s="1">
        <v>4268</v>
      </c>
      <c r="B4273" s="2">
        <v>24268</v>
      </c>
      <c r="C4273" s="1">
        <v>1001</v>
      </c>
      <c r="D4273">
        <v>31</v>
      </c>
      <c r="E4273">
        <v>0</v>
      </c>
      <c r="F4273" s="1" t="s">
        <v>27</v>
      </c>
      <c r="G4273">
        <v>670</v>
      </c>
      <c r="H4273" s="2">
        <v>32</v>
      </c>
    </row>
    <row r="4274" spans="1:8">
      <c r="A4274" s="1">
        <v>4269</v>
      </c>
      <c r="B4274" s="2">
        <v>24269</v>
      </c>
      <c r="C4274" s="1">
        <v>1001</v>
      </c>
      <c r="D4274">
        <v>31</v>
      </c>
      <c r="E4274">
        <v>0</v>
      </c>
      <c r="F4274" s="1" t="s">
        <v>27</v>
      </c>
      <c r="G4274">
        <v>670</v>
      </c>
      <c r="H4274" s="2">
        <v>32</v>
      </c>
    </row>
    <row r="4275" spans="1:8">
      <c r="A4275" s="1">
        <v>4270</v>
      </c>
      <c r="B4275" s="2">
        <v>24270</v>
      </c>
      <c r="C4275" s="1">
        <v>1001</v>
      </c>
      <c r="D4275">
        <v>31</v>
      </c>
      <c r="E4275">
        <v>0</v>
      </c>
      <c r="F4275" s="1" t="s">
        <v>27</v>
      </c>
      <c r="G4275">
        <v>670</v>
      </c>
      <c r="H4275" s="2">
        <v>32</v>
      </c>
    </row>
    <row r="4276" spans="1:8">
      <c r="A4276" s="1">
        <v>4271</v>
      </c>
      <c r="B4276" s="2">
        <v>24271</v>
      </c>
      <c r="C4276" s="1">
        <v>1001</v>
      </c>
      <c r="D4276">
        <v>31</v>
      </c>
      <c r="E4276">
        <v>0</v>
      </c>
      <c r="F4276" s="1" t="s">
        <v>27</v>
      </c>
      <c r="G4276">
        <v>670</v>
      </c>
      <c r="H4276" s="2">
        <v>32</v>
      </c>
    </row>
    <row r="4277" spans="1:8">
      <c r="A4277" s="1">
        <v>4272</v>
      </c>
      <c r="B4277" s="2">
        <v>24272</v>
      </c>
      <c r="C4277" s="1">
        <v>1001</v>
      </c>
      <c r="D4277">
        <v>31</v>
      </c>
      <c r="E4277">
        <v>0</v>
      </c>
      <c r="F4277" s="1" t="s">
        <v>27</v>
      </c>
      <c r="G4277">
        <v>670</v>
      </c>
      <c r="H4277" s="2">
        <v>32</v>
      </c>
    </row>
    <row r="4278" spans="1:8">
      <c r="A4278" s="1">
        <v>4273</v>
      </c>
      <c r="B4278" s="2">
        <v>24273</v>
      </c>
      <c r="C4278" s="1">
        <v>1001</v>
      </c>
      <c r="D4278">
        <v>31</v>
      </c>
      <c r="E4278">
        <v>0</v>
      </c>
      <c r="F4278" s="1" t="s">
        <v>27</v>
      </c>
      <c r="G4278">
        <v>670</v>
      </c>
      <c r="H4278" s="2">
        <v>32</v>
      </c>
    </row>
    <row r="4279" spans="1:8">
      <c r="A4279" s="1">
        <v>4274</v>
      </c>
      <c r="B4279" s="2">
        <v>24274</v>
      </c>
      <c r="C4279" s="1">
        <v>1001</v>
      </c>
      <c r="D4279">
        <v>31</v>
      </c>
      <c r="E4279">
        <v>0</v>
      </c>
      <c r="F4279" s="1" t="s">
        <v>27</v>
      </c>
      <c r="G4279">
        <v>670</v>
      </c>
      <c r="H4279" s="2">
        <v>32</v>
      </c>
    </row>
    <row r="4280" spans="1:8">
      <c r="A4280" s="1">
        <v>4275</v>
      </c>
      <c r="B4280" s="2">
        <v>24275</v>
      </c>
      <c r="C4280" s="1">
        <v>1001</v>
      </c>
      <c r="D4280">
        <v>31</v>
      </c>
      <c r="E4280">
        <v>0</v>
      </c>
      <c r="F4280" s="1" t="s">
        <v>27</v>
      </c>
      <c r="G4280">
        <v>671</v>
      </c>
      <c r="H4280" s="2">
        <v>32</v>
      </c>
    </row>
    <row r="4281" spans="1:8">
      <c r="A4281" s="1">
        <v>4276</v>
      </c>
      <c r="B4281" s="2">
        <v>24276</v>
      </c>
      <c r="C4281" s="1">
        <v>1001</v>
      </c>
      <c r="D4281">
        <v>31</v>
      </c>
      <c r="E4281">
        <v>0</v>
      </c>
      <c r="F4281" s="1" t="s">
        <v>27</v>
      </c>
      <c r="G4281">
        <v>671</v>
      </c>
      <c r="H4281" s="2">
        <v>32</v>
      </c>
    </row>
    <row r="4282" spans="1:8">
      <c r="A4282" s="1">
        <v>4277</v>
      </c>
      <c r="B4282" s="2">
        <v>24277</v>
      </c>
      <c r="C4282" s="1">
        <v>1001</v>
      </c>
      <c r="D4282">
        <v>31</v>
      </c>
      <c r="E4282">
        <v>0</v>
      </c>
      <c r="F4282" s="1" t="s">
        <v>27</v>
      </c>
      <c r="G4282">
        <v>671</v>
      </c>
      <c r="H4282" s="2">
        <v>32</v>
      </c>
    </row>
    <row r="4283" spans="1:8">
      <c r="A4283" s="1">
        <v>4278</v>
      </c>
      <c r="B4283" s="2">
        <v>24278</v>
      </c>
      <c r="C4283" s="1">
        <v>1001</v>
      </c>
      <c r="D4283">
        <v>31</v>
      </c>
      <c r="E4283">
        <v>0</v>
      </c>
      <c r="F4283" s="1" t="s">
        <v>27</v>
      </c>
      <c r="G4283">
        <v>671</v>
      </c>
      <c r="H4283" s="2">
        <v>32</v>
      </c>
    </row>
    <row r="4284" spans="1:8">
      <c r="A4284" s="1">
        <v>4279</v>
      </c>
      <c r="B4284" s="2">
        <v>24279</v>
      </c>
      <c r="C4284" s="1">
        <v>1001</v>
      </c>
      <c r="D4284">
        <v>31</v>
      </c>
      <c r="E4284">
        <v>0</v>
      </c>
      <c r="F4284" s="1" t="s">
        <v>27</v>
      </c>
      <c r="G4284">
        <v>671</v>
      </c>
      <c r="H4284" s="2">
        <v>32</v>
      </c>
    </row>
    <row r="4285" spans="1:8">
      <c r="A4285" s="1">
        <v>4280</v>
      </c>
      <c r="B4285" s="2">
        <v>24280</v>
      </c>
      <c r="C4285" s="1">
        <v>1001</v>
      </c>
      <c r="D4285">
        <v>31</v>
      </c>
      <c r="E4285">
        <v>1</v>
      </c>
      <c r="F4285" s="1">
        <v>220061</v>
      </c>
      <c r="G4285">
        <v>671</v>
      </c>
      <c r="H4285" s="2">
        <v>32</v>
      </c>
    </row>
    <row r="4286" spans="1:8">
      <c r="A4286" s="1">
        <v>4281</v>
      </c>
      <c r="B4286" s="2">
        <v>24281</v>
      </c>
      <c r="C4286" s="1">
        <v>1001</v>
      </c>
      <c r="D4286">
        <v>31</v>
      </c>
      <c r="E4286">
        <v>0</v>
      </c>
      <c r="F4286" s="1" t="s">
        <v>27</v>
      </c>
      <c r="G4286">
        <v>671</v>
      </c>
      <c r="H4286" s="2">
        <v>32</v>
      </c>
    </row>
    <row r="4287" spans="1:8">
      <c r="A4287" s="1">
        <v>4282</v>
      </c>
      <c r="B4287" s="2">
        <v>24282</v>
      </c>
      <c r="C4287" s="1">
        <v>1001</v>
      </c>
      <c r="D4287">
        <v>31</v>
      </c>
      <c r="E4287">
        <v>0</v>
      </c>
      <c r="F4287" s="1" t="s">
        <v>27</v>
      </c>
      <c r="G4287">
        <v>671</v>
      </c>
      <c r="H4287" s="2">
        <v>32</v>
      </c>
    </row>
    <row r="4288" spans="1:8">
      <c r="A4288" s="1">
        <v>4283</v>
      </c>
      <c r="B4288" s="2">
        <v>24283</v>
      </c>
      <c r="C4288" s="1">
        <v>1001</v>
      </c>
      <c r="D4288">
        <v>31</v>
      </c>
      <c r="E4288">
        <v>0</v>
      </c>
      <c r="F4288" s="1" t="s">
        <v>27</v>
      </c>
      <c r="G4288">
        <v>671</v>
      </c>
      <c r="H4288" s="2">
        <v>32</v>
      </c>
    </row>
    <row r="4289" spans="1:8">
      <c r="A4289" s="1">
        <v>4284</v>
      </c>
      <c r="B4289" s="2">
        <v>24284</v>
      </c>
      <c r="C4289" s="1">
        <v>1001</v>
      </c>
      <c r="D4289">
        <v>31</v>
      </c>
      <c r="E4289">
        <v>0</v>
      </c>
      <c r="F4289" s="1" t="s">
        <v>27</v>
      </c>
      <c r="G4289">
        <v>672</v>
      </c>
      <c r="H4289" s="2">
        <v>32</v>
      </c>
    </row>
    <row r="4290" spans="1:8">
      <c r="A4290" s="1">
        <v>4285</v>
      </c>
      <c r="B4290" s="2">
        <v>24285</v>
      </c>
      <c r="C4290" s="1">
        <v>1001</v>
      </c>
      <c r="D4290">
        <v>31</v>
      </c>
      <c r="E4290">
        <v>0</v>
      </c>
      <c r="F4290" s="1" t="s">
        <v>27</v>
      </c>
      <c r="G4290">
        <v>672</v>
      </c>
      <c r="H4290" s="2">
        <v>32</v>
      </c>
    </row>
    <row r="4291" spans="1:8">
      <c r="A4291" s="1">
        <v>4286</v>
      </c>
      <c r="B4291" s="2">
        <v>24286</v>
      </c>
      <c r="C4291" s="1">
        <v>1001</v>
      </c>
      <c r="D4291">
        <v>31</v>
      </c>
      <c r="E4291">
        <v>0</v>
      </c>
      <c r="F4291" s="1" t="s">
        <v>27</v>
      </c>
      <c r="G4291">
        <v>672</v>
      </c>
      <c r="H4291" s="2">
        <v>32</v>
      </c>
    </row>
    <row r="4292" spans="1:8">
      <c r="A4292" s="1">
        <v>4287</v>
      </c>
      <c r="B4292" s="2">
        <v>24287</v>
      </c>
      <c r="C4292" s="1">
        <v>1001</v>
      </c>
      <c r="D4292">
        <v>31</v>
      </c>
      <c r="E4292">
        <v>0</v>
      </c>
      <c r="F4292" s="1" t="s">
        <v>27</v>
      </c>
      <c r="G4292">
        <v>672</v>
      </c>
      <c r="H4292" s="2">
        <v>32</v>
      </c>
    </row>
    <row r="4293" spans="1:8">
      <c r="A4293" s="1">
        <v>4288</v>
      </c>
      <c r="B4293" s="2">
        <v>24288</v>
      </c>
      <c r="C4293" s="1">
        <v>1001</v>
      </c>
      <c r="D4293">
        <v>31</v>
      </c>
      <c r="E4293">
        <v>0</v>
      </c>
      <c r="F4293" s="1" t="s">
        <v>27</v>
      </c>
      <c r="G4293">
        <v>672</v>
      </c>
      <c r="H4293" s="2">
        <v>32</v>
      </c>
    </row>
    <row r="4294" spans="1:8">
      <c r="A4294" s="1">
        <v>4289</v>
      </c>
      <c r="B4294" s="2">
        <v>24289</v>
      </c>
      <c r="C4294" s="1">
        <v>1001</v>
      </c>
      <c r="D4294">
        <v>31</v>
      </c>
      <c r="E4294">
        <v>0</v>
      </c>
      <c r="F4294" s="1" t="s">
        <v>27</v>
      </c>
      <c r="G4294">
        <v>672</v>
      </c>
      <c r="H4294" s="2">
        <v>32</v>
      </c>
    </row>
    <row r="4295" spans="1:8">
      <c r="A4295" s="1">
        <v>4290</v>
      </c>
      <c r="B4295" s="2">
        <v>24290</v>
      </c>
      <c r="C4295" s="1">
        <v>1001</v>
      </c>
      <c r="D4295">
        <v>31</v>
      </c>
      <c r="E4295">
        <v>0</v>
      </c>
      <c r="F4295" s="1" t="s">
        <v>27</v>
      </c>
      <c r="G4295">
        <v>672</v>
      </c>
      <c r="H4295" s="2">
        <v>32</v>
      </c>
    </row>
    <row r="4296" spans="1:8">
      <c r="A4296" s="1">
        <v>4291</v>
      </c>
      <c r="B4296" s="2">
        <v>24291</v>
      </c>
      <c r="C4296" s="1">
        <v>1001</v>
      </c>
      <c r="D4296">
        <v>31</v>
      </c>
      <c r="E4296">
        <v>0</v>
      </c>
      <c r="F4296" s="1" t="s">
        <v>27</v>
      </c>
      <c r="G4296">
        <v>672</v>
      </c>
      <c r="H4296" s="2">
        <v>32</v>
      </c>
    </row>
    <row r="4297" spans="1:8">
      <c r="A4297" s="1">
        <v>4292</v>
      </c>
      <c r="B4297" s="2">
        <v>24292</v>
      </c>
      <c r="C4297" s="1">
        <v>1001</v>
      </c>
      <c r="D4297">
        <v>31</v>
      </c>
      <c r="E4297">
        <v>0</v>
      </c>
      <c r="F4297" s="1" t="s">
        <v>27</v>
      </c>
      <c r="G4297">
        <v>672</v>
      </c>
      <c r="H4297" s="2">
        <v>32</v>
      </c>
    </row>
    <row r="4298" spans="1:8">
      <c r="A4298" s="1">
        <v>4293</v>
      </c>
      <c r="B4298" s="2">
        <v>24293</v>
      </c>
      <c r="C4298" s="1">
        <v>1001</v>
      </c>
      <c r="D4298">
        <v>31</v>
      </c>
      <c r="E4298">
        <v>0</v>
      </c>
      <c r="F4298" s="1" t="s">
        <v>27</v>
      </c>
      <c r="G4298">
        <v>673</v>
      </c>
      <c r="H4298" s="2">
        <v>32</v>
      </c>
    </row>
    <row r="4299" spans="1:8">
      <c r="A4299" s="1">
        <v>4294</v>
      </c>
      <c r="B4299" s="2">
        <v>24294</v>
      </c>
      <c r="C4299" s="1">
        <v>1001</v>
      </c>
      <c r="D4299">
        <v>31</v>
      </c>
      <c r="E4299">
        <v>0</v>
      </c>
      <c r="F4299" s="1" t="s">
        <v>27</v>
      </c>
      <c r="G4299">
        <v>673</v>
      </c>
      <c r="H4299" s="2">
        <v>32</v>
      </c>
    </row>
    <row r="4300" spans="1:8">
      <c r="A4300" s="1">
        <v>4295</v>
      </c>
      <c r="B4300" s="2">
        <v>24295</v>
      </c>
      <c r="C4300" s="1">
        <v>1001</v>
      </c>
      <c r="D4300">
        <v>31</v>
      </c>
      <c r="E4300">
        <v>0</v>
      </c>
      <c r="F4300" s="1" t="s">
        <v>27</v>
      </c>
      <c r="G4300">
        <v>673</v>
      </c>
      <c r="H4300" s="2">
        <v>32</v>
      </c>
    </row>
    <row r="4301" spans="1:8">
      <c r="A4301" s="1">
        <v>4296</v>
      </c>
      <c r="B4301" s="2">
        <v>24296</v>
      </c>
      <c r="C4301" s="1">
        <v>1001</v>
      </c>
      <c r="D4301">
        <v>31</v>
      </c>
      <c r="E4301">
        <v>0</v>
      </c>
      <c r="F4301" s="1" t="s">
        <v>27</v>
      </c>
      <c r="G4301">
        <v>673</v>
      </c>
      <c r="H4301" s="2">
        <v>32</v>
      </c>
    </row>
    <row r="4302" spans="1:8">
      <c r="A4302" s="1">
        <v>4297</v>
      </c>
      <c r="B4302" s="2">
        <v>24297</v>
      </c>
      <c r="C4302" s="1">
        <v>1001</v>
      </c>
      <c r="D4302">
        <v>31</v>
      </c>
      <c r="E4302">
        <v>0</v>
      </c>
      <c r="F4302" s="1" t="s">
        <v>27</v>
      </c>
      <c r="G4302">
        <v>673</v>
      </c>
      <c r="H4302" s="2">
        <v>32</v>
      </c>
    </row>
    <row r="4303" spans="1:8">
      <c r="A4303" s="1">
        <v>4298</v>
      </c>
      <c r="B4303" s="2">
        <v>24298</v>
      </c>
      <c r="C4303" s="1">
        <v>1001</v>
      </c>
      <c r="D4303">
        <v>31</v>
      </c>
      <c r="E4303">
        <v>0</v>
      </c>
      <c r="F4303" s="1" t="s">
        <v>27</v>
      </c>
      <c r="G4303">
        <v>673</v>
      </c>
      <c r="H4303" s="2">
        <v>32</v>
      </c>
    </row>
    <row r="4304" spans="1:8">
      <c r="A4304" s="1">
        <v>4299</v>
      </c>
      <c r="B4304" s="2">
        <v>24299</v>
      </c>
      <c r="C4304" s="1">
        <v>1001</v>
      </c>
      <c r="D4304">
        <v>31</v>
      </c>
      <c r="E4304">
        <v>0</v>
      </c>
      <c r="F4304" s="1" t="s">
        <v>27</v>
      </c>
      <c r="G4304">
        <v>673</v>
      </c>
      <c r="H4304" s="2">
        <v>32</v>
      </c>
    </row>
    <row r="4305" spans="1:8">
      <c r="A4305" s="1">
        <v>4300</v>
      </c>
      <c r="B4305" s="2">
        <v>24300</v>
      </c>
      <c r="C4305" s="1">
        <v>1001</v>
      </c>
      <c r="D4305">
        <v>31</v>
      </c>
      <c r="E4305">
        <v>0</v>
      </c>
      <c r="F4305" s="1" t="s">
        <v>27</v>
      </c>
      <c r="G4305">
        <v>673</v>
      </c>
      <c r="H4305" s="2">
        <v>32</v>
      </c>
    </row>
    <row r="4306" spans="1:8">
      <c r="A4306" s="1">
        <v>4301</v>
      </c>
      <c r="B4306" s="2">
        <v>24301</v>
      </c>
      <c r="C4306" s="1">
        <v>1002</v>
      </c>
      <c r="D4306">
        <v>31</v>
      </c>
      <c r="E4306">
        <v>0</v>
      </c>
      <c r="F4306" s="1" t="s">
        <v>27</v>
      </c>
      <c r="G4306">
        <v>673</v>
      </c>
      <c r="H4306" s="2">
        <v>32</v>
      </c>
    </row>
    <row r="4307" spans="1:8">
      <c r="A4307" s="1">
        <v>4302</v>
      </c>
      <c r="B4307" s="2">
        <v>24302</v>
      </c>
      <c r="C4307" s="1">
        <v>1002</v>
      </c>
      <c r="D4307">
        <v>31</v>
      </c>
      <c r="E4307">
        <v>0</v>
      </c>
      <c r="F4307" s="1" t="s">
        <v>27</v>
      </c>
      <c r="G4307">
        <v>674</v>
      </c>
      <c r="H4307" s="2">
        <v>32</v>
      </c>
    </row>
    <row r="4308" spans="1:8">
      <c r="A4308" s="1">
        <v>4303</v>
      </c>
      <c r="B4308" s="2">
        <v>24303</v>
      </c>
      <c r="C4308" s="1">
        <v>1002</v>
      </c>
      <c r="D4308">
        <v>31</v>
      </c>
      <c r="E4308">
        <v>0</v>
      </c>
      <c r="F4308" s="1" t="s">
        <v>27</v>
      </c>
      <c r="G4308">
        <v>674</v>
      </c>
      <c r="H4308" s="2">
        <v>32</v>
      </c>
    </row>
    <row r="4309" spans="1:8">
      <c r="A4309" s="1">
        <v>4304</v>
      </c>
      <c r="B4309" s="2">
        <v>24304</v>
      </c>
      <c r="C4309" s="1">
        <v>1002</v>
      </c>
      <c r="D4309">
        <v>31</v>
      </c>
      <c r="E4309">
        <v>0</v>
      </c>
      <c r="F4309" s="1" t="s">
        <v>27</v>
      </c>
      <c r="G4309">
        <v>674</v>
      </c>
      <c r="H4309" s="2">
        <v>32</v>
      </c>
    </row>
    <row r="4310" spans="1:8">
      <c r="A4310" s="1">
        <v>4305</v>
      </c>
      <c r="B4310" s="2">
        <v>24305</v>
      </c>
      <c r="C4310" s="1">
        <v>1002</v>
      </c>
      <c r="D4310">
        <v>31</v>
      </c>
      <c r="E4310">
        <v>0</v>
      </c>
      <c r="F4310" s="1" t="s">
        <v>27</v>
      </c>
      <c r="G4310">
        <v>674</v>
      </c>
      <c r="H4310" s="2">
        <v>32</v>
      </c>
    </row>
    <row r="4311" spans="1:8">
      <c r="A4311" s="1">
        <v>4306</v>
      </c>
      <c r="B4311" s="2">
        <v>24306</v>
      </c>
      <c r="C4311" s="1">
        <v>1002</v>
      </c>
      <c r="D4311">
        <v>31</v>
      </c>
      <c r="E4311">
        <v>0</v>
      </c>
      <c r="F4311" s="1" t="s">
        <v>27</v>
      </c>
      <c r="G4311">
        <v>674</v>
      </c>
      <c r="H4311" s="2">
        <v>32</v>
      </c>
    </row>
    <row r="4312" spans="1:8">
      <c r="A4312" s="1">
        <v>4307</v>
      </c>
      <c r="B4312" s="2">
        <v>24307</v>
      </c>
      <c r="C4312" s="1">
        <v>1002</v>
      </c>
      <c r="D4312">
        <v>31</v>
      </c>
      <c r="E4312">
        <v>0</v>
      </c>
      <c r="F4312" s="1" t="s">
        <v>27</v>
      </c>
      <c r="G4312">
        <v>674</v>
      </c>
      <c r="H4312" s="2">
        <v>32</v>
      </c>
    </row>
    <row r="4313" spans="1:8">
      <c r="A4313" s="1">
        <v>4308</v>
      </c>
      <c r="B4313" s="2">
        <v>24308</v>
      </c>
      <c r="C4313" s="1">
        <v>1002</v>
      </c>
      <c r="D4313">
        <v>31</v>
      </c>
      <c r="E4313">
        <v>0</v>
      </c>
      <c r="F4313" s="1" t="s">
        <v>27</v>
      </c>
      <c r="G4313">
        <v>674</v>
      </c>
      <c r="H4313" s="2">
        <v>32</v>
      </c>
    </row>
    <row r="4314" spans="1:8">
      <c r="A4314" s="1">
        <v>4309</v>
      </c>
      <c r="B4314" s="2">
        <v>24309</v>
      </c>
      <c r="C4314" s="1">
        <v>1002</v>
      </c>
      <c r="D4314">
        <v>31</v>
      </c>
      <c r="E4314">
        <v>0</v>
      </c>
      <c r="F4314" s="1" t="s">
        <v>27</v>
      </c>
      <c r="G4314">
        <v>674</v>
      </c>
      <c r="H4314" s="2">
        <v>32</v>
      </c>
    </row>
    <row r="4315" spans="1:8">
      <c r="A4315" s="1">
        <v>4310</v>
      </c>
      <c r="B4315" s="2">
        <v>24310</v>
      </c>
      <c r="C4315" s="1">
        <v>1002</v>
      </c>
      <c r="D4315">
        <v>31</v>
      </c>
      <c r="E4315">
        <v>0</v>
      </c>
      <c r="F4315" s="1" t="s">
        <v>27</v>
      </c>
      <c r="G4315">
        <v>674</v>
      </c>
      <c r="H4315" s="2">
        <v>32</v>
      </c>
    </row>
    <row r="4316" spans="1:8">
      <c r="A4316" s="1">
        <v>4311</v>
      </c>
      <c r="B4316" s="2">
        <v>24311</v>
      </c>
      <c r="C4316" s="1">
        <v>1002</v>
      </c>
      <c r="D4316">
        <v>31</v>
      </c>
      <c r="E4316">
        <v>0</v>
      </c>
      <c r="F4316" s="1" t="s">
        <v>27</v>
      </c>
      <c r="G4316">
        <v>675</v>
      </c>
      <c r="H4316" s="2">
        <v>32</v>
      </c>
    </row>
    <row r="4317" spans="1:8">
      <c r="A4317" s="1">
        <v>4312</v>
      </c>
      <c r="B4317" s="2">
        <v>24312</v>
      </c>
      <c r="C4317" s="1">
        <v>1002</v>
      </c>
      <c r="D4317">
        <v>31</v>
      </c>
      <c r="E4317">
        <v>0</v>
      </c>
      <c r="F4317" s="1" t="s">
        <v>27</v>
      </c>
      <c r="G4317">
        <v>675</v>
      </c>
      <c r="H4317" s="2">
        <v>32</v>
      </c>
    </row>
    <row r="4318" spans="1:8">
      <c r="A4318" s="1">
        <v>4313</v>
      </c>
      <c r="B4318" s="2">
        <v>24313</v>
      </c>
      <c r="C4318" s="1">
        <v>1002</v>
      </c>
      <c r="D4318">
        <v>31</v>
      </c>
      <c r="E4318">
        <v>0</v>
      </c>
      <c r="F4318" s="1" t="s">
        <v>27</v>
      </c>
      <c r="G4318">
        <v>675</v>
      </c>
      <c r="H4318" s="2">
        <v>32</v>
      </c>
    </row>
    <row r="4319" spans="1:8">
      <c r="A4319" s="1">
        <v>4314</v>
      </c>
      <c r="B4319" s="2">
        <v>24314</v>
      </c>
      <c r="C4319" s="1">
        <v>1002</v>
      </c>
      <c r="D4319">
        <v>31</v>
      </c>
      <c r="E4319">
        <v>0</v>
      </c>
      <c r="F4319" s="1" t="s">
        <v>27</v>
      </c>
      <c r="G4319">
        <v>675</v>
      </c>
      <c r="H4319" s="2">
        <v>32</v>
      </c>
    </row>
    <row r="4320" spans="1:8">
      <c r="A4320" s="1">
        <v>4315</v>
      </c>
      <c r="B4320" s="2">
        <v>24315</v>
      </c>
      <c r="C4320" s="1">
        <v>1002</v>
      </c>
      <c r="D4320">
        <v>31</v>
      </c>
      <c r="E4320">
        <v>0</v>
      </c>
      <c r="F4320" s="1" t="s">
        <v>27</v>
      </c>
      <c r="G4320">
        <v>675</v>
      </c>
      <c r="H4320" s="2">
        <v>32</v>
      </c>
    </row>
    <row r="4321" spans="1:8">
      <c r="A4321" s="1">
        <v>4316</v>
      </c>
      <c r="B4321" s="2">
        <v>24316</v>
      </c>
      <c r="C4321" s="1">
        <v>1002</v>
      </c>
      <c r="D4321">
        <v>31</v>
      </c>
      <c r="E4321">
        <v>0</v>
      </c>
      <c r="F4321" s="1" t="s">
        <v>27</v>
      </c>
      <c r="G4321">
        <v>675</v>
      </c>
      <c r="H4321" s="2">
        <v>32</v>
      </c>
    </row>
    <row r="4322" spans="1:8">
      <c r="A4322" s="1">
        <v>4317</v>
      </c>
      <c r="B4322" s="2">
        <v>24317</v>
      </c>
      <c r="C4322" s="1">
        <v>1002</v>
      </c>
      <c r="D4322">
        <v>31</v>
      </c>
      <c r="E4322">
        <v>0</v>
      </c>
      <c r="F4322" s="1" t="s">
        <v>27</v>
      </c>
      <c r="G4322">
        <v>675</v>
      </c>
      <c r="H4322" s="2">
        <v>32</v>
      </c>
    </row>
    <row r="4323" spans="1:8">
      <c r="A4323" s="1">
        <v>4318</v>
      </c>
      <c r="B4323" s="2">
        <v>24318</v>
      </c>
      <c r="C4323" s="1">
        <v>1002</v>
      </c>
      <c r="D4323">
        <v>31</v>
      </c>
      <c r="E4323">
        <v>0</v>
      </c>
      <c r="F4323" s="1" t="s">
        <v>27</v>
      </c>
      <c r="G4323">
        <v>675</v>
      </c>
      <c r="H4323" s="2">
        <v>32</v>
      </c>
    </row>
    <row r="4324" spans="1:8">
      <c r="A4324" s="1">
        <v>4319</v>
      </c>
      <c r="B4324" s="2">
        <v>24319</v>
      </c>
      <c r="C4324" s="1">
        <v>1002</v>
      </c>
      <c r="D4324">
        <v>31</v>
      </c>
      <c r="E4324">
        <v>0</v>
      </c>
      <c r="F4324" s="1" t="s">
        <v>27</v>
      </c>
      <c r="G4324">
        <v>675</v>
      </c>
      <c r="H4324" s="2">
        <v>32</v>
      </c>
    </row>
    <row r="4325" spans="1:8">
      <c r="A4325" s="1">
        <v>4320</v>
      </c>
      <c r="B4325" s="2">
        <v>24320</v>
      </c>
      <c r="C4325" s="1">
        <v>1002</v>
      </c>
      <c r="D4325">
        <v>31</v>
      </c>
      <c r="E4325">
        <v>1</v>
      </c>
      <c r="F4325" s="1">
        <v>220061</v>
      </c>
      <c r="G4325">
        <v>676</v>
      </c>
      <c r="H4325" s="2">
        <v>32</v>
      </c>
    </row>
    <row r="4326" spans="1:8">
      <c r="A4326" s="1">
        <v>4321</v>
      </c>
      <c r="B4326" s="2">
        <v>24321</v>
      </c>
      <c r="C4326" s="1">
        <v>1002</v>
      </c>
      <c r="D4326">
        <v>31</v>
      </c>
      <c r="E4326">
        <v>0</v>
      </c>
      <c r="F4326" s="1" t="s">
        <v>27</v>
      </c>
      <c r="G4326">
        <v>676</v>
      </c>
      <c r="H4326" s="2">
        <v>32</v>
      </c>
    </row>
    <row r="4327" spans="1:8">
      <c r="A4327" s="1">
        <v>4322</v>
      </c>
      <c r="B4327" s="2">
        <v>24322</v>
      </c>
      <c r="C4327" s="1">
        <v>1002</v>
      </c>
      <c r="D4327">
        <v>31</v>
      </c>
      <c r="E4327">
        <v>0</v>
      </c>
      <c r="F4327" s="1" t="s">
        <v>27</v>
      </c>
      <c r="G4327">
        <v>676</v>
      </c>
      <c r="H4327" s="2">
        <v>32</v>
      </c>
    </row>
    <row r="4328" spans="1:8">
      <c r="A4328" s="1">
        <v>4323</v>
      </c>
      <c r="B4328" s="2">
        <v>24323</v>
      </c>
      <c r="C4328" s="1">
        <v>1002</v>
      </c>
      <c r="D4328">
        <v>31</v>
      </c>
      <c r="E4328">
        <v>0</v>
      </c>
      <c r="F4328" s="1" t="s">
        <v>27</v>
      </c>
      <c r="G4328">
        <v>676</v>
      </c>
      <c r="H4328" s="2">
        <v>32</v>
      </c>
    </row>
    <row r="4329" spans="1:8">
      <c r="A4329" s="1">
        <v>4324</v>
      </c>
      <c r="B4329" s="2">
        <v>24324</v>
      </c>
      <c r="C4329" s="1">
        <v>1002</v>
      </c>
      <c r="D4329">
        <v>31</v>
      </c>
      <c r="E4329">
        <v>0</v>
      </c>
      <c r="F4329" s="1" t="s">
        <v>27</v>
      </c>
      <c r="G4329">
        <v>676</v>
      </c>
      <c r="H4329" s="2">
        <v>32</v>
      </c>
    </row>
    <row r="4330" spans="1:8">
      <c r="A4330" s="1">
        <v>4325</v>
      </c>
      <c r="B4330" s="2">
        <v>24325</v>
      </c>
      <c r="C4330" s="1">
        <v>1002</v>
      </c>
      <c r="D4330">
        <v>31</v>
      </c>
      <c r="E4330">
        <v>0</v>
      </c>
      <c r="F4330" s="1" t="s">
        <v>27</v>
      </c>
      <c r="G4330">
        <v>676</v>
      </c>
      <c r="H4330" s="2">
        <v>32</v>
      </c>
    </row>
    <row r="4331" spans="1:8">
      <c r="A4331" s="1">
        <v>4326</v>
      </c>
      <c r="B4331" s="2">
        <v>24326</v>
      </c>
      <c r="C4331" s="1">
        <v>1002</v>
      </c>
      <c r="D4331">
        <v>31</v>
      </c>
      <c r="E4331">
        <v>0</v>
      </c>
      <c r="F4331" s="1" t="s">
        <v>27</v>
      </c>
      <c r="G4331">
        <v>676</v>
      </c>
      <c r="H4331" s="2">
        <v>32</v>
      </c>
    </row>
    <row r="4332" spans="1:8">
      <c r="A4332" s="1">
        <v>4327</v>
      </c>
      <c r="B4332" s="2">
        <v>24327</v>
      </c>
      <c r="C4332" s="1">
        <v>1002</v>
      </c>
      <c r="D4332">
        <v>31</v>
      </c>
      <c r="E4332">
        <v>0</v>
      </c>
      <c r="F4332" s="1" t="s">
        <v>27</v>
      </c>
      <c r="G4332">
        <v>676</v>
      </c>
      <c r="H4332" s="2">
        <v>32</v>
      </c>
    </row>
    <row r="4333" spans="1:8">
      <c r="A4333" s="1">
        <v>4328</v>
      </c>
      <c r="B4333" s="2">
        <v>24328</v>
      </c>
      <c r="C4333" s="1">
        <v>1002</v>
      </c>
      <c r="D4333">
        <v>31</v>
      </c>
      <c r="E4333">
        <v>0</v>
      </c>
      <c r="F4333" s="1" t="s">
        <v>27</v>
      </c>
      <c r="G4333">
        <v>676</v>
      </c>
      <c r="H4333" s="2">
        <v>32</v>
      </c>
    </row>
    <row r="4334" spans="1:8">
      <c r="A4334" s="1">
        <v>4329</v>
      </c>
      <c r="B4334" s="2">
        <v>24329</v>
      </c>
      <c r="C4334" s="1">
        <v>1002</v>
      </c>
      <c r="D4334">
        <v>31</v>
      </c>
      <c r="E4334">
        <v>0</v>
      </c>
      <c r="F4334" s="1" t="s">
        <v>27</v>
      </c>
      <c r="G4334">
        <v>677</v>
      </c>
      <c r="H4334" s="2">
        <v>32</v>
      </c>
    </row>
    <row r="4335" spans="1:8">
      <c r="A4335" s="1">
        <v>4330</v>
      </c>
      <c r="B4335" s="2">
        <v>24330</v>
      </c>
      <c r="C4335" s="1">
        <v>1002</v>
      </c>
      <c r="D4335">
        <v>31</v>
      </c>
      <c r="E4335">
        <v>0</v>
      </c>
      <c r="F4335" s="1" t="s">
        <v>27</v>
      </c>
      <c r="G4335">
        <v>677</v>
      </c>
      <c r="H4335" s="2">
        <v>32</v>
      </c>
    </row>
    <row r="4336" spans="1:8">
      <c r="A4336" s="1">
        <v>4331</v>
      </c>
      <c r="B4336" s="2">
        <v>24331</v>
      </c>
      <c r="C4336" s="1">
        <v>1002</v>
      </c>
      <c r="D4336">
        <v>31</v>
      </c>
      <c r="E4336">
        <v>0</v>
      </c>
      <c r="F4336" s="1" t="s">
        <v>27</v>
      </c>
      <c r="G4336">
        <v>677</v>
      </c>
      <c r="H4336" s="2">
        <v>32</v>
      </c>
    </row>
    <row r="4337" spans="1:8">
      <c r="A4337" s="1">
        <v>4332</v>
      </c>
      <c r="B4337" s="2">
        <v>24332</v>
      </c>
      <c r="C4337" s="1">
        <v>1002</v>
      </c>
      <c r="D4337">
        <v>31</v>
      </c>
      <c r="E4337">
        <v>0</v>
      </c>
      <c r="F4337" s="1" t="s">
        <v>27</v>
      </c>
      <c r="G4337">
        <v>677</v>
      </c>
      <c r="H4337" s="2">
        <v>32</v>
      </c>
    </row>
    <row r="4338" spans="1:8">
      <c r="A4338" s="1">
        <v>4333</v>
      </c>
      <c r="B4338" s="2">
        <v>24333</v>
      </c>
      <c r="C4338" s="1">
        <v>1002</v>
      </c>
      <c r="D4338">
        <v>31</v>
      </c>
      <c r="E4338">
        <v>0</v>
      </c>
      <c r="F4338" s="1" t="s">
        <v>27</v>
      </c>
      <c r="G4338">
        <v>677</v>
      </c>
      <c r="H4338" s="2">
        <v>32</v>
      </c>
    </row>
    <row r="4339" spans="1:8">
      <c r="A4339" s="1">
        <v>4334</v>
      </c>
      <c r="B4339" s="2">
        <v>24334</v>
      </c>
      <c r="C4339" s="1">
        <v>1002</v>
      </c>
      <c r="D4339">
        <v>31</v>
      </c>
      <c r="E4339">
        <v>0</v>
      </c>
      <c r="F4339" s="1" t="s">
        <v>27</v>
      </c>
      <c r="G4339">
        <v>677</v>
      </c>
      <c r="H4339" s="2">
        <v>32</v>
      </c>
    </row>
    <row r="4340" spans="1:8">
      <c r="A4340" s="1">
        <v>4335</v>
      </c>
      <c r="B4340" s="2">
        <v>24335</v>
      </c>
      <c r="C4340" s="1">
        <v>1002</v>
      </c>
      <c r="D4340">
        <v>31</v>
      </c>
      <c r="E4340">
        <v>0</v>
      </c>
      <c r="F4340" s="1" t="s">
        <v>27</v>
      </c>
      <c r="G4340">
        <v>677</v>
      </c>
      <c r="H4340" s="2">
        <v>32</v>
      </c>
    </row>
    <row r="4341" spans="1:8">
      <c r="A4341" s="1">
        <v>4336</v>
      </c>
      <c r="B4341" s="2">
        <v>24336</v>
      </c>
      <c r="C4341" s="1">
        <v>1002</v>
      </c>
      <c r="D4341">
        <v>31</v>
      </c>
      <c r="E4341">
        <v>0</v>
      </c>
      <c r="F4341" s="1" t="s">
        <v>27</v>
      </c>
      <c r="G4341">
        <v>677</v>
      </c>
      <c r="H4341" s="2">
        <v>32</v>
      </c>
    </row>
    <row r="4342" spans="1:8">
      <c r="A4342" s="1">
        <v>4337</v>
      </c>
      <c r="B4342" s="2">
        <v>24337</v>
      </c>
      <c r="C4342" s="1">
        <v>1002</v>
      </c>
      <c r="D4342">
        <v>31</v>
      </c>
      <c r="E4342">
        <v>0</v>
      </c>
      <c r="F4342" s="1" t="s">
        <v>27</v>
      </c>
      <c r="G4342">
        <v>677</v>
      </c>
      <c r="H4342" s="2">
        <v>32</v>
      </c>
    </row>
    <row r="4343" spans="1:8">
      <c r="A4343" s="1">
        <v>4338</v>
      </c>
      <c r="B4343" s="2">
        <v>24338</v>
      </c>
      <c r="C4343" s="1">
        <v>1002</v>
      </c>
      <c r="D4343">
        <v>31</v>
      </c>
      <c r="E4343">
        <v>0</v>
      </c>
      <c r="F4343" s="1" t="s">
        <v>27</v>
      </c>
      <c r="G4343">
        <v>678</v>
      </c>
      <c r="H4343" s="2">
        <v>32</v>
      </c>
    </row>
    <row r="4344" spans="1:8">
      <c r="A4344" s="1">
        <v>4339</v>
      </c>
      <c r="B4344" s="2">
        <v>24339</v>
      </c>
      <c r="C4344" s="1">
        <v>1002</v>
      </c>
      <c r="D4344">
        <v>31</v>
      </c>
      <c r="E4344">
        <v>0</v>
      </c>
      <c r="F4344" s="1" t="s">
        <v>27</v>
      </c>
      <c r="G4344">
        <v>678</v>
      </c>
      <c r="H4344" s="2">
        <v>32</v>
      </c>
    </row>
    <row r="4345" spans="1:8">
      <c r="A4345" s="1">
        <v>4340</v>
      </c>
      <c r="B4345" s="2">
        <v>24340</v>
      </c>
      <c r="C4345" s="1">
        <v>1002</v>
      </c>
      <c r="D4345">
        <v>31</v>
      </c>
      <c r="E4345">
        <v>0</v>
      </c>
      <c r="F4345" s="1" t="s">
        <v>27</v>
      </c>
      <c r="G4345">
        <v>678</v>
      </c>
      <c r="H4345" s="2">
        <v>32</v>
      </c>
    </row>
    <row r="4346" spans="1:8">
      <c r="A4346" s="1">
        <v>4341</v>
      </c>
      <c r="B4346" s="2">
        <v>24341</v>
      </c>
      <c r="C4346" s="1">
        <v>1002</v>
      </c>
      <c r="D4346">
        <v>31</v>
      </c>
      <c r="E4346">
        <v>0</v>
      </c>
      <c r="F4346" s="1" t="s">
        <v>27</v>
      </c>
      <c r="G4346">
        <v>678</v>
      </c>
      <c r="H4346" s="2">
        <v>32</v>
      </c>
    </row>
    <row r="4347" spans="1:8">
      <c r="A4347" s="1">
        <v>4342</v>
      </c>
      <c r="B4347" s="2">
        <v>24342</v>
      </c>
      <c r="C4347" s="1">
        <v>1002</v>
      </c>
      <c r="D4347">
        <v>31</v>
      </c>
      <c r="E4347">
        <v>0</v>
      </c>
      <c r="F4347" s="1" t="s">
        <v>27</v>
      </c>
      <c r="G4347">
        <v>678</v>
      </c>
      <c r="H4347" s="2">
        <v>32</v>
      </c>
    </row>
    <row r="4348" spans="1:8">
      <c r="A4348" s="1">
        <v>4343</v>
      </c>
      <c r="B4348" s="2">
        <v>24343</v>
      </c>
      <c r="C4348" s="1">
        <v>1002</v>
      </c>
      <c r="D4348">
        <v>31</v>
      </c>
      <c r="E4348">
        <v>0</v>
      </c>
      <c r="F4348" s="1" t="s">
        <v>27</v>
      </c>
      <c r="G4348">
        <v>678</v>
      </c>
      <c r="H4348" s="2">
        <v>32</v>
      </c>
    </row>
    <row r="4349" spans="1:8">
      <c r="A4349" s="1">
        <v>4344</v>
      </c>
      <c r="B4349" s="2">
        <v>24344</v>
      </c>
      <c r="C4349" s="1">
        <v>1002</v>
      </c>
      <c r="D4349">
        <v>31</v>
      </c>
      <c r="E4349">
        <v>0</v>
      </c>
      <c r="F4349" s="1" t="s">
        <v>27</v>
      </c>
      <c r="G4349">
        <v>678</v>
      </c>
      <c r="H4349" s="2">
        <v>32</v>
      </c>
    </row>
    <row r="4350" spans="1:8">
      <c r="A4350" s="1">
        <v>4345</v>
      </c>
      <c r="B4350" s="2">
        <v>24345</v>
      </c>
      <c r="C4350" s="1">
        <v>1002</v>
      </c>
      <c r="D4350">
        <v>31</v>
      </c>
      <c r="E4350">
        <v>0</v>
      </c>
      <c r="F4350" s="1" t="s">
        <v>27</v>
      </c>
      <c r="G4350">
        <v>678</v>
      </c>
      <c r="H4350" s="2">
        <v>32</v>
      </c>
    </row>
    <row r="4351" spans="1:8">
      <c r="A4351" s="1">
        <v>4346</v>
      </c>
      <c r="B4351" s="2">
        <v>24346</v>
      </c>
      <c r="C4351" s="1">
        <v>1002</v>
      </c>
      <c r="D4351">
        <v>31</v>
      </c>
      <c r="E4351">
        <v>0</v>
      </c>
      <c r="F4351" s="1" t="s">
        <v>27</v>
      </c>
      <c r="G4351">
        <v>678</v>
      </c>
      <c r="H4351" s="2">
        <v>32</v>
      </c>
    </row>
    <row r="4352" spans="1:8">
      <c r="A4352" s="1">
        <v>4347</v>
      </c>
      <c r="B4352" s="2">
        <v>24347</v>
      </c>
      <c r="C4352" s="1">
        <v>1002</v>
      </c>
      <c r="D4352">
        <v>31</v>
      </c>
      <c r="E4352">
        <v>0</v>
      </c>
      <c r="F4352" s="1" t="s">
        <v>27</v>
      </c>
      <c r="G4352">
        <v>679</v>
      </c>
      <c r="H4352" s="2">
        <v>32</v>
      </c>
    </row>
    <row r="4353" spans="1:8">
      <c r="A4353" s="1">
        <v>4348</v>
      </c>
      <c r="B4353" s="2">
        <v>24348</v>
      </c>
      <c r="C4353" s="1">
        <v>1002</v>
      </c>
      <c r="D4353">
        <v>31</v>
      </c>
      <c r="E4353">
        <v>0</v>
      </c>
      <c r="F4353" s="1" t="s">
        <v>27</v>
      </c>
      <c r="G4353">
        <v>679</v>
      </c>
      <c r="H4353" s="2">
        <v>32</v>
      </c>
    </row>
    <row r="4354" spans="1:8">
      <c r="A4354" s="1">
        <v>4349</v>
      </c>
      <c r="B4354" s="2">
        <v>24349</v>
      </c>
      <c r="C4354" s="1">
        <v>1002</v>
      </c>
      <c r="D4354">
        <v>31</v>
      </c>
      <c r="E4354">
        <v>0</v>
      </c>
      <c r="F4354" s="1" t="s">
        <v>27</v>
      </c>
      <c r="G4354">
        <v>679</v>
      </c>
      <c r="H4354" s="2">
        <v>32</v>
      </c>
    </row>
    <row r="4355" spans="1:8">
      <c r="A4355" s="1">
        <v>4350</v>
      </c>
      <c r="B4355" s="2">
        <v>24350</v>
      </c>
      <c r="C4355" s="1">
        <v>1002</v>
      </c>
      <c r="D4355">
        <v>31</v>
      </c>
      <c r="E4355">
        <v>0</v>
      </c>
      <c r="F4355" s="1" t="s">
        <v>27</v>
      </c>
      <c r="G4355">
        <v>679</v>
      </c>
      <c r="H4355" s="2">
        <v>32</v>
      </c>
    </row>
    <row r="4356" spans="1:8">
      <c r="A4356" s="1">
        <v>4351</v>
      </c>
      <c r="B4356" s="2">
        <v>24351</v>
      </c>
      <c r="C4356" s="1">
        <v>1002</v>
      </c>
      <c r="D4356">
        <v>31</v>
      </c>
      <c r="E4356">
        <v>0</v>
      </c>
      <c r="F4356" s="1" t="s">
        <v>27</v>
      </c>
      <c r="G4356">
        <v>679</v>
      </c>
      <c r="H4356" s="2">
        <v>32</v>
      </c>
    </row>
    <row r="4357" spans="1:8">
      <c r="A4357" s="1">
        <v>4352</v>
      </c>
      <c r="B4357" s="2">
        <v>24352</v>
      </c>
      <c r="C4357" s="1">
        <v>1002</v>
      </c>
      <c r="D4357">
        <v>31</v>
      </c>
      <c r="E4357">
        <v>0</v>
      </c>
      <c r="F4357" s="1" t="s">
        <v>27</v>
      </c>
      <c r="G4357">
        <v>679</v>
      </c>
      <c r="H4357" s="2">
        <v>32</v>
      </c>
    </row>
    <row r="4358" spans="1:8">
      <c r="A4358" s="1">
        <v>4353</v>
      </c>
      <c r="B4358" s="2">
        <v>24353</v>
      </c>
      <c r="C4358" s="1">
        <v>1002</v>
      </c>
      <c r="D4358">
        <v>31</v>
      </c>
      <c r="E4358">
        <v>0</v>
      </c>
      <c r="F4358" s="1" t="s">
        <v>27</v>
      </c>
      <c r="G4358">
        <v>679</v>
      </c>
      <c r="H4358" s="2">
        <v>32</v>
      </c>
    </row>
    <row r="4359" spans="1:8">
      <c r="A4359" s="1">
        <v>4354</v>
      </c>
      <c r="B4359" s="2">
        <v>24354</v>
      </c>
      <c r="C4359" s="1">
        <v>1002</v>
      </c>
      <c r="D4359">
        <v>31</v>
      </c>
      <c r="E4359">
        <v>0</v>
      </c>
      <c r="F4359" s="1" t="s">
        <v>27</v>
      </c>
      <c r="G4359">
        <v>679</v>
      </c>
      <c r="H4359" s="2">
        <v>32</v>
      </c>
    </row>
    <row r="4360" spans="1:8">
      <c r="A4360" s="1">
        <v>4355</v>
      </c>
      <c r="B4360" s="2">
        <v>24355</v>
      </c>
      <c r="C4360" s="1">
        <v>1002</v>
      </c>
      <c r="D4360">
        <v>31</v>
      </c>
      <c r="E4360">
        <v>0</v>
      </c>
      <c r="F4360" s="1" t="s">
        <v>27</v>
      </c>
      <c r="G4360">
        <v>679</v>
      </c>
      <c r="H4360" s="2">
        <v>32</v>
      </c>
    </row>
    <row r="4361" spans="1:8">
      <c r="A4361" s="1">
        <v>4356</v>
      </c>
      <c r="B4361" s="2">
        <v>24356</v>
      </c>
      <c r="C4361" s="1">
        <v>1002</v>
      </c>
      <c r="D4361">
        <v>31</v>
      </c>
      <c r="E4361">
        <v>0</v>
      </c>
      <c r="F4361" s="1" t="s">
        <v>27</v>
      </c>
      <c r="G4361">
        <v>680</v>
      </c>
      <c r="H4361" s="2">
        <v>32</v>
      </c>
    </row>
    <row r="4362" spans="1:8">
      <c r="A4362" s="1">
        <v>4357</v>
      </c>
      <c r="B4362" s="2">
        <v>24357</v>
      </c>
      <c r="C4362" s="1">
        <v>1002</v>
      </c>
      <c r="D4362">
        <v>31</v>
      </c>
      <c r="E4362">
        <v>0</v>
      </c>
      <c r="F4362" s="1" t="s">
        <v>27</v>
      </c>
      <c r="G4362">
        <v>680</v>
      </c>
      <c r="H4362" s="2">
        <v>32</v>
      </c>
    </row>
    <row r="4363" spans="1:8">
      <c r="A4363" s="1">
        <v>4358</v>
      </c>
      <c r="B4363" s="2">
        <v>24358</v>
      </c>
      <c r="C4363" s="1">
        <v>1002</v>
      </c>
      <c r="D4363">
        <v>31</v>
      </c>
      <c r="E4363">
        <v>0</v>
      </c>
      <c r="F4363" s="1" t="s">
        <v>27</v>
      </c>
      <c r="G4363">
        <v>680</v>
      </c>
      <c r="H4363" s="2">
        <v>32</v>
      </c>
    </row>
    <row r="4364" spans="1:8">
      <c r="A4364" s="1">
        <v>4359</v>
      </c>
      <c r="B4364" s="2">
        <v>24359</v>
      </c>
      <c r="C4364" s="1">
        <v>1002</v>
      </c>
      <c r="D4364">
        <v>31</v>
      </c>
      <c r="E4364">
        <v>0</v>
      </c>
      <c r="F4364" s="1" t="s">
        <v>27</v>
      </c>
      <c r="G4364">
        <v>680</v>
      </c>
      <c r="H4364" s="2">
        <v>32</v>
      </c>
    </row>
    <row r="4365" spans="1:8">
      <c r="A4365" s="1">
        <v>4360</v>
      </c>
      <c r="B4365" s="2">
        <v>24360</v>
      </c>
      <c r="C4365" s="1">
        <v>1002</v>
      </c>
      <c r="D4365">
        <v>31</v>
      </c>
      <c r="E4365">
        <v>1</v>
      </c>
      <c r="F4365" s="1">
        <v>220061</v>
      </c>
      <c r="G4365">
        <v>680</v>
      </c>
      <c r="H4365" s="2">
        <v>32</v>
      </c>
    </row>
    <row r="4366" spans="1:8">
      <c r="A4366" s="1">
        <v>4361</v>
      </c>
      <c r="B4366" s="2">
        <v>24361</v>
      </c>
      <c r="C4366" s="1">
        <v>1002</v>
      </c>
      <c r="D4366">
        <v>31</v>
      </c>
      <c r="E4366">
        <v>0</v>
      </c>
      <c r="F4366" s="1" t="s">
        <v>27</v>
      </c>
      <c r="G4366">
        <v>680</v>
      </c>
      <c r="H4366" s="2">
        <v>32</v>
      </c>
    </row>
    <row r="4367" spans="1:8">
      <c r="A4367" s="1">
        <v>4362</v>
      </c>
      <c r="B4367" s="2">
        <v>24362</v>
      </c>
      <c r="C4367" s="1">
        <v>1002</v>
      </c>
      <c r="D4367">
        <v>31</v>
      </c>
      <c r="E4367">
        <v>0</v>
      </c>
      <c r="F4367" s="1" t="s">
        <v>27</v>
      </c>
      <c r="G4367">
        <v>680</v>
      </c>
      <c r="H4367" s="2">
        <v>32</v>
      </c>
    </row>
    <row r="4368" spans="1:8">
      <c r="A4368" s="1">
        <v>4363</v>
      </c>
      <c r="B4368" s="2">
        <v>24363</v>
      </c>
      <c r="C4368" s="1">
        <v>1002</v>
      </c>
      <c r="D4368">
        <v>31</v>
      </c>
      <c r="E4368">
        <v>0</v>
      </c>
      <c r="F4368" s="1" t="s">
        <v>27</v>
      </c>
      <c r="G4368">
        <v>680</v>
      </c>
      <c r="H4368" s="2">
        <v>32</v>
      </c>
    </row>
    <row r="4369" spans="1:8">
      <c r="A4369" s="1">
        <v>4364</v>
      </c>
      <c r="B4369" s="2">
        <v>24364</v>
      </c>
      <c r="C4369" s="1">
        <v>1002</v>
      </c>
      <c r="D4369">
        <v>31</v>
      </c>
      <c r="E4369">
        <v>0</v>
      </c>
      <c r="F4369" s="1" t="s">
        <v>27</v>
      </c>
      <c r="G4369">
        <v>680</v>
      </c>
      <c r="H4369" s="2">
        <v>32</v>
      </c>
    </row>
    <row r="4370" spans="1:8">
      <c r="A4370" s="1">
        <v>4365</v>
      </c>
      <c r="B4370" s="2">
        <v>24365</v>
      </c>
      <c r="C4370" s="1">
        <v>1002</v>
      </c>
      <c r="D4370">
        <v>31</v>
      </c>
      <c r="E4370">
        <v>0</v>
      </c>
      <c r="F4370" s="1" t="s">
        <v>27</v>
      </c>
      <c r="G4370">
        <v>681</v>
      </c>
      <c r="H4370" s="2">
        <v>32</v>
      </c>
    </row>
    <row r="4371" spans="1:8">
      <c r="A4371" s="1">
        <v>4366</v>
      </c>
      <c r="B4371" s="2">
        <v>24366</v>
      </c>
      <c r="C4371" s="1">
        <v>1002</v>
      </c>
      <c r="D4371">
        <v>31</v>
      </c>
      <c r="E4371">
        <v>0</v>
      </c>
      <c r="F4371" s="1" t="s">
        <v>27</v>
      </c>
      <c r="G4371">
        <v>681</v>
      </c>
      <c r="H4371" s="2">
        <v>32</v>
      </c>
    </row>
    <row r="4372" spans="1:8">
      <c r="A4372" s="1">
        <v>4367</v>
      </c>
      <c r="B4372" s="2">
        <v>24367</v>
      </c>
      <c r="C4372" s="1">
        <v>1002</v>
      </c>
      <c r="D4372">
        <v>31</v>
      </c>
      <c r="E4372">
        <v>0</v>
      </c>
      <c r="F4372" s="1" t="s">
        <v>27</v>
      </c>
      <c r="G4372">
        <v>681</v>
      </c>
      <c r="H4372" s="2">
        <v>32</v>
      </c>
    </row>
    <row r="4373" spans="1:8">
      <c r="A4373" s="1">
        <v>4368</v>
      </c>
      <c r="B4373" s="2">
        <v>24368</v>
      </c>
      <c r="C4373" s="1">
        <v>1002</v>
      </c>
      <c r="D4373">
        <v>31</v>
      </c>
      <c r="E4373">
        <v>0</v>
      </c>
      <c r="F4373" s="1" t="s">
        <v>27</v>
      </c>
      <c r="G4373">
        <v>681</v>
      </c>
      <c r="H4373" s="2">
        <v>32</v>
      </c>
    </row>
    <row r="4374" spans="1:8">
      <c r="A4374" s="1">
        <v>4369</v>
      </c>
      <c r="B4374" s="2">
        <v>24369</v>
      </c>
      <c r="C4374" s="1">
        <v>1002</v>
      </c>
      <c r="D4374">
        <v>31</v>
      </c>
      <c r="E4374">
        <v>0</v>
      </c>
      <c r="F4374" s="1" t="s">
        <v>27</v>
      </c>
      <c r="G4374">
        <v>681</v>
      </c>
      <c r="H4374" s="2">
        <v>32</v>
      </c>
    </row>
    <row r="4375" spans="1:8">
      <c r="A4375" s="1">
        <v>4370</v>
      </c>
      <c r="B4375" s="2">
        <v>24370</v>
      </c>
      <c r="C4375" s="1">
        <v>1002</v>
      </c>
      <c r="D4375">
        <v>31</v>
      </c>
      <c r="E4375">
        <v>0</v>
      </c>
      <c r="F4375" s="1" t="s">
        <v>27</v>
      </c>
      <c r="G4375">
        <v>681</v>
      </c>
      <c r="H4375" s="2">
        <v>32</v>
      </c>
    </row>
    <row r="4376" spans="1:8">
      <c r="A4376" s="1">
        <v>4371</v>
      </c>
      <c r="B4376" s="2">
        <v>24371</v>
      </c>
      <c r="C4376" s="1">
        <v>1002</v>
      </c>
      <c r="D4376">
        <v>31</v>
      </c>
      <c r="E4376">
        <v>0</v>
      </c>
      <c r="F4376" s="1" t="s">
        <v>27</v>
      </c>
      <c r="G4376">
        <v>681</v>
      </c>
      <c r="H4376" s="2">
        <v>32</v>
      </c>
    </row>
    <row r="4377" spans="1:8">
      <c r="A4377" s="1">
        <v>4372</v>
      </c>
      <c r="B4377" s="2">
        <v>24372</v>
      </c>
      <c r="C4377" s="1">
        <v>1002</v>
      </c>
      <c r="D4377">
        <v>31</v>
      </c>
      <c r="E4377">
        <v>0</v>
      </c>
      <c r="F4377" s="1" t="s">
        <v>27</v>
      </c>
      <c r="G4377">
        <v>681</v>
      </c>
      <c r="H4377" s="2">
        <v>32</v>
      </c>
    </row>
    <row r="4378" spans="1:8">
      <c r="A4378" s="1">
        <v>4373</v>
      </c>
      <c r="B4378" s="2">
        <v>24373</v>
      </c>
      <c r="C4378" s="1">
        <v>1002</v>
      </c>
      <c r="D4378">
        <v>31</v>
      </c>
      <c r="E4378">
        <v>0</v>
      </c>
      <c r="F4378" s="1" t="s">
        <v>27</v>
      </c>
      <c r="G4378">
        <v>681</v>
      </c>
      <c r="H4378" s="2">
        <v>32</v>
      </c>
    </row>
    <row r="4379" spans="1:8">
      <c r="A4379" s="1">
        <v>4374</v>
      </c>
      <c r="B4379" s="2">
        <v>24374</v>
      </c>
      <c r="C4379" s="1">
        <v>1002</v>
      </c>
      <c r="D4379">
        <v>31</v>
      </c>
      <c r="E4379">
        <v>0</v>
      </c>
      <c r="F4379" s="1" t="s">
        <v>27</v>
      </c>
      <c r="G4379">
        <v>682</v>
      </c>
      <c r="H4379" s="2">
        <v>32</v>
      </c>
    </row>
    <row r="4380" spans="1:8">
      <c r="A4380" s="1">
        <v>4375</v>
      </c>
      <c r="B4380" s="2">
        <v>24375</v>
      </c>
      <c r="C4380" s="1">
        <v>1002</v>
      </c>
      <c r="D4380">
        <v>31</v>
      </c>
      <c r="E4380">
        <v>0</v>
      </c>
      <c r="F4380" s="1" t="s">
        <v>27</v>
      </c>
      <c r="G4380">
        <v>682</v>
      </c>
      <c r="H4380" s="2">
        <v>32</v>
      </c>
    </row>
    <row r="4381" spans="1:8">
      <c r="A4381" s="1">
        <v>4376</v>
      </c>
      <c r="B4381" s="2">
        <v>24376</v>
      </c>
      <c r="C4381" s="1">
        <v>1002</v>
      </c>
      <c r="D4381">
        <v>31</v>
      </c>
      <c r="E4381">
        <v>0</v>
      </c>
      <c r="F4381" s="1" t="s">
        <v>27</v>
      </c>
      <c r="G4381">
        <v>682</v>
      </c>
      <c r="H4381" s="2">
        <v>32</v>
      </c>
    </row>
    <row r="4382" spans="1:8">
      <c r="A4382" s="1">
        <v>4377</v>
      </c>
      <c r="B4382" s="2">
        <v>24377</v>
      </c>
      <c r="C4382" s="1">
        <v>1002</v>
      </c>
      <c r="D4382">
        <v>31</v>
      </c>
      <c r="E4382">
        <v>0</v>
      </c>
      <c r="F4382" s="1" t="s">
        <v>27</v>
      </c>
      <c r="G4382">
        <v>682</v>
      </c>
      <c r="H4382" s="2">
        <v>32</v>
      </c>
    </row>
    <row r="4383" spans="1:8">
      <c r="A4383" s="1">
        <v>4378</v>
      </c>
      <c r="B4383" s="2">
        <v>24378</v>
      </c>
      <c r="C4383" s="1">
        <v>1002</v>
      </c>
      <c r="D4383">
        <v>31</v>
      </c>
      <c r="E4383">
        <v>0</v>
      </c>
      <c r="F4383" s="1" t="s">
        <v>27</v>
      </c>
      <c r="G4383">
        <v>682</v>
      </c>
      <c r="H4383" s="2">
        <v>32</v>
      </c>
    </row>
    <row r="4384" spans="1:8">
      <c r="A4384" s="1">
        <v>4379</v>
      </c>
      <c r="B4384" s="2">
        <v>24379</v>
      </c>
      <c r="C4384" s="1">
        <v>1002</v>
      </c>
      <c r="D4384">
        <v>31</v>
      </c>
      <c r="E4384">
        <v>0</v>
      </c>
      <c r="F4384" s="1" t="s">
        <v>27</v>
      </c>
      <c r="G4384">
        <v>682</v>
      </c>
      <c r="H4384" s="2">
        <v>32</v>
      </c>
    </row>
    <row r="4385" spans="1:8">
      <c r="A4385" s="1">
        <v>4380</v>
      </c>
      <c r="B4385" s="2">
        <v>24380</v>
      </c>
      <c r="C4385" s="1">
        <v>1002</v>
      </c>
      <c r="D4385">
        <v>31</v>
      </c>
      <c r="E4385">
        <v>0</v>
      </c>
      <c r="F4385" s="1" t="s">
        <v>27</v>
      </c>
      <c r="G4385">
        <v>682</v>
      </c>
      <c r="H4385" s="2">
        <v>32</v>
      </c>
    </row>
    <row r="4386" spans="1:8">
      <c r="A4386" s="1">
        <v>4381</v>
      </c>
      <c r="B4386" s="2">
        <v>24381</v>
      </c>
      <c r="C4386" s="1">
        <v>1002</v>
      </c>
      <c r="D4386">
        <v>31</v>
      </c>
      <c r="E4386">
        <v>0</v>
      </c>
      <c r="F4386" s="1" t="s">
        <v>27</v>
      </c>
      <c r="G4386">
        <v>682</v>
      </c>
      <c r="H4386" s="2">
        <v>32</v>
      </c>
    </row>
    <row r="4387" spans="1:8">
      <c r="A4387" s="1">
        <v>4382</v>
      </c>
      <c r="B4387" s="2">
        <v>24382</v>
      </c>
      <c r="C4387" s="1">
        <v>1002</v>
      </c>
      <c r="D4387">
        <v>31</v>
      </c>
      <c r="E4387">
        <v>0</v>
      </c>
      <c r="F4387" s="1" t="s">
        <v>27</v>
      </c>
      <c r="G4387">
        <v>682</v>
      </c>
      <c r="H4387" s="2">
        <v>32</v>
      </c>
    </row>
    <row r="4388" spans="1:8">
      <c r="A4388" s="1">
        <v>4383</v>
      </c>
      <c r="B4388" s="2">
        <v>24383</v>
      </c>
      <c r="C4388" s="1">
        <v>1002</v>
      </c>
      <c r="D4388">
        <v>31</v>
      </c>
      <c r="E4388">
        <v>0</v>
      </c>
      <c r="F4388" s="1" t="s">
        <v>27</v>
      </c>
      <c r="G4388">
        <v>683</v>
      </c>
      <c r="H4388" s="2">
        <v>32</v>
      </c>
    </row>
    <row r="4389" spans="1:8">
      <c r="A4389" s="1">
        <v>4384</v>
      </c>
      <c r="B4389" s="2">
        <v>24384</v>
      </c>
      <c r="C4389" s="1">
        <v>1002</v>
      </c>
      <c r="D4389">
        <v>31</v>
      </c>
      <c r="E4389">
        <v>0</v>
      </c>
      <c r="F4389" s="1" t="s">
        <v>27</v>
      </c>
      <c r="G4389">
        <v>683</v>
      </c>
      <c r="H4389" s="2">
        <v>32</v>
      </c>
    </row>
    <row r="4390" spans="1:8">
      <c r="A4390" s="1">
        <v>4385</v>
      </c>
      <c r="B4390" s="2">
        <v>24385</v>
      </c>
      <c r="C4390" s="1">
        <v>1002</v>
      </c>
      <c r="D4390">
        <v>31</v>
      </c>
      <c r="E4390">
        <v>0</v>
      </c>
      <c r="F4390" s="1" t="s">
        <v>27</v>
      </c>
      <c r="G4390">
        <v>683</v>
      </c>
      <c r="H4390" s="2">
        <v>32</v>
      </c>
    </row>
    <row r="4391" spans="1:8">
      <c r="A4391" s="1">
        <v>4386</v>
      </c>
      <c r="B4391" s="2">
        <v>24386</v>
      </c>
      <c r="C4391" s="1">
        <v>1002</v>
      </c>
      <c r="D4391">
        <v>31</v>
      </c>
      <c r="E4391">
        <v>0</v>
      </c>
      <c r="F4391" s="1" t="s">
        <v>27</v>
      </c>
      <c r="G4391">
        <v>683</v>
      </c>
      <c r="H4391" s="2">
        <v>32</v>
      </c>
    </row>
    <row r="4392" spans="1:8">
      <c r="A4392" s="1">
        <v>4387</v>
      </c>
      <c r="B4392" s="2">
        <v>24387</v>
      </c>
      <c r="C4392" s="1">
        <v>1002</v>
      </c>
      <c r="D4392">
        <v>31</v>
      </c>
      <c r="E4392">
        <v>0</v>
      </c>
      <c r="F4392" s="1" t="s">
        <v>27</v>
      </c>
      <c r="G4392">
        <v>683</v>
      </c>
      <c r="H4392" s="2">
        <v>32</v>
      </c>
    </row>
    <row r="4393" spans="1:8">
      <c r="A4393" s="1">
        <v>4388</v>
      </c>
      <c r="B4393" s="2">
        <v>24388</v>
      </c>
      <c r="C4393" s="1">
        <v>1002</v>
      </c>
      <c r="D4393">
        <v>31</v>
      </c>
      <c r="E4393">
        <v>0</v>
      </c>
      <c r="F4393" s="1" t="s">
        <v>27</v>
      </c>
      <c r="G4393">
        <v>683</v>
      </c>
      <c r="H4393" s="2">
        <v>32</v>
      </c>
    </row>
    <row r="4394" spans="1:8">
      <c r="A4394" s="1">
        <v>4389</v>
      </c>
      <c r="B4394" s="2">
        <v>24389</v>
      </c>
      <c r="C4394" s="1">
        <v>1002</v>
      </c>
      <c r="D4394">
        <v>31</v>
      </c>
      <c r="E4394">
        <v>0</v>
      </c>
      <c r="F4394" s="1" t="s">
        <v>27</v>
      </c>
      <c r="G4394">
        <v>683</v>
      </c>
      <c r="H4394" s="2">
        <v>32</v>
      </c>
    </row>
    <row r="4395" spans="1:8">
      <c r="A4395" s="1">
        <v>4390</v>
      </c>
      <c r="B4395" s="2">
        <v>24390</v>
      </c>
      <c r="C4395" s="1">
        <v>1002</v>
      </c>
      <c r="D4395">
        <v>31</v>
      </c>
      <c r="E4395">
        <v>0</v>
      </c>
      <c r="F4395" s="1" t="s">
        <v>27</v>
      </c>
      <c r="G4395">
        <v>683</v>
      </c>
      <c r="H4395" s="2">
        <v>32</v>
      </c>
    </row>
    <row r="4396" spans="1:8">
      <c r="A4396" s="1">
        <v>4391</v>
      </c>
      <c r="B4396" s="2">
        <v>24391</v>
      </c>
      <c r="C4396" s="1">
        <v>1002</v>
      </c>
      <c r="D4396">
        <v>31</v>
      </c>
      <c r="E4396">
        <v>0</v>
      </c>
      <c r="F4396" s="1" t="s">
        <v>27</v>
      </c>
      <c r="G4396">
        <v>683</v>
      </c>
      <c r="H4396" s="2">
        <v>32</v>
      </c>
    </row>
    <row r="4397" spans="1:8">
      <c r="A4397" s="1">
        <v>4392</v>
      </c>
      <c r="B4397" s="2">
        <v>24392</v>
      </c>
      <c r="C4397" s="1">
        <v>1002</v>
      </c>
      <c r="D4397">
        <v>31</v>
      </c>
      <c r="E4397">
        <v>0</v>
      </c>
      <c r="F4397" s="1" t="s">
        <v>27</v>
      </c>
      <c r="G4397">
        <v>684</v>
      </c>
      <c r="H4397" s="2">
        <v>32</v>
      </c>
    </row>
    <row r="4398" spans="1:8">
      <c r="A4398" s="1">
        <v>4393</v>
      </c>
      <c r="B4398" s="2">
        <v>24393</v>
      </c>
      <c r="C4398" s="1">
        <v>1002</v>
      </c>
      <c r="D4398">
        <v>31</v>
      </c>
      <c r="E4398">
        <v>0</v>
      </c>
      <c r="F4398" s="1" t="s">
        <v>27</v>
      </c>
      <c r="G4398">
        <v>684</v>
      </c>
      <c r="H4398" s="2">
        <v>32</v>
      </c>
    </row>
    <row r="4399" spans="1:8">
      <c r="A4399" s="1">
        <v>4394</v>
      </c>
      <c r="B4399" s="2">
        <v>24394</v>
      </c>
      <c r="C4399" s="1">
        <v>1002</v>
      </c>
      <c r="D4399">
        <v>31</v>
      </c>
      <c r="E4399">
        <v>0</v>
      </c>
      <c r="F4399" s="1" t="s">
        <v>27</v>
      </c>
      <c r="G4399">
        <v>684</v>
      </c>
      <c r="H4399" s="2">
        <v>32</v>
      </c>
    </row>
    <row r="4400" spans="1:8">
      <c r="A4400" s="1">
        <v>4395</v>
      </c>
      <c r="B4400" s="2">
        <v>24395</v>
      </c>
      <c r="C4400" s="1">
        <v>1002</v>
      </c>
      <c r="D4400">
        <v>31</v>
      </c>
      <c r="E4400">
        <v>0</v>
      </c>
      <c r="F4400" s="1" t="s">
        <v>27</v>
      </c>
      <c r="G4400">
        <v>684</v>
      </c>
      <c r="H4400" s="2">
        <v>32</v>
      </c>
    </row>
    <row r="4401" spans="1:8">
      <c r="A4401" s="1">
        <v>4396</v>
      </c>
      <c r="B4401" s="2">
        <v>24396</v>
      </c>
      <c r="C4401" s="1">
        <v>1002</v>
      </c>
      <c r="D4401">
        <v>31</v>
      </c>
      <c r="E4401">
        <v>0</v>
      </c>
      <c r="F4401" s="1" t="s">
        <v>27</v>
      </c>
      <c r="G4401">
        <v>684</v>
      </c>
      <c r="H4401" s="2">
        <v>32</v>
      </c>
    </row>
    <row r="4402" spans="1:8">
      <c r="A4402" s="1">
        <v>4397</v>
      </c>
      <c r="B4402" s="2">
        <v>24397</v>
      </c>
      <c r="C4402" s="1">
        <v>1002</v>
      </c>
      <c r="D4402">
        <v>31</v>
      </c>
      <c r="E4402">
        <v>0</v>
      </c>
      <c r="F4402" s="1" t="s">
        <v>27</v>
      </c>
      <c r="G4402">
        <v>684</v>
      </c>
      <c r="H4402" s="2">
        <v>32</v>
      </c>
    </row>
    <row r="4403" spans="1:8">
      <c r="A4403" s="1">
        <v>4398</v>
      </c>
      <c r="B4403" s="2">
        <v>24398</v>
      </c>
      <c r="C4403" s="1">
        <v>1002</v>
      </c>
      <c r="D4403">
        <v>31</v>
      </c>
      <c r="E4403">
        <v>0</v>
      </c>
      <c r="F4403" s="1" t="s">
        <v>27</v>
      </c>
      <c r="G4403">
        <v>684</v>
      </c>
      <c r="H4403" s="2">
        <v>32</v>
      </c>
    </row>
    <row r="4404" spans="1:8">
      <c r="A4404" s="1">
        <v>4399</v>
      </c>
      <c r="B4404" s="2">
        <v>24399</v>
      </c>
      <c r="C4404" s="1">
        <v>1002</v>
      </c>
      <c r="D4404">
        <v>31</v>
      </c>
      <c r="E4404">
        <v>0</v>
      </c>
      <c r="F4404" s="1" t="s">
        <v>27</v>
      </c>
      <c r="G4404">
        <v>684</v>
      </c>
      <c r="H4404" s="2">
        <v>32</v>
      </c>
    </row>
    <row r="4405" spans="1:8">
      <c r="A4405" s="1">
        <v>4400</v>
      </c>
      <c r="B4405" s="2">
        <v>24400</v>
      </c>
      <c r="C4405" s="1">
        <v>1002</v>
      </c>
      <c r="D4405">
        <v>31</v>
      </c>
      <c r="E4405">
        <v>2</v>
      </c>
      <c r="F4405" s="1">
        <v>220060</v>
      </c>
      <c r="G4405">
        <v>684</v>
      </c>
      <c r="H4405" s="2">
        <v>32</v>
      </c>
    </row>
    <row r="4406" spans="1:8">
      <c r="A4406" s="1">
        <v>4401</v>
      </c>
      <c r="B4406" s="2">
        <v>24401</v>
      </c>
      <c r="C4406" s="1">
        <v>1003</v>
      </c>
      <c r="D4406">
        <v>32</v>
      </c>
      <c r="E4406">
        <v>0</v>
      </c>
      <c r="F4406" s="1" t="s">
        <v>27</v>
      </c>
      <c r="G4406">
        <v>685</v>
      </c>
      <c r="H4406" s="2">
        <v>32</v>
      </c>
    </row>
    <row r="4407" spans="1:8">
      <c r="A4407" s="1">
        <v>4402</v>
      </c>
      <c r="B4407" s="2">
        <v>24402</v>
      </c>
      <c r="C4407" s="1">
        <v>1003</v>
      </c>
      <c r="D4407">
        <v>32</v>
      </c>
      <c r="E4407">
        <v>0</v>
      </c>
      <c r="F4407" s="1" t="s">
        <v>27</v>
      </c>
      <c r="G4407">
        <v>685</v>
      </c>
      <c r="H4407" s="2">
        <v>32</v>
      </c>
    </row>
    <row r="4408" spans="1:8">
      <c r="A4408" s="1">
        <v>4403</v>
      </c>
      <c r="B4408" s="2">
        <v>24403</v>
      </c>
      <c r="C4408" s="1">
        <v>1003</v>
      </c>
      <c r="D4408">
        <v>32</v>
      </c>
      <c r="E4408">
        <v>0</v>
      </c>
      <c r="F4408" s="1" t="s">
        <v>27</v>
      </c>
      <c r="G4408">
        <v>685</v>
      </c>
      <c r="H4408" s="2">
        <v>32</v>
      </c>
    </row>
    <row r="4409" spans="1:8">
      <c r="A4409" s="1">
        <v>4404</v>
      </c>
      <c r="B4409" s="2">
        <v>24404</v>
      </c>
      <c r="C4409" s="1">
        <v>1003</v>
      </c>
      <c r="D4409">
        <v>32</v>
      </c>
      <c r="E4409">
        <v>0</v>
      </c>
      <c r="F4409" s="1" t="s">
        <v>27</v>
      </c>
      <c r="G4409">
        <v>685</v>
      </c>
      <c r="H4409" s="2">
        <v>32</v>
      </c>
    </row>
    <row r="4410" spans="1:8">
      <c r="A4410" s="1">
        <v>4405</v>
      </c>
      <c r="B4410" s="2">
        <v>24405</v>
      </c>
      <c r="C4410" s="1">
        <v>1003</v>
      </c>
      <c r="D4410">
        <v>32</v>
      </c>
      <c r="E4410">
        <v>0</v>
      </c>
      <c r="F4410" s="1" t="s">
        <v>27</v>
      </c>
      <c r="G4410">
        <v>685</v>
      </c>
      <c r="H4410" s="2">
        <v>32</v>
      </c>
    </row>
    <row r="4411" spans="1:8">
      <c r="A4411" s="1">
        <v>4406</v>
      </c>
      <c r="B4411" s="2">
        <v>24406</v>
      </c>
      <c r="C4411" s="1">
        <v>1003</v>
      </c>
      <c r="D4411">
        <v>32</v>
      </c>
      <c r="E4411">
        <v>0</v>
      </c>
      <c r="F4411" s="1" t="s">
        <v>27</v>
      </c>
      <c r="G4411">
        <v>685</v>
      </c>
      <c r="H4411" s="2">
        <v>32</v>
      </c>
    </row>
    <row r="4412" spans="1:8">
      <c r="A4412" s="1">
        <v>4407</v>
      </c>
      <c r="B4412" s="2">
        <v>24407</v>
      </c>
      <c r="C4412" s="1">
        <v>1003</v>
      </c>
      <c r="D4412">
        <v>32</v>
      </c>
      <c r="E4412">
        <v>0</v>
      </c>
      <c r="F4412" s="1" t="s">
        <v>27</v>
      </c>
      <c r="G4412">
        <v>685</v>
      </c>
      <c r="H4412" s="2">
        <v>32</v>
      </c>
    </row>
    <row r="4413" spans="1:8">
      <c r="A4413" s="1">
        <v>4408</v>
      </c>
      <c r="B4413" s="2">
        <v>24408</v>
      </c>
      <c r="C4413" s="1">
        <v>1003</v>
      </c>
      <c r="D4413">
        <v>32</v>
      </c>
      <c r="E4413">
        <v>0</v>
      </c>
      <c r="F4413" s="1" t="s">
        <v>27</v>
      </c>
      <c r="G4413">
        <v>685</v>
      </c>
      <c r="H4413" s="2">
        <v>32</v>
      </c>
    </row>
    <row r="4414" spans="1:8">
      <c r="A4414" s="1">
        <v>4409</v>
      </c>
      <c r="B4414" s="2">
        <v>24409</v>
      </c>
      <c r="C4414" s="1">
        <v>1003</v>
      </c>
      <c r="D4414">
        <v>32</v>
      </c>
      <c r="E4414">
        <v>0</v>
      </c>
      <c r="F4414" s="1" t="s">
        <v>27</v>
      </c>
      <c r="G4414">
        <v>685</v>
      </c>
      <c r="H4414" s="2">
        <v>32</v>
      </c>
    </row>
    <row r="4415" spans="1:8">
      <c r="A4415" s="1">
        <v>4410</v>
      </c>
      <c r="B4415" s="2">
        <v>24410</v>
      </c>
      <c r="C4415" s="1">
        <v>1003</v>
      </c>
      <c r="D4415">
        <v>32</v>
      </c>
      <c r="E4415">
        <v>0</v>
      </c>
      <c r="F4415" s="1" t="s">
        <v>27</v>
      </c>
      <c r="G4415">
        <v>686</v>
      </c>
      <c r="H4415" s="2">
        <v>32</v>
      </c>
    </row>
    <row r="4416" spans="1:8">
      <c r="A4416" s="1">
        <v>4411</v>
      </c>
      <c r="B4416" s="2">
        <v>24411</v>
      </c>
      <c r="C4416" s="1">
        <v>1003</v>
      </c>
      <c r="D4416">
        <v>32</v>
      </c>
      <c r="E4416">
        <v>0</v>
      </c>
      <c r="F4416" s="1" t="s">
        <v>27</v>
      </c>
      <c r="G4416">
        <v>686</v>
      </c>
      <c r="H4416" s="2">
        <v>32</v>
      </c>
    </row>
    <row r="4417" spans="1:8">
      <c r="A4417" s="1">
        <v>4412</v>
      </c>
      <c r="B4417" s="2">
        <v>24412</v>
      </c>
      <c r="C4417" s="1">
        <v>1003</v>
      </c>
      <c r="D4417">
        <v>32</v>
      </c>
      <c r="E4417">
        <v>0</v>
      </c>
      <c r="F4417" s="1" t="s">
        <v>27</v>
      </c>
      <c r="G4417">
        <v>686</v>
      </c>
      <c r="H4417" s="2">
        <v>32</v>
      </c>
    </row>
    <row r="4418" spans="1:8">
      <c r="A4418" s="1">
        <v>4413</v>
      </c>
      <c r="B4418" s="2">
        <v>24413</v>
      </c>
      <c r="C4418" s="1">
        <v>1003</v>
      </c>
      <c r="D4418">
        <v>32</v>
      </c>
      <c r="E4418">
        <v>0</v>
      </c>
      <c r="F4418" s="1" t="s">
        <v>27</v>
      </c>
      <c r="G4418">
        <v>686</v>
      </c>
      <c r="H4418" s="2">
        <v>32</v>
      </c>
    </row>
    <row r="4419" spans="1:8">
      <c r="A4419" s="1">
        <v>4414</v>
      </c>
      <c r="B4419" s="2">
        <v>24414</v>
      </c>
      <c r="C4419" s="1">
        <v>1003</v>
      </c>
      <c r="D4419">
        <v>32</v>
      </c>
      <c r="E4419">
        <v>0</v>
      </c>
      <c r="F4419" s="1" t="s">
        <v>27</v>
      </c>
      <c r="G4419">
        <v>686</v>
      </c>
      <c r="H4419" s="2">
        <v>32</v>
      </c>
    </row>
    <row r="4420" spans="1:8">
      <c r="A4420" s="1">
        <v>4415</v>
      </c>
      <c r="B4420" s="2">
        <v>24415</v>
      </c>
      <c r="C4420" s="1">
        <v>1003</v>
      </c>
      <c r="D4420">
        <v>32</v>
      </c>
      <c r="E4420">
        <v>0</v>
      </c>
      <c r="F4420" s="1" t="s">
        <v>27</v>
      </c>
      <c r="G4420">
        <v>686</v>
      </c>
      <c r="H4420" s="2">
        <v>32</v>
      </c>
    </row>
    <row r="4421" spans="1:8">
      <c r="A4421" s="1">
        <v>4416</v>
      </c>
      <c r="B4421" s="2">
        <v>24416</v>
      </c>
      <c r="C4421" s="1">
        <v>1003</v>
      </c>
      <c r="D4421">
        <v>32</v>
      </c>
      <c r="E4421">
        <v>0</v>
      </c>
      <c r="F4421" s="1" t="s">
        <v>27</v>
      </c>
      <c r="G4421">
        <v>686</v>
      </c>
      <c r="H4421" s="2">
        <v>32</v>
      </c>
    </row>
    <row r="4422" spans="1:8">
      <c r="A4422" s="1">
        <v>4417</v>
      </c>
      <c r="B4422" s="2">
        <v>24417</v>
      </c>
      <c r="C4422" s="1">
        <v>1003</v>
      </c>
      <c r="D4422">
        <v>32</v>
      </c>
      <c r="E4422">
        <v>0</v>
      </c>
      <c r="F4422" s="1" t="s">
        <v>27</v>
      </c>
      <c r="G4422">
        <v>686</v>
      </c>
      <c r="H4422" s="2">
        <v>32</v>
      </c>
    </row>
    <row r="4423" spans="1:8">
      <c r="A4423" s="1">
        <v>4418</v>
      </c>
      <c r="B4423" s="2">
        <v>24418</v>
      </c>
      <c r="C4423" s="1">
        <v>1003</v>
      </c>
      <c r="D4423">
        <v>32</v>
      </c>
      <c r="E4423">
        <v>0</v>
      </c>
      <c r="F4423" s="1" t="s">
        <v>27</v>
      </c>
      <c r="G4423">
        <v>686</v>
      </c>
      <c r="H4423" s="2">
        <v>32</v>
      </c>
    </row>
    <row r="4424" spans="1:8">
      <c r="A4424" s="1">
        <v>4419</v>
      </c>
      <c r="B4424" s="2">
        <v>24419</v>
      </c>
      <c r="C4424" s="1">
        <v>1003</v>
      </c>
      <c r="D4424">
        <v>32</v>
      </c>
      <c r="E4424">
        <v>0</v>
      </c>
      <c r="F4424" s="1" t="s">
        <v>27</v>
      </c>
      <c r="G4424">
        <v>687</v>
      </c>
      <c r="H4424" s="2">
        <v>32</v>
      </c>
    </row>
    <row r="4425" spans="1:8">
      <c r="A4425" s="1">
        <v>4420</v>
      </c>
      <c r="B4425" s="2">
        <v>24420</v>
      </c>
      <c r="C4425" s="1">
        <v>1003</v>
      </c>
      <c r="D4425">
        <v>32</v>
      </c>
      <c r="E4425">
        <v>0</v>
      </c>
      <c r="F4425" s="1" t="s">
        <v>27</v>
      </c>
      <c r="G4425">
        <v>687</v>
      </c>
      <c r="H4425" s="2">
        <v>32</v>
      </c>
    </row>
    <row r="4426" spans="1:8">
      <c r="A4426" s="1">
        <v>4421</v>
      </c>
      <c r="B4426" s="2">
        <v>24421</v>
      </c>
      <c r="C4426" s="1">
        <v>1003</v>
      </c>
      <c r="D4426">
        <v>32</v>
      </c>
      <c r="E4426">
        <v>0</v>
      </c>
      <c r="F4426" s="1" t="s">
        <v>27</v>
      </c>
      <c r="G4426">
        <v>687</v>
      </c>
      <c r="H4426" s="2">
        <v>32</v>
      </c>
    </row>
    <row r="4427" spans="1:8">
      <c r="A4427" s="1">
        <v>4422</v>
      </c>
      <c r="B4427" s="2">
        <v>24422</v>
      </c>
      <c r="C4427" s="1">
        <v>1003</v>
      </c>
      <c r="D4427">
        <v>32</v>
      </c>
      <c r="E4427">
        <v>0</v>
      </c>
      <c r="F4427" s="1" t="s">
        <v>27</v>
      </c>
      <c r="G4427">
        <v>687</v>
      </c>
      <c r="H4427" s="2">
        <v>32</v>
      </c>
    </row>
    <row r="4428" spans="1:8">
      <c r="A4428" s="1">
        <v>4423</v>
      </c>
      <c r="B4428" s="2">
        <v>24423</v>
      </c>
      <c r="C4428" s="1">
        <v>1003</v>
      </c>
      <c r="D4428">
        <v>32</v>
      </c>
      <c r="E4428">
        <v>0</v>
      </c>
      <c r="F4428" s="1" t="s">
        <v>27</v>
      </c>
      <c r="G4428">
        <v>687</v>
      </c>
      <c r="H4428" s="2">
        <v>32</v>
      </c>
    </row>
    <row r="4429" spans="1:8">
      <c r="A4429" s="1">
        <v>4424</v>
      </c>
      <c r="B4429" s="2">
        <v>24424</v>
      </c>
      <c r="C4429" s="1">
        <v>1003</v>
      </c>
      <c r="D4429">
        <v>32</v>
      </c>
      <c r="E4429">
        <v>0</v>
      </c>
      <c r="F4429" s="1" t="s">
        <v>27</v>
      </c>
      <c r="G4429">
        <v>687</v>
      </c>
      <c r="H4429" s="2">
        <v>32</v>
      </c>
    </row>
    <row r="4430" spans="1:8">
      <c r="A4430" s="1">
        <v>4425</v>
      </c>
      <c r="B4430" s="2">
        <v>24425</v>
      </c>
      <c r="C4430" s="1">
        <v>1003</v>
      </c>
      <c r="D4430">
        <v>32</v>
      </c>
      <c r="E4430">
        <v>0</v>
      </c>
      <c r="F4430" s="1" t="s">
        <v>27</v>
      </c>
      <c r="G4430">
        <v>687</v>
      </c>
      <c r="H4430" s="2">
        <v>32</v>
      </c>
    </row>
    <row r="4431" spans="1:8">
      <c r="A4431" s="1">
        <v>4426</v>
      </c>
      <c r="B4431" s="2">
        <v>24426</v>
      </c>
      <c r="C4431" s="1">
        <v>1003</v>
      </c>
      <c r="D4431">
        <v>32</v>
      </c>
      <c r="E4431">
        <v>0</v>
      </c>
      <c r="F4431" s="1" t="s">
        <v>27</v>
      </c>
      <c r="G4431">
        <v>687</v>
      </c>
      <c r="H4431" s="2">
        <v>32</v>
      </c>
    </row>
    <row r="4432" spans="1:8">
      <c r="A4432" s="1">
        <v>4427</v>
      </c>
      <c r="B4432" s="2">
        <v>24427</v>
      </c>
      <c r="C4432" s="1">
        <v>1003</v>
      </c>
      <c r="D4432">
        <v>32</v>
      </c>
      <c r="E4432">
        <v>0</v>
      </c>
      <c r="F4432" s="1" t="s">
        <v>27</v>
      </c>
      <c r="G4432">
        <v>687</v>
      </c>
      <c r="H4432" s="2">
        <v>32</v>
      </c>
    </row>
    <row r="4433" spans="1:8">
      <c r="A4433" s="1">
        <v>4428</v>
      </c>
      <c r="B4433" s="2">
        <v>24428</v>
      </c>
      <c r="C4433" s="1">
        <v>1003</v>
      </c>
      <c r="D4433">
        <v>32</v>
      </c>
      <c r="E4433">
        <v>0</v>
      </c>
      <c r="F4433" s="1" t="s">
        <v>27</v>
      </c>
      <c r="G4433">
        <v>688</v>
      </c>
      <c r="H4433" s="2">
        <v>32</v>
      </c>
    </row>
    <row r="4434" spans="1:8">
      <c r="A4434" s="1">
        <v>4429</v>
      </c>
      <c r="B4434" s="2">
        <v>24429</v>
      </c>
      <c r="C4434" s="1">
        <v>1003</v>
      </c>
      <c r="D4434">
        <v>32</v>
      </c>
      <c r="E4434">
        <v>0</v>
      </c>
      <c r="F4434" s="1" t="s">
        <v>27</v>
      </c>
      <c r="G4434">
        <v>688</v>
      </c>
      <c r="H4434" s="2">
        <v>32</v>
      </c>
    </row>
    <row r="4435" spans="1:8">
      <c r="A4435" s="1">
        <v>4430</v>
      </c>
      <c r="B4435" s="2">
        <v>24430</v>
      </c>
      <c r="C4435" s="1">
        <v>1003</v>
      </c>
      <c r="D4435">
        <v>32</v>
      </c>
      <c r="E4435">
        <v>0</v>
      </c>
      <c r="F4435" s="1" t="s">
        <v>27</v>
      </c>
      <c r="G4435">
        <v>688</v>
      </c>
      <c r="H4435" s="2">
        <v>32</v>
      </c>
    </row>
    <row r="4436" spans="1:8">
      <c r="A4436" s="1">
        <v>4431</v>
      </c>
      <c r="B4436" s="2">
        <v>24431</v>
      </c>
      <c r="C4436" s="1">
        <v>1003</v>
      </c>
      <c r="D4436">
        <v>32</v>
      </c>
      <c r="E4436">
        <v>0</v>
      </c>
      <c r="F4436" s="1" t="s">
        <v>27</v>
      </c>
      <c r="G4436">
        <v>688</v>
      </c>
      <c r="H4436" s="2">
        <v>32</v>
      </c>
    </row>
    <row r="4437" spans="1:8">
      <c r="A4437" s="1">
        <v>4432</v>
      </c>
      <c r="B4437" s="2">
        <v>24432</v>
      </c>
      <c r="C4437" s="1">
        <v>1003</v>
      </c>
      <c r="D4437">
        <v>32</v>
      </c>
      <c r="E4437">
        <v>0</v>
      </c>
      <c r="F4437" s="1" t="s">
        <v>27</v>
      </c>
      <c r="G4437">
        <v>688</v>
      </c>
      <c r="H4437" s="2">
        <v>32</v>
      </c>
    </row>
    <row r="4438" spans="1:8">
      <c r="A4438" s="1">
        <v>4433</v>
      </c>
      <c r="B4438" s="2">
        <v>24433</v>
      </c>
      <c r="C4438" s="1">
        <v>1003</v>
      </c>
      <c r="D4438">
        <v>32</v>
      </c>
      <c r="E4438">
        <v>0</v>
      </c>
      <c r="F4438" s="1" t="s">
        <v>27</v>
      </c>
      <c r="G4438">
        <v>688</v>
      </c>
      <c r="H4438" s="2">
        <v>32</v>
      </c>
    </row>
    <row r="4439" spans="1:8">
      <c r="A4439" s="1">
        <v>4434</v>
      </c>
      <c r="B4439" s="2">
        <v>24434</v>
      </c>
      <c r="C4439" s="1">
        <v>1003</v>
      </c>
      <c r="D4439">
        <v>32</v>
      </c>
      <c r="E4439">
        <v>0</v>
      </c>
      <c r="F4439" s="1" t="s">
        <v>27</v>
      </c>
      <c r="G4439">
        <v>688</v>
      </c>
      <c r="H4439" s="2">
        <v>32</v>
      </c>
    </row>
    <row r="4440" spans="1:8">
      <c r="A4440" s="1">
        <v>4435</v>
      </c>
      <c r="B4440" s="2">
        <v>24435</v>
      </c>
      <c r="C4440" s="1">
        <v>1003</v>
      </c>
      <c r="D4440">
        <v>32</v>
      </c>
      <c r="E4440">
        <v>0</v>
      </c>
      <c r="F4440" s="1" t="s">
        <v>27</v>
      </c>
      <c r="G4440">
        <v>688</v>
      </c>
      <c r="H4440" s="2">
        <v>32</v>
      </c>
    </row>
    <row r="4441" spans="1:8">
      <c r="A4441" s="1">
        <v>4436</v>
      </c>
      <c r="B4441" s="2">
        <v>24436</v>
      </c>
      <c r="C4441" s="1">
        <v>1003</v>
      </c>
      <c r="D4441">
        <v>32</v>
      </c>
      <c r="E4441">
        <v>0</v>
      </c>
      <c r="F4441" s="1" t="s">
        <v>27</v>
      </c>
      <c r="G4441">
        <v>688</v>
      </c>
      <c r="H4441" s="2">
        <v>32</v>
      </c>
    </row>
    <row r="4442" spans="1:8">
      <c r="A4442" s="1">
        <v>4437</v>
      </c>
      <c r="B4442" s="2">
        <v>24437</v>
      </c>
      <c r="C4442" s="1">
        <v>1003</v>
      </c>
      <c r="D4442">
        <v>32</v>
      </c>
      <c r="E4442">
        <v>0</v>
      </c>
      <c r="F4442" s="1" t="s">
        <v>27</v>
      </c>
      <c r="G4442">
        <v>689</v>
      </c>
      <c r="H4442" s="2">
        <v>32</v>
      </c>
    </row>
    <row r="4443" spans="1:8">
      <c r="A4443" s="1">
        <v>4438</v>
      </c>
      <c r="B4443" s="2">
        <v>24438</v>
      </c>
      <c r="C4443" s="1">
        <v>1003</v>
      </c>
      <c r="D4443">
        <v>32</v>
      </c>
      <c r="E4443">
        <v>0</v>
      </c>
      <c r="F4443" s="1" t="s">
        <v>27</v>
      </c>
      <c r="G4443">
        <v>689</v>
      </c>
      <c r="H4443" s="2">
        <v>32</v>
      </c>
    </row>
    <row r="4444" spans="1:8">
      <c r="A4444" s="1">
        <v>4439</v>
      </c>
      <c r="B4444" s="2">
        <v>24439</v>
      </c>
      <c r="C4444" s="1">
        <v>1003</v>
      </c>
      <c r="D4444">
        <v>32</v>
      </c>
      <c r="E4444">
        <v>0</v>
      </c>
      <c r="F4444" s="1" t="s">
        <v>27</v>
      </c>
      <c r="G4444">
        <v>689</v>
      </c>
      <c r="H4444" s="2">
        <v>32</v>
      </c>
    </row>
    <row r="4445" spans="1:8">
      <c r="A4445" s="1">
        <v>4440</v>
      </c>
      <c r="B4445" s="2">
        <v>24440</v>
      </c>
      <c r="C4445" s="1">
        <v>1003</v>
      </c>
      <c r="D4445">
        <v>32</v>
      </c>
      <c r="E4445">
        <v>1</v>
      </c>
      <c r="F4445" s="1">
        <v>220063</v>
      </c>
      <c r="G4445">
        <v>689</v>
      </c>
      <c r="H4445" s="2">
        <v>32</v>
      </c>
    </row>
    <row r="4446" spans="1:8">
      <c r="A4446" s="1">
        <v>4441</v>
      </c>
      <c r="B4446" s="2">
        <v>24441</v>
      </c>
      <c r="C4446" s="1">
        <v>1003</v>
      </c>
      <c r="D4446">
        <v>32</v>
      </c>
      <c r="E4446">
        <v>0</v>
      </c>
      <c r="F4446" s="1" t="s">
        <v>27</v>
      </c>
      <c r="G4446">
        <v>689</v>
      </c>
      <c r="H4446" s="2">
        <v>32</v>
      </c>
    </row>
    <row r="4447" spans="1:8">
      <c r="A4447" s="1">
        <v>4442</v>
      </c>
      <c r="B4447" s="2">
        <v>24442</v>
      </c>
      <c r="C4447" s="1">
        <v>1003</v>
      </c>
      <c r="D4447">
        <v>32</v>
      </c>
      <c r="E4447">
        <v>0</v>
      </c>
      <c r="F4447" s="1" t="s">
        <v>27</v>
      </c>
      <c r="G4447">
        <v>689</v>
      </c>
      <c r="H4447" s="2">
        <v>32</v>
      </c>
    </row>
    <row r="4448" spans="1:8">
      <c r="A4448" s="1">
        <v>4443</v>
      </c>
      <c r="B4448" s="2">
        <v>24443</v>
      </c>
      <c r="C4448" s="1">
        <v>1003</v>
      </c>
      <c r="D4448">
        <v>32</v>
      </c>
      <c r="E4448">
        <v>0</v>
      </c>
      <c r="F4448" s="1" t="s">
        <v>27</v>
      </c>
      <c r="G4448">
        <v>689</v>
      </c>
      <c r="H4448" s="2">
        <v>32</v>
      </c>
    </row>
    <row r="4449" spans="1:8">
      <c r="A4449" s="1">
        <v>4444</v>
      </c>
      <c r="B4449" s="2">
        <v>24444</v>
      </c>
      <c r="C4449" s="1">
        <v>1003</v>
      </c>
      <c r="D4449">
        <v>32</v>
      </c>
      <c r="E4449">
        <v>0</v>
      </c>
      <c r="F4449" s="1" t="s">
        <v>27</v>
      </c>
      <c r="G4449">
        <v>689</v>
      </c>
      <c r="H4449" s="2">
        <v>32</v>
      </c>
    </row>
    <row r="4450" spans="1:8">
      <c r="A4450" s="1">
        <v>4445</v>
      </c>
      <c r="B4450" s="2">
        <v>24445</v>
      </c>
      <c r="C4450" s="1">
        <v>1003</v>
      </c>
      <c r="D4450">
        <v>32</v>
      </c>
      <c r="E4450">
        <v>0</v>
      </c>
      <c r="F4450" s="1" t="s">
        <v>27</v>
      </c>
      <c r="G4450">
        <v>689</v>
      </c>
      <c r="H4450" s="2">
        <v>32</v>
      </c>
    </row>
    <row r="4451" spans="1:8">
      <c r="A4451" s="1">
        <v>4446</v>
      </c>
      <c r="B4451" s="2">
        <v>24446</v>
      </c>
      <c r="C4451" s="1">
        <v>1003</v>
      </c>
      <c r="D4451">
        <v>32</v>
      </c>
      <c r="E4451">
        <v>0</v>
      </c>
      <c r="F4451" s="1" t="s">
        <v>27</v>
      </c>
      <c r="G4451">
        <v>690</v>
      </c>
      <c r="H4451" s="2">
        <v>32</v>
      </c>
    </row>
    <row r="4452" spans="1:8">
      <c r="A4452" s="1">
        <v>4447</v>
      </c>
      <c r="B4452" s="2">
        <v>24447</v>
      </c>
      <c r="C4452" s="1">
        <v>1003</v>
      </c>
      <c r="D4452">
        <v>32</v>
      </c>
      <c r="E4452">
        <v>0</v>
      </c>
      <c r="F4452" s="1" t="s">
        <v>27</v>
      </c>
      <c r="G4452">
        <v>690</v>
      </c>
      <c r="H4452" s="2">
        <v>32</v>
      </c>
    </row>
    <row r="4453" spans="1:8">
      <c r="A4453" s="1">
        <v>4448</v>
      </c>
      <c r="B4453" s="2">
        <v>24448</v>
      </c>
      <c r="C4453" s="1">
        <v>1003</v>
      </c>
      <c r="D4453">
        <v>32</v>
      </c>
      <c r="E4453">
        <v>0</v>
      </c>
      <c r="F4453" s="1" t="s">
        <v>27</v>
      </c>
      <c r="G4453">
        <v>690</v>
      </c>
      <c r="H4453" s="2">
        <v>32</v>
      </c>
    </row>
    <row r="4454" spans="1:8">
      <c r="A4454" s="1">
        <v>4449</v>
      </c>
      <c r="B4454" s="2">
        <v>24449</v>
      </c>
      <c r="C4454" s="1">
        <v>1003</v>
      </c>
      <c r="D4454">
        <v>32</v>
      </c>
      <c r="E4454">
        <v>0</v>
      </c>
      <c r="F4454" s="1" t="s">
        <v>27</v>
      </c>
      <c r="G4454">
        <v>690</v>
      </c>
      <c r="H4454" s="2">
        <v>32</v>
      </c>
    </row>
    <row r="4455" spans="1:8">
      <c r="A4455" s="1">
        <v>4450</v>
      </c>
      <c r="B4455" s="2">
        <v>24450</v>
      </c>
      <c r="C4455" s="1">
        <v>1003</v>
      </c>
      <c r="D4455">
        <v>32</v>
      </c>
      <c r="E4455">
        <v>0</v>
      </c>
      <c r="F4455" s="1" t="s">
        <v>27</v>
      </c>
      <c r="G4455">
        <v>690</v>
      </c>
      <c r="H4455" s="2">
        <v>32</v>
      </c>
    </row>
    <row r="4456" spans="1:8">
      <c r="A4456" s="1">
        <v>4451</v>
      </c>
      <c r="B4456" s="2">
        <v>24451</v>
      </c>
      <c r="C4456" s="1">
        <v>1003</v>
      </c>
      <c r="D4456">
        <v>32</v>
      </c>
      <c r="E4456">
        <v>0</v>
      </c>
      <c r="F4456" s="1" t="s">
        <v>27</v>
      </c>
      <c r="G4456">
        <v>690</v>
      </c>
      <c r="H4456" s="2">
        <v>32</v>
      </c>
    </row>
    <row r="4457" spans="1:8">
      <c r="A4457" s="1">
        <v>4452</v>
      </c>
      <c r="B4457" s="2">
        <v>24452</v>
      </c>
      <c r="C4457" s="1">
        <v>1003</v>
      </c>
      <c r="D4457">
        <v>32</v>
      </c>
      <c r="E4457">
        <v>0</v>
      </c>
      <c r="F4457" s="1" t="s">
        <v>27</v>
      </c>
      <c r="G4457">
        <v>690</v>
      </c>
      <c r="H4457" s="2">
        <v>32</v>
      </c>
    </row>
    <row r="4458" spans="1:8">
      <c r="A4458" s="1">
        <v>4453</v>
      </c>
      <c r="B4458" s="2">
        <v>24453</v>
      </c>
      <c r="C4458" s="1">
        <v>1003</v>
      </c>
      <c r="D4458">
        <v>32</v>
      </c>
      <c r="E4458">
        <v>0</v>
      </c>
      <c r="F4458" s="1" t="s">
        <v>27</v>
      </c>
      <c r="G4458">
        <v>690</v>
      </c>
      <c r="H4458" s="2">
        <v>32</v>
      </c>
    </row>
    <row r="4459" spans="1:8">
      <c r="A4459" s="1">
        <v>4454</v>
      </c>
      <c r="B4459" s="2">
        <v>24454</v>
      </c>
      <c r="C4459" s="1">
        <v>1003</v>
      </c>
      <c r="D4459">
        <v>32</v>
      </c>
      <c r="E4459">
        <v>0</v>
      </c>
      <c r="F4459" s="1" t="s">
        <v>27</v>
      </c>
      <c r="G4459">
        <v>690</v>
      </c>
      <c r="H4459" s="2">
        <v>32</v>
      </c>
    </row>
    <row r="4460" spans="1:8">
      <c r="A4460" s="1">
        <v>4455</v>
      </c>
      <c r="B4460" s="2">
        <v>24455</v>
      </c>
      <c r="C4460" s="1">
        <v>1003</v>
      </c>
      <c r="D4460">
        <v>32</v>
      </c>
      <c r="E4460">
        <v>0</v>
      </c>
      <c r="F4460" s="1" t="s">
        <v>27</v>
      </c>
      <c r="G4460">
        <v>691</v>
      </c>
      <c r="H4460" s="2">
        <v>32</v>
      </c>
    </row>
    <row r="4461" spans="1:8">
      <c r="A4461" s="1">
        <v>4456</v>
      </c>
      <c r="B4461" s="2">
        <v>24456</v>
      </c>
      <c r="C4461" s="1">
        <v>1003</v>
      </c>
      <c r="D4461">
        <v>32</v>
      </c>
      <c r="E4461">
        <v>0</v>
      </c>
      <c r="F4461" s="1" t="s">
        <v>27</v>
      </c>
      <c r="G4461">
        <v>691</v>
      </c>
      <c r="H4461" s="2">
        <v>32</v>
      </c>
    </row>
    <row r="4462" spans="1:8">
      <c r="A4462" s="1">
        <v>4457</v>
      </c>
      <c r="B4462" s="2">
        <v>24457</v>
      </c>
      <c r="C4462" s="1">
        <v>1003</v>
      </c>
      <c r="D4462">
        <v>32</v>
      </c>
      <c r="E4462">
        <v>0</v>
      </c>
      <c r="F4462" s="1" t="s">
        <v>27</v>
      </c>
      <c r="G4462">
        <v>691</v>
      </c>
      <c r="H4462" s="2">
        <v>32</v>
      </c>
    </row>
    <row r="4463" spans="1:8">
      <c r="A4463" s="1">
        <v>4458</v>
      </c>
      <c r="B4463" s="2">
        <v>24458</v>
      </c>
      <c r="C4463" s="1">
        <v>1003</v>
      </c>
      <c r="D4463">
        <v>32</v>
      </c>
      <c r="E4463">
        <v>0</v>
      </c>
      <c r="F4463" s="1" t="s">
        <v>27</v>
      </c>
      <c r="G4463">
        <v>691</v>
      </c>
      <c r="H4463" s="2">
        <v>32</v>
      </c>
    </row>
    <row r="4464" spans="1:8">
      <c r="A4464" s="1">
        <v>4459</v>
      </c>
      <c r="B4464" s="2">
        <v>24459</v>
      </c>
      <c r="C4464" s="1">
        <v>1003</v>
      </c>
      <c r="D4464">
        <v>32</v>
      </c>
      <c r="E4464">
        <v>0</v>
      </c>
      <c r="F4464" s="1" t="s">
        <v>27</v>
      </c>
      <c r="G4464">
        <v>691</v>
      </c>
      <c r="H4464" s="2">
        <v>32</v>
      </c>
    </row>
    <row r="4465" spans="1:8">
      <c r="A4465" s="1">
        <v>4460</v>
      </c>
      <c r="B4465" s="2">
        <v>24460</v>
      </c>
      <c r="C4465" s="1">
        <v>1003</v>
      </c>
      <c r="D4465">
        <v>32</v>
      </c>
      <c r="E4465">
        <v>0</v>
      </c>
      <c r="F4465" s="1" t="s">
        <v>27</v>
      </c>
      <c r="G4465">
        <v>691</v>
      </c>
      <c r="H4465" s="2">
        <v>32</v>
      </c>
    </row>
    <row r="4466" spans="1:8">
      <c r="A4466" s="1">
        <v>4461</v>
      </c>
      <c r="B4466" s="2">
        <v>24461</v>
      </c>
      <c r="C4466" s="1">
        <v>1003</v>
      </c>
      <c r="D4466">
        <v>32</v>
      </c>
      <c r="E4466">
        <v>0</v>
      </c>
      <c r="F4466" s="1" t="s">
        <v>27</v>
      </c>
      <c r="G4466">
        <v>691</v>
      </c>
      <c r="H4466" s="2">
        <v>32</v>
      </c>
    </row>
    <row r="4467" spans="1:8">
      <c r="A4467" s="1">
        <v>4462</v>
      </c>
      <c r="B4467" s="2">
        <v>24462</v>
      </c>
      <c r="C4467" s="1">
        <v>1003</v>
      </c>
      <c r="D4467">
        <v>32</v>
      </c>
      <c r="E4467">
        <v>0</v>
      </c>
      <c r="F4467" s="1" t="s">
        <v>27</v>
      </c>
      <c r="G4467">
        <v>691</v>
      </c>
      <c r="H4467" s="2">
        <v>32</v>
      </c>
    </row>
    <row r="4468" spans="1:8">
      <c r="A4468" s="1">
        <v>4463</v>
      </c>
      <c r="B4468" s="2">
        <v>24463</v>
      </c>
      <c r="C4468" s="1">
        <v>1003</v>
      </c>
      <c r="D4468">
        <v>32</v>
      </c>
      <c r="E4468">
        <v>0</v>
      </c>
      <c r="F4468" s="1" t="s">
        <v>27</v>
      </c>
      <c r="G4468">
        <v>691</v>
      </c>
      <c r="H4468" s="2">
        <v>32</v>
      </c>
    </row>
    <row r="4469" spans="1:8">
      <c r="A4469" s="1">
        <v>4464</v>
      </c>
      <c r="B4469" s="2">
        <v>24464</v>
      </c>
      <c r="C4469" s="1">
        <v>1003</v>
      </c>
      <c r="D4469">
        <v>32</v>
      </c>
      <c r="E4469">
        <v>0</v>
      </c>
      <c r="F4469" s="1" t="s">
        <v>27</v>
      </c>
      <c r="G4469">
        <v>692</v>
      </c>
      <c r="H4469" s="2">
        <v>32</v>
      </c>
    </row>
    <row r="4470" spans="1:8">
      <c r="A4470" s="1">
        <v>4465</v>
      </c>
      <c r="B4470" s="2">
        <v>24465</v>
      </c>
      <c r="C4470" s="1">
        <v>1003</v>
      </c>
      <c r="D4470">
        <v>32</v>
      </c>
      <c r="E4470">
        <v>0</v>
      </c>
      <c r="F4470" s="1" t="s">
        <v>27</v>
      </c>
      <c r="G4470">
        <v>692</v>
      </c>
      <c r="H4470" s="2">
        <v>32</v>
      </c>
    </row>
    <row r="4471" spans="1:8">
      <c r="A4471" s="1">
        <v>4466</v>
      </c>
      <c r="B4471" s="2">
        <v>24466</v>
      </c>
      <c r="C4471" s="1">
        <v>1003</v>
      </c>
      <c r="D4471">
        <v>32</v>
      </c>
      <c r="E4471">
        <v>0</v>
      </c>
      <c r="F4471" s="1" t="s">
        <v>27</v>
      </c>
      <c r="G4471">
        <v>692</v>
      </c>
      <c r="H4471" s="2">
        <v>32</v>
      </c>
    </row>
    <row r="4472" spans="1:8">
      <c r="A4472" s="1">
        <v>4467</v>
      </c>
      <c r="B4472" s="2">
        <v>24467</v>
      </c>
      <c r="C4472" s="1">
        <v>1003</v>
      </c>
      <c r="D4472">
        <v>32</v>
      </c>
      <c r="E4472">
        <v>0</v>
      </c>
      <c r="F4472" s="1" t="s">
        <v>27</v>
      </c>
      <c r="G4472">
        <v>692</v>
      </c>
      <c r="H4472" s="2">
        <v>32</v>
      </c>
    </row>
    <row r="4473" spans="1:8">
      <c r="A4473" s="1">
        <v>4468</v>
      </c>
      <c r="B4473" s="2">
        <v>24468</v>
      </c>
      <c r="C4473" s="1">
        <v>1003</v>
      </c>
      <c r="D4473">
        <v>32</v>
      </c>
      <c r="E4473">
        <v>0</v>
      </c>
      <c r="F4473" s="1" t="s">
        <v>27</v>
      </c>
      <c r="G4473">
        <v>692</v>
      </c>
      <c r="H4473" s="2">
        <v>32</v>
      </c>
    </row>
    <row r="4474" spans="1:8">
      <c r="A4474" s="1">
        <v>4469</v>
      </c>
      <c r="B4474" s="2">
        <v>24469</v>
      </c>
      <c r="C4474" s="1">
        <v>1003</v>
      </c>
      <c r="D4474">
        <v>32</v>
      </c>
      <c r="E4474">
        <v>0</v>
      </c>
      <c r="F4474" s="1" t="s">
        <v>27</v>
      </c>
      <c r="G4474">
        <v>692</v>
      </c>
      <c r="H4474" s="2">
        <v>32</v>
      </c>
    </row>
    <row r="4475" spans="1:8">
      <c r="A4475" s="1">
        <v>4470</v>
      </c>
      <c r="B4475" s="2">
        <v>24470</v>
      </c>
      <c r="C4475" s="1">
        <v>1003</v>
      </c>
      <c r="D4475">
        <v>32</v>
      </c>
      <c r="E4475">
        <v>0</v>
      </c>
      <c r="F4475" s="1" t="s">
        <v>27</v>
      </c>
      <c r="G4475">
        <v>692</v>
      </c>
      <c r="H4475" s="2">
        <v>32</v>
      </c>
    </row>
    <row r="4476" spans="1:8">
      <c r="A4476" s="1">
        <v>4471</v>
      </c>
      <c r="B4476" s="2">
        <v>24471</v>
      </c>
      <c r="C4476" s="1">
        <v>1003</v>
      </c>
      <c r="D4476">
        <v>32</v>
      </c>
      <c r="E4476">
        <v>0</v>
      </c>
      <c r="F4476" s="1" t="s">
        <v>27</v>
      </c>
      <c r="G4476">
        <v>692</v>
      </c>
      <c r="H4476" s="2">
        <v>32</v>
      </c>
    </row>
    <row r="4477" spans="1:8">
      <c r="A4477" s="1">
        <v>4472</v>
      </c>
      <c r="B4477" s="2">
        <v>24472</v>
      </c>
      <c r="C4477" s="1">
        <v>1003</v>
      </c>
      <c r="D4477">
        <v>32</v>
      </c>
      <c r="E4477">
        <v>0</v>
      </c>
      <c r="F4477" s="1" t="s">
        <v>27</v>
      </c>
      <c r="G4477">
        <v>692</v>
      </c>
      <c r="H4477" s="2">
        <v>32</v>
      </c>
    </row>
    <row r="4478" spans="1:8">
      <c r="A4478" s="1">
        <v>4473</v>
      </c>
      <c r="B4478" s="2">
        <v>24473</v>
      </c>
      <c r="C4478" s="1">
        <v>1003</v>
      </c>
      <c r="D4478">
        <v>32</v>
      </c>
      <c r="E4478">
        <v>0</v>
      </c>
      <c r="F4478" s="1" t="s">
        <v>27</v>
      </c>
      <c r="G4478">
        <v>693</v>
      </c>
      <c r="H4478" s="2">
        <v>32</v>
      </c>
    </row>
    <row r="4479" spans="1:8">
      <c r="A4479" s="1">
        <v>4474</v>
      </c>
      <c r="B4479" s="2">
        <v>24474</v>
      </c>
      <c r="C4479" s="1">
        <v>1003</v>
      </c>
      <c r="D4479">
        <v>32</v>
      </c>
      <c r="E4479">
        <v>0</v>
      </c>
      <c r="F4479" s="1" t="s">
        <v>27</v>
      </c>
      <c r="G4479">
        <v>693</v>
      </c>
      <c r="H4479" s="2">
        <v>32</v>
      </c>
    </row>
    <row r="4480" spans="1:8">
      <c r="A4480" s="1">
        <v>4475</v>
      </c>
      <c r="B4480" s="2">
        <v>24475</v>
      </c>
      <c r="C4480" s="1">
        <v>1003</v>
      </c>
      <c r="D4480">
        <v>32</v>
      </c>
      <c r="E4480">
        <v>0</v>
      </c>
      <c r="F4480" s="1" t="s">
        <v>27</v>
      </c>
      <c r="G4480">
        <v>693</v>
      </c>
      <c r="H4480" s="2">
        <v>32</v>
      </c>
    </row>
    <row r="4481" spans="1:8">
      <c r="A4481" s="1">
        <v>4476</v>
      </c>
      <c r="B4481" s="2">
        <v>24476</v>
      </c>
      <c r="C4481" s="1">
        <v>1003</v>
      </c>
      <c r="D4481">
        <v>32</v>
      </c>
      <c r="E4481">
        <v>0</v>
      </c>
      <c r="F4481" s="1" t="s">
        <v>27</v>
      </c>
      <c r="G4481">
        <v>693</v>
      </c>
      <c r="H4481" s="2">
        <v>32</v>
      </c>
    </row>
    <row r="4482" spans="1:8">
      <c r="A4482" s="1">
        <v>4477</v>
      </c>
      <c r="B4482" s="2">
        <v>24477</v>
      </c>
      <c r="C4482" s="1">
        <v>1003</v>
      </c>
      <c r="D4482">
        <v>32</v>
      </c>
      <c r="E4482">
        <v>0</v>
      </c>
      <c r="F4482" s="1" t="s">
        <v>27</v>
      </c>
      <c r="G4482">
        <v>693</v>
      </c>
      <c r="H4482" s="2">
        <v>32</v>
      </c>
    </row>
    <row r="4483" spans="1:8">
      <c r="A4483" s="1">
        <v>4478</v>
      </c>
      <c r="B4483" s="2">
        <v>24478</v>
      </c>
      <c r="C4483" s="1">
        <v>1003</v>
      </c>
      <c r="D4483">
        <v>32</v>
      </c>
      <c r="E4483">
        <v>0</v>
      </c>
      <c r="F4483" s="1" t="s">
        <v>27</v>
      </c>
      <c r="G4483">
        <v>693</v>
      </c>
      <c r="H4483" s="2">
        <v>32</v>
      </c>
    </row>
    <row r="4484" spans="1:8">
      <c r="A4484" s="1">
        <v>4479</v>
      </c>
      <c r="B4484" s="2">
        <v>24479</v>
      </c>
      <c r="C4484" s="1">
        <v>1003</v>
      </c>
      <c r="D4484">
        <v>32</v>
      </c>
      <c r="E4484">
        <v>0</v>
      </c>
      <c r="F4484" s="1" t="s">
        <v>27</v>
      </c>
      <c r="G4484">
        <v>693</v>
      </c>
      <c r="H4484" s="2">
        <v>32</v>
      </c>
    </row>
    <row r="4485" spans="1:8">
      <c r="A4485" s="1">
        <v>4480</v>
      </c>
      <c r="B4485" s="2">
        <v>24480</v>
      </c>
      <c r="C4485" s="1">
        <v>1003</v>
      </c>
      <c r="D4485">
        <v>32</v>
      </c>
      <c r="E4485">
        <v>1</v>
      </c>
      <c r="F4485" s="1">
        <v>220063</v>
      </c>
      <c r="G4485">
        <v>693</v>
      </c>
      <c r="H4485" s="2">
        <v>32</v>
      </c>
    </row>
    <row r="4486" spans="1:8">
      <c r="A4486" s="1">
        <v>4481</v>
      </c>
      <c r="B4486" s="2">
        <v>24481</v>
      </c>
      <c r="C4486" s="1">
        <v>1003</v>
      </c>
      <c r="D4486">
        <v>32</v>
      </c>
      <c r="E4486">
        <v>0</v>
      </c>
      <c r="F4486" s="1" t="s">
        <v>27</v>
      </c>
      <c r="G4486">
        <v>694</v>
      </c>
      <c r="H4486" s="2">
        <v>32</v>
      </c>
    </row>
    <row r="4487" spans="1:8">
      <c r="A4487" s="1">
        <v>4482</v>
      </c>
      <c r="B4487" s="2">
        <v>24482</v>
      </c>
      <c r="C4487" s="1">
        <v>1003</v>
      </c>
      <c r="D4487">
        <v>32</v>
      </c>
      <c r="E4487">
        <v>0</v>
      </c>
      <c r="F4487" s="1" t="s">
        <v>27</v>
      </c>
      <c r="G4487">
        <v>694</v>
      </c>
      <c r="H4487" s="2">
        <v>32</v>
      </c>
    </row>
    <row r="4488" spans="1:8">
      <c r="A4488" s="1">
        <v>4483</v>
      </c>
      <c r="B4488" s="2">
        <v>24483</v>
      </c>
      <c r="C4488" s="1">
        <v>1003</v>
      </c>
      <c r="D4488">
        <v>32</v>
      </c>
      <c r="E4488">
        <v>0</v>
      </c>
      <c r="F4488" s="1" t="s">
        <v>27</v>
      </c>
      <c r="G4488">
        <v>694</v>
      </c>
      <c r="H4488" s="2">
        <v>32</v>
      </c>
    </row>
    <row r="4489" spans="1:8">
      <c r="A4489" s="1">
        <v>4484</v>
      </c>
      <c r="B4489" s="2">
        <v>24484</v>
      </c>
      <c r="C4489" s="1">
        <v>1003</v>
      </c>
      <c r="D4489">
        <v>32</v>
      </c>
      <c r="E4489">
        <v>0</v>
      </c>
      <c r="F4489" s="1" t="s">
        <v>27</v>
      </c>
      <c r="G4489">
        <v>694</v>
      </c>
      <c r="H4489" s="2">
        <v>32</v>
      </c>
    </row>
    <row r="4490" spans="1:8">
      <c r="A4490" s="1">
        <v>4485</v>
      </c>
      <c r="B4490" s="2">
        <v>24485</v>
      </c>
      <c r="C4490" s="1">
        <v>1003</v>
      </c>
      <c r="D4490">
        <v>32</v>
      </c>
      <c r="E4490">
        <v>0</v>
      </c>
      <c r="F4490" s="1" t="s">
        <v>27</v>
      </c>
      <c r="G4490">
        <v>694</v>
      </c>
      <c r="H4490" s="2">
        <v>32</v>
      </c>
    </row>
    <row r="4491" spans="1:8">
      <c r="A4491" s="1">
        <v>4486</v>
      </c>
      <c r="B4491" s="2">
        <v>24486</v>
      </c>
      <c r="C4491" s="1">
        <v>1003</v>
      </c>
      <c r="D4491">
        <v>32</v>
      </c>
      <c r="E4491">
        <v>0</v>
      </c>
      <c r="F4491" s="1" t="s">
        <v>27</v>
      </c>
      <c r="G4491">
        <v>694</v>
      </c>
      <c r="H4491" s="2">
        <v>32</v>
      </c>
    </row>
    <row r="4492" spans="1:8">
      <c r="A4492" s="1">
        <v>4487</v>
      </c>
      <c r="B4492" s="2">
        <v>24487</v>
      </c>
      <c r="C4492" s="1">
        <v>1003</v>
      </c>
      <c r="D4492">
        <v>32</v>
      </c>
      <c r="E4492">
        <v>0</v>
      </c>
      <c r="F4492" s="1" t="s">
        <v>27</v>
      </c>
      <c r="G4492">
        <v>694</v>
      </c>
      <c r="H4492" s="2">
        <v>32</v>
      </c>
    </row>
    <row r="4493" spans="1:8">
      <c r="A4493" s="1">
        <v>4488</v>
      </c>
      <c r="B4493" s="2">
        <v>24488</v>
      </c>
      <c r="C4493" s="1">
        <v>1003</v>
      </c>
      <c r="D4493">
        <v>32</v>
      </c>
      <c r="E4493">
        <v>0</v>
      </c>
      <c r="F4493" s="1" t="s">
        <v>27</v>
      </c>
      <c r="G4493">
        <v>694</v>
      </c>
      <c r="H4493" s="2">
        <v>32</v>
      </c>
    </row>
    <row r="4494" spans="1:8">
      <c r="A4494" s="1">
        <v>4489</v>
      </c>
      <c r="B4494" s="2">
        <v>24489</v>
      </c>
      <c r="C4494" s="1">
        <v>1003</v>
      </c>
      <c r="D4494">
        <v>32</v>
      </c>
      <c r="E4494">
        <v>0</v>
      </c>
      <c r="F4494" s="1" t="s">
        <v>27</v>
      </c>
      <c r="G4494">
        <v>694</v>
      </c>
      <c r="H4494" s="2">
        <v>32</v>
      </c>
    </row>
    <row r="4495" spans="1:8">
      <c r="A4495" s="1">
        <v>4490</v>
      </c>
      <c r="B4495" s="2">
        <v>24490</v>
      </c>
      <c r="C4495" s="1">
        <v>1003</v>
      </c>
      <c r="D4495">
        <v>32</v>
      </c>
      <c r="E4495">
        <v>0</v>
      </c>
      <c r="F4495" s="1" t="s">
        <v>27</v>
      </c>
      <c r="G4495">
        <v>695</v>
      </c>
      <c r="H4495" s="2">
        <v>32</v>
      </c>
    </row>
    <row r="4496" spans="1:8">
      <c r="A4496" s="1">
        <v>4491</v>
      </c>
      <c r="B4496" s="2">
        <v>24491</v>
      </c>
      <c r="C4496" s="1">
        <v>1003</v>
      </c>
      <c r="D4496">
        <v>32</v>
      </c>
      <c r="E4496">
        <v>0</v>
      </c>
      <c r="F4496" s="1" t="s">
        <v>27</v>
      </c>
      <c r="G4496">
        <v>695</v>
      </c>
      <c r="H4496" s="2">
        <v>32</v>
      </c>
    </row>
    <row r="4497" spans="1:8">
      <c r="A4497" s="1">
        <v>4492</v>
      </c>
      <c r="B4497" s="2">
        <v>24492</v>
      </c>
      <c r="C4497" s="1">
        <v>1003</v>
      </c>
      <c r="D4497">
        <v>32</v>
      </c>
      <c r="E4497">
        <v>0</v>
      </c>
      <c r="F4497" s="1" t="s">
        <v>27</v>
      </c>
      <c r="G4497">
        <v>695</v>
      </c>
      <c r="H4497" s="2">
        <v>32</v>
      </c>
    </row>
    <row r="4498" spans="1:8">
      <c r="A4498" s="1">
        <v>4493</v>
      </c>
      <c r="B4498" s="2">
        <v>24493</v>
      </c>
      <c r="C4498" s="1">
        <v>1003</v>
      </c>
      <c r="D4498">
        <v>32</v>
      </c>
      <c r="E4498">
        <v>0</v>
      </c>
      <c r="F4498" s="1" t="s">
        <v>27</v>
      </c>
      <c r="G4498">
        <v>695</v>
      </c>
      <c r="H4498" s="2">
        <v>32</v>
      </c>
    </row>
    <row r="4499" spans="1:8">
      <c r="A4499" s="1">
        <v>4494</v>
      </c>
      <c r="B4499" s="2">
        <v>24494</v>
      </c>
      <c r="C4499" s="1">
        <v>1003</v>
      </c>
      <c r="D4499">
        <v>32</v>
      </c>
      <c r="E4499">
        <v>0</v>
      </c>
      <c r="F4499" s="1" t="s">
        <v>27</v>
      </c>
      <c r="G4499">
        <v>695</v>
      </c>
      <c r="H4499" s="2">
        <v>32</v>
      </c>
    </row>
    <row r="4500" spans="1:8">
      <c r="A4500" s="1">
        <v>4495</v>
      </c>
      <c r="B4500" s="2">
        <v>24495</v>
      </c>
      <c r="C4500" s="1">
        <v>1003</v>
      </c>
      <c r="D4500">
        <v>32</v>
      </c>
      <c r="E4500">
        <v>0</v>
      </c>
      <c r="F4500" s="1" t="s">
        <v>27</v>
      </c>
      <c r="G4500">
        <v>695</v>
      </c>
      <c r="H4500" s="2">
        <v>32</v>
      </c>
    </row>
    <row r="4501" spans="1:8">
      <c r="A4501" s="1">
        <v>4496</v>
      </c>
      <c r="B4501" s="2">
        <v>24496</v>
      </c>
      <c r="C4501" s="1">
        <v>1003</v>
      </c>
      <c r="D4501">
        <v>32</v>
      </c>
      <c r="E4501">
        <v>0</v>
      </c>
      <c r="F4501" s="1" t="s">
        <v>27</v>
      </c>
      <c r="G4501">
        <v>695</v>
      </c>
      <c r="H4501" s="2">
        <v>32</v>
      </c>
    </row>
    <row r="4502" spans="1:8">
      <c r="A4502" s="1">
        <v>4497</v>
      </c>
      <c r="B4502" s="2">
        <v>24497</v>
      </c>
      <c r="C4502" s="1">
        <v>1003</v>
      </c>
      <c r="D4502">
        <v>32</v>
      </c>
      <c r="E4502">
        <v>0</v>
      </c>
      <c r="F4502" s="1" t="s">
        <v>27</v>
      </c>
      <c r="G4502">
        <v>695</v>
      </c>
      <c r="H4502" s="2">
        <v>32</v>
      </c>
    </row>
    <row r="4503" spans="1:8">
      <c r="A4503" s="1">
        <v>4498</v>
      </c>
      <c r="B4503" s="2">
        <v>24498</v>
      </c>
      <c r="C4503" s="1">
        <v>1003</v>
      </c>
      <c r="D4503">
        <v>32</v>
      </c>
      <c r="E4503">
        <v>0</v>
      </c>
      <c r="F4503" s="1" t="s">
        <v>27</v>
      </c>
      <c r="G4503">
        <v>695</v>
      </c>
      <c r="H4503" s="2">
        <v>32</v>
      </c>
    </row>
    <row r="4504" spans="1:8">
      <c r="A4504" s="1">
        <v>4499</v>
      </c>
      <c r="B4504" s="2">
        <v>24499</v>
      </c>
      <c r="C4504" s="1">
        <v>1003</v>
      </c>
      <c r="D4504">
        <v>32</v>
      </c>
      <c r="E4504">
        <v>0</v>
      </c>
      <c r="F4504" s="1" t="s">
        <v>27</v>
      </c>
      <c r="G4504">
        <v>696</v>
      </c>
      <c r="H4504" s="2">
        <v>32</v>
      </c>
    </row>
    <row r="4505" spans="1:8">
      <c r="A4505" s="1">
        <v>4500</v>
      </c>
      <c r="B4505" s="2">
        <v>24500</v>
      </c>
      <c r="C4505" s="1">
        <v>1003</v>
      </c>
      <c r="D4505">
        <v>32</v>
      </c>
      <c r="E4505">
        <v>0</v>
      </c>
      <c r="F4505" s="1" t="s">
        <v>27</v>
      </c>
      <c r="G4505">
        <v>696</v>
      </c>
      <c r="H4505" s="2">
        <v>32</v>
      </c>
    </row>
    <row r="4506" spans="1:8">
      <c r="A4506" s="1">
        <v>4501</v>
      </c>
      <c r="B4506" s="2">
        <v>24501</v>
      </c>
      <c r="C4506" s="1">
        <v>1001</v>
      </c>
      <c r="D4506">
        <v>32</v>
      </c>
      <c r="E4506">
        <v>0</v>
      </c>
      <c r="F4506" s="1" t="s">
        <v>27</v>
      </c>
      <c r="G4506">
        <v>696</v>
      </c>
      <c r="H4506" s="2">
        <v>32</v>
      </c>
    </row>
    <row r="4507" spans="1:8">
      <c r="A4507" s="1">
        <v>4502</v>
      </c>
      <c r="B4507" s="2">
        <v>24502</v>
      </c>
      <c r="C4507" s="1">
        <v>1001</v>
      </c>
      <c r="D4507">
        <v>32</v>
      </c>
      <c r="E4507">
        <v>0</v>
      </c>
      <c r="F4507" s="1" t="s">
        <v>27</v>
      </c>
      <c r="G4507">
        <v>696</v>
      </c>
      <c r="H4507" s="2">
        <v>32</v>
      </c>
    </row>
    <row r="4508" spans="1:8">
      <c r="A4508" s="1">
        <v>4503</v>
      </c>
      <c r="B4508" s="2">
        <v>24503</v>
      </c>
      <c r="C4508" s="1">
        <v>1001</v>
      </c>
      <c r="D4508">
        <v>32</v>
      </c>
      <c r="E4508">
        <v>0</v>
      </c>
      <c r="F4508" s="1" t="s">
        <v>27</v>
      </c>
      <c r="G4508">
        <v>696</v>
      </c>
      <c r="H4508" s="2">
        <v>32</v>
      </c>
    </row>
    <row r="4509" spans="1:8">
      <c r="A4509" s="1">
        <v>4504</v>
      </c>
      <c r="B4509" s="2">
        <v>24504</v>
      </c>
      <c r="C4509" s="1">
        <v>1001</v>
      </c>
      <c r="D4509">
        <v>32</v>
      </c>
      <c r="E4509">
        <v>0</v>
      </c>
      <c r="F4509" s="1" t="s">
        <v>27</v>
      </c>
      <c r="G4509">
        <v>696</v>
      </c>
      <c r="H4509" s="2">
        <v>32</v>
      </c>
    </row>
    <row r="4510" spans="1:8">
      <c r="A4510" s="1">
        <v>4505</v>
      </c>
      <c r="B4510" s="2">
        <v>24505</v>
      </c>
      <c r="C4510" s="1">
        <v>1001</v>
      </c>
      <c r="D4510">
        <v>32</v>
      </c>
      <c r="E4510">
        <v>0</v>
      </c>
      <c r="F4510" s="1" t="s">
        <v>27</v>
      </c>
      <c r="G4510">
        <v>696</v>
      </c>
      <c r="H4510" s="2">
        <v>32</v>
      </c>
    </row>
    <row r="4511" spans="1:8">
      <c r="A4511" s="1">
        <v>4506</v>
      </c>
      <c r="B4511" s="2">
        <v>24506</v>
      </c>
      <c r="C4511" s="1">
        <v>1001</v>
      </c>
      <c r="D4511">
        <v>32</v>
      </c>
      <c r="E4511">
        <v>0</v>
      </c>
      <c r="F4511" s="1" t="s">
        <v>27</v>
      </c>
      <c r="G4511">
        <v>696</v>
      </c>
      <c r="H4511" s="2">
        <v>32</v>
      </c>
    </row>
    <row r="4512" spans="1:8">
      <c r="A4512" s="1">
        <v>4507</v>
      </c>
      <c r="B4512" s="2">
        <v>24507</v>
      </c>
      <c r="C4512" s="1">
        <v>1001</v>
      </c>
      <c r="D4512">
        <v>32</v>
      </c>
      <c r="E4512">
        <v>0</v>
      </c>
      <c r="F4512" s="1" t="s">
        <v>27</v>
      </c>
      <c r="G4512">
        <v>696</v>
      </c>
      <c r="H4512" s="2">
        <v>32</v>
      </c>
    </row>
    <row r="4513" spans="1:8">
      <c r="A4513" s="1">
        <v>4508</v>
      </c>
      <c r="B4513" s="2">
        <v>24508</v>
      </c>
      <c r="C4513" s="1">
        <v>1001</v>
      </c>
      <c r="D4513">
        <v>32</v>
      </c>
      <c r="E4513">
        <v>0</v>
      </c>
      <c r="F4513" s="1" t="s">
        <v>27</v>
      </c>
      <c r="G4513">
        <v>697</v>
      </c>
      <c r="H4513" s="2">
        <v>32</v>
      </c>
    </row>
    <row r="4514" spans="1:8">
      <c r="A4514" s="1">
        <v>4509</v>
      </c>
      <c r="B4514" s="2">
        <v>24509</v>
      </c>
      <c r="C4514" s="1">
        <v>1001</v>
      </c>
      <c r="D4514">
        <v>32</v>
      </c>
      <c r="E4514">
        <v>0</v>
      </c>
      <c r="F4514" s="1" t="s">
        <v>27</v>
      </c>
      <c r="G4514">
        <v>697</v>
      </c>
      <c r="H4514" s="2">
        <v>32</v>
      </c>
    </row>
    <row r="4515" spans="1:8">
      <c r="A4515" s="1">
        <v>4510</v>
      </c>
      <c r="B4515" s="2">
        <v>24510</v>
      </c>
      <c r="C4515" s="1">
        <v>1001</v>
      </c>
      <c r="D4515">
        <v>32</v>
      </c>
      <c r="E4515">
        <v>0</v>
      </c>
      <c r="F4515" s="1" t="s">
        <v>27</v>
      </c>
      <c r="G4515">
        <v>697</v>
      </c>
      <c r="H4515" s="2">
        <v>32</v>
      </c>
    </row>
    <row r="4516" spans="1:8">
      <c r="A4516" s="1">
        <v>4511</v>
      </c>
      <c r="B4516" s="2">
        <v>24511</v>
      </c>
      <c r="C4516" s="1">
        <v>1001</v>
      </c>
      <c r="D4516">
        <v>32</v>
      </c>
      <c r="E4516">
        <v>0</v>
      </c>
      <c r="F4516" s="1" t="s">
        <v>27</v>
      </c>
      <c r="G4516">
        <v>697</v>
      </c>
      <c r="H4516" s="2">
        <v>32</v>
      </c>
    </row>
    <row r="4517" spans="1:8">
      <c r="A4517" s="1">
        <v>4512</v>
      </c>
      <c r="B4517" s="2">
        <v>24512</v>
      </c>
      <c r="C4517" s="1">
        <v>1001</v>
      </c>
      <c r="D4517">
        <v>32</v>
      </c>
      <c r="E4517">
        <v>0</v>
      </c>
      <c r="F4517" s="1" t="s">
        <v>27</v>
      </c>
      <c r="G4517">
        <v>697</v>
      </c>
      <c r="H4517" s="2">
        <v>32</v>
      </c>
    </row>
    <row r="4518" spans="1:8">
      <c r="A4518" s="1">
        <v>4513</v>
      </c>
      <c r="B4518" s="2">
        <v>24513</v>
      </c>
      <c r="C4518" s="1">
        <v>1001</v>
      </c>
      <c r="D4518">
        <v>32</v>
      </c>
      <c r="E4518">
        <v>0</v>
      </c>
      <c r="F4518" s="1" t="s">
        <v>27</v>
      </c>
      <c r="G4518">
        <v>697</v>
      </c>
      <c r="H4518" s="2">
        <v>32</v>
      </c>
    </row>
    <row r="4519" spans="1:8">
      <c r="A4519" s="1">
        <v>4514</v>
      </c>
      <c r="B4519" s="2">
        <v>24514</v>
      </c>
      <c r="C4519" s="1">
        <v>1001</v>
      </c>
      <c r="D4519">
        <v>32</v>
      </c>
      <c r="E4519">
        <v>0</v>
      </c>
      <c r="F4519" s="1" t="s">
        <v>27</v>
      </c>
      <c r="G4519">
        <v>697</v>
      </c>
      <c r="H4519" s="2">
        <v>32</v>
      </c>
    </row>
    <row r="4520" spans="1:8">
      <c r="A4520" s="1">
        <v>4515</v>
      </c>
      <c r="B4520" s="2">
        <v>24515</v>
      </c>
      <c r="C4520" s="1">
        <v>1001</v>
      </c>
      <c r="D4520">
        <v>32</v>
      </c>
      <c r="E4520">
        <v>0</v>
      </c>
      <c r="F4520" s="1" t="s">
        <v>27</v>
      </c>
      <c r="G4520">
        <v>697</v>
      </c>
      <c r="H4520" s="2">
        <v>32</v>
      </c>
    </row>
    <row r="4521" spans="1:8">
      <c r="A4521" s="1">
        <v>4516</v>
      </c>
      <c r="B4521" s="2">
        <v>24516</v>
      </c>
      <c r="C4521" s="1">
        <v>1001</v>
      </c>
      <c r="D4521">
        <v>32</v>
      </c>
      <c r="E4521">
        <v>0</v>
      </c>
      <c r="F4521" s="1" t="s">
        <v>27</v>
      </c>
      <c r="G4521">
        <v>697</v>
      </c>
      <c r="H4521" s="2">
        <v>32</v>
      </c>
    </row>
    <row r="4522" spans="1:8">
      <c r="A4522" s="1">
        <v>4517</v>
      </c>
      <c r="B4522" s="2">
        <v>24517</v>
      </c>
      <c r="C4522" s="1">
        <v>1001</v>
      </c>
      <c r="D4522">
        <v>32</v>
      </c>
      <c r="E4522">
        <v>0</v>
      </c>
      <c r="F4522" s="1" t="s">
        <v>27</v>
      </c>
      <c r="G4522">
        <v>698</v>
      </c>
      <c r="H4522" s="2">
        <v>32</v>
      </c>
    </row>
    <row r="4523" spans="1:8">
      <c r="A4523" s="1">
        <v>4518</v>
      </c>
      <c r="B4523" s="2">
        <v>24518</v>
      </c>
      <c r="C4523" s="1">
        <v>1001</v>
      </c>
      <c r="D4523">
        <v>32</v>
      </c>
      <c r="E4523">
        <v>0</v>
      </c>
      <c r="F4523" s="1" t="s">
        <v>27</v>
      </c>
      <c r="G4523">
        <v>698</v>
      </c>
      <c r="H4523" s="2">
        <v>32</v>
      </c>
    </row>
    <row r="4524" spans="1:8">
      <c r="A4524" s="1">
        <v>4519</v>
      </c>
      <c r="B4524" s="2">
        <v>24519</v>
      </c>
      <c r="C4524" s="1">
        <v>1001</v>
      </c>
      <c r="D4524">
        <v>32</v>
      </c>
      <c r="E4524">
        <v>0</v>
      </c>
      <c r="F4524" s="1" t="s">
        <v>27</v>
      </c>
      <c r="G4524">
        <v>698</v>
      </c>
      <c r="H4524" s="2">
        <v>32</v>
      </c>
    </row>
    <row r="4525" spans="1:8">
      <c r="A4525" s="1">
        <v>4520</v>
      </c>
      <c r="B4525" s="2">
        <v>24520</v>
      </c>
      <c r="C4525" s="1">
        <v>1001</v>
      </c>
      <c r="D4525">
        <v>32</v>
      </c>
      <c r="E4525">
        <v>1</v>
      </c>
      <c r="F4525" s="1">
        <v>220063</v>
      </c>
      <c r="G4525">
        <v>698</v>
      </c>
      <c r="H4525" s="2">
        <v>32</v>
      </c>
    </row>
    <row r="4526" spans="1:8">
      <c r="A4526" s="1">
        <v>4521</v>
      </c>
      <c r="B4526" s="2">
        <v>24521</v>
      </c>
      <c r="C4526" s="1">
        <v>1001</v>
      </c>
      <c r="D4526">
        <v>32</v>
      </c>
      <c r="E4526">
        <v>0</v>
      </c>
      <c r="F4526" s="1" t="s">
        <v>27</v>
      </c>
      <c r="G4526">
        <v>698</v>
      </c>
      <c r="H4526" s="2">
        <v>32</v>
      </c>
    </row>
    <row r="4527" spans="1:8">
      <c r="A4527" s="1">
        <v>4522</v>
      </c>
      <c r="B4527" s="2">
        <v>24522</v>
      </c>
      <c r="C4527" s="1">
        <v>1001</v>
      </c>
      <c r="D4527">
        <v>32</v>
      </c>
      <c r="E4527">
        <v>0</v>
      </c>
      <c r="F4527" s="1" t="s">
        <v>27</v>
      </c>
      <c r="G4527">
        <v>698</v>
      </c>
      <c r="H4527" s="2">
        <v>32</v>
      </c>
    </row>
    <row r="4528" spans="1:8">
      <c r="A4528" s="1">
        <v>4523</v>
      </c>
      <c r="B4528" s="2">
        <v>24523</v>
      </c>
      <c r="C4528" s="1">
        <v>1001</v>
      </c>
      <c r="D4528">
        <v>32</v>
      </c>
      <c r="E4528">
        <v>0</v>
      </c>
      <c r="F4528" s="1" t="s">
        <v>27</v>
      </c>
      <c r="G4528">
        <v>698</v>
      </c>
      <c r="H4528" s="2">
        <v>32</v>
      </c>
    </row>
    <row r="4529" spans="1:8">
      <c r="A4529" s="1">
        <v>4524</v>
      </c>
      <c r="B4529" s="2">
        <v>24524</v>
      </c>
      <c r="C4529" s="1">
        <v>1001</v>
      </c>
      <c r="D4529">
        <v>32</v>
      </c>
      <c r="E4529">
        <v>0</v>
      </c>
      <c r="F4529" s="1" t="s">
        <v>27</v>
      </c>
      <c r="G4529">
        <v>698</v>
      </c>
      <c r="H4529" s="2">
        <v>32</v>
      </c>
    </row>
    <row r="4530" spans="1:8">
      <c r="A4530" s="1">
        <v>4525</v>
      </c>
      <c r="B4530" s="2">
        <v>24525</v>
      </c>
      <c r="C4530" s="1">
        <v>1001</v>
      </c>
      <c r="D4530">
        <v>32</v>
      </c>
      <c r="E4530">
        <v>0</v>
      </c>
      <c r="F4530" s="1" t="s">
        <v>27</v>
      </c>
      <c r="G4530">
        <v>698</v>
      </c>
      <c r="H4530" s="2">
        <v>32</v>
      </c>
    </row>
    <row r="4531" spans="1:8">
      <c r="A4531" s="1">
        <v>4526</v>
      </c>
      <c r="B4531" s="2">
        <v>24526</v>
      </c>
      <c r="C4531" s="1">
        <v>1001</v>
      </c>
      <c r="D4531">
        <v>32</v>
      </c>
      <c r="E4531">
        <v>0</v>
      </c>
      <c r="F4531" s="1" t="s">
        <v>27</v>
      </c>
      <c r="G4531">
        <v>699</v>
      </c>
      <c r="H4531" s="2">
        <v>32</v>
      </c>
    </row>
    <row r="4532" spans="1:8">
      <c r="A4532" s="1">
        <v>4527</v>
      </c>
      <c r="B4532" s="2">
        <v>24527</v>
      </c>
      <c r="C4532" s="1">
        <v>1001</v>
      </c>
      <c r="D4532">
        <v>32</v>
      </c>
      <c r="E4532">
        <v>0</v>
      </c>
      <c r="F4532" s="1" t="s">
        <v>27</v>
      </c>
      <c r="G4532">
        <v>699</v>
      </c>
      <c r="H4532" s="2">
        <v>32</v>
      </c>
    </row>
    <row r="4533" spans="1:8">
      <c r="A4533" s="1">
        <v>4528</v>
      </c>
      <c r="B4533" s="2">
        <v>24528</v>
      </c>
      <c r="C4533" s="1">
        <v>1001</v>
      </c>
      <c r="D4533">
        <v>32</v>
      </c>
      <c r="E4533">
        <v>0</v>
      </c>
      <c r="F4533" s="1" t="s">
        <v>27</v>
      </c>
      <c r="G4533">
        <v>699</v>
      </c>
      <c r="H4533" s="2">
        <v>32</v>
      </c>
    </row>
    <row r="4534" spans="1:8">
      <c r="A4534" s="1">
        <v>4529</v>
      </c>
      <c r="B4534" s="2">
        <v>24529</v>
      </c>
      <c r="C4534" s="1">
        <v>1001</v>
      </c>
      <c r="D4534">
        <v>32</v>
      </c>
      <c r="E4534">
        <v>0</v>
      </c>
      <c r="F4534" s="1" t="s">
        <v>27</v>
      </c>
      <c r="G4534">
        <v>699</v>
      </c>
      <c r="H4534" s="2">
        <v>32</v>
      </c>
    </row>
    <row r="4535" spans="1:8">
      <c r="A4535" s="1">
        <v>4530</v>
      </c>
      <c r="B4535" s="2">
        <v>24530</v>
      </c>
      <c r="C4535" s="1">
        <v>1001</v>
      </c>
      <c r="D4535">
        <v>32</v>
      </c>
      <c r="E4535">
        <v>0</v>
      </c>
      <c r="F4535" s="1" t="s">
        <v>27</v>
      </c>
      <c r="G4535">
        <v>699</v>
      </c>
      <c r="H4535" s="2">
        <v>32</v>
      </c>
    </row>
    <row r="4536" spans="1:8">
      <c r="A4536" s="1">
        <v>4531</v>
      </c>
      <c r="B4536" s="2">
        <v>24531</v>
      </c>
      <c r="C4536" s="1">
        <v>1001</v>
      </c>
      <c r="D4536">
        <v>32</v>
      </c>
      <c r="E4536">
        <v>0</v>
      </c>
      <c r="F4536" s="1" t="s">
        <v>27</v>
      </c>
      <c r="G4536">
        <v>699</v>
      </c>
      <c r="H4536" s="2">
        <v>32</v>
      </c>
    </row>
    <row r="4537" spans="1:8">
      <c r="A4537" s="1">
        <v>4532</v>
      </c>
      <c r="B4537" s="2">
        <v>24532</v>
      </c>
      <c r="C4537" s="1">
        <v>1001</v>
      </c>
      <c r="D4537">
        <v>32</v>
      </c>
      <c r="E4537">
        <v>0</v>
      </c>
      <c r="F4537" s="1" t="s">
        <v>27</v>
      </c>
      <c r="G4537">
        <v>699</v>
      </c>
      <c r="H4537" s="2">
        <v>32</v>
      </c>
    </row>
    <row r="4538" spans="1:8">
      <c r="A4538" s="1">
        <v>4533</v>
      </c>
      <c r="B4538" s="2">
        <v>24533</v>
      </c>
      <c r="C4538" s="1">
        <v>1001</v>
      </c>
      <c r="D4538">
        <v>32</v>
      </c>
      <c r="E4538">
        <v>0</v>
      </c>
      <c r="F4538" s="1" t="s">
        <v>27</v>
      </c>
      <c r="G4538">
        <v>699</v>
      </c>
      <c r="H4538" s="2">
        <v>32</v>
      </c>
    </row>
    <row r="4539" spans="1:8">
      <c r="A4539" s="1">
        <v>4534</v>
      </c>
      <c r="B4539" s="2">
        <v>24534</v>
      </c>
      <c r="C4539" s="1">
        <v>1001</v>
      </c>
      <c r="D4539">
        <v>32</v>
      </c>
      <c r="E4539">
        <v>0</v>
      </c>
      <c r="F4539" s="1" t="s">
        <v>27</v>
      </c>
      <c r="G4539">
        <v>699</v>
      </c>
      <c r="H4539" s="2">
        <v>32</v>
      </c>
    </row>
    <row r="4540" spans="1:8">
      <c r="A4540" s="1">
        <v>4535</v>
      </c>
      <c r="B4540" s="2">
        <v>24535</v>
      </c>
      <c r="C4540" s="1">
        <v>1001</v>
      </c>
      <c r="D4540">
        <v>32</v>
      </c>
      <c r="E4540">
        <v>0</v>
      </c>
      <c r="F4540" s="1" t="s">
        <v>27</v>
      </c>
      <c r="G4540">
        <v>700</v>
      </c>
      <c r="H4540" s="2">
        <v>32</v>
      </c>
    </row>
    <row r="4541" spans="1:8">
      <c r="A4541" s="1">
        <v>4536</v>
      </c>
      <c r="B4541" s="2">
        <v>24536</v>
      </c>
      <c r="C4541" s="1">
        <v>1001</v>
      </c>
      <c r="D4541">
        <v>32</v>
      </c>
      <c r="E4541">
        <v>0</v>
      </c>
      <c r="F4541" s="1" t="s">
        <v>27</v>
      </c>
      <c r="G4541">
        <v>700</v>
      </c>
      <c r="H4541" s="2">
        <v>32</v>
      </c>
    </row>
    <row r="4542" spans="1:8">
      <c r="A4542" s="1">
        <v>4537</v>
      </c>
      <c r="B4542" s="2">
        <v>24537</v>
      </c>
      <c r="C4542" s="1">
        <v>1001</v>
      </c>
      <c r="D4542">
        <v>32</v>
      </c>
      <c r="E4542">
        <v>0</v>
      </c>
      <c r="F4542" s="1" t="s">
        <v>27</v>
      </c>
      <c r="G4542">
        <v>700</v>
      </c>
      <c r="H4542" s="2">
        <v>32</v>
      </c>
    </row>
    <row r="4543" spans="1:8">
      <c r="A4543" s="1">
        <v>4538</v>
      </c>
      <c r="B4543" s="2">
        <v>24538</v>
      </c>
      <c r="C4543" s="1">
        <v>1001</v>
      </c>
      <c r="D4543">
        <v>32</v>
      </c>
      <c r="E4543">
        <v>0</v>
      </c>
      <c r="F4543" s="1" t="s">
        <v>27</v>
      </c>
      <c r="G4543">
        <v>700</v>
      </c>
      <c r="H4543" s="2">
        <v>32</v>
      </c>
    </row>
    <row r="4544" spans="1:8">
      <c r="A4544" s="1">
        <v>4539</v>
      </c>
      <c r="B4544" s="2">
        <v>24539</v>
      </c>
      <c r="C4544" s="1">
        <v>1001</v>
      </c>
      <c r="D4544">
        <v>32</v>
      </c>
      <c r="E4544">
        <v>0</v>
      </c>
      <c r="F4544" s="1" t="s">
        <v>27</v>
      </c>
      <c r="G4544">
        <v>700</v>
      </c>
      <c r="H4544" s="2">
        <v>32</v>
      </c>
    </row>
    <row r="4545" spans="1:8">
      <c r="A4545" s="1">
        <v>4540</v>
      </c>
      <c r="B4545" s="2">
        <v>24540</v>
      </c>
      <c r="C4545" s="1">
        <v>1001</v>
      </c>
      <c r="D4545">
        <v>32</v>
      </c>
      <c r="E4545">
        <v>0</v>
      </c>
      <c r="F4545" s="1" t="s">
        <v>27</v>
      </c>
      <c r="G4545">
        <v>700</v>
      </c>
      <c r="H4545" s="2">
        <v>32</v>
      </c>
    </row>
    <row r="4546" spans="1:8">
      <c r="A4546" s="1">
        <v>4541</v>
      </c>
      <c r="B4546" s="2">
        <v>24541</v>
      </c>
      <c r="C4546" s="1">
        <v>1001</v>
      </c>
      <c r="D4546">
        <v>32</v>
      </c>
      <c r="E4546">
        <v>0</v>
      </c>
      <c r="F4546" s="1" t="s">
        <v>27</v>
      </c>
      <c r="G4546">
        <v>700</v>
      </c>
      <c r="H4546" s="2">
        <v>32</v>
      </c>
    </row>
    <row r="4547" spans="1:8">
      <c r="A4547" s="1">
        <v>4542</v>
      </c>
      <c r="B4547" s="2">
        <v>24542</v>
      </c>
      <c r="C4547" s="1">
        <v>1001</v>
      </c>
      <c r="D4547">
        <v>32</v>
      </c>
      <c r="E4547">
        <v>0</v>
      </c>
      <c r="F4547" s="1" t="s">
        <v>27</v>
      </c>
      <c r="G4547">
        <v>700</v>
      </c>
      <c r="H4547" s="2">
        <v>32</v>
      </c>
    </row>
    <row r="4548" spans="1:8">
      <c r="A4548" s="1">
        <v>4543</v>
      </c>
      <c r="B4548" s="2">
        <v>24543</v>
      </c>
      <c r="C4548" s="1">
        <v>1001</v>
      </c>
      <c r="D4548">
        <v>32</v>
      </c>
      <c r="E4548">
        <v>0</v>
      </c>
      <c r="F4548" s="1" t="s">
        <v>27</v>
      </c>
      <c r="G4548">
        <v>700</v>
      </c>
      <c r="H4548" s="2">
        <v>32</v>
      </c>
    </row>
    <row r="4549" spans="1:8">
      <c r="A4549" s="1">
        <v>4544</v>
      </c>
      <c r="B4549" s="2">
        <v>24544</v>
      </c>
      <c r="C4549" s="1">
        <v>1001</v>
      </c>
      <c r="D4549">
        <v>32</v>
      </c>
      <c r="E4549">
        <v>0</v>
      </c>
      <c r="F4549" s="1" t="s">
        <v>27</v>
      </c>
      <c r="G4549">
        <v>701</v>
      </c>
      <c r="H4549" s="2">
        <v>32</v>
      </c>
    </row>
    <row r="4550" spans="1:8">
      <c r="A4550" s="1">
        <v>4545</v>
      </c>
      <c r="B4550" s="2">
        <v>24545</v>
      </c>
      <c r="C4550" s="1">
        <v>1001</v>
      </c>
      <c r="D4550">
        <v>32</v>
      </c>
      <c r="E4550">
        <v>0</v>
      </c>
      <c r="F4550" s="1" t="s">
        <v>27</v>
      </c>
      <c r="G4550">
        <v>701</v>
      </c>
      <c r="H4550" s="2">
        <v>32</v>
      </c>
    </row>
    <row r="4551" spans="1:8">
      <c r="A4551" s="1">
        <v>4546</v>
      </c>
      <c r="B4551" s="2">
        <v>24546</v>
      </c>
      <c r="C4551" s="1">
        <v>1001</v>
      </c>
      <c r="D4551">
        <v>32</v>
      </c>
      <c r="E4551">
        <v>0</v>
      </c>
      <c r="F4551" s="1" t="s">
        <v>27</v>
      </c>
      <c r="G4551">
        <v>701</v>
      </c>
      <c r="H4551" s="2">
        <v>32</v>
      </c>
    </row>
    <row r="4552" spans="1:8">
      <c r="A4552" s="1">
        <v>4547</v>
      </c>
      <c r="B4552" s="2">
        <v>24547</v>
      </c>
      <c r="C4552" s="1">
        <v>1001</v>
      </c>
      <c r="D4552">
        <v>32</v>
      </c>
      <c r="E4552">
        <v>0</v>
      </c>
      <c r="F4552" s="1" t="s">
        <v>27</v>
      </c>
      <c r="G4552">
        <v>701</v>
      </c>
      <c r="H4552" s="2">
        <v>32</v>
      </c>
    </row>
    <row r="4553" spans="1:8">
      <c r="A4553" s="1">
        <v>4548</v>
      </c>
      <c r="B4553" s="2">
        <v>24548</v>
      </c>
      <c r="C4553" s="1">
        <v>1001</v>
      </c>
      <c r="D4553">
        <v>32</v>
      </c>
      <c r="E4553">
        <v>0</v>
      </c>
      <c r="F4553" s="1" t="s">
        <v>27</v>
      </c>
      <c r="G4553">
        <v>701</v>
      </c>
      <c r="H4553" s="2">
        <v>32</v>
      </c>
    </row>
    <row r="4554" spans="1:8">
      <c r="A4554" s="1">
        <v>4549</v>
      </c>
      <c r="B4554" s="2">
        <v>24549</v>
      </c>
      <c r="C4554" s="1">
        <v>1001</v>
      </c>
      <c r="D4554">
        <v>32</v>
      </c>
      <c r="E4554">
        <v>0</v>
      </c>
      <c r="F4554" s="1" t="s">
        <v>27</v>
      </c>
      <c r="G4554">
        <v>701</v>
      </c>
      <c r="H4554" s="2">
        <v>32</v>
      </c>
    </row>
    <row r="4555" spans="1:8">
      <c r="A4555" s="1">
        <v>4550</v>
      </c>
      <c r="B4555" s="2">
        <v>24550</v>
      </c>
      <c r="C4555" s="1">
        <v>1001</v>
      </c>
      <c r="D4555">
        <v>32</v>
      </c>
      <c r="E4555">
        <v>0</v>
      </c>
      <c r="F4555" s="1" t="s">
        <v>27</v>
      </c>
      <c r="G4555">
        <v>701</v>
      </c>
      <c r="H4555" s="2">
        <v>32</v>
      </c>
    </row>
    <row r="4556" spans="1:8">
      <c r="A4556" s="1">
        <v>4551</v>
      </c>
      <c r="B4556" s="2">
        <v>24551</v>
      </c>
      <c r="C4556" s="1">
        <v>1001</v>
      </c>
      <c r="D4556">
        <v>32</v>
      </c>
      <c r="E4556">
        <v>0</v>
      </c>
      <c r="F4556" s="1" t="s">
        <v>27</v>
      </c>
      <c r="G4556">
        <v>701</v>
      </c>
      <c r="H4556" s="2">
        <v>32</v>
      </c>
    </row>
    <row r="4557" spans="1:8">
      <c r="A4557" s="1">
        <v>4552</v>
      </c>
      <c r="B4557" s="2">
        <v>24552</v>
      </c>
      <c r="C4557" s="1">
        <v>1001</v>
      </c>
      <c r="D4557">
        <v>32</v>
      </c>
      <c r="E4557">
        <v>0</v>
      </c>
      <c r="F4557" s="1" t="s">
        <v>27</v>
      </c>
      <c r="G4557">
        <v>701</v>
      </c>
      <c r="H4557" s="2">
        <v>32</v>
      </c>
    </row>
    <row r="4558" spans="1:8">
      <c r="A4558" s="1">
        <v>4553</v>
      </c>
      <c r="B4558" s="2">
        <v>24553</v>
      </c>
      <c r="C4558" s="1">
        <v>1001</v>
      </c>
      <c r="D4558">
        <v>32</v>
      </c>
      <c r="E4558">
        <v>0</v>
      </c>
      <c r="F4558" s="1" t="s">
        <v>27</v>
      </c>
      <c r="G4558">
        <v>702</v>
      </c>
      <c r="H4558" s="2">
        <v>32</v>
      </c>
    </row>
    <row r="4559" spans="1:8">
      <c r="A4559" s="1">
        <v>4554</v>
      </c>
      <c r="B4559" s="2">
        <v>24554</v>
      </c>
      <c r="C4559" s="1">
        <v>1001</v>
      </c>
      <c r="D4559">
        <v>32</v>
      </c>
      <c r="E4559">
        <v>0</v>
      </c>
      <c r="F4559" s="1" t="s">
        <v>27</v>
      </c>
      <c r="G4559">
        <v>702</v>
      </c>
      <c r="H4559" s="2">
        <v>32</v>
      </c>
    </row>
    <row r="4560" spans="1:8">
      <c r="A4560" s="1">
        <v>4555</v>
      </c>
      <c r="B4560" s="2">
        <v>24555</v>
      </c>
      <c r="C4560" s="1">
        <v>1001</v>
      </c>
      <c r="D4560">
        <v>32</v>
      </c>
      <c r="E4560">
        <v>0</v>
      </c>
      <c r="F4560" s="1" t="s">
        <v>27</v>
      </c>
      <c r="G4560">
        <v>702</v>
      </c>
      <c r="H4560" s="2">
        <v>32</v>
      </c>
    </row>
    <row r="4561" spans="1:8">
      <c r="A4561" s="1">
        <v>4556</v>
      </c>
      <c r="B4561" s="2">
        <v>24556</v>
      </c>
      <c r="C4561" s="1">
        <v>1001</v>
      </c>
      <c r="D4561">
        <v>32</v>
      </c>
      <c r="E4561">
        <v>0</v>
      </c>
      <c r="F4561" s="1" t="s">
        <v>27</v>
      </c>
      <c r="G4561">
        <v>702</v>
      </c>
      <c r="H4561" s="2">
        <v>32</v>
      </c>
    </row>
    <row r="4562" spans="1:8">
      <c r="A4562" s="1">
        <v>4557</v>
      </c>
      <c r="B4562" s="2">
        <v>24557</v>
      </c>
      <c r="C4562" s="1">
        <v>1001</v>
      </c>
      <c r="D4562">
        <v>32</v>
      </c>
      <c r="E4562">
        <v>0</v>
      </c>
      <c r="F4562" s="1" t="s">
        <v>27</v>
      </c>
      <c r="G4562">
        <v>702</v>
      </c>
      <c r="H4562" s="2">
        <v>32</v>
      </c>
    </row>
    <row r="4563" spans="1:8">
      <c r="A4563" s="1">
        <v>4558</v>
      </c>
      <c r="B4563" s="2">
        <v>24558</v>
      </c>
      <c r="C4563" s="1">
        <v>1001</v>
      </c>
      <c r="D4563">
        <v>32</v>
      </c>
      <c r="E4563">
        <v>0</v>
      </c>
      <c r="F4563" s="1" t="s">
        <v>27</v>
      </c>
      <c r="G4563">
        <v>702</v>
      </c>
      <c r="H4563" s="2">
        <v>32</v>
      </c>
    </row>
    <row r="4564" spans="1:8">
      <c r="A4564" s="1">
        <v>4559</v>
      </c>
      <c r="B4564" s="2">
        <v>24559</v>
      </c>
      <c r="C4564" s="1">
        <v>1001</v>
      </c>
      <c r="D4564">
        <v>32</v>
      </c>
      <c r="E4564">
        <v>0</v>
      </c>
      <c r="F4564" s="1" t="s">
        <v>27</v>
      </c>
      <c r="G4564">
        <v>702</v>
      </c>
      <c r="H4564" s="2">
        <v>32</v>
      </c>
    </row>
    <row r="4565" spans="1:8">
      <c r="A4565" s="1">
        <v>4560</v>
      </c>
      <c r="B4565" s="2">
        <v>24560</v>
      </c>
      <c r="C4565" s="1">
        <v>1001</v>
      </c>
      <c r="D4565">
        <v>32</v>
      </c>
      <c r="E4565">
        <v>1</v>
      </c>
      <c r="F4565" s="1">
        <v>220063</v>
      </c>
      <c r="G4565">
        <v>702</v>
      </c>
      <c r="H4565" s="2">
        <v>32</v>
      </c>
    </row>
    <row r="4566" spans="1:8">
      <c r="A4566" s="1">
        <v>4561</v>
      </c>
      <c r="B4566" s="2">
        <v>24561</v>
      </c>
      <c r="C4566" s="1">
        <v>1001</v>
      </c>
      <c r="D4566">
        <v>32</v>
      </c>
      <c r="E4566">
        <v>0</v>
      </c>
      <c r="F4566" s="1" t="s">
        <v>27</v>
      </c>
      <c r="G4566">
        <v>702</v>
      </c>
      <c r="H4566" s="2">
        <v>32</v>
      </c>
    </row>
    <row r="4567" spans="1:8">
      <c r="A4567" s="1">
        <v>4562</v>
      </c>
      <c r="B4567" s="2">
        <v>24562</v>
      </c>
      <c r="C4567" s="1">
        <v>1001</v>
      </c>
      <c r="D4567">
        <v>32</v>
      </c>
      <c r="E4567">
        <v>0</v>
      </c>
      <c r="F4567" s="1" t="s">
        <v>27</v>
      </c>
      <c r="G4567">
        <v>703</v>
      </c>
      <c r="H4567" s="2">
        <v>32</v>
      </c>
    </row>
    <row r="4568" spans="1:8">
      <c r="A4568" s="1">
        <v>4563</v>
      </c>
      <c r="B4568" s="2">
        <v>24563</v>
      </c>
      <c r="C4568" s="1">
        <v>1001</v>
      </c>
      <c r="D4568">
        <v>32</v>
      </c>
      <c r="E4568">
        <v>0</v>
      </c>
      <c r="F4568" s="1" t="s">
        <v>27</v>
      </c>
      <c r="G4568">
        <v>703</v>
      </c>
      <c r="H4568" s="2">
        <v>32</v>
      </c>
    </row>
    <row r="4569" spans="1:8">
      <c r="A4569" s="1">
        <v>4564</v>
      </c>
      <c r="B4569" s="2">
        <v>24564</v>
      </c>
      <c r="C4569" s="1">
        <v>1001</v>
      </c>
      <c r="D4569">
        <v>32</v>
      </c>
      <c r="E4569">
        <v>0</v>
      </c>
      <c r="F4569" s="1" t="s">
        <v>27</v>
      </c>
      <c r="G4569">
        <v>703</v>
      </c>
      <c r="H4569" s="2">
        <v>32</v>
      </c>
    </row>
    <row r="4570" spans="1:8">
      <c r="A4570" s="1">
        <v>4565</v>
      </c>
      <c r="B4570" s="2">
        <v>24565</v>
      </c>
      <c r="C4570" s="1">
        <v>1001</v>
      </c>
      <c r="D4570">
        <v>32</v>
      </c>
      <c r="E4570">
        <v>0</v>
      </c>
      <c r="F4570" s="1" t="s">
        <v>27</v>
      </c>
      <c r="G4570">
        <v>703</v>
      </c>
      <c r="H4570" s="2">
        <v>32</v>
      </c>
    </row>
    <row r="4571" spans="1:8">
      <c r="A4571" s="1">
        <v>4566</v>
      </c>
      <c r="B4571" s="2">
        <v>24566</v>
      </c>
      <c r="C4571" s="1">
        <v>1001</v>
      </c>
      <c r="D4571">
        <v>32</v>
      </c>
      <c r="E4571">
        <v>0</v>
      </c>
      <c r="F4571" s="1" t="s">
        <v>27</v>
      </c>
      <c r="G4571">
        <v>703</v>
      </c>
      <c r="H4571" s="2">
        <v>32</v>
      </c>
    </row>
    <row r="4572" spans="1:8">
      <c r="A4572" s="1">
        <v>4567</v>
      </c>
      <c r="B4572" s="2">
        <v>24567</v>
      </c>
      <c r="C4572" s="1">
        <v>1001</v>
      </c>
      <c r="D4572">
        <v>32</v>
      </c>
      <c r="E4572">
        <v>0</v>
      </c>
      <c r="F4572" s="1" t="s">
        <v>27</v>
      </c>
      <c r="G4572">
        <v>703</v>
      </c>
      <c r="H4572" s="2">
        <v>32</v>
      </c>
    </row>
    <row r="4573" spans="1:8">
      <c r="A4573" s="1">
        <v>4568</v>
      </c>
      <c r="B4573" s="2">
        <v>24568</v>
      </c>
      <c r="C4573" s="1">
        <v>1001</v>
      </c>
      <c r="D4573">
        <v>32</v>
      </c>
      <c r="E4573">
        <v>0</v>
      </c>
      <c r="F4573" s="1" t="s">
        <v>27</v>
      </c>
      <c r="G4573">
        <v>703</v>
      </c>
      <c r="H4573" s="2">
        <v>32</v>
      </c>
    </row>
    <row r="4574" spans="1:8">
      <c r="A4574" s="1">
        <v>4569</v>
      </c>
      <c r="B4574" s="2">
        <v>24569</v>
      </c>
      <c r="C4574" s="1">
        <v>1001</v>
      </c>
      <c r="D4574">
        <v>32</v>
      </c>
      <c r="E4574">
        <v>0</v>
      </c>
      <c r="F4574" s="1" t="s">
        <v>27</v>
      </c>
      <c r="G4574">
        <v>703</v>
      </c>
      <c r="H4574" s="2">
        <v>32</v>
      </c>
    </row>
    <row r="4575" spans="1:8">
      <c r="A4575" s="1">
        <v>4570</v>
      </c>
      <c r="B4575" s="2">
        <v>24570</v>
      </c>
      <c r="C4575" s="1">
        <v>1001</v>
      </c>
      <c r="D4575">
        <v>32</v>
      </c>
      <c r="E4575">
        <v>0</v>
      </c>
      <c r="F4575" s="1" t="s">
        <v>27</v>
      </c>
      <c r="G4575">
        <v>703</v>
      </c>
      <c r="H4575" s="2">
        <v>32</v>
      </c>
    </row>
    <row r="4576" spans="1:8">
      <c r="A4576" s="1">
        <v>4571</v>
      </c>
      <c r="B4576" s="2">
        <v>24571</v>
      </c>
      <c r="C4576" s="1">
        <v>1001</v>
      </c>
      <c r="D4576">
        <v>32</v>
      </c>
      <c r="E4576">
        <v>0</v>
      </c>
      <c r="F4576" s="1" t="s">
        <v>27</v>
      </c>
      <c r="G4576">
        <v>704</v>
      </c>
      <c r="H4576" s="2">
        <v>32</v>
      </c>
    </row>
    <row r="4577" spans="1:8">
      <c r="A4577" s="1">
        <v>4572</v>
      </c>
      <c r="B4577" s="2">
        <v>24572</v>
      </c>
      <c r="C4577" s="1">
        <v>1001</v>
      </c>
      <c r="D4577">
        <v>32</v>
      </c>
      <c r="E4577">
        <v>0</v>
      </c>
      <c r="F4577" s="1" t="s">
        <v>27</v>
      </c>
      <c r="G4577">
        <v>704</v>
      </c>
      <c r="H4577" s="2">
        <v>32</v>
      </c>
    </row>
    <row r="4578" spans="1:8">
      <c r="A4578" s="1">
        <v>4573</v>
      </c>
      <c r="B4578" s="2">
        <v>24573</v>
      </c>
      <c r="C4578" s="1">
        <v>1001</v>
      </c>
      <c r="D4578">
        <v>32</v>
      </c>
      <c r="E4578">
        <v>0</v>
      </c>
      <c r="F4578" s="1" t="s">
        <v>27</v>
      </c>
      <c r="G4578">
        <v>704</v>
      </c>
      <c r="H4578" s="2">
        <v>32</v>
      </c>
    </row>
    <row r="4579" spans="1:8">
      <c r="A4579" s="1">
        <v>4574</v>
      </c>
      <c r="B4579" s="2">
        <v>24574</v>
      </c>
      <c r="C4579" s="1">
        <v>1001</v>
      </c>
      <c r="D4579">
        <v>32</v>
      </c>
      <c r="E4579">
        <v>0</v>
      </c>
      <c r="F4579" s="1" t="s">
        <v>27</v>
      </c>
      <c r="G4579">
        <v>704</v>
      </c>
      <c r="H4579" s="2">
        <v>32</v>
      </c>
    </row>
    <row r="4580" spans="1:8">
      <c r="A4580" s="1">
        <v>4575</v>
      </c>
      <c r="B4580" s="2">
        <v>24575</v>
      </c>
      <c r="C4580" s="1">
        <v>1001</v>
      </c>
      <c r="D4580">
        <v>32</v>
      </c>
      <c r="E4580">
        <v>0</v>
      </c>
      <c r="F4580" s="1" t="s">
        <v>27</v>
      </c>
      <c r="G4580">
        <v>704</v>
      </c>
      <c r="H4580" s="2">
        <v>32</v>
      </c>
    </row>
    <row r="4581" spans="1:8">
      <c r="A4581" s="1">
        <v>4576</v>
      </c>
      <c r="B4581" s="2">
        <v>24576</v>
      </c>
      <c r="C4581" s="1">
        <v>1001</v>
      </c>
      <c r="D4581">
        <v>32</v>
      </c>
      <c r="E4581">
        <v>0</v>
      </c>
      <c r="F4581" s="1" t="s">
        <v>27</v>
      </c>
      <c r="G4581">
        <v>704</v>
      </c>
      <c r="H4581" s="2">
        <v>32</v>
      </c>
    </row>
    <row r="4582" spans="1:8">
      <c r="A4582" s="1">
        <v>4577</v>
      </c>
      <c r="B4582" s="2">
        <v>24577</v>
      </c>
      <c r="C4582" s="1">
        <v>1001</v>
      </c>
      <c r="D4582">
        <v>32</v>
      </c>
      <c r="E4582">
        <v>0</v>
      </c>
      <c r="F4582" s="1" t="s">
        <v>27</v>
      </c>
      <c r="G4582">
        <v>704</v>
      </c>
      <c r="H4582" s="2">
        <v>32</v>
      </c>
    </row>
    <row r="4583" spans="1:8">
      <c r="A4583" s="1">
        <v>4578</v>
      </c>
      <c r="B4583" s="2">
        <v>24578</v>
      </c>
      <c r="C4583" s="1">
        <v>1001</v>
      </c>
      <c r="D4583">
        <v>32</v>
      </c>
      <c r="E4583">
        <v>0</v>
      </c>
      <c r="F4583" s="1" t="s">
        <v>27</v>
      </c>
      <c r="G4583">
        <v>704</v>
      </c>
      <c r="H4583" s="2">
        <v>32</v>
      </c>
    </row>
    <row r="4584" spans="1:8">
      <c r="A4584" s="1">
        <v>4579</v>
      </c>
      <c r="B4584" s="2">
        <v>24579</v>
      </c>
      <c r="C4584" s="1">
        <v>1001</v>
      </c>
      <c r="D4584">
        <v>32</v>
      </c>
      <c r="E4584">
        <v>0</v>
      </c>
      <c r="F4584" s="1" t="s">
        <v>27</v>
      </c>
      <c r="G4584">
        <v>704</v>
      </c>
      <c r="H4584" s="2">
        <v>32</v>
      </c>
    </row>
    <row r="4585" spans="1:8">
      <c r="A4585" s="1">
        <v>4580</v>
      </c>
      <c r="B4585" s="2">
        <v>24580</v>
      </c>
      <c r="C4585" s="1">
        <v>1001</v>
      </c>
      <c r="D4585">
        <v>32</v>
      </c>
      <c r="E4585">
        <v>0</v>
      </c>
      <c r="F4585" s="1" t="s">
        <v>27</v>
      </c>
      <c r="G4585">
        <v>705</v>
      </c>
      <c r="H4585" s="2">
        <v>32</v>
      </c>
    </row>
    <row r="4586" spans="1:8">
      <c r="A4586" s="1">
        <v>4581</v>
      </c>
      <c r="B4586" s="2">
        <v>24581</v>
      </c>
      <c r="C4586" s="1">
        <v>1001</v>
      </c>
      <c r="D4586">
        <v>32</v>
      </c>
      <c r="E4586">
        <v>0</v>
      </c>
      <c r="F4586" s="1" t="s">
        <v>27</v>
      </c>
      <c r="G4586">
        <v>705</v>
      </c>
      <c r="H4586" s="2">
        <v>32</v>
      </c>
    </row>
    <row r="4587" spans="1:8">
      <c r="A4587" s="1">
        <v>4582</v>
      </c>
      <c r="B4587" s="2">
        <v>24582</v>
      </c>
      <c r="C4587" s="1">
        <v>1001</v>
      </c>
      <c r="D4587">
        <v>32</v>
      </c>
      <c r="E4587">
        <v>0</v>
      </c>
      <c r="F4587" s="1" t="s">
        <v>27</v>
      </c>
      <c r="G4587">
        <v>705</v>
      </c>
      <c r="H4587" s="2">
        <v>32</v>
      </c>
    </row>
    <row r="4588" spans="1:8">
      <c r="A4588" s="1">
        <v>4583</v>
      </c>
      <c r="B4588" s="2">
        <v>24583</v>
      </c>
      <c r="C4588" s="1">
        <v>1001</v>
      </c>
      <c r="D4588">
        <v>32</v>
      </c>
      <c r="E4588">
        <v>0</v>
      </c>
      <c r="F4588" s="1" t="s">
        <v>27</v>
      </c>
      <c r="G4588">
        <v>705</v>
      </c>
      <c r="H4588" s="2">
        <v>32</v>
      </c>
    </row>
    <row r="4589" spans="1:8">
      <c r="A4589" s="1">
        <v>4584</v>
      </c>
      <c r="B4589" s="2">
        <v>24584</v>
      </c>
      <c r="C4589" s="1">
        <v>1001</v>
      </c>
      <c r="D4589">
        <v>32</v>
      </c>
      <c r="E4589">
        <v>0</v>
      </c>
      <c r="F4589" s="1" t="s">
        <v>27</v>
      </c>
      <c r="G4589">
        <v>705</v>
      </c>
      <c r="H4589" s="2">
        <v>32</v>
      </c>
    </row>
    <row r="4590" spans="1:8">
      <c r="A4590" s="1">
        <v>4585</v>
      </c>
      <c r="B4590" s="2">
        <v>24585</v>
      </c>
      <c r="C4590" s="1">
        <v>1001</v>
      </c>
      <c r="D4590">
        <v>32</v>
      </c>
      <c r="E4590">
        <v>0</v>
      </c>
      <c r="F4590" s="1" t="s">
        <v>27</v>
      </c>
      <c r="G4590">
        <v>705</v>
      </c>
      <c r="H4590" s="2">
        <v>32</v>
      </c>
    </row>
    <row r="4591" spans="1:8">
      <c r="A4591" s="1">
        <v>4586</v>
      </c>
      <c r="B4591" s="2">
        <v>24586</v>
      </c>
      <c r="C4591" s="1">
        <v>1001</v>
      </c>
      <c r="D4591">
        <v>32</v>
      </c>
      <c r="E4591">
        <v>0</v>
      </c>
      <c r="F4591" s="1" t="s">
        <v>27</v>
      </c>
      <c r="G4591">
        <v>705</v>
      </c>
      <c r="H4591" s="2">
        <v>32</v>
      </c>
    </row>
    <row r="4592" spans="1:8">
      <c r="A4592" s="1">
        <v>4587</v>
      </c>
      <c r="B4592" s="2">
        <v>24587</v>
      </c>
      <c r="C4592" s="1">
        <v>1001</v>
      </c>
      <c r="D4592">
        <v>32</v>
      </c>
      <c r="E4592">
        <v>0</v>
      </c>
      <c r="F4592" s="1" t="s">
        <v>27</v>
      </c>
      <c r="G4592">
        <v>705</v>
      </c>
      <c r="H4592" s="2">
        <v>32</v>
      </c>
    </row>
    <row r="4593" spans="1:8">
      <c r="A4593" s="1">
        <v>4588</v>
      </c>
      <c r="B4593" s="2">
        <v>24588</v>
      </c>
      <c r="C4593" s="1">
        <v>1001</v>
      </c>
      <c r="D4593">
        <v>32</v>
      </c>
      <c r="E4593">
        <v>0</v>
      </c>
      <c r="F4593" s="1" t="s">
        <v>27</v>
      </c>
      <c r="G4593">
        <v>705</v>
      </c>
      <c r="H4593" s="2">
        <v>32</v>
      </c>
    </row>
    <row r="4594" spans="1:8">
      <c r="A4594" s="1">
        <v>4589</v>
      </c>
      <c r="B4594" s="2">
        <v>24589</v>
      </c>
      <c r="C4594" s="1">
        <v>1001</v>
      </c>
      <c r="D4594">
        <v>32</v>
      </c>
      <c r="E4594">
        <v>0</v>
      </c>
      <c r="F4594" s="1" t="s">
        <v>27</v>
      </c>
      <c r="G4594">
        <v>706</v>
      </c>
      <c r="H4594" s="2">
        <v>32</v>
      </c>
    </row>
    <row r="4595" spans="1:8">
      <c r="A4595" s="1">
        <v>4590</v>
      </c>
      <c r="B4595" s="2">
        <v>24590</v>
      </c>
      <c r="C4595" s="1">
        <v>1001</v>
      </c>
      <c r="D4595">
        <v>32</v>
      </c>
      <c r="E4595">
        <v>0</v>
      </c>
      <c r="F4595" s="1" t="s">
        <v>27</v>
      </c>
      <c r="G4595">
        <v>706</v>
      </c>
      <c r="H4595" s="2">
        <v>32</v>
      </c>
    </row>
    <row r="4596" spans="1:8">
      <c r="A4596" s="1">
        <v>4591</v>
      </c>
      <c r="B4596" s="2">
        <v>24591</v>
      </c>
      <c r="C4596" s="1">
        <v>1001</v>
      </c>
      <c r="D4596">
        <v>32</v>
      </c>
      <c r="E4596">
        <v>0</v>
      </c>
      <c r="F4596" s="1" t="s">
        <v>27</v>
      </c>
      <c r="G4596">
        <v>706</v>
      </c>
      <c r="H4596" s="2">
        <v>32</v>
      </c>
    </row>
    <row r="4597" spans="1:8">
      <c r="A4597" s="1">
        <v>4592</v>
      </c>
      <c r="B4597" s="2">
        <v>24592</v>
      </c>
      <c r="C4597" s="1">
        <v>1001</v>
      </c>
      <c r="D4597">
        <v>32</v>
      </c>
      <c r="E4597">
        <v>0</v>
      </c>
      <c r="F4597" s="1" t="s">
        <v>27</v>
      </c>
      <c r="G4597">
        <v>706</v>
      </c>
      <c r="H4597" s="2">
        <v>32</v>
      </c>
    </row>
    <row r="4598" spans="1:8">
      <c r="A4598" s="1">
        <v>4593</v>
      </c>
      <c r="B4598" s="2">
        <v>24593</v>
      </c>
      <c r="C4598" s="1">
        <v>1001</v>
      </c>
      <c r="D4598">
        <v>32</v>
      </c>
      <c r="E4598">
        <v>0</v>
      </c>
      <c r="F4598" s="1" t="s">
        <v>27</v>
      </c>
      <c r="G4598">
        <v>706</v>
      </c>
      <c r="H4598" s="2">
        <v>32</v>
      </c>
    </row>
    <row r="4599" spans="1:8">
      <c r="A4599" s="1">
        <v>4594</v>
      </c>
      <c r="B4599" s="2">
        <v>24594</v>
      </c>
      <c r="C4599" s="1">
        <v>1001</v>
      </c>
      <c r="D4599">
        <v>32</v>
      </c>
      <c r="E4599">
        <v>0</v>
      </c>
      <c r="F4599" s="1" t="s">
        <v>27</v>
      </c>
      <c r="G4599">
        <v>706</v>
      </c>
      <c r="H4599" s="2">
        <v>32</v>
      </c>
    </row>
    <row r="4600" spans="1:8">
      <c r="A4600" s="1">
        <v>4595</v>
      </c>
      <c r="B4600" s="2">
        <v>24595</v>
      </c>
      <c r="C4600" s="1">
        <v>1001</v>
      </c>
      <c r="D4600">
        <v>32</v>
      </c>
      <c r="E4600">
        <v>0</v>
      </c>
      <c r="F4600" s="1" t="s">
        <v>27</v>
      </c>
      <c r="G4600">
        <v>706</v>
      </c>
      <c r="H4600" s="2">
        <v>32</v>
      </c>
    </row>
    <row r="4601" spans="1:8">
      <c r="A4601" s="1">
        <v>4596</v>
      </c>
      <c r="B4601" s="2">
        <v>24596</v>
      </c>
      <c r="C4601" s="1">
        <v>1001</v>
      </c>
      <c r="D4601">
        <v>32</v>
      </c>
      <c r="E4601">
        <v>0</v>
      </c>
      <c r="F4601" s="1" t="s">
        <v>27</v>
      </c>
      <c r="G4601">
        <v>706</v>
      </c>
      <c r="H4601" s="2">
        <v>32</v>
      </c>
    </row>
    <row r="4602" spans="1:8">
      <c r="A4602" s="1">
        <v>4597</v>
      </c>
      <c r="B4602" s="2">
        <v>24597</v>
      </c>
      <c r="C4602" s="1">
        <v>1001</v>
      </c>
      <c r="D4602">
        <v>32</v>
      </c>
      <c r="E4602">
        <v>0</v>
      </c>
      <c r="F4602" s="1" t="s">
        <v>27</v>
      </c>
      <c r="G4602">
        <v>706</v>
      </c>
      <c r="H4602" s="2">
        <v>32</v>
      </c>
    </row>
    <row r="4603" spans="1:8">
      <c r="A4603" s="1">
        <v>4598</v>
      </c>
      <c r="B4603" s="2">
        <v>24598</v>
      </c>
      <c r="C4603" s="1">
        <v>1001</v>
      </c>
      <c r="D4603">
        <v>32</v>
      </c>
      <c r="E4603">
        <v>0</v>
      </c>
      <c r="F4603" s="1" t="s">
        <v>27</v>
      </c>
      <c r="G4603">
        <v>707</v>
      </c>
      <c r="H4603" s="2">
        <v>32</v>
      </c>
    </row>
    <row r="4604" spans="1:8">
      <c r="A4604" s="1">
        <v>4599</v>
      </c>
      <c r="B4604" s="2">
        <v>24599</v>
      </c>
      <c r="C4604" s="1">
        <v>1001</v>
      </c>
      <c r="D4604">
        <v>32</v>
      </c>
      <c r="E4604">
        <v>0</v>
      </c>
      <c r="F4604" s="1" t="s">
        <v>27</v>
      </c>
      <c r="G4604">
        <v>707</v>
      </c>
      <c r="H4604" s="2">
        <v>32</v>
      </c>
    </row>
    <row r="4605" spans="1:8">
      <c r="A4605" s="1">
        <v>4600</v>
      </c>
      <c r="B4605" s="2">
        <v>24600</v>
      </c>
      <c r="C4605" s="1">
        <v>1001</v>
      </c>
      <c r="D4605">
        <v>32</v>
      </c>
      <c r="E4605">
        <v>2</v>
      </c>
      <c r="F4605" s="1">
        <v>220062</v>
      </c>
      <c r="G4605">
        <v>707</v>
      </c>
      <c r="H4605" s="2">
        <v>32</v>
      </c>
    </row>
    <row r="4606" spans="1:8">
      <c r="A4606" s="1">
        <v>4601</v>
      </c>
      <c r="B4606" s="2">
        <v>24601</v>
      </c>
      <c r="C4606" s="1">
        <v>1002</v>
      </c>
      <c r="D4606">
        <v>33</v>
      </c>
      <c r="E4606">
        <v>0</v>
      </c>
      <c r="F4606" s="1" t="s">
        <v>27</v>
      </c>
      <c r="G4606">
        <v>707</v>
      </c>
      <c r="H4606" s="2">
        <v>32</v>
      </c>
    </row>
    <row r="4607" spans="1:8">
      <c r="A4607" s="1">
        <v>4602</v>
      </c>
      <c r="B4607" s="2">
        <v>24602</v>
      </c>
      <c r="C4607" s="1">
        <v>1002</v>
      </c>
      <c r="D4607">
        <v>33</v>
      </c>
      <c r="E4607">
        <v>0</v>
      </c>
      <c r="F4607" s="1" t="s">
        <v>27</v>
      </c>
      <c r="G4607">
        <v>707</v>
      </c>
      <c r="H4607" s="2">
        <v>32</v>
      </c>
    </row>
    <row r="4608" spans="1:8">
      <c r="A4608" s="1">
        <v>4603</v>
      </c>
      <c r="B4608" s="2">
        <v>24603</v>
      </c>
      <c r="C4608" s="1">
        <v>1002</v>
      </c>
      <c r="D4608">
        <v>33</v>
      </c>
      <c r="E4608">
        <v>0</v>
      </c>
      <c r="F4608" s="1" t="s">
        <v>27</v>
      </c>
      <c r="G4608">
        <v>707</v>
      </c>
      <c r="H4608" s="2">
        <v>32</v>
      </c>
    </row>
    <row r="4609" spans="1:8">
      <c r="A4609" s="1">
        <v>4604</v>
      </c>
      <c r="B4609" s="2">
        <v>24604</v>
      </c>
      <c r="C4609" s="1">
        <v>1002</v>
      </c>
      <c r="D4609">
        <v>33</v>
      </c>
      <c r="E4609">
        <v>0</v>
      </c>
      <c r="F4609" s="1" t="s">
        <v>27</v>
      </c>
      <c r="G4609">
        <v>707</v>
      </c>
      <c r="H4609" s="2">
        <v>32</v>
      </c>
    </row>
    <row r="4610" spans="1:8">
      <c r="A4610" s="1">
        <v>4605</v>
      </c>
      <c r="B4610" s="2">
        <v>24605</v>
      </c>
      <c r="C4610" s="1">
        <v>1002</v>
      </c>
      <c r="D4610">
        <v>33</v>
      </c>
      <c r="E4610">
        <v>0</v>
      </c>
      <c r="F4610" s="1" t="s">
        <v>27</v>
      </c>
      <c r="G4610">
        <v>707</v>
      </c>
      <c r="H4610" s="2">
        <v>32</v>
      </c>
    </row>
    <row r="4611" spans="1:8">
      <c r="A4611" s="1">
        <v>4606</v>
      </c>
      <c r="B4611" s="2">
        <v>24606</v>
      </c>
      <c r="C4611" s="1">
        <v>1002</v>
      </c>
      <c r="D4611">
        <v>33</v>
      </c>
      <c r="E4611">
        <v>0</v>
      </c>
      <c r="F4611" s="1" t="s">
        <v>27</v>
      </c>
      <c r="G4611">
        <v>707</v>
      </c>
      <c r="H4611" s="2">
        <v>32</v>
      </c>
    </row>
    <row r="4612" spans="1:8">
      <c r="A4612" s="1">
        <v>4607</v>
      </c>
      <c r="B4612" s="2">
        <v>24607</v>
      </c>
      <c r="C4612" s="1">
        <v>1002</v>
      </c>
      <c r="D4612">
        <v>33</v>
      </c>
      <c r="E4612">
        <v>0</v>
      </c>
      <c r="F4612" s="1" t="s">
        <v>27</v>
      </c>
      <c r="G4612">
        <v>708</v>
      </c>
      <c r="H4612" s="2">
        <v>32</v>
      </c>
    </row>
    <row r="4613" spans="1:8">
      <c r="A4613" s="1">
        <v>4608</v>
      </c>
      <c r="B4613" s="2">
        <v>24608</v>
      </c>
      <c r="C4613" s="1">
        <v>1002</v>
      </c>
      <c r="D4613">
        <v>33</v>
      </c>
      <c r="E4613">
        <v>0</v>
      </c>
      <c r="F4613" s="1" t="s">
        <v>27</v>
      </c>
      <c r="G4613">
        <v>708</v>
      </c>
      <c r="H4613" s="2">
        <v>32</v>
      </c>
    </row>
    <row r="4614" spans="1:8">
      <c r="A4614" s="1">
        <v>4609</v>
      </c>
      <c r="B4614" s="2">
        <v>24609</v>
      </c>
      <c r="C4614" s="1">
        <v>1002</v>
      </c>
      <c r="D4614">
        <v>33</v>
      </c>
      <c r="E4614">
        <v>0</v>
      </c>
      <c r="F4614" s="1" t="s">
        <v>27</v>
      </c>
      <c r="G4614">
        <v>708</v>
      </c>
      <c r="H4614" s="2">
        <v>32</v>
      </c>
    </row>
    <row r="4615" spans="1:8">
      <c r="A4615" s="1">
        <v>4610</v>
      </c>
      <c r="B4615" s="2">
        <v>24610</v>
      </c>
      <c r="C4615" s="1">
        <v>1002</v>
      </c>
      <c r="D4615">
        <v>33</v>
      </c>
      <c r="E4615">
        <v>0</v>
      </c>
      <c r="F4615" s="1" t="s">
        <v>27</v>
      </c>
      <c r="G4615">
        <v>708</v>
      </c>
      <c r="H4615" s="2">
        <v>32</v>
      </c>
    </row>
    <row r="4616" spans="1:8">
      <c r="A4616" s="1">
        <v>4611</v>
      </c>
      <c r="B4616" s="2">
        <v>24611</v>
      </c>
      <c r="C4616" s="1">
        <v>1002</v>
      </c>
      <c r="D4616">
        <v>33</v>
      </c>
      <c r="E4616">
        <v>0</v>
      </c>
      <c r="F4616" s="1" t="s">
        <v>27</v>
      </c>
      <c r="G4616">
        <v>708</v>
      </c>
      <c r="H4616" s="2">
        <v>32</v>
      </c>
    </row>
    <row r="4617" spans="1:8">
      <c r="A4617" s="1">
        <v>4612</v>
      </c>
      <c r="B4617" s="2">
        <v>24612</v>
      </c>
      <c r="C4617" s="1">
        <v>1002</v>
      </c>
      <c r="D4617">
        <v>33</v>
      </c>
      <c r="E4617">
        <v>0</v>
      </c>
      <c r="F4617" s="1" t="s">
        <v>27</v>
      </c>
      <c r="G4617">
        <v>708</v>
      </c>
      <c r="H4617" s="2">
        <v>32</v>
      </c>
    </row>
    <row r="4618" spans="1:8">
      <c r="A4618" s="1">
        <v>4613</v>
      </c>
      <c r="B4618" s="2">
        <v>24613</v>
      </c>
      <c r="C4618" s="1">
        <v>1002</v>
      </c>
      <c r="D4618">
        <v>33</v>
      </c>
      <c r="E4618">
        <v>0</v>
      </c>
      <c r="F4618" s="1" t="s">
        <v>27</v>
      </c>
      <c r="G4618">
        <v>708</v>
      </c>
      <c r="H4618" s="2">
        <v>32</v>
      </c>
    </row>
    <row r="4619" spans="1:8">
      <c r="A4619" s="1">
        <v>4614</v>
      </c>
      <c r="B4619" s="2">
        <v>24614</v>
      </c>
      <c r="C4619" s="1">
        <v>1002</v>
      </c>
      <c r="D4619">
        <v>33</v>
      </c>
      <c r="E4619">
        <v>0</v>
      </c>
      <c r="F4619" s="1" t="s">
        <v>27</v>
      </c>
      <c r="G4619">
        <v>708</v>
      </c>
      <c r="H4619" s="2">
        <v>32</v>
      </c>
    </row>
    <row r="4620" spans="1:8">
      <c r="A4620" s="1">
        <v>4615</v>
      </c>
      <c r="B4620" s="2">
        <v>24615</v>
      </c>
      <c r="C4620" s="1">
        <v>1002</v>
      </c>
      <c r="D4620">
        <v>33</v>
      </c>
      <c r="E4620">
        <v>0</v>
      </c>
      <c r="F4620" s="1" t="s">
        <v>27</v>
      </c>
      <c r="G4620">
        <v>708</v>
      </c>
      <c r="H4620" s="2">
        <v>32</v>
      </c>
    </row>
    <row r="4621" spans="1:8">
      <c r="A4621" s="1">
        <v>4616</v>
      </c>
      <c r="B4621" s="2">
        <v>24616</v>
      </c>
      <c r="C4621" s="1">
        <v>1002</v>
      </c>
      <c r="D4621">
        <v>33</v>
      </c>
      <c r="E4621">
        <v>0</v>
      </c>
      <c r="F4621" s="1" t="s">
        <v>27</v>
      </c>
      <c r="G4621">
        <v>708</v>
      </c>
      <c r="H4621" s="2">
        <v>32</v>
      </c>
    </row>
    <row r="4622" spans="1:8">
      <c r="A4622" s="1">
        <v>4617</v>
      </c>
      <c r="B4622" s="2">
        <v>24617</v>
      </c>
      <c r="C4622" s="1">
        <v>1002</v>
      </c>
      <c r="D4622">
        <v>33</v>
      </c>
      <c r="E4622">
        <v>0</v>
      </c>
      <c r="F4622" s="1" t="s">
        <v>27</v>
      </c>
      <c r="G4622">
        <v>709</v>
      </c>
      <c r="H4622" s="2">
        <v>32</v>
      </c>
    </row>
    <row r="4623" spans="1:8">
      <c r="A4623" s="1">
        <v>4618</v>
      </c>
      <c r="B4623" s="2">
        <v>24618</v>
      </c>
      <c r="C4623" s="1">
        <v>1002</v>
      </c>
      <c r="D4623">
        <v>33</v>
      </c>
      <c r="E4623">
        <v>0</v>
      </c>
      <c r="F4623" s="1" t="s">
        <v>27</v>
      </c>
      <c r="G4623">
        <v>709</v>
      </c>
      <c r="H4623" s="2">
        <v>32</v>
      </c>
    </row>
    <row r="4624" spans="1:8">
      <c r="A4624" s="1">
        <v>4619</v>
      </c>
      <c r="B4624" s="2">
        <v>24619</v>
      </c>
      <c r="C4624" s="1">
        <v>1002</v>
      </c>
      <c r="D4624">
        <v>33</v>
      </c>
      <c r="E4624">
        <v>0</v>
      </c>
      <c r="F4624" s="1" t="s">
        <v>27</v>
      </c>
      <c r="G4624">
        <v>709</v>
      </c>
      <c r="H4624" s="2">
        <v>32</v>
      </c>
    </row>
    <row r="4625" spans="1:8">
      <c r="A4625" s="1">
        <v>4620</v>
      </c>
      <c r="B4625" s="2">
        <v>24620</v>
      </c>
      <c r="C4625" s="1">
        <v>1002</v>
      </c>
      <c r="D4625">
        <v>33</v>
      </c>
      <c r="E4625">
        <v>0</v>
      </c>
      <c r="F4625" s="1" t="s">
        <v>27</v>
      </c>
      <c r="G4625">
        <v>709</v>
      </c>
      <c r="H4625" s="2">
        <v>32</v>
      </c>
    </row>
    <row r="4626" spans="1:8">
      <c r="A4626" s="1">
        <v>4621</v>
      </c>
      <c r="B4626" s="2">
        <v>24621</v>
      </c>
      <c r="C4626" s="1">
        <v>1002</v>
      </c>
      <c r="D4626">
        <v>33</v>
      </c>
      <c r="E4626">
        <v>0</v>
      </c>
      <c r="F4626" s="1" t="s">
        <v>27</v>
      </c>
      <c r="G4626">
        <v>709</v>
      </c>
      <c r="H4626" s="2">
        <v>32</v>
      </c>
    </row>
    <row r="4627" spans="1:8">
      <c r="A4627" s="1">
        <v>4622</v>
      </c>
      <c r="B4627" s="2">
        <v>24622</v>
      </c>
      <c r="C4627" s="1">
        <v>1002</v>
      </c>
      <c r="D4627">
        <v>33</v>
      </c>
      <c r="E4627">
        <v>0</v>
      </c>
      <c r="F4627" s="1" t="s">
        <v>27</v>
      </c>
      <c r="G4627">
        <v>709</v>
      </c>
      <c r="H4627" s="2">
        <v>32</v>
      </c>
    </row>
    <row r="4628" spans="1:8">
      <c r="A4628" s="1">
        <v>4623</v>
      </c>
      <c r="B4628" s="2">
        <v>24623</v>
      </c>
      <c r="C4628" s="1">
        <v>1002</v>
      </c>
      <c r="D4628">
        <v>33</v>
      </c>
      <c r="E4628">
        <v>0</v>
      </c>
      <c r="F4628" s="1" t="s">
        <v>27</v>
      </c>
      <c r="G4628">
        <v>709</v>
      </c>
      <c r="H4628" s="2">
        <v>32</v>
      </c>
    </row>
    <row r="4629" spans="1:8">
      <c r="A4629" s="1">
        <v>4624</v>
      </c>
      <c r="B4629" s="2">
        <v>24624</v>
      </c>
      <c r="C4629" s="1">
        <v>1002</v>
      </c>
      <c r="D4629">
        <v>33</v>
      </c>
      <c r="E4629">
        <v>0</v>
      </c>
      <c r="F4629" s="1" t="s">
        <v>27</v>
      </c>
      <c r="G4629">
        <v>709</v>
      </c>
      <c r="H4629" s="2">
        <v>32</v>
      </c>
    </row>
    <row r="4630" spans="1:8">
      <c r="A4630" s="1">
        <v>4625</v>
      </c>
      <c r="B4630" s="2">
        <v>24625</v>
      </c>
      <c r="C4630" s="1">
        <v>1002</v>
      </c>
      <c r="D4630">
        <v>33</v>
      </c>
      <c r="E4630">
        <v>0</v>
      </c>
      <c r="F4630" s="1" t="s">
        <v>27</v>
      </c>
      <c r="G4630">
        <v>709</v>
      </c>
      <c r="H4630" s="2">
        <v>32</v>
      </c>
    </row>
    <row r="4631" spans="1:8">
      <c r="A4631" s="1">
        <v>4626</v>
      </c>
      <c r="B4631" s="2">
        <v>24626</v>
      </c>
      <c r="C4631" s="1">
        <v>1002</v>
      </c>
      <c r="D4631">
        <v>33</v>
      </c>
      <c r="E4631">
        <v>0</v>
      </c>
      <c r="F4631" s="1" t="s">
        <v>27</v>
      </c>
      <c r="G4631">
        <v>710</v>
      </c>
      <c r="H4631" s="2">
        <v>32</v>
      </c>
    </row>
    <row r="4632" spans="1:8">
      <c r="A4632" s="1">
        <v>4627</v>
      </c>
      <c r="B4632" s="2">
        <v>24627</v>
      </c>
      <c r="C4632" s="1">
        <v>1002</v>
      </c>
      <c r="D4632">
        <v>33</v>
      </c>
      <c r="E4632">
        <v>0</v>
      </c>
      <c r="F4632" s="1" t="s">
        <v>27</v>
      </c>
      <c r="G4632">
        <v>710</v>
      </c>
      <c r="H4632" s="2">
        <v>32</v>
      </c>
    </row>
    <row r="4633" spans="1:8">
      <c r="A4633" s="1">
        <v>4628</v>
      </c>
      <c r="B4633" s="2">
        <v>24628</v>
      </c>
      <c r="C4633" s="1">
        <v>1002</v>
      </c>
      <c r="D4633">
        <v>33</v>
      </c>
      <c r="E4633">
        <v>0</v>
      </c>
      <c r="F4633" s="1" t="s">
        <v>27</v>
      </c>
      <c r="G4633">
        <v>710</v>
      </c>
      <c r="H4633" s="2">
        <v>32</v>
      </c>
    </row>
    <row r="4634" spans="1:8">
      <c r="A4634" s="1">
        <v>4629</v>
      </c>
      <c r="B4634" s="2">
        <v>24629</v>
      </c>
      <c r="C4634" s="1">
        <v>1002</v>
      </c>
      <c r="D4634">
        <v>33</v>
      </c>
      <c r="E4634">
        <v>0</v>
      </c>
      <c r="F4634" s="1" t="s">
        <v>27</v>
      </c>
      <c r="G4634">
        <v>710</v>
      </c>
      <c r="H4634" s="2">
        <v>32</v>
      </c>
    </row>
    <row r="4635" spans="1:8">
      <c r="A4635" s="1">
        <v>4630</v>
      </c>
      <c r="B4635" s="2">
        <v>24630</v>
      </c>
      <c r="C4635" s="1">
        <v>1002</v>
      </c>
      <c r="D4635">
        <v>33</v>
      </c>
      <c r="E4635">
        <v>0</v>
      </c>
      <c r="F4635" s="1" t="s">
        <v>27</v>
      </c>
      <c r="G4635">
        <v>710</v>
      </c>
      <c r="H4635" s="2">
        <v>32</v>
      </c>
    </row>
    <row r="4636" spans="1:8">
      <c r="A4636" s="1">
        <v>4631</v>
      </c>
      <c r="B4636" s="2">
        <v>24631</v>
      </c>
      <c r="C4636" s="1">
        <v>1002</v>
      </c>
      <c r="D4636">
        <v>33</v>
      </c>
      <c r="E4636">
        <v>0</v>
      </c>
      <c r="F4636" s="1" t="s">
        <v>27</v>
      </c>
      <c r="G4636">
        <v>710</v>
      </c>
      <c r="H4636" s="2">
        <v>32</v>
      </c>
    </row>
    <row r="4637" spans="1:8">
      <c r="A4637" s="1">
        <v>4632</v>
      </c>
      <c r="B4637" s="2">
        <v>24632</v>
      </c>
      <c r="C4637" s="1">
        <v>1002</v>
      </c>
      <c r="D4637">
        <v>33</v>
      </c>
      <c r="E4637">
        <v>0</v>
      </c>
      <c r="F4637" s="1" t="s">
        <v>27</v>
      </c>
      <c r="G4637">
        <v>710</v>
      </c>
      <c r="H4637" s="2">
        <v>32</v>
      </c>
    </row>
    <row r="4638" spans="1:8">
      <c r="A4638" s="1">
        <v>4633</v>
      </c>
      <c r="B4638" s="2">
        <v>24633</v>
      </c>
      <c r="C4638" s="1">
        <v>1002</v>
      </c>
      <c r="D4638">
        <v>33</v>
      </c>
      <c r="E4638">
        <v>0</v>
      </c>
      <c r="F4638" s="1" t="s">
        <v>27</v>
      </c>
      <c r="G4638">
        <v>710</v>
      </c>
      <c r="H4638" s="2">
        <v>32</v>
      </c>
    </row>
    <row r="4639" spans="1:8">
      <c r="A4639" s="1">
        <v>4634</v>
      </c>
      <c r="B4639" s="2">
        <v>24634</v>
      </c>
      <c r="C4639" s="1">
        <v>1002</v>
      </c>
      <c r="D4639">
        <v>33</v>
      </c>
      <c r="E4639">
        <v>0</v>
      </c>
      <c r="F4639" s="1" t="s">
        <v>27</v>
      </c>
      <c r="G4639">
        <v>710</v>
      </c>
      <c r="H4639" s="2">
        <v>32</v>
      </c>
    </row>
    <row r="4640" spans="1:8">
      <c r="A4640" s="1">
        <v>4635</v>
      </c>
      <c r="B4640" s="2">
        <v>24635</v>
      </c>
      <c r="C4640" s="1">
        <v>1002</v>
      </c>
      <c r="D4640">
        <v>33</v>
      </c>
      <c r="E4640">
        <v>0</v>
      </c>
      <c r="F4640" s="1" t="s">
        <v>27</v>
      </c>
      <c r="G4640">
        <v>711</v>
      </c>
      <c r="H4640" s="2">
        <v>32</v>
      </c>
    </row>
    <row r="4641" spans="1:8">
      <c r="A4641" s="1">
        <v>4636</v>
      </c>
      <c r="B4641" s="2">
        <v>24636</v>
      </c>
      <c r="C4641" s="1">
        <v>1002</v>
      </c>
      <c r="D4641">
        <v>33</v>
      </c>
      <c r="E4641">
        <v>0</v>
      </c>
      <c r="F4641" s="1" t="s">
        <v>27</v>
      </c>
      <c r="G4641">
        <v>711</v>
      </c>
      <c r="H4641" s="2">
        <v>32</v>
      </c>
    </row>
    <row r="4642" spans="1:8">
      <c r="A4642" s="1">
        <v>4637</v>
      </c>
      <c r="B4642" s="2">
        <v>24637</v>
      </c>
      <c r="C4642" s="1">
        <v>1002</v>
      </c>
      <c r="D4642">
        <v>33</v>
      </c>
      <c r="E4642">
        <v>0</v>
      </c>
      <c r="F4642" s="1" t="s">
        <v>27</v>
      </c>
      <c r="G4642">
        <v>711</v>
      </c>
      <c r="H4642" s="2">
        <v>32</v>
      </c>
    </row>
    <row r="4643" spans="1:8">
      <c r="A4643" s="1">
        <v>4638</v>
      </c>
      <c r="B4643" s="2">
        <v>24638</v>
      </c>
      <c r="C4643" s="1">
        <v>1002</v>
      </c>
      <c r="D4643">
        <v>33</v>
      </c>
      <c r="E4643">
        <v>0</v>
      </c>
      <c r="F4643" s="1" t="s">
        <v>27</v>
      </c>
      <c r="G4643">
        <v>711</v>
      </c>
      <c r="H4643" s="2">
        <v>32</v>
      </c>
    </row>
    <row r="4644" spans="1:8">
      <c r="A4644" s="1">
        <v>4639</v>
      </c>
      <c r="B4644" s="2">
        <v>24639</v>
      </c>
      <c r="C4644" s="1">
        <v>1002</v>
      </c>
      <c r="D4644">
        <v>33</v>
      </c>
      <c r="E4644">
        <v>0</v>
      </c>
      <c r="F4644" s="1" t="s">
        <v>27</v>
      </c>
      <c r="G4644">
        <v>711</v>
      </c>
      <c r="H4644" s="2">
        <v>32</v>
      </c>
    </row>
    <row r="4645" spans="1:8">
      <c r="A4645" s="1">
        <v>4640</v>
      </c>
      <c r="B4645" s="2">
        <v>24640</v>
      </c>
      <c r="C4645" s="1">
        <v>1002</v>
      </c>
      <c r="D4645">
        <v>33</v>
      </c>
      <c r="E4645">
        <v>1</v>
      </c>
      <c r="F4645" s="1">
        <v>220065</v>
      </c>
      <c r="G4645">
        <v>711</v>
      </c>
      <c r="H4645" s="2">
        <v>32</v>
      </c>
    </row>
    <row r="4646" spans="1:8">
      <c r="A4646" s="1">
        <v>4641</v>
      </c>
      <c r="B4646" s="2">
        <v>24641</v>
      </c>
      <c r="C4646" s="1">
        <v>1002</v>
      </c>
      <c r="D4646">
        <v>33</v>
      </c>
      <c r="E4646">
        <v>0</v>
      </c>
      <c r="F4646" s="1" t="s">
        <v>27</v>
      </c>
      <c r="G4646">
        <v>711</v>
      </c>
      <c r="H4646" s="2">
        <v>32</v>
      </c>
    </row>
    <row r="4647" spans="1:8">
      <c r="A4647" s="1">
        <v>4642</v>
      </c>
      <c r="B4647" s="2">
        <v>24642</v>
      </c>
      <c r="C4647" s="1">
        <v>1002</v>
      </c>
      <c r="D4647">
        <v>33</v>
      </c>
      <c r="E4647">
        <v>0</v>
      </c>
      <c r="F4647" s="1" t="s">
        <v>27</v>
      </c>
      <c r="G4647">
        <v>711</v>
      </c>
      <c r="H4647" s="2">
        <v>32</v>
      </c>
    </row>
    <row r="4648" spans="1:8">
      <c r="A4648" s="1">
        <v>4643</v>
      </c>
      <c r="B4648" s="2">
        <v>24643</v>
      </c>
      <c r="C4648" s="1">
        <v>1002</v>
      </c>
      <c r="D4648">
        <v>33</v>
      </c>
      <c r="E4648">
        <v>0</v>
      </c>
      <c r="F4648" s="1" t="s">
        <v>27</v>
      </c>
      <c r="G4648">
        <v>711</v>
      </c>
      <c r="H4648" s="2">
        <v>32</v>
      </c>
    </row>
    <row r="4649" spans="1:8">
      <c r="A4649" s="1">
        <v>4644</v>
      </c>
      <c r="B4649" s="2">
        <v>24644</v>
      </c>
      <c r="C4649" s="1">
        <v>1002</v>
      </c>
      <c r="D4649">
        <v>33</v>
      </c>
      <c r="E4649">
        <v>0</v>
      </c>
      <c r="F4649" s="1" t="s">
        <v>27</v>
      </c>
      <c r="G4649">
        <v>712</v>
      </c>
      <c r="H4649" s="2">
        <v>32</v>
      </c>
    </row>
    <row r="4650" spans="1:8">
      <c r="A4650" s="1">
        <v>4645</v>
      </c>
      <c r="B4650" s="2">
        <v>24645</v>
      </c>
      <c r="C4650" s="1">
        <v>1002</v>
      </c>
      <c r="D4650">
        <v>33</v>
      </c>
      <c r="E4650">
        <v>0</v>
      </c>
      <c r="F4650" s="1" t="s">
        <v>27</v>
      </c>
      <c r="G4650">
        <v>712</v>
      </c>
      <c r="H4650" s="2">
        <v>32</v>
      </c>
    </row>
    <row r="4651" spans="1:8">
      <c r="A4651" s="1">
        <v>4646</v>
      </c>
      <c r="B4651" s="2">
        <v>24646</v>
      </c>
      <c r="C4651" s="1">
        <v>1002</v>
      </c>
      <c r="D4651">
        <v>33</v>
      </c>
      <c r="E4651">
        <v>0</v>
      </c>
      <c r="F4651" s="1" t="s">
        <v>27</v>
      </c>
      <c r="G4651">
        <v>712</v>
      </c>
      <c r="H4651" s="2">
        <v>32</v>
      </c>
    </row>
    <row r="4652" spans="1:8">
      <c r="A4652" s="1">
        <v>4647</v>
      </c>
      <c r="B4652" s="2">
        <v>24647</v>
      </c>
      <c r="C4652" s="1">
        <v>1002</v>
      </c>
      <c r="D4652">
        <v>33</v>
      </c>
      <c r="E4652">
        <v>0</v>
      </c>
      <c r="F4652" s="1" t="s">
        <v>27</v>
      </c>
      <c r="G4652">
        <v>712</v>
      </c>
      <c r="H4652" s="2">
        <v>32</v>
      </c>
    </row>
    <row r="4653" spans="1:8">
      <c r="A4653" s="1">
        <v>4648</v>
      </c>
      <c r="B4653" s="2">
        <v>24648</v>
      </c>
      <c r="C4653" s="1">
        <v>1002</v>
      </c>
      <c r="D4653">
        <v>33</v>
      </c>
      <c r="E4653">
        <v>0</v>
      </c>
      <c r="F4653" s="1" t="s">
        <v>27</v>
      </c>
      <c r="G4653">
        <v>712</v>
      </c>
      <c r="H4653" s="2">
        <v>32</v>
      </c>
    </row>
    <row r="4654" spans="1:8">
      <c r="A4654" s="1">
        <v>4649</v>
      </c>
      <c r="B4654" s="2">
        <v>24649</v>
      </c>
      <c r="C4654" s="1">
        <v>1002</v>
      </c>
      <c r="D4654">
        <v>33</v>
      </c>
      <c r="E4654">
        <v>0</v>
      </c>
      <c r="F4654" s="1" t="s">
        <v>27</v>
      </c>
      <c r="G4654">
        <v>712</v>
      </c>
      <c r="H4654" s="2">
        <v>32</v>
      </c>
    </row>
    <row r="4655" spans="1:8">
      <c r="A4655" s="1">
        <v>4650</v>
      </c>
      <c r="B4655" s="2">
        <v>24650</v>
      </c>
      <c r="C4655" s="1">
        <v>1002</v>
      </c>
      <c r="D4655">
        <v>33</v>
      </c>
      <c r="E4655">
        <v>0</v>
      </c>
      <c r="F4655" s="1" t="s">
        <v>27</v>
      </c>
      <c r="G4655">
        <v>712</v>
      </c>
      <c r="H4655" s="2">
        <v>32</v>
      </c>
    </row>
    <row r="4656" spans="1:8">
      <c r="A4656" s="1">
        <v>4651</v>
      </c>
      <c r="B4656" s="2">
        <v>24651</v>
      </c>
      <c r="C4656" s="1">
        <v>1002</v>
      </c>
      <c r="D4656">
        <v>33</v>
      </c>
      <c r="E4656">
        <v>0</v>
      </c>
      <c r="F4656" s="1" t="s">
        <v>27</v>
      </c>
      <c r="G4656">
        <v>712</v>
      </c>
      <c r="H4656" s="2">
        <v>32</v>
      </c>
    </row>
    <row r="4657" spans="1:8">
      <c r="A4657" s="1">
        <v>4652</v>
      </c>
      <c r="B4657" s="2">
        <v>24652</v>
      </c>
      <c r="C4657" s="1">
        <v>1002</v>
      </c>
      <c r="D4657">
        <v>33</v>
      </c>
      <c r="E4657">
        <v>0</v>
      </c>
      <c r="F4657" s="1" t="s">
        <v>27</v>
      </c>
      <c r="G4657">
        <v>712</v>
      </c>
      <c r="H4657" s="2">
        <v>32</v>
      </c>
    </row>
    <row r="4658" spans="1:8">
      <c r="A4658" s="1">
        <v>4653</v>
      </c>
      <c r="B4658" s="2">
        <v>24653</v>
      </c>
      <c r="C4658" s="1">
        <v>1002</v>
      </c>
      <c r="D4658">
        <v>33</v>
      </c>
      <c r="E4658">
        <v>0</v>
      </c>
      <c r="F4658" s="1" t="s">
        <v>27</v>
      </c>
      <c r="G4658">
        <v>712</v>
      </c>
      <c r="H4658" s="2">
        <v>32</v>
      </c>
    </row>
    <row r="4659" spans="1:8">
      <c r="A4659" s="1">
        <v>4654</v>
      </c>
      <c r="B4659" s="2">
        <v>24654</v>
      </c>
      <c r="C4659" s="1">
        <v>1002</v>
      </c>
      <c r="D4659">
        <v>33</v>
      </c>
      <c r="E4659">
        <v>0</v>
      </c>
      <c r="F4659" s="1" t="s">
        <v>27</v>
      </c>
      <c r="G4659">
        <v>713</v>
      </c>
      <c r="H4659" s="2">
        <v>32</v>
      </c>
    </row>
    <row r="4660" spans="1:8">
      <c r="A4660" s="1">
        <v>4655</v>
      </c>
      <c r="B4660" s="2">
        <v>24655</v>
      </c>
      <c r="C4660" s="1">
        <v>1002</v>
      </c>
      <c r="D4660">
        <v>33</v>
      </c>
      <c r="E4660">
        <v>0</v>
      </c>
      <c r="F4660" s="1" t="s">
        <v>27</v>
      </c>
      <c r="G4660">
        <v>713</v>
      </c>
      <c r="H4660" s="2">
        <v>32</v>
      </c>
    </row>
    <row r="4661" spans="1:8">
      <c r="A4661" s="1">
        <v>4656</v>
      </c>
      <c r="B4661" s="2">
        <v>24656</v>
      </c>
      <c r="C4661" s="1">
        <v>1002</v>
      </c>
      <c r="D4661">
        <v>33</v>
      </c>
      <c r="E4661">
        <v>0</v>
      </c>
      <c r="F4661" s="1" t="s">
        <v>27</v>
      </c>
      <c r="G4661">
        <v>713</v>
      </c>
      <c r="H4661" s="2">
        <v>32</v>
      </c>
    </row>
    <row r="4662" spans="1:8">
      <c r="A4662" s="1">
        <v>4657</v>
      </c>
      <c r="B4662" s="2">
        <v>24657</v>
      </c>
      <c r="C4662" s="1">
        <v>1002</v>
      </c>
      <c r="D4662">
        <v>33</v>
      </c>
      <c r="E4662">
        <v>0</v>
      </c>
      <c r="F4662" s="1" t="s">
        <v>27</v>
      </c>
      <c r="G4662">
        <v>713</v>
      </c>
      <c r="H4662" s="2">
        <v>32</v>
      </c>
    </row>
    <row r="4663" spans="1:8">
      <c r="A4663" s="1">
        <v>4658</v>
      </c>
      <c r="B4663" s="2">
        <v>24658</v>
      </c>
      <c r="C4663" s="1">
        <v>1002</v>
      </c>
      <c r="D4663">
        <v>33</v>
      </c>
      <c r="E4663">
        <v>0</v>
      </c>
      <c r="F4663" s="1" t="s">
        <v>27</v>
      </c>
      <c r="G4663">
        <v>713</v>
      </c>
      <c r="H4663" s="2">
        <v>32</v>
      </c>
    </row>
    <row r="4664" spans="1:8">
      <c r="A4664" s="1">
        <v>4659</v>
      </c>
      <c r="B4664" s="2">
        <v>24659</v>
      </c>
      <c r="C4664" s="1">
        <v>1002</v>
      </c>
      <c r="D4664">
        <v>33</v>
      </c>
      <c r="E4664">
        <v>0</v>
      </c>
      <c r="F4664" s="1" t="s">
        <v>27</v>
      </c>
      <c r="G4664">
        <v>713</v>
      </c>
      <c r="H4664" s="2">
        <v>32</v>
      </c>
    </row>
    <row r="4665" spans="1:8">
      <c r="A4665" s="1">
        <v>4660</v>
      </c>
      <c r="B4665" s="2">
        <v>24660</v>
      </c>
      <c r="C4665" s="1">
        <v>1002</v>
      </c>
      <c r="D4665">
        <v>33</v>
      </c>
      <c r="E4665">
        <v>0</v>
      </c>
      <c r="F4665" s="1" t="s">
        <v>27</v>
      </c>
      <c r="G4665">
        <v>713</v>
      </c>
      <c r="H4665" s="2">
        <v>32</v>
      </c>
    </row>
    <row r="4666" spans="1:8">
      <c r="A4666" s="1">
        <v>4661</v>
      </c>
      <c r="B4666" s="2">
        <v>24661</v>
      </c>
      <c r="C4666" s="1">
        <v>1002</v>
      </c>
      <c r="D4666">
        <v>33</v>
      </c>
      <c r="E4666">
        <v>0</v>
      </c>
      <c r="F4666" s="1" t="s">
        <v>27</v>
      </c>
      <c r="G4666">
        <v>713</v>
      </c>
      <c r="H4666" s="2">
        <v>32</v>
      </c>
    </row>
    <row r="4667" spans="1:8">
      <c r="A4667" s="1">
        <v>4662</v>
      </c>
      <c r="B4667" s="2">
        <v>24662</v>
      </c>
      <c r="C4667" s="1">
        <v>1002</v>
      </c>
      <c r="D4667">
        <v>33</v>
      </c>
      <c r="E4667">
        <v>0</v>
      </c>
      <c r="F4667" s="1" t="s">
        <v>27</v>
      </c>
      <c r="G4667">
        <v>713</v>
      </c>
      <c r="H4667" s="2">
        <v>32</v>
      </c>
    </row>
    <row r="4668" spans="1:8">
      <c r="A4668" s="1">
        <v>4663</v>
      </c>
      <c r="B4668" s="2">
        <v>24663</v>
      </c>
      <c r="C4668" s="1">
        <v>1002</v>
      </c>
      <c r="D4668">
        <v>33</v>
      </c>
      <c r="E4668">
        <v>0</v>
      </c>
      <c r="F4668" s="1" t="s">
        <v>27</v>
      </c>
      <c r="G4668">
        <v>714</v>
      </c>
      <c r="H4668" s="2">
        <v>32</v>
      </c>
    </row>
    <row r="4669" spans="1:8">
      <c r="A4669" s="1">
        <v>4664</v>
      </c>
      <c r="B4669" s="2">
        <v>24664</v>
      </c>
      <c r="C4669" s="1">
        <v>1002</v>
      </c>
      <c r="D4669">
        <v>33</v>
      </c>
      <c r="E4669">
        <v>0</v>
      </c>
      <c r="F4669" s="1" t="s">
        <v>27</v>
      </c>
      <c r="G4669">
        <v>714</v>
      </c>
      <c r="H4669" s="2">
        <v>32</v>
      </c>
    </row>
    <row r="4670" spans="1:8">
      <c r="A4670" s="1">
        <v>4665</v>
      </c>
      <c r="B4670" s="2">
        <v>24665</v>
      </c>
      <c r="C4670" s="1">
        <v>1002</v>
      </c>
      <c r="D4670">
        <v>33</v>
      </c>
      <c r="E4670">
        <v>0</v>
      </c>
      <c r="F4670" s="1" t="s">
        <v>27</v>
      </c>
      <c r="G4670">
        <v>714</v>
      </c>
      <c r="H4670" s="2">
        <v>32</v>
      </c>
    </row>
    <row r="4671" spans="1:8">
      <c r="A4671" s="1">
        <v>4666</v>
      </c>
      <c r="B4671" s="2">
        <v>24666</v>
      </c>
      <c r="C4671" s="1">
        <v>1002</v>
      </c>
      <c r="D4671">
        <v>33</v>
      </c>
      <c r="E4671">
        <v>0</v>
      </c>
      <c r="F4671" s="1" t="s">
        <v>27</v>
      </c>
      <c r="G4671">
        <v>714</v>
      </c>
      <c r="H4671" s="2">
        <v>32</v>
      </c>
    </row>
    <row r="4672" spans="1:8">
      <c r="A4672" s="1">
        <v>4667</v>
      </c>
      <c r="B4672" s="2">
        <v>24667</v>
      </c>
      <c r="C4672" s="1">
        <v>1002</v>
      </c>
      <c r="D4672">
        <v>33</v>
      </c>
      <c r="E4672">
        <v>0</v>
      </c>
      <c r="F4672" s="1" t="s">
        <v>27</v>
      </c>
      <c r="G4672">
        <v>714</v>
      </c>
      <c r="H4672" s="2">
        <v>32</v>
      </c>
    </row>
    <row r="4673" spans="1:8">
      <c r="A4673" s="1">
        <v>4668</v>
      </c>
      <c r="B4673" s="2">
        <v>24668</v>
      </c>
      <c r="C4673" s="1">
        <v>1002</v>
      </c>
      <c r="D4673">
        <v>33</v>
      </c>
      <c r="E4673">
        <v>0</v>
      </c>
      <c r="F4673" s="1" t="s">
        <v>27</v>
      </c>
      <c r="G4673">
        <v>714</v>
      </c>
      <c r="H4673" s="2">
        <v>32</v>
      </c>
    </row>
    <row r="4674" spans="1:8">
      <c r="A4674" s="1">
        <v>4669</v>
      </c>
      <c r="B4674" s="2">
        <v>24669</v>
      </c>
      <c r="C4674" s="1">
        <v>1002</v>
      </c>
      <c r="D4674">
        <v>33</v>
      </c>
      <c r="E4674">
        <v>0</v>
      </c>
      <c r="F4674" s="1" t="s">
        <v>27</v>
      </c>
      <c r="G4674">
        <v>714</v>
      </c>
      <c r="H4674" s="2">
        <v>32</v>
      </c>
    </row>
    <row r="4675" spans="1:8">
      <c r="A4675" s="1">
        <v>4670</v>
      </c>
      <c r="B4675" s="2">
        <v>24670</v>
      </c>
      <c r="C4675" s="1">
        <v>1002</v>
      </c>
      <c r="D4675">
        <v>33</v>
      </c>
      <c r="E4675">
        <v>0</v>
      </c>
      <c r="F4675" s="1" t="s">
        <v>27</v>
      </c>
      <c r="G4675">
        <v>714</v>
      </c>
      <c r="H4675" s="2">
        <v>32</v>
      </c>
    </row>
    <row r="4676" spans="1:8">
      <c r="A4676" s="1">
        <v>4671</v>
      </c>
      <c r="B4676" s="2">
        <v>24671</v>
      </c>
      <c r="C4676" s="1">
        <v>1002</v>
      </c>
      <c r="D4676">
        <v>33</v>
      </c>
      <c r="E4676">
        <v>0</v>
      </c>
      <c r="F4676" s="1" t="s">
        <v>27</v>
      </c>
      <c r="G4676">
        <v>714</v>
      </c>
      <c r="H4676" s="2">
        <v>32</v>
      </c>
    </row>
    <row r="4677" spans="1:8">
      <c r="A4677" s="1">
        <v>4672</v>
      </c>
      <c r="B4677" s="2">
        <v>24672</v>
      </c>
      <c r="C4677" s="1">
        <v>1002</v>
      </c>
      <c r="D4677">
        <v>33</v>
      </c>
      <c r="E4677">
        <v>0</v>
      </c>
      <c r="F4677" s="1" t="s">
        <v>27</v>
      </c>
      <c r="G4677">
        <v>715</v>
      </c>
      <c r="H4677" s="2">
        <v>32</v>
      </c>
    </row>
    <row r="4678" spans="1:8">
      <c r="A4678" s="1">
        <v>4673</v>
      </c>
      <c r="B4678" s="2">
        <v>24673</v>
      </c>
      <c r="C4678" s="1">
        <v>1002</v>
      </c>
      <c r="D4678">
        <v>33</v>
      </c>
      <c r="E4678">
        <v>0</v>
      </c>
      <c r="F4678" s="1" t="s">
        <v>27</v>
      </c>
      <c r="G4678">
        <v>715</v>
      </c>
      <c r="H4678" s="2">
        <v>32</v>
      </c>
    </row>
    <row r="4679" spans="1:8">
      <c r="A4679" s="1">
        <v>4674</v>
      </c>
      <c r="B4679" s="2">
        <v>24674</v>
      </c>
      <c r="C4679" s="1">
        <v>1002</v>
      </c>
      <c r="D4679">
        <v>33</v>
      </c>
      <c r="E4679">
        <v>0</v>
      </c>
      <c r="F4679" s="1" t="s">
        <v>27</v>
      </c>
      <c r="G4679">
        <v>715</v>
      </c>
      <c r="H4679" s="2">
        <v>32</v>
      </c>
    </row>
    <row r="4680" spans="1:8">
      <c r="A4680" s="1">
        <v>4675</v>
      </c>
      <c r="B4680" s="2">
        <v>24675</v>
      </c>
      <c r="C4680" s="1">
        <v>1002</v>
      </c>
      <c r="D4680">
        <v>33</v>
      </c>
      <c r="E4680">
        <v>0</v>
      </c>
      <c r="F4680" s="1" t="s">
        <v>27</v>
      </c>
      <c r="G4680">
        <v>715</v>
      </c>
      <c r="H4680" s="2">
        <v>32</v>
      </c>
    </row>
    <row r="4681" spans="1:8">
      <c r="A4681" s="1">
        <v>4676</v>
      </c>
      <c r="B4681" s="2">
        <v>24676</v>
      </c>
      <c r="C4681" s="1">
        <v>1002</v>
      </c>
      <c r="D4681">
        <v>33</v>
      </c>
      <c r="E4681">
        <v>0</v>
      </c>
      <c r="F4681" s="1" t="s">
        <v>27</v>
      </c>
      <c r="G4681">
        <v>715</v>
      </c>
      <c r="H4681" s="2">
        <v>32</v>
      </c>
    </row>
    <row r="4682" spans="1:8">
      <c r="A4682" s="1">
        <v>4677</v>
      </c>
      <c r="B4682" s="2">
        <v>24677</v>
      </c>
      <c r="C4682" s="1">
        <v>1002</v>
      </c>
      <c r="D4682">
        <v>33</v>
      </c>
      <c r="E4682">
        <v>0</v>
      </c>
      <c r="F4682" s="1" t="s">
        <v>27</v>
      </c>
      <c r="G4682">
        <v>715</v>
      </c>
      <c r="H4682" s="2">
        <v>32</v>
      </c>
    </row>
    <row r="4683" spans="1:8">
      <c r="A4683" s="1">
        <v>4678</v>
      </c>
      <c r="B4683" s="2">
        <v>24678</v>
      </c>
      <c r="C4683" s="1">
        <v>1002</v>
      </c>
      <c r="D4683">
        <v>33</v>
      </c>
      <c r="E4683">
        <v>0</v>
      </c>
      <c r="F4683" s="1" t="s">
        <v>27</v>
      </c>
      <c r="G4683">
        <v>715</v>
      </c>
      <c r="H4683" s="2">
        <v>32</v>
      </c>
    </row>
    <row r="4684" spans="1:8">
      <c r="A4684" s="1">
        <v>4679</v>
      </c>
      <c r="B4684" s="2">
        <v>24679</v>
      </c>
      <c r="C4684" s="1">
        <v>1002</v>
      </c>
      <c r="D4684">
        <v>33</v>
      </c>
      <c r="E4684">
        <v>0</v>
      </c>
      <c r="F4684" s="1" t="s">
        <v>27</v>
      </c>
      <c r="G4684">
        <v>715</v>
      </c>
      <c r="H4684" s="2">
        <v>32</v>
      </c>
    </row>
    <row r="4685" spans="1:8">
      <c r="A4685" s="1">
        <v>4680</v>
      </c>
      <c r="B4685" s="2">
        <v>24680</v>
      </c>
      <c r="C4685" s="1">
        <v>1002</v>
      </c>
      <c r="D4685">
        <v>33</v>
      </c>
      <c r="E4685">
        <v>1</v>
      </c>
      <c r="F4685" s="1">
        <v>220065</v>
      </c>
      <c r="G4685">
        <v>715</v>
      </c>
      <c r="H4685" s="2">
        <v>32</v>
      </c>
    </row>
    <row r="4686" spans="1:8">
      <c r="A4686" s="1">
        <v>4681</v>
      </c>
      <c r="B4686" s="2">
        <v>24681</v>
      </c>
      <c r="C4686" s="1">
        <v>1002</v>
      </c>
      <c r="D4686">
        <v>33</v>
      </c>
      <c r="E4686">
        <v>0</v>
      </c>
      <c r="F4686" s="1" t="s">
        <v>27</v>
      </c>
      <c r="G4686">
        <v>715</v>
      </c>
      <c r="H4686" s="2">
        <v>32</v>
      </c>
    </row>
    <row r="4687" spans="1:8">
      <c r="A4687" s="1">
        <v>4682</v>
      </c>
      <c r="B4687" s="2">
        <v>24682</v>
      </c>
      <c r="C4687" s="1">
        <v>1002</v>
      </c>
      <c r="D4687">
        <v>33</v>
      </c>
      <c r="E4687">
        <v>0</v>
      </c>
      <c r="F4687" s="1" t="s">
        <v>27</v>
      </c>
      <c r="G4687">
        <v>716</v>
      </c>
      <c r="H4687" s="2">
        <v>32</v>
      </c>
    </row>
    <row r="4688" spans="1:8">
      <c r="A4688" s="1">
        <v>4683</v>
      </c>
      <c r="B4688" s="2">
        <v>24683</v>
      </c>
      <c r="C4688" s="1">
        <v>1002</v>
      </c>
      <c r="D4688">
        <v>33</v>
      </c>
      <c r="E4688">
        <v>0</v>
      </c>
      <c r="F4688" s="1" t="s">
        <v>27</v>
      </c>
      <c r="G4688">
        <v>716</v>
      </c>
      <c r="H4688" s="2">
        <v>32</v>
      </c>
    </row>
    <row r="4689" spans="1:8">
      <c r="A4689" s="1">
        <v>4684</v>
      </c>
      <c r="B4689" s="2">
        <v>24684</v>
      </c>
      <c r="C4689" s="1">
        <v>1002</v>
      </c>
      <c r="D4689">
        <v>33</v>
      </c>
      <c r="E4689">
        <v>0</v>
      </c>
      <c r="F4689" s="1" t="s">
        <v>27</v>
      </c>
      <c r="G4689">
        <v>716</v>
      </c>
      <c r="H4689" s="2">
        <v>32</v>
      </c>
    </row>
    <row r="4690" spans="1:8">
      <c r="A4690" s="1">
        <v>4685</v>
      </c>
      <c r="B4690" s="2">
        <v>24685</v>
      </c>
      <c r="C4690" s="1">
        <v>1002</v>
      </c>
      <c r="D4690">
        <v>33</v>
      </c>
      <c r="E4690">
        <v>0</v>
      </c>
      <c r="F4690" s="1" t="s">
        <v>27</v>
      </c>
      <c r="G4690">
        <v>716</v>
      </c>
      <c r="H4690" s="2">
        <v>32</v>
      </c>
    </row>
    <row r="4691" spans="1:8">
      <c r="A4691" s="1">
        <v>4686</v>
      </c>
      <c r="B4691" s="2">
        <v>24686</v>
      </c>
      <c r="C4691" s="1">
        <v>1002</v>
      </c>
      <c r="D4691">
        <v>33</v>
      </c>
      <c r="E4691">
        <v>0</v>
      </c>
      <c r="F4691" s="1" t="s">
        <v>27</v>
      </c>
      <c r="G4691">
        <v>716</v>
      </c>
      <c r="H4691" s="2">
        <v>32</v>
      </c>
    </row>
    <row r="4692" spans="1:8">
      <c r="A4692" s="1">
        <v>4687</v>
      </c>
      <c r="B4692" s="2">
        <v>24687</v>
      </c>
      <c r="C4692" s="1">
        <v>1002</v>
      </c>
      <c r="D4692">
        <v>33</v>
      </c>
      <c r="E4692">
        <v>0</v>
      </c>
      <c r="F4692" s="1" t="s">
        <v>27</v>
      </c>
      <c r="G4692">
        <v>716</v>
      </c>
      <c r="H4692" s="2">
        <v>32</v>
      </c>
    </row>
    <row r="4693" spans="1:8">
      <c r="A4693" s="1">
        <v>4688</v>
      </c>
      <c r="B4693" s="2">
        <v>24688</v>
      </c>
      <c r="C4693" s="1">
        <v>1002</v>
      </c>
      <c r="D4693">
        <v>33</v>
      </c>
      <c r="E4693">
        <v>0</v>
      </c>
      <c r="F4693" s="1" t="s">
        <v>27</v>
      </c>
      <c r="G4693">
        <v>716</v>
      </c>
      <c r="H4693" s="2">
        <v>32</v>
      </c>
    </row>
    <row r="4694" spans="1:8">
      <c r="A4694" s="1">
        <v>4689</v>
      </c>
      <c r="B4694" s="2">
        <v>24689</v>
      </c>
      <c r="C4694" s="1">
        <v>1002</v>
      </c>
      <c r="D4694">
        <v>33</v>
      </c>
      <c r="E4694">
        <v>0</v>
      </c>
      <c r="F4694" s="1" t="s">
        <v>27</v>
      </c>
      <c r="G4694">
        <v>716</v>
      </c>
      <c r="H4694" s="2">
        <v>32</v>
      </c>
    </row>
    <row r="4695" spans="1:8">
      <c r="A4695" s="1">
        <v>4690</v>
      </c>
      <c r="B4695" s="2">
        <v>24690</v>
      </c>
      <c r="C4695" s="1">
        <v>1002</v>
      </c>
      <c r="D4695">
        <v>33</v>
      </c>
      <c r="E4695">
        <v>0</v>
      </c>
      <c r="F4695" s="1" t="s">
        <v>27</v>
      </c>
      <c r="G4695">
        <v>716</v>
      </c>
      <c r="H4695" s="2">
        <v>32</v>
      </c>
    </row>
    <row r="4696" spans="1:8">
      <c r="A4696" s="1">
        <v>4691</v>
      </c>
      <c r="B4696" s="2">
        <v>24691</v>
      </c>
      <c r="C4696" s="1">
        <v>1002</v>
      </c>
      <c r="D4696">
        <v>33</v>
      </c>
      <c r="E4696">
        <v>0</v>
      </c>
      <c r="F4696" s="1" t="s">
        <v>27</v>
      </c>
      <c r="G4696">
        <v>717</v>
      </c>
      <c r="H4696" s="2">
        <v>32</v>
      </c>
    </row>
    <row r="4697" spans="1:8">
      <c r="A4697" s="1">
        <v>4692</v>
      </c>
      <c r="B4697" s="2">
        <v>24692</v>
      </c>
      <c r="C4697" s="1">
        <v>1002</v>
      </c>
      <c r="D4697">
        <v>33</v>
      </c>
      <c r="E4697">
        <v>0</v>
      </c>
      <c r="F4697" s="1" t="s">
        <v>27</v>
      </c>
      <c r="G4697">
        <v>717</v>
      </c>
      <c r="H4697" s="2">
        <v>32</v>
      </c>
    </row>
    <row r="4698" spans="1:8">
      <c r="A4698" s="1">
        <v>4693</v>
      </c>
      <c r="B4698" s="2">
        <v>24693</v>
      </c>
      <c r="C4698" s="1">
        <v>1002</v>
      </c>
      <c r="D4698">
        <v>33</v>
      </c>
      <c r="E4698">
        <v>0</v>
      </c>
      <c r="F4698" s="1" t="s">
        <v>27</v>
      </c>
      <c r="G4698">
        <v>717</v>
      </c>
      <c r="H4698" s="2">
        <v>32</v>
      </c>
    </row>
    <row r="4699" spans="1:8">
      <c r="A4699" s="1">
        <v>4694</v>
      </c>
      <c r="B4699" s="2">
        <v>24694</v>
      </c>
      <c r="C4699" s="1">
        <v>1002</v>
      </c>
      <c r="D4699">
        <v>33</v>
      </c>
      <c r="E4699">
        <v>0</v>
      </c>
      <c r="F4699" s="1" t="s">
        <v>27</v>
      </c>
      <c r="G4699">
        <v>717</v>
      </c>
      <c r="H4699" s="2">
        <v>32</v>
      </c>
    </row>
    <row r="4700" spans="1:8">
      <c r="A4700" s="1">
        <v>4695</v>
      </c>
      <c r="B4700" s="2">
        <v>24695</v>
      </c>
      <c r="C4700" s="1">
        <v>1002</v>
      </c>
      <c r="D4700">
        <v>33</v>
      </c>
      <c r="E4700">
        <v>0</v>
      </c>
      <c r="F4700" s="1" t="s">
        <v>27</v>
      </c>
      <c r="G4700">
        <v>717</v>
      </c>
      <c r="H4700" s="2">
        <v>32</v>
      </c>
    </row>
    <row r="4701" spans="1:8">
      <c r="A4701" s="1">
        <v>4696</v>
      </c>
      <c r="B4701" s="2">
        <v>24696</v>
      </c>
      <c r="C4701" s="1">
        <v>1002</v>
      </c>
      <c r="D4701">
        <v>33</v>
      </c>
      <c r="E4701">
        <v>0</v>
      </c>
      <c r="F4701" s="1" t="s">
        <v>27</v>
      </c>
      <c r="G4701">
        <v>717</v>
      </c>
      <c r="H4701" s="2">
        <v>32</v>
      </c>
    </row>
    <row r="4702" spans="1:8">
      <c r="A4702" s="1">
        <v>4697</v>
      </c>
      <c r="B4702" s="2">
        <v>24697</v>
      </c>
      <c r="C4702" s="1">
        <v>1002</v>
      </c>
      <c r="D4702">
        <v>33</v>
      </c>
      <c r="E4702">
        <v>0</v>
      </c>
      <c r="F4702" s="1" t="s">
        <v>27</v>
      </c>
      <c r="G4702">
        <v>717</v>
      </c>
      <c r="H4702" s="2">
        <v>32</v>
      </c>
    </row>
    <row r="4703" spans="1:8">
      <c r="A4703" s="1">
        <v>4698</v>
      </c>
      <c r="B4703" s="2">
        <v>24698</v>
      </c>
      <c r="C4703" s="1">
        <v>1002</v>
      </c>
      <c r="D4703">
        <v>33</v>
      </c>
      <c r="E4703">
        <v>0</v>
      </c>
      <c r="F4703" s="1" t="s">
        <v>27</v>
      </c>
      <c r="G4703">
        <v>717</v>
      </c>
      <c r="H4703" s="2">
        <v>32</v>
      </c>
    </row>
    <row r="4704" spans="1:8">
      <c r="A4704" s="1">
        <v>4699</v>
      </c>
      <c r="B4704" s="2">
        <v>24699</v>
      </c>
      <c r="C4704" s="1">
        <v>1002</v>
      </c>
      <c r="D4704">
        <v>33</v>
      </c>
      <c r="E4704">
        <v>0</v>
      </c>
      <c r="F4704" s="1" t="s">
        <v>27</v>
      </c>
      <c r="G4704">
        <v>717</v>
      </c>
      <c r="H4704" s="2">
        <v>32</v>
      </c>
    </row>
    <row r="4705" spans="1:8">
      <c r="A4705" s="1">
        <v>4700</v>
      </c>
      <c r="B4705" s="2">
        <v>24700</v>
      </c>
      <c r="C4705" s="1">
        <v>1002</v>
      </c>
      <c r="D4705">
        <v>33</v>
      </c>
      <c r="E4705">
        <v>0</v>
      </c>
      <c r="F4705" s="1" t="s">
        <v>27</v>
      </c>
      <c r="G4705">
        <v>718</v>
      </c>
      <c r="H4705" s="2">
        <v>32</v>
      </c>
    </row>
    <row r="4706" spans="1:8">
      <c r="A4706" s="1">
        <v>4701</v>
      </c>
      <c r="B4706" s="2">
        <v>24701</v>
      </c>
      <c r="C4706" s="1">
        <v>1003</v>
      </c>
      <c r="D4706">
        <v>33</v>
      </c>
      <c r="E4706">
        <v>0</v>
      </c>
      <c r="F4706" s="1" t="s">
        <v>27</v>
      </c>
      <c r="G4706">
        <v>718</v>
      </c>
      <c r="H4706" s="2">
        <v>32</v>
      </c>
    </row>
    <row r="4707" spans="1:8">
      <c r="A4707" s="1">
        <v>4702</v>
      </c>
      <c r="B4707" s="2">
        <v>24702</v>
      </c>
      <c r="C4707" s="1">
        <v>1003</v>
      </c>
      <c r="D4707">
        <v>33</v>
      </c>
      <c r="E4707">
        <v>0</v>
      </c>
      <c r="F4707" s="1" t="s">
        <v>27</v>
      </c>
      <c r="G4707">
        <v>718</v>
      </c>
      <c r="H4707" s="2">
        <v>32</v>
      </c>
    </row>
    <row r="4708" spans="1:8">
      <c r="A4708" s="1">
        <v>4703</v>
      </c>
      <c r="B4708" s="2">
        <v>24703</v>
      </c>
      <c r="C4708" s="1">
        <v>1003</v>
      </c>
      <c r="D4708">
        <v>33</v>
      </c>
      <c r="E4708">
        <v>0</v>
      </c>
      <c r="F4708" s="1" t="s">
        <v>27</v>
      </c>
      <c r="G4708">
        <v>718</v>
      </c>
      <c r="H4708" s="2">
        <v>32</v>
      </c>
    </row>
    <row r="4709" spans="1:8">
      <c r="A4709" s="1">
        <v>4704</v>
      </c>
      <c r="B4709" s="2">
        <v>24704</v>
      </c>
      <c r="C4709" s="1">
        <v>1003</v>
      </c>
      <c r="D4709">
        <v>33</v>
      </c>
      <c r="E4709">
        <v>0</v>
      </c>
      <c r="F4709" s="1" t="s">
        <v>27</v>
      </c>
      <c r="G4709">
        <v>718</v>
      </c>
      <c r="H4709" s="2">
        <v>32</v>
      </c>
    </row>
    <row r="4710" spans="1:8">
      <c r="A4710" s="1">
        <v>4705</v>
      </c>
      <c r="B4710" s="2">
        <v>24705</v>
      </c>
      <c r="C4710" s="1">
        <v>1003</v>
      </c>
      <c r="D4710">
        <v>33</v>
      </c>
      <c r="E4710">
        <v>0</v>
      </c>
      <c r="F4710" s="1" t="s">
        <v>27</v>
      </c>
      <c r="G4710">
        <v>718</v>
      </c>
      <c r="H4710" s="2">
        <v>32</v>
      </c>
    </row>
    <row r="4711" spans="1:8">
      <c r="A4711" s="1">
        <v>4706</v>
      </c>
      <c r="B4711" s="2">
        <v>24706</v>
      </c>
      <c r="C4711" s="1">
        <v>1003</v>
      </c>
      <c r="D4711">
        <v>33</v>
      </c>
      <c r="E4711">
        <v>0</v>
      </c>
      <c r="F4711" s="1" t="s">
        <v>27</v>
      </c>
      <c r="G4711">
        <v>718</v>
      </c>
      <c r="H4711" s="2">
        <v>32</v>
      </c>
    </row>
    <row r="4712" spans="1:8">
      <c r="A4712" s="1">
        <v>4707</v>
      </c>
      <c r="B4712" s="2">
        <v>24707</v>
      </c>
      <c r="C4712" s="1">
        <v>1003</v>
      </c>
      <c r="D4712">
        <v>33</v>
      </c>
      <c r="E4712">
        <v>0</v>
      </c>
      <c r="F4712" s="1" t="s">
        <v>27</v>
      </c>
      <c r="G4712">
        <v>718</v>
      </c>
      <c r="H4712" s="2">
        <v>32</v>
      </c>
    </row>
    <row r="4713" spans="1:8">
      <c r="A4713" s="1">
        <v>4708</v>
      </c>
      <c r="B4713" s="2">
        <v>24708</v>
      </c>
      <c r="C4713" s="1">
        <v>1003</v>
      </c>
      <c r="D4713">
        <v>33</v>
      </c>
      <c r="E4713">
        <v>0</v>
      </c>
      <c r="F4713" s="1" t="s">
        <v>27</v>
      </c>
      <c r="G4713">
        <v>718</v>
      </c>
      <c r="H4713" s="2">
        <v>32</v>
      </c>
    </row>
    <row r="4714" spans="1:8">
      <c r="A4714" s="1">
        <v>4709</v>
      </c>
      <c r="B4714" s="2">
        <v>24709</v>
      </c>
      <c r="C4714" s="1">
        <v>1003</v>
      </c>
      <c r="D4714">
        <v>33</v>
      </c>
      <c r="E4714">
        <v>0</v>
      </c>
      <c r="F4714" s="1" t="s">
        <v>27</v>
      </c>
      <c r="G4714">
        <v>718</v>
      </c>
      <c r="H4714" s="2">
        <v>32</v>
      </c>
    </row>
    <row r="4715" spans="1:8">
      <c r="A4715" s="1">
        <v>4710</v>
      </c>
      <c r="B4715" s="2">
        <v>24710</v>
      </c>
      <c r="C4715" s="1">
        <v>1003</v>
      </c>
      <c r="D4715">
        <v>33</v>
      </c>
      <c r="E4715">
        <v>0</v>
      </c>
      <c r="F4715" s="1" t="s">
        <v>27</v>
      </c>
      <c r="G4715">
        <v>719</v>
      </c>
      <c r="H4715" s="2">
        <v>32</v>
      </c>
    </row>
    <row r="4716" spans="1:8">
      <c r="A4716" s="1">
        <v>4711</v>
      </c>
      <c r="B4716" s="2">
        <v>24711</v>
      </c>
      <c r="C4716" s="1">
        <v>1003</v>
      </c>
      <c r="D4716">
        <v>33</v>
      </c>
      <c r="E4716">
        <v>0</v>
      </c>
      <c r="F4716" s="1" t="s">
        <v>27</v>
      </c>
      <c r="G4716">
        <v>719</v>
      </c>
      <c r="H4716" s="2">
        <v>32</v>
      </c>
    </row>
    <row r="4717" spans="1:8">
      <c r="A4717" s="1">
        <v>4712</v>
      </c>
      <c r="B4717" s="2">
        <v>24712</v>
      </c>
      <c r="C4717" s="1">
        <v>1003</v>
      </c>
      <c r="D4717">
        <v>33</v>
      </c>
      <c r="E4717">
        <v>0</v>
      </c>
      <c r="F4717" s="1" t="s">
        <v>27</v>
      </c>
      <c r="G4717">
        <v>719</v>
      </c>
      <c r="H4717" s="2">
        <v>32</v>
      </c>
    </row>
    <row r="4718" spans="1:8">
      <c r="A4718" s="1">
        <v>4713</v>
      </c>
      <c r="B4718" s="2">
        <v>24713</v>
      </c>
      <c r="C4718" s="1">
        <v>1003</v>
      </c>
      <c r="D4718">
        <v>33</v>
      </c>
      <c r="E4718">
        <v>0</v>
      </c>
      <c r="F4718" s="1" t="s">
        <v>27</v>
      </c>
      <c r="G4718">
        <v>719</v>
      </c>
      <c r="H4718" s="2">
        <v>32</v>
      </c>
    </row>
    <row r="4719" spans="1:8">
      <c r="A4719" s="1">
        <v>4714</v>
      </c>
      <c r="B4719" s="2">
        <v>24714</v>
      </c>
      <c r="C4719" s="1">
        <v>1003</v>
      </c>
      <c r="D4719">
        <v>33</v>
      </c>
      <c r="E4719">
        <v>0</v>
      </c>
      <c r="F4719" s="1" t="s">
        <v>27</v>
      </c>
      <c r="G4719">
        <v>719</v>
      </c>
      <c r="H4719" s="2">
        <v>32</v>
      </c>
    </row>
    <row r="4720" spans="1:8">
      <c r="A4720" s="1">
        <v>4715</v>
      </c>
      <c r="B4720" s="2">
        <v>24715</v>
      </c>
      <c r="C4720" s="1">
        <v>1003</v>
      </c>
      <c r="D4720">
        <v>33</v>
      </c>
      <c r="E4720">
        <v>0</v>
      </c>
      <c r="F4720" s="1" t="s">
        <v>27</v>
      </c>
      <c r="G4720">
        <v>719</v>
      </c>
      <c r="H4720" s="2">
        <v>32</v>
      </c>
    </row>
    <row r="4721" spans="1:8">
      <c r="A4721" s="1">
        <v>4716</v>
      </c>
      <c r="B4721" s="2">
        <v>24716</v>
      </c>
      <c r="C4721" s="1">
        <v>1003</v>
      </c>
      <c r="D4721">
        <v>33</v>
      </c>
      <c r="E4721">
        <v>0</v>
      </c>
      <c r="F4721" s="1" t="s">
        <v>27</v>
      </c>
      <c r="G4721">
        <v>719</v>
      </c>
      <c r="H4721" s="2">
        <v>32</v>
      </c>
    </row>
    <row r="4722" spans="1:8">
      <c r="A4722" s="1">
        <v>4717</v>
      </c>
      <c r="B4722" s="2">
        <v>24717</v>
      </c>
      <c r="C4722" s="1">
        <v>1003</v>
      </c>
      <c r="D4722">
        <v>33</v>
      </c>
      <c r="E4722">
        <v>0</v>
      </c>
      <c r="F4722" s="1" t="s">
        <v>27</v>
      </c>
      <c r="G4722">
        <v>719</v>
      </c>
      <c r="H4722" s="2">
        <v>32</v>
      </c>
    </row>
    <row r="4723" spans="1:8">
      <c r="A4723" s="1">
        <v>4718</v>
      </c>
      <c r="B4723" s="2">
        <v>24718</v>
      </c>
      <c r="C4723" s="1">
        <v>1003</v>
      </c>
      <c r="D4723">
        <v>33</v>
      </c>
      <c r="E4723">
        <v>0</v>
      </c>
      <c r="F4723" s="1" t="s">
        <v>27</v>
      </c>
      <c r="G4723">
        <v>719</v>
      </c>
      <c r="H4723" s="2">
        <v>32</v>
      </c>
    </row>
    <row r="4724" spans="1:8">
      <c r="A4724" s="1">
        <v>4719</v>
      </c>
      <c r="B4724" s="2">
        <v>24719</v>
      </c>
      <c r="C4724" s="1">
        <v>1003</v>
      </c>
      <c r="D4724">
        <v>33</v>
      </c>
      <c r="E4724">
        <v>0</v>
      </c>
      <c r="F4724" s="1" t="s">
        <v>27</v>
      </c>
      <c r="G4724">
        <v>720</v>
      </c>
      <c r="H4724" s="2">
        <v>32</v>
      </c>
    </row>
    <row r="4725" spans="1:8">
      <c r="A4725" s="1">
        <v>4720</v>
      </c>
      <c r="B4725" s="2">
        <v>24720</v>
      </c>
      <c r="C4725" s="1">
        <v>1003</v>
      </c>
      <c r="D4725">
        <v>33</v>
      </c>
      <c r="E4725">
        <v>1</v>
      </c>
      <c r="F4725" s="1">
        <v>220065</v>
      </c>
      <c r="G4725">
        <v>720</v>
      </c>
      <c r="H4725" s="2">
        <v>32</v>
      </c>
    </row>
    <row r="4726" spans="1:8">
      <c r="A4726" s="1">
        <v>4721</v>
      </c>
      <c r="B4726" s="2">
        <v>24721</v>
      </c>
      <c r="C4726" s="1">
        <v>1003</v>
      </c>
      <c r="D4726">
        <v>33</v>
      </c>
      <c r="E4726">
        <v>0</v>
      </c>
      <c r="F4726" s="1" t="s">
        <v>27</v>
      </c>
      <c r="G4726">
        <v>720</v>
      </c>
      <c r="H4726" s="2">
        <v>32</v>
      </c>
    </row>
    <row r="4727" spans="1:8">
      <c r="A4727" s="1">
        <v>4722</v>
      </c>
      <c r="B4727" s="2">
        <v>24722</v>
      </c>
      <c r="C4727" s="1">
        <v>1003</v>
      </c>
      <c r="D4727">
        <v>33</v>
      </c>
      <c r="E4727">
        <v>0</v>
      </c>
      <c r="F4727" s="1" t="s">
        <v>27</v>
      </c>
      <c r="G4727">
        <v>720</v>
      </c>
      <c r="H4727" s="2">
        <v>32</v>
      </c>
    </row>
    <row r="4728" spans="1:8">
      <c r="A4728" s="1">
        <v>4723</v>
      </c>
      <c r="B4728" s="2">
        <v>24723</v>
      </c>
      <c r="C4728" s="1">
        <v>1003</v>
      </c>
      <c r="D4728">
        <v>33</v>
      </c>
      <c r="E4728">
        <v>0</v>
      </c>
      <c r="F4728" s="1" t="s">
        <v>27</v>
      </c>
      <c r="G4728">
        <v>720</v>
      </c>
      <c r="H4728" s="2">
        <v>32</v>
      </c>
    </row>
    <row r="4729" spans="1:8">
      <c r="A4729" s="1">
        <v>4724</v>
      </c>
      <c r="B4729" s="2">
        <v>24724</v>
      </c>
      <c r="C4729" s="1">
        <v>1003</v>
      </c>
      <c r="D4729">
        <v>33</v>
      </c>
      <c r="E4729">
        <v>0</v>
      </c>
      <c r="F4729" s="1" t="s">
        <v>27</v>
      </c>
      <c r="G4729">
        <v>720</v>
      </c>
      <c r="H4729" s="2">
        <v>32</v>
      </c>
    </row>
    <row r="4730" spans="1:8">
      <c r="A4730" s="1">
        <v>4725</v>
      </c>
      <c r="B4730" s="2">
        <v>24725</v>
      </c>
      <c r="C4730" s="1">
        <v>1003</v>
      </c>
      <c r="D4730">
        <v>33</v>
      </c>
      <c r="E4730">
        <v>0</v>
      </c>
      <c r="F4730" s="1" t="s">
        <v>27</v>
      </c>
      <c r="G4730">
        <v>720</v>
      </c>
      <c r="H4730" s="2">
        <v>32</v>
      </c>
    </row>
    <row r="4731" spans="1:8">
      <c r="A4731" s="1">
        <v>4726</v>
      </c>
      <c r="B4731" s="2">
        <v>24726</v>
      </c>
      <c r="C4731" s="1">
        <v>1003</v>
      </c>
      <c r="D4731">
        <v>33</v>
      </c>
      <c r="E4731">
        <v>0</v>
      </c>
      <c r="F4731" s="1" t="s">
        <v>27</v>
      </c>
      <c r="G4731">
        <v>720</v>
      </c>
      <c r="H4731" s="2">
        <v>32</v>
      </c>
    </row>
    <row r="4732" spans="1:8">
      <c r="A4732" s="1">
        <v>4727</v>
      </c>
      <c r="B4732" s="2">
        <v>24727</v>
      </c>
      <c r="C4732" s="1">
        <v>1003</v>
      </c>
      <c r="D4732">
        <v>33</v>
      </c>
      <c r="E4732">
        <v>0</v>
      </c>
      <c r="F4732" s="1" t="s">
        <v>27</v>
      </c>
      <c r="G4732">
        <v>720</v>
      </c>
      <c r="H4732" s="2">
        <v>32</v>
      </c>
    </row>
    <row r="4733" spans="1:8">
      <c r="A4733" s="1">
        <v>4728</v>
      </c>
      <c r="B4733" s="2">
        <v>24728</v>
      </c>
      <c r="C4733" s="1">
        <v>1003</v>
      </c>
      <c r="D4733">
        <v>33</v>
      </c>
      <c r="E4733">
        <v>0</v>
      </c>
      <c r="F4733" s="1" t="s">
        <v>27</v>
      </c>
      <c r="G4733">
        <v>721</v>
      </c>
      <c r="H4733" s="2">
        <v>32</v>
      </c>
    </row>
    <row r="4734" spans="1:8">
      <c r="A4734" s="1">
        <v>4729</v>
      </c>
      <c r="B4734" s="2">
        <v>24729</v>
      </c>
      <c r="C4734" s="1">
        <v>1003</v>
      </c>
      <c r="D4734">
        <v>33</v>
      </c>
      <c r="E4734">
        <v>0</v>
      </c>
      <c r="F4734" s="1" t="s">
        <v>27</v>
      </c>
      <c r="G4734">
        <v>721</v>
      </c>
      <c r="H4734" s="2">
        <v>32</v>
      </c>
    </row>
    <row r="4735" spans="1:8">
      <c r="A4735" s="1">
        <v>4730</v>
      </c>
      <c r="B4735" s="2">
        <v>24730</v>
      </c>
      <c r="C4735" s="1">
        <v>1003</v>
      </c>
      <c r="D4735">
        <v>33</v>
      </c>
      <c r="E4735">
        <v>0</v>
      </c>
      <c r="F4735" s="1" t="s">
        <v>27</v>
      </c>
      <c r="G4735">
        <v>721</v>
      </c>
      <c r="H4735" s="2">
        <v>32</v>
      </c>
    </row>
    <row r="4736" spans="1:8">
      <c r="A4736" s="1">
        <v>4731</v>
      </c>
      <c r="B4736" s="2">
        <v>24731</v>
      </c>
      <c r="C4736" s="1">
        <v>1003</v>
      </c>
      <c r="D4736">
        <v>33</v>
      </c>
      <c r="E4736">
        <v>0</v>
      </c>
      <c r="F4736" s="1" t="s">
        <v>27</v>
      </c>
      <c r="G4736">
        <v>721</v>
      </c>
      <c r="H4736" s="2">
        <v>32</v>
      </c>
    </row>
    <row r="4737" spans="1:8">
      <c r="A4737" s="1">
        <v>4732</v>
      </c>
      <c r="B4737" s="2">
        <v>24732</v>
      </c>
      <c r="C4737" s="1">
        <v>1003</v>
      </c>
      <c r="D4737">
        <v>33</v>
      </c>
      <c r="E4737">
        <v>0</v>
      </c>
      <c r="F4737" s="1" t="s">
        <v>27</v>
      </c>
      <c r="G4737">
        <v>721</v>
      </c>
      <c r="H4737" s="2">
        <v>32</v>
      </c>
    </row>
    <row r="4738" spans="1:8">
      <c r="A4738" s="1">
        <v>4733</v>
      </c>
      <c r="B4738" s="2">
        <v>24733</v>
      </c>
      <c r="C4738" s="1">
        <v>1003</v>
      </c>
      <c r="D4738">
        <v>33</v>
      </c>
      <c r="E4738">
        <v>0</v>
      </c>
      <c r="F4738" s="1" t="s">
        <v>27</v>
      </c>
      <c r="G4738">
        <v>721</v>
      </c>
      <c r="H4738" s="2">
        <v>32</v>
      </c>
    </row>
    <row r="4739" spans="1:8">
      <c r="A4739" s="1">
        <v>4734</v>
      </c>
      <c r="B4739" s="2">
        <v>24734</v>
      </c>
      <c r="C4739" s="1">
        <v>1003</v>
      </c>
      <c r="D4739">
        <v>33</v>
      </c>
      <c r="E4739">
        <v>0</v>
      </c>
      <c r="F4739" s="1" t="s">
        <v>27</v>
      </c>
      <c r="G4739">
        <v>721</v>
      </c>
      <c r="H4739" s="2">
        <v>32</v>
      </c>
    </row>
    <row r="4740" spans="1:8">
      <c r="A4740" s="1">
        <v>4735</v>
      </c>
      <c r="B4740" s="2">
        <v>24735</v>
      </c>
      <c r="C4740" s="1">
        <v>1003</v>
      </c>
      <c r="D4740">
        <v>33</v>
      </c>
      <c r="E4740">
        <v>0</v>
      </c>
      <c r="F4740" s="1" t="s">
        <v>27</v>
      </c>
      <c r="G4740">
        <v>721</v>
      </c>
      <c r="H4740" s="2">
        <v>32</v>
      </c>
    </row>
    <row r="4741" spans="1:8">
      <c r="A4741" s="1">
        <v>4736</v>
      </c>
      <c r="B4741" s="2">
        <v>24736</v>
      </c>
      <c r="C4741" s="1">
        <v>1003</v>
      </c>
      <c r="D4741">
        <v>33</v>
      </c>
      <c r="E4741">
        <v>0</v>
      </c>
      <c r="F4741" s="1" t="s">
        <v>27</v>
      </c>
      <c r="G4741">
        <v>721</v>
      </c>
      <c r="H4741" s="2">
        <v>32</v>
      </c>
    </row>
    <row r="4742" spans="1:8">
      <c r="A4742" s="1">
        <v>4737</v>
      </c>
      <c r="B4742" s="2">
        <v>24737</v>
      </c>
      <c r="C4742" s="1">
        <v>1003</v>
      </c>
      <c r="D4742">
        <v>33</v>
      </c>
      <c r="E4742">
        <v>0</v>
      </c>
      <c r="F4742" s="1" t="s">
        <v>27</v>
      </c>
      <c r="G4742">
        <v>722</v>
      </c>
      <c r="H4742" s="2">
        <v>32</v>
      </c>
    </row>
    <row r="4743" spans="1:8">
      <c r="A4743" s="1">
        <v>4738</v>
      </c>
      <c r="B4743" s="2">
        <v>24738</v>
      </c>
      <c r="C4743" s="1">
        <v>1003</v>
      </c>
      <c r="D4743">
        <v>33</v>
      </c>
      <c r="E4743">
        <v>0</v>
      </c>
      <c r="F4743" s="1" t="s">
        <v>27</v>
      </c>
      <c r="G4743">
        <v>722</v>
      </c>
      <c r="H4743" s="2">
        <v>32</v>
      </c>
    </row>
    <row r="4744" spans="1:8">
      <c r="A4744" s="1">
        <v>4739</v>
      </c>
      <c r="B4744" s="2">
        <v>24739</v>
      </c>
      <c r="C4744" s="1">
        <v>1003</v>
      </c>
      <c r="D4744">
        <v>33</v>
      </c>
      <c r="E4744">
        <v>0</v>
      </c>
      <c r="F4744" s="1" t="s">
        <v>27</v>
      </c>
      <c r="G4744">
        <v>722</v>
      </c>
      <c r="H4744" s="2">
        <v>32</v>
      </c>
    </row>
    <row r="4745" spans="1:8">
      <c r="A4745" s="1">
        <v>4740</v>
      </c>
      <c r="B4745" s="2">
        <v>24740</v>
      </c>
      <c r="C4745" s="1">
        <v>1003</v>
      </c>
      <c r="D4745">
        <v>33</v>
      </c>
      <c r="E4745">
        <v>0</v>
      </c>
      <c r="F4745" s="1" t="s">
        <v>27</v>
      </c>
      <c r="G4745">
        <v>722</v>
      </c>
      <c r="H4745" s="2">
        <v>32</v>
      </c>
    </row>
    <row r="4746" spans="1:8">
      <c r="A4746" s="1">
        <v>4741</v>
      </c>
      <c r="B4746" s="2">
        <v>24741</v>
      </c>
      <c r="C4746" s="1">
        <v>1003</v>
      </c>
      <c r="D4746">
        <v>33</v>
      </c>
      <c r="E4746">
        <v>0</v>
      </c>
      <c r="F4746" s="1" t="s">
        <v>27</v>
      </c>
      <c r="G4746">
        <v>722</v>
      </c>
      <c r="H4746" s="2">
        <v>32</v>
      </c>
    </row>
    <row r="4747" spans="1:8">
      <c r="A4747" s="1">
        <v>4742</v>
      </c>
      <c r="B4747" s="2">
        <v>24742</v>
      </c>
      <c r="C4747" s="1">
        <v>1003</v>
      </c>
      <c r="D4747">
        <v>33</v>
      </c>
      <c r="E4747">
        <v>0</v>
      </c>
      <c r="F4747" s="1" t="s">
        <v>27</v>
      </c>
      <c r="G4747">
        <v>722</v>
      </c>
      <c r="H4747" s="2">
        <v>32</v>
      </c>
    </row>
    <row r="4748" spans="1:8">
      <c r="A4748" s="1">
        <v>4743</v>
      </c>
      <c r="B4748" s="2">
        <v>24743</v>
      </c>
      <c r="C4748" s="1">
        <v>1003</v>
      </c>
      <c r="D4748">
        <v>33</v>
      </c>
      <c r="E4748">
        <v>0</v>
      </c>
      <c r="F4748" s="1" t="s">
        <v>27</v>
      </c>
      <c r="G4748">
        <v>722</v>
      </c>
      <c r="H4748" s="2">
        <v>32</v>
      </c>
    </row>
    <row r="4749" spans="1:8">
      <c r="A4749" s="1">
        <v>4744</v>
      </c>
      <c r="B4749" s="2">
        <v>24744</v>
      </c>
      <c r="C4749" s="1">
        <v>1003</v>
      </c>
      <c r="D4749">
        <v>33</v>
      </c>
      <c r="E4749">
        <v>0</v>
      </c>
      <c r="F4749" s="1" t="s">
        <v>27</v>
      </c>
      <c r="G4749">
        <v>722</v>
      </c>
      <c r="H4749" s="2">
        <v>32</v>
      </c>
    </row>
    <row r="4750" spans="1:8">
      <c r="A4750" s="1">
        <v>4745</v>
      </c>
      <c r="B4750" s="2">
        <v>24745</v>
      </c>
      <c r="C4750" s="1">
        <v>1003</v>
      </c>
      <c r="D4750">
        <v>33</v>
      </c>
      <c r="E4750">
        <v>0</v>
      </c>
      <c r="F4750" s="1" t="s">
        <v>27</v>
      </c>
      <c r="G4750">
        <v>722</v>
      </c>
      <c r="H4750" s="2">
        <v>32</v>
      </c>
    </row>
    <row r="4751" spans="1:8">
      <c r="A4751" s="1">
        <v>4746</v>
      </c>
      <c r="B4751" s="2">
        <v>24746</v>
      </c>
      <c r="C4751" s="1">
        <v>1003</v>
      </c>
      <c r="D4751">
        <v>33</v>
      </c>
      <c r="E4751">
        <v>0</v>
      </c>
      <c r="F4751" s="1" t="s">
        <v>27</v>
      </c>
      <c r="G4751">
        <v>722</v>
      </c>
      <c r="H4751" s="2">
        <v>32</v>
      </c>
    </row>
    <row r="4752" spans="1:8">
      <c r="A4752" s="1">
        <v>4747</v>
      </c>
      <c r="B4752" s="2">
        <v>24747</v>
      </c>
      <c r="C4752" s="1">
        <v>1003</v>
      </c>
      <c r="D4752">
        <v>33</v>
      </c>
      <c r="E4752">
        <v>0</v>
      </c>
      <c r="F4752" s="1" t="s">
        <v>27</v>
      </c>
      <c r="G4752">
        <v>723</v>
      </c>
      <c r="H4752" s="2">
        <v>32</v>
      </c>
    </row>
    <row r="4753" spans="1:8">
      <c r="A4753" s="1">
        <v>4748</v>
      </c>
      <c r="B4753" s="2">
        <v>24748</v>
      </c>
      <c r="C4753" s="1">
        <v>1003</v>
      </c>
      <c r="D4753">
        <v>33</v>
      </c>
      <c r="E4753">
        <v>0</v>
      </c>
      <c r="F4753" s="1" t="s">
        <v>27</v>
      </c>
      <c r="G4753">
        <v>723</v>
      </c>
      <c r="H4753" s="2">
        <v>32</v>
      </c>
    </row>
    <row r="4754" spans="1:8">
      <c r="A4754" s="1">
        <v>4749</v>
      </c>
      <c r="B4754" s="2">
        <v>24749</v>
      </c>
      <c r="C4754" s="1">
        <v>1003</v>
      </c>
      <c r="D4754">
        <v>33</v>
      </c>
      <c r="E4754">
        <v>0</v>
      </c>
      <c r="F4754" s="1" t="s">
        <v>27</v>
      </c>
      <c r="G4754">
        <v>723</v>
      </c>
      <c r="H4754" s="2">
        <v>32</v>
      </c>
    </row>
    <row r="4755" spans="1:8">
      <c r="A4755" s="1">
        <v>4750</v>
      </c>
      <c r="B4755" s="2">
        <v>24750</v>
      </c>
      <c r="C4755" s="1">
        <v>1003</v>
      </c>
      <c r="D4755">
        <v>33</v>
      </c>
      <c r="E4755">
        <v>0</v>
      </c>
      <c r="F4755" s="1" t="s">
        <v>27</v>
      </c>
      <c r="G4755">
        <v>723</v>
      </c>
      <c r="H4755" s="2">
        <v>32</v>
      </c>
    </row>
    <row r="4756" spans="1:8">
      <c r="A4756" s="1">
        <v>4751</v>
      </c>
      <c r="B4756" s="2">
        <v>24751</v>
      </c>
      <c r="C4756" s="1">
        <v>1003</v>
      </c>
      <c r="D4756">
        <v>33</v>
      </c>
      <c r="E4756">
        <v>0</v>
      </c>
      <c r="F4756" s="1" t="s">
        <v>27</v>
      </c>
      <c r="G4756">
        <v>723</v>
      </c>
      <c r="H4756" s="2">
        <v>32</v>
      </c>
    </row>
    <row r="4757" spans="1:8">
      <c r="A4757" s="1">
        <v>4752</v>
      </c>
      <c r="B4757" s="2">
        <v>24752</v>
      </c>
      <c r="C4757" s="1">
        <v>1003</v>
      </c>
      <c r="D4757">
        <v>33</v>
      </c>
      <c r="E4757">
        <v>0</v>
      </c>
      <c r="F4757" s="1" t="s">
        <v>27</v>
      </c>
      <c r="G4757">
        <v>723</v>
      </c>
      <c r="H4757" s="2">
        <v>32</v>
      </c>
    </row>
    <row r="4758" spans="1:8">
      <c r="A4758" s="1">
        <v>4753</v>
      </c>
      <c r="B4758" s="2">
        <v>24753</v>
      </c>
      <c r="C4758" s="1">
        <v>1003</v>
      </c>
      <c r="D4758">
        <v>33</v>
      </c>
      <c r="E4758">
        <v>0</v>
      </c>
      <c r="F4758" s="1" t="s">
        <v>27</v>
      </c>
      <c r="G4758">
        <v>723</v>
      </c>
      <c r="H4758" s="2">
        <v>32</v>
      </c>
    </row>
    <row r="4759" spans="1:8">
      <c r="A4759" s="1">
        <v>4754</v>
      </c>
      <c r="B4759" s="2">
        <v>24754</v>
      </c>
      <c r="C4759" s="1">
        <v>1003</v>
      </c>
      <c r="D4759">
        <v>33</v>
      </c>
      <c r="E4759">
        <v>0</v>
      </c>
      <c r="F4759" s="1" t="s">
        <v>27</v>
      </c>
      <c r="G4759">
        <v>723</v>
      </c>
      <c r="H4759" s="2">
        <v>32</v>
      </c>
    </row>
    <row r="4760" spans="1:8">
      <c r="A4760" s="1">
        <v>4755</v>
      </c>
      <c r="B4760" s="2">
        <v>24755</v>
      </c>
      <c r="C4760" s="1">
        <v>1003</v>
      </c>
      <c r="D4760">
        <v>33</v>
      </c>
      <c r="E4760">
        <v>0</v>
      </c>
      <c r="F4760" s="1" t="s">
        <v>27</v>
      </c>
      <c r="G4760">
        <v>723</v>
      </c>
      <c r="H4760" s="2">
        <v>32</v>
      </c>
    </row>
    <row r="4761" spans="1:8">
      <c r="A4761" s="1">
        <v>4756</v>
      </c>
      <c r="B4761" s="2">
        <v>24756</v>
      </c>
      <c r="C4761" s="1">
        <v>1003</v>
      </c>
      <c r="D4761">
        <v>33</v>
      </c>
      <c r="E4761">
        <v>0</v>
      </c>
      <c r="F4761" s="1" t="s">
        <v>27</v>
      </c>
      <c r="G4761">
        <v>724</v>
      </c>
      <c r="H4761" s="2">
        <v>32</v>
      </c>
    </row>
    <row r="4762" spans="1:8">
      <c r="A4762" s="1">
        <v>4757</v>
      </c>
      <c r="B4762" s="2">
        <v>24757</v>
      </c>
      <c r="C4762" s="1">
        <v>1003</v>
      </c>
      <c r="D4762">
        <v>33</v>
      </c>
      <c r="E4762">
        <v>0</v>
      </c>
      <c r="F4762" s="1" t="s">
        <v>27</v>
      </c>
      <c r="G4762">
        <v>724</v>
      </c>
      <c r="H4762" s="2">
        <v>32</v>
      </c>
    </row>
    <row r="4763" spans="1:8">
      <c r="A4763" s="1">
        <v>4758</v>
      </c>
      <c r="B4763" s="2">
        <v>24758</v>
      </c>
      <c r="C4763" s="1">
        <v>1003</v>
      </c>
      <c r="D4763">
        <v>33</v>
      </c>
      <c r="E4763">
        <v>0</v>
      </c>
      <c r="F4763" s="1" t="s">
        <v>27</v>
      </c>
      <c r="G4763">
        <v>724</v>
      </c>
      <c r="H4763" s="2">
        <v>32</v>
      </c>
    </row>
    <row r="4764" spans="1:8">
      <c r="A4764" s="1">
        <v>4759</v>
      </c>
      <c r="B4764" s="2">
        <v>24759</v>
      </c>
      <c r="C4764" s="1">
        <v>1003</v>
      </c>
      <c r="D4764">
        <v>33</v>
      </c>
      <c r="E4764">
        <v>0</v>
      </c>
      <c r="F4764" s="1" t="s">
        <v>27</v>
      </c>
      <c r="G4764">
        <v>724</v>
      </c>
      <c r="H4764" s="2">
        <v>32</v>
      </c>
    </row>
    <row r="4765" spans="1:8">
      <c r="A4765" s="1">
        <v>4760</v>
      </c>
      <c r="B4765" s="2">
        <v>24760</v>
      </c>
      <c r="C4765" s="1">
        <v>1003</v>
      </c>
      <c r="D4765">
        <v>33</v>
      </c>
      <c r="E4765">
        <v>1</v>
      </c>
      <c r="F4765" s="1">
        <v>220065</v>
      </c>
      <c r="G4765">
        <v>724</v>
      </c>
      <c r="H4765" s="2">
        <v>32</v>
      </c>
    </row>
    <row r="4766" spans="1:8">
      <c r="A4766" s="1">
        <v>4761</v>
      </c>
      <c r="B4766" s="2">
        <v>24761</v>
      </c>
      <c r="C4766" s="1">
        <v>1003</v>
      </c>
      <c r="D4766">
        <v>33</v>
      </c>
      <c r="E4766">
        <v>0</v>
      </c>
      <c r="F4766" s="1" t="s">
        <v>27</v>
      </c>
      <c r="G4766">
        <v>724</v>
      </c>
      <c r="H4766" s="2">
        <v>32</v>
      </c>
    </row>
    <row r="4767" spans="1:8">
      <c r="A4767" s="1">
        <v>4762</v>
      </c>
      <c r="B4767" s="2">
        <v>24762</v>
      </c>
      <c r="C4767" s="1">
        <v>1003</v>
      </c>
      <c r="D4767">
        <v>33</v>
      </c>
      <c r="E4767">
        <v>0</v>
      </c>
      <c r="F4767" s="1" t="s">
        <v>27</v>
      </c>
      <c r="G4767">
        <v>724</v>
      </c>
      <c r="H4767" s="2">
        <v>32</v>
      </c>
    </row>
    <row r="4768" spans="1:8">
      <c r="A4768" s="1">
        <v>4763</v>
      </c>
      <c r="B4768" s="2">
        <v>24763</v>
      </c>
      <c r="C4768" s="1">
        <v>1003</v>
      </c>
      <c r="D4768">
        <v>33</v>
      </c>
      <c r="E4768">
        <v>0</v>
      </c>
      <c r="F4768" s="1" t="s">
        <v>27</v>
      </c>
      <c r="G4768">
        <v>724</v>
      </c>
      <c r="H4768" s="2">
        <v>32</v>
      </c>
    </row>
    <row r="4769" spans="1:8">
      <c r="A4769" s="1">
        <v>4764</v>
      </c>
      <c r="B4769" s="2">
        <v>24764</v>
      </c>
      <c r="C4769" s="1">
        <v>1003</v>
      </c>
      <c r="D4769">
        <v>33</v>
      </c>
      <c r="E4769">
        <v>0</v>
      </c>
      <c r="F4769" s="1" t="s">
        <v>27</v>
      </c>
      <c r="G4769">
        <v>724</v>
      </c>
      <c r="H4769" s="2">
        <v>32</v>
      </c>
    </row>
    <row r="4770" spans="1:8">
      <c r="A4770" s="1">
        <v>4765</v>
      </c>
      <c r="B4770" s="2">
        <v>24765</v>
      </c>
      <c r="C4770" s="1">
        <v>1003</v>
      </c>
      <c r="D4770">
        <v>33</v>
      </c>
      <c r="E4770">
        <v>0</v>
      </c>
      <c r="F4770" s="1" t="s">
        <v>27</v>
      </c>
      <c r="G4770">
        <v>725</v>
      </c>
      <c r="H4770" s="2">
        <v>32</v>
      </c>
    </row>
    <row r="4771" spans="1:8">
      <c r="A4771" s="1">
        <v>4766</v>
      </c>
      <c r="B4771" s="2">
        <v>24766</v>
      </c>
      <c r="C4771" s="1">
        <v>1003</v>
      </c>
      <c r="D4771">
        <v>33</v>
      </c>
      <c r="E4771">
        <v>0</v>
      </c>
      <c r="F4771" s="1" t="s">
        <v>27</v>
      </c>
      <c r="G4771">
        <v>725</v>
      </c>
      <c r="H4771" s="2">
        <v>32</v>
      </c>
    </row>
    <row r="4772" spans="1:8">
      <c r="A4772" s="1">
        <v>4767</v>
      </c>
      <c r="B4772" s="2">
        <v>24767</v>
      </c>
      <c r="C4772" s="1">
        <v>1003</v>
      </c>
      <c r="D4772">
        <v>33</v>
      </c>
      <c r="E4772">
        <v>0</v>
      </c>
      <c r="F4772" s="1" t="s">
        <v>27</v>
      </c>
      <c r="G4772">
        <v>725</v>
      </c>
      <c r="H4772" s="2">
        <v>32</v>
      </c>
    </row>
    <row r="4773" spans="1:8">
      <c r="A4773" s="1">
        <v>4768</v>
      </c>
      <c r="B4773" s="2">
        <v>24768</v>
      </c>
      <c r="C4773" s="1">
        <v>1003</v>
      </c>
      <c r="D4773">
        <v>33</v>
      </c>
      <c r="E4773">
        <v>0</v>
      </c>
      <c r="F4773" s="1" t="s">
        <v>27</v>
      </c>
      <c r="G4773">
        <v>725</v>
      </c>
      <c r="H4773" s="2">
        <v>32</v>
      </c>
    </row>
    <row r="4774" spans="1:8">
      <c r="A4774" s="1">
        <v>4769</v>
      </c>
      <c r="B4774" s="2">
        <v>24769</v>
      </c>
      <c r="C4774" s="1">
        <v>1003</v>
      </c>
      <c r="D4774">
        <v>33</v>
      </c>
      <c r="E4774">
        <v>0</v>
      </c>
      <c r="F4774" s="1" t="s">
        <v>27</v>
      </c>
      <c r="G4774">
        <v>725</v>
      </c>
      <c r="H4774" s="2">
        <v>32</v>
      </c>
    </row>
    <row r="4775" spans="1:8">
      <c r="A4775" s="1">
        <v>4770</v>
      </c>
      <c r="B4775" s="2">
        <v>24770</v>
      </c>
      <c r="C4775" s="1">
        <v>1003</v>
      </c>
      <c r="D4775">
        <v>33</v>
      </c>
      <c r="E4775">
        <v>0</v>
      </c>
      <c r="F4775" s="1" t="s">
        <v>27</v>
      </c>
      <c r="G4775">
        <v>725</v>
      </c>
      <c r="H4775" s="2">
        <v>32</v>
      </c>
    </row>
    <row r="4776" spans="1:8">
      <c r="A4776" s="1">
        <v>4771</v>
      </c>
      <c r="B4776" s="2">
        <v>24771</v>
      </c>
      <c r="C4776" s="1">
        <v>1003</v>
      </c>
      <c r="D4776">
        <v>33</v>
      </c>
      <c r="E4776">
        <v>0</v>
      </c>
      <c r="F4776" s="1" t="s">
        <v>27</v>
      </c>
      <c r="G4776">
        <v>725</v>
      </c>
      <c r="H4776" s="2">
        <v>32</v>
      </c>
    </row>
    <row r="4777" spans="1:8">
      <c r="A4777" s="1">
        <v>4772</v>
      </c>
      <c r="B4777" s="2">
        <v>24772</v>
      </c>
      <c r="C4777" s="1">
        <v>1003</v>
      </c>
      <c r="D4777">
        <v>33</v>
      </c>
      <c r="E4777">
        <v>0</v>
      </c>
      <c r="F4777" s="1" t="s">
        <v>27</v>
      </c>
      <c r="G4777">
        <v>725</v>
      </c>
      <c r="H4777" s="2">
        <v>32</v>
      </c>
    </row>
    <row r="4778" spans="1:8">
      <c r="A4778" s="1">
        <v>4773</v>
      </c>
      <c r="B4778" s="2">
        <v>24773</v>
      </c>
      <c r="C4778" s="1">
        <v>1003</v>
      </c>
      <c r="D4778">
        <v>33</v>
      </c>
      <c r="E4778">
        <v>0</v>
      </c>
      <c r="F4778" s="1" t="s">
        <v>27</v>
      </c>
      <c r="G4778">
        <v>725</v>
      </c>
      <c r="H4778" s="2">
        <v>32</v>
      </c>
    </row>
    <row r="4779" spans="1:8">
      <c r="A4779" s="1">
        <v>4774</v>
      </c>
      <c r="B4779" s="2">
        <v>24774</v>
      </c>
      <c r="C4779" s="1">
        <v>1003</v>
      </c>
      <c r="D4779">
        <v>33</v>
      </c>
      <c r="E4779">
        <v>0</v>
      </c>
      <c r="F4779" s="1" t="s">
        <v>27</v>
      </c>
      <c r="G4779">
        <v>725</v>
      </c>
      <c r="H4779" s="2">
        <v>32</v>
      </c>
    </row>
    <row r="4780" spans="1:8">
      <c r="A4780" s="1">
        <v>4775</v>
      </c>
      <c r="B4780" s="2">
        <v>24775</v>
      </c>
      <c r="C4780" s="1">
        <v>1003</v>
      </c>
      <c r="D4780">
        <v>33</v>
      </c>
      <c r="E4780">
        <v>0</v>
      </c>
      <c r="F4780" s="1" t="s">
        <v>27</v>
      </c>
      <c r="G4780">
        <v>726</v>
      </c>
      <c r="H4780" s="2">
        <v>32</v>
      </c>
    </row>
    <row r="4781" spans="1:8">
      <c r="A4781" s="1">
        <v>4776</v>
      </c>
      <c r="B4781" s="2">
        <v>24776</v>
      </c>
      <c r="C4781" s="1">
        <v>1003</v>
      </c>
      <c r="D4781">
        <v>33</v>
      </c>
      <c r="E4781">
        <v>0</v>
      </c>
      <c r="F4781" s="1" t="s">
        <v>27</v>
      </c>
      <c r="G4781">
        <v>726</v>
      </c>
      <c r="H4781" s="2">
        <v>32</v>
      </c>
    </row>
    <row r="4782" spans="1:8">
      <c r="A4782" s="1">
        <v>4777</v>
      </c>
      <c r="B4782" s="2">
        <v>24777</v>
      </c>
      <c r="C4782" s="1">
        <v>1003</v>
      </c>
      <c r="D4782">
        <v>33</v>
      </c>
      <c r="E4782">
        <v>0</v>
      </c>
      <c r="F4782" s="1" t="s">
        <v>27</v>
      </c>
      <c r="G4782">
        <v>726</v>
      </c>
      <c r="H4782" s="2">
        <v>32</v>
      </c>
    </row>
    <row r="4783" spans="1:8">
      <c r="A4783" s="1">
        <v>4778</v>
      </c>
      <c r="B4783" s="2">
        <v>24778</v>
      </c>
      <c r="C4783" s="1">
        <v>1003</v>
      </c>
      <c r="D4783">
        <v>33</v>
      </c>
      <c r="E4783">
        <v>0</v>
      </c>
      <c r="F4783" s="1" t="s">
        <v>27</v>
      </c>
      <c r="G4783">
        <v>726</v>
      </c>
      <c r="H4783" s="2">
        <v>32</v>
      </c>
    </row>
    <row r="4784" spans="1:8">
      <c r="A4784" s="1">
        <v>4779</v>
      </c>
      <c r="B4784" s="2">
        <v>24779</v>
      </c>
      <c r="C4784" s="1">
        <v>1003</v>
      </c>
      <c r="D4784">
        <v>33</v>
      </c>
      <c r="E4784">
        <v>0</v>
      </c>
      <c r="F4784" s="1" t="s">
        <v>27</v>
      </c>
      <c r="G4784">
        <v>726</v>
      </c>
      <c r="H4784" s="2">
        <v>32</v>
      </c>
    </row>
    <row r="4785" spans="1:8">
      <c r="A4785" s="1">
        <v>4780</v>
      </c>
      <c r="B4785" s="2">
        <v>24780</v>
      </c>
      <c r="C4785" s="1">
        <v>1003</v>
      </c>
      <c r="D4785">
        <v>33</v>
      </c>
      <c r="E4785">
        <v>0</v>
      </c>
      <c r="F4785" s="1" t="s">
        <v>27</v>
      </c>
      <c r="G4785">
        <v>726</v>
      </c>
      <c r="H4785" s="2">
        <v>32</v>
      </c>
    </row>
    <row r="4786" spans="1:8">
      <c r="A4786" s="1">
        <v>4781</v>
      </c>
      <c r="B4786" s="2">
        <v>24781</v>
      </c>
      <c r="C4786" s="1">
        <v>1003</v>
      </c>
      <c r="D4786">
        <v>33</v>
      </c>
      <c r="E4786">
        <v>0</v>
      </c>
      <c r="F4786" s="1" t="s">
        <v>27</v>
      </c>
      <c r="G4786">
        <v>726</v>
      </c>
      <c r="H4786" s="2">
        <v>32</v>
      </c>
    </row>
    <row r="4787" spans="1:8">
      <c r="A4787" s="1">
        <v>4782</v>
      </c>
      <c r="B4787" s="2">
        <v>24782</v>
      </c>
      <c r="C4787" s="1">
        <v>1003</v>
      </c>
      <c r="D4787">
        <v>33</v>
      </c>
      <c r="E4787">
        <v>0</v>
      </c>
      <c r="F4787" s="1" t="s">
        <v>27</v>
      </c>
      <c r="G4787">
        <v>726</v>
      </c>
      <c r="H4787" s="2">
        <v>32</v>
      </c>
    </row>
    <row r="4788" spans="1:8">
      <c r="A4788" s="1">
        <v>4783</v>
      </c>
      <c r="B4788" s="2">
        <v>24783</v>
      </c>
      <c r="C4788" s="1">
        <v>1003</v>
      </c>
      <c r="D4788">
        <v>33</v>
      </c>
      <c r="E4788">
        <v>0</v>
      </c>
      <c r="F4788" s="1" t="s">
        <v>27</v>
      </c>
      <c r="G4788">
        <v>726</v>
      </c>
      <c r="H4788" s="2">
        <v>32</v>
      </c>
    </row>
    <row r="4789" spans="1:8">
      <c r="A4789" s="1">
        <v>4784</v>
      </c>
      <c r="B4789" s="2">
        <v>24784</v>
      </c>
      <c r="C4789" s="1">
        <v>1003</v>
      </c>
      <c r="D4789">
        <v>33</v>
      </c>
      <c r="E4789">
        <v>0</v>
      </c>
      <c r="F4789" s="1" t="s">
        <v>27</v>
      </c>
      <c r="G4789">
        <v>727</v>
      </c>
      <c r="H4789" s="2">
        <v>32</v>
      </c>
    </row>
    <row r="4790" spans="1:8">
      <c r="A4790" s="1">
        <v>4785</v>
      </c>
      <c r="B4790" s="2">
        <v>24785</v>
      </c>
      <c r="C4790" s="1">
        <v>1003</v>
      </c>
      <c r="D4790">
        <v>33</v>
      </c>
      <c r="E4790">
        <v>0</v>
      </c>
      <c r="F4790" s="1" t="s">
        <v>27</v>
      </c>
      <c r="G4790">
        <v>727</v>
      </c>
      <c r="H4790" s="2">
        <v>32</v>
      </c>
    </row>
    <row r="4791" spans="1:8">
      <c r="A4791" s="1">
        <v>4786</v>
      </c>
      <c r="B4791" s="2">
        <v>24786</v>
      </c>
      <c r="C4791" s="1">
        <v>1003</v>
      </c>
      <c r="D4791">
        <v>33</v>
      </c>
      <c r="E4791">
        <v>0</v>
      </c>
      <c r="F4791" s="1" t="s">
        <v>27</v>
      </c>
      <c r="G4791">
        <v>727</v>
      </c>
      <c r="H4791" s="2">
        <v>32</v>
      </c>
    </row>
    <row r="4792" spans="1:8">
      <c r="A4792" s="1">
        <v>4787</v>
      </c>
      <c r="B4792" s="2">
        <v>24787</v>
      </c>
      <c r="C4792" s="1">
        <v>1003</v>
      </c>
      <c r="D4792">
        <v>33</v>
      </c>
      <c r="E4792">
        <v>0</v>
      </c>
      <c r="F4792" s="1" t="s">
        <v>27</v>
      </c>
      <c r="G4792">
        <v>727</v>
      </c>
      <c r="H4792" s="2">
        <v>32</v>
      </c>
    </row>
    <row r="4793" spans="1:8">
      <c r="A4793" s="1">
        <v>4788</v>
      </c>
      <c r="B4793" s="2">
        <v>24788</v>
      </c>
      <c r="C4793" s="1">
        <v>1003</v>
      </c>
      <c r="D4793">
        <v>33</v>
      </c>
      <c r="E4793">
        <v>0</v>
      </c>
      <c r="F4793" s="1" t="s">
        <v>27</v>
      </c>
      <c r="G4793">
        <v>727</v>
      </c>
      <c r="H4793" s="2">
        <v>32</v>
      </c>
    </row>
    <row r="4794" spans="1:8">
      <c r="A4794" s="1">
        <v>4789</v>
      </c>
      <c r="B4794" s="2">
        <v>24789</v>
      </c>
      <c r="C4794" s="1">
        <v>1003</v>
      </c>
      <c r="D4794">
        <v>33</v>
      </c>
      <c r="E4794">
        <v>0</v>
      </c>
      <c r="F4794" s="1" t="s">
        <v>27</v>
      </c>
      <c r="G4794">
        <v>727</v>
      </c>
      <c r="H4794" s="2">
        <v>32</v>
      </c>
    </row>
    <row r="4795" spans="1:8">
      <c r="A4795" s="1">
        <v>4790</v>
      </c>
      <c r="B4795" s="2">
        <v>24790</v>
      </c>
      <c r="C4795" s="1">
        <v>1003</v>
      </c>
      <c r="D4795">
        <v>33</v>
      </c>
      <c r="E4795">
        <v>0</v>
      </c>
      <c r="F4795" s="1" t="s">
        <v>27</v>
      </c>
      <c r="G4795">
        <v>727</v>
      </c>
      <c r="H4795" s="2">
        <v>32</v>
      </c>
    </row>
    <row r="4796" spans="1:8">
      <c r="A4796" s="1">
        <v>4791</v>
      </c>
      <c r="B4796" s="2">
        <v>24791</v>
      </c>
      <c r="C4796" s="1">
        <v>1003</v>
      </c>
      <c r="D4796">
        <v>33</v>
      </c>
      <c r="E4796">
        <v>0</v>
      </c>
      <c r="F4796" s="1" t="s">
        <v>27</v>
      </c>
      <c r="G4796">
        <v>727</v>
      </c>
      <c r="H4796" s="2">
        <v>32</v>
      </c>
    </row>
    <row r="4797" spans="1:8">
      <c r="A4797" s="1">
        <v>4792</v>
      </c>
      <c r="B4797" s="2">
        <v>24792</v>
      </c>
      <c r="C4797" s="1">
        <v>1003</v>
      </c>
      <c r="D4797">
        <v>33</v>
      </c>
      <c r="E4797">
        <v>0</v>
      </c>
      <c r="F4797" s="1" t="s">
        <v>27</v>
      </c>
      <c r="G4797">
        <v>727</v>
      </c>
      <c r="H4797" s="2">
        <v>32</v>
      </c>
    </row>
    <row r="4798" spans="1:8">
      <c r="A4798" s="1">
        <v>4793</v>
      </c>
      <c r="B4798" s="2">
        <v>24793</v>
      </c>
      <c r="C4798" s="1">
        <v>1003</v>
      </c>
      <c r="D4798">
        <v>33</v>
      </c>
      <c r="E4798">
        <v>0</v>
      </c>
      <c r="F4798" s="1" t="s">
        <v>27</v>
      </c>
      <c r="G4798">
        <v>728</v>
      </c>
      <c r="H4798" s="2">
        <v>32</v>
      </c>
    </row>
    <row r="4799" spans="1:8">
      <c r="A4799" s="1">
        <v>4794</v>
      </c>
      <c r="B4799" s="2">
        <v>24794</v>
      </c>
      <c r="C4799" s="1">
        <v>1003</v>
      </c>
      <c r="D4799">
        <v>33</v>
      </c>
      <c r="E4799">
        <v>0</v>
      </c>
      <c r="F4799" s="1" t="s">
        <v>27</v>
      </c>
      <c r="G4799">
        <v>728</v>
      </c>
      <c r="H4799" s="2">
        <v>32</v>
      </c>
    </row>
    <row r="4800" spans="1:8">
      <c r="A4800" s="1">
        <v>4795</v>
      </c>
      <c r="B4800" s="2">
        <v>24795</v>
      </c>
      <c r="C4800" s="1">
        <v>1003</v>
      </c>
      <c r="D4800">
        <v>33</v>
      </c>
      <c r="E4800">
        <v>0</v>
      </c>
      <c r="F4800" s="1" t="s">
        <v>27</v>
      </c>
      <c r="G4800">
        <v>728</v>
      </c>
      <c r="H4800" s="2">
        <v>32</v>
      </c>
    </row>
    <row r="4801" spans="1:8">
      <c r="A4801" s="1">
        <v>4796</v>
      </c>
      <c r="B4801" s="2">
        <v>24796</v>
      </c>
      <c r="C4801" s="1">
        <v>1003</v>
      </c>
      <c r="D4801">
        <v>33</v>
      </c>
      <c r="E4801">
        <v>0</v>
      </c>
      <c r="F4801" s="1" t="s">
        <v>27</v>
      </c>
      <c r="G4801">
        <v>728</v>
      </c>
      <c r="H4801" s="2">
        <v>32</v>
      </c>
    </row>
    <row r="4802" spans="1:8">
      <c r="A4802" s="1">
        <v>4797</v>
      </c>
      <c r="B4802" s="2">
        <v>24797</v>
      </c>
      <c r="C4802" s="1">
        <v>1003</v>
      </c>
      <c r="D4802">
        <v>33</v>
      </c>
      <c r="E4802">
        <v>0</v>
      </c>
      <c r="F4802" s="1" t="s">
        <v>27</v>
      </c>
      <c r="G4802">
        <v>728</v>
      </c>
      <c r="H4802" s="2">
        <v>32</v>
      </c>
    </row>
    <row r="4803" spans="1:8">
      <c r="A4803" s="1">
        <v>4798</v>
      </c>
      <c r="B4803" s="2">
        <v>24798</v>
      </c>
      <c r="C4803" s="1">
        <v>1003</v>
      </c>
      <c r="D4803">
        <v>33</v>
      </c>
      <c r="E4803">
        <v>0</v>
      </c>
      <c r="F4803" s="1" t="s">
        <v>27</v>
      </c>
      <c r="G4803">
        <v>728</v>
      </c>
      <c r="H4803" s="2">
        <v>32</v>
      </c>
    </row>
    <row r="4804" spans="1:8">
      <c r="A4804" s="1">
        <v>4799</v>
      </c>
      <c r="B4804" s="2">
        <v>24799</v>
      </c>
      <c r="C4804" s="1">
        <v>1003</v>
      </c>
      <c r="D4804">
        <v>33</v>
      </c>
      <c r="E4804">
        <v>0</v>
      </c>
      <c r="F4804" s="1" t="s">
        <v>27</v>
      </c>
      <c r="G4804">
        <v>728</v>
      </c>
      <c r="H4804" s="2">
        <v>32</v>
      </c>
    </row>
    <row r="4805" spans="1:8">
      <c r="A4805" s="1">
        <v>4800</v>
      </c>
      <c r="B4805" s="2">
        <v>24800</v>
      </c>
      <c r="C4805" s="1">
        <v>1003</v>
      </c>
      <c r="D4805">
        <v>33</v>
      </c>
      <c r="E4805">
        <v>2</v>
      </c>
      <c r="F4805" s="1">
        <v>220064</v>
      </c>
      <c r="G4805">
        <v>728</v>
      </c>
      <c r="H4805" s="2">
        <v>32</v>
      </c>
    </row>
    <row r="4806" spans="1:8">
      <c r="A4806" s="1">
        <v>4801</v>
      </c>
      <c r="B4806" s="2">
        <v>24801</v>
      </c>
      <c r="C4806" s="1">
        <v>1001</v>
      </c>
      <c r="D4806">
        <v>34</v>
      </c>
      <c r="E4806">
        <v>0</v>
      </c>
      <c r="F4806" s="1" t="s">
        <v>27</v>
      </c>
      <c r="G4806">
        <v>728</v>
      </c>
      <c r="H4806" s="2">
        <v>32</v>
      </c>
    </row>
    <row r="4807" spans="1:8">
      <c r="A4807" s="1">
        <v>4802</v>
      </c>
      <c r="B4807" s="2">
        <v>24802</v>
      </c>
      <c r="C4807" s="1">
        <v>1001</v>
      </c>
      <c r="D4807">
        <v>34</v>
      </c>
      <c r="E4807">
        <v>0</v>
      </c>
      <c r="F4807" s="1" t="s">
        <v>27</v>
      </c>
      <c r="G4807">
        <v>729</v>
      </c>
      <c r="H4807" s="2">
        <v>32</v>
      </c>
    </row>
    <row r="4808" spans="1:8">
      <c r="A4808" s="1">
        <v>4803</v>
      </c>
      <c r="B4808" s="2">
        <v>24803</v>
      </c>
      <c r="C4808" s="1">
        <v>1001</v>
      </c>
      <c r="D4808">
        <v>34</v>
      </c>
      <c r="E4808">
        <v>0</v>
      </c>
      <c r="F4808" s="1" t="s">
        <v>27</v>
      </c>
      <c r="G4808">
        <v>729</v>
      </c>
      <c r="H4808" s="2">
        <v>32</v>
      </c>
    </row>
    <row r="4809" spans="1:8">
      <c r="A4809" s="1">
        <v>4804</v>
      </c>
      <c r="B4809" s="2">
        <v>24804</v>
      </c>
      <c r="C4809" s="1">
        <v>1001</v>
      </c>
      <c r="D4809">
        <v>34</v>
      </c>
      <c r="E4809">
        <v>0</v>
      </c>
      <c r="F4809" s="1" t="s">
        <v>27</v>
      </c>
      <c r="G4809">
        <v>729</v>
      </c>
      <c r="H4809" s="2">
        <v>32</v>
      </c>
    </row>
    <row r="4810" spans="1:8">
      <c r="A4810" s="1">
        <v>4805</v>
      </c>
      <c r="B4810" s="2">
        <v>24805</v>
      </c>
      <c r="C4810" s="1">
        <v>1001</v>
      </c>
      <c r="D4810">
        <v>34</v>
      </c>
      <c r="E4810">
        <v>0</v>
      </c>
      <c r="F4810" s="1" t="s">
        <v>27</v>
      </c>
      <c r="G4810">
        <v>729</v>
      </c>
      <c r="H4810" s="2">
        <v>32</v>
      </c>
    </row>
    <row r="4811" spans="1:8">
      <c r="A4811" s="1">
        <v>4806</v>
      </c>
      <c r="B4811" s="2">
        <v>24806</v>
      </c>
      <c r="C4811" s="1">
        <v>1001</v>
      </c>
      <c r="D4811">
        <v>34</v>
      </c>
      <c r="E4811">
        <v>0</v>
      </c>
      <c r="F4811" s="1" t="s">
        <v>27</v>
      </c>
      <c r="G4811">
        <v>729</v>
      </c>
      <c r="H4811" s="2">
        <v>32</v>
      </c>
    </row>
    <row r="4812" spans="1:8">
      <c r="A4812" s="1">
        <v>4807</v>
      </c>
      <c r="B4812" s="2">
        <v>24807</v>
      </c>
      <c r="C4812" s="1">
        <v>1001</v>
      </c>
      <c r="D4812">
        <v>34</v>
      </c>
      <c r="E4812">
        <v>0</v>
      </c>
      <c r="F4812" s="1" t="s">
        <v>27</v>
      </c>
      <c r="G4812">
        <v>729</v>
      </c>
      <c r="H4812" s="2">
        <v>32</v>
      </c>
    </row>
    <row r="4813" spans="1:8">
      <c r="A4813" s="1">
        <v>4808</v>
      </c>
      <c r="B4813" s="2">
        <v>24808</v>
      </c>
      <c r="C4813" s="1">
        <v>1001</v>
      </c>
      <c r="D4813">
        <v>34</v>
      </c>
      <c r="E4813">
        <v>0</v>
      </c>
      <c r="F4813" s="1" t="s">
        <v>27</v>
      </c>
      <c r="G4813">
        <v>729</v>
      </c>
      <c r="H4813" s="2">
        <v>32</v>
      </c>
    </row>
    <row r="4814" spans="1:8">
      <c r="A4814" s="1">
        <v>4809</v>
      </c>
      <c r="B4814" s="2">
        <v>24809</v>
      </c>
      <c r="C4814" s="1">
        <v>1001</v>
      </c>
      <c r="D4814">
        <v>34</v>
      </c>
      <c r="E4814">
        <v>0</v>
      </c>
      <c r="F4814" s="1" t="s">
        <v>27</v>
      </c>
      <c r="G4814">
        <v>729</v>
      </c>
      <c r="H4814" s="2">
        <v>32</v>
      </c>
    </row>
    <row r="4815" spans="1:8">
      <c r="A4815" s="1">
        <v>4810</v>
      </c>
      <c r="B4815" s="2">
        <v>24810</v>
      </c>
      <c r="C4815" s="1">
        <v>1001</v>
      </c>
      <c r="D4815">
        <v>34</v>
      </c>
      <c r="E4815">
        <v>0</v>
      </c>
      <c r="F4815" s="1" t="s">
        <v>27</v>
      </c>
      <c r="G4815">
        <v>729</v>
      </c>
      <c r="H4815" s="2">
        <v>32</v>
      </c>
    </row>
    <row r="4816" spans="1:8">
      <c r="A4816" s="1">
        <v>4811</v>
      </c>
      <c r="B4816" s="2">
        <v>24811</v>
      </c>
      <c r="C4816" s="1">
        <v>1001</v>
      </c>
      <c r="D4816">
        <v>34</v>
      </c>
      <c r="E4816">
        <v>0</v>
      </c>
      <c r="F4816" s="1" t="s">
        <v>27</v>
      </c>
      <c r="G4816">
        <v>729</v>
      </c>
      <c r="H4816" s="2">
        <v>32</v>
      </c>
    </row>
    <row r="4817" spans="1:8">
      <c r="A4817" s="1">
        <v>4812</v>
      </c>
      <c r="B4817" s="2">
        <v>24812</v>
      </c>
      <c r="C4817" s="1">
        <v>1001</v>
      </c>
      <c r="D4817">
        <v>34</v>
      </c>
      <c r="E4817">
        <v>0</v>
      </c>
      <c r="F4817" s="1" t="s">
        <v>27</v>
      </c>
      <c r="G4817">
        <v>730</v>
      </c>
      <c r="H4817" s="2">
        <v>32</v>
      </c>
    </row>
    <row r="4818" spans="1:8">
      <c r="A4818" s="1">
        <v>4813</v>
      </c>
      <c r="B4818" s="2">
        <v>24813</v>
      </c>
      <c r="C4818" s="1">
        <v>1001</v>
      </c>
      <c r="D4818">
        <v>34</v>
      </c>
      <c r="E4818">
        <v>0</v>
      </c>
      <c r="F4818" s="1" t="s">
        <v>27</v>
      </c>
      <c r="G4818">
        <v>730</v>
      </c>
      <c r="H4818" s="2">
        <v>32</v>
      </c>
    </row>
    <row r="4819" spans="1:8">
      <c r="A4819" s="1">
        <v>4814</v>
      </c>
      <c r="B4819" s="2">
        <v>24814</v>
      </c>
      <c r="C4819" s="1">
        <v>1001</v>
      </c>
      <c r="D4819">
        <v>34</v>
      </c>
      <c r="E4819">
        <v>0</v>
      </c>
      <c r="F4819" s="1" t="s">
        <v>27</v>
      </c>
      <c r="G4819">
        <v>730</v>
      </c>
      <c r="H4819" s="2">
        <v>32</v>
      </c>
    </row>
    <row r="4820" spans="1:8">
      <c r="A4820" s="1">
        <v>4815</v>
      </c>
      <c r="B4820" s="2">
        <v>24815</v>
      </c>
      <c r="C4820" s="1">
        <v>1001</v>
      </c>
      <c r="D4820">
        <v>34</v>
      </c>
      <c r="E4820">
        <v>0</v>
      </c>
      <c r="F4820" s="1" t="s">
        <v>27</v>
      </c>
      <c r="G4820">
        <v>730</v>
      </c>
      <c r="H4820" s="2">
        <v>32</v>
      </c>
    </row>
    <row r="4821" spans="1:8">
      <c r="A4821" s="1">
        <v>4816</v>
      </c>
      <c r="B4821" s="2">
        <v>24816</v>
      </c>
      <c r="C4821" s="1">
        <v>1001</v>
      </c>
      <c r="D4821">
        <v>34</v>
      </c>
      <c r="E4821">
        <v>0</v>
      </c>
      <c r="F4821" s="1" t="s">
        <v>27</v>
      </c>
      <c r="G4821">
        <v>730</v>
      </c>
      <c r="H4821" s="2">
        <v>32</v>
      </c>
    </row>
    <row r="4822" spans="1:8">
      <c r="A4822" s="1">
        <v>4817</v>
      </c>
      <c r="B4822" s="2">
        <v>24817</v>
      </c>
      <c r="C4822" s="1">
        <v>1001</v>
      </c>
      <c r="D4822">
        <v>34</v>
      </c>
      <c r="E4822">
        <v>0</v>
      </c>
      <c r="F4822" s="1" t="s">
        <v>27</v>
      </c>
      <c r="G4822">
        <v>730</v>
      </c>
      <c r="H4822" s="2">
        <v>32</v>
      </c>
    </row>
    <row r="4823" spans="1:8">
      <c r="A4823" s="1">
        <v>4818</v>
      </c>
      <c r="B4823" s="2">
        <v>24818</v>
      </c>
      <c r="C4823" s="1">
        <v>1001</v>
      </c>
      <c r="D4823">
        <v>34</v>
      </c>
      <c r="E4823">
        <v>0</v>
      </c>
      <c r="F4823" s="1" t="s">
        <v>27</v>
      </c>
      <c r="G4823">
        <v>730</v>
      </c>
      <c r="H4823" s="2">
        <v>32</v>
      </c>
    </row>
    <row r="4824" spans="1:8">
      <c r="A4824" s="1">
        <v>4819</v>
      </c>
      <c r="B4824" s="2">
        <v>24819</v>
      </c>
      <c r="C4824" s="1">
        <v>1001</v>
      </c>
      <c r="D4824">
        <v>34</v>
      </c>
      <c r="E4824">
        <v>0</v>
      </c>
      <c r="F4824" s="1" t="s">
        <v>27</v>
      </c>
      <c r="G4824">
        <v>730</v>
      </c>
      <c r="H4824" s="2">
        <v>32</v>
      </c>
    </row>
    <row r="4825" spans="1:8">
      <c r="A4825" s="1">
        <v>4820</v>
      </c>
      <c r="B4825" s="2">
        <v>24820</v>
      </c>
      <c r="C4825" s="1">
        <v>1001</v>
      </c>
      <c r="D4825">
        <v>34</v>
      </c>
      <c r="E4825">
        <v>0</v>
      </c>
      <c r="F4825" s="1" t="s">
        <v>27</v>
      </c>
      <c r="G4825">
        <v>730</v>
      </c>
      <c r="H4825" s="2">
        <v>32</v>
      </c>
    </row>
    <row r="4826" spans="1:8">
      <c r="A4826" s="1">
        <v>4821</v>
      </c>
      <c r="B4826" s="2">
        <v>24821</v>
      </c>
      <c r="C4826" s="1">
        <v>1001</v>
      </c>
      <c r="D4826">
        <v>34</v>
      </c>
      <c r="E4826">
        <v>0</v>
      </c>
      <c r="F4826" s="1" t="s">
        <v>27</v>
      </c>
      <c r="G4826">
        <v>731</v>
      </c>
      <c r="H4826" s="2">
        <v>32</v>
      </c>
    </row>
    <row r="4827" spans="1:8">
      <c r="A4827" s="1">
        <v>4822</v>
      </c>
      <c r="B4827" s="2">
        <v>24822</v>
      </c>
      <c r="C4827" s="1">
        <v>1001</v>
      </c>
      <c r="D4827">
        <v>34</v>
      </c>
      <c r="E4827">
        <v>0</v>
      </c>
      <c r="F4827" s="1" t="s">
        <v>27</v>
      </c>
      <c r="G4827">
        <v>731</v>
      </c>
      <c r="H4827" s="2">
        <v>32</v>
      </c>
    </row>
    <row r="4828" spans="1:8">
      <c r="A4828" s="1">
        <v>4823</v>
      </c>
      <c r="B4828" s="2">
        <v>24823</v>
      </c>
      <c r="C4828" s="1">
        <v>1001</v>
      </c>
      <c r="D4828">
        <v>34</v>
      </c>
      <c r="E4828">
        <v>0</v>
      </c>
      <c r="F4828" s="1" t="s">
        <v>27</v>
      </c>
      <c r="G4828">
        <v>731</v>
      </c>
      <c r="H4828" s="2">
        <v>32</v>
      </c>
    </row>
    <row r="4829" spans="1:8">
      <c r="A4829" s="1">
        <v>4824</v>
      </c>
      <c r="B4829" s="2">
        <v>24824</v>
      </c>
      <c r="C4829" s="1">
        <v>1001</v>
      </c>
      <c r="D4829">
        <v>34</v>
      </c>
      <c r="E4829">
        <v>0</v>
      </c>
      <c r="F4829" s="1" t="s">
        <v>27</v>
      </c>
      <c r="G4829">
        <v>731</v>
      </c>
      <c r="H4829" s="2">
        <v>32</v>
      </c>
    </row>
    <row r="4830" spans="1:8">
      <c r="A4830" s="1">
        <v>4825</v>
      </c>
      <c r="B4830" s="2">
        <v>24825</v>
      </c>
      <c r="C4830" s="1">
        <v>1001</v>
      </c>
      <c r="D4830">
        <v>34</v>
      </c>
      <c r="E4830">
        <v>0</v>
      </c>
      <c r="F4830" s="1" t="s">
        <v>27</v>
      </c>
      <c r="G4830">
        <v>731</v>
      </c>
      <c r="H4830" s="2">
        <v>32</v>
      </c>
    </row>
    <row r="4831" spans="1:8">
      <c r="A4831" s="1">
        <v>4826</v>
      </c>
      <c r="B4831" s="2">
        <v>24826</v>
      </c>
      <c r="C4831" s="1">
        <v>1001</v>
      </c>
      <c r="D4831">
        <v>34</v>
      </c>
      <c r="E4831">
        <v>0</v>
      </c>
      <c r="F4831" s="1" t="s">
        <v>27</v>
      </c>
      <c r="G4831">
        <v>731</v>
      </c>
      <c r="H4831" s="2">
        <v>32</v>
      </c>
    </row>
    <row r="4832" spans="1:8">
      <c r="A4832" s="1">
        <v>4827</v>
      </c>
      <c r="B4832" s="2">
        <v>24827</v>
      </c>
      <c r="C4832" s="1">
        <v>1001</v>
      </c>
      <c r="D4832">
        <v>34</v>
      </c>
      <c r="E4832">
        <v>0</v>
      </c>
      <c r="F4832" s="1" t="s">
        <v>27</v>
      </c>
      <c r="G4832">
        <v>731</v>
      </c>
      <c r="H4832" s="2">
        <v>32</v>
      </c>
    </row>
    <row r="4833" spans="1:8">
      <c r="A4833" s="1">
        <v>4828</v>
      </c>
      <c r="B4833" s="2">
        <v>24828</v>
      </c>
      <c r="C4833" s="1">
        <v>1001</v>
      </c>
      <c r="D4833">
        <v>34</v>
      </c>
      <c r="E4833">
        <v>0</v>
      </c>
      <c r="F4833" s="1" t="s">
        <v>27</v>
      </c>
      <c r="G4833">
        <v>731</v>
      </c>
      <c r="H4833" s="2">
        <v>32</v>
      </c>
    </row>
    <row r="4834" spans="1:8">
      <c r="A4834" s="1">
        <v>4829</v>
      </c>
      <c r="B4834" s="2">
        <v>24829</v>
      </c>
      <c r="C4834" s="1">
        <v>1001</v>
      </c>
      <c r="D4834">
        <v>34</v>
      </c>
      <c r="E4834">
        <v>0</v>
      </c>
      <c r="F4834" s="1" t="s">
        <v>27</v>
      </c>
      <c r="G4834">
        <v>731</v>
      </c>
      <c r="H4834" s="2">
        <v>32</v>
      </c>
    </row>
    <row r="4835" spans="1:8">
      <c r="A4835" s="1">
        <v>4830</v>
      </c>
      <c r="B4835" s="2">
        <v>24830</v>
      </c>
      <c r="C4835" s="1">
        <v>1001</v>
      </c>
      <c r="D4835">
        <v>34</v>
      </c>
      <c r="E4835">
        <v>0</v>
      </c>
      <c r="F4835" s="1" t="s">
        <v>27</v>
      </c>
      <c r="G4835">
        <v>732</v>
      </c>
      <c r="H4835" s="2">
        <v>32</v>
      </c>
    </row>
    <row r="4836" spans="1:8">
      <c r="A4836" s="1">
        <v>4831</v>
      </c>
      <c r="B4836" s="2">
        <v>24831</v>
      </c>
      <c r="C4836" s="1">
        <v>1001</v>
      </c>
      <c r="D4836">
        <v>34</v>
      </c>
      <c r="E4836">
        <v>0</v>
      </c>
      <c r="F4836" s="1" t="s">
        <v>27</v>
      </c>
      <c r="G4836">
        <v>732</v>
      </c>
      <c r="H4836" s="2">
        <v>32</v>
      </c>
    </row>
    <row r="4837" spans="1:8">
      <c r="A4837" s="1">
        <v>4832</v>
      </c>
      <c r="B4837" s="2">
        <v>24832</v>
      </c>
      <c r="C4837" s="1">
        <v>1001</v>
      </c>
      <c r="D4837">
        <v>34</v>
      </c>
      <c r="E4837">
        <v>0</v>
      </c>
      <c r="F4837" s="1" t="s">
        <v>27</v>
      </c>
      <c r="G4837">
        <v>732</v>
      </c>
      <c r="H4837" s="2">
        <v>32</v>
      </c>
    </row>
    <row r="4838" spans="1:8">
      <c r="A4838" s="1">
        <v>4833</v>
      </c>
      <c r="B4838" s="2">
        <v>24833</v>
      </c>
      <c r="C4838" s="1">
        <v>1001</v>
      </c>
      <c r="D4838">
        <v>34</v>
      </c>
      <c r="E4838">
        <v>0</v>
      </c>
      <c r="F4838" s="1" t="s">
        <v>27</v>
      </c>
      <c r="G4838">
        <v>732</v>
      </c>
      <c r="H4838" s="2">
        <v>32</v>
      </c>
    </row>
    <row r="4839" spans="1:8">
      <c r="A4839" s="1">
        <v>4834</v>
      </c>
      <c r="B4839" s="2">
        <v>24834</v>
      </c>
      <c r="C4839" s="1">
        <v>1001</v>
      </c>
      <c r="D4839">
        <v>34</v>
      </c>
      <c r="E4839">
        <v>0</v>
      </c>
      <c r="F4839" s="1" t="s">
        <v>27</v>
      </c>
      <c r="G4839">
        <v>732</v>
      </c>
      <c r="H4839" s="2">
        <v>32</v>
      </c>
    </row>
    <row r="4840" spans="1:8">
      <c r="A4840" s="1">
        <v>4835</v>
      </c>
      <c r="B4840" s="2">
        <v>24835</v>
      </c>
      <c r="C4840" s="1">
        <v>1001</v>
      </c>
      <c r="D4840">
        <v>34</v>
      </c>
      <c r="E4840">
        <v>0</v>
      </c>
      <c r="F4840" s="1" t="s">
        <v>27</v>
      </c>
      <c r="G4840">
        <v>732</v>
      </c>
      <c r="H4840" s="2">
        <v>32</v>
      </c>
    </row>
    <row r="4841" spans="1:8">
      <c r="A4841" s="1">
        <v>4836</v>
      </c>
      <c r="B4841" s="2">
        <v>24836</v>
      </c>
      <c r="C4841" s="1">
        <v>1001</v>
      </c>
      <c r="D4841">
        <v>34</v>
      </c>
      <c r="E4841">
        <v>0</v>
      </c>
      <c r="F4841" s="1" t="s">
        <v>27</v>
      </c>
      <c r="G4841">
        <v>732</v>
      </c>
      <c r="H4841" s="2">
        <v>32</v>
      </c>
    </row>
    <row r="4842" spans="1:8">
      <c r="A4842" s="1">
        <v>4837</v>
      </c>
      <c r="B4842" s="2">
        <v>24837</v>
      </c>
      <c r="C4842" s="1">
        <v>1001</v>
      </c>
      <c r="D4842">
        <v>34</v>
      </c>
      <c r="E4842">
        <v>0</v>
      </c>
      <c r="F4842" s="1" t="s">
        <v>27</v>
      </c>
      <c r="G4842">
        <v>732</v>
      </c>
      <c r="H4842" s="2">
        <v>32</v>
      </c>
    </row>
    <row r="4843" spans="1:8">
      <c r="A4843" s="1">
        <v>4838</v>
      </c>
      <c r="B4843" s="2">
        <v>24838</v>
      </c>
      <c r="C4843" s="1">
        <v>1001</v>
      </c>
      <c r="D4843">
        <v>34</v>
      </c>
      <c r="E4843">
        <v>0</v>
      </c>
      <c r="F4843" s="1" t="s">
        <v>27</v>
      </c>
      <c r="G4843">
        <v>732</v>
      </c>
      <c r="H4843" s="2">
        <v>32</v>
      </c>
    </row>
    <row r="4844" spans="1:8">
      <c r="A4844" s="1">
        <v>4839</v>
      </c>
      <c r="B4844" s="2">
        <v>24839</v>
      </c>
      <c r="C4844" s="1">
        <v>1001</v>
      </c>
      <c r="D4844">
        <v>34</v>
      </c>
      <c r="E4844">
        <v>0</v>
      </c>
      <c r="F4844" s="1" t="s">
        <v>27</v>
      </c>
      <c r="G4844">
        <v>732</v>
      </c>
      <c r="H4844" s="2">
        <v>32</v>
      </c>
    </row>
    <row r="4845" spans="1:8">
      <c r="A4845" s="1">
        <v>4840</v>
      </c>
      <c r="B4845" s="2">
        <v>24840</v>
      </c>
      <c r="C4845" s="1">
        <v>1001</v>
      </c>
      <c r="D4845">
        <v>34</v>
      </c>
      <c r="E4845">
        <v>1</v>
      </c>
      <c r="F4845" s="1">
        <v>220067</v>
      </c>
      <c r="G4845">
        <v>733</v>
      </c>
      <c r="H4845" s="2">
        <v>32</v>
      </c>
    </row>
    <row r="4846" spans="1:8">
      <c r="A4846" s="1">
        <v>4841</v>
      </c>
      <c r="B4846" s="2">
        <v>24841</v>
      </c>
      <c r="C4846" s="1">
        <v>1001</v>
      </c>
      <c r="D4846">
        <v>34</v>
      </c>
      <c r="E4846">
        <v>0</v>
      </c>
      <c r="F4846" s="1" t="s">
        <v>27</v>
      </c>
      <c r="G4846">
        <v>733</v>
      </c>
      <c r="H4846" s="2">
        <v>32</v>
      </c>
    </row>
    <row r="4847" spans="1:8">
      <c r="A4847" s="1">
        <v>4842</v>
      </c>
      <c r="B4847" s="2">
        <v>24842</v>
      </c>
      <c r="C4847" s="1">
        <v>1001</v>
      </c>
      <c r="D4847">
        <v>34</v>
      </c>
      <c r="E4847">
        <v>0</v>
      </c>
      <c r="F4847" s="1" t="s">
        <v>27</v>
      </c>
      <c r="G4847">
        <v>733</v>
      </c>
      <c r="H4847" s="2">
        <v>32</v>
      </c>
    </row>
    <row r="4848" spans="1:8">
      <c r="A4848" s="1">
        <v>4843</v>
      </c>
      <c r="B4848" s="2">
        <v>24843</v>
      </c>
      <c r="C4848" s="1">
        <v>1001</v>
      </c>
      <c r="D4848">
        <v>34</v>
      </c>
      <c r="E4848">
        <v>0</v>
      </c>
      <c r="F4848" s="1" t="s">
        <v>27</v>
      </c>
      <c r="G4848">
        <v>733</v>
      </c>
      <c r="H4848" s="2">
        <v>32</v>
      </c>
    </row>
    <row r="4849" spans="1:8">
      <c r="A4849" s="1">
        <v>4844</v>
      </c>
      <c r="B4849" s="2">
        <v>24844</v>
      </c>
      <c r="C4849" s="1">
        <v>1001</v>
      </c>
      <c r="D4849">
        <v>34</v>
      </c>
      <c r="E4849">
        <v>0</v>
      </c>
      <c r="F4849" s="1" t="s">
        <v>27</v>
      </c>
      <c r="G4849">
        <v>733</v>
      </c>
      <c r="H4849" s="2">
        <v>32</v>
      </c>
    </row>
    <row r="4850" spans="1:8">
      <c r="A4850" s="1">
        <v>4845</v>
      </c>
      <c r="B4850" s="2">
        <v>24845</v>
      </c>
      <c r="C4850" s="1">
        <v>1001</v>
      </c>
      <c r="D4850">
        <v>34</v>
      </c>
      <c r="E4850">
        <v>0</v>
      </c>
      <c r="F4850" s="1" t="s">
        <v>27</v>
      </c>
      <c r="G4850">
        <v>733</v>
      </c>
      <c r="H4850" s="2">
        <v>32</v>
      </c>
    </row>
    <row r="4851" spans="1:8">
      <c r="A4851" s="1">
        <v>4846</v>
      </c>
      <c r="B4851" s="2">
        <v>24846</v>
      </c>
      <c r="C4851" s="1">
        <v>1001</v>
      </c>
      <c r="D4851">
        <v>34</v>
      </c>
      <c r="E4851">
        <v>0</v>
      </c>
      <c r="F4851" s="1" t="s">
        <v>27</v>
      </c>
      <c r="G4851">
        <v>733</v>
      </c>
      <c r="H4851" s="2">
        <v>32</v>
      </c>
    </row>
    <row r="4852" spans="1:8">
      <c r="A4852" s="1">
        <v>4847</v>
      </c>
      <c r="B4852" s="2">
        <v>24847</v>
      </c>
      <c r="C4852" s="1">
        <v>1001</v>
      </c>
      <c r="D4852">
        <v>34</v>
      </c>
      <c r="E4852">
        <v>0</v>
      </c>
      <c r="F4852" s="1" t="s">
        <v>27</v>
      </c>
      <c r="G4852">
        <v>733</v>
      </c>
      <c r="H4852" s="2">
        <v>32</v>
      </c>
    </row>
    <row r="4853" spans="1:8">
      <c r="A4853" s="1">
        <v>4848</v>
      </c>
      <c r="B4853" s="2">
        <v>24848</v>
      </c>
      <c r="C4853" s="1">
        <v>1001</v>
      </c>
      <c r="D4853">
        <v>34</v>
      </c>
      <c r="E4853">
        <v>0</v>
      </c>
      <c r="F4853" s="1" t="s">
        <v>27</v>
      </c>
      <c r="G4853">
        <v>733</v>
      </c>
      <c r="H4853" s="2">
        <v>32</v>
      </c>
    </row>
    <row r="4854" spans="1:8">
      <c r="A4854" s="1">
        <v>4849</v>
      </c>
      <c r="B4854" s="2">
        <v>24849</v>
      </c>
      <c r="C4854" s="1">
        <v>1001</v>
      </c>
      <c r="D4854">
        <v>34</v>
      </c>
      <c r="E4854">
        <v>0</v>
      </c>
      <c r="F4854" s="1" t="s">
        <v>27</v>
      </c>
      <c r="G4854">
        <v>734</v>
      </c>
      <c r="H4854" s="2">
        <v>32</v>
      </c>
    </row>
    <row r="4855" spans="1:8">
      <c r="A4855" s="1">
        <v>4850</v>
      </c>
      <c r="B4855" s="2">
        <v>24850</v>
      </c>
      <c r="C4855" s="1">
        <v>1001</v>
      </c>
      <c r="D4855">
        <v>34</v>
      </c>
      <c r="E4855">
        <v>0</v>
      </c>
      <c r="F4855" s="1" t="s">
        <v>27</v>
      </c>
      <c r="G4855">
        <v>734</v>
      </c>
      <c r="H4855" s="2">
        <v>32</v>
      </c>
    </row>
    <row r="4856" spans="1:8">
      <c r="A4856" s="1">
        <v>4851</v>
      </c>
      <c r="B4856" s="2">
        <v>24851</v>
      </c>
      <c r="C4856" s="1">
        <v>1001</v>
      </c>
      <c r="D4856">
        <v>34</v>
      </c>
      <c r="E4856">
        <v>0</v>
      </c>
      <c r="F4856" s="1" t="s">
        <v>27</v>
      </c>
      <c r="G4856">
        <v>734</v>
      </c>
      <c r="H4856" s="2">
        <v>32</v>
      </c>
    </row>
    <row r="4857" spans="1:8">
      <c r="A4857" s="1">
        <v>4852</v>
      </c>
      <c r="B4857" s="2">
        <v>24852</v>
      </c>
      <c r="C4857" s="1">
        <v>1001</v>
      </c>
      <c r="D4857">
        <v>34</v>
      </c>
      <c r="E4857">
        <v>0</v>
      </c>
      <c r="F4857" s="1" t="s">
        <v>27</v>
      </c>
      <c r="G4857">
        <v>734</v>
      </c>
      <c r="H4857" s="2">
        <v>32</v>
      </c>
    </row>
    <row r="4858" spans="1:8">
      <c r="A4858" s="1">
        <v>4853</v>
      </c>
      <c r="B4858" s="2">
        <v>24853</v>
      </c>
      <c r="C4858" s="1">
        <v>1001</v>
      </c>
      <c r="D4858">
        <v>34</v>
      </c>
      <c r="E4858">
        <v>0</v>
      </c>
      <c r="F4858" s="1" t="s">
        <v>27</v>
      </c>
      <c r="G4858">
        <v>734</v>
      </c>
      <c r="H4858" s="2">
        <v>32</v>
      </c>
    </row>
    <row r="4859" spans="1:8">
      <c r="A4859" s="1">
        <v>4854</v>
      </c>
      <c r="B4859" s="2">
        <v>24854</v>
      </c>
      <c r="C4859" s="1">
        <v>1001</v>
      </c>
      <c r="D4859">
        <v>34</v>
      </c>
      <c r="E4859">
        <v>0</v>
      </c>
      <c r="F4859" s="1" t="s">
        <v>27</v>
      </c>
      <c r="G4859">
        <v>734</v>
      </c>
      <c r="H4859" s="2">
        <v>32</v>
      </c>
    </row>
    <row r="4860" spans="1:8">
      <c r="A4860" s="1">
        <v>4855</v>
      </c>
      <c r="B4860" s="2">
        <v>24855</v>
      </c>
      <c r="C4860" s="1">
        <v>1001</v>
      </c>
      <c r="D4860">
        <v>34</v>
      </c>
      <c r="E4860">
        <v>0</v>
      </c>
      <c r="F4860" s="1" t="s">
        <v>27</v>
      </c>
      <c r="G4860">
        <v>734</v>
      </c>
      <c r="H4860" s="2">
        <v>32</v>
      </c>
    </row>
    <row r="4861" spans="1:8">
      <c r="A4861" s="1">
        <v>4856</v>
      </c>
      <c r="B4861" s="2">
        <v>24856</v>
      </c>
      <c r="C4861" s="1">
        <v>1001</v>
      </c>
      <c r="D4861">
        <v>34</v>
      </c>
      <c r="E4861">
        <v>0</v>
      </c>
      <c r="F4861" s="1" t="s">
        <v>27</v>
      </c>
      <c r="G4861">
        <v>734</v>
      </c>
      <c r="H4861" s="2">
        <v>32</v>
      </c>
    </row>
    <row r="4862" spans="1:8">
      <c r="A4862" s="1">
        <v>4857</v>
      </c>
      <c r="B4862" s="2">
        <v>24857</v>
      </c>
      <c r="C4862" s="1">
        <v>1001</v>
      </c>
      <c r="D4862">
        <v>34</v>
      </c>
      <c r="E4862">
        <v>0</v>
      </c>
      <c r="F4862" s="1" t="s">
        <v>27</v>
      </c>
      <c r="G4862">
        <v>734</v>
      </c>
      <c r="H4862" s="2">
        <v>32</v>
      </c>
    </row>
    <row r="4863" spans="1:8">
      <c r="A4863" s="1">
        <v>4858</v>
      </c>
      <c r="B4863" s="2">
        <v>24858</v>
      </c>
      <c r="C4863" s="1">
        <v>1001</v>
      </c>
      <c r="D4863">
        <v>34</v>
      </c>
      <c r="E4863">
        <v>0</v>
      </c>
      <c r="F4863" s="1" t="s">
        <v>27</v>
      </c>
      <c r="G4863">
        <v>735</v>
      </c>
      <c r="H4863" s="2">
        <v>32</v>
      </c>
    </row>
    <row r="4864" spans="1:8">
      <c r="A4864" s="1">
        <v>4859</v>
      </c>
      <c r="B4864" s="2">
        <v>24859</v>
      </c>
      <c r="C4864" s="1">
        <v>1001</v>
      </c>
      <c r="D4864">
        <v>34</v>
      </c>
      <c r="E4864">
        <v>0</v>
      </c>
      <c r="F4864" s="1" t="s">
        <v>27</v>
      </c>
      <c r="G4864">
        <v>735</v>
      </c>
      <c r="H4864" s="2">
        <v>32</v>
      </c>
    </row>
    <row r="4865" spans="1:8">
      <c r="A4865" s="1">
        <v>4860</v>
      </c>
      <c r="B4865" s="2">
        <v>24860</v>
      </c>
      <c r="C4865" s="1">
        <v>1001</v>
      </c>
      <c r="D4865">
        <v>34</v>
      </c>
      <c r="E4865">
        <v>0</v>
      </c>
      <c r="F4865" s="1" t="s">
        <v>27</v>
      </c>
      <c r="G4865">
        <v>735</v>
      </c>
      <c r="H4865" s="2">
        <v>32</v>
      </c>
    </row>
    <row r="4866" spans="1:8">
      <c r="A4866" s="1">
        <v>4861</v>
      </c>
      <c r="B4866" s="2">
        <v>24861</v>
      </c>
      <c r="C4866" s="1">
        <v>1001</v>
      </c>
      <c r="D4866">
        <v>34</v>
      </c>
      <c r="E4866">
        <v>0</v>
      </c>
      <c r="F4866" s="1" t="s">
        <v>27</v>
      </c>
      <c r="G4866">
        <v>735</v>
      </c>
      <c r="H4866" s="2">
        <v>32</v>
      </c>
    </row>
    <row r="4867" spans="1:8">
      <c r="A4867" s="1">
        <v>4862</v>
      </c>
      <c r="B4867" s="2">
        <v>24862</v>
      </c>
      <c r="C4867" s="1">
        <v>1001</v>
      </c>
      <c r="D4867">
        <v>34</v>
      </c>
      <c r="E4867">
        <v>0</v>
      </c>
      <c r="F4867" s="1" t="s">
        <v>27</v>
      </c>
      <c r="G4867">
        <v>735</v>
      </c>
      <c r="H4867" s="2">
        <v>32</v>
      </c>
    </row>
    <row r="4868" spans="1:8">
      <c r="A4868" s="1">
        <v>4863</v>
      </c>
      <c r="B4868" s="2">
        <v>24863</v>
      </c>
      <c r="C4868" s="1">
        <v>1001</v>
      </c>
      <c r="D4868">
        <v>34</v>
      </c>
      <c r="E4868">
        <v>0</v>
      </c>
      <c r="F4868" s="1" t="s">
        <v>27</v>
      </c>
      <c r="G4868">
        <v>735</v>
      </c>
      <c r="H4868" s="2">
        <v>32</v>
      </c>
    </row>
    <row r="4869" spans="1:8">
      <c r="A4869" s="1">
        <v>4864</v>
      </c>
      <c r="B4869" s="2">
        <v>24864</v>
      </c>
      <c r="C4869" s="1">
        <v>1001</v>
      </c>
      <c r="D4869">
        <v>34</v>
      </c>
      <c r="E4869">
        <v>0</v>
      </c>
      <c r="F4869" s="1" t="s">
        <v>27</v>
      </c>
      <c r="G4869">
        <v>735</v>
      </c>
      <c r="H4869" s="2">
        <v>32</v>
      </c>
    </row>
    <row r="4870" spans="1:8">
      <c r="A4870" s="1">
        <v>4865</v>
      </c>
      <c r="B4870" s="2">
        <v>24865</v>
      </c>
      <c r="C4870" s="1">
        <v>1001</v>
      </c>
      <c r="D4870">
        <v>34</v>
      </c>
      <c r="E4870">
        <v>0</v>
      </c>
      <c r="F4870" s="1" t="s">
        <v>27</v>
      </c>
      <c r="G4870">
        <v>735</v>
      </c>
      <c r="H4870" s="2">
        <v>32</v>
      </c>
    </row>
    <row r="4871" spans="1:8">
      <c r="A4871" s="1">
        <v>4866</v>
      </c>
      <c r="B4871" s="2">
        <v>24866</v>
      </c>
      <c r="C4871" s="1">
        <v>1001</v>
      </c>
      <c r="D4871">
        <v>34</v>
      </c>
      <c r="E4871">
        <v>0</v>
      </c>
      <c r="F4871" s="1" t="s">
        <v>27</v>
      </c>
      <c r="G4871">
        <v>735</v>
      </c>
      <c r="H4871" s="2">
        <v>32</v>
      </c>
    </row>
    <row r="4872" spans="1:8">
      <c r="A4872" s="1">
        <v>4867</v>
      </c>
      <c r="B4872" s="2">
        <v>24867</v>
      </c>
      <c r="C4872" s="1">
        <v>1001</v>
      </c>
      <c r="D4872">
        <v>34</v>
      </c>
      <c r="E4872">
        <v>0</v>
      </c>
      <c r="F4872" s="1" t="s">
        <v>27</v>
      </c>
      <c r="G4872">
        <v>736</v>
      </c>
      <c r="H4872" s="2">
        <v>32</v>
      </c>
    </row>
    <row r="4873" spans="1:8">
      <c r="A4873" s="1">
        <v>4868</v>
      </c>
      <c r="B4873" s="2">
        <v>24868</v>
      </c>
      <c r="C4873" s="1">
        <v>1001</v>
      </c>
      <c r="D4873">
        <v>34</v>
      </c>
      <c r="E4873">
        <v>0</v>
      </c>
      <c r="F4873" s="1" t="s">
        <v>27</v>
      </c>
      <c r="G4873">
        <v>736</v>
      </c>
      <c r="H4873" s="2">
        <v>32</v>
      </c>
    </row>
    <row r="4874" spans="1:8">
      <c r="A4874" s="1">
        <v>4869</v>
      </c>
      <c r="B4874" s="2">
        <v>24869</v>
      </c>
      <c r="C4874" s="1">
        <v>1001</v>
      </c>
      <c r="D4874">
        <v>34</v>
      </c>
      <c r="E4874">
        <v>0</v>
      </c>
      <c r="F4874" s="1" t="s">
        <v>27</v>
      </c>
      <c r="G4874">
        <v>736</v>
      </c>
      <c r="H4874" s="2">
        <v>32</v>
      </c>
    </row>
    <row r="4875" spans="1:8">
      <c r="A4875" s="1">
        <v>4870</v>
      </c>
      <c r="B4875" s="2">
        <v>24870</v>
      </c>
      <c r="C4875" s="1">
        <v>1001</v>
      </c>
      <c r="D4875">
        <v>34</v>
      </c>
      <c r="E4875">
        <v>0</v>
      </c>
      <c r="F4875" s="1" t="s">
        <v>27</v>
      </c>
      <c r="G4875">
        <v>736</v>
      </c>
      <c r="H4875" s="2">
        <v>32</v>
      </c>
    </row>
    <row r="4876" spans="1:8">
      <c r="A4876" s="1">
        <v>4871</v>
      </c>
      <c r="B4876" s="2">
        <v>24871</v>
      </c>
      <c r="C4876" s="1">
        <v>1001</v>
      </c>
      <c r="D4876">
        <v>34</v>
      </c>
      <c r="E4876">
        <v>0</v>
      </c>
      <c r="F4876" s="1" t="s">
        <v>27</v>
      </c>
      <c r="G4876">
        <v>736</v>
      </c>
      <c r="H4876" s="2">
        <v>32</v>
      </c>
    </row>
    <row r="4877" spans="1:8">
      <c r="A4877" s="1">
        <v>4872</v>
      </c>
      <c r="B4877" s="2">
        <v>24872</v>
      </c>
      <c r="C4877" s="1">
        <v>1001</v>
      </c>
      <c r="D4877">
        <v>34</v>
      </c>
      <c r="E4877">
        <v>0</v>
      </c>
      <c r="F4877" s="1" t="s">
        <v>27</v>
      </c>
      <c r="G4877">
        <v>736</v>
      </c>
      <c r="H4877" s="2">
        <v>32</v>
      </c>
    </row>
    <row r="4878" spans="1:8">
      <c r="A4878" s="1">
        <v>4873</v>
      </c>
      <c r="B4878" s="2">
        <v>24873</v>
      </c>
      <c r="C4878" s="1">
        <v>1001</v>
      </c>
      <c r="D4878">
        <v>34</v>
      </c>
      <c r="E4878">
        <v>0</v>
      </c>
      <c r="F4878" s="1" t="s">
        <v>27</v>
      </c>
      <c r="G4878">
        <v>736</v>
      </c>
      <c r="H4878" s="2">
        <v>32</v>
      </c>
    </row>
    <row r="4879" spans="1:8">
      <c r="A4879" s="1">
        <v>4874</v>
      </c>
      <c r="B4879" s="2">
        <v>24874</v>
      </c>
      <c r="C4879" s="1">
        <v>1001</v>
      </c>
      <c r="D4879">
        <v>34</v>
      </c>
      <c r="E4879">
        <v>0</v>
      </c>
      <c r="F4879" s="1" t="s">
        <v>27</v>
      </c>
      <c r="G4879">
        <v>736</v>
      </c>
      <c r="H4879" s="2">
        <v>32</v>
      </c>
    </row>
    <row r="4880" spans="1:8">
      <c r="A4880" s="1">
        <v>4875</v>
      </c>
      <c r="B4880" s="2">
        <v>24875</v>
      </c>
      <c r="C4880" s="1">
        <v>1001</v>
      </c>
      <c r="D4880">
        <v>34</v>
      </c>
      <c r="E4880">
        <v>0</v>
      </c>
      <c r="F4880" s="1" t="s">
        <v>27</v>
      </c>
      <c r="G4880">
        <v>736</v>
      </c>
      <c r="H4880" s="2">
        <v>32</v>
      </c>
    </row>
    <row r="4881" spans="1:8">
      <c r="A4881" s="1">
        <v>4876</v>
      </c>
      <c r="B4881" s="2">
        <v>24876</v>
      </c>
      <c r="C4881" s="1">
        <v>1001</v>
      </c>
      <c r="D4881">
        <v>34</v>
      </c>
      <c r="E4881">
        <v>0</v>
      </c>
      <c r="F4881" s="1" t="s">
        <v>27</v>
      </c>
      <c r="G4881">
        <v>737</v>
      </c>
      <c r="H4881" s="2">
        <v>32</v>
      </c>
    </row>
    <row r="4882" spans="1:8">
      <c r="A4882" s="1">
        <v>4877</v>
      </c>
      <c r="B4882" s="2">
        <v>24877</v>
      </c>
      <c r="C4882" s="1">
        <v>1001</v>
      </c>
      <c r="D4882">
        <v>34</v>
      </c>
      <c r="E4882">
        <v>0</v>
      </c>
      <c r="F4882" s="1" t="s">
        <v>27</v>
      </c>
      <c r="G4882">
        <v>737</v>
      </c>
      <c r="H4882" s="2">
        <v>32</v>
      </c>
    </row>
    <row r="4883" spans="1:8">
      <c r="A4883" s="1">
        <v>4878</v>
      </c>
      <c r="B4883" s="2">
        <v>24878</v>
      </c>
      <c r="C4883" s="1">
        <v>1001</v>
      </c>
      <c r="D4883">
        <v>34</v>
      </c>
      <c r="E4883">
        <v>0</v>
      </c>
      <c r="F4883" s="1" t="s">
        <v>27</v>
      </c>
      <c r="G4883">
        <v>737</v>
      </c>
      <c r="H4883" s="2">
        <v>32</v>
      </c>
    </row>
    <row r="4884" spans="1:8">
      <c r="A4884" s="1">
        <v>4879</v>
      </c>
      <c r="B4884" s="2">
        <v>24879</v>
      </c>
      <c r="C4884" s="1">
        <v>1001</v>
      </c>
      <c r="D4884">
        <v>34</v>
      </c>
      <c r="E4884">
        <v>0</v>
      </c>
      <c r="F4884" s="1" t="s">
        <v>27</v>
      </c>
      <c r="G4884">
        <v>737</v>
      </c>
      <c r="H4884" s="2">
        <v>32</v>
      </c>
    </row>
    <row r="4885" spans="1:8">
      <c r="A4885" s="1">
        <v>4880</v>
      </c>
      <c r="B4885" s="2">
        <v>24880</v>
      </c>
      <c r="C4885" s="1">
        <v>1001</v>
      </c>
      <c r="D4885">
        <v>34</v>
      </c>
      <c r="E4885">
        <v>1</v>
      </c>
      <c r="F4885" s="1">
        <v>220067</v>
      </c>
      <c r="G4885">
        <v>737</v>
      </c>
      <c r="H4885" s="2">
        <v>32</v>
      </c>
    </row>
    <row r="4886" spans="1:8">
      <c r="A4886" s="1">
        <v>4881</v>
      </c>
      <c r="B4886" s="2">
        <v>24881</v>
      </c>
      <c r="C4886" s="1">
        <v>1001</v>
      </c>
      <c r="D4886">
        <v>34</v>
      </c>
      <c r="E4886">
        <v>0</v>
      </c>
      <c r="F4886" s="1" t="s">
        <v>27</v>
      </c>
      <c r="G4886">
        <v>737</v>
      </c>
      <c r="H4886" s="2">
        <v>32</v>
      </c>
    </row>
    <row r="4887" spans="1:8">
      <c r="A4887" s="1">
        <v>4882</v>
      </c>
      <c r="B4887" s="2">
        <v>24882</v>
      </c>
      <c r="C4887" s="1">
        <v>1001</v>
      </c>
      <c r="D4887">
        <v>34</v>
      </c>
      <c r="E4887">
        <v>0</v>
      </c>
      <c r="F4887" s="1" t="s">
        <v>27</v>
      </c>
      <c r="G4887">
        <v>737</v>
      </c>
      <c r="H4887" s="2">
        <v>32</v>
      </c>
    </row>
    <row r="4888" spans="1:8">
      <c r="A4888" s="1">
        <v>4883</v>
      </c>
      <c r="B4888" s="2">
        <v>24883</v>
      </c>
      <c r="C4888" s="1">
        <v>1001</v>
      </c>
      <c r="D4888">
        <v>34</v>
      </c>
      <c r="E4888">
        <v>0</v>
      </c>
      <c r="F4888" s="1" t="s">
        <v>27</v>
      </c>
      <c r="G4888">
        <v>737</v>
      </c>
      <c r="H4888" s="2">
        <v>32</v>
      </c>
    </row>
    <row r="4889" spans="1:8">
      <c r="A4889" s="1">
        <v>4884</v>
      </c>
      <c r="B4889" s="2">
        <v>24884</v>
      </c>
      <c r="C4889" s="1">
        <v>1001</v>
      </c>
      <c r="D4889">
        <v>34</v>
      </c>
      <c r="E4889">
        <v>0</v>
      </c>
      <c r="F4889" s="1" t="s">
        <v>27</v>
      </c>
      <c r="G4889">
        <v>737</v>
      </c>
      <c r="H4889" s="2">
        <v>32</v>
      </c>
    </row>
    <row r="4890" spans="1:8">
      <c r="A4890" s="1">
        <v>4885</v>
      </c>
      <c r="B4890" s="2">
        <v>24885</v>
      </c>
      <c r="C4890" s="1">
        <v>1001</v>
      </c>
      <c r="D4890">
        <v>34</v>
      </c>
      <c r="E4890">
        <v>0</v>
      </c>
      <c r="F4890" s="1" t="s">
        <v>27</v>
      </c>
      <c r="G4890">
        <v>738</v>
      </c>
      <c r="H4890" s="2">
        <v>32</v>
      </c>
    </row>
    <row r="4891" spans="1:8">
      <c r="A4891" s="1">
        <v>4886</v>
      </c>
      <c r="B4891" s="2">
        <v>24886</v>
      </c>
      <c r="C4891" s="1">
        <v>1001</v>
      </c>
      <c r="D4891">
        <v>34</v>
      </c>
      <c r="E4891">
        <v>0</v>
      </c>
      <c r="F4891" s="1" t="s">
        <v>27</v>
      </c>
      <c r="G4891">
        <v>738</v>
      </c>
      <c r="H4891" s="2">
        <v>32</v>
      </c>
    </row>
    <row r="4892" spans="1:8">
      <c r="A4892" s="1">
        <v>4887</v>
      </c>
      <c r="B4892" s="2">
        <v>24887</v>
      </c>
      <c r="C4892" s="1">
        <v>1001</v>
      </c>
      <c r="D4892">
        <v>34</v>
      </c>
      <c r="E4892">
        <v>0</v>
      </c>
      <c r="F4892" s="1" t="s">
        <v>27</v>
      </c>
      <c r="G4892">
        <v>738</v>
      </c>
      <c r="H4892" s="2">
        <v>32</v>
      </c>
    </row>
    <row r="4893" spans="1:8">
      <c r="A4893" s="1">
        <v>4888</v>
      </c>
      <c r="B4893" s="2">
        <v>24888</v>
      </c>
      <c r="C4893" s="1">
        <v>1001</v>
      </c>
      <c r="D4893">
        <v>34</v>
      </c>
      <c r="E4893">
        <v>0</v>
      </c>
      <c r="F4893" s="1" t="s">
        <v>27</v>
      </c>
      <c r="G4893">
        <v>738</v>
      </c>
      <c r="H4893" s="2">
        <v>32</v>
      </c>
    </row>
    <row r="4894" spans="1:8">
      <c r="A4894" s="1">
        <v>4889</v>
      </c>
      <c r="B4894" s="2">
        <v>24889</v>
      </c>
      <c r="C4894" s="1">
        <v>1001</v>
      </c>
      <c r="D4894">
        <v>34</v>
      </c>
      <c r="E4894">
        <v>0</v>
      </c>
      <c r="F4894" s="1" t="s">
        <v>27</v>
      </c>
      <c r="G4894">
        <v>738</v>
      </c>
      <c r="H4894" s="2">
        <v>32</v>
      </c>
    </row>
    <row r="4895" spans="1:8">
      <c r="A4895" s="1">
        <v>4890</v>
      </c>
      <c r="B4895" s="2">
        <v>24890</v>
      </c>
      <c r="C4895" s="1">
        <v>1001</v>
      </c>
      <c r="D4895">
        <v>34</v>
      </c>
      <c r="E4895">
        <v>0</v>
      </c>
      <c r="F4895" s="1" t="s">
        <v>27</v>
      </c>
      <c r="G4895">
        <v>738</v>
      </c>
      <c r="H4895" s="2">
        <v>32</v>
      </c>
    </row>
    <row r="4896" spans="1:8">
      <c r="A4896" s="1">
        <v>4891</v>
      </c>
      <c r="B4896" s="2">
        <v>24891</v>
      </c>
      <c r="C4896" s="1">
        <v>1001</v>
      </c>
      <c r="D4896">
        <v>34</v>
      </c>
      <c r="E4896">
        <v>0</v>
      </c>
      <c r="F4896" s="1" t="s">
        <v>27</v>
      </c>
      <c r="G4896">
        <v>738</v>
      </c>
      <c r="H4896" s="2">
        <v>32</v>
      </c>
    </row>
    <row r="4897" spans="1:8">
      <c r="A4897" s="1">
        <v>4892</v>
      </c>
      <c r="B4897" s="2">
        <v>24892</v>
      </c>
      <c r="C4897" s="1">
        <v>1001</v>
      </c>
      <c r="D4897">
        <v>34</v>
      </c>
      <c r="E4897">
        <v>0</v>
      </c>
      <c r="F4897" s="1" t="s">
        <v>27</v>
      </c>
      <c r="G4897">
        <v>738</v>
      </c>
      <c r="H4897" s="2">
        <v>32</v>
      </c>
    </row>
    <row r="4898" spans="1:8">
      <c r="A4898" s="1">
        <v>4893</v>
      </c>
      <c r="B4898" s="2">
        <v>24893</v>
      </c>
      <c r="C4898" s="1">
        <v>1001</v>
      </c>
      <c r="D4898">
        <v>34</v>
      </c>
      <c r="E4898">
        <v>0</v>
      </c>
      <c r="F4898" s="1" t="s">
        <v>27</v>
      </c>
      <c r="G4898">
        <v>738</v>
      </c>
      <c r="H4898" s="2">
        <v>32</v>
      </c>
    </row>
    <row r="4899" spans="1:8">
      <c r="A4899" s="1">
        <v>4894</v>
      </c>
      <c r="B4899" s="2">
        <v>24894</v>
      </c>
      <c r="C4899" s="1">
        <v>1001</v>
      </c>
      <c r="D4899">
        <v>34</v>
      </c>
      <c r="E4899">
        <v>0</v>
      </c>
      <c r="F4899" s="1" t="s">
        <v>27</v>
      </c>
      <c r="G4899">
        <v>739</v>
      </c>
      <c r="H4899" s="2">
        <v>32</v>
      </c>
    </row>
    <row r="4900" spans="1:8">
      <c r="A4900" s="1">
        <v>4895</v>
      </c>
      <c r="B4900" s="2">
        <v>24895</v>
      </c>
      <c r="C4900" s="1">
        <v>1001</v>
      </c>
      <c r="D4900">
        <v>34</v>
      </c>
      <c r="E4900">
        <v>0</v>
      </c>
      <c r="F4900" s="1" t="s">
        <v>27</v>
      </c>
      <c r="G4900">
        <v>739</v>
      </c>
      <c r="H4900" s="2">
        <v>32</v>
      </c>
    </row>
    <row r="4901" spans="1:8">
      <c r="A4901" s="1">
        <v>4896</v>
      </c>
      <c r="B4901" s="2">
        <v>24896</v>
      </c>
      <c r="C4901" s="1">
        <v>1001</v>
      </c>
      <c r="D4901">
        <v>34</v>
      </c>
      <c r="E4901">
        <v>0</v>
      </c>
      <c r="F4901" s="1" t="s">
        <v>27</v>
      </c>
      <c r="G4901">
        <v>739</v>
      </c>
      <c r="H4901" s="2">
        <v>32</v>
      </c>
    </row>
    <row r="4902" spans="1:8">
      <c r="A4902" s="1">
        <v>4897</v>
      </c>
      <c r="B4902" s="2">
        <v>24897</v>
      </c>
      <c r="C4902" s="1">
        <v>1001</v>
      </c>
      <c r="D4902">
        <v>34</v>
      </c>
      <c r="E4902">
        <v>0</v>
      </c>
      <c r="F4902" s="1" t="s">
        <v>27</v>
      </c>
      <c r="G4902">
        <v>739</v>
      </c>
      <c r="H4902" s="2">
        <v>32</v>
      </c>
    </row>
    <row r="4903" spans="1:8">
      <c r="A4903" s="1">
        <v>4898</v>
      </c>
      <c r="B4903" s="2">
        <v>24898</v>
      </c>
      <c r="C4903" s="1">
        <v>1001</v>
      </c>
      <c r="D4903">
        <v>34</v>
      </c>
      <c r="E4903">
        <v>0</v>
      </c>
      <c r="F4903" s="1" t="s">
        <v>27</v>
      </c>
      <c r="G4903">
        <v>739</v>
      </c>
      <c r="H4903" s="2">
        <v>32</v>
      </c>
    </row>
    <row r="4904" spans="1:8">
      <c r="A4904" s="1">
        <v>4899</v>
      </c>
      <c r="B4904" s="2">
        <v>24899</v>
      </c>
      <c r="C4904" s="1">
        <v>1001</v>
      </c>
      <c r="D4904">
        <v>34</v>
      </c>
      <c r="E4904">
        <v>0</v>
      </c>
      <c r="F4904" s="1" t="s">
        <v>27</v>
      </c>
      <c r="G4904">
        <v>739</v>
      </c>
      <c r="H4904" s="2">
        <v>32</v>
      </c>
    </row>
    <row r="4905" spans="1:8">
      <c r="A4905" s="1">
        <v>4900</v>
      </c>
      <c r="B4905" s="2">
        <v>24900</v>
      </c>
      <c r="C4905" s="1">
        <v>1001</v>
      </c>
      <c r="D4905">
        <v>34</v>
      </c>
      <c r="E4905">
        <v>0</v>
      </c>
      <c r="F4905" s="1" t="s">
        <v>27</v>
      </c>
      <c r="G4905">
        <v>739</v>
      </c>
      <c r="H4905" s="2">
        <v>32</v>
      </c>
    </row>
    <row r="4906" spans="1:8">
      <c r="A4906" s="1">
        <v>4901</v>
      </c>
      <c r="B4906" s="2">
        <v>24901</v>
      </c>
      <c r="C4906" s="1">
        <v>1002</v>
      </c>
      <c r="D4906">
        <v>34</v>
      </c>
      <c r="E4906">
        <v>0</v>
      </c>
      <c r="F4906" s="1" t="s">
        <v>27</v>
      </c>
      <c r="G4906">
        <v>739</v>
      </c>
      <c r="H4906" s="2">
        <v>32</v>
      </c>
    </row>
    <row r="4907" spans="1:8">
      <c r="A4907" s="1">
        <v>4902</v>
      </c>
      <c r="B4907" s="2">
        <v>24902</v>
      </c>
      <c r="C4907" s="1">
        <v>1002</v>
      </c>
      <c r="D4907">
        <v>34</v>
      </c>
      <c r="E4907">
        <v>0</v>
      </c>
      <c r="F4907" s="1" t="s">
        <v>27</v>
      </c>
      <c r="G4907">
        <v>739</v>
      </c>
      <c r="H4907" s="2">
        <v>32</v>
      </c>
    </row>
    <row r="4908" spans="1:8">
      <c r="A4908" s="1">
        <v>4903</v>
      </c>
      <c r="B4908" s="2">
        <v>24903</v>
      </c>
      <c r="C4908" s="1">
        <v>1002</v>
      </c>
      <c r="D4908">
        <v>34</v>
      </c>
      <c r="E4908">
        <v>0</v>
      </c>
      <c r="F4908" s="1" t="s">
        <v>27</v>
      </c>
      <c r="G4908">
        <v>740</v>
      </c>
      <c r="H4908" s="2">
        <v>32</v>
      </c>
    </row>
    <row r="4909" spans="1:8">
      <c r="A4909" s="1">
        <v>4904</v>
      </c>
      <c r="B4909" s="2">
        <v>24904</v>
      </c>
      <c r="C4909" s="1">
        <v>1002</v>
      </c>
      <c r="D4909">
        <v>34</v>
      </c>
      <c r="E4909">
        <v>0</v>
      </c>
      <c r="F4909" s="1" t="s">
        <v>27</v>
      </c>
      <c r="G4909">
        <v>740</v>
      </c>
      <c r="H4909" s="2">
        <v>32</v>
      </c>
    </row>
    <row r="4910" spans="1:8">
      <c r="A4910" s="1">
        <v>4905</v>
      </c>
      <c r="B4910" s="2">
        <v>24905</v>
      </c>
      <c r="C4910" s="1">
        <v>1002</v>
      </c>
      <c r="D4910">
        <v>34</v>
      </c>
      <c r="E4910">
        <v>0</v>
      </c>
      <c r="F4910" s="1" t="s">
        <v>27</v>
      </c>
      <c r="G4910">
        <v>740</v>
      </c>
      <c r="H4910" s="2">
        <v>32</v>
      </c>
    </row>
    <row r="4911" spans="1:8">
      <c r="A4911" s="1">
        <v>4906</v>
      </c>
      <c r="B4911" s="2">
        <v>24906</v>
      </c>
      <c r="C4911" s="1">
        <v>1002</v>
      </c>
      <c r="D4911">
        <v>34</v>
      </c>
      <c r="E4911">
        <v>0</v>
      </c>
      <c r="F4911" s="1" t="s">
        <v>27</v>
      </c>
      <c r="G4911">
        <v>740</v>
      </c>
      <c r="H4911" s="2">
        <v>32</v>
      </c>
    </row>
    <row r="4912" spans="1:8">
      <c r="A4912" s="1">
        <v>4907</v>
      </c>
      <c r="B4912" s="2">
        <v>24907</v>
      </c>
      <c r="C4912" s="1">
        <v>1002</v>
      </c>
      <c r="D4912">
        <v>34</v>
      </c>
      <c r="E4912">
        <v>0</v>
      </c>
      <c r="F4912" s="1" t="s">
        <v>27</v>
      </c>
      <c r="G4912">
        <v>740</v>
      </c>
      <c r="H4912" s="2">
        <v>32</v>
      </c>
    </row>
    <row r="4913" spans="1:8">
      <c r="A4913" s="1">
        <v>4908</v>
      </c>
      <c r="B4913" s="2">
        <v>24908</v>
      </c>
      <c r="C4913" s="1">
        <v>1002</v>
      </c>
      <c r="D4913">
        <v>34</v>
      </c>
      <c r="E4913">
        <v>0</v>
      </c>
      <c r="F4913" s="1" t="s">
        <v>27</v>
      </c>
      <c r="G4913">
        <v>740</v>
      </c>
      <c r="H4913" s="2">
        <v>32</v>
      </c>
    </row>
    <row r="4914" spans="1:8">
      <c r="A4914" s="1">
        <v>4909</v>
      </c>
      <c r="B4914" s="2">
        <v>24909</v>
      </c>
      <c r="C4914" s="1">
        <v>1002</v>
      </c>
      <c r="D4914">
        <v>34</v>
      </c>
      <c r="E4914">
        <v>0</v>
      </c>
      <c r="F4914" s="1" t="s">
        <v>27</v>
      </c>
      <c r="G4914">
        <v>740</v>
      </c>
      <c r="H4914" s="2">
        <v>32</v>
      </c>
    </row>
    <row r="4915" spans="1:8">
      <c r="A4915" s="1">
        <v>4910</v>
      </c>
      <c r="B4915" s="2">
        <v>24910</v>
      </c>
      <c r="C4915" s="1">
        <v>1002</v>
      </c>
      <c r="D4915">
        <v>34</v>
      </c>
      <c r="E4915">
        <v>0</v>
      </c>
      <c r="F4915" s="1" t="s">
        <v>27</v>
      </c>
      <c r="G4915">
        <v>740</v>
      </c>
      <c r="H4915" s="2">
        <v>32</v>
      </c>
    </row>
    <row r="4916" spans="1:8">
      <c r="A4916" s="1">
        <v>4911</v>
      </c>
      <c r="B4916" s="2">
        <v>24911</v>
      </c>
      <c r="C4916" s="1">
        <v>1002</v>
      </c>
      <c r="D4916">
        <v>34</v>
      </c>
      <c r="E4916">
        <v>0</v>
      </c>
      <c r="F4916" s="1" t="s">
        <v>27</v>
      </c>
      <c r="G4916">
        <v>740</v>
      </c>
      <c r="H4916" s="2">
        <v>32</v>
      </c>
    </row>
    <row r="4917" spans="1:8">
      <c r="A4917" s="1">
        <v>4912</v>
      </c>
      <c r="B4917" s="2">
        <v>24912</v>
      </c>
      <c r="C4917" s="1">
        <v>1002</v>
      </c>
      <c r="D4917">
        <v>34</v>
      </c>
      <c r="E4917">
        <v>0</v>
      </c>
      <c r="F4917" s="1" t="s">
        <v>27</v>
      </c>
      <c r="G4917">
        <v>741</v>
      </c>
      <c r="H4917" s="2">
        <v>32</v>
      </c>
    </row>
    <row r="4918" spans="1:8">
      <c r="A4918" s="1">
        <v>4913</v>
      </c>
      <c r="B4918" s="2">
        <v>24913</v>
      </c>
      <c r="C4918" s="1">
        <v>1002</v>
      </c>
      <c r="D4918">
        <v>34</v>
      </c>
      <c r="E4918">
        <v>0</v>
      </c>
      <c r="F4918" s="1" t="s">
        <v>27</v>
      </c>
      <c r="G4918">
        <v>741</v>
      </c>
      <c r="H4918" s="2">
        <v>32</v>
      </c>
    </row>
    <row r="4919" spans="1:8">
      <c r="A4919" s="1">
        <v>4914</v>
      </c>
      <c r="B4919" s="2">
        <v>24914</v>
      </c>
      <c r="C4919" s="1">
        <v>1002</v>
      </c>
      <c r="D4919">
        <v>34</v>
      </c>
      <c r="E4919">
        <v>0</v>
      </c>
      <c r="F4919" s="1" t="s">
        <v>27</v>
      </c>
      <c r="G4919">
        <v>741</v>
      </c>
      <c r="H4919" s="2">
        <v>32</v>
      </c>
    </row>
    <row r="4920" spans="1:8">
      <c r="A4920" s="1">
        <v>4915</v>
      </c>
      <c r="B4920" s="2">
        <v>24915</v>
      </c>
      <c r="C4920" s="1">
        <v>1002</v>
      </c>
      <c r="D4920">
        <v>34</v>
      </c>
      <c r="E4920">
        <v>0</v>
      </c>
      <c r="F4920" s="1" t="s">
        <v>27</v>
      </c>
      <c r="G4920">
        <v>741</v>
      </c>
      <c r="H4920" s="2">
        <v>32</v>
      </c>
    </row>
    <row r="4921" spans="1:8">
      <c r="A4921" s="1">
        <v>4916</v>
      </c>
      <c r="B4921" s="2">
        <v>24916</v>
      </c>
      <c r="C4921" s="1">
        <v>1002</v>
      </c>
      <c r="D4921">
        <v>34</v>
      </c>
      <c r="E4921">
        <v>0</v>
      </c>
      <c r="F4921" s="1" t="s">
        <v>27</v>
      </c>
      <c r="G4921">
        <v>741</v>
      </c>
      <c r="H4921" s="2">
        <v>32</v>
      </c>
    </row>
    <row r="4922" spans="1:8">
      <c r="A4922" s="1">
        <v>4917</v>
      </c>
      <c r="B4922" s="2">
        <v>24917</v>
      </c>
      <c r="C4922" s="1">
        <v>1002</v>
      </c>
      <c r="D4922">
        <v>34</v>
      </c>
      <c r="E4922">
        <v>0</v>
      </c>
      <c r="F4922" s="1" t="s">
        <v>27</v>
      </c>
      <c r="G4922">
        <v>741</v>
      </c>
      <c r="H4922" s="2">
        <v>32</v>
      </c>
    </row>
    <row r="4923" spans="1:8">
      <c r="A4923" s="1">
        <v>4918</v>
      </c>
      <c r="B4923" s="2">
        <v>24918</v>
      </c>
      <c r="C4923" s="1">
        <v>1002</v>
      </c>
      <c r="D4923">
        <v>34</v>
      </c>
      <c r="E4923">
        <v>0</v>
      </c>
      <c r="F4923" s="1" t="s">
        <v>27</v>
      </c>
      <c r="G4923">
        <v>741</v>
      </c>
      <c r="H4923" s="2">
        <v>32</v>
      </c>
    </row>
    <row r="4924" spans="1:8">
      <c r="A4924" s="1">
        <v>4919</v>
      </c>
      <c r="B4924" s="2">
        <v>24919</v>
      </c>
      <c r="C4924" s="1">
        <v>1002</v>
      </c>
      <c r="D4924">
        <v>34</v>
      </c>
      <c r="E4924">
        <v>0</v>
      </c>
      <c r="F4924" s="1" t="s">
        <v>27</v>
      </c>
      <c r="G4924">
        <v>741</v>
      </c>
      <c r="H4924" s="2">
        <v>32</v>
      </c>
    </row>
    <row r="4925" spans="1:8">
      <c r="A4925" s="1">
        <v>4920</v>
      </c>
      <c r="B4925" s="2">
        <v>24920</v>
      </c>
      <c r="C4925" s="1">
        <v>1002</v>
      </c>
      <c r="D4925">
        <v>34</v>
      </c>
      <c r="E4925">
        <v>1</v>
      </c>
      <c r="F4925" s="1">
        <v>220067</v>
      </c>
      <c r="G4925">
        <v>741</v>
      </c>
      <c r="H4925" s="2">
        <v>32</v>
      </c>
    </row>
    <row r="4926" spans="1:8">
      <c r="A4926" s="1">
        <v>4921</v>
      </c>
      <c r="B4926" s="2">
        <v>24921</v>
      </c>
      <c r="C4926" s="1">
        <v>1002</v>
      </c>
      <c r="D4926">
        <v>34</v>
      </c>
      <c r="E4926">
        <v>0</v>
      </c>
      <c r="F4926" s="1" t="s">
        <v>27</v>
      </c>
      <c r="G4926">
        <v>742</v>
      </c>
      <c r="H4926" s="2">
        <v>32</v>
      </c>
    </row>
    <row r="4927" spans="1:8">
      <c r="A4927" s="1">
        <v>4922</v>
      </c>
      <c r="B4927" s="2">
        <v>24922</v>
      </c>
      <c r="C4927" s="1">
        <v>1002</v>
      </c>
      <c r="D4927">
        <v>34</v>
      </c>
      <c r="E4927">
        <v>0</v>
      </c>
      <c r="F4927" s="1" t="s">
        <v>27</v>
      </c>
      <c r="G4927">
        <v>742</v>
      </c>
      <c r="H4927" s="2">
        <v>32</v>
      </c>
    </row>
    <row r="4928" spans="1:8">
      <c r="A4928" s="1">
        <v>4923</v>
      </c>
      <c r="B4928" s="2">
        <v>24923</v>
      </c>
      <c r="C4928" s="1">
        <v>1002</v>
      </c>
      <c r="D4928">
        <v>34</v>
      </c>
      <c r="E4928">
        <v>0</v>
      </c>
      <c r="F4928" s="1" t="s">
        <v>27</v>
      </c>
      <c r="G4928">
        <v>742</v>
      </c>
      <c r="H4928" s="2">
        <v>32</v>
      </c>
    </row>
    <row r="4929" spans="1:8">
      <c r="A4929" s="1">
        <v>4924</v>
      </c>
      <c r="B4929" s="2">
        <v>24924</v>
      </c>
      <c r="C4929" s="1">
        <v>1002</v>
      </c>
      <c r="D4929">
        <v>34</v>
      </c>
      <c r="E4929">
        <v>0</v>
      </c>
      <c r="F4929" s="1" t="s">
        <v>27</v>
      </c>
      <c r="G4929">
        <v>742</v>
      </c>
      <c r="H4929" s="2">
        <v>32</v>
      </c>
    </row>
    <row r="4930" spans="1:8">
      <c r="A4930" s="1">
        <v>4925</v>
      </c>
      <c r="B4930" s="2">
        <v>24925</v>
      </c>
      <c r="C4930" s="1">
        <v>1002</v>
      </c>
      <c r="D4930">
        <v>34</v>
      </c>
      <c r="E4930">
        <v>0</v>
      </c>
      <c r="F4930" s="1" t="s">
        <v>27</v>
      </c>
      <c r="G4930">
        <v>742</v>
      </c>
      <c r="H4930" s="2">
        <v>32</v>
      </c>
    </row>
    <row r="4931" spans="1:8">
      <c r="A4931" s="1">
        <v>4926</v>
      </c>
      <c r="B4931" s="2">
        <v>24926</v>
      </c>
      <c r="C4931" s="1">
        <v>1002</v>
      </c>
      <c r="D4931">
        <v>34</v>
      </c>
      <c r="E4931">
        <v>0</v>
      </c>
      <c r="F4931" s="1" t="s">
        <v>27</v>
      </c>
      <c r="G4931">
        <v>742</v>
      </c>
      <c r="H4931" s="2">
        <v>32</v>
      </c>
    </row>
    <row r="4932" spans="1:8">
      <c r="A4932" s="1">
        <v>4927</v>
      </c>
      <c r="B4932" s="2">
        <v>24927</v>
      </c>
      <c r="C4932" s="1">
        <v>1002</v>
      </c>
      <c r="D4932">
        <v>34</v>
      </c>
      <c r="E4932">
        <v>0</v>
      </c>
      <c r="F4932" s="1" t="s">
        <v>27</v>
      </c>
      <c r="G4932">
        <v>742</v>
      </c>
      <c r="H4932" s="2">
        <v>32</v>
      </c>
    </row>
    <row r="4933" spans="1:8">
      <c r="A4933" s="1">
        <v>4928</v>
      </c>
      <c r="B4933" s="2">
        <v>24928</v>
      </c>
      <c r="C4933" s="1">
        <v>1002</v>
      </c>
      <c r="D4933">
        <v>34</v>
      </c>
      <c r="E4933">
        <v>0</v>
      </c>
      <c r="F4933" s="1" t="s">
        <v>27</v>
      </c>
      <c r="G4933">
        <v>742</v>
      </c>
      <c r="H4933" s="2">
        <v>32</v>
      </c>
    </row>
    <row r="4934" spans="1:8">
      <c r="A4934" s="1">
        <v>4929</v>
      </c>
      <c r="B4934" s="2">
        <v>24929</v>
      </c>
      <c r="C4934" s="1">
        <v>1002</v>
      </c>
      <c r="D4934">
        <v>34</v>
      </c>
      <c r="E4934">
        <v>0</v>
      </c>
      <c r="F4934" s="1" t="s">
        <v>27</v>
      </c>
      <c r="G4934">
        <v>742</v>
      </c>
      <c r="H4934" s="2">
        <v>32</v>
      </c>
    </row>
    <row r="4935" spans="1:8">
      <c r="A4935" s="1">
        <v>4930</v>
      </c>
      <c r="B4935" s="2">
        <v>24930</v>
      </c>
      <c r="C4935" s="1">
        <v>1002</v>
      </c>
      <c r="D4935">
        <v>34</v>
      </c>
      <c r="E4935">
        <v>0</v>
      </c>
      <c r="F4935" s="1" t="s">
        <v>27</v>
      </c>
      <c r="G4935">
        <v>743</v>
      </c>
      <c r="H4935" s="2">
        <v>32</v>
      </c>
    </row>
    <row r="4936" spans="1:8">
      <c r="A4936" s="1">
        <v>4931</v>
      </c>
      <c r="B4936" s="2">
        <v>24931</v>
      </c>
      <c r="C4936" s="1">
        <v>1002</v>
      </c>
      <c r="D4936">
        <v>34</v>
      </c>
      <c r="E4936">
        <v>0</v>
      </c>
      <c r="F4936" s="1" t="s">
        <v>27</v>
      </c>
      <c r="G4936">
        <v>743</v>
      </c>
      <c r="H4936" s="2">
        <v>32</v>
      </c>
    </row>
    <row r="4937" spans="1:8">
      <c r="A4937" s="1">
        <v>4932</v>
      </c>
      <c r="B4937" s="2">
        <v>24932</v>
      </c>
      <c r="C4937" s="1">
        <v>1002</v>
      </c>
      <c r="D4937">
        <v>34</v>
      </c>
      <c r="E4937">
        <v>0</v>
      </c>
      <c r="F4937" s="1" t="s">
        <v>27</v>
      </c>
      <c r="G4937">
        <v>743</v>
      </c>
      <c r="H4937" s="2">
        <v>32</v>
      </c>
    </row>
    <row r="4938" spans="1:8">
      <c r="A4938" s="1">
        <v>4933</v>
      </c>
      <c r="B4938" s="2">
        <v>24933</v>
      </c>
      <c r="C4938" s="1">
        <v>1002</v>
      </c>
      <c r="D4938">
        <v>34</v>
      </c>
      <c r="E4938">
        <v>0</v>
      </c>
      <c r="F4938" s="1" t="s">
        <v>27</v>
      </c>
      <c r="G4938">
        <v>743</v>
      </c>
      <c r="H4938" s="2">
        <v>32</v>
      </c>
    </row>
    <row r="4939" spans="1:8">
      <c r="A4939" s="1">
        <v>4934</v>
      </c>
      <c r="B4939" s="2">
        <v>24934</v>
      </c>
      <c r="C4939" s="1">
        <v>1002</v>
      </c>
      <c r="D4939">
        <v>34</v>
      </c>
      <c r="E4939">
        <v>0</v>
      </c>
      <c r="F4939" s="1" t="s">
        <v>27</v>
      </c>
      <c r="G4939">
        <v>743</v>
      </c>
      <c r="H4939" s="2">
        <v>32</v>
      </c>
    </row>
    <row r="4940" spans="1:8">
      <c r="A4940" s="1">
        <v>4935</v>
      </c>
      <c r="B4940" s="2">
        <v>24935</v>
      </c>
      <c r="C4940" s="1">
        <v>1002</v>
      </c>
      <c r="D4940">
        <v>34</v>
      </c>
      <c r="E4940">
        <v>0</v>
      </c>
      <c r="F4940" s="1" t="s">
        <v>27</v>
      </c>
      <c r="G4940">
        <v>743</v>
      </c>
      <c r="H4940" s="2">
        <v>32</v>
      </c>
    </row>
    <row r="4941" spans="1:8">
      <c r="A4941" s="1">
        <v>4936</v>
      </c>
      <c r="B4941" s="2">
        <v>24936</v>
      </c>
      <c r="C4941" s="1">
        <v>1002</v>
      </c>
      <c r="D4941">
        <v>34</v>
      </c>
      <c r="E4941">
        <v>0</v>
      </c>
      <c r="F4941" s="1" t="s">
        <v>27</v>
      </c>
      <c r="G4941">
        <v>743</v>
      </c>
      <c r="H4941" s="2">
        <v>32</v>
      </c>
    </row>
    <row r="4942" spans="1:8">
      <c r="A4942" s="1">
        <v>4937</v>
      </c>
      <c r="B4942" s="2">
        <v>24937</v>
      </c>
      <c r="C4942" s="1">
        <v>1002</v>
      </c>
      <c r="D4942">
        <v>34</v>
      </c>
      <c r="E4942">
        <v>0</v>
      </c>
      <c r="F4942" s="1" t="s">
        <v>27</v>
      </c>
      <c r="G4942">
        <v>743</v>
      </c>
      <c r="H4942" s="2">
        <v>32</v>
      </c>
    </row>
    <row r="4943" spans="1:8">
      <c r="A4943" s="1">
        <v>4938</v>
      </c>
      <c r="B4943" s="2">
        <v>24938</v>
      </c>
      <c r="C4943" s="1">
        <v>1002</v>
      </c>
      <c r="D4943">
        <v>34</v>
      </c>
      <c r="E4943">
        <v>0</v>
      </c>
      <c r="F4943" s="1" t="s">
        <v>27</v>
      </c>
      <c r="G4943">
        <v>743</v>
      </c>
      <c r="H4943" s="2">
        <v>32</v>
      </c>
    </row>
    <row r="4944" spans="1:8">
      <c r="A4944" s="1">
        <v>4939</v>
      </c>
      <c r="B4944" s="2">
        <v>24939</v>
      </c>
      <c r="C4944" s="1">
        <v>1002</v>
      </c>
      <c r="D4944">
        <v>34</v>
      </c>
      <c r="E4944">
        <v>0</v>
      </c>
      <c r="F4944" s="1" t="s">
        <v>27</v>
      </c>
      <c r="G4944">
        <v>744</v>
      </c>
      <c r="H4944" s="2">
        <v>32</v>
      </c>
    </row>
    <row r="4945" spans="1:8">
      <c r="A4945" s="1">
        <v>4940</v>
      </c>
      <c r="B4945" s="2">
        <v>24940</v>
      </c>
      <c r="C4945" s="1">
        <v>1002</v>
      </c>
      <c r="D4945">
        <v>34</v>
      </c>
      <c r="E4945">
        <v>0</v>
      </c>
      <c r="F4945" s="1" t="s">
        <v>27</v>
      </c>
      <c r="G4945">
        <v>744</v>
      </c>
      <c r="H4945" s="2">
        <v>32</v>
      </c>
    </row>
    <row r="4946" spans="1:8">
      <c r="A4946" s="1">
        <v>4941</v>
      </c>
      <c r="B4946" s="2">
        <v>24941</v>
      </c>
      <c r="C4946" s="1">
        <v>1002</v>
      </c>
      <c r="D4946">
        <v>34</v>
      </c>
      <c r="E4946">
        <v>0</v>
      </c>
      <c r="F4946" s="1" t="s">
        <v>27</v>
      </c>
      <c r="G4946">
        <v>744</v>
      </c>
      <c r="H4946" s="2">
        <v>32</v>
      </c>
    </row>
    <row r="4947" spans="1:8">
      <c r="A4947" s="1">
        <v>4942</v>
      </c>
      <c r="B4947" s="2">
        <v>24942</v>
      </c>
      <c r="C4947" s="1">
        <v>1002</v>
      </c>
      <c r="D4947">
        <v>34</v>
      </c>
      <c r="E4947">
        <v>0</v>
      </c>
      <c r="F4947" s="1" t="s">
        <v>27</v>
      </c>
      <c r="G4947">
        <v>744</v>
      </c>
      <c r="H4947" s="2">
        <v>32</v>
      </c>
    </row>
    <row r="4948" spans="1:8">
      <c r="A4948" s="1">
        <v>4943</v>
      </c>
      <c r="B4948" s="2">
        <v>24943</v>
      </c>
      <c r="C4948" s="1">
        <v>1002</v>
      </c>
      <c r="D4948">
        <v>34</v>
      </c>
      <c r="E4948">
        <v>0</v>
      </c>
      <c r="F4948" s="1" t="s">
        <v>27</v>
      </c>
      <c r="G4948">
        <v>744</v>
      </c>
      <c r="H4948" s="2">
        <v>32</v>
      </c>
    </row>
    <row r="4949" spans="1:8">
      <c r="A4949" s="1">
        <v>4944</v>
      </c>
      <c r="B4949" s="2">
        <v>24944</v>
      </c>
      <c r="C4949" s="1">
        <v>1002</v>
      </c>
      <c r="D4949">
        <v>34</v>
      </c>
      <c r="E4949">
        <v>0</v>
      </c>
      <c r="F4949" s="1" t="s">
        <v>27</v>
      </c>
      <c r="G4949">
        <v>744</v>
      </c>
      <c r="H4949" s="2">
        <v>32</v>
      </c>
    </row>
    <row r="4950" spans="1:8">
      <c r="A4950" s="1">
        <v>4945</v>
      </c>
      <c r="B4950" s="2">
        <v>24945</v>
      </c>
      <c r="C4950" s="1">
        <v>1002</v>
      </c>
      <c r="D4950">
        <v>34</v>
      </c>
      <c r="E4950">
        <v>0</v>
      </c>
      <c r="F4950" s="1" t="s">
        <v>27</v>
      </c>
      <c r="G4950">
        <v>744</v>
      </c>
      <c r="H4950" s="2">
        <v>32</v>
      </c>
    </row>
    <row r="4951" spans="1:8">
      <c r="A4951" s="1">
        <v>4946</v>
      </c>
      <c r="B4951" s="2">
        <v>24946</v>
      </c>
      <c r="C4951" s="1">
        <v>1002</v>
      </c>
      <c r="D4951">
        <v>34</v>
      </c>
      <c r="E4951">
        <v>0</v>
      </c>
      <c r="F4951" s="1" t="s">
        <v>27</v>
      </c>
      <c r="G4951">
        <v>744</v>
      </c>
      <c r="H4951" s="2">
        <v>32</v>
      </c>
    </row>
    <row r="4952" spans="1:8">
      <c r="A4952" s="1">
        <v>4947</v>
      </c>
      <c r="B4952" s="2">
        <v>24947</v>
      </c>
      <c r="C4952" s="1">
        <v>1002</v>
      </c>
      <c r="D4952">
        <v>34</v>
      </c>
      <c r="E4952">
        <v>0</v>
      </c>
      <c r="F4952" s="1" t="s">
        <v>27</v>
      </c>
      <c r="G4952">
        <v>744</v>
      </c>
      <c r="H4952" s="2">
        <v>32</v>
      </c>
    </row>
    <row r="4953" spans="1:8">
      <c r="A4953" s="1">
        <v>4948</v>
      </c>
      <c r="B4953" s="2">
        <v>24948</v>
      </c>
      <c r="C4953" s="1">
        <v>1002</v>
      </c>
      <c r="D4953">
        <v>34</v>
      </c>
      <c r="E4953">
        <v>0</v>
      </c>
      <c r="F4953" s="1" t="s">
        <v>27</v>
      </c>
      <c r="G4953">
        <v>745</v>
      </c>
      <c r="H4953" s="2">
        <v>32</v>
      </c>
    </row>
    <row r="4954" spans="1:8">
      <c r="A4954" s="1">
        <v>4949</v>
      </c>
      <c r="B4954" s="2">
        <v>24949</v>
      </c>
      <c r="C4954" s="1">
        <v>1002</v>
      </c>
      <c r="D4954">
        <v>34</v>
      </c>
      <c r="E4954">
        <v>0</v>
      </c>
      <c r="F4954" s="1" t="s">
        <v>27</v>
      </c>
      <c r="G4954">
        <v>745</v>
      </c>
      <c r="H4954" s="2">
        <v>32</v>
      </c>
    </row>
    <row r="4955" spans="1:8">
      <c r="A4955" s="1">
        <v>4950</v>
      </c>
      <c r="B4955" s="2">
        <v>24950</v>
      </c>
      <c r="C4955" s="1">
        <v>1002</v>
      </c>
      <c r="D4955">
        <v>34</v>
      </c>
      <c r="E4955">
        <v>0</v>
      </c>
      <c r="F4955" s="1" t="s">
        <v>27</v>
      </c>
      <c r="G4955">
        <v>745</v>
      </c>
      <c r="H4955" s="2">
        <v>32</v>
      </c>
    </row>
    <row r="4956" spans="1:8">
      <c r="A4956" s="1">
        <v>4951</v>
      </c>
      <c r="B4956" s="2">
        <v>24951</v>
      </c>
      <c r="C4956" s="1">
        <v>1002</v>
      </c>
      <c r="D4956">
        <v>34</v>
      </c>
      <c r="E4956">
        <v>0</v>
      </c>
      <c r="F4956" s="1" t="s">
        <v>27</v>
      </c>
      <c r="G4956">
        <v>745</v>
      </c>
      <c r="H4956" s="2">
        <v>32</v>
      </c>
    </row>
    <row r="4957" spans="1:8">
      <c r="A4957" s="1">
        <v>4952</v>
      </c>
      <c r="B4957" s="2">
        <v>24952</v>
      </c>
      <c r="C4957" s="1">
        <v>1002</v>
      </c>
      <c r="D4957">
        <v>34</v>
      </c>
      <c r="E4957">
        <v>0</v>
      </c>
      <c r="F4957" s="1" t="s">
        <v>27</v>
      </c>
      <c r="G4957">
        <v>745</v>
      </c>
      <c r="H4957" s="2">
        <v>32</v>
      </c>
    </row>
    <row r="4958" spans="1:8">
      <c r="A4958" s="1">
        <v>4953</v>
      </c>
      <c r="B4958" s="2">
        <v>24953</v>
      </c>
      <c r="C4958" s="1">
        <v>1002</v>
      </c>
      <c r="D4958">
        <v>34</v>
      </c>
      <c r="E4958">
        <v>0</v>
      </c>
      <c r="F4958" s="1" t="s">
        <v>27</v>
      </c>
      <c r="G4958">
        <v>745</v>
      </c>
      <c r="H4958" s="2">
        <v>32</v>
      </c>
    </row>
    <row r="4959" spans="1:8">
      <c r="A4959" s="1">
        <v>4954</v>
      </c>
      <c r="B4959" s="2">
        <v>24954</v>
      </c>
      <c r="C4959" s="1">
        <v>1002</v>
      </c>
      <c r="D4959">
        <v>34</v>
      </c>
      <c r="E4959">
        <v>0</v>
      </c>
      <c r="F4959" s="1" t="s">
        <v>27</v>
      </c>
      <c r="G4959">
        <v>745</v>
      </c>
      <c r="H4959" s="2">
        <v>32</v>
      </c>
    </row>
    <row r="4960" spans="1:8">
      <c r="A4960" s="1">
        <v>4955</v>
      </c>
      <c r="B4960" s="2">
        <v>24955</v>
      </c>
      <c r="C4960" s="1">
        <v>1002</v>
      </c>
      <c r="D4960">
        <v>34</v>
      </c>
      <c r="E4960">
        <v>0</v>
      </c>
      <c r="F4960" s="1" t="s">
        <v>27</v>
      </c>
      <c r="G4960">
        <v>745</v>
      </c>
      <c r="H4960" s="2">
        <v>32</v>
      </c>
    </row>
    <row r="4961" spans="1:8">
      <c r="A4961" s="1">
        <v>4956</v>
      </c>
      <c r="B4961" s="2">
        <v>24956</v>
      </c>
      <c r="C4961" s="1">
        <v>1002</v>
      </c>
      <c r="D4961">
        <v>34</v>
      </c>
      <c r="E4961">
        <v>0</v>
      </c>
      <c r="F4961" s="1" t="s">
        <v>27</v>
      </c>
      <c r="G4961">
        <v>745</v>
      </c>
      <c r="H4961" s="2">
        <v>32</v>
      </c>
    </row>
    <row r="4962" spans="1:8">
      <c r="A4962" s="1">
        <v>4957</v>
      </c>
      <c r="B4962" s="2">
        <v>24957</v>
      </c>
      <c r="C4962" s="1">
        <v>1002</v>
      </c>
      <c r="D4962">
        <v>34</v>
      </c>
      <c r="E4962">
        <v>0</v>
      </c>
      <c r="F4962" s="1" t="s">
        <v>27</v>
      </c>
      <c r="G4962">
        <v>746</v>
      </c>
      <c r="H4962" s="2">
        <v>32</v>
      </c>
    </row>
    <row r="4963" spans="1:8">
      <c r="A4963" s="1">
        <v>4958</v>
      </c>
      <c r="B4963" s="2">
        <v>24958</v>
      </c>
      <c r="C4963" s="1">
        <v>1002</v>
      </c>
      <c r="D4963">
        <v>34</v>
      </c>
      <c r="E4963">
        <v>0</v>
      </c>
      <c r="F4963" s="1" t="s">
        <v>27</v>
      </c>
      <c r="G4963">
        <v>746</v>
      </c>
      <c r="H4963" s="2">
        <v>32</v>
      </c>
    </row>
    <row r="4964" spans="1:8">
      <c r="A4964" s="1">
        <v>4959</v>
      </c>
      <c r="B4964" s="2">
        <v>24959</v>
      </c>
      <c r="C4964" s="1">
        <v>1002</v>
      </c>
      <c r="D4964">
        <v>34</v>
      </c>
      <c r="E4964">
        <v>0</v>
      </c>
      <c r="F4964" s="1" t="s">
        <v>27</v>
      </c>
      <c r="G4964">
        <v>746</v>
      </c>
      <c r="H4964" s="2">
        <v>32</v>
      </c>
    </row>
    <row r="4965" spans="1:8">
      <c r="A4965" s="1">
        <v>4960</v>
      </c>
      <c r="B4965" s="2">
        <v>24960</v>
      </c>
      <c r="C4965" s="1">
        <v>1002</v>
      </c>
      <c r="D4965">
        <v>34</v>
      </c>
      <c r="E4965">
        <v>1</v>
      </c>
      <c r="F4965" s="1">
        <v>220067</v>
      </c>
      <c r="G4965">
        <v>746</v>
      </c>
      <c r="H4965" s="2">
        <v>32</v>
      </c>
    </row>
    <row r="4966" spans="1:8">
      <c r="A4966" s="1">
        <v>4961</v>
      </c>
      <c r="B4966" s="2">
        <v>24961</v>
      </c>
      <c r="C4966" s="1">
        <v>1002</v>
      </c>
      <c r="D4966">
        <v>34</v>
      </c>
      <c r="E4966">
        <v>0</v>
      </c>
      <c r="F4966" s="1" t="s">
        <v>27</v>
      </c>
      <c r="G4966">
        <v>746</v>
      </c>
      <c r="H4966" s="2">
        <v>32</v>
      </c>
    </row>
    <row r="4967" spans="1:8">
      <c r="A4967" s="1">
        <v>4962</v>
      </c>
      <c r="B4967" s="2">
        <v>24962</v>
      </c>
      <c r="C4967" s="1">
        <v>1002</v>
      </c>
      <c r="D4967">
        <v>34</v>
      </c>
      <c r="E4967">
        <v>0</v>
      </c>
      <c r="F4967" s="1" t="s">
        <v>27</v>
      </c>
      <c r="G4967">
        <v>746</v>
      </c>
      <c r="H4967" s="2">
        <v>32</v>
      </c>
    </row>
    <row r="4968" spans="1:8">
      <c r="A4968" s="1">
        <v>4963</v>
      </c>
      <c r="B4968" s="2">
        <v>24963</v>
      </c>
      <c r="C4968" s="1">
        <v>1002</v>
      </c>
      <c r="D4968">
        <v>34</v>
      </c>
      <c r="E4968">
        <v>0</v>
      </c>
      <c r="F4968" s="1" t="s">
        <v>27</v>
      </c>
      <c r="G4968">
        <v>746</v>
      </c>
      <c r="H4968" s="2">
        <v>32</v>
      </c>
    </row>
    <row r="4969" spans="1:8">
      <c r="A4969" s="1">
        <v>4964</v>
      </c>
      <c r="B4969" s="2">
        <v>24964</v>
      </c>
      <c r="C4969" s="1">
        <v>1002</v>
      </c>
      <c r="D4969">
        <v>34</v>
      </c>
      <c r="E4969">
        <v>0</v>
      </c>
      <c r="F4969" s="1" t="s">
        <v>27</v>
      </c>
      <c r="G4969">
        <v>746</v>
      </c>
      <c r="H4969" s="2">
        <v>32</v>
      </c>
    </row>
    <row r="4970" spans="1:8">
      <c r="A4970" s="1">
        <v>4965</v>
      </c>
      <c r="B4970" s="2">
        <v>24965</v>
      </c>
      <c r="C4970" s="1">
        <v>1002</v>
      </c>
      <c r="D4970">
        <v>34</v>
      </c>
      <c r="E4970">
        <v>0</v>
      </c>
      <c r="F4970" s="1" t="s">
        <v>27</v>
      </c>
      <c r="G4970">
        <v>746</v>
      </c>
      <c r="H4970" s="2">
        <v>32</v>
      </c>
    </row>
    <row r="4971" spans="1:8">
      <c r="A4971" s="1">
        <v>4966</v>
      </c>
      <c r="B4971" s="2">
        <v>24966</v>
      </c>
      <c r="C4971" s="1">
        <v>1002</v>
      </c>
      <c r="D4971">
        <v>34</v>
      </c>
      <c r="E4971">
        <v>0</v>
      </c>
      <c r="F4971" s="1" t="s">
        <v>27</v>
      </c>
      <c r="G4971">
        <v>747</v>
      </c>
      <c r="H4971" s="2">
        <v>32</v>
      </c>
    </row>
    <row r="4972" spans="1:8">
      <c r="A4972" s="1">
        <v>4967</v>
      </c>
      <c r="B4972" s="2">
        <v>24967</v>
      </c>
      <c r="C4972" s="1">
        <v>1002</v>
      </c>
      <c r="D4972">
        <v>34</v>
      </c>
      <c r="E4972">
        <v>0</v>
      </c>
      <c r="F4972" s="1" t="s">
        <v>27</v>
      </c>
      <c r="G4972">
        <v>747</v>
      </c>
      <c r="H4972" s="2">
        <v>32</v>
      </c>
    </row>
    <row r="4973" spans="1:8">
      <c r="A4973" s="1">
        <v>4968</v>
      </c>
      <c r="B4973" s="2">
        <v>24968</v>
      </c>
      <c r="C4973" s="1">
        <v>1002</v>
      </c>
      <c r="D4973">
        <v>34</v>
      </c>
      <c r="E4973">
        <v>0</v>
      </c>
      <c r="F4973" s="1" t="s">
        <v>27</v>
      </c>
      <c r="G4973">
        <v>747</v>
      </c>
      <c r="H4973" s="2">
        <v>32</v>
      </c>
    </row>
    <row r="4974" spans="1:8">
      <c r="A4974" s="1">
        <v>4969</v>
      </c>
      <c r="B4974" s="2">
        <v>24969</v>
      </c>
      <c r="C4974" s="1">
        <v>1002</v>
      </c>
      <c r="D4974">
        <v>34</v>
      </c>
      <c r="E4974">
        <v>0</v>
      </c>
      <c r="F4974" s="1" t="s">
        <v>27</v>
      </c>
      <c r="G4974">
        <v>747</v>
      </c>
      <c r="H4974" s="2">
        <v>32</v>
      </c>
    </row>
    <row r="4975" spans="1:8">
      <c r="A4975" s="1">
        <v>4970</v>
      </c>
      <c r="B4975" s="2">
        <v>24970</v>
      </c>
      <c r="C4975" s="1">
        <v>1002</v>
      </c>
      <c r="D4975">
        <v>34</v>
      </c>
      <c r="E4975">
        <v>0</v>
      </c>
      <c r="F4975" s="1" t="s">
        <v>27</v>
      </c>
      <c r="G4975">
        <v>747</v>
      </c>
      <c r="H4975" s="2">
        <v>32</v>
      </c>
    </row>
    <row r="4976" spans="1:8">
      <c r="A4976" s="1">
        <v>4971</v>
      </c>
      <c r="B4976" s="2">
        <v>24971</v>
      </c>
      <c r="C4976" s="1">
        <v>1002</v>
      </c>
      <c r="D4976">
        <v>34</v>
      </c>
      <c r="E4976">
        <v>0</v>
      </c>
      <c r="F4976" s="1" t="s">
        <v>27</v>
      </c>
      <c r="G4976">
        <v>747</v>
      </c>
      <c r="H4976" s="2">
        <v>32</v>
      </c>
    </row>
    <row r="4977" spans="1:8">
      <c r="A4977" s="1">
        <v>4972</v>
      </c>
      <c r="B4977" s="2">
        <v>24972</v>
      </c>
      <c r="C4977" s="1">
        <v>1002</v>
      </c>
      <c r="D4977">
        <v>34</v>
      </c>
      <c r="E4977">
        <v>0</v>
      </c>
      <c r="F4977" s="1" t="s">
        <v>27</v>
      </c>
      <c r="G4977">
        <v>747</v>
      </c>
      <c r="H4977" s="2">
        <v>32</v>
      </c>
    </row>
    <row r="4978" spans="1:8">
      <c r="A4978" s="1">
        <v>4973</v>
      </c>
      <c r="B4978" s="2">
        <v>24973</v>
      </c>
      <c r="C4978" s="1">
        <v>1002</v>
      </c>
      <c r="D4978">
        <v>34</v>
      </c>
      <c r="E4978">
        <v>0</v>
      </c>
      <c r="F4978" s="1" t="s">
        <v>27</v>
      </c>
      <c r="G4978">
        <v>747</v>
      </c>
      <c r="H4978" s="2">
        <v>32</v>
      </c>
    </row>
    <row r="4979" spans="1:8">
      <c r="A4979" s="1">
        <v>4974</v>
      </c>
      <c r="B4979" s="2">
        <v>24974</v>
      </c>
      <c r="C4979" s="1">
        <v>1002</v>
      </c>
      <c r="D4979">
        <v>34</v>
      </c>
      <c r="E4979">
        <v>0</v>
      </c>
      <c r="F4979" s="1" t="s">
        <v>27</v>
      </c>
      <c r="G4979">
        <v>748</v>
      </c>
      <c r="H4979" s="2">
        <v>32</v>
      </c>
    </row>
    <row r="4980" spans="1:8">
      <c r="A4980" s="1">
        <v>4975</v>
      </c>
      <c r="B4980" s="2">
        <v>24975</v>
      </c>
      <c r="C4980" s="1">
        <v>1002</v>
      </c>
      <c r="D4980">
        <v>34</v>
      </c>
      <c r="E4980">
        <v>0</v>
      </c>
      <c r="F4980" s="1" t="s">
        <v>27</v>
      </c>
      <c r="G4980">
        <v>748</v>
      </c>
      <c r="H4980" s="2">
        <v>32</v>
      </c>
    </row>
    <row r="4981" spans="1:8">
      <c r="A4981" s="1">
        <v>4976</v>
      </c>
      <c r="B4981" s="2">
        <v>24976</v>
      </c>
      <c r="C4981" s="1">
        <v>1002</v>
      </c>
      <c r="D4981">
        <v>34</v>
      </c>
      <c r="E4981">
        <v>0</v>
      </c>
      <c r="F4981" s="1" t="s">
        <v>27</v>
      </c>
      <c r="G4981">
        <v>748</v>
      </c>
      <c r="H4981" s="2">
        <v>32</v>
      </c>
    </row>
    <row r="4982" spans="1:8">
      <c r="A4982" s="1">
        <v>4977</v>
      </c>
      <c r="B4982" s="2">
        <v>24977</v>
      </c>
      <c r="C4982" s="1">
        <v>1002</v>
      </c>
      <c r="D4982">
        <v>34</v>
      </c>
      <c r="E4982">
        <v>0</v>
      </c>
      <c r="F4982" s="1" t="s">
        <v>27</v>
      </c>
      <c r="G4982">
        <v>748</v>
      </c>
      <c r="H4982" s="2">
        <v>32</v>
      </c>
    </row>
    <row r="4983" spans="1:8">
      <c r="A4983" s="1">
        <v>4978</v>
      </c>
      <c r="B4983" s="2">
        <v>24978</v>
      </c>
      <c r="C4983" s="1">
        <v>1002</v>
      </c>
      <c r="D4983">
        <v>34</v>
      </c>
      <c r="E4983">
        <v>0</v>
      </c>
      <c r="F4983" s="1" t="s">
        <v>27</v>
      </c>
      <c r="G4983">
        <v>748</v>
      </c>
      <c r="H4983" s="2">
        <v>32</v>
      </c>
    </row>
    <row r="4984" spans="1:8">
      <c r="A4984" s="1">
        <v>4979</v>
      </c>
      <c r="B4984" s="2">
        <v>24979</v>
      </c>
      <c r="C4984" s="1">
        <v>1002</v>
      </c>
      <c r="D4984">
        <v>34</v>
      </c>
      <c r="E4984">
        <v>0</v>
      </c>
      <c r="F4984" s="1" t="s">
        <v>27</v>
      </c>
      <c r="G4984">
        <v>748</v>
      </c>
      <c r="H4984" s="2">
        <v>32</v>
      </c>
    </row>
    <row r="4985" spans="1:8">
      <c r="A4985" s="1">
        <v>4980</v>
      </c>
      <c r="B4985" s="2">
        <v>24980</v>
      </c>
      <c r="C4985" s="1">
        <v>1002</v>
      </c>
      <c r="D4985">
        <v>34</v>
      </c>
      <c r="E4985">
        <v>0</v>
      </c>
      <c r="F4985" s="1" t="s">
        <v>27</v>
      </c>
      <c r="G4985">
        <v>748</v>
      </c>
      <c r="H4985" s="2">
        <v>32</v>
      </c>
    </row>
    <row r="4986" spans="1:8">
      <c r="A4986" s="1">
        <v>4981</v>
      </c>
      <c r="B4986" s="2">
        <v>24981</v>
      </c>
      <c r="C4986" s="1">
        <v>1002</v>
      </c>
      <c r="D4986">
        <v>34</v>
      </c>
      <c r="E4986">
        <v>0</v>
      </c>
      <c r="F4986" s="1" t="s">
        <v>27</v>
      </c>
      <c r="G4986">
        <v>748</v>
      </c>
      <c r="H4986" s="2">
        <v>32</v>
      </c>
    </row>
    <row r="4987" spans="1:8">
      <c r="A4987" s="1">
        <v>4982</v>
      </c>
      <c r="B4987" s="2">
        <v>24982</v>
      </c>
      <c r="C4987" s="1">
        <v>1002</v>
      </c>
      <c r="D4987">
        <v>34</v>
      </c>
      <c r="E4987">
        <v>0</v>
      </c>
      <c r="F4987" s="1" t="s">
        <v>27</v>
      </c>
      <c r="G4987">
        <v>748</v>
      </c>
      <c r="H4987" s="2">
        <v>32</v>
      </c>
    </row>
    <row r="4988" spans="1:8">
      <c r="A4988" s="1">
        <v>4983</v>
      </c>
      <c r="B4988" s="2">
        <v>24983</v>
      </c>
      <c r="C4988" s="1">
        <v>1002</v>
      </c>
      <c r="D4988">
        <v>34</v>
      </c>
      <c r="E4988">
        <v>0</v>
      </c>
      <c r="F4988" s="1" t="s">
        <v>27</v>
      </c>
      <c r="G4988">
        <v>749</v>
      </c>
      <c r="H4988" s="2">
        <v>32</v>
      </c>
    </row>
    <row r="4989" spans="1:8">
      <c r="A4989" s="1">
        <v>4984</v>
      </c>
      <c r="B4989" s="2">
        <v>24984</v>
      </c>
      <c r="C4989" s="1">
        <v>1002</v>
      </c>
      <c r="D4989">
        <v>34</v>
      </c>
      <c r="E4989">
        <v>0</v>
      </c>
      <c r="F4989" s="1" t="s">
        <v>27</v>
      </c>
      <c r="G4989">
        <v>749</v>
      </c>
      <c r="H4989" s="2">
        <v>32</v>
      </c>
    </row>
    <row r="4990" spans="1:8">
      <c r="A4990" s="1">
        <v>4985</v>
      </c>
      <c r="B4990" s="2">
        <v>24985</v>
      </c>
      <c r="C4990" s="1">
        <v>1002</v>
      </c>
      <c r="D4990">
        <v>34</v>
      </c>
      <c r="E4990">
        <v>0</v>
      </c>
      <c r="F4990" s="1" t="s">
        <v>27</v>
      </c>
      <c r="G4990">
        <v>749</v>
      </c>
      <c r="H4990" s="2">
        <v>32</v>
      </c>
    </row>
    <row r="4991" spans="1:8">
      <c r="A4991" s="1">
        <v>4986</v>
      </c>
      <c r="B4991" s="2">
        <v>24986</v>
      </c>
      <c r="C4991" s="1">
        <v>1002</v>
      </c>
      <c r="D4991">
        <v>34</v>
      </c>
      <c r="E4991">
        <v>0</v>
      </c>
      <c r="F4991" s="1" t="s">
        <v>27</v>
      </c>
      <c r="G4991">
        <v>749</v>
      </c>
      <c r="H4991" s="2">
        <v>32</v>
      </c>
    </row>
    <row r="4992" spans="1:8">
      <c r="A4992" s="1">
        <v>4987</v>
      </c>
      <c r="B4992" s="2">
        <v>24987</v>
      </c>
      <c r="C4992" s="1">
        <v>1002</v>
      </c>
      <c r="D4992">
        <v>34</v>
      </c>
      <c r="E4992">
        <v>0</v>
      </c>
      <c r="F4992" s="1" t="s">
        <v>27</v>
      </c>
      <c r="G4992">
        <v>749</v>
      </c>
      <c r="H4992" s="2">
        <v>32</v>
      </c>
    </row>
    <row r="4993" spans="1:8">
      <c r="A4993" s="1">
        <v>4988</v>
      </c>
      <c r="B4993" s="2">
        <v>24988</v>
      </c>
      <c r="C4993" s="1">
        <v>1002</v>
      </c>
      <c r="D4993">
        <v>34</v>
      </c>
      <c r="E4993">
        <v>0</v>
      </c>
      <c r="F4993" s="1" t="s">
        <v>27</v>
      </c>
      <c r="G4993">
        <v>749</v>
      </c>
      <c r="H4993" s="2">
        <v>32</v>
      </c>
    </row>
    <row r="4994" spans="1:8">
      <c r="A4994" s="1">
        <v>4989</v>
      </c>
      <c r="B4994" s="2">
        <v>24989</v>
      </c>
      <c r="C4994" s="1">
        <v>1002</v>
      </c>
      <c r="D4994">
        <v>34</v>
      </c>
      <c r="E4994">
        <v>0</v>
      </c>
      <c r="F4994" s="1" t="s">
        <v>27</v>
      </c>
      <c r="G4994">
        <v>749</v>
      </c>
      <c r="H4994" s="2">
        <v>32</v>
      </c>
    </row>
    <row r="4995" spans="1:8">
      <c r="A4995" s="1">
        <v>4990</v>
      </c>
      <c r="B4995" s="2">
        <v>24990</v>
      </c>
      <c r="C4995" s="1">
        <v>1002</v>
      </c>
      <c r="D4995">
        <v>34</v>
      </c>
      <c r="E4995">
        <v>0</v>
      </c>
      <c r="F4995" s="1" t="s">
        <v>27</v>
      </c>
      <c r="G4995">
        <v>749</v>
      </c>
      <c r="H4995" s="2">
        <v>32</v>
      </c>
    </row>
    <row r="4996" spans="1:8">
      <c r="A4996" s="1">
        <v>4991</v>
      </c>
      <c r="B4996" s="2">
        <v>24991</v>
      </c>
      <c r="C4996" s="1">
        <v>1002</v>
      </c>
      <c r="D4996">
        <v>34</v>
      </c>
      <c r="E4996">
        <v>0</v>
      </c>
      <c r="F4996" s="1" t="s">
        <v>27</v>
      </c>
      <c r="G4996">
        <v>749</v>
      </c>
      <c r="H4996" s="2">
        <v>32</v>
      </c>
    </row>
    <row r="4997" spans="1:8">
      <c r="A4997" s="1">
        <v>4992</v>
      </c>
      <c r="B4997" s="2">
        <v>24992</v>
      </c>
      <c r="C4997" s="1">
        <v>1002</v>
      </c>
      <c r="D4997">
        <v>34</v>
      </c>
      <c r="E4997">
        <v>0</v>
      </c>
      <c r="F4997" s="1" t="s">
        <v>27</v>
      </c>
      <c r="G4997">
        <v>750</v>
      </c>
      <c r="H4997" s="2">
        <v>32</v>
      </c>
    </row>
    <row r="4998" spans="1:8">
      <c r="A4998" s="1">
        <v>4993</v>
      </c>
      <c r="B4998" s="2">
        <v>24993</v>
      </c>
      <c r="C4998" s="1">
        <v>1002</v>
      </c>
      <c r="D4998">
        <v>34</v>
      </c>
      <c r="E4998">
        <v>0</v>
      </c>
      <c r="F4998" s="1" t="s">
        <v>27</v>
      </c>
      <c r="G4998">
        <v>750</v>
      </c>
      <c r="H4998" s="2">
        <v>32</v>
      </c>
    </row>
    <row r="4999" spans="1:8">
      <c r="A4999" s="1">
        <v>4994</v>
      </c>
      <c r="B4999" s="2">
        <v>24994</v>
      </c>
      <c r="C4999" s="1">
        <v>1002</v>
      </c>
      <c r="D4999">
        <v>34</v>
      </c>
      <c r="E4999">
        <v>0</v>
      </c>
      <c r="F4999" s="1" t="s">
        <v>27</v>
      </c>
      <c r="G4999">
        <v>750</v>
      </c>
      <c r="H4999" s="2">
        <v>32</v>
      </c>
    </row>
    <row r="5000" spans="1:8">
      <c r="A5000" s="1">
        <v>4995</v>
      </c>
      <c r="B5000" s="2">
        <v>24995</v>
      </c>
      <c r="C5000" s="1">
        <v>1002</v>
      </c>
      <c r="D5000">
        <v>34</v>
      </c>
      <c r="E5000">
        <v>0</v>
      </c>
      <c r="F5000" s="1" t="s">
        <v>27</v>
      </c>
      <c r="G5000">
        <v>750</v>
      </c>
      <c r="H5000" s="2">
        <v>32</v>
      </c>
    </row>
    <row r="5001" spans="1:8">
      <c r="A5001" s="1">
        <v>4996</v>
      </c>
      <c r="B5001" s="2">
        <v>24996</v>
      </c>
      <c r="C5001" s="1">
        <v>1002</v>
      </c>
      <c r="D5001">
        <v>34</v>
      </c>
      <c r="E5001">
        <v>0</v>
      </c>
      <c r="F5001" s="1" t="s">
        <v>27</v>
      </c>
      <c r="G5001">
        <v>750</v>
      </c>
      <c r="H5001" s="2">
        <v>32</v>
      </c>
    </row>
    <row r="5002" spans="1:8">
      <c r="A5002" s="1">
        <v>4997</v>
      </c>
      <c r="B5002" s="2">
        <v>24997</v>
      </c>
      <c r="C5002" s="1">
        <v>1002</v>
      </c>
      <c r="D5002">
        <v>34</v>
      </c>
      <c r="E5002">
        <v>0</v>
      </c>
      <c r="F5002" s="1" t="s">
        <v>27</v>
      </c>
      <c r="G5002">
        <v>750</v>
      </c>
      <c r="H5002" s="2">
        <v>32</v>
      </c>
    </row>
    <row r="5003" spans="1:8">
      <c r="A5003" s="1">
        <v>4998</v>
      </c>
      <c r="B5003" s="2">
        <v>24998</v>
      </c>
      <c r="C5003" s="1">
        <v>1002</v>
      </c>
      <c r="D5003">
        <v>34</v>
      </c>
      <c r="E5003">
        <v>0</v>
      </c>
      <c r="F5003" s="1" t="s">
        <v>27</v>
      </c>
      <c r="G5003">
        <v>750</v>
      </c>
      <c r="H5003" s="2">
        <v>32</v>
      </c>
    </row>
    <row r="5004" spans="1:8">
      <c r="A5004" s="1">
        <v>4999</v>
      </c>
      <c r="B5004" s="2">
        <v>24999</v>
      </c>
      <c r="C5004" s="1">
        <v>1002</v>
      </c>
      <c r="D5004">
        <v>34</v>
      </c>
      <c r="E5004">
        <v>0</v>
      </c>
      <c r="F5004" s="1" t="s">
        <v>27</v>
      </c>
      <c r="G5004">
        <v>750</v>
      </c>
      <c r="H5004" s="2">
        <v>32</v>
      </c>
    </row>
    <row r="5005" spans="1:8">
      <c r="A5005" s="1">
        <v>5000</v>
      </c>
      <c r="B5005" s="2">
        <v>25000</v>
      </c>
      <c r="C5005" s="1">
        <v>1002</v>
      </c>
      <c r="D5005">
        <v>34</v>
      </c>
      <c r="E5005">
        <v>2</v>
      </c>
      <c r="F5005" s="1">
        <v>220066</v>
      </c>
      <c r="G5005">
        <v>750</v>
      </c>
      <c r="H5005" s="2">
        <v>32</v>
      </c>
    </row>
    <row r="5006" spans="1:8">
      <c r="A5006" s="1">
        <v>5001</v>
      </c>
      <c r="B5006" s="2">
        <v>25001</v>
      </c>
      <c r="C5006" s="1">
        <v>1003</v>
      </c>
      <c r="D5006">
        <v>35</v>
      </c>
      <c r="E5006">
        <v>0</v>
      </c>
      <c r="F5006" s="1" t="s">
        <v>27</v>
      </c>
      <c r="G5006">
        <v>751</v>
      </c>
      <c r="H5006" s="2">
        <v>32</v>
      </c>
    </row>
    <row r="5007" spans="1:8">
      <c r="A5007" s="1">
        <v>5002</v>
      </c>
      <c r="B5007" s="2">
        <v>25002</v>
      </c>
      <c r="C5007" s="1">
        <v>1003</v>
      </c>
      <c r="D5007">
        <v>35</v>
      </c>
      <c r="E5007">
        <v>0</v>
      </c>
      <c r="F5007" s="1" t="s">
        <v>27</v>
      </c>
      <c r="G5007">
        <v>751</v>
      </c>
      <c r="H5007" s="2">
        <v>32</v>
      </c>
    </row>
    <row r="5008" spans="1:8">
      <c r="A5008" s="1">
        <v>5003</v>
      </c>
      <c r="B5008" s="2">
        <v>25003</v>
      </c>
      <c r="C5008" s="1">
        <v>1003</v>
      </c>
      <c r="D5008">
        <v>35</v>
      </c>
      <c r="E5008">
        <v>0</v>
      </c>
      <c r="F5008" s="1" t="s">
        <v>27</v>
      </c>
      <c r="G5008">
        <v>751</v>
      </c>
      <c r="H5008" s="2">
        <v>32</v>
      </c>
    </row>
    <row r="5009" spans="1:8">
      <c r="A5009" s="1">
        <v>5004</v>
      </c>
      <c r="B5009" s="2">
        <v>25004</v>
      </c>
      <c r="C5009" s="1">
        <v>1003</v>
      </c>
      <c r="D5009">
        <v>35</v>
      </c>
      <c r="E5009">
        <v>0</v>
      </c>
      <c r="F5009" s="1" t="s">
        <v>27</v>
      </c>
      <c r="G5009">
        <v>751</v>
      </c>
      <c r="H5009" s="2">
        <v>32</v>
      </c>
    </row>
    <row r="5010" spans="1:8">
      <c r="A5010" s="1">
        <v>5005</v>
      </c>
      <c r="B5010" s="2">
        <v>25005</v>
      </c>
      <c r="C5010" s="1">
        <v>1003</v>
      </c>
      <c r="D5010">
        <v>35</v>
      </c>
      <c r="E5010">
        <v>0</v>
      </c>
      <c r="F5010" s="1" t="s">
        <v>27</v>
      </c>
      <c r="G5010">
        <v>751</v>
      </c>
      <c r="H5010" s="2">
        <v>32</v>
      </c>
    </row>
    <row r="5011" spans="1:8">
      <c r="A5011" s="1">
        <v>5006</v>
      </c>
      <c r="B5011" s="2">
        <v>25006</v>
      </c>
      <c r="C5011" s="1">
        <v>1003</v>
      </c>
      <c r="D5011">
        <v>35</v>
      </c>
      <c r="E5011">
        <v>0</v>
      </c>
      <c r="F5011" s="1" t="s">
        <v>27</v>
      </c>
      <c r="G5011">
        <v>751</v>
      </c>
      <c r="H5011" s="2">
        <v>32</v>
      </c>
    </row>
    <row r="5012" spans="1:8">
      <c r="A5012" s="1">
        <v>5007</v>
      </c>
      <c r="B5012" s="2">
        <v>25007</v>
      </c>
      <c r="C5012" s="1">
        <v>1003</v>
      </c>
      <c r="D5012">
        <v>35</v>
      </c>
      <c r="E5012">
        <v>0</v>
      </c>
      <c r="F5012" s="1" t="s">
        <v>27</v>
      </c>
      <c r="G5012">
        <v>751</v>
      </c>
      <c r="H5012" s="2">
        <v>32</v>
      </c>
    </row>
    <row r="5013" spans="1:8">
      <c r="A5013" s="1">
        <v>5008</v>
      </c>
      <c r="B5013" s="2">
        <v>25008</v>
      </c>
      <c r="C5013" s="1">
        <v>1003</v>
      </c>
      <c r="D5013">
        <v>35</v>
      </c>
      <c r="E5013">
        <v>0</v>
      </c>
      <c r="F5013" s="1" t="s">
        <v>27</v>
      </c>
      <c r="G5013">
        <v>751</v>
      </c>
      <c r="H5013" s="2">
        <v>32</v>
      </c>
    </row>
    <row r="5014" spans="1:8">
      <c r="A5014" s="1">
        <v>5009</v>
      </c>
      <c r="B5014" s="2">
        <v>25009</v>
      </c>
      <c r="C5014" s="1">
        <v>1003</v>
      </c>
      <c r="D5014">
        <v>35</v>
      </c>
      <c r="E5014">
        <v>0</v>
      </c>
      <c r="F5014" s="1" t="s">
        <v>27</v>
      </c>
      <c r="G5014">
        <v>751</v>
      </c>
      <c r="H5014" s="2">
        <v>32</v>
      </c>
    </row>
    <row r="5015" spans="1:8">
      <c r="A5015" s="1">
        <v>5010</v>
      </c>
      <c r="B5015" s="2">
        <v>25010</v>
      </c>
      <c r="C5015" s="1">
        <v>1003</v>
      </c>
      <c r="D5015">
        <v>35</v>
      </c>
      <c r="E5015">
        <v>0</v>
      </c>
      <c r="F5015" s="1" t="s">
        <v>27</v>
      </c>
      <c r="G5015">
        <v>752</v>
      </c>
      <c r="H5015" s="2">
        <v>32</v>
      </c>
    </row>
    <row r="5016" spans="1:8">
      <c r="A5016" s="1">
        <v>5011</v>
      </c>
      <c r="B5016" s="2">
        <v>25011</v>
      </c>
      <c r="C5016" s="1">
        <v>1003</v>
      </c>
      <c r="D5016">
        <v>35</v>
      </c>
      <c r="E5016">
        <v>0</v>
      </c>
      <c r="F5016" s="1" t="s">
        <v>27</v>
      </c>
      <c r="G5016">
        <v>752</v>
      </c>
      <c r="H5016" s="2">
        <v>32</v>
      </c>
    </row>
    <row r="5017" spans="1:8">
      <c r="A5017" s="1">
        <v>5012</v>
      </c>
      <c r="B5017" s="2">
        <v>25012</v>
      </c>
      <c r="C5017" s="1">
        <v>1003</v>
      </c>
      <c r="D5017">
        <v>35</v>
      </c>
      <c r="E5017">
        <v>0</v>
      </c>
      <c r="F5017" s="1" t="s">
        <v>27</v>
      </c>
      <c r="G5017">
        <v>752</v>
      </c>
      <c r="H5017" s="2">
        <v>32</v>
      </c>
    </row>
    <row r="5018" spans="1:8">
      <c r="A5018" s="1">
        <v>5013</v>
      </c>
      <c r="B5018" s="2">
        <v>25013</v>
      </c>
      <c r="C5018" s="1">
        <v>1003</v>
      </c>
      <c r="D5018">
        <v>35</v>
      </c>
      <c r="E5018">
        <v>0</v>
      </c>
      <c r="F5018" s="1" t="s">
        <v>27</v>
      </c>
      <c r="G5018">
        <v>752</v>
      </c>
      <c r="H5018" s="2">
        <v>32</v>
      </c>
    </row>
    <row r="5019" spans="1:8">
      <c r="A5019" s="1">
        <v>5014</v>
      </c>
      <c r="B5019" s="2">
        <v>25014</v>
      </c>
      <c r="C5019" s="1">
        <v>1003</v>
      </c>
      <c r="D5019">
        <v>35</v>
      </c>
      <c r="E5019">
        <v>0</v>
      </c>
      <c r="F5019" s="1" t="s">
        <v>27</v>
      </c>
      <c r="G5019">
        <v>752</v>
      </c>
      <c r="H5019" s="2">
        <v>32</v>
      </c>
    </row>
    <row r="5020" spans="1:8">
      <c r="A5020" s="1">
        <v>5015</v>
      </c>
      <c r="B5020" s="2">
        <v>25015</v>
      </c>
      <c r="C5020" s="1">
        <v>1003</v>
      </c>
      <c r="D5020">
        <v>35</v>
      </c>
      <c r="E5020">
        <v>0</v>
      </c>
      <c r="F5020" s="1" t="s">
        <v>27</v>
      </c>
      <c r="G5020">
        <v>752</v>
      </c>
      <c r="H5020" s="2">
        <v>32</v>
      </c>
    </row>
    <row r="5021" spans="1:8">
      <c r="A5021" s="1">
        <v>5016</v>
      </c>
      <c r="B5021" s="2">
        <v>25016</v>
      </c>
      <c r="C5021" s="1">
        <v>1003</v>
      </c>
      <c r="D5021">
        <v>35</v>
      </c>
      <c r="E5021">
        <v>0</v>
      </c>
      <c r="F5021" s="1" t="s">
        <v>27</v>
      </c>
      <c r="G5021">
        <v>752</v>
      </c>
      <c r="H5021" s="2">
        <v>32</v>
      </c>
    </row>
    <row r="5022" spans="1:8">
      <c r="A5022" s="1">
        <v>5017</v>
      </c>
      <c r="B5022" s="2">
        <v>25017</v>
      </c>
      <c r="C5022" s="1">
        <v>1003</v>
      </c>
      <c r="D5022">
        <v>35</v>
      </c>
      <c r="E5022">
        <v>0</v>
      </c>
      <c r="F5022" s="1" t="s">
        <v>27</v>
      </c>
      <c r="G5022">
        <v>752</v>
      </c>
      <c r="H5022" s="2">
        <v>32</v>
      </c>
    </row>
    <row r="5023" spans="1:8">
      <c r="A5023" s="1">
        <v>5018</v>
      </c>
      <c r="B5023" s="2">
        <v>25018</v>
      </c>
      <c r="C5023" s="1">
        <v>1003</v>
      </c>
      <c r="D5023">
        <v>35</v>
      </c>
      <c r="E5023">
        <v>0</v>
      </c>
      <c r="F5023" s="1" t="s">
        <v>27</v>
      </c>
      <c r="G5023">
        <v>752</v>
      </c>
      <c r="H5023" s="2">
        <v>32</v>
      </c>
    </row>
    <row r="5024" spans="1:8">
      <c r="A5024" s="1">
        <v>5019</v>
      </c>
      <c r="B5024" s="2">
        <v>25019</v>
      </c>
      <c r="C5024" s="1">
        <v>1003</v>
      </c>
      <c r="D5024">
        <v>35</v>
      </c>
      <c r="E5024">
        <v>0</v>
      </c>
      <c r="F5024" s="1" t="s">
        <v>27</v>
      </c>
      <c r="G5024">
        <v>753</v>
      </c>
      <c r="H5024" s="2">
        <v>32</v>
      </c>
    </row>
    <row r="5025" spans="1:8">
      <c r="A5025" s="1">
        <v>5020</v>
      </c>
      <c r="B5025" s="2">
        <v>25020</v>
      </c>
      <c r="C5025" s="1">
        <v>1003</v>
      </c>
      <c r="D5025">
        <v>35</v>
      </c>
      <c r="E5025">
        <v>0</v>
      </c>
      <c r="F5025" s="1" t="s">
        <v>27</v>
      </c>
      <c r="G5025">
        <v>753</v>
      </c>
      <c r="H5025" s="2">
        <v>32</v>
      </c>
    </row>
    <row r="5026" spans="1:8">
      <c r="A5026" s="1">
        <v>5021</v>
      </c>
      <c r="B5026" s="2">
        <v>25021</v>
      </c>
      <c r="C5026" s="1">
        <v>1003</v>
      </c>
      <c r="D5026">
        <v>35</v>
      </c>
      <c r="E5026">
        <v>0</v>
      </c>
      <c r="F5026" s="1" t="s">
        <v>27</v>
      </c>
      <c r="G5026">
        <v>753</v>
      </c>
      <c r="H5026" s="2">
        <v>32</v>
      </c>
    </row>
    <row r="5027" spans="1:8">
      <c r="A5027" s="1">
        <v>5022</v>
      </c>
      <c r="B5027" s="2">
        <v>25022</v>
      </c>
      <c r="C5027" s="1">
        <v>1003</v>
      </c>
      <c r="D5027">
        <v>35</v>
      </c>
      <c r="E5027">
        <v>0</v>
      </c>
      <c r="F5027" s="1" t="s">
        <v>27</v>
      </c>
      <c r="G5027">
        <v>753</v>
      </c>
      <c r="H5027" s="2">
        <v>32</v>
      </c>
    </row>
    <row r="5028" spans="1:8">
      <c r="A5028" s="1">
        <v>5023</v>
      </c>
      <c r="B5028" s="2">
        <v>25023</v>
      </c>
      <c r="C5028" s="1">
        <v>1003</v>
      </c>
      <c r="D5028">
        <v>35</v>
      </c>
      <c r="E5028">
        <v>0</v>
      </c>
      <c r="F5028" s="1" t="s">
        <v>27</v>
      </c>
      <c r="G5028">
        <v>753</v>
      </c>
      <c r="H5028" s="2">
        <v>32</v>
      </c>
    </row>
    <row r="5029" spans="1:8">
      <c r="A5029" s="1">
        <v>5024</v>
      </c>
      <c r="B5029" s="2">
        <v>25024</v>
      </c>
      <c r="C5029" s="1">
        <v>1003</v>
      </c>
      <c r="D5029">
        <v>35</v>
      </c>
      <c r="E5029">
        <v>0</v>
      </c>
      <c r="F5029" s="1" t="s">
        <v>27</v>
      </c>
      <c r="G5029">
        <v>753</v>
      </c>
      <c r="H5029" s="2">
        <v>32</v>
      </c>
    </row>
    <row r="5030" spans="1:8">
      <c r="A5030" s="1">
        <v>5025</v>
      </c>
      <c r="B5030" s="2">
        <v>25025</v>
      </c>
      <c r="C5030" s="1">
        <v>1003</v>
      </c>
      <c r="D5030">
        <v>35</v>
      </c>
      <c r="E5030">
        <v>0</v>
      </c>
      <c r="F5030" s="1" t="s">
        <v>27</v>
      </c>
      <c r="G5030">
        <v>753</v>
      </c>
      <c r="H5030" s="2">
        <v>32</v>
      </c>
    </row>
    <row r="5031" spans="1:8">
      <c r="A5031" s="1">
        <v>5026</v>
      </c>
      <c r="B5031" s="2">
        <v>25026</v>
      </c>
      <c r="C5031" s="1">
        <v>1003</v>
      </c>
      <c r="D5031">
        <v>35</v>
      </c>
      <c r="E5031">
        <v>0</v>
      </c>
      <c r="F5031" s="1" t="s">
        <v>27</v>
      </c>
      <c r="G5031">
        <v>753</v>
      </c>
      <c r="H5031" s="2">
        <v>32</v>
      </c>
    </row>
    <row r="5032" spans="1:8">
      <c r="A5032" s="1">
        <v>5027</v>
      </c>
      <c r="B5032" s="2">
        <v>25027</v>
      </c>
      <c r="C5032" s="1">
        <v>1003</v>
      </c>
      <c r="D5032">
        <v>35</v>
      </c>
      <c r="E5032">
        <v>0</v>
      </c>
      <c r="F5032" s="1" t="s">
        <v>27</v>
      </c>
      <c r="G5032">
        <v>753</v>
      </c>
      <c r="H5032" s="2">
        <v>32</v>
      </c>
    </row>
    <row r="5033" spans="1:8">
      <c r="A5033" s="1">
        <v>5028</v>
      </c>
      <c r="B5033" s="2">
        <v>25028</v>
      </c>
      <c r="C5033" s="1">
        <v>1003</v>
      </c>
      <c r="D5033">
        <v>35</v>
      </c>
      <c r="E5033">
        <v>0</v>
      </c>
      <c r="F5033" s="1" t="s">
        <v>27</v>
      </c>
      <c r="G5033">
        <v>754</v>
      </c>
      <c r="H5033" s="2">
        <v>32</v>
      </c>
    </row>
    <row r="5034" spans="1:8">
      <c r="A5034" s="1">
        <v>5029</v>
      </c>
      <c r="B5034" s="2">
        <v>25029</v>
      </c>
      <c r="C5034" s="1">
        <v>1003</v>
      </c>
      <c r="D5034">
        <v>35</v>
      </c>
      <c r="E5034">
        <v>0</v>
      </c>
      <c r="F5034" s="1" t="s">
        <v>27</v>
      </c>
      <c r="G5034">
        <v>754</v>
      </c>
      <c r="H5034" s="2">
        <v>32</v>
      </c>
    </row>
    <row r="5035" spans="1:8">
      <c r="A5035" s="1">
        <v>5030</v>
      </c>
      <c r="B5035" s="2">
        <v>25030</v>
      </c>
      <c r="C5035" s="1">
        <v>1003</v>
      </c>
      <c r="D5035">
        <v>35</v>
      </c>
      <c r="E5035">
        <v>0</v>
      </c>
      <c r="F5035" s="1" t="s">
        <v>27</v>
      </c>
      <c r="G5035">
        <v>754</v>
      </c>
      <c r="H5035" s="2">
        <v>32</v>
      </c>
    </row>
    <row r="5036" spans="1:8">
      <c r="A5036" s="1">
        <v>5031</v>
      </c>
      <c r="B5036" s="2">
        <v>25031</v>
      </c>
      <c r="C5036" s="1">
        <v>1003</v>
      </c>
      <c r="D5036">
        <v>35</v>
      </c>
      <c r="E5036">
        <v>0</v>
      </c>
      <c r="F5036" s="1" t="s">
        <v>27</v>
      </c>
      <c r="G5036">
        <v>754</v>
      </c>
      <c r="H5036" s="2">
        <v>32</v>
      </c>
    </row>
    <row r="5037" spans="1:8">
      <c r="A5037" s="1">
        <v>5032</v>
      </c>
      <c r="B5037" s="2">
        <v>25032</v>
      </c>
      <c r="C5037" s="1">
        <v>1003</v>
      </c>
      <c r="D5037">
        <v>35</v>
      </c>
      <c r="E5037">
        <v>0</v>
      </c>
      <c r="F5037" s="1" t="s">
        <v>27</v>
      </c>
      <c r="G5037">
        <v>754</v>
      </c>
      <c r="H5037" s="2">
        <v>32</v>
      </c>
    </row>
    <row r="5038" spans="1:8">
      <c r="A5038" s="1">
        <v>5033</v>
      </c>
      <c r="B5038" s="2">
        <v>25033</v>
      </c>
      <c r="C5038" s="1">
        <v>1003</v>
      </c>
      <c r="D5038">
        <v>35</v>
      </c>
      <c r="E5038">
        <v>0</v>
      </c>
      <c r="F5038" s="1" t="s">
        <v>27</v>
      </c>
      <c r="G5038">
        <v>754</v>
      </c>
      <c r="H5038" s="2">
        <v>32</v>
      </c>
    </row>
    <row r="5039" spans="1:8">
      <c r="A5039" s="1">
        <v>5034</v>
      </c>
      <c r="B5039" s="2">
        <v>25034</v>
      </c>
      <c r="C5039" s="1">
        <v>1003</v>
      </c>
      <c r="D5039">
        <v>35</v>
      </c>
      <c r="E5039">
        <v>0</v>
      </c>
      <c r="F5039" s="1" t="s">
        <v>27</v>
      </c>
      <c r="G5039">
        <v>754</v>
      </c>
      <c r="H5039" s="2">
        <v>32</v>
      </c>
    </row>
    <row r="5040" spans="1:8">
      <c r="A5040" s="1">
        <v>5035</v>
      </c>
      <c r="B5040" s="2">
        <v>25035</v>
      </c>
      <c r="C5040" s="1">
        <v>1003</v>
      </c>
      <c r="D5040">
        <v>35</v>
      </c>
      <c r="E5040">
        <v>0</v>
      </c>
      <c r="F5040" s="1" t="s">
        <v>27</v>
      </c>
      <c r="G5040">
        <v>754</v>
      </c>
      <c r="H5040" s="2">
        <v>32</v>
      </c>
    </row>
    <row r="5041" spans="1:8">
      <c r="A5041" s="1">
        <v>5036</v>
      </c>
      <c r="B5041" s="2">
        <v>25036</v>
      </c>
      <c r="C5041" s="1">
        <v>1003</v>
      </c>
      <c r="D5041">
        <v>35</v>
      </c>
      <c r="E5041">
        <v>0</v>
      </c>
      <c r="F5041" s="1" t="s">
        <v>27</v>
      </c>
      <c r="G5041">
        <v>754</v>
      </c>
      <c r="H5041" s="2">
        <v>32</v>
      </c>
    </row>
    <row r="5042" spans="1:8">
      <c r="A5042" s="1">
        <v>5037</v>
      </c>
      <c r="B5042" s="2">
        <v>25037</v>
      </c>
      <c r="C5042" s="1">
        <v>1003</v>
      </c>
      <c r="D5042">
        <v>35</v>
      </c>
      <c r="E5042">
        <v>0</v>
      </c>
      <c r="F5042" s="1" t="s">
        <v>27</v>
      </c>
      <c r="G5042">
        <v>755</v>
      </c>
      <c r="H5042" s="2">
        <v>32</v>
      </c>
    </row>
    <row r="5043" spans="1:8">
      <c r="A5043" s="1">
        <v>5038</v>
      </c>
      <c r="B5043" s="2">
        <v>25038</v>
      </c>
      <c r="C5043" s="1">
        <v>1003</v>
      </c>
      <c r="D5043">
        <v>35</v>
      </c>
      <c r="E5043">
        <v>0</v>
      </c>
      <c r="F5043" s="1" t="s">
        <v>27</v>
      </c>
      <c r="G5043">
        <v>755</v>
      </c>
      <c r="H5043" s="2">
        <v>32</v>
      </c>
    </row>
    <row r="5044" spans="1:8">
      <c r="A5044" s="1">
        <v>5039</v>
      </c>
      <c r="B5044" s="2">
        <v>25039</v>
      </c>
      <c r="C5044" s="1">
        <v>1003</v>
      </c>
      <c r="D5044">
        <v>35</v>
      </c>
      <c r="E5044">
        <v>0</v>
      </c>
      <c r="F5044" s="1" t="s">
        <v>27</v>
      </c>
      <c r="G5044">
        <v>755</v>
      </c>
      <c r="H5044" s="2">
        <v>32</v>
      </c>
    </row>
    <row r="5045" spans="1:8">
      <c r="A5045" s="1">
        <v>5040</v>
      </c>
      <c r="B5045" s="2">
        <v>25040</v>
      </c>
      <c r="C5045" s="1">
        <v>1003</v>
      </c>
      <c r="D5045">
        <v>35</v>
      </c>
      <c r="E5045">
        <v>1</v>
      </c>
      <c r="F5045" s="1">
        <v>220069</v>
      </c>
      <c r="G5045">
        <v>755</v>
      </c>
      <c r="H5045" s="2">
        <v>32</v>
      </c>
    </row>
    <row r="5046" spans="1:8">
      <c r="A5046" s="1">
        <v>5041</v>
      </c>
      <c r="B5046" s="2">
        <v>25041</v>
      </c>
      <c r="C5046" s="1">
        <v>1003</v>
      </c>
      <c r="D5046">
        <v>35</v>
      </c>
      <c r="E5046">
        <v>0</v>
      </c>
      <c r="F5046" s="1" t="s">
        <v>27</v>
      </c>
      <c r="G5046">
        <v>755</v>
      </c>
      <c r="H5046" s="2">
        <v>32</v>
      </c>
    </row>
    <row r="5047" spans="1:8">
      <c r="A5047" s="1">
        <v>5042</v>
      </c>
      <c r="B5047" s="2">
        <v>25042</v>
      </c>
      <c r="C5047" s="1">
        <v>1003</v>
      </c>
      <c r="D5047">
        <v>35</v>
      </c>
      <c r="E5047">
        <v>0</v>
      </c>
      <c r="F5047" s="1" t="s">
        <v>27</v>
      </c>
      <c r="G5047">
        <v>755</v>
      </c>
      <c r="H5047" s="2">
        <v>32</v>
      </c>
    </row>
    <row r="5048" spans="1:8">
      <c r="A5048" s="1">
        <v>5043</v>
      </c>
      <c r="B5048" s="2">
        <v>25043</v>
      </c>
      <c r="C5048" s="1">
        <v>1003</v>
      </c>
      <c r="D5048">
        <v>35</v>
      </c>
      <c r="E5048">
        <v>0</v>
      </c>
      <c r="F5048" s="1" t="s">
        <v>27</v>
      </c>
      <c r="G5048">
        <v>755</v>
      </c>
      <c r="H5048" s="2">
        <v>32</v>
      </c>
    </row>
    <row r="5049" spans="1:8">
      <c r="A5049" s="1">
        <v>5044</v>
      </c>
      <c r="B5049" s="2">
        <v>25044</v>
      </c>
      <c r="C5049" s="1">
        <v>1003</v>
      </c>
      <c r="D5049">
        <v>35</v>
      </c>
      <c r="E5049">
        <v>0</v>
      </c>
      <c r="F5049" s="1" t="s">
        <v>27</v>
      </c>
      <c r="G5049">
        <v>755</v>
      </c>
      <c r="H5049" s="2">
        <v>32</v>
      </c>
    </row>
    <row r="5050" spans="1:8">
      <c r="A5050" s="1">
        <v>5045</v>
      </c>
      <c r="B5050" s="2">
        <v>25045</v>
      </c>
      <c r="C5050" s="1">
        <v>1003</v>
      </c>
      <c r="D5050">
        <v>35</v>
      </c>
      <c r="E5050">
        <v>0</v>
      </c>
      <c r="F5050" s="1" t="s">
        <v>27</v>
      </c>
      <c r="G5050">
        <v>755</v>
      </c>
      <c r="H5050" s="2">
        <v>32</v>
      </c>
    </row>
    <row r="5051" spans="1:8">
      <c r="A5051" s="1">
        <v>5046</v>
      </c>
      <c r="B5051" s="2">
        <v>25046</v>
      </c>
      <c r="C5051" s="1">
        <v>1003</v>
      </c>
      <c r="D5051">
        <v>35</v>
      </c>
      <c r="E5051">
        <v>0</v>
      </c>
      <c r="F5051" s="1" t="s">
        <v>27</v>
      </c>
      <c r="G5051">
        <v>756</v>
      </c>
      <c r="H5051" s="2">
        <v>32</v>
      </c>
    </row>
    <row r="5052" spans="1:8">
      <c r="A5052" s="1">
        <v>5047</v>
      </c>
      <c r="B5052" s="2">
        <v>25047</v>
      </c>
      <c r="C5052" s="1">
        <v>1003</v>
      </c>
      <c r="D5052">
        <v>35</v>
      </c>
      <c r="E5052">
        <v>0</v>
      </c>
      <c r="F5052" s="1" t="s">
        <v>27</v>
      </c>
      <c r="G5052">
        <v>756</v>
      </c>
      <c r="H5052" s="2">
        <v>32</v>
      </c>
    </row>
    <row r="5053" spans="1:8">
      <c r="A5053" s="1">
        <v>5048</v>
      </c>
      <c r="B5053" s="2">
        <v>25048</v>
      </c>
      <c r="C5053" s="1">
        <v>1003</v>
      </c>
      <c r="D5053">
        <v>35</v>
      </c>
      <c r="E5053">
        <v>0</v>
      </c>
      <c r="F5053" s="1" t="s">
        <v>27</v>
      </c>
      <c r="G5053">
        <v>756</v>
      </c>
      <c r="H5053" s="2">
        <v>32</v>
      </c>
    </row>
    <row r="5054" spans="1:8">
      <c r="A5054" s="1">
        <v>5049</v>
      </c>
      <c r="B5054" s="2">
        <v>25049</v>
      </c>
      <c r="C5054" s="1">
        <v>1003</v>
      </c>
      <c r="D5054">
        <v>35</v>
      </c>
      <c r="E5054">
        <v>0</v>
      </c>
      <c r="F5054" s="1" t="s">
        <v>27</v>
      </c>
      <c r="G5054">
        <v>756</v>
      </c>
      <c r="H5054" s="2">
        <v>32</v>
      </c>
    </row>
    <row r="5055" spans="1:8">
      <c r="A5055" s="1">
        <v>5050</v>
      </c>
      <c r="B5055" s="2">
        <v>25050</v>
      </c>
      <c r="C5055" s="1">
        <v>1003</v>
      </c>
      <c r="D5055">
        <v>35</v>
      </c>
      <c r="E5055">
        <v>0</v>
      </c>
      <c r="F5055" s="1" t="s">
        <v>27</v>
      </c>
      <c r="G5055">
        <v>756</v>
      </c>
      <c r="H5055" s="2">
        <v>32</v>
      </c>
    </row>
    <row r="5056" spans="1:8">
      <c r="A5056" s="1">
        <v>5051</v>
      </c>
      <c r="B5056" s="2">
        <v>25051</v>
      </c>
      <c r="C5056" s="1">
        <v>1003</v>
      </c>
      <c r="D5056">
        <v>35</v>
      </c>
      <c r="E5056">
        <v>0</v>
      </c>
      <c r="F5056" s="1" t="s">
        <v>27</v>
      </c>
      <c r="G5056">
        <v>756</v>
      </c>
      <c r="H5056" s="2">
        <v>32</v>
      </c>
    </row>
    <row r="5057" spans="1:8">
      <c r="A5057" s="1">
        <v>5052</v>
      </c>
      <c r="B5057" s="2">
        <v>25052</v>
      </c>
      <c r="C5057" s="1">
        <v>1003</v>
      </c>
      <c r="D5057">
        <v>35</v>
      </c>
      <c r="E5057">
        <v>0</v>
      </c>
      <c r="F5057" s="1" t="s">
        <v>27</v>
      </c>
      <c r="G5057">
        <v>756</v>
      </c>
      <c r="H5057" s="2">
        <v>32</v>
      </c>
    </row>
    <row r="5058" spans="1:8">
      <c r="A5058" s="1">
        <v>5053</v>
      </c>
      <c r="B5058" s="2">
        <v>25053</v>
      </c>
      <c r="C5058" s="1">
        <v>1003</v>
      </c>
      <c r="D5058">
        <v>35</v>
      </c>
      <c r="E5058">
        <v>0</v>
      </c>
      <c r="F5058" s="1" t="s">
        <v>27</v>
      </c>
      <c r="G5058">
        <v>756</v>
      </c>
      <c r="H5058" s="2">
        <v>32</v>
      </c>
    </row>
    <row r="5059" spans="1:8">
      <c r="A5059" s="1">
        <v>5054</v>
      </c>
      <c r="B5059" s="2">
        <v>25054</v>
      </c>
      <c r="C5059" s="1">
        <v>1003</v>
      </c>
      <c r="D5059">
        <v>35</v>
      </c>
      <c r="E5059">
        <v>0</v>
      </c>
      <c r="F5059" s="1" t="s">
        <v>27</v>
      </c>
      <c r="G5059">
        <v>756</v>
      </c>
      <c r="H5059" s="2">
        <v>32</v>
      </c>
    </row>
    <row r="5060" spans="1:8">
      <c r="A5060" s="1">
        <v>5055</v>
      </c>
      <c r="B5060" s="2">
        <v>25055</v>
      </c>
      <c r="C5060" s="1">
        <v>1003</v>
      </c>
      <c r="D5060">
        <v>35</v>
      </c>
      <c r="E5060">
        <v>0</v>
      </c>
      <c r="F5060" s="1" t="s">
        <v>27</v>
      </c>
      <c r="G5060">
        <v>757</v>
      </c>
      <c r="H5060" s="2">
        <v>32</v>
      </c>
    </row>
    <row r="5061" spans="1:8">
      <c r="A5061" s="1">
        <v>5056</v>
      </c>
      <c r="B5061" s="2">
        <v>25056</v>
      </c>
      <c r="C5061" s="1">
        <v>1003</v>
      </c>
      <c r="D5061">
        <v>35</v>
      </c>
      <c r="E5061">
        <v>0</v>
      </c>
      <c r="F5061" s="1" t="s">
        <v>27</v>
      </c>
      <c r="G5061">
        <v>757</v>
      </c>
      <c r="H5061" s="2">
        <v>32</v>
      </c>
    </row>
    <row r="5062" spans="1:8">
      <c r="A5062" s="1">
        <v>5057</v>
      </c>
      <c r="B5062" s="2">
        <v>25057</v>
      </c>
      <c r="C5062" s="1">
        <v>1003</v>
      </c>
      <c r="D5062">
        <v>35</v>
      </c>
      <c r="E5062">
        <v>0</v>
      </c>
      <c r="F5062" s="1" t="s">
        <v>27</v>
      </c>
      <c r="G5062">
        <v>757</v>
      </c>
      <c r="H5062" s="2">
        <v>32</v>
      </c>
    </row>
    <row r="5063" spans="1:8">
      <c r="A5063" s="1">
        <v>5058</v>
      </c>
      <c r="B5063" s="2">
        <v>25058</v>
      </c>
      <c r="C5063" s="1">
        <v>1003</v>
      </c>
      <c r="D5063">
        <v>35</v>
      </c>
      <c r="E5063">
        <v>0</v>
      </c>
      <c r="F5063" s="1" t="s">
        <v>27</v>
      </c>
      <c r="G5063">
        <v>757</v>
      </c>
      <c r="H5063" s="2">
        <v>32</v>
      </c>
    </row>
    <row r="5064" spans="1:8">
      <c r="A5064" s="1">
        <v>5059</v>
      </c>
      <c r="B5064" s="2">
        <v>25059</v>
      </c>
      <c r="C5064" s="1">
        <v>1003</v>
      </c>
      <c r="D5064">
        <v>35</v>
      </c>
      <c r="E5064">
        <v>0</v>
      </c>
      <c r="F5064" s="1" t="s">
        <v>27</v>
      </c>
      <c r="G5064">
        <v>757</v>
      </c>
      <c r="H5064" s="2">
        <v>32</v>
      </c>
    </row>
    <row r="5065" spans="1:8">
      <c r="A5065" s="1">
        <v>5060</v>
      </c>
      <c r="B5065" s="2">
        <v>25060</v>
      </c>
      <c r="C5065" s="1">
        <v>1003</v>
      </c>
      <c r="D5065">
        <v>35</v>
      </c>
      <c r="E5065">
        <v>0</v>
      </c>
      <c r="F5065" s="1" t="s">
        <v>27</v>
      </c>
      <c r="G5065">
        <v>757</v>
      </c>
      <c r="H5065" s="2">
        <v>32</v>
      </c>
    </row>
    <row r="5066" spans="1:8">
      <c r="A5066" s="1">
        <v>5061</v>
      </c>
      <c r="B5066" s="2">
        <v>25061</v>
      </c>
      <c r="C5066" s="1">
        <v>1003</v>
      </c>
      <c r="D5066">
        <v>35</v>
      </c>
      <c r="E5066">
        <v>0</v>
      </c>
      <c r="F5066" s="1" t="s">
        <v>27</v>
      </c>
      <c r="G5066">
        <v>757</v>
      </c>
      <c r="H5066" s="2">
        <v>32</v>
      </c>
    </row>
    <row r="5067" spans="1:8">
      <c r="A5067" s="1">
        <v>5062</v>
      </c>
      <c r="B5067" s="2">
        <v>25062</v>
      </c>
      <c r="C5067" s="1">
        <v>1003</v>
      </c>
      <c r="D5067">
        <v>35</v>
      </c>
      <c r="E5067">
        <v>0</v>
      </c>
      <c r="F5067" s="1" t="s">
        <v>27</v>
      </c>
      <c r="G5067">
        <v>757</v>
      </c>
      <c r="H5067" s="2">
        <v>32</v>
      </c>
    </row>
    <row r="5068" spans="1:8">
      <c r="A5068" s="1">
        <v>5063</v>
      </c>
      <c r="B5068" s="2">
        <v>25063</v>
      </c>
      <c r="C5068" s="1">
        <v>1003</v>
      </c>
      <c r="D5068">
        <v>35</v>
      </c>
      <c r="E5068">
        <v>0</v>
      </c>
      <c r="F5068" s="1" t="s">
        <v>27</v>
      </c>
      <c r="G5068">
        <v>757</v>
      </c>
      <c r="H5068" s="2">
        <v>32</v>
      </c>
    </row>
    <row r="5069" spans="1:8">
      <c r="A5069" s="1">
        <v>5064</v>
      </c>
      <c r="B5069" s="2">
        <v>25064</v>
      </c>
      <c r="C5069" s="1">
        <v>1003</v>
      </c>
      <c r="D5069">
        <v>35</v>
      </c>
      <c r="E5069">
        <v>0</v>
      </c>
      <c r="F5069" s="1" t="s">
        <v>27</v>
      </c>
      <c r="G5069">
        <v>758</v>
      </c>
      <c r="H5069" s="2">
        <v>32</v>
      </c>
    </row>
    <row r="5070" spans="1:8">
      <c r="A5070" s="1">
        <v>5065</v>
      </c>
      <c r="B5070" s="2">
        <v>25065</v>
      </c>
      <c r="C5070" s="1">
        <v>1003</v>
      </c>
      <c r="D5070">
        <v>35</v>
      </c>
      <c r="E5070">
        <v>0</v>
      </c>
      <c r="F5070" s="1" t="s">
        <v>27</v>
      </c>
      <c r="G5070">
        <v>758</v>
      </c>
      <c r="H5070" s="2">
        <v>32</v>
      </c>
    </row>
    <row r="5071" spans="1:8">
      <c r="A5071" s="1">
        <v>5066</v>
      </c>
      <c r="B5071" s="2">
        <v>25066</v>
      </c>
      <c r="C5071" s="1">
        <v>1003</v>
      </c>
      <c r="D5071">
        <v>35</v>
      </c>
      <c r="E5071">
        <v>0</v>
      </c>
      <c r="F5071" s="1" t="s">
        <v>27</v>
      </c>
      <c r="G5071">
        <v>758</v>
      </c>
      <c r="H5071" s="2">
        <v>32</v>
      </c>
    </row>
    <row r="5072" spans="1:8">
      <c r="A5072" s="1">
        <v>5067</v>
      </c>
      <c r="B5072" s="2">
        <v>25067</v>
      </c>
      <c r="C5072" s="1">
        <v>1003</v>
      </c>
      <c r="D5072">
        <v>35</v>
      </c>
      <c r="E5072">
        <v>0</v>
      </c>
      <c r="F5072" s="1" t="s">
        <v>27</v>
      </c>
      <c r="G5072">
        <v>758</v>
      </c>
      <c r="H5072" s="2">
        <v>32</v>
      </c>
    </row>
    <row r="5073" spans="1:8">
      <c r="A5073" s="1">
        <v>5068</v>
      </c>
      <c r="B5073" s="2">
        <v>25068</v>
      </c>
      <c r="C5073" s="1">
        <v>1003</v>
      </c>
      <c r="D5073">
        <v>35</v>
      </c>
      <c r="E5073">
        <v>0</v>
      </c>
      <c r="F5073" s="1" t="s">
        <v>27</v>
      </c>
      <c r="G5073">
        <v>758</v>
      </c>
      <c r="H5073" s="2">
        <v>32</v>
      </c>
    </row>
    <row r="5074" spans="1:8">
      <c r="A5074" s="1">
        <v>5069</v>
      </c>
      <c r="B5074" s="2">
        <v>25069</v>
      </c>
      <c r="C5074" s="1">
        <v>1003</v>
      </c>
      <c r="D5074">
        <v>35</v>
      </c>
      <c r="E5074">
        <v>0</v>
      </c>
      <c r="F5074" s="1" t="s">
        <v>27</v>
      </c>
      <c r="G5074">
        <v>758</v>
      </c>
      <c r="H5074" s="2">
        <v>32</v>
      </c>
    </row>
    <row r="5075" spans="1:8">
      <c r="A5075" s="1">
        <v>5070</v>
      </c>
      <c r="B5075" s="2">
        <v>25070</v>
      </c>
      <c r="C5075" s="1">
        <v>1003</v>
      </c>
      <c r="D5075">
        <v>35</v>
      </c>
      <c r="E5075">
        <v>0</v>
      </c>
      <c r="F5075" s="1" t="s">
        <v>27</v>
      </c>
      <c r="G5075">
        <v>758</v>
      </c>
      <c r="H5075" s="2">
        <v>32</v>
      </c>
    </row>
    <row r="5076" spans="1:8">
      <c r="A5076" s="1">
        <v>5071</v>
      </c>
      <c r="B5076" s="2">
        <v>25071</v>
      </c>
      <c r="C5076" s="1">
        <v>1003</v>
      </c>
      <c r="D5076">
        <v>35</v>
      </c>
      <c r="E5076">
        <v>0</v>
      </c>
      <c r="F5076" s="1" t="s">
        <v>27</v>
      </c>
      <c r="G5076">
        <v>758</v>
      </c>
      <c r="H5076" s="2">
        <v>32</v>
      </c>
    </row>
    <row r="5077" spans="1:8">
      <c r="A5077" s="1">
        <v>5072</v>
      </c>
      <c r="B5077" s="2">
        <v>25072</v>
      </c>
      <c r="C5077" s="1">
        <v>1003</v>
      </c>
      <c r="D5077">
        <v>35</v>
      </c>
      <c r="E5077">
        <v>0</v>
      </c>
      <c r="F5077" s="1" t="s">
        <v>27</v>
      </c>
      <c r="G5077">
        <v>758</v>
      </c>
      <c r="H5077" s="2">
        <v>32</v>
      </c>
    </row>
    <row r="5078" spans="1:8">
      <c r="A5078" s="1">
        <v>5073</v>
      </c>
      <c r="B5078" s="2">
        <v>25073</v>
      </c>
      <c r="C5078" s="1">
        <v>1003</v>
      </c>
      <c r="D5078">
        <v>35</v>
      </c>
      <c r="E5078">
        <v>0</v>
      </c>
      <c r="F5078" s="1" t="s">
        <v>27</v>
      </c>
      <c r="G5078">
        <v>759</v>
      </c>
      <c r="H5078" s="2">
        <v>32</v>
      </c>
    </row>
    <row r="5079" spans="1:8">
      <c r="A5079" s="1">
        <v>5074</v>
      </c>
      <c r="B5079" s="2">
        <v>25074</v>
      </c>
      <c r="C5079" s="1">
        <v>1003</v>
      </c>
      <c r="D5079">
        <v>35</v>
      </c>
      <c r="E5079">
        <v>0</v>
      </c>
      <c r="F5079" s="1" t="s">
        <v>27</v>
      </c>
      <c r="G5079">
        <v>759</v>
      </c>
      <c r="H5079" s="2">
        <v>32</v>
      </c>
    </row>
    <row r="5080" spans="1:8">
      <c r="A5080" s="1">
        <v>5075</v>
      </c>
      <c r="B5080" s="2">
        <v>25075</v>
      </c>
      <c r="C5080" s="1">
        <v>1003</v>
      </c>
      <c r="D5080">
        <v>35</v>
      </c>
      <c r="E5080">
        <v>0</v>
      </c>
      <c r="F5080" s="1" t="s">
        <v>27</v>
      </c>
      <c r="G5080">
        <v>759</v>
      </c>
      <c r="H5080" s="2">
        <v>32</v>
      </c>
    </row>
    <row r="5081" spans="1:8">
      <c r="A5081" s="1">
        <v>5076</v>
      </c>
      <c r="B5081" s="2">
        <v>25076</v>
      </c>
      <c r="C5081" s="1">
        <v>1003</v>
      </c>
      <c r="D5081">
        <v>35</v>
      </c>
      <c r="E5081">
        <v>0</v>
      </c>
      <c r="F5081" s="1" t="s">
        <v>27</v>
      </c>
      <c r="G5081">
        <v>759</v>
      </c>
      <c r="H5081" s="2">
        <v>32</v>
      </c>
    </row>
    <row r="5082" spans="1:8">
      <c r="A5082" s="1">
        <v>5077</v>
      </c>
      <c r="B5082" s="2">
        <v>25077</v>
      </c>
      <c r="C5082" s="1">
        <v>1003</v>
      </c>
      <c r="D5082">
        <v>35</v>
      </c>
      <c r="E5082">
        <v>0</v>
      </c>
      <c r="F5082" s="1" t="s">
        <v>27</v>
      </c>
      <c r="G5082">
        <v>759</v>
      </c>
      <c r="H5082" s="2">
        <v>32</v>
      </c>
    </row>
    <row r="5083" spans="1:8">
      <c r="A5083" s="1">
        <v>5078</v>
      </c>
      <c r="B5083" s="2">
        <v>25078</v>
      </c>
      <c r="C5083" s="1">
        <v>1003</v>
      </c>
      <c r="D5083">
        <v>35</v>
      </c>
      <c r="E5083">
        <v>0</v>
      </c>
      <c r="F5083" s="1" t="s">
        <v>27</v>
      </c>
      <c r="G5083">
        <v>759</v>
      </c>
      <c r="H5083" s="2">
        <v>32</v>
      </c>
    </row>
    <row r="5084" spans="1:8">
      <c r="A5084" s="1">
        <v>5079</v>
      </c>
      <c r="B5084" s="2">
        <v>25079</v>
      </c>
      <c r="C5084" s="1">
        <v>1003</v>
      </c>
      <c r="D5084">
        <v>35</v>
      </c>
      <c r="E5084">
        <v>0</v>
      </c>
      <c r="F5084" s="1" t="s">
        <v>27</v>
      </c>
      <c r="G5084">
        <v>759</v>
      </c>
      <c r="H5084" s="2">
        <v>32</v>
      </c>
    </row>
    <row r="5085" spans="1:8">
      <c r="A5085" s="1">
        <v>5080</v>
      </c>
      <c r="B5085" s="2">
        <v>25080</v>
      </c>
      <c r="C5085" s="1">
        <v>1003</v>
      </c>
      <c r="D5085">
        <v>35</v>
      </c>
      <c r="E5085">
        <v>1</v>
      </c>
      <c r="F5085" s="1">
        <v>220069</v>
      </c>
      <c r="G5085">
        <v>759</v>
      </c>
      <c r="H5085" s="2">
        <v>32</v>
      </c>
    </row>
    <row r="5086" spans="1:8">
      <c r="A5086" s="1">
        <v>5081</v>
      </c>
      <c r="B5086" s="2">
        <v>25081</v>
      </c>
      <c r="C5086" s="1">
        <v>1003</v>
      </c>
      <c r="D5086">
        <v>35</v>
      </c>
      <c r="E5086">
        <v>0</v>
      </c>
      <c r="F5086" s="1" t="s">
        <v>27</v>
      </c>
      <c r="G5086">
        <v>759</v>
      </c>
      <c r="H5086" s="2">
        <v>32</v>
      </c>
    </row>
    <row r="5087" spans="1:8">
      <c r="A5087" s="1">
        <v>5082</v>
      </c>
      <c r="B5087" s="2">
        <v>25082</v>
      </c>
      <c r="C5087" s="1">
        <v>1003</v>
      </c>
      <c r="D5087">
        <v>35</v>
      </c>
      <c r="E5087">
        <v>0</v>
      </c>
      <c r="F5087" s="1" t="s">
        <v>27</v>
      </c>
      <c r="G5087">
        <v>760</v>
      </c>
      <c r="H5087" s="2">
        <v>32</v>
      </c>
    </row>
    <row r="5088" spans="1:8">
      <c r="A5088" s="1">
        <v>5083</v>
      </c>
      <c r="B5088" s="2">
        <v>25083</v>
      </c>
      <c r="C5088" s="1">
        <v>1003</v>
      </c>
      <c r="D5088">
        <v>35</v>
      </c>
      <c r="E5088">
        <v>0</v>
      </c>
      <c r="F5088" s="1" t="s">
        <v>27</v>
      </c>
      <c r="G5088">
        <v>760</v>
      </c>
      <c r="H5088" s="2">
        <v>32</v>
      </c>
    </row>
    <row r="5089" spans="1:8">
      <c r="A5089" s="1">
        <v>5084</v>
      </c>
      <c r="B5089" s="2">
        <v>25084</v>
      </c>
      <c r="C5089" s="1">
        <v>1003</v>
      </c>
      <c r="D5089">
        <v>35</v>
      </c>
      <c r="E5089">
        <v>0</v>
      </c>
      <c r="F5089" s="1" t="s">
        <v>27</v>
      </c>
      <c r="G5089">
        <v>760</v>
      </c>
      <c r="H5089" s="2">
        <v>32</v>
      </c>
    </row>
    <row r="5090" spans="1:8">
      <c r="A5090" s="1">
        <v>5085</v>
      </c>
      <c r="B5090" s="2">
        <v>25085</v>
      </c>
      <c r="C5090" s="1">
        <v>1003</v>
      </c>
      <c r="D5090">
        <v>35</v>
      </c>
      <c r="E5090">
        <v>0</v>
      </c>
      <c r="F5090" s="1" t="s">
        <v>27</v>
      </c>
      <c r="G5090">
        <v>760</v>
      </c>
      <c r="H5090" s="2">
        <v>32</v>
      </c>
    </row>
    <row r="5091" spans="1:8">
      <c r="A5091" s="1">
        <v>5086</v>
      </c>
      <c r="B5091" s="2">
        <v>25086</v>
      </c>
      <c r="C5091" s="1">
        <v>1003</v>
      </c>
      <c r="D5091">
        <v>35</v>
      </c>
      <c r="E5091">
        <v>0</v>
      </c>
      <c r="F5091" s="1" t="s">
        <v>27</v>
      </c>
      <c r="G5091">
        <v>760</v>
      </c>
      <c r="H5091" s="2">
        <v>32</v>
      </c>
    </row>
    <row r="5092" spans="1:8">
      <c r="A5092" s="1">
        <v>5087</v>
      </c>
      <c r="B5092" s="2">
        <v>25087</v>
      </c>
      <c r="C5092" s="1">
        <v>1003</v>
      </c>
      <c r="D5092">
        <v>35</v>
      </c>
      <c r="E5092">
        <v>0</v>
      </c>
      <c r="F5092" s="1" t="s">
        <v>27</v>
      </c>
      <c r="G5092">
        <v>760</v>
      </c>
      <c r="H5092" s="2">
        <v>32</v>
      </c>
    </row>
    <row r="5093" spans="1:8">
      <c r="A5093" s="1">
        <v>5088</v>
      </c>
      <c r="B5093" s="2">
        <v>25088</v>
      </c>
      <c r="C5093" s="1">
        <v>1003</v>
      </c>
      <c r="D5093">
        <v>35</v>
      </c>
      <c r="E5093">
        <v>0</v>
      </c>
      <c r="F5093" s="1" t="s">
        <v>27</v>
      </c>
      <c r="G5093">
        <v>760</v>
      </c>
      <c r="H5093" s="2">
        <v>32</v>
      </c>
    </row>
    <row r="5094" spans="1:8">
      <c r="A5094" s="1">
        <v>5089</v>
      </c>
      <c r="B5094" s="2">
        <v>25089</v>
      </c>
      <c r="C5094" s="1">
        <v>1003</v>
      </c>
      <c r="D5094">
        <v>35</v>
      </c>
      <c r="E5094">
        <v>0</v>
      </c>
      <c r="F5094" s="1" t="s">
        <v>27</v>
      </c>
      <c r="G5094">
        <v>760</v>
      </c>
      <c r="H5094" s="2">
        <v>32</v>
      </c>
    </row>
    <row r="5095" spans="1:8">
      <c r="A5095" s="1">
        <v>5090</v>
      </c>
      <c r="B5095" s="2">
        <v>25090</v>
      </c>
      <c r="C5095" s="1">
        <v>1003</v>
      </c>
      <c r="D5095">
        <v>35</v>
      </c>
      <c r="E5095">
        <v>0</v>
      </c>
      <c r="F5095" s="1" t="s">
        <v>27</v>
      </c>
      <c r="G5095">
        <v>760</v>
      </c>
      <c r="H5095" s="2">
        <v>32</v>
      </c>
    </row>
    <row r="5096" spans="1:8">
      <c r="A5096" s="1">
        <v>5091</v>
      </c>
      <c r="B5096" s="2">
        <v>25091</v>
      </c>
      <c r="C5096" s="1">
        <v>1003</v>
      </c>
      <c r="D5096">
        <v>35</v>
      </c>
      <c r="E5096">
        <v>0</v>
      </c>
      <c r="F5096" s="1" t="s">
        <v>27</v>
      </c>
      <c r="G5096">
        <v>761</v>
      </c>
      <c r="H5096" s="2">
        <v>32</v>
      </c>
    </row>
    <row r="5097" spans="1:8">
      <c r="A5097" s="1">
        <v>5092</v>
      </c>
      <c r="B5097" s="2">
        <v>25092</v>
      </c>
      <c r="C5097" s="1">
        <v>1003</v>
      </c>
      <c r="D5097">
        <v>35</v>
      </c>
      <c r="E5097">
        <v>0</v>
      </c>
      <c r="F5097" s="1" t="s">
        <v>27</v>
      </c>
      <c r="G5097">
        <v>761</v>
      </c>
      <c r="H5097" s="2">
        <v>32</v>
      </c>
    </row>
    <row r="5098" spans="1:8">
      <c r="A5098" s="1">
        <v>5093</v>
      </c>
      <c r="B5098" s="2">
        <v>25093</v>
      </c>
      <c r="C5098" s="1">
        <v>1003</v>
      </c>
      <c r="D5098">
        <v>35</v>
      </c>
      <c r="E5098">
        <v>0</v>
      </c>
      <c r="F5098" s="1" t="s">
        <v>27</v>
      </c>
      <c r="G5098">
        <v>761</v>
      </c>
      <c r="H5098" s="2">
        <v>32</v>
      </c>
    </row>
    <row r="5099" spans="1:8">
      <c r="A5099" s="1">
        <v>5094</v>
      </c>
      <c r="B5099" s="2">
        <v>25094</v>
      </c>
      <c r="C5099" s="1">
        <v>1003</v>
      </c>
      <c r="D5099">
        <v>35</v>
      </c>
      <c r="E5099">
        <v>0</v>
      </c>
      <c r="F5099" s="1" t="s">
        <v>27</v>
      </c>
      <c r="G5099">
        <v>761</v>
      </c>
      <c r="H5099" s="2">
        <v>32</v>
      </c>
    </row>
    <row r="5100" spans="1:8">
      <c r="A5100" s="1">
        <v>5095</v>
      </c>
      <c r="B5100" s="2">
        <v>25095</v>
      </c>
      <c r="C5100" s="1">
        <v>1003</v>
      </c>
      <c r="D5100">
        <v>35</v>
      </c>
      <c r="E5100">
        <v>0</v>
      </c>
      <c r="F5100" s="1" t="s">
        <v>27</v>
      </c>
      <c r="G5100">
        <v>761</v>
      </c>
      <c r="H5100" s="2">
        <v>32</v>
      </c>
    </row>
    <row r="5101" spans="1:8">
      <c r="A5101" s="1">
        <v>5096</v>
      </c>
      <c r="B5101" s="2">
        <v>25096</v>
      </c>
      <c r="C5101" s="1">
        <v>1003</v>
      </c>
      <c r="D5101">
        <v>35</v>
      </c>
      <c r="E5101">
        <v>0</v>
      </c>
      <c r="F5101" s="1" t="s">
        <v>27</v>
      </c>
      <c r="G5101">
        <v>761</v>
      </c>
      <c r="H5101" s="2">
        <v>32</v>
      </c>
    </row>
    <row r="5102" spans="1:8">
      <c r="A5102" s="1">
        <v>5097</v>
      </c>
      <c r="B5102" s="2">
        <v>25097</v>
      </c>
      <c r="C5102" s="1">
        <v>1003</v>
      </c>
      <c r="D5102">
        <v>35</v>
      </c>
      <c r="E5102">
        <v>0</v>
      </c>
      <c r="F5102" s="1" t="s">
        <v>27</v>
      </c>
      <c r="G5102">
        <v>761</v>
      </c>
      <c r="H5102" s="2">
        <v>32</v>
      </c>
    </row>
    <row r="5103" spans="1:8">
      <c r="A5103" s="1">
        <v>5098</v>
      </c>
      <c r="B5103" s="2">
        <v>25098</v>
      </c>
      <c r="C5103" s="1">
        <v>1003</v>
      </c>
      <c r="D5103">
        <v>35</v>
      </c>
      <c r="E5103">
        <v>0</v>
      </c>
      <c r="F5103" s="1" t="s">
        <v>27</v>
      </c>
      <c r="G5103">
        <v>761</v>
      </c>
      <c r="H5103" s="2">
        <v>32</v>
      </c>
    </row>
    <row r="5104" spans="1:8">
      <c r="A5104" s="1">
        <v>5099</v>
      </c>
      <c r="B5104" s="2">
        <v>25099</v>
      </c>
      <c r="C5104" s="1">
        <v>1003</v>
      </c>
      <c r="D5104">
        <v>35</v>
      </c>
      <c r="E5104">
        <v>0</v>
      </c>
      <c r="F5104" s="1" t="s">
        <v>27</v>
      </c>
      <c r="G5104">
        <v>761</v>
      </c>
      <c r="H5104" s="2">
        <v>32</v>
      </c>
    </row>
    <row r="5105" spans="1:8">
      <c r="A5105" s="1">
        <v>5100</v>
      </c>
      <c r="B5105" s="2">
        <v>25100</v>
      </c>
      <c r="C5105" s="1">
        <v>1003</v>
      </c>
      <c r="D5105">
        <v>35</v>
      </c>
      <c r="E5105">
        <v>0</v>
      </c>
      <c r="F5105" s="1" t="s">
        <v>27</v>
      </c>
      <c r="G5105">
        <v>762</v>
      </c>
      <c r="H5105" s="2">
        <v>32</v>
      </c>
    </row>
    <row r="5106" spans="1:8">
      <c r="A5106" s="1">
        <v>5101</v>
      </c>
      <c r="B5106" s="2">
        <v>25101</v>
      </c>
      <c r="C5106" s="1">
        <v>1001</v>
      </c>
      <c r="D5106">
        <v>35</v>
      </c>
      <c r="E5106">
        <v>0</v>
      </c>
      <c r="F5106" s="1" t="s">
        <v>27</v>
      </c>
      <c r="G5106">
        <v>762</v>
      </c>
      <c r="H5106" s="2">
        <v>32</v>
      </c>
    </row>
    <row r="5107" spans="1:8">
      <c r="A5107" s="1">
        <v>5102</v>
      </c>
      <c r="B5107" s="2">
        <v>25102</v>
      </c>
      <c r="C5107" s="1">
        <v>1001</v>
      </c>
      <c r="D5107">
        <v>35</v>
      </c>
      <c r="E5107">
        <v>0</v>
      </c>
      <c r="F5107" s="1" t="s">
        <v>27</v>
      </c>
      <c r="G5107">
        <v>762</v>
      </c>
      <c r="H5107" s="2">
        <v>32</v>
      </c>
    </row>
    <row r="5108" spans="1:8">
      <c r="A5108" s="1">
        <v>5103</v>
      </c>
      <c r="B5108" s="2">
        <v>25103</v>
      </c>
      <c r="C5108" s="1">
        <v>1001</v>
      </c>
      <c r="D5108">
        <v>35</v>
      </c>
      <c r="E5108">
        <v>0</v>
      </c>
      <c r="F5108" s="1" t="s">
        <v>27</v>
      </c>
      <c r="G5108">
        <v>762</v>
      </c>
      <c r="H5108" s="2">
        <v>32</v>
      </c>
    </row>
    <row r="5109" spans="1:8">
      <c r="A5109" s="1">
        <v>5104</v>
      </c>
      <c r="B5109" s="2">
        <v>25104</v>
      </c>
      <c r="C5109" s="1">
        <v>1001</v>
      </c>
      <c r="D5109">
        <v>35</v>
      </c>
      <c r="E5109">
        <v>0</v>
      </c>
      <c r="F5109" s="1" t="s">
        <v>27</v>
      </c>
      <c r="G5109">
        <v>762</v>
      </c>
      <c r="H5109" s="2">
        <v>32</v>
      </c>
    </row>
    <row r="5110" spans="1:8">
      <c r="A5110" s="1">
        <v>5105</v>
      </c>
      <c r="B5110" s="2">
        <v>25105</v>
      </c>
      <c r="C5110" s="1">
        <v>1001</v>
      </c>
      <c r="D5110">
        <v>35</v>
      </c>
      <c r="E5110">
        <v>0</v>
      </c>
      <c r="F5110" s="1" t="s">
        <v>27</v>
      </c>
      <c r="G5110">
        <v>762</v>
      </c>
      <c r="H5110" s="2">
        <v>32</v>
      </c>
    </row>
    <row r="5111" spans="1:8">
      <c r="A5111" s="1">
        <v>5106</v>
      </c>
      <c r="B5111" s="2">
        <v>25106</v>
      </c>
      <c r="C5111" s="1">
        <v>1001</v>
      </c>
      <c r="D5111">
        <v>35</v>
      </c>
      <c r="E5111">
        <v>0</v>
      </c>
      <c r="F5111" s="1" t="s">
        <v>27</v>
      </c>
      <c r="G5111">
        <v>762</v>
      </c>
      <c r="H5111" s="2">
        <v>32</v>
      </c>
    </row>
    <row r="5112" spans="1:8">
      <c r="A5112" s="1">
        <v>5107</v>
      </c>
      <c r="B5112" s="2">
        <v>25107</v>
      </c>
      <c r="C5112" s="1">
        <v>1001</v>
      </c>
      <c r="D5112">
        <v>35</v>
      </c>
      <c r="E5112">
        <v>0</v>
      </c>
      <c r="F5112" s="1" t="s">
        <v>27</v>
      </c>
      <c r="G5112">
        <v>762</v>
      </c>
      <c r="H5112" s="2">
        <v>32</v>
      </c>
    </row>
    <row r="5113" spans="1:8">
      <c r="A5113" s="1">
        <v>5108</v>
      </c>
      <c r="B5113" s="2">
        <v>25108</v>
      </c>
      <c r="C5113" s="1">
        <v>1001</v>
      </c>
      <c r="D5113">
        <v>35</v>
      </c>
      <c r="E5113">
        <v>0</v>
      </c>
      <c r="F5113" s="1" t="s">
        <v>27</v>
      </c>
      <c r="G5113">
        <v>762</v>
      </c>
      <c r="H5113" s="2">
        <v>32</v>
      </c>
    </row>
    <row r="5114" spans="1:8">
      <c r="A5114" s="1">
        <v>5109</v>
      </c>
      <c r="B5114" s="2">
        <v>25109</v>
      </c>
      <c r="C5114" s="1">
        <v>1001</v>
      </c>
      <c r="D5114">
        <v>35</v>
      </c>
      <c r="E5114">
        <v>0</v>
      </c>
      <c r="F5114" s="1" t="s">
        <v>27</v>
      </c>
      <c r="G5114">
        <v>763</v>
      </c>
      <c r="H5114" s="2">
        <v>32</v>
      </c>
    </row>
    <row r="5115" spans="1:8">
      <c r="A5115" s="1">
        <v>5110</v>
      </c>
      <c r="B5115" s="2">
        <v>25110</v>
      </c>
      <c r="C5115" s="1">
        <v>1001</v>
      </c>
      <c r="D5115">
        <v>35</v>
      </c>
      <c r="E5115">
        <v>0</v>
      </c>
      <c r="F5115" s="1" t="s">
        <v>27</v>
      </c>
      <c r="G5115">
        <v>763</v>
      </c>
      <c r="H5115" s="2">
        <v>32</v>
      </c>
    </row>
    <row r="5116" spans="1:8">
      <c r="A5116" s="1">
        <v>5111</v>
      </c>
      <c r="B5116" s="2">
        <v>25111</v>
      </c>
      <c r="C5116" s="1">
        <v>1001</v>
      </c>
      <c r="D5116">
        <v>35</v>
      </c>
      <c r="E5116">
        <v>0</v>
      </c>
      <c r="F5116" s="1" t="s">
        <v>27</v>
      </c>
      <c r="G5116">
        <v>763</v>
      </c>
      <c r="H5116" s="2">
        <v>32</v>
      </c>
    </row>
    <row r="5117" spans="1:8">
      <c r="A5117" s="1">
        <v>5112</v>
      </c>
      <c r="B5117" s="2">
        <v>25112</v>
      </c>
      <c r="C5117" s="1">
        <v>1001</v>
      </c>
      <c r="D5117">
        <v>35</v>
      </c>
      <c r="E5117">
        <v>0</v>
      </c>
      <c r="F5117" s="1" t="s">
        <v>27</v>
      </c>
      <c r="G5117">
        <v>763</v>
      </c>
      <c r="H5117" s="2">
        <v>32</v>
      </c>
    </row>
    <row r="5118" spans="1:8">
      <c r="A5118" s="1">
        <v>5113</v>
      </c>
      <c r="B5118" s="2">
        <v>25113</v>
      </c>
      <c r="C5118" s="1">
        <v>1001</v>
      </c>
      <c r="D5118">
        <v>35</v>
      </c>
      <c r="E5118">
        <v>0</v>
      </c>
      <c r="F5118" s="1" t="s">
        <v>27</v>
      </c>
      <c r="G5118">
        <v>763</v>
      </c>
      <c r="H5118" s="2">
        <v>32</v>
      </c>
    </row>
    <row r="5119" spans="1:8">
      <c r="A5119" s="1">
        <v>5114</v>
      </c>
      <c r="B5119" s="2">
        <v>25114</v>
      </c>
      <c r="C5119" s="1">
        <v>1001</v>
      </c>
      <c r="D5119">
        <v>35</v>
      </c>
      <c r="E5119">
        <v>0</v>
      </c>
      <c r="F5119" s="1" t="s">
        <v>27</v>
      </c>
      <c r="G5119">
        <v>763</v>
      </c>
      <c r="H5119" s="2">
        <v>32</v>
      </c>
    </row>
    <row r="5120" spans="1:8">
      <c r="A5120" s="1">
        <v>5115</v>
      </c>
      <c r="B5120" s="2">
        <v>25115</v>
      </c>
      <c r="C5120" s="1">
        <v>1001</v>
      </c>
      <c r="D5120">
        <v>35</v>
      </c>
      <c r="E5120">
        <v>0</v>
      </c>
      <c r="F5120" s="1" t="s">
        <v>27</v>
      </c>
      <c r="G5120">
        <v>763</v>
      </c>
      <c r="H5120" s="2">
        <v>32</v>
      </c>
    </row>
    <row r="5121" spans="1:8">
      <c r="A5121" s="1">
        <v>5116</v>
      </c>
      <c r="B5121" s="2">
        <v>25116</v>
      </c>
      <c r="C5121" s="1">
        <v>1001</v>
      </c>
      <c r="D5121">
        <v>35</v>
      </c>
      <c r="E5121">
        <v>0</v>
      </c>
      <c r="F5121" s="1" t="s">
        <v>27</v>
      </c>
      <c r="G5121">
        <v>763</v>
      </c>
      <c r="H5121" s="2">
        <v>32</v>
      </c>
    </row>
    <row r="5122" spans="1:8">
      <c r="A5122" s="1">
        <v>5117</v>
      </c>
      <c r="B5122" s="2">
        <v>25117</v>
      </c>
      <c r="C5122" s="1">
        <v>1001</v>
      </c>
      <c r="D5122">
        <v>35</v>
      </c>
      <c r="E5122">
        <v>0</v>
      </c>
      <c r="F5122" s="1" t="s">
        <v>27</v>
      </c>
      <c r="G5122">
        <v>763</v>
      </c>
      <c r="H5122" s="2">
        <v>32</v>
      </c>
    </row>
    <row r="5123" spans="1:8">
      <c r="A5123" s="1">
        <v>5118</v>
      </c>
      <c r="B5123" s="2">
        <v>25118</v>
      </c>
      <c r="C5123" s="1">
        <v>1001</v>
      </c>
      <c r="D5123">
        <v>35</v>
      </c>
      <c r="E5123">
        <v>0</v>
      </c>
      <c r="F5123" s="1" t="s">
        <v>27</v>
      </c>
      <c r="G5123">
        <v>764</v>
      </c>
      <c r="H5123" s="2">
        <v>32</v>
      </c>
    </row>
    <row r="5124" spans="1:8">
      <c r="A5124" s="1">
        <v>5119</v>
      </c>
      <c r="B5124" s="2">
        <v>25119</v>
      </c>
      <c r="C5124" s="1">
        <v>1001</v>
      </c>
      <c r="D5124">
        <v>35</v>
      </c>
      <c r="E5124">
        <v>0</v>
      </c>
      <c r="F5124" s="1" t="s">
        <v>27</v>
      </c>
      <c r="G5124">
        <v>764</v>
      </c>
      <c r="H5124" s="2">
        <v>32</v>
      </c>
    </row>
    <row r="5125" spans="1:8">
      <c r="A5125" s="1">
        <v>5120</v>
      </c>
      <c r="B5125" s="2">
        <v>25120</v>
      </c>
      <c r="C5125" s="1">
        <v>1001</v>
      </c>
      <c r="D5125">
        <v>35</v>
      </c>
      <c r="E5125">
        <v>1</v>
      </c>
      <c r="F5125" s="1">
        <v>220069</v>
      </c>
      <c r="G5125">
        <v>764</v>
      </c>
      <c r="H5125" s="2">
        <v>32</v>
      </c>
    </row>
    <row r="5126" spans="1:8">
      <c r="A5126" s="1">
        <v>5121</v>
      </c>
      <c r="B5126" s="2">
        <v>25121</v>
      </c>
      <c r="C5126" s="1">
        <v>1001</v>
      </c>
      <c r="D5126">
        <v>35</v>
      </c>
      <c r="E5126">
        <v>0</v>
      </c>
      <c r="F5126" s="1" t="s">
        <v>27</v>
      </c>
      <c r="G5126">
        <v>764</v>
      </c>
      <c r="H5126" s="2">
        <v>32</v>
      </c>
    </row>
    <row r="5127" spans="1:8">
      <c r="A5127" s="1">
        <v>5122</v>
      </c>
      <c r="B5127" s="2">
        <v>25122</v>
      </c>
      <c r="C5127" s="1">
        <v>1001</v>
      </c>
      <c r="D5127">
        <v>35</v>
      </c>
      <c r="E5127">
        <v>0</v>
      </c>
      <c r="F5127" s="1" t="s">
        <v>27</v>
      </c>
      <c r="G5127">
        <v>764</v>
      </c>
      <c r="H5127" s="2">
        <v>32</v>
      </c>
    </row>
    <row r="5128" spans="1:8">
      <c r="A5128" s="1">
        <v>5123</v>
      </c>
      <c r="B5128" s="2">
        <v>25123</v>
      </c>
      <c r="C5128" s="1">
        <v>1001</v>
      </c>
      <c r="D5128">
        <v>35</v>
      </c>
      <c r="E5128">
        <v>0</v>
      </c>
      <c r="F5128" s="1" t="s">
        <v>27</v>
      </c>
      <c r="G5128">
        <v>764</v>
      </c>
      <c r="H5128" s="2">
        <v>32</v>
      </c>
    </row>
    <row r="5129" spans="1:8">
      <c r="A5129" s="1">
        <v>5124</v>
      </c>
      <c r="B5129" s="2">
        <v>25124</v>
      </c>
      <c r="C5129" s="1">
        <v>1001</v>
      </c>
      <c r="D5129">
        <v>35</v>
      </c>
      <c r="E5129">
        <v>0</v>
      </c>
      <c r="F5129" s="1" t="s">
        <v>27</v>
      </c>
      <c r="G5129">
        <v>764</v>
      </c>
      <c r="H5129" s="2">
        <v>32</v>
      </c>
    </row>
    <row r="5130" spans="1:8">
      <c r="A5130" s="1">
        <v>5125</v>
      </c>
      <c r="B5130" s="2">
        <v>25125</v>
      </c>
      <c r="C5130" s="1">
        <v>1001</v>
      </c>
      <c r="D5130">
        <v>35</v>
      </c>
      <c r="E5130">
        <v>0</v>
      </c>
      <c r="F5130" s="1" t="s">
        <v>27</v>
      </c>
      <c r="G5130">
        <v>764</v>
      </c>
      <c r="H5130" s="2">
        <v>32</v>
      </c>
    </row>
    <row r="5131" spans="1:8">
      <c r="A5131" s="1">
        <v>5126</v>
      </c>
      <c r="B5131" s="2">
        <v>25126</v>
      </c>
      <c r="C5131" s="1">
        <v>1001</v>
      </c>
      <c r="D5131">
        <v>35</v>
      </c>
      <c r="E5131">
        <v>0</v>
      </c>
      <c r="F5131" s="1" t="s">
        <v>27</v>
      </c>
      <c r="G5131">
        <v>764</v>
      </c>
      <c r="H5131" s="2">
        <v>32</v>
      </c>
    </row>
    <row r="5132" spans="1:8">
      <c r="A5132" s="1">
        <v>5127</v>
      </c>
      <c r="B5132" s="2">
        <v>25127</v>
      </c>
      <c r="C5132" s="1">
        <v>1001</v>
      </c>
      <c r="D5132">
        <v>35</v>
      </c>
      <c r="E5132">
        <v>0</v>
      </c>
      <c r="F5132" s="1" t="s">
        <v>27</v>
      </c>
      <c r="G5132">
        <v>765</v>
      </c>
      <c r="H5132" s="2">
        <v>32</v>
      </c>
    </row>
    <row r="5133" spans="1:8">
      <c r="A5133" s="1">
        <v>5128</v>
      </c>
      <c r="B5133" s="2">
        <v>25128</v>
      </c>
      <c r="C5133" s="1">
        <v>1001</v>
      </c>
      <c r="D5133">
        <v>35</v>
      </c>
      <c r="E5133">
        <v>0</v>
      </c>
      <c r="F5133" s="1" t="s">
        <v>27</v>
      </c>
      <c r="G5133">
        <v>765</v>
      </c>
      <c r="H5133" s="2">
        <v>32</v>
      </c>
    </row>
    <row r="5134" spans="1:8">
      <c r="A5134" s="1">
        <v>5129</v>
      </c>
      <c r="B5134" s="2">
        <v>25129</v>
      </c>
      <c r="C5134" s="1">
        <v>1001</v>
      </c>
      <c r="D5134">
        <v>35</v>
      </c>
      <c r="E5134">
        <v>0</v>
      </c>
      <c r="F5134" s="1" t="s">
        <v>27</v>
      </c>
      <c r="G5134">
        <v>765</v>
      </c>
      <c r="H5134" s="2">
        <v>32</v>
      </c>
    </row>
    <row r="5135" spans="1:8">
      <c r="A5135" s="1">
        <v>5130</v>
      </c>
      <c r="B5135" s="2">
        <v>25130</v>
      </c>
      <c r="C5135" s="1">
        <v>1001</v>
      </c>
      <c r="D5135">
        <v>35</v>
      </c>
      <c r="E5135">
        <v>0</v>
      </c>
      <c r="F5135" s="1" t="s">
        <v>27</v>
      </c>
      <c r="G5135">
        <v>765</v>
      </c>
      <c r="H5135" s="2">
        <v>32</v>
      </c>
    </row>
    <row r="5136" spans="1:8">
      <c r="A5136" s="1">
        <v>5131</v>
      </c>
      <c r="B5136" s="2">
        <v>25131</v>
      </c>
      <c r="C5136" s="1">
        <v>1001</v>
      </c>
      <c r="D5136">
        <v>35</v>
      </c>
      <c r="E5136">
        <v>0</v>
      </c>
      <c r="F5136" s="1" t="s">
        <v>27</v>
      </c>
      <c r="G5136">
        <v>765</v>
      </c>
      <c r="H5136" s="2">
        <v>32</v>
      </c>
    </row>
    <row r="5137" spans="1:8">
      <c r="A5137" s="1">
        <v>5132</v>
      </c>
      <c r="B5137" s="2">
        <v>25132</v>
      </c>
      <c r="C5137" s="1">
        <v>1001</v>
      </c>
      <c r="D5137">
        <v>35</v>
      </c>
      <c r="E5137">
        <v>0</v>
      </c>
      <c r="F5137" s="1" t="s">
        <v>27</v>
      </c>
      <c r="G5137">
        <v>765</v>
      </c>
      <c r="H5137" s="2">
        <v>32</v>
      </c>
    </row>
    <row r="5138" spans="1:8">
      <c r="A5138" s="1">
        <v>5133</v>
      </c>
      <c r="B5138" s="2">
        <v>25133</v>
      </c>
      <c r="C5138" s="1">
        <v>1001</v>
      </c>
      <c r="D5138">
        <v>35</v>
      </c>
      <c r="E5138">
        <v>0</v>
      </c>
      <c r="F5138" s="1" t="s">
        <v>27</v>
      </c>
      <c r="G5138">
        <v>765</v>
      </c>
      <c r="H5138" s="2">
        <v>32</v>
      </c>
    </row>
    <row r="5139" spans="1:8">
      <c r="A5139" s="1">
        <v>5134</v>
      </c>
      <c r="B5139" s="2">
        <v>25134</v>
      </c>
      <c r="C5139" s="1">
        <v>1001</v>
      </c>
      <c r="D5139">
        <v>35</v>
      </c>
      <c r="E5139">
        <v>0</v>
      </c>
      <c r="F5139" s="1" t="s">
        <v>27</v>
      </c>
      <c r="G5139">
        <v>765</v>
      </c>
      <c r="H5139" s="2">
        <v>32</v>
      </c>
    </row>
    <row r="5140" spans="1:8">
      <c r="A5140" s="1">
        <v>5135</v>
      </c>
      <c r="B5140" s="2">
        <v>25135</v>
      </c>
      <c r="C5140" s="1">
        <v>1001</v>
      </c>
      <c r="D5140">
        <v>35</v>
      </c>
      <c r="E5140">
        <v>0</v>
      </c>
      <c r="F5140" s="1" t="s">
        <v>27</v>
      </c>
      <c r="G5140">
        <v>765</v>
      </c>
      <c r="H5140" s="2">
        <v>32</v>
      </c>
    </row>
    <row r="5141" spans="1:8">
      <c r="A5141" s="1">
        <v>5136</v>
      </c>
      <c r="B5141" s="2">
        <v>25136</v>
      </c>
      <c r="C5141" s="1">
        <v>1001</v>
      </c>
      <c r="D5141">
        <v>35</v>
      </c>
      <c r="E5141">
        <v>0</v>
      </c>
      <c r="F5141" s="1" t="s">
        <v>27</v>
      </c>
      <c r="G5141">
        <v>766</v>
      </c>
      <c r="H5141" s="2">
        <v>32</v>
      </c>
    </row>
    <row r="5142" spans="1:8">
      <c r="A5142" s="1">
        <v>5137</v>
      </c>
      <c r="B5142" s="2">
        <v>25137</v>
      </c>
      <c r="C5142" s="1">
        <v>1001</v>
      </c>
      <c r="D5142">
        <v>35</v>
      </c>
      <c r="E5142">
        <v>0</v>
      </c>
      <c r="F5142" s="1" t="s">
        <v>27</v>
      </c>
      <c r="G5142">
        <v>766</v>
      </c>
      <c r="H5142" s="2">
        <v>32</v>
      </c>
    </row>
    <row r="5143" spans="1:8">
      <c r="A5143" s="1">
        <v>5138</v>
      </c>
      <c r="B5143" s="2">
        <v>25138</v>
      </c>
      <c r="C5143" s="1">
        <v>1001</v>
      </c>
      <c r="D5143">
        <v>35</v>
      </c>
      <c r="E5143">
        <v>0</v>
      </c>
      <c r="F5143" s="1" t="s">
        <v>27</v>
      </c>
      <c r="G5143">
        <v>766</v>
      </c>
      <c r="H5143" s="2">
        <v>32</v>
      </c>
    </row>
    <row r="5144" spans="1:8">
      <c r="A5144" s="1">
        <v>5139</v>
      </c>
      <c r="B5144" s="2">
        <v>25139</v>
      </c>
      <c r="C5144" s="1">
        <v>1001</v>
      </c>
      <c r="D5144">
        <v>35</v>
      </c>
      <c r="E5144">
        <v>0</v>
      </c>
      <c r="F5144" s="1" t="s">
        <v>27</v>
      </c>
      <c r="G5144">
        <v>766</v>
      </c>
      <c r="H5144" s="2">
        <v>32</v>
      </c>
    </row>
    <row r="5145" spans="1:8">
      <c r="A5145" s="1">
        <v>5140</v>
      </c>
      <c r="B5145" s="2">
        <v>25140</v>
      </c>
      <c r="C5145" s="1">
        <v>1001</v>
      </c>
      <c r="D5145">
        <v>35</v>
      </c>
      <c r="E5145">
        <v>0</v>
      </c>
      <c r="F5145" s="1" t="s">
        <v>27</v>
      </c>
      <c r="G5145">
        <v>766</v>
      </c>
      <c r="H5145" s="2">
        <v>32</v>
      </c>
    </row>
    <row r="5146" spans="1:8">
      <c r="A5146" s="1">
        <v>5141</v>
      </c>
      <c r="B5146" s="2">
        <v>25141</v>
      </c>
      <c r="C5146" s="1">
        <v>1001</v>
      </c>
      <c r="D5146">
        <v>35</v>
      </c>
      <c r="E5146">
        <v>0</v>
      </c>
      <c r="F5146" s="1" t="s">
        <v>27</v>
      </c>
      <c r="G5146">
        <v>766</v>
      </c>
      <c r="H5146" s="2">
        <v>32</v>
      </c>
    </row>
    <row r="5147" spans="1:8">
      <c r="A5147" s="1">
        <v>5142</v>
      </c>
      <c r="B5147" s="2">
        <v>25142</v>
      </c>
      <c r="C5147" s="1">
        <v>1001</v>
      </c>
      <c r="D5147">
        <v>35</v>
      </c>
      <c r="E5147">
        <v>0</v>
      </c>
      <c r="F5147" s="1" t="s">
        <v>27</v>
      </c>
      <c r="G5147">
        <v>766</v>
      </c>
      <c r="H5147" s="2">
        <v>32</v>
      </c>
    </row>
    <row r="5148" spans="1:8">
      <c r="A5148" s="1">
        <v>5143</v>
      </c>
      <c r="B5148" s="2">
        <v>25143</v>
      </c>
      <c r="C5148" s="1">
        <v>1001</v>
      </c>
      <c r="D5148">
        <v>35</v>
      </c>
      <c r="E5148">
        <v>0</v>
      </c>
      <c r="F5148" s="1" t="s">
        <v>27</v>
      </c>
      <c r="G5148">
        <v>766</v>
      </c>
      <c r="H5148" s="2">
        <v>32</v>
      </c>
    </row>
    <row r="5149" spans="1:8">
      <c r="A5149" s="1">
        <v>5144</v>
      </c>
      <c r="B5149" s="2">
        <v>25144</v>
      </c>
      <c r="C5149" s="1">
        <v>1001</v>
      </c>
      <c r="D5149">
        <v>35</v>
      </c>
      <c r="E5149">
        <v>0</v>
      </c>
      <c r="F5149" s="1" t="s">
        <v>27</v>
      </c>
      <c r="G5149">
        <v>766</v>
      </c>
      <c r="H5149" s="2">
        <v>32</v>
      </c>
    </row>
    <row r="5150" spans="1:8">
      <c r="A5150" s="1">
        <v>5145</v>
      </c>
      <c r="B5150" s="2">
        <v>25145</v>
      </c>
      <c r="C5150" s="1">
        <v>1001</v>
      </c>
      <c r="D5150">
        <v>35</v>
      </c>
      <c r="E5150">
        <v>0</v>
      </c>
      <c r="F5150" s="1" t="s">
        <v>27</v>
      </c>
      <c r="G5150">
        <v>767</v>
      </c>
      <c r="H5150" s="2">
        <v>32</v>
      </c>
    </row>
    <row r="5151" spans="1:8">
      <c r="A5151" s="1">
        <v>5146</v>
      </c>
      <c r="B5151" s="2">
        <v>25146</v>
      </c>
      <c r="C5151" s="1">
        <v>1001</v>
      </c>
      <c r="D5151">
        <v>35</v>
      </c>
      <c r="E5151">
        <v>0</v>
      </c>
      <c r="F5151" s="1" t="s">
        <v>27</v>
      </c>
      <c r="G5151">
        <v>767</v>
      </c>
      <c r="H5151" s="2">
        <v>32</v>
      </c>
    </row>
    <row r="5152" spans="1:8">
      <c r="A5152" s="1">
        <v>5147</v>
      </c>
      <c r="B5152" s="2">
        <v>25147</v>
      </c>
      <c r="C5152" s="1">
        <v>1001</v>
      </c>
      <c r="D5152">
        <v>35</v>
      </c>
      <c r="E5152">
        <v>0</v>
      </c>
      <c r="F5152" s="1" t="s">
        <v>27</v>
      </c>
      <c r="G5152">
        <v>767</v>
      </c>
      <c r="H5152" s="2">
        <v>32</v>
      </c>
    </row>
    <row r="5153" spans="1:8">
      <c r="A5153" s="1">
        <v>5148</v>
      </c>
      <c r="B5153" s="2">
        <v>25148</v>
      </c>
      <c r="C5153" s="1">
        <v>1001</v>
      </c>
      <c r="D5153">
        <v>35</v>
      </c>
      <c r="E5153">
        <v>0</v>
      </c>
      <c r="F5153" s="1" t="s">
        <v>27</v>
      </c>
      <c r="G5153">
        <v>767</v>
      </c>
      <c r="H5153" s="2">
        <v>32</v>
      </c>
    </row>
    <row r="5154" spans="1:8">
      <c r="A5154" s="1">
        <v>5149</v>
      </c>
      <c r="B5154" s="2">
        <v>25149</v>
      </c>
      <c r="C5154" s="1">
        <v>1001</v>
      </c>
      <c r="D5154">
        <v>35</v>
      </c>
      <c r="E5154">
        <v>0</v>
      </c>
      <c r="F5154" s="1" t="s">
        <v>27</v>
      </c>
      <c r="G5154">
        <v>767</v>
      </c>
      <c r="H5154" s="2">
        <v>32</v>
      </c>
    </row>
    <row r="5155" spans="1:8">
      <c r="A5155" s="1">
        <v>5150</v>
      </c>
      <c r="B5155" s="2">
        <v>25150</v>
      </c>
      <c r="C5155" s="1">
        <v>1001</v>
      </c>
      <c r="D5155">
        <v>35</v>
      </c>
      <c r="E5155">
        <v>0</v>
      </c>
      <c r="F5155" s="1" t="s">
        <v>27</v>
      </c>
      <c r="G5155">
        <v>767</v>
      </c>
      <c r="H5155" s="2">
        <v>32</v>
      </c>
    </row>
    <row r="5156" spans="1:8">
      <c r="A5156" s="1">
        <v>5151</v>
      </c>
      <c r="B5156" s="2">
        <v>25151</v>
      </c>
      <c r="C5156" s="1">
        <v>1001</v>
      </c>
      <c r="D5156">
        <v>35</v>
      </c>
      <c r="E5156">
        <v>0</v>
      </c>
      <c r="F5156" s="1" t="s">
        <v>27</v>
      </c>
      <c r="G5156">
        <v>767</v>
      </c>
      <c r="H5156" s="2">
        <v>32</v>
      </c>
    </row>
    <row r="5157" spans="1:8">
      <c r="A5157" s="1">
        <v>5152</v>
      </c>
      <c r="B5157" s="2">
        <v>25152</v>
      </c>
      <c r="C5157" s="1">
        <v>1001</v>
      </c>
      <c r="D5157">
        <v>35</v>
      </c>
      <c r="E5157">
        <v>0</v>
      </c>
      <c r="F5157" s="1" t="s">
        <v>27</v>
      </c>
      <c r="G5157">
        <v>767</v>
      </c>
      <c r="H5157" s="2">
        <v>32</v>
      </c>
    </row>
    <row r="5158" spans="1:8">
      <c r="A5158" s="1">
        <v>5153</v>
      </c>
      <c r="B5158" s="2">
        <v>25153</v>
      </c>
      <c r="C5158" s="1">
        <v>1001</v>
      </c>
      <c r="D5158">
        <v>35</v>
      </c>
      <c r="E5158">
        <v>0</v>
      </c>
      <c r="F5158" s="1" t="s">
        <v>27</v>
      </c>
      <c r="G5158">
        <v>767</v>
      </c>
      <c r="H5158" s="2">
        <v>32</v>
      </c>
    </row>
    <row r="5159" spans="1:8">
      <c r="A5159" s="1">
        <v>5154</v>
      </c>
      <c r="B5159" s="2">
        <v>25154</v>
      </c>
      <c r="C5159" s="1">
        <v>1001</v>
      </c>
      <c r="D5159">
        <v>35</v>
      </c>
      <c r="E5159">
        <v>0</v>
      </c>
      <c r="F5159" s="1" t="s">
        <v>27</v>
      </c>
      <c r="G5159">
        <v>768</v>
      </c>
      <c r="H5159" s="2">
        <v>32</v>
      </c>
    </row>
    <row r="5160" spans="1:8">
      <c r="A5160" s="1">
        <v>5155</v>
      </c>
      <c r="B5160" s="2">
        <v>25155</v>
      </c>
      <c r="C5160" s="1">
        <v>1001</v>
      </c>
      <c r="D5160">
        <v>35</v>
      </c>
      <c r="E5160">
        <v>0</v>
      </c>
      <c r="F5160" s="1" t="s">
        <v>27</v>
      </c>
      <c r="G5160">
        <v>768</v>
      </c>
      <c r="H5160" s="2">
        <v>32</v>
      </c>
    </row>
    <row r="5161" spans="1:8">
      <c r="A5161" s="1">
        <v>5156</v>
      </c>
      <c r="B5161" s="2">
        <v>25156</v>
      </c>
      <c r="C5161" s="1">
        <v>1001</v>
      </c>
      <c r="D5161">
        <v>35</v>
      </c>
      <c r="E5161">
        <v>0</v>
      </c>
      <c r="F5161" s="1" t="s">
        <v>27</v>
      </c>
      <c r="G5161">
        <v>768</v>
      </c>
      <c r="H5161" s="2">
        <v>32</v>
      </c>
    </row>
    <row r="5162" spans="1:8">
      <c r="A5162" s="1">
        <v>5157</v>
      </c>
      <c r="B5162" s="2">
        <v>25157</v>
      </c>
      <c r="C5162" s="1">
        <v>1001</v>
      </c>
      <c r="D5162">
        <v>35</v>
      </c>
      <c r="E5162">
        <v>0</v>
      </c>
      <c r="F5162" s="1" t="s">
        <v>27</v>
      </c>
      <c r="G5162">
        <v>768</v>
      </c>
      <c r="H5162" s="2">
        <v>32</v>
      </c>
    </row>
    <row r="5163" spans="1:8">
      <c r="A5163" s="1">
        <v>5158</v>
      </c>
      <c r="B5163" s="2">
        <v>25158</v>
      </c>
      <c r="C5163" s="1">
        <v>1001</v>
      </c>
      <c r="D5163">
        <v>35</v>
      </c>
      <c r="E5163">
        <v>0</v>
      </c>
      <c r="F5163" s="1" t="s">
        <v>27</v>
      </c>
      <c r="G5163">
        <v>768</v>
      </c>
      <c r="H5163" s="2">
        <v>32</v>
      </c>
    </row>
    <row r="5164" spans="1:8">
      <c r="A5164" s="1">
        <v>5159</v>
      </c>
      <c r="B5164" s="2">
        <v>25159</v>
      </c>
      <c r="C5164" s="1">
        <v>1001</v>
      </c>
      <c r="D5164">
        <v>35</v>
      </c>
      <c r="E5164">
        <v>0</v>
      </c>
      <c r="F5164" s="1" t="s">
        <v>27</v>
      </c>
      <c r="G5164">
        <v>768</v>
      </c>
      <c r="H5164" s="2">
        <v>32</v>
      </c>
    </row>
    <row r="5165" spans="1:8">
      <c r="A5165" s="1">
        <v>5160</v>
      </c>
      <c r="B5165" s="2">
        <v>25160</v>
      </c>
      <c r="C5165" s="1">
        <v>1001</v>
      </c>
      <c r="D5165">
        <v>35</v>
      </c>
      <c r="E5165">
        <v>1</v>
      </c>
      <c r="F5165" s="1">
        <v>220069</v>
      </c>
      <c r="G5165">
        <v>768</v>
      </c>
      <c r="H5165" s="2">
        <v>32</v>
      </c>
    </row>
    <row r="5166" spans="1:8">
      <c r="A5166" s="1">
        <v>5161</v>
      </c>
      <c r="B5166" s="2">
        <v>25161</v>
      </c>
      <c r="C5166" s="1">
        <v>1001</v>
      </c>
      <c r="D5166">
        <v>35</v>
      </c>
      <c r="E5166">
        <v>0</v>
      </c>
      <c r="F5166" s="1" t="s">
        <v>27</v>
      </c>
      <c r="G5166">
        <v>768</v>
      </c>
      <c r="H5166" s="2">
        <v>32</v>
      </c>
    </row>
    <row r="5167" spans="1:8">
      <c r="A5167" s="1">
        <v>5162</v>
      </c>
      <c r="B5167" s="2">
        <v>25162</v>
      </c>
      <c r="C5167" s="1">
        <v>1001</v>
      </c>
      <c r="D5167">
        <v>35</v>
      </c>
      <c r="E5167">
        <v>0</v>
      </c>
      <c r="F5167" s="1" t="s">
        <v>27</v>
      </c>
      <c r="G5167">
        <v>768</v>
      </c>
      <c r="H5167" s="2">
        <v>32</v>
      </c>
    </row>
    <row r="5168" spans="1:8">
      <c r="A5168" s="1">
        <v>5163</v>
      </c>
      <c r="B5168" s="2">
        <v>25163</v>
      </c>
      <c r="C5168" s="1">
        <v>1001</v>
      </c>
      <c r="D5168">
        <v>35</v>
      </c>
      <c r="E5168">
        <v>0</v>
      </c>
      <c r="F5168" s="1" t="s">
        <v>27</v>
      </c>
      <c r="G5168">
        <v>769</v>
      </c>
      <c r="H5168" s="2">
        <v>32</v>
      </c>
    </row>
    <row r="5169" spans="1:8">
      <c r="A5169" s="1">
        <v>5164</v>
      </c>
      <c r="B5169" s="2">
        <v>25164</v>
      </c>
      <c r="C5169" s="1">
        <v>1001</v>
      </c>
      <c r="D5169">
        <v>35</v>
      </c>
      <c r="E5169">
        <v>0</v>
      </c>
      <c r="F5169" s="1" t="s">
        <v>27</v>
      </c>
      <c r="G5169">
        <v>769</v>
      </c>
      <c r="H5169" s="2">
        <v>32</v>
      </c>
    </row>
    <row r="5170" spans="1:8">
      <c r="A5170" s="1">
        <v>5165</v>
      </c>
      <c r="B5170" s="2">
        <v>25165</v>
      </c>
      <c r="C5170" s="1">
        <v>1001</v>
      </c>
      <c r="D5170">
        <v>35</v>
      </c>
      <c r="E5170">
        <v>0</v>
      </c>
      <c r="F5170" s="1" t="s">
        <v>27</v>
      </c>
      <c r="G5170">
        <v>769</v>
      </c>
      <c r="H5170" s="2">
        <v>32</v>
      </c>
    </row>
    <row r="5171" spans="1:8">
      <c r="A5171" s="1">
        <v>5166</v>
      </c>
      <c r="B5171" s="2">
        <v>25166</v>
      </c>
      <c r="C5171" s="1">
        <v>1001</v>
      </c>
      <c r="D5171">
        <v>35</v>
      </c>
      <c r="E5171">
        <v>0</v>
      </c>
      <c r="F5171" s="1" t="s">
        <v>27</v>
      </c>
      <c r="G5171">
        <v>769</v>
      </c>
      <c r="H5171" s="2">
        <v>32</v>
      </c>
    </row>
    <row r="5172" spans="1:8">
      <c r="A5172" s="1">
        <v>5167</v>
      </c>
      <c r="B5172" s="2">
        <v>25167</v>
      </c>
      <c r="C5172" s="1">
        <v>1001</v>
      </c>
      <c r="D5172">
        <v>35</v>
      </c>
      <c r="E5172">
        <v>0</v>
      </c>
      <c r="F5172" s="1" t="s">
        <v>27</v>
      </c>
      <c r="G5172">
        <v>769</v>
      </c>
      <c r="H5172" s="2">
        <v>32</v>
      </c>
    </row>
    <row r="5173" spans="1:8">
      <c r="A5173" s="1">
        <v>5168</v>
      </c>
      <c r="B5173" s="2">
        <v>25168</v>
      </c>
      <c r="C5173" s="1">
        <v>1001</v>
      </c>
      <c r="D5173">
        <v>35</v>
      </c>
      <c r="E5173">
        <v>0</v>
      </c>
      <c r="F5173" s="1" t="s">
        <v>27</v>
      </c>
      <c r="G5173">
        <v>769</v>
      </c>
      <c r="H5173" s="2">
        <v>32</v>
      </c>
    </row>
    <row r="5174" spans="1:8">
      <c r="A5174" s="1">
        <v>5169</v>
      </c>
      <c r="B5174" s="2">
        <v>25169</v>
      </c>
      <c r="C5174" s="1">
        <v>1001</v>
      </c>
      <c r="D5174">
        <v>35</v>
      </c>
      <c r="E5174">
        <v>0</v>
      </c>
      <c r="F5174" s="1" t="s">
        <v>27</v>
      </c>
      <c r="G5174">
        <v>769</v>
      </c>
      <c r="H5174" s="2">
        <v>32</v>
      </c>
    </row>
    <row r="5175" spans="1:8">
      <c r="A5175" s="1">
        <v>5170</v>
      </c>
      <c r="B5175" s="2">
        <v>25170</v>
      </c>
      <c r="C5175" s="1">
        <v>1001</v>
      </c>
      <c r="D5175">
        <v>35</v>
      </c>
      <c r="E5175">
        <v>0</v>
      </c>
      <c r="F5175" s="1" t="s">
        <v>27</v>
      </c>
      <c r="G5175">
        <v>769</v>
      </c>
      <c r="H5175" s="2">
        <v>32</v>
      </c>
    </row>
    <row r="5176" spans="1:8">
      <c r="A5176" s="1">
        <v>5171</v>
      </c>
      <c r="B5176" s="2">
        <v>25171</v>
      </c>
      <c r="C5176" s="1">
        <v>1001</v>
      </c>
      <c r="D5176">
        <v>35</v>
      </c>
      <c r="E5176">
        <v>0</v>
      </c>
      <c r="F5176" s="1" t="s">
        <v>27</v>
      </c>
      <c r="G5176">
        <v>769</v>
      </c>
      <c r="H5176" s="2">
        <v>32</v>
      </c>
    </row>
    <row r="5177" spans="1:8">
      <c r="A5177" s="1">
        <v>5172</v>
      </c>
      <c r="B5177" s="2">
        <v>25172</v>
      </c>
      <c r="C5177" s="1">
        <v>1001</v>
      </c>
      <c r="D5177">
        <v>35</v>
      </c>
      <c r="E5177">
        <v>0</v>
      </c>
      <c r="F5177" s="1" t="s">
        <v>27</v>
      </c>
      <c r="G5177">
        <v>770</v>
      </c>
      <c r="H5177" s="2">
        <v>32</v>
      </c>
    </row>
    <row r="5178" spans="1:8">
      <c r="A5178" s="1">
        <v>5173</v>
      </c>
      <c r="B5178" s="2">
        <v>25173</v>
      </c>
      <c r="C5178" s="1">
        <v>1001</v>
      </c>
      <c r="D5178">
        <v>35</v>
      </c>
      <c r="E5178">
        <v>0</v>
      </c>
      <c r="F5178" s="1" t="s">
        <v>27</v>
      </c>
      <c r="G5178">
        <v>770</v>
      </c>
      <c r="H5178" s="2">
        <v>32</v>
      </c>
    </row>
    <row r="5179" spans="1:8">
      <c r="A5179" s="1">
        <v>5174</v>
      </c>
      <c r="B5179" s="2">
        <v>25174</v>
      </c>
      <c r="C5179" s="1">
        <v>1001</v>
      </c>
      <c r="D5179">
        <v>35</v>
      </c>
      <c r="E5179">
        <v>0</v>
      </c>
      <c r="F5179" s="1" t="s">
        <v>27</v>
      </c>
      <c r="G5179">
        <v>770</v>
      </c>
      <c r="H5179" s="2">
        <v>32</v>
      </c>
    </row>
    <row r="5180" spans="1:8">
      <c r="A5180" s="1">
        <v>5175</v>
      </c>
      <c r="B5180" s="2">
        <v>25175</v>
      </c>
      <c r="C5180" s="1">
        <v>1001</v>
      </c>
      <c r="D5180">
        <v>35</v>
      </c>
      <c r="E5180">
        <v>0</v>
      </c>
      <c r="F5180" s="1" t="s">
        <v>27</v>
      </c>
      <c r="G5180">
        <v>770</v>
      </c>
      <c r="H5180" s="2">
        <v>32</v>
      </c>
    </row>
    <row r="5181" spans="1:8">
      <c r="A5181" s="1">
        <v>5176</v>
      </c>
      <c r="B5181" s="2">
        <v>25176</v>
      </c>
      <c r="C5181" s="1">
        <v>1001</v>
      </c>
      <c r="D5181">
        <v>35</v>
      </c>
      <c r="E5181">
        <v>0</v>
      </c>
      <c r="F5181" s="1" t="s">
        <v>27</v>
      </c>
      <c r="G5181">
        <v>770</v>
      </c>
      <c r="H5181" s="2">
        <v>32</v>
      </c>
    </row>
    <row r="5182" spans="1:8">
      <c r="A5182" s="1">
        <v>5177</v>
      </c>
      <c r="B5182" s="2">
        <v>25177</v>
      </c>
      <c r="C5182" s="1">
        <v>1001</v>
      </c>
      <c r="D5182">
        <v>35</v>
      </c>
      <c r="E5182">
        <v>0</v>
      </c>
      <c r="F5182" s="1" t="s">
        <v>27</v>
      </c>
      <c r="G5182">
        <v>770</v>
      </c>
      <c r="H5182" s="2">
        <v>32</v>
      </c>
    </row>
    <row r="5183" spans="1:8">
      <c r="A5183" s="1">
        <v>5178</v>
      </c>
      <c r="B5183" s="2">
        <v>25178</v>
      </c>
      <c r="C5183" s="1">
        <v>1001</v>
      </c>
      <c r="D5183">
        <v>35</v>
      </c>
      <c r="E5183">
        <v>0</v>
      </c>
      <c r="F5183" s="1" t="s">
        <v>27</v>
      </c>
      <c r="G5183">
        <v>770</v>
      </c>
      <c r="H5183" s="2">
        <v>32</v>
      </c>
    </row>
    <row r="5184" spans="1:8">
      <c r="A5184" s="1">
        <v>5179</v>
      </c>
      <c r="B5184" s="2">
        <v>25179</v>
      </c>
      <c r="C5184" s="1">
        <v>1001</v>
      </c>
      <c r="D5184">
        <v>35</v>
      </c>
      <c r="E5184">
        <v>0</v>
      </c>
      <c r="F5184" s="1" t="s">
        <v>27</v>
      </c>
      <c r="G5184">
        <v>770</v>
      </c>
      <c r="H5184" s="2">
        <v>32</v>
      </c>
    </row>
    <row r="5185" spans="1:8">
      <c r="A5185" s="1">
        <v>5180</v>
      </c>
      <c r="B5185" s="2">
        <v>25180</v>
      </c>
      <c r="C5185" s="1">
        <v>1001</v>
      </c>
      <c r="D5185">
        <v>35</v>
      </c>
      <c r="E5185">
        <v>0</v>
      </c>
      <c r="F5185" s="1" t="s">
        <v>27</v>
      </c>
      <c r="G5185">
        <v>770</v>
      </c>
      <c r="H5185" s="2">
        <v>32</v>
      </c>
    </row>
    <row r="5186" spans="1:8">
      <c r="A5186" s="1">
        <v>5181</v>
      </c>
      <c r="B5186" s="2">
        <v>25181</v>
      </c>
      <c r="C5186" s="1">
        <v>1001</v>
      </c>
      <c r="D5186">
        <v>35</v>
      </c>
      <c r="E5186">
        <v>0</v>
      </c>
      <c r="F5186" s="1" t="s">
        <v>27</v>
      </c>
      <c r="G5186">
        <v>771</v>
      </c>
      <c r="H5186" s="2">
        <v>32</v>
      </c>
    </row>
    <row r="5187" spans="1:8">
      <c r="A5187" s="1">
        <v>5182</v>
      </c>
      <c r="B5187" s="2">
        <v>25182</v>
      </c>
      <c r="C5187" s="1">
        <v>1001</v>
      </c>
      <c r="D5187">
        <v>35</v>
      </c>
      <c r="E5187">
        <v>0</v>
      </c>
      <c r="F5187" s="1" t="s">
        <v>27</v>
      </c>
      <c r="G5187">
        <v>771</v>
      </c>
      <c r="H5187" s="2">
        <v>32</v>
      </c>
    </row>
    <row r="5188" spans="1:8">
      <c r="A5188" s="1">
        <v>5183</v>
      </c>
      <c r="B5188" s="2">
        <v>25183</v>
      </c>
      <c r="C5188" s="1">
        <v>1001</v>
      </c>
      <c r="D5188">
        <v>35</v>
      </c>
      <c r="E5188">
        <v>0</v>
      </c>
      <c r="F5188" s="1" t="s">
        <v>27</v>
      </c>
      <c r="G5188">
        <v>771</v>
      </c>
      <c r="H5188" s="2">
        <v>32</v>
      </c>
    </row>
    <row r="5189" spans="1:8">
      <c r="A5189" s="1">
        <v>5184</v>
      </c>
      <c r="B5189" s="2">
        <v>25184</v>
      </c>
      <c r="C5189" s="1">
        <v>1001</v>
      </c>
      <c r="D5189">
        <v>35</v>
      </c>
      <c r="E5189">
        <v>0</v>
      </c>
      <c r="F5189" s="1" t="s">
        <v>27</v>
      </c>
      <c r="G5189">
        <v>771</v>
      </c>
      <c r="H5189" s="2">
        <v>32</v>
      </c>
    </row>
    <row r="5190" spans="1:8">
      <c r="A5190" s="1">
        <v>5185</v>
      </c>
      <c r="B5190" s="2">
        <v>25185</v>
      </c>
      <c r="C5190" s="1">
        <v>1001</v>
      </c>
      <c r="D5190">
        <v>35</v>
      </c>
      <c r="E5190">
        <v>0</v>
      </c>
      <c r="F5190" s="1" t="s">
        <v>27</v>
      </c>
      <c r="G5190">
        <v>771</v>
      </c>
      <c r="H5190" s="2">
        <v>32</v>
      </c>
    </row>
    <row r="5191" spans="1:8">
      <c r="A5191" s="1">
        <v>5186</v>
      </c>
      <c r="B5191" s="2">
        <v>25186</v>
      </c>
      <c r="C5191" s="1">
        <v>1001</v>
      </c>
      <c r="D5191">
        <v>35</v>
      </c>
      <c r="E5191">
        <v>0</v>
      </c>
      <c r="F5191" s="1" t="s">
        <v>27</v>
      </c>
      <c r="G5191">
        <v>771</v>
      </c>
      <c r="H5191" s="2">
        <v>32</v>
      </c>
    </row>
    <row r="5192" spans="1:8">
      <c r="A5192" s="1">
        <v>5187</v>
      </c>
      <c r="B5192" s="2">
        <v>25187</v>
      </c>
      <c r="C5192" s="1">
        <v>1001</v>
      </c>
      <c r="D5192">
        <v>35</v>
      </c>
      <c r="E5192">
        <v>0</v>
      </c>
      <c r="F5192" s="1" t="s">
        <v>27</v>
      </c>
      <c r="G5192">
        <v>771</v>
      </c>
      <c r="H5192" s="2">
        <v>32</v>
      </c>
    </row>
    <row r="5193" spans="1:8">
      <c r="A5193" s="1">
        <v>5188</v>
      </c>
      <c r="B5193" s="2">
        <v>25188</v>
      </c>
      <c r="C5193" s="1">
        <v>1001</v>
      </c>
      <c r="D5193">
        <v>35</v>
      </c>
      <c r="E5193">
        <v>0</v>
      </c>
      <c r="F5193" s="1" t="s">
        <v>27</v>
      </c>
      <c r="G5193">
        <v>771</v>
      </c>
      <c r="H5193" s="2">
        <v>32</v>
      </c>
    </row>
    <row r="5194" spans="1:8">
      <c r="A5194" s="1">
        <v>5189</v>
      </c>
      <c r="B5194" s="2">
        <v>25189</v>
      </c>
      <c r="C5194" s="1">
        <v>1001</v>
      </c>
      <c r="D5194">
        <v>35</v>
      </c>
      <c r="E5194">
        <v>0</v>
      </c>
      <c r="F5194" s="1" t="s">
        <v>27</v>
      </c>
      <c r="G5194">
        <v>771</v>
      </c>
      <c r="H5194" s="2">
        <v>32</v>
      </c>
    </row>
    <row r="5195" spans="1:8">
      <c r="A5195" s="1">
        <v>5190</v>
      </c>
      <c r="B5195" s="2">
        <v>25190</v>
      </c>
      <c r="C5195" s="1">
        <v>1001</v>
      </c>
      <c r="D5195">
        <v>35</v>
      </c>
      <c r="E5195">
        <v>0</v>
      </c>
      <c r="F5195" s="1" t="s">
        <v>27</v>
      </c>
      <c r="G5195">
        <v>772</v>
      </c>
      <c r="H5195" s="2">
        <v>32</v>
      </c>
    </row>
    <row r="5196" spans="1:8">
      <c r="A5196" s="1">
        <v>5191</v>
      </c>
      <c r="B5196" s="2">
        <v>25191</v>
      </c>
      <c r="C5196" s="1">
        <v>1001</v>
      </c>
      <c r="D5196">
        <v>35</v>
      </c>
      <c r="E5196">
        <v>0</v>
      </c>
      <c r="F5196" s="1" t="s">
        <v>27</v>
      </c>
      <c r="G5196">
        <v>772</v>
      </c>
      <c r="H5196" s="2">
        <v>32</v>
      </c>
    </row>
    <row r="5197" spans="1:8">
      <c r="A5197" s="1">
        <v>5192</v>
      </c>
      <c r="B5197" s="2">
        <v>25192</v>
      </c>
      <c r="C5197" s="1">
        <v>1001</v>
      </c>
      <c r="D5197">
        <v>35</v>
      </c>
      <c r="E5197">
        <v>0</v>
      </c>
      <c r="F5197" s="1" t="s">
        <v>27</v>
      </c>
      <c r="G5197">
        <v>772</v>
      </c>
      <c r="H5197" s="2">
        <v>32</v>
      </c>
    </row>
    <row r="5198" spans="1:8">
      <c r="A5198" s="1">
        <v>5193</v>
      </c>
      <c r="B5198" s="2">
        <v>25193</v>
      </c>
      <c r="C5198" s="1">
        <v>1001</v>
      </c>
      <c r="D5198">
        <v>35</v>
      </c>
      <c r="E5198">
        <v>0</v>
      </c>
      <c r="F5198" s="1" t="s">
        <v>27</v>
      </c>
      <c r="G5198">
        <v>772</v>
      </c>
      <c r="H5198" s="2">
        <v>32</v>
      </c>
    </row>
    <row r="5199" spans="1:8">
      <c r="A5199" s="1">
        <v>5194</v>
      </c>
      <c r="B5199" s="2">
        <v>25194</v>
      </c>
      <c r="C5199" s="1">
        <v>1001</v>
      </c>
      <c r="D5199">
        <v>35</v>
      </c>
      <c r="E5199">
        <v>0</v>
      </c>
      <c r="F5199" s="1" t="s">
        <v>27</v>
      </c>
      <c r="G5199">
        <v>772</v>
      </c>
      <c r="H5199" s="2">
        <v>32</v>
      </c>
    </row>
    <row r="5200" spans="1:8">
      <c r="A5200" s="1">
        <v>5195</v>
      </c>
      <c r="B5200" s="2">
        <v>25195</v>
      </c>
      <c r="C5200" s="1">
        <v>1001</v>
      </c>
      <c r="D5200">
        <v>35</v>
      </c>
      <c r="E5200">
        <v>0</v>
      </c>
      <c r="F5200" s="1" t="s">
        <v>27</v>
      </c>
      <c r="G5200">
        <v>772</v>
      </c>
      <c r="H5200" s="2">
        <v>32</v>
      </c>
    </row>
    <row r="5201" spans="1:8">
      <c r="A5201" s="1">
        <v>5196</v>
      </c>
      <c r="B5201" s="2">
        <v>25196</v>
      </c>
      <c r="C5201" s="1">
        <v>1001</v>
      </c>
      <c r="D5201">
        <v>35</v>
      </c>
      <c r="E5201">
        <v>0</v>
      </c>
      <c r="F5201" s="1" t="s">
        <v>27</v>
      </c>
      <c r="G5201">
        <v>772</v>
      </c>
      <c r="H5201" s="2">
        <v>32</v>
      </c>
    </row>
    <row r="5202" spans="1:8">
      <c r="A5202" s="1">
        <v>5197</v>
      </c>
      <c r="B5202" s="2">
        <v>25197</v>
      </c>
      <c r="C5202" s="1">
        <v>1001</v>
      </c>
      <c r="D5202">
        <v>35</v>
      </c>
      <c r="E5202">
        <v>0</v>
      </c>
      <c r="F5202" s="1" t="s">
        <v>27</v>
      </c>
      <c r="G5202">
        <v>772</v>
      </c>
      <c r="H5202" s="2">
        <v>32</v>
      </c>
    </row>
    <row r="5203" spans="1:8">
      <c r="A5203" s="1">
        <v>5198</v>
      </c>
      <c r="B5203" s="2">
        <v>25198</v>
      </c>
      <c r="C5203" s="1">
        <v>1001</v>
      </c>
      <c r="D5203">
        <v>35</v>
      </c>
      <c r="E5203">
        <v>0</v>
      </c>
      <c r="F5203" s="1" t="s">
        <v>27</v>
      </c>
      <c r="G5203">
        <v>772</v>
      </c>
      <c r="H5203" s="2">
        <v>32</v>
      </c>
    </row>
    <row r="5204" spans="1:8">
      <c r="A5204" s="1">
        <v>5199</v>
      </c>
      <c r="B5204" s="2">
        <v>25199</v>
      </c>
      <c r="C5204" s="1">
        <v>1001</v>
      </c>
      <c r="D5204">
        <v>35</v>
      </c>
      <c r="E5204">
        <v>0</v>
      </c>
      <c r="F5204" s="1" t="s">
        <v>27</v>
      </c>
      <c r="G5204">
        <v>773</v>
      </c>
      <c r="H5204" s="2">
        <v>32</v>
      </c>
    </row>
    <row r="5205" spans="1:8">
      <c r="A5205" s="1">
        <v>5200</v>
      </c>
      <c r="B5205" s="2">
        <v>25200</v>
      </c>
      <c r="C5205" s="1">
        <v>1001</v>
      </c>
      <c r="D5205">
        <v>35</v>
      </c>
      <c r="E5205">
        <v>2</v>
      </c>
      <c r="F5205" s="1">
        <v>220068</v>
      </c>
      <c r="G5205">
        <v>773</v>
      </c>
      <c r="H5205" s="2">
        <v>32</v>
      </c>
    </row>
    <row r="5206" spans="1:8">
      <c r="A5206" s="1">
        <v>5201</v>
      </c>
      <c r="B5206" s="2">
        <v>25201</v>
      </c>
      <c r="C5206" s="1">
        <v>1002</v>
      </c>
      <c r="D5206">
        <v>36</v>
      </c>
      <c r="E5206">
        <v>0</v>
      </c>
      <c r="F5206" s="1" t="s">
        <v>27</v>
      </c>
      <c r="G5206">
        <v>773</v>
      </c>
      <c r="H5206" s="2">
        <v>32</v>
      </c>
    </row>
    <row r="5207" spans="1:8">
      <c r="A5207" s="1">
        <v>5202</v>
      </c>
      <c r="B5207" s="2">
        <v>25202</v>
      </c>
      <c r="C5207" s="1">
        <v>1002</v>
      </c>
      <c r="D5207">
        <v>36</v>
      </c>
      <c r="E5207">
        <v>0</v>
      </c>
      <c r="F5207" s="1" t="s">
        <v>27</v>
      </c>
      <c r="G5207">
        <v>773</v>
      </c>
      <c r="H5207" s="2">
        <v>32</v>
      </c>
    </row>
    <row r="5208" spans="1:8">
      <c r="A5208" s="1">
        <v>5203</v>
      </c>
      <c r="B5208" s="2">
        <v>25203</v>
      </c>
      <c r="C5208" s="1">
        <v>1002</v>
      </c>
      <c r="D5208">
        <v>36</v>
      </c>
      <c r="E5208">
        <v>0</v>
      </c>
      <c r="F5208" s="1" t="s">
        <v>27</v>
      </c>
      <c r="G5208">
        <v>773</v>
      </c>
      <c r="H5208" s="2">
        <v>32</v>
      </c>
    </row>
    <row r="5209" spans="1:8">
      <c r="A5209" s="1">
        <v>5204</v>
      </c>
      <c r="B5209" s="2">
        <v>25204</v>
      </c>
      <c r="C5209" s="1">
        <v>1002</v>
      </c>
      <c r="D5209">
        <v>36</v>
      </c>
      <c r="E5209">
        <v>0</v>
      </c>
      <c r="F5209" s="1" t="s">
        <v>27</v>
      </c>
      <c r="G5209">
        <v>773</v>
      </c>
      <c r="H5209" s="2">
        <v>32</v>
      </c>
    </row>
    <row r="5210" spans="1:8">
      <c r="A5210" s="1">
        <v>5205</v>
      </c>
      <c r="B5210" s="2">
        <v>25205</v>
      </c>
      <c r="C5210" s="1">
        <v>1002</v>
      </c>
      <c r="D5210">
        <v>36</v>
      </c>
      <c r="E5210">
        <v>0</v>
      </c>
      <c r="F5210" s="1" t="s">
        <v>27</v>
      </c>
      <c r="G5210">
        <v>773</v>
      </c>
      <c r="H5210" s="2">
        <v>32</v>
      </c>
    </row>
    <row r="5211" spans="1:8">
      <c r="A5211" s="1">
        <v>5206</v>
      </c>
      <c r="B5211" s="2">
        <v>25206</v>
      </c>
      <c r="C5211" s="1">
        <v>1002</v>
      </c>
      <c r="D5211">
        <v>36</v>
      </c>
      <c r="E5211">
        <v>0</v>
      </c>
      <c r="F5211" s="1" t="s">
        <v>27</v>
      </c>
      <c r="G5211">
        <v>773</v>
      </c>
      <c r="H5211" s="2">
        <v>32</v>
      </c>
    </row>
    <row r="5212" spans="1:8">
      <c r="A5212" s="1">
        <v>5207</v>
      </c>
      <c r="B5212" s="2">
        <v>25207</v>
      </c>
      <c r="C5212" s="1">
        <v>1002</v>
      </c>
      <c r="D5212">
        <v>36</v>
      </c>
      <c r="E5212">
        <v>0</v>
      </c>
      <c r="F5212" s="1" t="s">
        <v>27</v>
      </c>
      <c r="G5212">
        <v>773</v>
      </c>
      <c r="H5212" s="2">
        <v>32</v>
      </c>
    </row>
    <row r="5213" spans="1:8">
      <c r="A5213" s="1">
        <v>5208</v>
      </c>
      <c r="B5213" s="2">
        <v>25208</v>
      </c>
      <c r="C5213" s="1">
        <v>1002</v>
      </c>
      <c r="D5213">
        <v>36</v>
      </c>
      <c r="E5213">
        <v>0</v>
      </c>
      <c r="F5213" s="1" t="s">
        <v>27</v>
      </c>
      <c r="G5213">
        <v>774</v>
      </c>
      <c r="H5213" s="2">
        <v>32</v>
      </c>
    </row>
    <row r="5214" spans="1:8">
      <c r="A5214" s="1">
        <v>5209</v>
      </c>
      <c r="B5214" s="2">
        <v>25209</v>
      </c>
      <c r="C5214" s="1">
        <v>1002</v>
      </c>
      <c r="D5214">
        <v>36</v>
      </c>
      <c r="E5214">
        <v>0</v>
      </c>
      <c r="F5214" s="1" t="s">
        <v>27</v>
      </c>
      <c r="G5214">
        <v>774</v>
      </c>
      <c r="H5214" s="2">
        <v>32</v>
      </c>
    </row>
    <row r="5215" spans="1:8">
      <c r="A5215" s="1">
        <v>5210</v>
      </c>
      <c r="B5215" s="2">
        <v>25210</v>
      </c>
      <c r="C5215" s="1">
        <v>1002</v>
      </c>
      <c r="D5215">
        <v>36</v>
      </c>
      <c r="E5215">
        <v>0</v>
      </c>
      <c r="F5215" s="1" t="s">
        <v>27</v>
      </c>
      <c r="G5215">
        <v>774</v>
      </c>
      <c r="H5215" s="2">
        <v>32</v>
      </c>
    </row>
    <row r="5216" spans="1:8">
      <c r="A5216" s="1">
        <v>5211</v>
      </c>
      <c r="B5216" s="2">
        <v>25211</v>
      </c>
      <c r="C5216" s="1">
        <v>1002</v>
      </c>
      <c r="D5216">
        <v>36</v>
      </c>
      <c r="E5216">
        <v>0</v>
      </c>
      <c r="F5216" s="1" t="s">
        <v>27</v>
      </c>
      <c r="G5216">
        <v>774</v>
      </c>
      <c r="H5216" s="2">
        <v>32</v>
      </c>
    </row>
    <row r="5217" spans="1:8">
      <c r="A5217" s="1">
        <v>5212</v>
      </c>
      <c r="B5217" s="2">
        <v>25212</v>
      </c>
      <c r="C5217" s="1">
        <v>1002</v>
      </c>
      <c r="D5217">
        <v>36</v>
      </c>
      <c r="E5217">
        <v>0</v>
      </c>
      <c r="F5217" s="1" t="s">
        <v>27</v>
      </c>
      <c r="G5217">
        <v>774</v>
      </c>
      <c r="H5217" s="2">
        <v>32</v>
      </c>
    </row>
    <row r="5218" spans="1:8">
      <c r="A5218" s="1">
        <v>5213</v>
      </c>
      <c r="B5218" s="2">
        <v>25213</v>
      </c>
      <c r="C5218" s="1">
        <v>1002</v>
      </c>
      <c r="D5218">
        <v>36</v>
      </c>
      <c r="E5218">
        <v>0</v>
      </c>
      <c r="F5218" s="1" t="s">
        <v>27</v>
      </c>
      <c r="G5218">
        <v>774</v>
      </c>
      <c r="H5218" s="2">
        <v>32</v>
      </c>
    </row>
    <row r="5219" spans="1:8">
      <c r="A5219" s="1">
        <v>5214</v>
      </c>
      <c r="B5219" s="2">
        <v>25214</v>
      </c>
      <c r="C5219" s="1">
        <v>1002</v>
      </c>
      <c r="D5219">
        <v>36</v>
      </c>
      <c r="E5219">
        <v>0</v>
      </c>
      <c r="F5219" s="1" t="s">
        <v>27</v>
      </c>
      <c r="G5219">
        <v>774</v>
      </c>
      <c r="H5219" s="2">
        <v>32</v>
      </c>
    </row>
    <row r="5220" spans="1:8">
      <c r="A5220" s="1">
        <v>5215</v>
      </c>
      <c r="B5220" s="2">
        <v>25215</v>
      </c>
      <c r="C5220" s="1">
        <v>1002</v>
      </c>
      <c r="D5220">
        <v>36</v>
      </c>
      <c r="E5220">
        <v>0</v>
      </c>
      <c r="F5220" s="1" t="s">
        <v>27</v>
      </c>
      <c r="G5220">
        <v>774</v>
      </c>
      <c r="H5220" s="2">
        <v>32</v>
      </c>
    </row>
    <row r="5221" spans="1:8">
      <c r="A5221" s="1">
        <v>5216</v>
      </c>
      <c r="B5221" s="2">
        <v>25216</v>
      </c>
      <c r="C5221" s="1">
        <v>1002</v>
      </c>
      <c r="D5221">
        <v>36</v>
      </c>
      <c r="E5221">
        <v>0</v>
      </c>
      <c r="F5221" s="1" t="s">
        <v>27</v>
      </c>
      <c r="G5221">
        <v>774</v>
      </c>
      <c r="H5221" s="2">
        <v>32</v>
      </c>
    </row>
    <row r="5222" spans="1:8">
      <c r="A5222" s="1">
        <v>5217</v>
      </c>
      <c r="B5222" s="2">
        <v>25217</v>
      </c>
      <c r="C5222" s="1">
        <v>1002</v>
      </c>
      <c r="D5222">
        <v>36</v>
      </c>
      <c r="E5222">
        <v>0</v>
      </c>
      <c r="F5222" s="1" t="s">
        <v>27</v>
      </c>
      <c r="G5222">
        <v>775</v>
      </c>
      <c r="H5222" s="2">
        <v>32</v>
      </c>
    </row>
    <row r="5223" spans="1:8">
      <c r="A5223" s="1">
        <v>5218</v>
      </c>
      <c r="B5223" s="2">
        <v>25218</v>
      </c>
      <c r="C5223" s="1">
        <v>1002</v>
      </c>
      <c r="D5223">
        <v>36</v>
      </c>
      <c r="E5223">
        <v>0</v>
      </c>
      <c r="F5223" s="1" t="s">
        <v>27</v>
      </c>
      <c r="G5223">
        <v>775</v>
      </c>
      <c r="H5223" s="2">
        <v>32</v>
      </c>
    </row>
    <row r="5224" spans="1:8">
      <c r="A5224" s="1">
        <v>5219</v>
      </c>
      <c r="B5224" s="2">
        <v>25219</v>
      </c>
      <c r="C5224" s="1">
        <v>1002</v>
      </c>
      <c r="D5224">
        <v>36</v>
      </c>
      <c r="E5224">
        <v>0</v>
      </c>
      <c r="F5224" s="1" t="s">
        <v>27</v>
      </c>
      <c r="G5224">
        <v>775</v>
      </c>
      <c r="H5224" s="2">
        <v>32</v>
      </c>
    </row>
    <row r="5225" spans="1:8">
      <c r="A5225" s="1">
        <v>5220</v>
      </c>
      <c r="B5225" s="2">
        <v>25220</v>
      </c>
      <c r="C5225" s="1">
        <v>1002</v>
      </c>
      <c r="D5225">
        <v>36</v>
      </c>
      <c r="E5225">
        <v>0</v>
      </c>
      <c r="F5225" s="1" t="s">
        <v>27</v>
      </c>
      <c r="G5225">
        <v>775</v>
      </c>
      <c r="H5225" s="2">
        <v>32</v>
      </c>
    </row>
    <row r="5226" spans="1:8">
      <c r="A5226" s="1">
        <v>5221</v>
      </c>
      <c r="B5226" s="2">
        <v>25221</v>
      </c>
      <c r="C5226" s="1">
        <v>1002</v>
      </c>
      <c r="D5226">
        <v>36</v>
      </c>
      <c r="E5226">
        <v>0</v>
      </c>
      <c r="F5226" s="1" t="s">
        <v>27</v>
      </c>
      <c r="G5226">
        <v>775</v>
      </c>
      <c r="H5226" s="2">
        <v>32</v>
      </c>
    </row>
    <row r="5227" spans="1:8">
      <c r="A5227" s="1">
        <v>5222</v>
      </c>
      <c r="B5227" s="2">
        <v>25222</v>
      </c>
      <c r="C5227" s="1">
        <v>1002</v>
      </c>
      <c r="D5227">
        <v>36</v>
      </c>
      <c r="E5227">
        <v>0</v>
      </c>
      <c r="F5227" s="1" t="s">
        <v>27</v>
      </c>
      <c r="G5227">
        <v>775</v>
      </c>
      <c r="H5227" s="2">
        <v>32</v>
      </c>
    </row>
    <row r="5228" spans="1:8">
      <c r="A5228" s="1">
        <v>5223</v>
      </c>
      <c r="B5228" s="2">
        <v>25223</v>
      </c>
      <c r="C5228" s="1">
        <v>1002</v>
      </c>
      <c r="D5228">
        <v>36</v>
      </c>
      <c r="E5228">
        <v>0</v>
      </c>
      <c r="F5228" s="1" t="s">
        <v>27</v>
      </c>
      <c r="G5228">
        <v>775</v>
      </c>
      <c r="H5228" s="2">
        <v>32</v>
      </c>
    </row>
    <row r="5229" spans="1:8">
      <c r="A5229" s="1">
        <v>5224</v>
      </c>
      <c r="B5229" s="2">
        <v>25224</v>
      </c>
      <c r="C5229" s="1">
        <v>1002</v>
      </c>
      <c r="D5229">
        <v>36</v>
      </c>
      <c r="E5229">
        <v>0</v>
      </c>
      <c r="F5229" s="1" t="s">
        <v>27</v>
      </c>
      <c r="G5229">
        <v>775</v>
      </c>
      <c r="H5229" s="2">
        <v>32</v>
      </c>
    </row>
    <row r="5230" spans="1:8">
      <c r="A5230" s="1">
        <v>5225</v>
      </c>
      <c r="B5230" s="2">
        <v>25225</v>
      </c>
      <c r="C5230" s="1">
        <v>1002</v>
      </c>
      <c r="D5230">
        <v>36</v>
      </c>
      <c r="E5230">
        <v>0</v>
      </c>
      <c r="F5230" s="1" t="s">
        <v>27</v>
      </c>
      <c r="G5230">
        <v>776</v>
      </c>
      <c r="H5230" s="2">
        <v>32</v>
      </c>
    </row>
    <row r="5231" spans="1:8">
      <c r="A5231" s="1">
        <v>5226</v>
      </c>
      <c r="B5231" s="2">
        <v>25226</v>
      </c>
      <c r="C5231" s="1">
        <v>1002</v>
      </c>
      <c r="D5231">
        <v>36</v>
      </c>
      <c r="E5231">
        <v>0</v>
      </c>
      <c r="F5231" s="1" t="s">
        <v>27</v>
      </c>
      <c r="G5231">
        <v>776</v>
      </c>
      <c r="H5231" s="2">
        <v>32</v>
      </c>
    </row>
    <row r="5232" spans="1:8">
      <c r="A5232" s="1">
        <v>5227</v>
      </c>
      <c r="B5232" s="2">
        <v>25227</v>
      </c>
      <c r="C5232" s="1">
        <v>1002</v>
      </c>
      <c r="D5232">
        <v>36</v>
      </c>
      <c r="E5232">
        <v>0</v>
      </c>
      <c r="F5232" s="1" t="s">
        <v>27</v>
      </c>
      <c r="G5232">
        <v>776</v>
      </c>
      <c r="H5232" s="2">
        <v>32</v>
      </c>
    </row>
    <row r="5233" spans="1:8">
      <c r="A5233" s="1">
        <v>5228</v>
      </c>
      <c r="B5233" s="2">
        <v>25228</v>
      </c>
      <c r="C5233" s="1">
        <v>1002</v>
      </c>
      <c r="D5233">
        <v>36</v>
      </c>
      <c r="E5233">
        <v>0</v>
      </c>
      <c r="F5233" s="1" t="s">
        <v>27</v>
      </c>
      <c r="G5233">
        <v>776</v>
      </c>
      <c r="H5233" s="2">
        <v>32</v>
      </c>
    </row>
    <row r="5234" spans="1:8">
      <c r="A5234" s="1">
        <v>5229</v>
      </c>
      <c r="B5234" s="2">
        <v>25229</v>
      </c>
      <c r="C5234" s="1">
        <v>1002</v>
      </c>
      <c r="D5234">
        <v>36</v>
      </c>
      <c r="E5234">
        <v>0</v>
      </c>
      <c r="F5234" s="1" t="s">
        <v>27</v>
      </c>
      <c r="G5234">
        <v>776</v>
      </c>
      <c r="H5234" s="2">
        <v>32</v>
      </c>
    </row>
    <row r="5235" spans="1:8">
      <c r="A5235" s="1">
        <v>5230</v>
      </c>
      <c r="B5235" s="2">
        <v>25230</v>
      </c>
      <c r="C5235" s="1">
        <v>1002</v>
      </c>
      <c r="D5235">
        <v>36</v>
      </c>
      <c r="E5235">
        <v>0</v>
      </c>
      <c r="F5235" s="1" t="s">
        <v>27</v>
      </c>
      <c r="G5235">
        <v>776</v>
      </c>
      <c r="H5235" s="2">
        <v>32</v>
      </c>
    </row>
    <row r="5236" spans="1:8">
      <c r="A5236" s="1">
        <v>5231</v>
      </c>
      <c r="B5236" s="2">
        <v>25231</v>
      </c>
      <c r="C5236" s="1">
        <v>1002</v>
      </c>
      <c r="D5236">
        <v>36</v>
      </c>
      <c r="E5236">
        <v>0</v>
      </c>
      <c r="F5236" s="1" t="s">
        <v>27</v>
      </c>
      <c r="G5236">
        <v>776</v>
      </c>
      <c r="H5236" s="2">
        <v>32</v>
      </c>
    </row>
    <row r="5237" spans="1:8">
      <c r="A5237" s="1">
        <v>5232</v>
      </c>
      <c r="B5237" s="2">
        <v>25232</v>
      </c>
      <c r="C5237" s="1">
        <v>1002</v>
      </c>
      <c r="D5237">
        <v>36</v>
      </c>
      <c r="E5237">
        <v>0</v>
      </c>
      <c r="F5237" s="1" t="s">
        <v>27</v>
      </c>
      <c r="G5237">
        <v>776</v>
      </c>
      <c r="H5237" s="2">
        <v>32</v>
      </c>
    </row>
    <row r="5238" spans="1:8">
      <c r="A5238" s="1">
        <v>5233</v>
      </c>
      <c r="B5238" s="2">
        <v>25233</v>
      </c>
      <c r="C5238" s="1">
        <v>1002</v>
      </c>
      <c r="D5238">
        <v>36</v>
      </c>
      <c r="E5238">
        <v>0</v>
      </c>
      <c r="F5238" s="1" t="s">
        <v>27</v>
      </c>
      <c r="G5238">
        <v>776</v>
      </c>
      <c r="H5238" s="2">
        <v>32</v>
      </c>
    </row>
    <row r="5239" spans="1:8">
      <c r="A5239" s="1">
        <v>5234</v>
      </c>
      <c r="B5239" s="2">
        <v>25234</v>
      </c>
      <c r="C5239" s="1">
        <v>1002</v>
      </c>
      <c r="D5239">
        <v>36</v>
      </c>
      <c r="E5239">
        <v>0</v>
      </c>
      <c r="F5239" s="1" t="s">
        <v>27</v>
      </c>
      <c r="G5239">
        <v>777</v>
      </c>
      <c r="H5239" s="2">
        <v>32</v>
      </c>
    </row>
    <row r="5240" spans="1:8">
      <c r="A5240" s="1">
        <v>5235</v>
      </c>
      <c r="B5240" s="2">
        <v>25235</v>
      </c>
      <c r="C5240" s="1">
        <v>1002</v>
      </c>
      <c r="D5240">
        <v>36</v>
      </c>
      <c r="E5240">
        <v>0</v>
      </c>
      <c r="F5240" s="1" t="s">
        <v>27</v>
      </c>
      <c r="G5240">
        <v>777</v>
      </c>
      <c r="H5240" s="2">
        <v>32</v>
      </c>
    </row>
    <row r="5241" spans="1:8">
      <c r="A5241" s="1">
        <v>5236</v>
      </c>
      <c r="B5241" s="2">
        <v>25236</v>
      </c>
      <c r="C5241" s="1">
        <v>1002</v>
      </c>
      <c r="D5241">
        <v>36</v>
      </c>
      <c r="E5241">
        <v>0</v>
      </c>
      <c r="F5241" s="1" t="s">
        <v>27</v>
      </c>
      <c r="G5241">
        <v>777</v>
      </c>
      <c r="H5241" s="2">
        <v>32</v>
      </c>
    </row>
    <row r="5242" spans="1:8">
      <c r="A5242" s="1">
        <v>5237</v>
      </c>
      <c r="B5242" s="2">
        <v>25237</v>
      </c>
      <c r="C5242" s="1">
        <v>1002</v>
      </c>
      <c r="D5242">
        <v>36</v>
      </c>
      <c r="E5242">
        <v>0</v>
      </c>
      <c r="F5242" s="1" t="s">
        <v>27</v>
      </c>
      <c r="G5242">
        <v>777</v>
      </c>
      <c r="H5242" s="2">
        <v>32</v>
      </c>
    </row>
    <row r="5243" spans="1:8">
      <c r="A5243" s="1">
        <v>5238</v>
      </c>
      <c r="B5243" s="2">
        <v>25238</v>
      </c>
      <c r="C5243" s="1">
        <v>1002</v>
      </c>
      <c r="D5243">
        <v>36</v>
      </c>
      <c r="E5243">
        <v>0</v>
      </c>
      <c r="F5243" s="1" t="s">
        <v>27</v>
      </c>
      <c r="G5243">
        <v>777</v>
      </c>
      <c r="H5243" s="2">
        <v>32</v>
      </c>
    </row>
    <row r="5244" spans="1:8">
      <c r="A5244" s="1">
        <v>5239</v>
      </c>
      <c r="B5244" s="2">
        <v>25239</v>
      </c>
      <c r="C5244" s="1">
        <v>1002</v>
      </c>
      <c r="D5244">
        <v>36</v>
      </c>
      <c r="E5244">
        <v>0</v>
      </c>
      <c r="F5244" s="1" t="s">
        <v>27</v>
      </c>
      <c r="G5244">
        <v>777</v>
      </c>
      <c r="H5244" s="2">
        <v>32</v>
      </c>
    </row>
    <row r="5245" spans="1:8">
      <c r="A5245" s="1">
        <v>5240</v>
      </c>
      <c r="B5245" s="2">
        <v>25240</v>
      </c>
      <c r="C5245" s="1">
        <v>1002</v>
      </c>
      <c r="D5245">
        <v>36</v>
      </c>
      <c r="E5245">
        <v>1</v>
      </c>
      <c r="F5245" s="1">
        <v>220071</v>
      </c>
      <c r="G5245">
        <v>777</v>
      </c>
      <c r="H5245" s="2">
        <v>32</v>
      </c>
    </row>
    <row r="5246" spans="1:8">
      <c r="A5246" s="1">
        <v>5241</v>
      </c>
      <c r="B5246" s="2">
        <v>25241</v>
      </c>
      <c r="C5246" s="1">
        <v>1002</v>
      </c>
      <c r="D5246">
        <v>36</v>
      </c>
      <c r="E5246">
        <v>0</v>
      </c>
      <c r="F5246" s="1" t="s">
        <v>27</v>
      </c>
      <c r="G5246">
        <v>777</v>
      </c>
      <c r="H5246" s="2">
        <v>32</v>
      </c>
    </row>
    <row r="5247" spans="1:8">
      <c r="A5247" s="1">
        <v>5242</v>
      </c>
      <c r="B5247" s="2">
        <v>25242</v>
      </c>
      <c r="C5247" s="1">
        <v>1002</v>
      </c>
      <c r="D5247">
        <v>36</v>
      </c>
      <c r="E5247">
        <v>0</v>
      </c>
      <c r="F5247" s="1" t="s">
        <v>27</v>
      </c>
      <c r="G5247">
        <v>777</v>
      </c>
      <c r="H5247" s="2">
        <v>32</v>
      </c>
    </row>
    <row r="5248" spans="1:8">
      <c r="A5248" s="1">
        <v>5243</v>
      </c>
      <c r="B5248" s="2">
        <v>25243</v>
      </c>
      <c r="C5248" s="1">
        <v>1002</v>
      </c>
      <c r="D5248">
        <v>36</v>
      </c>
      <c r="E5248">
        <v>0</v>
      </c>
      <c r="F5248" s="1" t="s">
        <v>27</v>
      </c>
      <c r="G5248">
        <v>778</v>
      </c>
      <c r="H5248" s="2">
        <v>32</v>
      </c>
    </row>
    <row r="5249" spans="1:8">
      <c r="A5249" s="1">
        <v>5244</v>
      </c>
      <c r="B5249" s="2">
        <v>25244</v>
      </c>
      <c r="C5249" s="1">
        <v>1002</v>
      </c>
      <c r="D5249">
        <v>36</v>
      </c>
      <c r="E5249">
        <v>0</v>
      </c>
      <c r="F5249" s="1" t="s">
        <v>27</v>
      </c>
      <c r="G5249">
        <v>778</v>
      </c>
      <c r="H5249" s="2">
        <v>32</v>
      </c>
    </row>
    <row r="5250" spans="1:8">
      <c r="A5250" s="1">
        <v>5245</v>
      </c>
      <c r="B5250" s="2">
        <v>25245</v>
      </c>
      <c r="C5250" s="1">
        <v>1002</v>
      </c>
      <c r="D5250">
        <v>36</v>
      </c>
      <c r="E5250">
        <v>0</v>
      </c>
      <c r="F5250" s="1" t="s">
        <v>27</v>
      </c>
      <c r="G5250">
        <v>778</v>
      </c>
      <c r="H5250" s="2">
        <v>32</v>
      </c>
    </row>
    <row r="5251" spans="1:8">
      <c r="A5251" s="1">
        <v>5246</v>
      </c>
      <c r="B5251" s="2">
        <v>25246</v>
      </c>
      <c r="C5251" s="1">
        <v>1002</v>
      </c>
      <c r="D5251">
        <v>36</v>
      </c>
      <c r="E5251">
        <v>0</v>
      </c>
      <c r="F5251" s="1" t="s">
        <v>27</v>
      </c>
      <c r="G5251">
        <v>778</v>
      </c>
      <c r="H5251" s="2">
        <v>32</v>
      </c>
    </row>
    <row r="5252" spans="1:8">
      <c r="A5252" s="1">
        <v>5247</v>
      </c>
      <c r="B5252" s="2">
        <v>25247</v>
      </c>
      <c r="C5252" s="1">
        <v>1002</v>
      </c>
      <c r="D5252">
        <v>36</v>
      </c>
      <c r="E5252">
        <v>0</v>
      </c>
      <c r="F5252" s="1" t="s">
        <v>27</v>
      </c>
      <c r="G5252">
        <v>778</v>
      </c>
      <c r="H5252" s="2">
        <v>32</v>
      </c>
    </row>
    <row r="5253" spans="1:8">
      <c r="A5253" s="1">
        <v>5248</v>
      </c>
      <c r="B5253" s="2">
        <v>25248</v>
      </c>
      <c r="C5253" s="1">
        <v>1002</v>
      </c>
      <c r="D5253">
        <v>36</v>
      </c>
      <c r="E5253">
        <v>0</v>
      </c>
      <c r="F5253" s="1" t="s">
        <v>27</v>
      </c>
      <c r="G5253">
        <v>778</v>
      </c>
      <c r="H5253" s="2">
        <v>32</v>
      </c>
    </row>
    <row r="5254" spans="1:8">
      <c r="A5254" s="1">
        <v>5249</v>
      </c>
      <c r="B5254" s="2">
        <v>25249</v>
      </c>
      <c r="C5254" s="1">
        <v>1002</v>
      </c>
      <c r="D5254">
        <v>36</v>
      </c>
      <c r="E5254">
        <v>0</v>
      </c>
      <c r="F5254" s="1" t="s">
        <v>27</v>
      </c>
      <c r="G5254">
        <v>778</v>
      </c>
      <c r="H5254" s="2">
        <v>32</v>
      </c>
    </row>
    <row r="5255" spans="1:8">
      <c r="A5255" s="1">
        <v>5250</v>
      </c>
      <c r="B5255" s="2">
        <v>25250</v>
      </c>
      <c r="C5255" s="1">
        <v>1002</v>
      </c>
      <c r="D5255">
        <v>36</v>
      </c>
      <c r="E5255">
        <v>0</v>
      </c>
      <c r="F5255" s="1" t="s">
        <v>27</v>
      </c>
      <c r="G5255">
        <v>778</v>
      </c>
      <c r="H5255" s="2">
        <v>32</v>
      </c>
    </row>
    <row r="5256" spans="1:8">
      <c r="A5256" s="1">
        <v>5251</v>
      </c>
      <c r="B5256" s="2">
        <v>25251</v>
      </c>
      <c r="C5256" s="1">
        <v>1002</v>
      </c>
      <c r="D5256">
        <v>36</v>
      </c>
      <c r="E5256">
        <v>0</v>
      </c>
      <c r="F5256" s="1" t="s">
        <v>27</v>
      </c>
      <c r="G5256">
        <v>778</v>
      </c>
      <c r="H5256" s="2">
        <v>32</v>
      </c>
    </row>
    <row r="5257" spans="1:8">
      <c r="A5257" s="1">
        <v>5252</v>
      </c>
      <c r="B5257" s="2">
        <v>25252</v>
      </c>
      <c r="C5257" s="1">
        <v>1002</v>
      </c>
      <c r="D5257">
        <v>36</v>
      </c>
      <c r="E5257">
        <v>0</v>
      </c>
      <c r="F5257" s="1" t="s">
        <v>27</v>
      </c>
      <c r="G5257">
        <v>779</v>
      </c>
      <c r="H5257" s="2">
        <v>32</v>
      </c>
    </row>
    <row r="5258" spans="1:8">
      <c r="A5258" s="1">
        <v>5253</v>
      </c>
      <c r="B5258" s="2">
        <v>25253</v>
      </c>
      <c r="C5258" s="1">
        <v>1002</v>
      </c>
      <c r="D5258">
        <v>36</v>
      </c>
      <c r="E5258">
        <v>0</v>
      </c>
      <c r="F5258" s="1" t="s">
        <v>27</v>
      </c>
      <c r="G5258">
        <v>779</v>
      </c>
      <c r="H5258" s="2">
        <v>32</v>
      </c>
    </row>
    <row r="5259" spans="1:8">
      <c r="A5259" s="1">
        <v>5254</v>
      </c>
      <c r="B5259" s="2">
        <v>25254</v>
      </c>
      <c r="C5259" s="1">
        <v>1002</v>
      </c>
      <c r="D5259">
        <v>36</v>
      </c>
      <c r="E5259">
        <v>0</v>
      </c>
      <c r="F5259" s="1" t="s">
        <v>27</v>
      </c>
      <c r="G5259">
        <v>779</v>
      </c>
      <c r="H5259" s="2">
        <v>32</v>
      </c>
    </row>
    <row r="5260" spans="1:8">
      <c r="A5260" s="1">
        <v>5255</v>
      </c>
      <c r="B5260" s="2">
        <v>25255</v>
      </c>
      <c r="C5260" s="1">
        <v>1002</v>
      </c>
      <c r="D5260">
        <v>36</v>
      </c>
      <c r="E5260">
        <v>0</v>
      </c>
      <c r="F5260" s="1" t="s">
        <v>27</v>
      </c>
      <c r="G5260">
        <v>779</v>
      </c>
      <c r="H5260" s="2">
        <v>32</v>
      </c>
    </row>
    <row r="5261" spans="1:8">
      <c r="A5261" s="1">
        <v>5256</v>
      </c>
      <c r="B5261" s="2">
        <v>25256</v>
      </c>
      <c r="C5261" s="1">
        <v>1002</v>
      </c>
      <c r="D5261">
        <v>36</v>
      </c>
      <c r="E5261">
        <v>0</v>
      </c>
      <c r="F5261" s="1" t="s">
        <v>27</v>
      </c>
      <c r="G5261">
        <v>779</v>
      </c>
      <c r="H5261" s="2">
        <v>32</v>
      </c>
    </row>
    <row r="5262" spans="1:8">
      <c r="A5262" s="1">
        <v>5257</v>
      </c>
      <c r="B5262" s="2">
        <v>25257</v>
      </c>
      <c r="C5262" s="1">
        <v>1002</v>
      </c>
      <c r="D5262">
        <v>36</v>
      </c>
      <c r="E5262">
        <v>0</v>
      </c>
      <c r="F5262" s="1" t="s">
        <v>27</v>
      </c>
      <c r="G5262">
        <v>779</v>
      </c>
      <c r="H5262" s="2">
        <v>32</v>
      </c>
    </row>
    <row r="5263" spans="1:8">
      <c r="A5263" s="1">
        <v>5258</v>
      </c>
      <c r="B5263" s="2">
        <v>25258</v>
      </c>
      <c r="C5263" s="1">
        <v>1002</v>
      </c>
      <c r="D5263">
        <v>36</v>
      </c>
      <c r="E5263">
        <v>0</v>
      </c>
      <c r="F5263" s="1" t="s">
        <v>27</v>
      </c>
      <c r="G5263">
        <v>779</v>
      </c>
      <c r="H5263" s="2">
        <v>32</v>
      </c>
    </row>
    <row r="5264" spans="1:8">
      <c r="A5264" s="1">
        <v>5259</v>
      </c>
      <c r="B5264" s="2">
        <v>25259</v>
      </c>
      <c r="C5264" s="1">
        <v>1002</v>
      </c>
      <c r="D5264">
        <v>36</v>
      </c>
      <c r="E5264">
        <v>0</v>
      </c>
      <c r="F5264" s="1" t="s">
        <v>27</v>
      </c>
      <c r="G5264">
        <v>779</v>
      </c>
      <c r="H5264" s="2">
        <v>32</v>
      </c>
    </row>
    <row r="5265" spans="1:8">
      <c r="A5265" s="1">
        <v>5260</v>
      </c>
      <c r="B5265" s="2">
        <v>25260</v>
      </c>
      <c r="C5265" s="1">
        <v>1002</v>
      </c>
      <c r="D5265">
        <v>36</v>
      </c>
      <c r="E5265">
        <v>0</v>
      </c>
      <c r="F5265" s="1" t="s">
        <v>27</v>
      </c>
      <c r="G5265">
        <v>779</v>
      </c>
      <c r="H5265" s="2">
        <v>32</v>
      </c>
    </row>
    <row r="5266" spans="1:8">
      <c r="A5266" s="1">
        <v>5261</v>
      </c>
      <c r="B5266" s="2">
        <v>25261</v>
      </c>
      <c r="C5266" s="1">
        <v>1002</v>
      </c>
      <c r="D5266">
        <v>36</v>
      </c>
      <c r="E5266">
        <v>0</v>
      </c>
      <c r="F5266" s="1" t="s">
        <v>27</v>
      </c>
      <c r="G5266">
        <v>780</v>
      </c>
      <c r="H5266" s="2">
        <v>32</v>
      </c>
    </row>
    <row r="5267" spans="1:8">
      <c r="A5267" s="1">
        <v>5262</v>
      </c>
      <c r="B5267" s="2">
        <v>25262</v>
      </c>
      <c r="C5267" s="1">
        <v>1002</v>
      </c>
      <c r="D5267">
        <v>36</v>
      </c>
      <c r="E5267">
        <v>0</v>
      </c>
      <c r="F5267" s="1" t="s">
        <v>27</v>
      </c>
      <c r="G5267">
        <v>780</v>
      </c>
      <c r="H5267" s="2">
        <v>32</v>
      </c>
    </row>
    <row r="5268" spans="1:8">
      <c r="A5268" s="1">
        <v>5263</v>
      </c>
      <c r="B5268" s="2">
        <v>25263</v>
      </c>
      <c r="C5268" s="1">
        <v>1002</v>
      </c>
      <c r="D5268">
        <v>36</v>
      </c>
      <c r="E5268">
        <v>0</v>
      </c>
      <c r="F5268" s="1" t="s">
        <v>27</v>
      </c>
      <c r="G5268">
        <v>780</v>
      </c>
      <c r="H5268" s="2">
        <v>32</v>
      </c>
    </row>
    <row r="5269" spans="1:8">
      <c r="A5269" s="1">
        <v>5264</v>
      </c>
      <c r="B5269" s="2">
        <v>25264</v>
      </c>
      <c r="C5269" s="1">
        <v>1002</v>
      </c>
      <c r="D5269">
        <v>36</v>
      </c>
      <c r="E5269">
        <v>0</v>
      </c>
      <c r="F5269" s="1" t="s">
        <v>27</v>
      </c>
      <c r="G5269">
        <v>780</v>
      </c>
      <c r="H5269" s="2">
        <v>32</v>
      </c>
    </row>
    <row r="5270" spans="1:8">
      <c r="A5270" s="1">
        <v>5265</v>
      </c>
      <c r="B5270" s="2">
        <v>25265</v>
      </c>
      <c r="C5270" s="1">
        <v>1002</v>
      </c>
      <c r="D5270">
        <v>36</v>
      </c>
      <c r="E5270">
        <v>0</v>
      </c>
      <c r="F5270" s="1" t="s">
        <v>27</v>
      </c>
      <c r="G5270">
        <v>780</v>
      </c>
      <c r="H5270" s="2">
        <v>32</v>
      </c>
    </row>
    <row r="5271" spans="1:8">
      <c r="A5271" s="1">
        <v>5266</v>
      </c>
      <c r="B5271" s="2">
        <v>25266</v>
      </c>
      <c r="C5271" s="1">
        <v>1002</v>
      </c>
      <c r="D5271">
        <v>36</v>
      </c>
      <c r="E5271">
        <v>0</v>
      </c>
      <c r="F5271" s="1" t="s">
        <v>27</v>
      </c>
      <c r="G5271">
        <v>780</v>
      </c>
      <c r="H5271" s="2">
        <v>32</v>
      </c>
    </row>
    <row r="5272" spans="1:8">
      <c r="A5272" s="1">
        <v>5267</v>
      </c>
      <c r="B5272" s="2">
        <v>25267</v>
      </c>
      <c r="C5272" s="1">
        <v>1002</v>
      </c>
      <c r="D5272">
        <v>36</v>
      </c>
      <c r="E5272">
        <v>0</v>
      </c>
      <c r="F5272" s="1" t="s">
        <v>27</v>
      </c>
      <c r="G5272">
        <v>780</v>
      </c>
      <c r="H5272" s="2">
        <v>32</v>
      </c>
    </row>
    <row r="5273" spans="1:8">
      <c r="A5273" s="1">
        <v>5268</v>
      </c>
      <c r="B5273" s="2">
        <v>25268</v>
      </c>
      <c r="C5273" s="1">
        <v>1002</v>
      </c>
      <c r="D5273">
        <v>36</v>
      </c>
      <c r="E5273">
        <v>0</v>
      </c>
      <c r="F5273" s="1" t="s">
        <v>27</v>
      </c>
      <c r="G5273">
        <v>780</v>
      </c>
      <c r="H5273" s="2">
        <v>32</v>
      </c>
    </row>
    <row r="5274" spans="1:8">
      <c r="A5274" s="1">
        <v>5269</v>
      </c>
      <c r="B5274" s="2">
        <v>25269</v>
      </c>
      <c r="C5274" s="1">
        <v>1002</v>
      </c>
      <c r="D5274">
        <v>36</v>
      </c>
      <c r="E5274">
        <v>0</v>
      </c>
      <c r="F5274" s="1" t="s">
        <v>27</v>
      </c>
      <c r="G5274">
        <v>780</v>
      </c>
      <c r="H5274" s="2">
        <v>32</v>
      </c>
    </row>
    <row r="5275" spans="1:8">
      <c r="A5275" s="1">
        <v>5270</v>
      </c>
      <c r="B5275" s="2">
        <v>25270</v>
      </c>
      <c r="C5275" s="1">
        <v>1002</v>
      </c>
      <c r="D5275">
        <v>36</v>
      </c>
      <c r="E5275">
        <v>0</v>
      </c>
      <c r="F5275" s="1" t="s">
        <v>27</v>
      </c>
      <c r="G5275">
        <v>781</v>
      </c>
      <c r="H5275" s="2">
        <v>32</v>
      </c>
    </row>
    <row r="5276" spans="1:8">
      <c r="A5276" s="1">
        <v>5271</v>
      </c>
      <c r="B5276" s="2">
        <v>25271</v>
      </c>
      <c r="C5276" s="1">
        <v>1002</v>
      </c>
      <c r="D5276">
        <v>36</v>
      </c>
      <c r="E5276">
        <v>0</v>
      </c>
      <c r="F5276" s="1" t="s">
        <v>27</v>
      </c>
      <c r="G5276">
        <v>781</v>
      </c>
      <c r="H5276" s="2">
        <v>32</v>
      </c>
    </row>
    <row r="5277" spans="1:8">
      <c r="A5277" s="1">
        <v>5272</v>
      </c>
      <c r="B5277" s="2">
        <v>25272</v>
      </c>
      <c r="C5277" s="1">
        <v>1002</v>
      </c>
      <c r="D5277">
        <v>36</v>
      </c>
      <c r="E5277">
        <v>0</v>
      </c>
      <c r="F5277" s="1" t="s">
        <v>27</v>
      </c>
      <c r="G5277">
        <v>781</v>
      </c>
      <c r="H5277" s="2">
        <v>32</v>
      </c>
    </row>
    <row r="5278" spans="1:8">
      <c r="A5278" s="1">
        <v>5273</v>
      </c>
      <c r="B5278" s="2">
        <v>25273</v>
      </c>
      <c r="C5278" s="1">
        <v>1002</v>
      </c>
      <c r="D5278">
        <v>36</v>
      </c>
      <c r="E5278">
        <v>0</v>
      </c>
      <c r="F5278" s="1" t="s">
        <v>27</v>
      </c>
      <c r="G5278">
        <v>781</v>
      </c>
      <c r="H5278" s="2">
        <v>32</v>
      </c>
    </row>
    <row r="5279" spans="1:8">
      <c r="A5279" s="1">
        <v>5274</v>
      </c>
      <c r="B5279" s="2">
        <v>25274</v>
      </c>
      <c r="C5279" s="1">
        <v>1002</v>
      </c>
      <c r="D5279">
        <v>36</v>
      </c>
      <c r="E5279">
        <v>0</v>
      </c>
      <c r="F5279" s="1" t="s">
        <v>27</v>
      </c>
      <c r="G5279">
        <v>781</v>
      </c>
      <c r="H5279" s="2">
        <v>32</v>
      </c>
    </row>
    <row r="5280" spans="1:8">
      <c r="A5280" s="1">
        <v>5275</v>
      </c>
      <c r="B5280" s="2">
        <v>25275</v>
      </c>
      <c r="C5280" s="1">
        <v>1002</v>
      </c>
      <c r="D5280">
        <v>36</v>
      </c>
      <c r="E5280">
        <v>0</v>
      </c>
      <c r="F5280" s="1" t="s">
        <v>27</v>
      </c>
      <c r="G5280">
        <v>781</v>
      </c>
      <c r="H5280" s="2">
        <v>32</v>
      </c>
    </row>
    <row r="5281" spans="1:8">
      <c r="A5281" s="1">
        <v>5276</v>
      </c>
      <c r="B5281" s="2">
        <v>25276</v>
      </c>
      <c r="C5281" s="1">
        <v>1002</v>
      </c>
      <c r="D5281">
        <v>36</v>
      </c>
      <c r="E5281">
        <v>0</v>
      </c>
      <c r="F5281" s="1" t="s">
        <v>27</v>
      </c>
      <c r="G5281">
        <v>781</v>
      </c>
      <c r="H5281" s="2">
        <v>32</v>
      </c>
    </row>
    <row r="5282" spans="1:8">
      <c r="A5282" s="1">
        <v>5277</v>
      </c>
      <c r="B5282" s="2">
        <v>25277</v>
      </c>
      <c r="C5282" s="1">
        <v>1002</v>
      </c>
      <c r="D5282">
        <v>36</v>
      </c>
      <c r="E5282">
        <v>0</v>
      </c>
      <c r="F5282" s="1" t="s">
        <v>27</v>
      </c>
      <c r="G5282">
        <v>781</v>
      </c>
      <c r="H5282" s="2">
        <v>32</v>
      </c>
    </row>
    <row r="5283" spans="1:8">
      <c r="A5283" s="1">
        <v>5278</v>
      </c>
      <c r="B5283" s="2">
        <v>25278</v>
      </c>
      <c r="C5283" s="1">
        <v>1002</v>
      </c>
      <c r="D5283">
        <v>36</v>
      </c>
      <c r="E5283">
        <v>0</v>
      </c>
      <c r="F5283" s="1" t="s">
        <v>27</v>
      </c>
      <c r="G5283">
        <v>781</v>
      </c>
      <c r="H5283" s="2">
        <v>32</v>
      </c>
    </row>
    <row r="5284" spans="1:8">
      <c r="A5284" s="1">
        <v>5279</v>
      </c>
      <c r="B5284" s="2">
        <v>25279</v>
      </c>
      <c r="C5284" s="1">
        <v>1002</v>
      </c>
      <c r="D5284">
        <v>36</v>
      </c>
      <c r="E5284">
        <v>0</v>
      </c>
      <c r="F5284" s="1" t="s">
        <v>27</v>
      </c>
      <c r="G5284">
        <v>782</v>
      </c>
      <c r="H5284" s="2">
        <v>32</v>
      </c>
    </row>
    <row r="5285" spans="1:8">
      <c r="A5285" s="1">
        <v>5280</v>
      </c>
      <c r="B5285" s="2">
        <v>25280</v>
      </c>
      <c r="C5285" s="1">
        <v>1002</v>
      </c>
      <c r="D5285">
        <v>36</v>
      </c>
      <c r="E5285">
        <v>1</v>
      </c>
      <c r="F5285" s="1">
        <v>220071</v>
      </c>
      <c r="G5285">
        <v>782</v>
      </c>
      <c r="H5285" s="2">
        <v>32</v>
      </c>
    </row>
    <row r="5286" spans="1:8">
      <c r="A5286" s="1">
        <v>5281</v>
      </c>
      <c r="B5286" s="2">
        <v>25281</v>
      </c>
      <c r="C5286" s="1">
        <v>1002</v>
      </c>
      <c r="D5286">
        <v>36</v>
      </c>
      <c r="E5286">
        <v>0</v>
      </c>
      <c r="F5286" s="1" t="s">
        <v>27</v>
      </c>
      <c r="G5286">
        <v>782</v>
      </c>
      <c r="H5286" s="2">
        <v>32</v>
      </c>
    </row>
    <row r="5287" spans="1:8">
      <c r="A5287" s="1">
        <v>5282</v>
      </c>
      <c r="B5287" s="2">
        <v>25282</v>
      </c>
      <c r="C5287" s="1">
        <v>1002</v>
      </c>
      <c r="D5287">
        <v>36</v>
      </c>
      <c r="E5287">
        <v>0</v>
      </c>
      <c r="F5287" s="1" t="s">
        <v>27</v>
      </c>
      <c r="G5287">
        <v>782</v>
      </c>
      <c r="H5287" s="2">
        <v>32</v>
      </c>
    </row>
    <row r="5288" spans="1:8">
      <c r="A5288" s="1">
        <v>5283</v>
      </c>
      <c r="B5288" s="2">
        <v>25283</v>
      </c>
      <c r="C5288" s="1">
        <v>1002</v>
      </c>
      <c r="D5288">
        <v>36</v>
      </c>
      <c r="E5288">
        <v>0</v>
      </c>
      <c r="F5288" s="1" t="s">
        <v>27</v>
      </c>
      <c r="G5288">
        <v>782</v>
      </c>
      <c r="H5288" s="2">
        <v>32</v>
      </c>
    </row>
    <row r="5289" spans="1:8">
      <c r="A5289" s="1">
        <v>5284</v>
      </c>
      <c r="B5289" s="2">
        <v>25284</v>
      </c>
      <c r="C5289" s="1">
        <v>1002</v>
      </c>
      <c r="D5289">
        <v>36</v>
      </c>
      <c r="E5289">
        <v>0</v>
      </c>
      <c r="F5289" s="1" t="s">
        <v>27</v>
      </c>
      <c r="G5289">
        <v>782</v>
      </c>
      <c r="H5289" s="2">
        <v>32</v>
      </c>
    </row>
    <row r="5290" spans="1:8">
      <c r="A5290" s="1">
        <v>5285</v>
      </c>
      <c r="B5290" s="2">
        <v>25285</v>
      </c>
      <c r="C5290" s="1">
        <v>1002</v>
      </c>
      <c r="D5290">
        <v>36</v>
      </c>
      <c r="E5290">
        <v>0</v>
      </c>
      <c r="F5290" s="1" t="s">
        <v>27</v>
      </c>
      <c r="G5290">
        <v>782</v>
      </c>
      <c r="H5290" s="2">
        <v>32</v>
      </c>
    </row>
    <row r="5291" spans="1:8">
      <c r="A5291" s="1">
        <v>5286</v>
      </c>
      <c r="B5291" s="2">
        <v>25286</v>
      </c>
      <c r="C5291" s="1">
        <v>1002</v>
      </c>
      <c r="D5291">
        <v>36</v>
      </c>
      <c r="E5291">
        <v>0</v>
      </c>
      <c r="F5291" s="1" t="s">
        <v>27</v>
      </c>
      <c r="G5291">
        <v>782</v>
      </c>
      <c r="H5291" s="2">
        <v>32</v>
      </c>
    </row>
    <row r="5292" spans="1:8">
      <c r="A5292" s="1">
        <v>5287</v>
      </c>
      <c r="B5292" s="2">
        <v>25287</v>
      </c>
      <c r="C5292" s="1">
        <v>1002</v>
      </c>
      <c r="D5292">
        <v>36</v>
      </c>
      <c r="E5292">
        <v>0</v>
      </c>
      <c r="F5292" s="1" t="s">
        <v>27</v>
      </c>
      <c r="G5292">
        <v>782</v>
      </c>
      <c r="H5292" s="2">
        <v>32</v>
      </c>
    </row>
    <row r="5293" spans="1:8">
      <c r="A5293" s="1">
        <v>5288</v>
      </c>
      <c r="B5293" s="2">
        <v>25288</v>
      </c>
      <c r="C5293" s="1">
        <v>1002</v>
      </c>
      <c r="D5293">
        <v>36</v>
      </c>
      <c r="E5293">
        <v>0</v>
      </c>
      <c r="F5293" s="1" t="s">
        <v>27</v>
      </c>
      <c r="G5293">
        <v>783</v>
      </c>
      <c r="H5293" s="2">
        <v>32</v>
      </c>
    </row>
    <row r="5294" spans="1:8">
      <c r="A5294" s="1">
        <v>5289</v>
      </c>
      <c r="B5294" s="2">
        <v>25289</v>
      </c>
      <c r="C5294" s="1">
        <v>1002</v>
      </c>
      <c r="D5294">
        <v>36</v>
      </c>
      <c r="E5294">
        <v>0</v>
      </c>
      <c r="F5294" s="1" t="s">
        <v>27</v>
      </c>
      <c r="G5294">
        <v>783</v>
      </c>
      <c r="H5294" s="2">
        <v>32</v>
      </c>
    </row>
    <row r="5295" spans="1:8">
      <c r="A5295" s="1">
        <v>5290</v>
      </c>
      <c r="B5295" s="2">
        <v>25290</v>
      </c>
      <c r="C5295" s="1">
        <v>1002</v>
      </c>
      <c r="D5295">
        <v>36</v>
      </c>
      <c r="E5295">
        <v>0</v>
      </c>
      <c r="F5295" s="1" t="s">
        <v>27</v>
      </c>
      <c r="G5295">
        <v>783</v>
      </c>
      <c r="H5295" s="2">
        <v>32</v>
      </c>
    </row>
    <row r="5296" spans="1:8">
      <c r="A5296" s="1">
        <v>5291</v>
      </c>
      <c r="B5296" s="2">
        <v>25291</v>
      </c>
      <c r="C5296" s="1">
        <v>1002</v>
      </c>
      <c r="D5296">
        <v>36</v>
      </c>
      <c r="E5296">
        <v>0</v>
      </c>
      <c r="F5296" s="1" t="s">
        <v>27</v>
      </c>
      <c r="G5296">
        <v>783</v>
      </c>
      <c r="H5296" s="2">
        <v>32</v>
      </c>
    </row>
    <row r="5297" spans="1:8">
      <c r="A5297" s="1">
        <v>5292</v>
      </c>
      <c r="B5297" s="2">
        <v>25292</v>
      </c>
      <c r="C5297" s="1">
        <v>1002</v>
      </c>
      <c r="D5297">
        <v>36</v>
      </c>
      <c r="E5297">
        <v>0</v>
      </c>
      <c r="F5297" s="1" t="s">
        <v>27</v>
      </c>
      <c r="G5297">
        <v>783</v>
      </c>
      <c r="H5297" s="2">
        <v>32</v>
      </c>
    </row>
    <row r="5298" spans="1:8">
      <c r="A5298" s="1">
        <v>5293</v>
      </c>
      <c r="B5298" s="2">
        <v>25293</v>
      </c>
      <c r="C5298" s="1">
        <v>1002</v>
      </c>
      <c r="D5298">
        <v>36</v>
      </c>
      <c r="E5298">
        <v>0</v>
      </c>
      <c r="F5298" s="1" t="s">
        <v>27</v>
      </c>
      <c r="G5298">
        <v>783</v>
      </c>
      <c r="H5298" s="2">
        <v>32</v>
      </c>
    </row>
    <row r="5299" spans="1:8">
      <c r="A5299" s="1">
        <v>5294</v>
      </c>
      <c r="B5299" s="2">
        <v>25294</v>
      </c>
      <c r="C5299" s="1">
        <v>1002</v>
      </c>
      <c r="D5299">
        <v>36</v>
      </c>
      <c r="E5299">
        <v>0</v>
      </c>
      <c r="F5299" s="1" t="s">
        <v>27</v>
      </c>
      <c r="G5299">
        <v>783</v>
      </c>
      <c r="H5299" s="2">
        <v>32</v>
      </c>
    </row>
    <row r="5300" spans="1:8">
      <c r="A5300" s="1">
        <v>5295</v>
      </c>
      <c r="B5300" s="2">
        <v>25295</v>
      </c>
      <c r="C5300" s="1">
        <v>1002</v>
      </c>
      <c r="D5300">
        <v>36</v>
      </c>
      <c r="E5300">
        <v>0</v>
      </c>
      <c r="F5300" s="1" t="s">
        <v>27</v>
      </c>
      <c r="G5300">
        <v>783</v>
      </c>
      <c r="H5300" s="2">
        <v>32</v>
      </c>
    </row>
    <row r="5301" spans="1:8">
      <c r="A5301" s="1">
        <v>5296</v>
      </c>
      <c r="B5301" s="2">
        <v>25296</v>
      </c>
      <c r="C5301" s="1">
        <v>1002</v>
      </c>
      <c r="D5301">
        <v>36</v>
      </c>
      <c r="E5301">
        <v>0</v>
      </c>
      <c r="F5301" s="1" t="s">
        <v>27</v>
      </c>
      <c r="G5301">
        <v>783</v>
      </c>
      <c r="H5301" s="2">
        <v>32</v>
      </c>
    </row>
    <row r="5302" spans="1:8">
      <c r="A5302" s="1">
        <v>5297</v>
      </c>
      <c r="B5302" s="2">
        <v>25297</v>
      </c>
      <c r="C5302" s="1">
        <v>1002</v>
      </c>
      <c r="D5302">
        <v>36</v>
      </c>
      <c r="E5302">
        <v>0</v>
      </c>
      <c r="F5302" s="1" t="s">
        <v>27</v>
      </c>
      <c r="G5302">
        <v>784</v>
      </c>
      <c r="H5302" s="2">
        <v>32</v>
      </c>
    </row>
    <row r="5303" spans="1:8">
      <c r="A5303" s="1">
        <v>5298</v>
      </c>
      <c r="B5303" s="2">
        <v>25298</v>
      </c>
      <c r="C5303" s="1">
        <v>1002</v>
      </c>
      <c r="D5303">
        <v>36</v>
      </c>
      <c r="E5303">
        <v>0</v>
      </c>
      <c r="F5303" s="1" t="s">
        <v>27</v>
      </c>
      <c r="G5303">
        <v>784</v>
      </c>
      <c r="H5303" s="2">
        <v>32</v>
      </c>
    </row>
    <row r="5304" spans="1:8">
      <c r="A5304" s="1">
        <v>5299</v>
      </c>
      <c r="B5304" s="2">
        <v>25299</v>
      </c>
      <c r="C5304" s="1">
        <v>1002</v>
      </c>
      <c r="D5304">
        <v>36</v>
      </c>
      <c r="E5304">
        <v>0</v>
      </c>
      <c r="F5304" s="1" t="s">
        <v>27</v>
      </c>
      <c r="G5304">
        <v>784</v>
      </c>
      <c r="H5304" s="2">
        <v>32</v>
      </c>
    </row>
    <row r="5305" spans="1:8">
      <c r="A5305" s="1">
        <v>5300</v>
      </c>
      <c r="B5305" s="2">
        <v>25300</v>
      </c>
      <c r="C5305" s="1">
        <v>1002</v>
      </c>
      <c r="D5305">
        <v>36</v>
      </c>
      <c r="E5305">
        <v>0</v>
      </c>
      <c r="F5305" s="1" t="s">
        <v>27</v>
      </c>
      <c r="G5305">
        <v>784</v>
      </c>
      <c r="H5305" s="2">
        <v>32</v>
      </c>
    </row>
    <row r="5306" spans="1:8">
      <c r="A5306" s="1">
        <v>5301</v>
      </c>
      <c r="B5306" s="2">
        <v>25301</v>
      </c>
      <c r="C5306" s="1">
        <v>1003</v>
      </c>
      <c r="D5306">
        <v>36</v>
      </c>
      <c r="E5306">
        <v>0</v>
      </c>
      <c r="F5306" s="1" t="s">
        <v>27</v>
      </c>
      <c r="G5306">
        <v>784</v>
      </c>
      <c r="H5306" s="2">
        <v>32</v>
      </c>
    </row>
    <row r="5307" spans="1:8">
      <c r="A5307" s="1">
        <v>5302</v>
      </c>
      <c r="B5307" s="2">
        <v>25302</v>
      </c>
      <c r="C5307" s="1">
        <v>1003</v>
      </c>
      <c r="D5307">
        <v>36</v>
      </c>
      <c r="E5307">
        <v>0</v>
      </c>
      <c r="F5307" s="1" t="s">
        <v>27</v>
      </c>
      <c r="G5307">
        <v>784</v>
      </c>
      <c r="H5307" s="2">
        <v>32</v>
      </c>
    </row>
    <row r="5308" spans="1:8">
      <c r="A5308" s="1">
        <v>5303</v>
      </c>
      <c r="B5308" s="2">
        <v>25303</v>
      </c>
      <c r="C5308" s="1">
        <v>1003</v>
      </c>
      <c r="D5308">
        <v>36</v>
      </c>
      <c r="E5308">
        <v>0</v>
      </c>
      <c r="F5308" s="1" t="s">
        <v>27</v>
      </c>
      <c r="G5308">
        <v>784</v>
      </c>
      <c r="H5308" s="2">
        <v>32</v>
      </c>
    </row>
    <row r="5309" spans="1:8">
      <c r="A5309" s="1">
        <v>5304</v>
      </c>
      <c r="B5309" s="2">
        <v>25304</v>
      </c>
      <c r="C5309" s="1">
        <v>1003</v>
      </c>
      <c r="D5309">
        <v>36</v>
      </c>
      <c r="E5309">
        <v>0</v>
      </c>
      <c r="F5309" s="1" t="s">
        <v>27</v>
      </c>
      <c r="G5309">
        <v>784</v>
      </c>
      <c r="H5309" s="2">
        <v>32</v>
      </c>
    </row>
    <row r="5310" spans="1:8">
      <c r="A5310" s="1">
        <v>5305</v>
      </c>
      <c r="B5310" s="2">
        <v>25305</v>
      </c>
      <c r="C5310" s="1">
        <v>1003</v>
      </c>
      <c r="D5310">
        <v>36</v>
      </c>
      <c r="E5310">
        <v>0</v>
      </c>
      <c r="F5310" s="1" t="s">
        <v>27</v>
      </c>
      <c r="G5310">
        <v>784</v>
      </c>
      <c r="H5310" s="2">
        <v>32</v>
      </c>
    </row>
    <row r="5311" spans="1:8">
      <c r="A5311" s="1">
        <v>5306</v>
      </c>
      <c r="B5311" s="2">
        <v>25306</v>
      </c>
      <c r="C5311" s="1">
        <v>1003</v>
      </c>
      <c r="D5311">
        <v>36</v>
      </c>
      <c r="E5311">
        <v>0</v>
      </c>
      <c r="F5311" s="1" t="s">
        <v>27</v>
      </c>
      <c r="G5311">
        <v>785</v>
      </c>
      <c r="H5311" s="2">
        <v>32</v>
      </c>
    </row>
    <row r="5312" spans="1:8">
      <c r="A5312" s="1">
        <v>5307</v>
      </c>
      <c r="B5312" s="2">
        <v>25307</v>
      </c>
      <c r="C5312" s="1">
        <v>1003</v>
      </c>
      <c r="D5312">
        <v>36</v>
      </c>
      <c r="E5312">
        <v>0</v>
      </c>
      <c r="F5312" s="1" t="s">
        <v>27</v>
      </c>
      <c r="G5312">
        <v>785</v>
      </c>
      <c r="H5312" s="2">
        <v>32</v>
      </c>
    </row>
    <row r="5313" spans="1:8">
      <c r="A5313" s="1">
        <v>5308</v>
      </c>
      <c r="B5313" s="2">
        <v>25308</v>
      </c>
      <c r="C5313" s="1">
        <v>1003</v>
      </c>
      <c r="D5313">
        <v>36</v>
      </c>
      <c r="E5313">
        <v>0</v>
      </c>
      <c r="F5313" s="1" t="s">
        <v>27</v>
      </c>
      <c r="G5313">
        <v>785</v>
      </c>
      <c r="H5313" s="2">
        <v>32</v>
      </c>
    </row>
    <row r="5314" spans="1:8">
      <c r="A5314" s="1">
        <v>5309</v>
      </c>
      <c r="B5314" s="2">
        <v>25309</v>
      </c>
      <c r="C5314" s="1">
        <v>1003</v>
      </c>
      <c r="D5314">
        <v>36</v>
      </c>
      <c r="E5314">
        <v>0</v>
      </c>
      <c r="F5314" s="1" t="s">
        <v>27</v>
      </c>
      <c r="G5314">
        <v>785</v>
      </c>
      <c r="H5314" s="2">
        <v>32</v>
      </c>
    </row>
    <row r="5315" spans="1:8">
      <c r="A5315" s="1">
        <v>5310</v>
      </c>
      <c r="B5315" s="2">
        <v>25310</v>
      </c>
      <c r="C5315" s="1">
        <v>1003</v>
      </c>
      <c r="D5315">
        <v>36</v>
      </c>
      <c r="E5315">
        <v>0</v>
      </c>
      <c r="F5315" s="1" t="s">
        <v>27</v>
      </c>
      <c r="G5315">
        <v>785</v>
      </c>
      <c r="H5315" s="2">
        <v>32</v>
      </c>
    </row>
    <row r="5316" spans="1:8">
      <c r="A5316" s="1">
        <v>5311</v>
      </c>
      <c r="B5316" s="2">
        <v>25311</v>
      </c>
      <c r="C5316" s="1">
        <v>1003</v>
      </c>
      <c r="D5316">
        <v>36</v>
      </c>
      <c r="E5316">
        <v>0</v>
      </c>
      <c r="F5316" s="1" t="s">
        <v>27</v>
      </c>
      <c r="G5316">
        <v>785</v>
      </c>
      <c r="H5316" s="2">
        <v>32</v>
      </c>
    </row>
    <row r="5317" spans="1:8">
      <c r="A5317" s="1">
        <v>5312</v>
      </c>
      <c r="B5317" s="2">
        <v>25312</v>
      </c>
      <c r="C5317" s="1">
        <v>1003</v>
      </c>
      <c r="D5317">
        <v>36</v>
      </c>
      <c r="E5317">
        <v>0</v>
      </c>
      <c r="F5317" s="1" t="s">
        <v>27</v>
      </c>
      <c r="G5317">
        <v>785</v>
      </c>
      <c r="H5317" s="2">
        <v>32</v>
      </c>
    </row>
    <row r="5318" spans="1:8">
      <c r="A5318" s="1">
        <v>5313</v>
      </c>
      <c r="B5318" s="2">
        <v>25313</v>
      </c>
      <c r="C5318" s="1">
        <v>1003</v>
      </c>
      <c r="D5318">
        <v>36</v>
      </c>
      <c r="E5318">
        <v>0</v>
      </c>
      <c r="F5318" s="1" t="s">
        <v>27</v>
      </c>
      <c r="G5318">
        <v>785</v>
      </c>
      <c r="H5318" s="2">
        <v>32</v>
      </c>
    </row>
    <row r="5319" spans="1:8">
      <c r="A5319" s="1">
        <v>5314</v>
      </c>
      <c r="B5319" s="2">
        <v>25314</v>
      </c>
      <c r="C5319" s="1">
        <v>1003</v>
      </c>
      <c r="D5319">
        <v>36</v>
      </c>
      <c r="E5319">
        <v>0</v>
      </c>
      <c r="F5319" s="1" t="s">
        <v>27</v>
      </c>
      <c r="G5319">
        <v>785</v>
      </c>
      <c r="H5319" s="2">
        <v>32</v>
      </c>
    </row>
    <row r="5320" spans="1:8">
      <c r="A5320" s="1">
        <v>5315</v>
      </c>
      <c r="B5320" s="2">
        <v>25315</v>
      </c>
      <c r="C5320" s="1">
        <v>1003</v>
      </c>
      <c r="D5320">
        <v>36</v>
      </c>
      <c r="E5320">
        <v>0</v>
      </c>
      <c r="F5320" s="1" t="s">
        <v>27</v>
      </c>
      <c r="G5320">
        <v>786</v>
      </c>
      <c r="H5320" s="2">
        <v>32</v>
      </c>
    </row>
    <row r="5321" spans="1:8">
      <c r="A5321" s="1">
        <v>5316</v>
      </c>
      <c r="B5321" s="2">
        <v>25316</v>
      </c>
      <c r="C5321" s="1">
        <v>1003</v>
      </c>
      <c r="D5321">
        <v>36</v>
      </c>
      <c r="E5321">
        <v>0</v>
      </c>
      <c r="F5321" s="1" t="s">
        <v>27</v>
      </c>
      <c r="G5321">
        <v>786</v>
      </c>
      <c r="H5321" s="2">
        <v>32</v>
      </c>
    </row>
    <row r="5322" spans="1:8">
      <c r="A5322" s="1">
        <v>5317</v>
      </c>
      <c r="B5322" s="2">
        <v>25317</v>
      </c>
      <c r="C5322" s="1">
        <v>1003</v>
      </c>
      <c r="D5322">
        <v>36</v>
      </c>
      <c r="E5322">
        <v>0</v>
      </c>
      <c r="F5322" s="1" t="s">
        <v>27</v>
      </c>
      <c r="G5322">
        <v>786</v>
      </c>
      <c r="H5322" s="2">
        <v>32</v>
      </c>
    </row>
    <row r="5323" spans="1:8">
      <c r="A5323" s="1">
        <v>5318</v>
      </c>
      <c r="B5323" s="2">
        <v>25318</v>
      </c>
      <c r="C5323" s="1">
        <v>1003</v>
      </c>
      <c r="D5323">
        <v>36</v>
      </c>
      <c r="E5323">
        <v>0</v>
      </c>
      <c r="F5323" s="1" t="s">
        <v>27</v>
      </c>
      <c r="G5323">
        <v>786</v>
      </c>
      <c r="H5323" s="2">
        <v>32</v>
      </c>
    </row>
    <row r="5324" spans="1:8">
      <c r="A5324" s="1">
        <v>5319</v>
      </c>
      <c r="B5324" s="2">
        <v>25319</v>
      </c>
      <c r="C5324" s="1">
        <v>1003</v>
      </c>
      <c r="D5324">
        <v>36</v>
      </c>
      <c r="E5324">
        <v>0</v>
      </c>
      <c r="F5324" s="1" t="s">
        <v>27</v>
      </c>
      <c r="G5324">
        <v>786</v>
      </c>
      <c r="H5324" s="2">
        <v>32</v>
      </c>
    </row>
    <row r="5325" spans="1:8">
      <c r="A5325" s="1">
        <v>5320</v>
      </c>
      <c r="B5325" s="2">
        <v>25320</v>
      </c>
      <c r="C5325" s="1">
        <v>1003</v>
      </c>
      <c r="D5325">
        <v>36</v>
      </c>
      <c r="E5325">
        <v>1</v>
      </c>
      <c r="F5325" s="1">
        <v>220071</v>
      </c>
      <c r="G5325">
        <v>786</v>
      </c>
      <c r="H5325" s="2">
        <v>32</v>
      </c>
    </row>
    <row r="5326" spans="1:8">
      <c r="A5326" s="1">
        <v>5321</v>
      </c>
      <c r="B5326" s="2">
        <v>25321</v>
      </c>
      <c r="C5326" s="1">
        <v>1003</v>
      </c>
      <c r="D5326">
        <v>36</v>
      </c>
      <c r="E5326">
        <v>0</v>
      </c>
      <c r="F5326" s="1" t="s">
        <v>27</v>
      </c>
      <c r="G5326">
        <v>786</v>
      </c>
      <c r="H5326" s="2">
        <v>32</v>
      </c>
    </row>
    <row r="5327" spans="1:8">
      <c r="A5327" s="1">
        <v>5322</v>
      </c>
      <c r="B5327" s="2">
        <v>25322</v>
      </c>
      <c r="C5327" s="1">
        <v>1003</v>
      </c>
      <c r="D5327">
        <v>36</v>
      </c>
      <c r="E5327">
        <v>0</v>
      </c>
      <c r="F5327" s="1" t="s">
        <v>27</v>
      </c>
      <c r="G5327">
        <v>786</v>
      </c>
      <c r="H5327" s="2">
        <v>32</v>
      </c>
    </row>
    <row r="5328" spans="1:8">
      <c r="A5328" s="1">
        <v>5323</v>
      </c>
      <c r="B5328" s="2">
        <v>25323</v>
      </c>
      <c r="C5328" s="1">
        <v>1003</v>
      </c>
      <c r="D5328">
        <v>36</v>
      </c>
      <c r="E5328">
        <v>0</v>
      </c>
      <c r="F5328" s="1" t="s">
        <v>27</v>
      </c>
      <c r="G5328">
        <v>786</v>
      </c>
      <c r="H5328" s="2">
        <v>32</v>
      </c>
    </row>
    <row r="5329" spans="1:8">
      <c r="A5329" s="1">
        <v>5324</v>
      </c>
      <c r="B5329" s="2">
        <v>25324</v>
      </c>
      <c r="C5329" s="1">
        <v>1003</v>
      </c>
      <c r="D5329">
        <v>36</v>
      </c>
      <c r="E5329">
        <v>0</v>
      </c>
      <c r="F5329" s="1" t="s">
        <v>27</v>
      </c>
      <c r="G5329">
        <v>787</v>
      </c>
      <c r="H5329" s="2">
        <v>32</v>
      </c>
    </row>
    <row r="5330" spans="1:8">
      <c r="A5330" s="1">
        <v>5325</v>
      </c>
      <c r="B5330" s="2">
        <v>25325</v>
      </c>
      <c r="C5330" s="1">
        <v>1003</v>
      </c>
      <c r="D5330">
        <v>36</v>
      </c>
      <c r="E5330">
        <v>0</v>
      </c>
      <c r="F5330" s="1" t="s">
        <v>27</v>
      </c>
      <c r="G5330">
        <v>787</v>
      </c>
      <c r="H5330" s="2">
        <v>32</v>
      </c>
    </row>
    <row r="5331" spans="1:8">
      <c r="A5331" s="1">
        <v>5326</v>
      </c>
      <c r="B5331" s="2">
        <v>25326</v>
      </c>
      <c r="C5331" s="1">
        <v>1003</v>
      </c>
      <c r="D5331">
        <v>36</v>
      </c>
      <c r="E5331">
        <v>0</v>
      </c>
      <c r="F5331" s="1" t="s">
        <v>27</v>
      </c>
      <c r="G5331">
        <v>787</v>
      </c>
      <c r="H5331" s="2">
        <v>32</v>
      </c>
    </row>
    <row r="5332" spans="1:8">
      <c r="A5332" s="1">
        <v>5327</v>
      </c>
      <c r="B5332" s="2">
        <v>25327</v>
      </c>
      <c r="C5332" s="1">
        <v>1003</v>
      </c>
      <c r="D5332">
        <v>36</v>
      </c>
      <c r="E5332">
        <v>0</v>
      </c>
      <c r="F5332" s="1" t="s">
        <v>27</v>
      </c>
      <c r="G5332">
        <v>787</v>
      </c>
      <c r="H5332" s="2">
        <v>32</v>
      </c>
    </row>
    <row r="5333" spans="1:8">
      <c r="A5333" s="1">
        <v>5328</v>
      </c>
      <c r="B5333" s="2">
        <v>25328</v>
      </c>
      <c r="C5333" s="1">
        <v>1003</v>
      </c>
      <c r="D5333">
        <v>36</v>
      </c>
      <c r="E5333">
        <v>0</v>
      </c>
      <c r="F5333" s="1" t="s">
        <v>27</v>
      </c>
      <c r="G5333">
        <v>787</v>
      </c>
      <c r="H5333" s="2">
        <v>32</v>
      </c>
    </row>
    <row r="5334" spans="1:8">
      <c r="A5334" s="1">
        <v>5329</v>
      </c>
      <c r="B5334" s="2">
        <v>25329</v>
      </c>
      <c r="C5334" s="1">
        <v>1003</v>
      </c>
      <c r="D5334">
        <v>36</v>
      </c>
      <c r="E5334">
        <v>0</v>
      </c>
      <c r="F5334" s="1" t="s">
        <v>27</v>
      </c>
      <c r="G5334">
        <v>787</v>
      </c>
      <c r="H5334" s="2">
        <v>32</v>
      </c>
    </row>
    <row r="5335" spans="1:8">
      <c r="A5335" s="1">
        <v>5330</v>
      </c>
      <c r="B5335" s="2">
        <v>25330</v>
      </c>
      <c r="C5335" s="1">
        <v>1003</v>
      </c>
      <c r="D5335">
        <v>36</v>
      </c>
      <c r="E5335">
        <v>0</v>
      </c>
      <c r="F5335" s="1" t="s">
        <v>27</v>
      </c>
      <c r="G5335">
        <v>787</v>
      </c>
      <c r="H5335" s="2">
        <v>32</v>
      </c>
    </row>
    <row r="5336" spans="1:8">
      <c r="A5336" s="1">
        <v>5331</v>
      </c>
      <c r="B5336" s="2">
        <v>25331</v>
      </c>
      <c r="C5336" s="1">
        <v>1003</v>
      </c>
      <c r="D5336">
        <v>36</v>
      </c>
      <c r="E5336">
        <v>0</v>
      </c>
      <c r="F5336" s="1" t="s">
        <v>27</v>
      </c>
      <c r="G5336">
        <v>787</v>
      </c>
      <c r="H5336" s="2">
        <v>32</v>
      </c>
    </row>
    <row r="5337" spans="1:8">
      <c r="A5337" s="1">
        <v>5332</v>
      </c>
      <c r="B5337" s="2">
        <v>25332</v>
      </c>
      <c r="C5337" s="1">
        <v>1003</v>
      </c>
      <c r="D5337">
        <v>36</v>
      </c>
      <c r="E5337">
        <v>0</v>
      </c>
      <c r="F5337" s="1" t="s">
        <v>27</v>
      </c>
      <c r="G5337">
        <v>787</v>
      </c>
      <c r="H5337" s="2">
        <v>32</v>
      </c>
    </row>
    <row r="5338" spans="1:8">
      <c r="A5338" s="1">
        <v>5333</v>
      </c>
      <c r="B5338" s="2">
        <v>25333</v>
      </c>
      <c r="C5338" s="1">
        <v>1003</v>
      </c>
      <c r="D5338">
        <v>36</v>
      </c>
      <c r="E5338">
        <v>0</v>
      </c>
      <c r="F5338" s="1" t="s">
        <v>27</v>
      </c>
      <c r="G5338">
        <v>788</v>
      </c>
      <c r="H5338" s="2">
        <v>32</v>
      </c>
    </row>
    <row r="5339" spans="1:8">
      <c r="A5339" s="1">
        <v>5334</v>
      </c>
      <c r="B5339" s="2">
        <v>25334</v>
      </c>
      <c r="C5339" s="1">
        <v>1003</v>
      </c>
      <c r="D5339">
        <v>36</v>
      </c>
      <c r="E5339">
        <v>0</v>
      </c>
      <c r="F5339" s="1" t="s">
        <v>27</v>
      </c>
      <c r="G5339">
        <v>788</v>
      </c>
      <c r="H5339" s="2">
        <v>32</v>
      </c>
    </row>
    <row r="5340" spans="1:8">
      <c r="A5340" s="1">
        <v>5335</v>
      </c>
      <c r="B5340" s="2">
        <v>25335</v>
      </c>
      <c r="C5340" s="1">
        <v>1003</v>
      </c>
      <c r="D5340">
        <v>36</v>
      </c>
      <c r="E5340">
        <v>0</v>
      </c>
      <c r="F5340" s="1" t="s">
        <v>27</v>
      </c>
      <c r="G5340">
        <v>788</v>
      </c>
      <c r="H5340" s="2">
        <v>32</v>
      </c>
    </row>
    <row r="5341" spans="1:8">
      <c r="A5341" s="1">
        <v>5336</v>
      </c>
      <c r="B5341" s="2">
        <v>25336</v>
      </c>
      <c r="C5341" s="1">
        <v>1003</v>
      </c>
      <c r="D5341">
        <v>36</v>
      </c>
      <c r="E5341">
        <v>0</v>
      </c>
      <c r="F5341" s="1" t="s">
        <v>27</v>
      </c>
      <c r="G5341">
        <v>788</v>
      </c>
      <c r="H5341" s="2">
        <v>32</v>
      </c>
    </row>
    <row r="5342" spans="1:8">
      <c r="A5342" s="1">
        <v>5337</v>
      </c>
      <c r="B5342" s="2">
        <v>25337</v>
      </c>
      <c r="C5342" s="1">
        <v>1003</v>
      </c>
      <c r="D5342">
        <v>36</v>
      </c>
      <c r="E5342">
        <v>0</v>
      </c>
      <c r="F5342" s="1" t="s">
        <v>27</v>
      </c>
      <c r="G5342">
        <v>788</v>
      </c>
      <c r="H5342" s="2">
        <v>32</v>
      </c>
    </row>
    <row r="5343" spans="1:8">
      <c r="A5343" s="1">
        <v>5338</v>
      </c>
      <c r="B5343" s="2">
        <v>25338</v>
      </c>
      <c r="C5343" s="1">
        <v>1003</v>
      </c>
      <c r="D5343">
        <v>36</v>
      </c>
      <c r="E5343">
        <v>0</v>
      </c>
      <c r="F5343" s="1" t="s">
        <v>27</v>
      </c>
      <c r="G5343">
        <v>788</v>
      </c>
      <c r="H5343" s="2">
        <v>32</v>
      </c>
    </row>
    <row r="5344" spans="1:8">
      <c r="A5344" s="1">
        <v>5339</v>
      </c>
      <c r="B5344" s="2">
        <v>25339</v>
      </c>
      <c r="C5344" s="1">
        <v>1003</v>
      </c>
      <c r="D5344">
        <v>36</v>
      </c>
      <c r="E5344">
        <v>0</v>
      </c>
      <c r="F5344" s="1" t="s">
        <v>27</v>
      </c>
      <c r="G5344">
        <v>788</v>
      </c>
      <c r="H5344" s="2">
        <v>32</v>
      </c>
    </row>
    <row r="5345" spans="1:8">
      <c r="A5345" s="1">
        <v>5340</v>
      </c>
      <c r="B5345" s="2">
        <v>25340</v>
      </c>
      <c r="C5345" s="1">
        <v>1003</v>
      </c>
      <c r="D5345">
        <v>36</v>
      </c>
      <c r="E5345">
        <v>0</v>
      </c>
      <c r="F5345" s="1" t="s">
        <v>27</v>
      </c>
      <c r="G5345">
        <v>788</v>
      </c>
      <c r="H5345" s="2">
        <v>32</v>
      </c>
    </row>
    <row r="5346" spans="1:8">
      <c r="A5346" s="1">
        <v>5341</v>
      </c>
      <c r="B5346" s="2">
        <v>25341</v>
      </c>
      <c r="C5346" s="1">
        <v>1003</v>
      </c>
      <c r="D5346">
        <v>36</v>
      </c>
      <c r="E5346">
        <v>0</v>
      </c>
      <c r="F5346" s="1" t="s">
        <v>27</v>
      </c>
      <c r="G5346">
        <v>788</v>
      </c>
      <c r="H5346" s="2">
        <v>32</v>
      </c>
    </row>
    <row r="5347" spans="1:8">
      <c r="A5347" s="1">
        <v>5342</v>
      </c>
      <c r="B5347" s="2">
        <v>25342</v>
      </c>
      <c r="C5347" s="1">
        <v>1003</v>
      </c>
      <c r="D5347">
        <v>36</v>
      </c>
      <c r="E5347">
        <v>0</v>
      </c>
      <c r="F5347" s="1" t="s">
        <v>27</v>
      </c>
      <c r="G5347">
        <v>789</v>
      </c>
      <c r="H5347" s="2">
        <v>32</v>
      </c>
    </row>
    <row r="5348" spans="1:8">
      <c r="A5348" s="1">
        <v>5343</v>
      </c>
      <c r="B5348" s="2">
        <v>25343</v>
      </c>
      <c r="C5348" s="1">
        <v>1003</v>
      </c>
      <c r="D5348">
        <v>36</v>
      </c>
      <c r="E5348">
        <v>0</v>
      </c>
      <c r="F5348" s="1" t="s">
        <v>27</v>
      </c>
      <c r="G5348">
        <v>789</v>
      </c>
      <c r="H5348" s="2">
        <v>32</v>
      </c>
    </row>
    <row r="5349" spans="1:8">
      <c r="A5349" s="1">
        <v>5344</v>
      </c>
      <c r="B5349" s="2">
        <v>25344</v>
      </c>
      <c r="C5349" s="1">
        <v>1003</v>
      </c>
      <c r="D5349">
        <v>36</v>
      </c>
      <c r="E5349">
        <v>0</v>
      </c>
      <c r="F5349" s="1" t="s">
        <v>27</v>
      </c>
      <c r="G5349">
        <v>789</v>
      </c>
      <c r="H5349" s="2">
        <v>32</v>
      </c>
    </row>
    <row r="5350" spans="1:8">
      <c r="A5350" s="1">
        <v>5345</v>
      </c>
      <c r="B5350" s="2">
        <v>25345</v>
      </c>
      <c r="C5350" s="1">
        <v>1003</v>
      </c>
      <c r="D5350">
        <v>36</v>
      </c>
      <c r="E5350">
        <v>0</v>
      </c>
      <c r="F5350" s="1" t="s">
        <v>27</v>
      </c>
      <c r="G5350">
        <v>789</v>
      </c>
      <c r="H5350" s="2">
        <v>32</v>
      </c>
    </row>
    <row r="5351" spans="1:8">
      <c r="A5351" s="1">
        <v>5346</v>
      </c>
      <c r="B5351" s="2">
        <v>25346</v>
      </c>
      <c r="C5351" s="1">
        <v>1003</v>
      </c>
      <c r="D5351">
        <v>36</v>
      </c>
      <c r="E5351">
        <v>0</v>
      </c>
      <c r="F5351" s="1" t="s">
        <v>27</v>
      </c>
      <c r="G5351">
        <v>789</v>
      </c>
      <c r="H5351" s="2">
        <v>32</v>
      </c>
    </row>
    <row r="5352" spans="1:8">
      <c r="A5352" s="1">
        <v>5347</v>
      </c>
      <c r="B5352" s="2">
        <v>25347</v>
      </c>
      <c r="C5352" s="1">
        <v>1003</v>
      </c>
      <c r="D5352">
        <v>36</v>
      </c>
      <c r="E5352">
        <v>0</v>
      </c>
      <c r="F5352" s="1" t="s">
        <v>27</v>
      </c>
      <c r="G5352">
        <v>789</v>
      </c>
      <c r="H5352" s="2">
        <v>32</v>
      </c>
    </row>
    <row r="5353" spans="1:8">
      <c r="A5353" s="1">
        <v>5348</v>
      </c>
      <c r="B5353" s="2">
        <v>25348</v>
      </c>
      <c r="C5353" s="1">
        <v>1003</v>
      </c>
      <c r="D5353">
        <v>36</v>
      </c>
      <c r="E5353">
        <v>0</v>
      </c>
      <c r="F5353" s="1" t="s">
        <v>27</v>
      </c>
      <c r="G5353">
        <v>789</v>
      </c>
      <c r="H5353" s="2">
        <v>32</v>
      </c>
    </row>
    <row r="5354" spans="1:8">
      <c r="A5354" s="1">
        <v>5349</v>
      </c>
      <c r="B5354" s="2">
        <v>25349</v>
      </c>
      <c r="C5354" s="1">
        <v>1003</v>
      </c>
      <c r="D5354">
        <v>36</v>
      </c>
      <c r="E5354">
        <v>0</v>
      </c>
      <c r="F5354" s="1" t="s">
        <v>27</v>
      </c>
      <c r="G5354">
        <v>789</v>
      </c>
      <c r="H5354" s="2">
        <v>32</v>
      </c>
    </row>
    <row r="5355" spans="1:8">
      <c r="A5355" s="1">
        <v>5350</v>
      </c>
      <c r="B5355" s="2">
        <v>25350</v>
      </c>
      <c r="C5355" s="1">
        <v>1003</v>
      </c>
      <c r="D5355">
        <v>36</v>
      </c>
      <c r="E5355">
        <v>0</v>
      </c>
      <c r="F5355" s="1" t="s">
        <v>27</v>
      </c>
      <c r="G5355">
        <v>789</v>
      </c>
      <c r="H5355" s="2">
        <v>32</v>
      </c>
    </row>
    <row r="5356" spans="1:8">
      <c r="A5356" s="1">
        <v>5351</v>
      </c>
      <c r="B5356" s="2">
        <v>25351</v>
      </c>
      <c r="C5356" s="1">
        <v>1003</v>
      </c>
      <c r="D5356">
        <v>36</v>
      </c>
      <c r="E5356">
        <v>0</v>
      </c>
      <c r="F5356" s="1" t="s">
        <v>27</v>
      </c>
      <c r="G5356">
        <v>789</v>
      </c>
      <c r="H5356" s="2">
        <v>32</v>
      </c>
    </row>
    <row r="5357" spans="1:8">
      <c r="A5357" s="1">
        <v>5352</v>
      </c>
      <c r="B5357" s="2">
        <v>25352</v>
      </c>
      <c r="C5357" s="1">
        <v>1003</v>
      </c>
      <c r="D5357">
        <v>36</v>
      </c>
      <c r="E5357">
        <v>0</v>
      </c>
      <c r="F5357" s="1" t="s">
        <v>27</v>
      </c>
      <c r="G5357">
        <v>790</v>
      </c>
      <c r="H5357" s="2">
        <v>32</v>
      </c>
    </row>
    <row r="5358" spans="1:8">
      <c r="A5358" s="1">
        <v>5353</v>
      </c>
      <c r="B5358" s="2">
        <v>25353</v>
      </c>
      <c r="C5358" s="1">
        <v>1003</v>
      </c>
      <c r="D5358">
        <v>36</v>
      </c>
      <c r="E5358">
        <v>0</v>
      </c>
      <c r="F5358" s="1" t="s">
        <v>27</v>
      </c>
      <c r="G5358">
        <v>790</v>
      </c>
      <c r="H5358" s="2">
        <v>32</v>
      </c>
    </row>
    <row r="5359" spans="1:8">
      <c r="A5359" s="1">
        <v>5354</v>
      </c>
      <c r="B5359" s="2">
        <v>25354</v>
      </c>
      <c r="C5359" s="1">
        <v>1003</v>
      </c>
      <c r="D5359">
        <v>36</v>
      </c>
      <c r="E5359">
        <v>0</v>
      </c>
      <c r="F5359" s="1" t="s">
        <v>27</v>
      </c>
      <c r="G5359">
        <v>790</v>
      </c>
      <c r="H5359" s="2">
        <v>32</v>
      </c>
    </row>
    <row r="5360" spans="1:8">
      <c r="A5360" s="1">
        <v>5355</v>
      </c>
      <c r="B5360" s="2">
        <v>25355</v>
      </c>
      <c r="C5360" s="1">
        <v>1003</v>
      </c>
      <c r="D5360">
        <v>36</v>
      </c>
      <c r="E5360">
        <v>0</v>
      </c>
      <c r="F5360" s="1" t="s">
        <v>27</v>
      </c>
      <c r="G5360">
        <v>790</v>
      </c>
      <c r="H5360" s="2">
        <v>32</v>
      </c>
    </row>
    <row r="5361" spans="1:8">
      <c r="A5361" s="1">
        <v>5356</v>
      </c>
      <c r="B5361" s="2">
        <v>25356</v>
      </c>
      <c r="C5361" s="1">
        <v>1003</v>
      </c>
      <c r="D5361">
        <v>36</v>
      </c>
      <c r="E5361">
        <v>0</v>
      </c>
      <c r="F5361" s="1" t="s">
        <v>27</v>
      </c>
      <c r="G5361">
        <v>790</v>
      </c>
      <c r="H5361" s="2">
        <v>32</v>
      </c>
    </row>
    <row r="5362" spans="1:8">
      <c r="A5362" s="1">
        <v>5357</v>
      </c>
      <c r="B5362" s="2">
        <v>25357</v>
      </c>
      <c r="C5362" s="1">
        <v>1003</v>
      </c>
      <c r="D5362">
        <v>36</v>
      </c>
      <c r="E5362">
        <v>0</v>
      </c>
      <c r="F5362" s="1" t="s">
        <v>27</v>
      </c>
      <c r="G5362">
        <v>790</v>
      </c>
      <c r="H5362" s="2">
        <v>32</v>
      </c>
    </row>
    <row r="5363" spans="1:8">
      <c r="A5363" s="1">
        <v>5358</v>
      </c>
      <c r="B5363" s="2">
        <v>25358</v>
      </c>
      <c r="C5363" s="1">
        <v>1003</v>
      </c>
      <c r="D5363">
        <v>36</v>
      </c>
      <c r="E5363">
        <v>0</v>
      </c>
      <c r="F5363" s="1" t="s">
        <v>27</v>
      </c>
      <c r="G5363">
        <v>790</v>
      </c>
      <c r="H5363" s="2">
        <v>32</v>
      </c>
    </row>
    <row r="5364" spans="1:8">
      <c r="A5364" s="1">
        <v>5359</v>
      </c>
      <c r="B5364" s="2">
        <v>25359</v>
      </c>
      <c r="C5364" s="1">
        <v>1003</v>
      </c>
      <c r="D5364">
        <v>36</v>
      </c>
      <c r="E5364">
        <v>0</v>
      </c>
      <c r="F5364" s="1" t="s">
        <v>27</v>
      </c>
      <c r="G5364">
        <v>790</v>
      </c>
      <c r="H5364" s="2">
        <v>32</v>
      </c>
    </row>
    <row r="5365" spans="1:8">
      <c r="A5365" s="1">
        <v>5360</v>
      </c>
      <c r="B5365" s="2">
        <v>25360</v>
      </c>
      <c r="C5365" s="1">
        <v>1003</v>
      </c>
      <c r="D5365">
        <v>36</v>
      </c>
      <c r="E5365">
        <v>1</v>
      </c>
      <c r="F5365" s="1">
        <v>220071</v>
      </c>
      <c r="G5365">
        <v>790</v>
      </c>
      <c r="H5365" s="2">
        <v>32</v>
      </c>
    </row>
    <row r="5366" spans="1:8">
      <c r="A5366" s="1">
        <v>5361</v>
      </c>
      <c r="B5366" s="2">
        <v>25361</v>
      </c>
      <c r="C5366" s="1">
        <v>1003</v>
      </c>
      <c r="D5366">
        <v>36</v>
      </c>
      <c r="E5366">
        <v>0</v>
      </c>
      <c r="F5366" s="1" t="s">
        <v>27</v>
      </c>
      <c r="G5366">
        <v>790</v>
      </c>
      <c r="H5366" s="2">
        <v>32</v>
      </c>
    </row>
    <row r="5367" spans="1:8">
      <c r="A5367" s="1">
        <v>5362</v>
      </c>
      <c r="B5367" s="2">
        <v>25362</v>
      </c>
      <c r="C5367" s="1">
        <v>1003</v>
      </c>
      <c r="D5367">
        <v>36</v>
      </c>
      <c r="E5367">
        <v>0</v>
      </c>
      <c r="F5367" s="1" t="s">
        <v>27</v>
      </c>
      <c r="G5367">
        <v>790</v>
      </c>
      <c r="H5367" s="2">
        <v>32</v>
      </c>
    </row>
    <row r="5368" spans="1:8">
      <c r="A5368" s="1">
        <v>5363</v>
      </c>
      <c r="B5368" s="2">
        <v>25363</v>
      </c>
      <c r="C5368" s="1">
        <v>1003</v>
      </c>
      <c r="D5368">
        <v>36</v>
      </c>
      <c r="E5368">
        <v>0</v>
      </c>
      <c r="F5368" s="1" t="s">
        <v>27</v>
      </c>
      <c r="G5368">
        <v>790</v>
      </c>
      <c r="H5368" s="2">
        <v>32</v>
      </c>
    </row>
    <row r="5369" spans="1:8">
      <c r="A5369" s="1">
        <v>5364</v>
      </c>
      <c r="B5369" s="2">
        <v>25364</v>
      </c>
      <c r="C5369" s="1">
        <v>1003</v>
      </c>
      <c r="D5369">
        <v>36</v>
      </c>
      <c r="E5369">
        <v>0</v>
      </c>
      <c r="F5369" s="1" t="s">
        <v>27</v>
      </c>
      <c r="G5369">
        <v>791</v>
      </c>
      <c r="H5369" s="2">
        <v>32</v>
      </c>
    </row>
    <row r="5370" spans="1:8">
      <c r="A5370" s="1">
        <v>5365</v>
      </c>
      <c r="B5370" s="2">
        <v>25365</v>
      </c>
      <c r="C5370" s="1">
        <v>1003</v>
      </c>
      <c r="D5370">
        <v>36</v>
      </c>
      <c r="E5370">
        <v>0</v>
      </c>
      <c r="F5370" s="1" t="s">
        <v>27</v>
      </c>
      <c r="G5370">
        <v>791</v>
      </c>
      <c r="H5370" s="2">
        <v>32</v>
      </c>
    </row>
    <row r="5371" spans="1:8">
      <c r="A5371" s="1">
        <v>5366</v>
      </c>
      <c r="B5371" s="2">
        <v>25366</v>
      </c>
      <c r="C5371" s="1">
        <v>1003</v>
      </c>
      <c r="D5371">
        <v>36</v>
      </c>
      <c r="E5371">
        <v>0</v>
      </c>
      <c r="F5371" s="1" t="s">
        <v>27</v>
      </c>
      <c r="G5371">
        <v>791</v>
      </c>
      <c r="H5371" s="2">
        <v>32</v>
      </c>
    </row>
    <row r="5372" spans="1:8">
      <c r="A5372" s="1">
        <v>5367</v>
      </c>
      <c r="B5372" s="2">
        <v>25367</v>
      </c>
      <c r="C5372" s="1">
        <v>1003</v>
      </c>
      <c r="D5372">
        <v>36</v>
      </c>
      <c r="E5372">
        <v>0</v>
      </c>
      <c r="F5372" s="1" t="s">
        <v>27</v>
      </c>
      <c r="G5372">
        <v>791</v>
      </c>
      <c r="H5372" s="2">
        <v>32</v>
      </c>
    </row>
    <row r="5373" spans="1:8">
      <c r="A5373" s="1">
        <v>5368</v>
      </c>
      <c r="B5373" s="2">
        <v>25368</v>
      </c>
      <c r="C5373" s="1">
        <v>1003</v>
      </c>
      <c r="D5373">
        <v>36</v>
      </c>
      <c r="E5373">
        <v>0</v>
      </c>
      <c r="F5373" s="1" t="s">
        <v>27</v>
      </c>
      <c r="G5373">
        <v>791</v>
      </c>
      <c r="H5373" s="2">
        <v>32</v>
      </c>
    </row>
    <row r="5374" spans="1:8">
      <c r="A5374" s="1">
        <v>5369</v>
      </c>
      <c r="B5374" s="2">
        <v>25369</v>
      </c>
      <c r="C5374" s="1">
        <v>1003</v>
      </c>
      <c r="D5374">
        <v>36</v>
      </c>
      <c r="E5374">
        <v>0</v>
      </c>
      <c r="F5374" s="1" t="s">
        <v>27</v>
      </c>
      <c r="G5374">
        <v>791</v>
      </c>
      <c r="H5374" s="2">
        <v>32</v>
      </c>
    </row>
    <row r="5375" spans="1:8">
      <c r="A5375" s="1">
        <v>5370</v>
      </c>
      <c r="B5375" s="2">
        <v>25370</v>
      </c>
      <c r="C5375" s="1">
        <v>1003</v>
      </c>
      <c r="D5375">
        <v>36</v>
      </c>
      <c r="E5375">
        <v>0</v>
      </c>
      <c r="F5375" s="1" t="s">
        <v>27</v>
      </c>
      <c r="G5375">
        <v>791</v>
      </c>
      <c r="H5375" s="2">
        <v>32</v>
      </c>
    </row>
    <row r="5376" spans="1:8">
      <c r="A5376" s="1">
        <v>5371</v>
      </c>
      <c r="B5376" s="2">
        <v>25371</v>
      </c>
      <c r="C5376" s="1">
        <v>1003</v>
      </c>
      <c r="D5376">
        <v>36</v>
      </c>
      <c r="E5376">
        <v>0</v>
      </c>
      <c r="F5376" s="1" t="s">
        <v>27</v>
      </c>
      <c r="G5376">
        <v>791</v>
      </c>
      <c r="H5376" s="2">
        <v>32</v>
      </c>
    </row>
    <row r="5377" spans="1:8">
      <c r="A5377" s="1">
        <v>5372</v>
      </c>
      <c r="B5377" s="2">
        <v>25372</v>
      </c>
      <c r="C5377" s="1">
        <v>1003</v>
      </c>
      <c r="D5377">
        <v>36</v>
      </c>
      <c r="E5377">
        <v>0</v>
      </c>
      <c r="F5377" s="1" t="s">
        <v>27</v>
      </c>
      <c r="G5377">
        <v>791</v>
      </c>
      <c r="H5377" s="2">
        <v>32</v>
      </c>
    </row>
    <row r="5378" spans="1:8">
      <c r="A5378" s="1">
        <v>5373</v>
      </c>
      <c r="B5378" s="2">
        <v>25373</v>
      </c>
      <c r="C5378" s="1">
        <v>1003</v>
      </c>
      <c r="D5378">
        <v>36</v>
      </c>
      <c r="E5378">
        <v>0</v>
      </c>
      <c r="F5378" s="1" t="s">
        <v>27</v>
      </c>
      <c r="G5378">
        <v>791</v>
      </c>
      <c r="H5378" s="2">
        <v>32</v>
      </c>
    </row>
    <row r="5379" spans="1:8">
      <c r="A5379" s="1">
        <v>5374</v>
      </c>
      <c r="B5379" s="2">
        <v>25374</v>
      </c>
      <c r="C5379" s="1">
        <v>1003</v>
      </c>
      <c r="D5379">
        <v>36</v>
      </c>
      <c r="E5379">
        <v>0</v>
      </c>
      <c r="F5379" s="1" t="s">
        <v>27</v>
      </c>
      <c r="G5379">
        <v>791</v>
      </c>
      <c r="H5379" s="2">
        <v>32</v>
      </c>
    </row>
    <row r="5380" spans="1:8">
      <c r="A5380" s="1">
        <v>5375</v>
      </c>
      <c r="B5380" s="2">
        <v>25375</v>
      </c>
      <c r="C5380" s="1">
        <v>1003</v>
      </c>
      <c r="D5380">
        <v>36</v>
      </c>
      <c r="E5380">
        <v>0</v>
      </c>
      <c r="F5380" s="1" t="s">
        <v>27</v>
      </c>
      <c r="G5380">
        <v>791</v>
      </c>
      <c r="H5380" s="2">
        <v>32</v>
      </c>
    </row>
    <row r="5381" spans="1:8">
      <c r="A5381" s="1">
        <v>5376</v>
      </c>
      <c r="B5381" s="2">
        <v>25376</v>
      </c>
      <c r="C5381" s="1">
        <v>1003</v>
      </c>
      <c r="D5381">
        <v>36</v>
      </c>
      <c r="E5381">
        <v>0</v>
      </c>
      <c r="F5381" s="1" t="s">
        <v>27</v>
      </c>
      <c r="G5381">
        <v>791</v>
      </c>
      <c r="H5381" s="2">
        <v>32</v>
      </c>
    </row>
    <row r="5382" spans="1:8">
      <c r="A5382" s="1">
        <v>5377</v>
      </c>
      <c r="B5382" s="2">
        <v>25377</v>
      </c>
      <c r="C5382" s="1">
        <v>1003</v>
      </c>
      <c r="D5382">
        <v>36</v>
      </c>
      <c r="E5382">
        <v>0</v>
      </c>
      <c r="F5382" s="1" t="s">
        <v>27</v>
      </c>
      <c r="G5382">
        <v>792</v>
      </c>
      <c r="H5382" s="2">
        <v>32</v>
      </c>
    </row>
    <row r="5383" spans="1:8">
      <c r="A5383" s="1">
        <v>5378</v>
      </c>
      <c r="B5383" s="2">
        <v>25378</v>
      </c>
      <c r="C5383" s="1">
        <v>1003</v>
      </c>
      <c r="D5383">
        <v>36</v>
      </c>
      <c r="E5383">
        <v>0</v>
      </c>
      <c r="F5383" s="1" t="s">
        <v>27</v>
      </c>
      <c r="G5383">
        <v>792</v>
      </c>
      <c r="H5383" s="2">
        <v>32</v>
      </c>
    </row>
    <row r="5384" spans="1:8">
      <c r="A5384" s="1">
        <v>5379</v>
      </c>
      <c r="B5384" s="2">
        <v>25379</v>
      </c>
      <c r="C5384" s="1">
        <v>1003</v>
      </c>
      <c r="D5384">
        <v>36</v>
      </c>
      <c r="E5384">
        <v>0</v>
      </c>
      <c r="F5384" s="1" t="s">
        <v>27</v>
      </c>
      <c r="G5384">
        <v>792</v>
      </c>
      <c r="H5384" s="2">
        <v>32</v>
      </c>
    </row>
    <row r="5385" spans="1:8">
      <c r="A5385" s="1">
        <v>5380</v>
      </c>
      <c r="B5385" s="2">
        <v>25380</v>
      </c>
      <c r="C5385" s="1">
        <v>1003</v>
      </c>
      <c r="D5385">
        <v>36</v>
      </c>
      <c r="E5385">
        <v>0</v>
      </c>
      <c r="F5385" s="1" t="s">
        <v>27</v>
      </c>
      <c r="G5385">
        <v>792</v>
      </c>
      <c r="H5385" s="2">
        <v>32</v>
      </c>
    </row>
    <row r="5386" spans="1:8">
      <c r="A5386" s="1">
        <v>5381</v>
      </c>
      <c r="B5386" s="2">
        <v>25381</v>
      </c>
      <c r="C5386" s="1">
        <v>1003</v>
      </c>
      <c r="D5386">
        <v>36</v>
      </c>
      <c r="E5386">
        <v>0</v>
      </c>
      <c r="F5386" s="1" t="s">
        <v>27</v>
      </c>
      <c r="G5386">
        <v>792</v>
      </c>
      <c r="H5386" s="2">
        <v>32</v>
      </c>
    </row>
    <row r="5387" spans="1:8">
      <c r="A5387" s="1">
        <v>5382</v>
      </c>
      <c r="B5387" s="2">
        <v>25382</v>
      </c>
      <c r="C5387" s="1">
        <v>1003</v>
      </c>
      <c r="D5387">
        <v>36</v>
      </c>
      <c r="E5387">
        <v>0</v>
      </c>
      <c r="F5387" s="1" t="s">
        <v>27</v>
      </c>
      <c r="G5387">
        <v>792</v>
      </c>
      <c r="H5387" s="2">
        <v>32</v>
      </c>
    </row>
    <row r="5388" spans="1:8">
      <c r="A5388" s="1">
        <v>5383</v>
      </c>
      <c r="B5388" s="2">
        <v>25383</v>
      </c>
      <c r="C5388" s="1">
        <v>1003</v>
      </c>
      <c r="D5388">
        <v>36</v>
      </c>
      <c r="E5388">
        <v>0</v>
      </c>
      <c r="F5388" s="1" t="s">
        <v>27</v>
      </c>
      <c r="G5388">
        <v>792</v>
      </c>
      <c r="H5388" s="2">
        <v>32</v>
      </c>
    </row>
    <row r="5389" spans="1:8">
      <c r="A5389" s="1">
        <v>5384</v>
      </c>
      <c r="B5389" s="2">
        <v>25384</v>
      </c>
      <c r="C5389" s="1">
        <v>1003</v>
      </c>
      <c r="D5389">
        <v>36</v>
      </c>
      <c r="E5389">
        <v>0</v>
      </c>
      <c r="F5389" s="1" t="s">
        <v>27</v>
      </c>
      <c r="G5389">
        <v>792</v>
      </c>
      <c r="H5389" s="2">
        <v>32</v>
      </c>
    </row>
    <row r="5390" spans="1:8">
      <c r="A5390" s="1">
        <v>5385</v>
      </c>
      <c r="B5390" s="2">
        <v>25385</v>
      </c>
      <c r="C5390" s="1">
        <v>1003</v>
      </c>
      <c r="D5390">
        <v>36</v>
      </c>
      <c r="E5390">
        <v>0</v>
      </c>
      <c r="F5390" s="1" t="s">
        <v>27</v>
      </c>
      <c r="G5390">
        <v>792</v>
      </c>
      <c r="H5390" s="2">
        <v>32</v>
      </c>
    </row>
    <row r="5391" spans="1:8">
      <c r="A5391" s="1">
        <v>5386</v>
      </c>
      <c r="B5391" s="2">
        <v>25386</v>
      </c>
      <c r="C5391" s="1">
        <v>1003</v>
      </c>
      <c r="D5391">
        <v>36</v>
      </c>
      <c r="E5391">
        <v>0</v>
      </c>
      <c r="F5391" s="1" t="s">
        <v>27</v>
      </c>
      <c r="G5391">
        <v>792</v>
      </c>
      <c r="H5391" s="2">
        <v>32</v>
      </c>
    </row>
    <row r="5392" spans="1:8">
      <c r="A5392" s="1">
        <v>5387</v>
      </c>
      <c r="B5392" s="2">
        <v>25387</v>
      </c>
      <c r="C5392" s="1">
        <v>1003</v>
      </c>
      <c r="D5392">
        <v>36</v>
      </c>
      <c r="E5392">
        <v>0</v>
      </c>
      <c r="F5392" s="1" t="s">
        <v>27</v>
      </c>
      <c r="G5392">
        <v>792</v>
      </c>
      <c r="H5392" s="2">
        <v>32</v>
      </c>
    </row>
    <row r="5393" spans="1:8">
      <c r="A5393" s="1">
        <v>5388</v>
      </c>
      <c r="B5393" s="2">
        <v>25388</v>
      </c>
      <c r="C5393" s="1">
        <v>1003</v>
      </c>
      <c r="D5393">
        <v>36</v>
      </c>
      <c r="E5393">
        <v>0</v>
      </c>
      <c r="F5393" s="1" t="s">
        <v>27</v>
      </c>
      <c r="G5393">
        <v>792</v>
      </c>
      <c r="H5393" s="2">
        <v>32</v>
      </c>
    </row>
    <row r="5394" spans="1:8">
      <c r="A5394" s="1">
        <v>5389</v>
      </c>
      <c r="B5394" s="2">
        <v>25389</v>
      </c>
      <c r="C5394" s="1">
        <v>1003</v>
      </c>
      <c r="D5394">
        <v>36</v>
      </c>
      <c r="E5394">
        <v>0</v>
      </c>
      <c r="F5394" s="1" t="s">
        <v>27</v>
      </c>
      <c r="G5394">
        <v>793</v>
      </c>
      <c r="H5394" s="2">
        <v>32</v>
      </c>
    </row>
    <row r="5395" spans="1:8">
      <c r="A5395" s="1">
        <v>5390</v>
      </c>
      <c r="B5395" s="2">
        <v>25390</v>
      </c>
      <c r="C5395" s="1">
        <v>1003</v>
      </c>
      <c r="D5395">
        <v>36</v>
      </c>
      <c r="E5395">
        <v>0</v>
      </c>
      <c r="F5395" s="1" t="s">
        <v>27</v>
      </c>
      <c r="G5395">
        <v>793</v>
      </c>
      <c r="H5395" s="2">
        <v>32</v>
      </c>
    </row>
    <row r="5396" spans="1:8">
      <c r="A5396" s="1">
        <v>5391</v>
      </c>
      <c r="B5396" s="2">
        <v>25391</v>
      </c>
      <c r="C5396" s="1">
        <v>1003</v>
      </c>
      <c r="D5396">
        <v>36</v>
      </c>
      <c r="E5396">
        <v>0</v>
      </c>
      <c r="F5396" s="1" t="s">
        <v>27</v>
      </c>
      <c r="G5396">
        <v>793</v>
      </c>
      <c r="H5396" s="2">
        <v>32</v>
      </c>
    </row>
    <row r="5397" spans="1:8">
      <c r="A5397" s="1">
        <v>5392</v>
      </c>
      <c r="B5397" s="2">
        <v>25392</v>
      </c>
      <c r="C5397" s="1">
        <v>1003</v>
      </c>
      <c r="D5397">
        <v>36</v>
      </c>
      <c r="E5397">
        <v>0</v>
      </c>
      <c r="F5397" s="1" t="s">
        <v>27</v>
      </c>
      <c r="G5397">
        <v>793</v>
      </c>
      <c r="H5397" s="2">
        <v>32</v>
      </c>
    </row>
    <row r="5398" spans="1:8">
      <c r="A5398" s="1">
        <v>5393</v>
      </c>
      <c r="B5398" s="2">
        <v>25393</v>
      </c>
      <c r="C5398" s="1">
        <v>1003</v>
      </c>
      <c r="D5398">
        <v>36</v>
      </c>
      <c r="E5398">
        <v>0</v>
      </c>
      <c r="F5398" s="1" t="s">
        <v>27</v>
      </c>
      <c r="G5398">
        <v>793</v>
      </c>
      <c r="H5398" s="2">
        <v>32</v>
      </c>
    </row>
    <row r="5399" spans="1:8">
      <c r="A5399" s="1">
        <v>5394</v>
      </c>
      <c r="B5399" s="2">
        <v>25394</v>
      </c>
      <c r="C5399" s="1">
        <v>1003</v>
      </c>
      <c r="D5399">
        <v>36</v>
      </c>
      <c r="E5399">
        <v>0</v>
      </c>
      <c r="F5399" s="1" t="s">
        <v>27</v>
      </c>
      <c r="G5399">
        <v>793</v>
      </c>
      <c r="H5399" s="2">
        <v>32</v>
      </c>
    </row>
    <row r="5400" spans="1:8">
      <c r="A5400" s="1">
        <v>5395</v>
      </c>
      <c r="B5400" s="2">
        <v>25395</v>
      </c>
      <c r="C5400" s="1">
        <v>1003</v>
      </c>
      <c r="D5400">
        <v>36</v>
      </c>
      <c r="E5400">
        <v>0</v>
      </c>
      <c r="F5400" s="1" t="s">
        <v>27</v>
      </c>
      <c r="G5400">
        <v>793</v>
      </c>
      <c r="H5400" s="2">
        <v>32</v>
      </c>
    </row>
    <row r="5401" spans="1:8">
      <c r="A5401" s="1">
        <v>5396</v>
      </c>
      <c r="B5401" s="2">
        <v>25396</v>
      </c>
      <c r="C5401" s="1">
        <v>1003</v>
      </c>
      <c r="D5401">
        <v>36</v>
      </c>
      <c r="E5401">
        <v>0</v>
      </c>
      <c r="F5401" s="1" t="s">
        <v>27</v>
      </c>
      <c r="G5401">
        <v>793</v>
      </c>
      <c r="H5401" s="2">
        <v>32</v>
      </c>
    </row>
    <row r="5402" spans="1:8">
      <c r="A5402" s="1">
        <v>5397</v>
      </c>
      <c r="B5402" s="2">
        <v>25397</v>
      </c>
      <c r="C5402" s="1">
        <v>1003</v>
      </c>
      <c r="D5402">
        <v>36</v>
      </c>
      <c r="E5402">
        <v>0</v>
      </c>
      <c r="F5402" s="1" t="s">
        <v>27</v>
      </c>
      <c r="G5402">
        <v>793</v>
      </c>
      <c r="H5402" s="2">
        <v>32</v>
      </c>
    </row>
    <row r="5403" spans="1:8">
      <c r="A5403" s="1">
        <v>5398</v>
      </c>
      <c r="B5403" s="2">
        <v>25398</v>
      </c>
      <c r="C5403" s="1">
        <v>1003</v>
      </c>
      <c r="D5403">
        <v>36</v>
      </c>
      <c r="E5403">
        <v>0</v>
      </c>
      <c r="F5403" s="1" t="s">
        <v>27</v>
      </c>
      <c r="G5403">
        <v>793</v>
      </c>
      <c r="H5403" s="2">
        <v>32</v>
      </c>
    </row>
    <row r="5404" spans="1:8">
      <c r="A5404" s="1">
        <v>5399</v>
      </c>
      <c r="B5404" s="2">
        <v>25399</v>
      </c>
      <c r="C5404" s="1">
        <v>1003</v>
      </c>
      <c r="D5404">
        <v>36</v>
      </c>
      <c r="E5404">
        <v>0</v>
      </c>
      <c r="F5404" s="1" t="s">
        <v>27</v>
      </c>
      <c r="G5404">
        <v>793</v>
      </c>
      <c r="H5404" s="2">
        <v>32</v>
      </c>
    </row>
    <row r="5405" spans="1:8">
      <c r="A5405" s="1">
        <v>5400</v>
      </c>
      <c r="B5405" s="2">
        <v>25400</v>
      </c>
      <c r="C5405" s="1">
        <v>1003</v>
      </c>
      <c r="D5405">
        <v>36</v>
      </c>
      <c r="E5405">
        <v>2</v>
      </c>
      <c r="F5405" s="1">
        <v>220070</v>
      </c>
      <c r="G5405">
        <v>793</v>
      </c>
      <c r="H5405" s="2">
        <v>32</v>
      </c>
    </row>
    <row r="5406" spans="1:8">
      <c r="A5406" s="1">
        <v>5401</v>
      </c>
      <c r="B5406" s="2">
        <v>25401</v>
      </c>
      <c r="C5406" s="1">
        <v>1001</v>
      </c>
      <c r="D5406">
        <v>37</v>
      </c>
      <c r="E5406">
        <v>0</v>
      </c>
      <c r="F5406" s="1" t="s">
        <v>27</v>
      </c>
      <c r="G5406">
        <v>793</v>
      </c>
      <c r="H5406" s="2">
        <v>32</v>
      </c>
    </row>
    <row r="5407" spans="1:8">
      <c r="A5407" s="1">
        <v>5402</v>
      </c>
      <c r="B5407" s="2">
        <v>25402</v>
      </c>
      <c r="C5407" s="1">
        <v>1001</v>
      </c>
      <c r="D5407">
        <v>37</v>
      </c>
      <c r="E5407">
        <v>0</v>
      </c>
      <c r="F5407" s="1" t="s">
        <v>27</v>
      </c>
      <c r="G5407">
        <v>794</v>
      </c>
      <c r="H5407" s="2">
        <v>32</v>
      </c>
    </row>
    <row r="5408" spans="1:8">
      <c r="A5408" s="1">
        <v>5403</v>
      </c>
      <c r="B5408" s="2">
        <v>25403</v>
      </c>
      <c r="C5408" s="1">
        <v>1001</v>
      </c>
      <c r="D5408">
        <v>37</v>
      </c>
      <c r="E5408">
        <v>0</v>
      </c>
      <c r="F5408" s="1" t="s">
        <v>27</v>
      </c>
      <c r="G5408">
        <v>794</v>
      </c>
      <c r="H5408" s="2">
        <v>32</v>
      </c>
    </row>
    <row r="5409" spans="1:8">
      <c r="A5409" s="1">
        <v>5404</v>
      </c>
      <c r="B5409" s="2">
        <v>25404</v>
      </c>
      <c r="C5409" s="1">
        <v>1001</v>
      </c>
      <c r="D5409">
        <v>37</v>
      </c>
      <c r="E5409">
        <v>0</v>
      </c>
      <c r="F5409" s="1" t="s">
        <v>27</v>
      </c>
      <c r="G5409">
        <v>794</v>
      </c>
      <c r="H5409" s="2">
        <v>32</v>
      </c>
    </row>
    <row r="5410" spans="1:8">
      <c r="A5410" s="1">
        <v>5405</v>
      </c>
      <c r="B5410" s="2">
        <v>25405</v>
      </c>
      <c r="C5410" s="1">
        <v>1001</v>
      </c>
      <c r="D5410">
        <v>37</v>
      </c>
      <c r="E5410">
        <v>0</v>
      </c>
      <c r="F5410" s="1" t="s">
        <v>27</v>
      </c>
      <c r="G5410">
        <v>794</v>
      </c>
      <c r="H5410" s="2">
        <v>32</v>
      </c>
    </row>
    <row r="5411" spans="1:8">
      <c r="A5411" s="1">
        <v>5406</v>
      </c>
      <c r="B5411" s="2">
        <v>25406</v>
      </c>
      <c r="C5411" s="1">
        <v>1001</v>
      </c>
      <c r="D5411">
        <v>37</v>
      </c>
      <c r="E5411">
        <v>0</v>
      </c>
      <c r="F5411" s="1" t="s">
        <v>27</v>
      </c>
      <c r="G5411">
        <v>794</v>
      </c>
      <c r="H5411" s="2">
        <v>32</v>
      </c>
    </row>
    <row r="5412" spans="1:8">
      <c r="A5412" s="1">
        <v>5407</v>
      </c>
      <c r="B5412" s="2">
        <v>25407</v>
      </c>
      <c r="C5412" s="1">
        <v>1001</v>
      </c>
      <c r="D5412">
        <v>37</v>
      </c>
      <c r="E5412">
        <v>0</v>
      </c>
      <c r="F5412" s="1" t="s">
        <v>27</v>
      </c>
      <c r="G5412">
        <v>794</v>
      </c>
      <c r="H5412" s="2">
        <v>32</v>
      </c>
    </row>
    <row r="5413" spans="1:8">
      <c r="A5413" s="1">
        <v>5408</v>
      </c>
      <c r="B5413" s="2">
        <v>25408</v>
      </c>
      <c r="C5413" s="1">
        <v>1001</v>
      </c>
      <c r="D5413">
        <v>37</v>
      </c>
      <c r="E5413">
        <v>0</v>
      </c>
      <c r="F5413" s="1" t="s">
        <v>27</v>
      </c>
      <c r="G5413">
        <v>794</v>
      </c>
      <c r="H5413" s="2">
        <v>32</v>
      </c>
    </row>
    <row r="5414" spans="1:8">
      <c r="A5414" s="1">
        <v>5409</v>
      </c>
      <c r="B5414" s="2">
        <v>25409</v>
      </c>
      <c r="C5414" s="1">
        <v>1001</v>
      </c>
      <c r="D5414">
        <v>37</v>
      </c>
      <c r="E5414">
        <v>0</v>
      </c>
      <c r="F5414" s="1" t="s">
        <v>27</v>
      </c>
      <c r="G5414">
        <v>794</v>
      </c>
      <c r="H5414" s="2">
        <v>32</v>
      </c>
    </row>
    <row r="5415" spans="1:8">
      <c r="A5415" s="1">
        <v>5410</v>
      </c>
      <c r="B5415" s="2">
        <v>25410</v>
      </c>
      <c r="C5415" s="1">
        <v>1001</v>
      </c>
      <c r="D5415">
        <v>37</v>
      </c>
      <c r="E5415">
        <v>0</v>
      </c>
      <c r="F5415" s="1" t="s">
        <v>27</v>
      </c>
      <c r="G5415">
        <v>794</v>
      </c>
      <c r="H5415" s="2">
        <v>32</v>
      </c>
    </row>
    <row r="5416" spans="1:8">
      <c r="A5416" s="1">
        <v>5411</v>
      </c>
      <c r="B5416" s="2">
        <v>25411</v>
      </c>
      <c r="C5416" s="1">
        <v>1001</v>
      </c>
      <c r="D5416">
        <v>37</v>
      </c>
      <c r="E5416">
        <v>0</v>
      </c>
      <c r="F5416" s="1" t="s">
        <v>27</v>
      </c>
      <c r="G5416">
        <v>794</v>
      </c>
      <c r="H5416" s="2">
        <v>32</v>
      </c>
    </row>
    <row r="5417" spans="1:8">
      <c r="A5417" s="1">
        <v>5412</v>
      </c>
      <c r="B5417" s="2">
        <v>25412</v>
      </c>
      <c r="C5417" s="1">
        <v>1001</v>
      </c>
      <c r="D5417">
        <v>37</v>
      </c>
      <c r="E5417">
        <v>0</v>
      </c>
      <c r="F5417" s="1" t="s">
        <v>27</v>
      </c>
      <c r="G5417">
        <v>794</v>
      </c>
      <c r="H5417" s="2">
        <v>32</v>
      </c>
    </row>
    <row r="5418" spans="1:8">
      <c r="A5418" s="1">
        <v>5413</v>
      </c>
      <c r="B5418" s="2">
        <v>25413</v>
      </c>
      <c r="C5418" s="1">
        <v>1001</v>
      </c>
      <c r="D5418">
        <v>37</v>
      </c>
      <c r="E5418">
        <v>0</v>
      </c>
      <c r="F5418" s="1" t="s">
        <v>27</v>
      </c>
      <c r="G5418">
        <v>794</v>
      </c>
      <c r="H5418" s="2">
        <v>32</v>
      </c>
    </row>
    <row r="5419" spans="1:8">
      <c r="A5419" s="1">
        <v>5414</v>
      </c>
      <c r="B5419" s="2">
        <v>25414</v>
      </c>
      <c r="C5419" s="1">
        <v>1001</v>
      </c>
      <c r="D5419">
        <v>37</v>
      </c>
      <c r="E5419">
        <v>0</v>
      </c>
      <c r="F5419" s="1" t="s">
        <v>27</v>
      </c>
      <c r="G5419">
        <v>795</v>
      </c>
      <c r="H5419" s="2">
        <v>32</v>
      </c>
    </row>
    <row r="5420" spans="1:8">
      <c r="A5420" s="1">
        <v>5415</v>
      </c>
      <c r="B5420" s="2">
        <v>25415</v>
      </c>
      <c r="C5420" s="1">
        <v>1001</v>
      </c>
      <c r="D5420">
        <v>37</v>
      </c>
      <c r="E5420">
        <v>0</v>
      </c>
      <c r="F5420" s="1" t="s">
        <v>27</v>
      </c>
      <c r="G5420">
        <v>795</v>
      </c>
      <c r="H5420" s="2">
        <v>32</v>
      </c>
    </row>
    <row r="5421" spans="1:8">
      <c r="A5421" s="1">
        <v>5416</v>
      </c>
      <c r="B5421" s="2">
        <v>25416</v>
      </c>
      <c r="C5421" s="1">
        <v>1001</v>
      </c>
      <c r="D5421">
        <v>37</v>
      </c>
      <c r="E5421">
        <v>0</v>
      </c>
      <c r="F5421" s="1" t="s">
        <v>27</v>
      </c>
      <c r="G5421">
        <v>795</v>
      </c>
      <c r="H5421" s="2">
        <v>32</v>
      </c>
    </row>
    <row r="5422" spans="1:8">
      <c r="A5422" s="1">
        <v>5417</v>
      </c>
      <c r="B5422" s="2">
        <v>25417</v>
      </c>
      <c r="C5422" s="1">
        <v>1001</v>
      </c>
      <c r="D5422">
        <v>37</v>
      </c>
      <c r="E5422">
        <v>0</v>
      </c>
      <c r="F5422" s="1" t="s">
        <v>27</v>
      </c>
      <c r="G5422">
        <v>795</v>
      </c>
      <c r="H5422" s="2">
        <v>32</v>
      </c>
    </row>
    <row r="5423" spans="1:8">
      <c r="A5423" s="1">
        <v>5418</v>
      </c>
      <c r="B5423" s="2">
        <v>25418</v>
      </c>
      <c r="C5423" s="1">
        <v>1001</v>
      </c>
      <c r="D5423">
        <v>37</v>
      </c>
      <c r="E5423">
        <v>0</v>
      </c>
      <c r="F5423" s="1" t="s">
        <v>27</v>
      </c>
      <c r="G5423">
        <v>795</v>
      </c>
      <c r="H5423" s="2">
        <v>32</v>
      </c>
    </row>
    <row r="5424" spans="1:8">
      <c r="A5424" s="1">
        <v>5419</v>
      </c>
      <c r="B5424" s="2">
        <v>25419</v>
      </c>
      <c r="C5424" s="1">
        <v>1001</v>
      </c>
      <c r="D5424">
        <v>37</v>
      </c>
      <c r="E5424">
        <v>0</v>
      </c>
      <c r="F5424" s="1" t="s">
        <v>27</v>
      </c>
      <c r="G5424">
        <v>795</v>
      </c>
      <c r="H5424" s="2">
        <v>32</v>
      </c>
    </row>
    <row r="5425" spans="1:8">
      <c r="A5425" s="1">
        <v>5420</v>
      </c>
      <c r="B5425" s="2">
        <v>25420</v>
      </c>
      <c r="C5425" s="1">
        <v>1001</v>
      </c>
      <c r="D5425">
        <v>37</v>
      </c>
      <c r="E5425">
        <v>0</v>
      </c>
      <c r="F5425" s="1" t="s">
        <v>27</v>
      </c>
      <c r="G5425">
        <v>795</v>
      </c>
      <c r="H5425" s="2">
        <v>32</v>
      </c>
    </row>
    <row r="5426" spans="1:8">
      <c r="A5426" s="1">
        <v>5421</v>
      </c>
      <c r="B5426" s="2">
        <v>25421</v>
      </c>
      <c r="C5426" s="1">
        <v>1001</v>
      </c>
      <c r="D5426">
        <v>37</v>
      </c>
      <c r="E5426">
        <v>0</v>
      </c>
      <c r="F5426" s="1" t="s">
        <v>27</v>
      </c>
      <c r="G5426">
        <v>795</v>
      </c>
      <c r="H5426" s="2">
        <v>32</v>
      </c>
    </row>
    <row r="5427" spans="1:8">
      <c r="A5427" s="1">
        <v>5422</v>
      </c>
      <c r="B5427" s="2">
        <v>25422</v>
      </c>
      <c r="C5427" s="1">
        <v>1001</v>
      </c>
      <c r="D5427">
        <v>37</v>
      </c>
      <c r="E5427">
        <v>0</v>
      </c>
      <c r="F5427" s="1" t="s">
        <v>27</v>
      </c>
      <c r="G5427">
        <v>795</v>
      </c>
      <c r="H5427" s="2">
        <v>32</v>
      </c>
    </row>
    <row r="5428" spans="1:8">
      <c r="A5428" s="1">
        <v>5423</v>
      </c>
      <c r="B5428" s="2">
        <v>25423</v>
      </c>
      <c r="C5428" s="1">
        <v>1001</v>
      </c>
      <c r="D5428">
        <v>37</v>
      </c>
      <c r="E5428">
        <v>0</v>
      </c>
      <c r="F5428" s="1" t="s">
        <v>27</v>
      </c>
      <c r="G5428">
        <v>795</v>
      </c>
      <c r="H5428" s="2">
        <v>32</v>
      </c>
    </row>
    <row r="5429" spans="1:8">
      <c r="A5429" s="1">
        <v>5424</v>
      </c>
      <c r="B5429" s="2">
        <v>25424</v>
      </c>
      <c r="C5429" s="1">
        <v>1001</v>
      </c>
      <c r="D5429">
        <v>37</v>
      </c>
      <c r="E5429">
        <v>0</v>
      </c>
      <c r="F5429" s="1" t="s">
        <v>27</v>
      </c>
      <c r="G5429">
        <v>795</v>
      </c>
      <c r="H5429" s="2">
        <v>32</v>
      </c>
    </row>
    <row r="5430" spans="1:8">
      <c r="A5430" s="1">
        <v>5425</v>
      </c>
      <c r="B5430" s="2">
        <v>25425</v>
      </c>
      <c r="C5430" s="1">
        <v>1001</v>
      </c>
      <c r="D5430">
        <v>37</v>
      </c>
      <c r="E5430">
        <v>0</v>
      </c>
      <c r="F5430" s="1" t="s">
        <v>27</v>
      </c>
      <c r="G5430">
        <v>795</v>
      </c>
      <c r="H5430" s="2">
        <v>32</v>
      </c>
    </row>
    <row r="5431" spans="1:8">
      <c r="A5431" s="1">
        <v>5426</v>
      </c>
      <c r="B5431" s="2">
        <v>25426</v>
      </c>
      <c r="C5431" s="1">
        <v>1001</v>
      </c>
      <c r="D5431">
        <v>37</v>
      </c>
      <c r="E5431">
        <v>0</v>
      </c>
      <c r="F5431" s="1" t="s">
        <v>27</v>
      </c>
      <c r="G5431">
        <v>795</v>
      </c>
      <c r="H5431" s="2">
        <v>32</v>
      </c>
    </row>
    <row r="5432" spans="1:8">
      <c r="A5432" s="1">
        <v>5427</v>
      </c>
      <c r="B5432" s="2">
        <v>25427</v>
      </c>
      <c r="C5432" s="1">
        <v>1001</v>
      </c>
      <c r="D5432">
        <v>37</v>
      </c>
      <c r="E5432">
        <v>0</v>
      </c>
      <c r="F5432" s="1" t="s">
        <v>27</v>
      </c>
      <c r="G5432">
        <v>796</v>
      </c>
      <c r="H5432" s="2">
        <v>32</v>
      </c>
    </row>
    <row r="5433" spans="1:8">
      <c r="A5433" s="1">
        <v>5428</v>
      </c>
      <c r="B5433" s="2">
        <v>25428</v>
      </c>
      <c r="C5433" s="1">
        <v>1001</v>
      </c>
      <c r="D5433">
        <v>37</v>
      </c>
      <c r="E5433">
        <v>0</v>
      </c>
      <c r="F5433" s="1" t="s">
        <v>27</v>
      </c>
      <c r="G5433">
        <v>796</v>
      </c>
      <c r="H5433" s="2">
        <v>32</v>
      </c>
    </row>
    <row r="5434" spans="1:8">
      <c r="A5434" s="1">
        <v>5429</v>
      </c>
      <c r="B5434" s="2">
        <v>25429</v>
      </c>
      <c r="C5434" s="1">
        <v>1001</v>
      </c>
      <c r="D5434">
        <v>37</v>
      </c>
      <c r="E5434">
        <v>0</v>
      </c>
      <c r="F5434" s="1" t="s">
        <v>27</v>
      </c>
      <c r="G5434">
        <v>796</v>
      </c>
      <c r="H5434" s="2">
        <v>32</v>
      </c>
    </row>
    <row r="5435" spans="1:8">
      <c r="A5435" s="1">
        <v>5430</v>
      </c>
      <c r="B5435" s="2">
        <v>25430</v>
      </c>
      <c r="C5435" s="1">
        <v>1001</v>
      </c>
      <c r="D5435">
        <v>37</v>
      </c>
      <c r="E5435">
        <v>0</v>
      </c>
      <c r="F5435" s="1" t="s">
        <v>27</v>
      </c>
      <c r="G5435">
        <v>796</v>
      </c>
      <c r="H5435" s="2">
        <v>32</v>
      </c>
    </row>
    <row r="5436" spans="1:8">
      <c r="A5436" s="1">
        <v>5431</v>
      </c>
      <c r="B5436" s="2">
        <v>25431</v>
      </c>
      <c r="C5436" s="1">
        <v>1001</v>
      </c>
      <c r="D5436">
        <v>37</v>
      </c>
      <c r="E5436">
        <v>0</v>
      </c>
      <c r="F5436" s="1" t="s">
        <v>27</v>
      </c>
      <c r="G5436">
        <v>796</v>
      </c>
      <c r="H5436" s="2">
        <v>32</v>
      </c>
    </row>
    <row r="5437" spans="1:8">
      <c r="A5437" s="1">
        <v>5432</v>
      </c>
      <c r="B5437" s="2">
        <v>25432</v>
      </c>
      <c r="C5437" s="1">
        <v>1001</v>
      </c>
      <c r="D5437">
        <v>37</v>
      </c>
      <c r="E5437">
        <v>0</v>
      </c>
      <c r="F5437" s="1" t="s">
        <v>27</v>
      </c>
      <c r="G5437">
        <v>796</v>
      </c>
      <c r="H5437" s="2">
        <v>32</v>
      </c>
    </row>
    <row r="5438" spans="1:8">
      <c r="A5438" s="1">
        <v>5433</v>
      </c>
      <c r="B5438" s="2">
        <v>25433</v>
      </c>
      <c r="C5438" s="1">
        <v>1001</v>
      </c>
      <c r="D5438">
        <v>37</v>
      </c>
      <c r="E5438">
        <v>0</v>
      </c>
      <c r="F5438" s="1" t="s">
        <v>27</v>
      </c>
      <c r="G5438">
        <v>796</v>
      </c>
      <c r="H5438" s="2">
        <v>32</v>
      </c>
    </row>
    <row r="5439" spans="1:8">
      <c r="A5439" s="1">
        <v>5434</v>
      </c>
      <c r="B5439" s="2">
        <v>25434</v>
      </c>
      <c r="C5439" s="1">
        <v>1001</v>
      </c>
      <c r="D5439">
        <v>37</v>
      </c>
      <c r="E5439">
        <v>0</v>
      </c>
      <c r="F5439" s="1" t="s">
        <v>27</v>
      </c>
      <c r="G5439">
        <v>796</v>
      </c>
      <c r="H5439" s="2">
        <v>32</v>
      </c>
    </row>
    <row r="5440" spans="1:8">
      <c r="A5440" s="1">
        <v>5435</v>
      </c>
      <c r="B5440" s="2">
        <v>25435</v>
      </c>
      <c r="C5440" s="1">
        <v>1001</v>
      </c>
      <c r="D5440">
        <v>37</v>
      </c>
      <c r="E5440">
        <v>0</v>
      </c>
      <c r="F5440" s="1" t="s">
        <v>27</v>
      </c>
      <c r="G5440">
        <v>796</v>
      </c>
      <c r="H5440" s="2">
        <v>32</v>
      </c>
    </row>
    <row r="5441" spans="1:8">
      <c r="A5441" s="1">
        <v>5436</v>
      </c>
      <c r="B5441" s="2">
        <v>25436</v>
      </c>
      <c r="C5441" s="1">
        <v>1001</v>
      </c>
      <c r="D5441">
        <v>37</v>
      </c>
      <c r="E5441">
        <v>0</v>
      </c>
      <c r="F5441" s="1" t="s">
        <v>27</v>
      </c>
      <c r="G5441">
        <v>796</v>
      </c>
      <c r="H5441" s="2">
        <v>32</v>
      </c>
    </row>
    <row r="5442" spans="1:8">
      <c r="A5442" s="1">
        <v>5437</v>
      </c>
      <c r="B5442" s="2">
        <v>25437</v>
      </c>
      <c r="C5442" s="1">
        <v>1001</v>
      </c>
      <c r="D5442">
        <v>37</v>
      </c>
      <c r="E5442">
        <v>0</v>
      </c>
      <c r="F5442" s="1" t="s">
        <v>27</v>
      </c>
      <c r="G5442">
        <v>796</v>
      </c>
      <c r="H5442" s="2">
        <v>32</v>
      </c>
    </row>
    <row r="5443" spans="1:8">
      <c r="A5443" s="1">
        <v>5438</v>
      </c>
      <c r="B5443" s="2">
        <v>25438</v>
      </c>
      <c r="C5443" s="1">
        <v>1001</v>
      </c>
      <c r="D5443">
        <v>37</v>
      </c>
      <c r="E5443">
        <v>0</v>
      </c>
      <c r="F5443" s="1" t="s">
        <v>27</v>
      </c>
      <c r="G5443">
        <v>796</v>
      </c>
      <c r="H5443" s="2">
        <v>32</v>
      </c>
    </row>
    <row r="5444" spans="1:8">
      <c r="A5444" s="1">
        <v>5439</v>
      </c>
      <c r="B5444" s="2">
        <v>25439</v>
      </c>
      <c r="C5444" s="1">
        <v>1001</v>
      </c>
      <c r="D5444">
        <v>37</v>
      </c>
      <c r="E5444">
        <v>0</v>
      </c>
      <c r="F5444" s="1" t="s">
        <v>27</v>
      </c>
      <c r="G5444">
        <v>797</v>
      </c>
      <c r="H5444" s="2">
        <v>32</v>
      </c>
    </row>
    <row r="5445" spans="1:8">
      <c r="A5445" s="1">
        <v>5440</v>
      </c>
      <c r="B5445" s="2">
        <v>25440</v>
      </c>
      <c r="C5445" s="1">
        <v>1001</v>
      </c>
      <c r="D5445">
        <v>37</v>
      </c>
      <c r="E5445">
        <v>1</v>
      </c>
      <c r="F5445" s="1">
        <v>220073</v>
      </c>
      <c r="G5445">
        <v>797</v>
      </c>
      <c r="H5445" s="2">
        <v>32</v>
      </c>
    </row>
    <row r="5446" spans="1:8">
      <c r="A5446" s="1">
        <v>5441</v>
      </c>
      <c r="B5446" s="2">
        <v>25441</v>
      </c>
      <c r="C5446" s="1">
        <v>1001</v>
      </c>
      <c r="D5446">
        <v>37</v>
      </c>
      <c r="E5446">
        <v>0</v>
      </c>
      <c r="F5446" s="1" t="s">
        <v>27</v>
      </c>
      <c r="G5446">
        <v>797</v>
      </c>
      <c r="H5446" s="2">
        <v>32</v>
      </c>
    </row>
    <row r="5447" spans="1:8">
      <c r="A5447" s="1">
        <v>5442</v>
      </c>
      <c r="B5447" s="2">
        <v>25442</v>
      </c>
      <c r="C5447" s="1">
        <v>1001</v>
      </c>
      <c r="D5447">
        <v>37</v>
      </c>
      <c r="E5447">
        <v>0</v>
      </c>
      <c r="F5447" s="1" t="s">
        <v>27</v>
      </c>
      <c r="G5447">
        <v>797</v>
      </c>
      <c r="H5447" s="2">
        <v>32</v>
      </c>
    </row>
    <row r="5448" spans="1:8">
      <c r="A5448" s="1">
        <v>5443</v>
      </c>
      <c r="B5448" s="2">
        <v>25443</v>
      </c>
      <c r="C5448" s="1">
        <v>1001</v>
      </c>
      <c r="D5448">
        <v>37</v>
      </c>
      <c r="E5448">
        <v>0</v>
      </c>
      <c r="F5448" s="1" t="s">
        <v>27</v>
      </c>
      <c r="G5448">
        <v>797</v>
      </c>
      <c r="H5448" s="2">
        <v>32</v>
      </c>
    </row>
    <row r="5449" spans="1:8">
      <c r="A5449" s="1">
        <v>5444</v>
      </c>
      <c r="B5449" s="2">
        <v>25444</v>
      </c>
      <c r="C5449" s="1">
        <v>1001</v>
      </c>
      <c r="D5449">
        <v>37</v>
      </c>
      <c r="E5449">
        <v>0</v>
      </c>
      <c r="F5449" s="1" t="s">
        <v>27</v>
      </c>
      <c r="G5449">
        <v>797</v>
      </c>
      <c r="H5449" s="2">
        <v>32</v>
      </c>
    </row>
    <row r="5450" spans="1:8">
      <c r="A5450" s="1">
        <v>5445</v>
      </c>
      <c r="B5450" s="2">
        <v>25445</v>
      </c>
      <c r="C5450" s="1">
        <v>1001</v>
      </c>
      <c r="D5450">
        <v>37</v>
      </c>
      <c r="E5450">
        <v>0</v>
      </c>
      <c r="F5450" s="1" t="s">
        <v>27</v>
      </c>
      <c r="G5450">
        <v>797</v>
      </c>
      <c r="H5450" s="2">
        <v>32</v>
      </c>
    </row>
    <row r="5451" spans="1:8">
      <c r="A5451" s="1">
        <v>5446</v>
      </c>
      <c r="B5451" s="2">
        <v>25446</v>
      </c>
      <c r="C5451" s="1">
        <v>1001</v>
      </c>
      <c r="D5451">
        <v>37</v>
      </c>
      <c r="E5451">
        <v>0</v>
      </c>
      <c r="F5451" s="1" t="s">
        <v>27</v>
      </c>
      <c r="G5451">
        <v>797</v>
      </c>
      <c r="H5451" s="2">
        <v>32</v>
      </c>
    </row>
    <row r="5452" spans="1:8">
      <c r="A5452" s="1">
        <v>5447</v>
      </c>
      <c r="B5452" s="2">
        <v>25447</v>
      </c>
      <c r="C5452" s="1">
        <v>1001</v>
      </c>
      <c r="D5452">
        <v>37</v>
      </c>
      <c r="E5452">
        <v>0</v>
      </c>
      <c r="F5452" s="1" t="s">
        <v>27</v>
      </c>
      <c r="G5452">
        <v>797</v>
      </c>
      <c r="H5452" s="2">
        <v>32</v>
      </c>
    </row>
    <row r="5453" spans="1:8">
      <c r="A5453" s="1">
        <v>5448</v>
      </c>
      <c r="B5453" s="2">
        <v>25448</v>
      </c>
      <c r="C5453" s="1">
        <v>1001</v>
      </c>
      <c r="D5453">
        <v>37</v>
      </c>
      <c r="E5453">
        <v>0</v>
      </c>
      <c r="F5453" s="1" t="s">
        <v>27</v>
      </c>
      <c r="G5453">
        <v>797</v>
      </c>
      <c r="H5453" s="2">
        <v>32</v>
      </c>
    </row>
    <row r="5454" spans="1:8">
      <c r="A5454" s="1">
        <v>5449</v>
      </c>
      <c r="B5454" s="2">
        <v>25449</v>
      </c>
      <c r="C5454" s="1">
        <v>1001</v>
      </c>
      <c r="D5454">
        <v>37</v>
      </c>
      <c r="E5454">
        <v>0</v>
      </c>
      <c r="F5454" s="1" t="s">
        <v>27</v>
      </c>
      <c r="G5454">
        <v>797</v>
      </c>
      <c r="H5454" s="2">
        <v>32</v>
      </c>
    </row>
    <row r="5455" spans="1:8">
      <c r="A5455" s="1">
        <v>5450</v>
      </c>
      <c r="B5455" s="2">
        <v>25450</v>
      </c>
      <c r="C5455" s="1">
        <v>1001</v>
      </c>
      <c r="D5455">
        <v>37</v>
      </c>
      <c r="E5455">
        <v>0</v>
      </c>
      <c r="F5455" s="1" t="s">
        <v>27</v>
      </c>
      <c r="G5455">
        <v>797</v>
      </c>
      <c r="H5455" s="2">
        <v>32</v>
      </c>
    </row>
    <row r="5456" spans="1:8">
      <c r="A5456" s="1">
        <v>5451</v>
      </c>
      <c r="B5456" s="2">
        <v>25451</v>
      </c>
      <c r="C5456" s="1">
        <v>1001</v>
      </c>
      <c r="D5456">
        <v>37</v>
      </c>
      <c r="E5456">
        <v>0</v>
      </c>
      <c r="F5456" s="1" t="s">
        <v>27</v>
      </c>
      <c r="G5456">
        <v>797</v>
      </c>
      <c r="H5456" s="2">
        <v>32</v>
      </c>
    </row>
    <row r="5457" spans="1:8">
      <c r="A5457" s="1">
        <v>5452</v>
      </c>
      <c r="B5457" s="2">
        <v>25452</v>
      </c>
      <c r="C5457" s="1">
        <v>1001</v>
      </c>
      <c r="D5457">
        <v>37</v>
      </c>
      <c r="E5457">
        <v>0</v>
      </c>
      <c r="F5457" s="1" t="s">
        <v>27</v>
      </c>
      <c r="G5457">
        <v>798</v>
      </c>
      <c r="H5457" s="2">
        <v>32</v>
      </c>
    </row>
    <row r="5458" spans="1:8">
      <c r="A5458" s="1">
        <v>5453</v>
      </c>
      <c r="B5458" s="2">
        <v>25453</v>
      </c>
      <c r="C5458" s="1">
        <v>1001</v>
      </c>
      <c r="D5458">
        <v>37</v>
      </c>
      <c r="E5458">
        <v>0</v>
      </c>
      <c r="F5458" s="1" t="s">
        <v>27</v>
      </c>
      <c r="G5458">
        <v>798</v>
      </c>
      <c r="H5458" s="2">
        <v>32</v>
      </c>
    </row>
    <row r="5459" spans="1:8">
      <c r="A5459" s="1">
        <v>5454</v>
      </c>
      <c r="B5459" s="2">
        <v>25454</v>
      </c>
      <c r="C5459" s="1">
        <v>1001</v>
      </c>
      <c r="D5459">
        <v>37</v>
      </c>
      <c r="E5459">
        <v>0</v>
      </c>
      <c r="F5459" s="1" t="s">
        <v>27</v>
      </c>
      <c r="G5459">
        <v>798</v>
      </c>
      <c r="H5459" s="2">
        <v>32</v>
      </c>
    </row>
    <row r="5460" spans="1:8">
      <c r="A5460" s="1">
        <v>5455</v>
      </c>
      <c r="B5460" s="2">
        <v>25455</v>
      </c>
      <c r="C5460" s="1">
        <v>1001</v>
      </c>
      <c r="D5460">
        <v>37</v>
      </c>
      <c r="E5460">
        <v>0</v>
      </c>
      <c r="F5460" s="1" t="s">
        <v>27</v>
      </c>
      <c r="G5460">
        <v>798</v>
      </c>
      <c r="H5460" s="2">
        <v>32</v>
      </c>
    </row>
    <row r="5461" spans="1:8">
      <c r="A5461" s="1">
        <v>5456</v>
      </c>
      <c r="B5461" s="2">
        <v>25456</v>
      </c>
      <c r="C5461" s="1">
        <v>1001</v>
      </c>
      <c r="D5461">
        <v>37</v>
      </c>
      <c r="E5461">
        <v>0</v>
      </c>
      <c r="F5461" s="1" t="s">
        <v>27</v>
      </c>
      <c r="G5461">
        <v>798</v>
      </c>
      <c r="H5461" s="2">
        <v>32</v>
      </c>
    </row>
    <row r="5462" spans="1:8">
      <c r="A5462" s="1">
        <v>5457</v>
      </c>
      <c r="B5462" s="2">
        <v>25457</v>
      </c>
      <c r="C5462" s="1">
        <v>1001</v>
      </c>
      <c r="D5462">
        <v>37</v>
      </c>
      <c r="E5462">
        <v>0</v>
      </c>
      <c r="F5462" s="1" t="s">
        <v>27</v>
      </c>
      <c r="G5462">
        <v>798</v>
      </c>
      <c r="H5462" s="2">
        <v>32</v>
      </c>
    </row>
    <row r="5463" spans="1:8">
      <c r="A5463" s="1">
        <v>5458</v>
      </c>
      <c r="B5463" s="2">
        <v>25458</v>
      </c>
      <c r="C5463" s="1">
        <v>1001</v>
      </c>
      <c r="D5463">
        <v>37</v>
      </c>
      <c r="E5463">
        <v>0</v>
      </c>
      <c r="F5463" s="1" t="s">
        <v>27</v>
      </c>
      <c r="G5463">
        <v>798</v>
      </c>
      <c r="H5463" s="2">
        <v>32</v>
      </c>
    </row>
    <row r="5464" spans="1:8">
      <c r="A5464" s="1">
        <v>5459</v>
      </c>
      <c r="B5464" s="2">
        <v>25459</v>
      </c>
      <c r="C5464" s="1">
        <v>1001</v>
      </c>
      <c r="D5464">
        <v>37</v>
      </c>
      <c r="E5464">
        <v>0</v>
      </c>
      <c r="F5464" s="1" t="s">
        <v>27</v>
      </c>
      <c r="G5464">
        <v>798</v>
      </c>
      <c r="H5464" s="2">
        <v>32</v>
      </c>
    </row>
    <row r="5465" spans="1:8">
      <c r="A5465" s="1">
        <v>5460</v>
      </c>
      <c r="B5465" s="2">
        <v>25460</v>
      </c>
      <c r="C5465" s="1">
        <v>1001</v>
      </c>
      <c r="D5465">
        <v>37</v>
      </c>
      <c r="E5465">
        <v>0</v>
      </c>
      <c r="F5465" s="1" t="s">
        <v>27</v>
      </c>
      <c r="G5465">
        <v>798</v>
      </c>
      <c r="H5465" s="2">
        <v>32</v>
      </c>
    </row>
    <row r="5466" spans="1:8">
      <c r="A5466" s="1">
        <v>5461</v>
      </c>
      <c r="B5466" s="2">
        <v>25461</v>
      </c>
      <c r="C5466" s="1">
        <v>1001</v>
      </c>
      <c r="D5466">
        <v>37</v>
      </c>
      <c r="E5466">
        <v>0</v>
      </c>
      <c r="F5466" s="1" t="s">
        <v>27</v>
      </c>
      <c r="G5466">
        <v>798</v>
      </c>
      <c r="H5466" s="2">
        <v>32</v>
      </c>
    </row>
    <row r="5467" spans="1:8">
      <c r="A5467" s="1">
        <v>5462</v>
      </c>
      <c r="B5467" s="2">
        <v>25462</v>
      </c>
      <c r="C5467" s="1">
        <v>1001</v>
      </c>
      <c r="D5467">
        <v>37</v>
      </c>
      <c r="E5467">
        <v>0</v>
      </c>
      <c r="F5467" s="1" t="s">
        <v>27</v>
      </c>
      <c r="G5467">
        <v>798</v>
      </c>
      <c r="H5467" s="2">
        <v>32</v>
      </c>
    </row>
    <row r="5468" spans="1:8">
      <c r="A5468" s="1">
        <v>5463</v>
      </c>
      <c r="B5468" s="2">
        <v>25463</v>
      </c>
      <c r="C5468" s="1">
        <v>1001</v>
      </c>
      <c r="D5468">
        <v>37</v>
      </c>
      <c r="E5468">
        <v>0</v>
      </c>
      <c r="F5468" s="1" t="s">
        <v>27</v>
      </c>
      <c r="G5468">
        <v>798</v>
      </c>
      <c r="H5468" s="2">
        <v>32</v>
      </c>
    </row>
    <row r="5469" spans="1:8">
      <c r="A5469" s="1">
        <v>5464</v>
      </c>
      <c r="B5469" s="2">
        <v>25464</v>
      </c>
      <c r="C5469" s="1">
        <v>1001</v>
      </c>
      <c r="D5469">
        <v>37</v>
      </c>
      <c r="E5469">
        <v>0</v>
      </c>
      <c r="F5469" s="1" t="s">
        <v>27</v>
      </c>
      <c r="G5469">
        <v>799</v>
      </c>
      <c r="H5469" s="2">
        <v>32</v>
      </c>
    </row>
    <row r="5470" spans="1:8">
      <c r="A5470" s="1">
        <v>5465</v>
      </c>
      <c r="B5470" s="2">
        <v>25465</v>
      </c>
      <c r="C5470" s="1">
        <v>1001</v>
      </c>
      <c r="D5470">
        <v>37</v>
      </c>
      <c r="E5470">
        <v>0</v>
      </c>
      <c r="F5470" s="1" t="s">
        <v>27</v>
      </c>
      <c r="G5470">
        <v>799</v>
      </c>
      <c r="H5470" s="2">
        <v>32</v>
      </c>
    </row>
    <row r="5471" spans="1:8">
      <c r="A5471" s="1">
        <v>5466</v>
      </c>
      <c r="B5471" s="2">
        <v>25466</v>
      </c>
      <c r="C5471" s="1">
        <v>1001</v>
      </c>
      <c r="D5471">
        <v>37</v>
      </c>
      <c r="E5471">
        <v>0</v>
      </c>
      <c r="F5471" s="1" t="s">
        <v>27</v>
      </c>
      <c r="G5471">
        <v>799</v>
      </c>
      <c r="H5471" s="2">
        <v>32</v>
      </c>
    </row>
    <row r="5472" spans="1:8">
      <c r="A5472" s="1">
        <v>5467</v>
      </c>
      <c r="B5472" s="2">
        <v>25467</v>
      </c>
      <c r="C5472" s="1">
        <v>1001</v>
      </c>
      <c r="D5472">
        <v>37</v>
      </c>
      <c r="E5472">
        <v>0</v>
      </c>
      <c r="F5472" s="1" t="s">
        <v>27</v>
      </c>
      <c r="G5472">
        <v>799</v>
      </c>
      <c r="H5472" s="2">
        <v>32</v>
      </c>
    </row>
    <row r="5473" spans="1:8">
      <c r="A5473" s="1">
        <v>5468</v>
      </c>
      <c r="B5473" s="2">
        <v>25468</v>
      </c>
      <c r="C5473" s="1">
        <v>1001</v>
      </c>
      <c r="D5473">
        <v>37</v>
      </c>
      <c r="E5473">
        <v>0</v>
      </c>
      <c r="F5473" s="1" t="s">
        <v>27</v>
      </c>
      <c r="G5473">
        <v>799</v>
      </c>
      <c r="H5473" s="2">
        <v>32</v>
      </c>
    </row>
    <row r="5474" spans="1:8">
      <c r="A5474" s="1">
        <v>5469</v>
      </c>
      <c r="B5474" s="2">
        <v>25469</v>
      </c>
      <c r="C5474" s="1">
        <v>1001</v>
      </c>
      <c r="D5474">
        <v>37</v>
      </c>
      <c r="E5474">
        <v>0</v>
      </c>
      <c r="F5474" s="1" t="s">
        <v>27</v>
      </c>
      <c r="G5474">
        <v>799</v>
      </c>
      <c r="H5474" s="2">
        <v>32</v>
      </c>
    </row>
    <row r="5475" spans="1:8">
      <c r="A5475" s="1">
        <v>5470</v>
      </c>
      <c r="B5475" s="2">
        <v>25470</v>
      </c>
      <c r="C5475" s="1">
        <v>1001</v>
      </c>
      <c r="D5475">
        <v>37</v>
      </c>
      <c r="E5475">
        <v>0</v>
      </c>
      <c r="F5475" s="1" t="s">
        <v>27</v>
      </c>
      <c r="G5475">
        <v>799</v>
      </c>
      <c r="H5475" s="2">
        <v>32</v>
      </c>
    </row>
    <row r="5476" spans="1:8">
      <c r="A5476" s="1">
        <v>5471</v>
      </c>
      <c r="B5476" s="2">
        <v>25471</v>
      </c>
      <c r="C5476" s="1">
        <v>1001</v>
      </c>
      <c r="D5476">
        <v>37</v>
      </c>
      <c r="E5476">
        <v>0</v>
      </c>
      <c r="F5476" s="1" t="s">
        <v>27</v>
      </c>
      <c r="G5476">
        <v>799</v>
      </c>
      <c r="H5476" s="2">
        <v>32</v>
      </c>
    </row>
    <row r="5477" spans="1:8">
      <c r="A5477" s="1">
        <v>5472</v>
      </c>
      <c r="B5477" s="2">
        <v>25472</v>
      </c>
      <c r="C5477" s="1">
        <v>1001</v>
      </c>
      <c r="D5477">
        <v>37</v>
      </c>
      <c r="E5477">
        <v>0</v>
      </c>
      <c r="F5477" s="1" t="s">
        <v>27</v>
      </c>
      <c r="G5477">
        <v>799</v>
      </c>
      <c r="H5477" s="2">
        <v>32</v>
      </c>
    </row>
    <row r="5478" spans="1:8">
      <c r="A5478" s="1">
        <v>5473</v>
      </c>
      <c r="B5478" s="2">
        <v>25473</v>
      </c>
      <c r="C5478" s="1">
        <v>1001</v>
      </c>
      <c r="D5478">
        <v>37</v>
      </c>
      <c r="E5478">
        <v>0</v>
      </c>
      <c r="F5478" s="1" t="s">
        <v>27</v>
      </c>
      <c r="G5478">
        <v>799</v>
      </c>
      <c r="H5478" s="2">
        <v>32</v>
      </c>
    </row>
    <row r="5479" spans="1:8">
      <c r="A5479" s="1">
        <v>5474</v>
      </c>
      <c r="B5479" s="2">
        <v>25474</v>
      </c>
      <c r="C5479" s="1">
        <v>1001</v>
      </c>
      <c r="D5479">
        <v>37</v>
      </c>
      <c r="E5479">
        <v>0</v>
      </c>
      <c r="F5479" s="1" t="s">
        <v>27</v>
      </c>
      <c r="G5479">
        <v>799</v>
      </c>
      <c r="H5479" s="2">
        <v>32</v>
      </c>
    </row>
    <row r="5480" spans="1:8">
      <c r="A5480" s="1">
        <v>5475</v>
      </c>
      <c r="B5480" s="2">
        <v>25475</v>
      </c>
      <c r="C5480" s="1">
        <v>1001</v>
      </c>
      <c r="D5480">
        <v>37</v>
      </c>
      <c r="E5480">
        <v>0</v>
      </c>
      <c r="F5480" s="1" t="s">
        <v>27</v>
      </c>
      <c r="G5480">
        <v>799</v>
      </c>
      <c r="H5480" s="2">
        <v>32</v>
      </c>
    </row>
    <row r="5481" spans="1:8">
      <c r="A5481" s="1">
        <v>5476</v>
      </c>
      <c r="B5481" s="2">
        <v>25476</v>
      </c>
      <c r="C5481" s="1">
        <v>1001</v>
      </c>
      <c r="D5481">
        <v>37</v>
      </c>
      <c r="E5481">
        <v>0</v>
      </c>
      <c r="F5481" s="1" t="s">
        <v>27</v>
      </c>
      <c r="G5481">
        <v>799</v>
      </c>
      <c r="H5481" s="2">
        <v>32</v>
      </c>
    </row>
    <row r="5482" spans="1:8">
      <c r="A5482" s="1">
        <v>5477</v>
      </c>
      <c r="B5482" s="2">
        <v>25477</v>
      </c>
      <c r="C5482" s="1">
        <v>1001</v>
      </c>
      <c r="D5482">
        <v>37</v>
      </c>
      <c r="E5482">
        <v>0</v>
      </c>
      <c r="F5482" s="1" t="s">
        <v>27</v>
      </c>
      <c r="G5482">
        <v>800</v>
      </c>
      <c r="H5482" s="2">
        <v>32</v>
      </c>
    </row>
    <row r="5483" spans="1:8">
      <c r="A5483" s="1">
        <v>5478</v>
      </c>
      <c r="B5483" s="2">
        <v>25478</v>
      </c>
      <c r="C5483" s="1">
        <v>1001</v>
      </c>
      <c r="D5483">
        <v>37</v>
      </c>
      <c r="E5483">
        <v>0</v>
      </c>
      <c r="F5483" s="1" t="s">
        <v>27</v>
      </c>
      <c r="G5483">
        <v>800</v>
      </c>
      <c r="H5483" s="2">
        <v>32</v>
      </c>
    </row>
    <row r="5484" spans="1:8">
      <c r="A5484" s="1">
        <v>5479</v>
      </c>
      <c r="B5484" s="2">
        <v>25479</v>
      </c>
      <c r="C5484" s="1">
        <v>1001</v>
      </c>
      <c r="D5484">
        <v>37</v>
      </c>
      <c r="E5484">
        <v>0</v>
      </c>
      <c r="F5484" s="1" t="s">
        <v>27</v>
      </c>
      <c r="G5484">
        <v>800</v>
      </c>
      <c r="H5484" s="2">
        <v>32</v>
      </c>
    </row>
    <row r="5485" spans="1:8">
      <c r="A5485" s="1">
        <v>5480</v>
      </c>
      <c r="B5485" s="2">
        <v>25480</v>
      </c>
      <c r="C5485" s="1">
        <v>1001</v>
      </c>
      <c r="D5485">
        <v>37</v>
      </c>
      <c r="E5485">
        <v>1</v>
      </c>
      <c r="F5485" s="1">
        <v>220073</v>
      </c>
      <c r="G5485">
        <v>800</v>
      </c>
      <c r="H5485" s="2">
        <v>32</v>
      </c>
    </row>
    <row r="5486" spans="1:8">
      <c r="A5486" s="1">
        <v>5481</v>
      </c>
      <c r="B5486" s="2">
        <v>25481</v>
      </c>
      <c r="C5486" s="1">
        <v>1001</v>
      </c>
      <c r="D5486">
        <v>37</v>
      </c>
      <c r="E5486">
        <v>0</v>
      </c>
      <c r="F5486" s="1" t="s">
        <v>27</v>
      </c>
      <c r="G5486">
        <v>800</v>
      </c>
      <c r="H5486" s="2">
        <v>32</v>
      </c>
    </row>
    <row r="5487" spans="1:8">
      <c r="A5487" s="1">
        <v>5482</v>
      </c>
      <c r="B5487" s="2">
        <v>25482</v>
      </c>
      <c r="C5487" s="1">
        <v>1001</v>
      </c>
      <c r="D5487">
        <v>37</v>
      </c>
      <c r="E5487">
        <v>0</v>
      </c>
      <c r="F5487" s="1" t="s">
        <v>27</v>
      </c>
      <c r="G5487">
        <v>800</v>
      </c>
      <c r="H5487" s="2">
        <v>32</v>
      </c>
    </row>
    <row r="5488" spans="1:8">
      <c r="A5488" s="1">
        <v>5483</v>
      </c>
      <c r="B5488" s="2">
        <v>25483</v>
      </c>
      <c r="C5488" s="1">
        <v>1001</v>
      </c>
      <c r="D5488">
        <v>37</v>
      </c>
      <c r="E5488">
        <v>0</v>
      </c>
      <c r="F5488" s="1" t="s">
        <v>27</v>
      </c>
      <c r="G5488">
        <v>800</v>
      </c>
      <c r="H5488" s="2">
        <v>32</v>
      </c>
    </row>
    <row r="5489" spans="1:8">
      <c r="A5489" s="1">
        <v>5484</v>
      </c>
      <c r="B5489" s="2">
        <v>25484</v>
      </c>
      <c r="C5489" s="1">
        <v>1001</v>
      </c>
      <c r="D5489">
        <v>37</v>
      </c>
      <c r="E5489">
        <v>0</v>
      </c>
      <c r="F5489" s="1" t="s">
        <v>27</v>
      </c>
      <c r="G5489">
        <v>800</v>
      </c>
      <c r="H5489" s="2">
        <v>32</v>
      </c>
    </row>
    <row r="5490" spans="1:8">
      <c r="A5490" s="1">
        <v>5485</v>
      </c>
      <c r="B5490" s="2">
        <v>25485</v>
      </c>
      <c r="C5490" s="1">
        <v>1001</v>
      </c>
      <c r="D5490">
        <v>37</v>
      </c>
      <c r="E5490">
        <v>0</v>
      </c>
      <c r="F5490" s="1" t="s">
        <v>27</v>
      </c>
      <c r="G5490">
        <v>800</v>
      </c>
      <c r="H5490" s="2">
        <v>32</v>
      </c>
    </row>
    <row r="5491" spans="1:8">
      <c r="A5491" s="1">
        <v>5486</v>
      </c>
      <c r="B5491" s="2">
        <v>25486</v>
      </c>
      <c r="C5491" s="1">
        <v>1001</v>
      </c>
      <c r="D5491">
        <v>37</v>
      </c>
      <c r="E5491">
        <v>0</v>
      </c>
      <c r="F5491" s="1" t="s">
        <v>27</v>
      </c>
      <c r="G5491">
        <v>800</v>
      </c>
      <c r="H5491" s="2">
        <v>32</v>
      </c>
    </row>
    <row r="5492" spans="1:8">
      <c r="A5492" s="1">
        <v>5487</v>
      </c>
      <c r="B5492" s="2">
        <v>25487</v>
      </c>
      <c r="C5492" s="1">
        <v>1001</v>
      </c>
      <c r="D5492">
        <v>37</v>
      </c>
      <c r="E5492">
        <v>0</v>
      </c>
      <c r="F5492" s="1" t="s">
        <v>27</v>
      </c>
      <c r="G5492">
        <v>800</v>
      </c>
      <c r="H5492" s="2">
        <v>32</v>
      </c>
    </row>
    <row r="5493" spans="1:8">
      <c r="A5493" s="1">
        <v>5488</v>
      </c>
      <c r="B5493" s="2">
        <v>25488</v>
      </c>
      <c r="C5493" s="1">
        <v>1001</v>
      </c>
      <c r="D5493">
        <v>37</v>
      </c>
      <c r="E5493">
        <v>0</v>
      </c>
      <c r="F5493" s="1" t="s">
        <v>27</v>
      </c>
      <c r="G5493">
        <v>800</v>
      </c>
      <c r="H5493" s="2">
        <v>32</v>
      </c>
    </row>
    <row r="5494" spans="1:8">
      <c r="A5494" s="1">
        <v>5489</v>
      </c>
      <c r="B5494" s="2">
        <v>25489</v>
      </c>
      <c r="C5494" s="1">
        <v>1001</v>
      </c>
      <c r="D5494">
        <v>37</v>
      </c>
      <c r="E5494">
        <v>0</v>
      </c>
      <c r="F5494" s="1" t="s">
        <v>27</v>
      </c>
      <c r="G5494">
        <v>801</v>
      </c>
      <c r="H5494" s="2">
        <v>32</v>
      </c>
    </row>
    <row r="5495" spans="1:8">
      <c r="A5495" s="1">
        <v>5490</v>
      </c>
      <c r="B5495" s="2">
        <v>25490</v>
      </c>
      <c r="C5495" s="1">
        <v>1001</v>
      </c>
      <c r="D5495">
        <v>37</v>
      </c>
      <c r="E5495">
        <v>0</v>
      </c>
      <c r="F5495" s="1" t="s">
        <v>27</v>
      </c>
      <c r="G5495">
        <v>801</v>
      </c>
      <c r="H5495" s="2">
        <v>32</v>
      </c>
    </row>
    <row r="5496" spans="1:8">
      <c r="A5496" s="1">
        <v>5491</v>
      </c>
      <c r="B5496" s="2">
        <v>25491</v>
      </c>
      <c r="C5496" s="1">
        <v>1001</v>
      </c>
      <c r="D5496">
        <v>37</v>
      </c>
      <c r="E5496">
        <v>0</v>
      </c>
      <c r="F5496" s="1" t="s">
        <v>27</v>
      </c>
      <c r="G5496">
        <v>801</v>
      </c>
      <c r="H5496" s="2">
        <v>32</v>
      </c>
    </row>
    <row r="5497" spans="1:8">
      <c r="A5497" s="1">
        <v>5492</v>
      </c>
      <c r="B5497" s="2">
        <v>25492</v>
      </c>
      <c r="C5497" s="1">
        <v>1001</v>
      </c>
      <c r="D5497">
        <v>37</v>
      </c>
      <c r="E5497">
        <v>0</v>
      </c>
      <c r="F5497" s="1" t="s">
        <v>27</v>
      </c>
      <c r="G5497">
        <v>801</v>
      </c>
      <c r="H5497" s="2">
        <v>32</v>
      </c>
    </row>
    <row r="5498" spans="1:8">
      <c r="A5498" s="1">
        <v>5493</v>
      </c>
      <c r="B5498" s="2">
        <v>25493</v>
      </c>
      <c r="C5498" s="1">
        <v>1001</v>
      </c>
      <c r="D5498">
        <v>37</v>
      </c>
      <c r="E5498">
        <v>0</v>
      </c>
      <c r="F5498" s="1" t="s">
        <v>27</v>
      </c>
      <c r="G5498">
        <v>801</v>
      </c>
      <c r="H5498" s="2">
        <v>32</v>
      </c>
    </row>
    <row r="5499" spans="1:8">
      <c r="A5499" s="1">
        <v>5494</v>
      </c>
      <c r="B5499" s="2">
        <v>25494</v>
      </c>
      <c r="C5499" s="1">
        <v>1001</v>
      </c>
      <c r="D5499">
        <v>37</v>
      </c>
      <c r="E5499">
        <v>0</v>
      </c>
      <c r="F5499" s="1" t="s">
        <v>27</v>
      </c>
      <c r="G5499">
        <v>801</v>
      </c>
      <c r="H5499" s="2">
        <v>32</v>
      </c>
    </row>
    <row r="5500" spans="1:8">
      <c r="A5500" s="1">
        <v>5495</v>
      </c>
      <c r="B5500" s="2">
        <v>25495</v>
      </c>
      <c r="C5500" s="1">
        <v>1001</v>
      </c>
      <c r="D5500">
        <v>37</v>
      </c>
      <c r="E5500">
        <v>0</v>
      </c>
      <c r="F5500" s="1" t="s">
        <v>27</v>
      </c>
      <c r="G5500">
        <v>801</v>
      </c>
      <c r="H5500" s="2">
        <v>32</v>
      </c>
    </row>
    <row r="5501" spans="1:8">
      <c r="A5501" s="1">
        <v>5496</v>
      </c>
      <c r="B5501" s="2">
        <v>25496</v>
      </c>
      <c r="C5501" s="1">
        <v>1001</v>
      </c>
      <c r="D5501">
        <v>37</v>
      </c>
      <c r="E5501">
        <v>0</v>
      </c>
      <c r="F5501" s="1" t="s">
        <v>27</v>
      </c>
      <c r="G5501">
        <v>801</v>
      </c>
      <c r="H5501" s="2">
        <v>32</v>
      </c>
    </row>
    <row r="5502" spans="1:8">
      <c r="A5502" s="1">
        <v>5497</v>
      </c>
      <c r="B5502" s="2">
        <v>25497</v>
      </c>
      <c r="C5502" s="1">
        <v>1001</v>
      </c>
      <c r="D5502">
        <v>37</v>
      </c>
      <c r="E5502">
        <v>0</v>
      </c>
      <c r="F5502" s="1" t="s">
        <v>27</v>
      </c>
      <c r="G5502">
        <v>801</v>
      </c>
      <c r="H5502" s="2">
        <v>32</v>
      </c>
    </row>
    <row r="5503" spans="1:8">
      <c r="A5503" s="1">
        <v>5498</v>
      </c>
      <c r="B5503" s="2">
        <v>25498</v>
      </c>
      <c r="C5503" s="1">
        <v>1001</v>
      </c>
      <c r="D5503">
        <v>37</v>
      </c>
      <c r="E5503">
        <v>0</v>
      </c>
      <c r="F5503" s="1" t="s">
        <v>27</v>
      </c>
      <c r="G5503">
        <v>801</v>
      </c>
      <c r="H5503" s="2">
        <v>32</v>
      </c>
    </row>
    <row r="5504" spans="1:8">
      <c r="A5504" s="1">
        <v>5499</v>
      </c>
      <c r="B5504" s="2">
        <v>25499</v>
      </c>
      <c r="C5504" s="1">
        <v>1001</v>
      </c>
      <c r="D5504">
        <v>37</v>
      </c>
      <c r="E5504">
        <v>0</v>
      </c>
      <c r="F5504" s="1" t="s">
        <v>27</v>
      </c>
      <c r="G5504">
        <v>801</v>
      </c>
      <c r="H5504" s="2">
        <v>32</v>
      </c>
    </row>
    <row r="5505" spans="1:8">
      <c r="A5505" s="1">
        <v>5500</v>
      </c>
      <c r="B5505" s="2">
        <v>25500</v>
      </c>
      <c r="C5505" s="1">
        <v>1001</v>
      </c>
      <c r="D5505">
        <v>37</v>
      </c>
      <c r="E5505">
        <v>0</v>
      </c>
      <c r="F5505" s="1" t="s">
        <v>27</v>
      </c>
      <c r="G5505">
        <v>801</v>
      </c>
      <c r="H5505" s="2">
        <v>32</v>
      </c>
    </row>
    <row r="5506" spans="1:8">
      <c r="A5506" s="1">
        <v>5501</v>
      </c>
      <c r="B5506" s="2">
        <v>25501</v>
      </c>
      <c r="C5506" s="1">
        <v>1002</v>
      </c>
      <c r="D5506">
        <v>37</v>
      </c>
      <c r="E5506">
        <v>0</v>
      </c>
      <c r="F5506" s="1" t="s">
        <v>27</v>
      </c>
      <c r="G5506">
        <v>801</v>
      </c>
      <c r="H5506" s="2">
        <v>32</v>
      </c>
    </row>
    <row r="5507" spans="1:8">
      <c r="A5507" s="1">
        <v>5502</v>
      </c>
      <c r="B5507" s="2">
        <v>25502</v>
      </c>
      <c r="C5507" s="1">
        <v>1002</v>
      </c>
      <c r="D5507">
        <v>37</v>
      </c>
      <c r="E5507">
        <v>0</v>
      </c>
      <c r="F5507" s="1" t="s">
        <v>27</v>
      </c>
      <c r="G5507">
        <v>802</v>
      </c>
      <c r="H5507" s="2">
        <v>32</v>
      </c>
    </row>
    <row r="5508" spans="1:8">
      <c r="A5508" s="1">
        <v>5503</v>
      </c>
      <c r="B5508" s="2">
        <v>25503</v>
      </c>
      <c r="C5508" s="1">
        <v>1002</v>
      </c>
      <c r="D5508">
        <v>37</v>
      </c>
      <c r="E5508">
        <v>0</v>
      </c>
      <c r="F5508" s="1" t="s">
        <v>27</v>
      </c>
      <c r="G5508">
        <v>802</v>
      </c>
      <c r="H5508" s="2">
        <v>32</v>
      </c>
    </row>
    <row r="5509" spans="1:8">
      <c r="A5509" s="1">
        <v>5504</v>
      </c>
      <c r="B5509" s="2">
        <v>25504</v>
      </c>
      <c r="C5509" s="1">
        <v>1002</v>
      </c>
      <c r="D5509">
        <v>37</v>
      </c>
      <c r="E5509">
        <v>0</v>
      </c>
      <c r="F5509" s="1" t="s">
        <v>27</v>
      </c>
      <c r="G5509">
        <v>802</v>
      </c>
      <c r="H5509" s="2">
        <v>32</v>
      </c>
    </row>
    <row r="5510" spans="1:8">
      <c r="A5510" s="1">
        <v>5505</v>
      </c>
      <c r="B5510" s="2">
        <v>25505</v>
      </c>
      <c r="C5510" s="1">
        <v>1002</v>
      </c>
      <c r="D5510">
        <v>37</v>
      </c>
      <c r="E5510">
        <v>0</v>
      </c>
      <c r="F5510" s="1" t="s">
        <v>27</v>
      </c>
      <c r="G5510">
        <v>802</v>
      </c>
      <c r="H5510" s="2">
        <v>32</v>
      </c>
    </row>
    <row r="5511" spans="1:8">
      <c r="A5511" s="1">
        <v>5506</v>
      </c>
      <c r="B5511" s="2">
        <v>25506</v>
      </c>
      <c r="C5511" s="1">
        <v>1002</v>
      </c>
      <c r="D5511">
        <v>37</v>
      </c>
      <c r="E5511">
        <v>0</v>
      </c>
      <c r="F5511" s="1" t="s">
        <v>27</v>
      </c>
      <c r="G5511">
        <v>802</v>
      </c>
      <c r="H5511" s="2">
        <v>32</v>
      </c>
    </row>
    <row r="5512" spans="1:8">
      <c r="A5512" s="1">
        <v>5507</v>
      </c>
      <c r="B5512" s="2">
        <v>25507</v>
      </c>
      <c r="C5512" s="1">
        <v>1002</v>
      </c>
      <c r="D5512">
        <v>37</v>
      </c>
      <c r="E5512">
        <v>0</v>
      </c>
      <c r="F5512" s="1" t="s">
        <v>27</v>
      </c>
      <c r="G5512">
        <v>802</v>
      </c>
      <c r="H5512" s="2">
        <v>32</v>
      </c>
    </row>
    <row r="5513" spans="1:8">
      <c r="A5513" s="1">
        <v>5508</v>
      </c>
      <c r="B5513" s="2">
        <v>25508</v>
      </c>
      <c r="C5513" s="1">
        <v>1002</v>
      </c>
      <c r="D5513">
        <v>37</v>
      </c>
      <c r="E5513">
        <v>0</v>
      </c>
      <c r="F5513" s="1" t="s">
        <v>27</v>
      </c>
      <c r="G5513">
        <v>802</v>
      </c>
      <c r="H5513" s="2">
        <v>32</v>
      </c>
    </row>
    <row r="5514" spans="1:8">
      <c r="A5514" s="1">
        <v>5509</v>
      </c>
      <c r="B5514" s="2">
        <v>25509</v>
      </c>
      <c r="C5514" s="1">
        <v>1002</v>
      </c>
      <c r="D5514">
        <v>37</v>
      </c>
      <c r="E5514">
        <v>0</v>
      </c>
      <c r="F5514" s="1" t="s">
        <v>27</v>
      </c>
      <c r="G5514">
        <v>802</v>
      </c>
      <c r="H5514" s="2">
        <v>32</v>
      </c>
    </row>
    <row r="5515" spans="1:8">
      <c r="A5515" s="1">
        <v>5510</v>
      </c>
      <c r="B5515" s="2">
        <v>25510</v>
      </c>
      <c r="C5515" s="1">
        <v>1002</v>
      </c>
      <c r="D5515">
        <v>37</v>
      </c>
      <c r="E5515">
        <v>0</v>
      </c>
      <c r="F5515" s="1" t="s">
        <v>27</v>
      </c>
      <c r="G5515">
        <v>802</v>
      </c>
      <c r="H5515" s="2">
        <v>32</v>
      </c>
    </row>
    <row r="5516" spans="1:8">
      <c r="A5516" s="1">
        <v>5511</v>
      </c>
      <c r="B5516" s="2">
        <v>25511</v>
      </c>
      <c r="C5516" s="1">
        <v>1002</v>
      </c>
      <c r="D5516">
        <v>37</v>
      </c>
      <c r="E5516">
        <v>0</v>
      </c>
      <c r="F5516" s="1" t="s">
        <v>27</v>
      </c>
      <c r="G5516">
        <v>802</v>
      </c>
      <c r="H5516" s="2">
        <v>32</v>
      </c>
    </row>
    <row r="5517" spans="1:8">
      <c r="A5517" s="1">
        <v>5512</v>
      </c>
      <c r="B5517" s="2">
        <v>25512</v>
      </c>
      <c r="C5517" s="1">
        <v>1002</v>
      </c>
      <c r="D5517">
        <v>37</v>
      </c>
      <c r="E5517">
        <v>0</v>
      </c>
      <c r="F5517" s="1" t="s">
        <v>27</v>
      </c>
      <c r="G5517">
        <v>802</v>
      </c>
      <c r="H5517" s="2">
        <v>32</v>
      </c>
    </row>
    <row r="5518" spans="1:8">
      <c r="A5518" s="1">
        <v>5513</v>
      </c>
      <c r="B5518" s="2">
        <v>25513</v>
      </c>
      <c r="C5518" s="1">
        <v>1002</v>
      </c>
      <c r="D5518">
        <v>37</v>
      </c>
      <c r="E5518">
        <v>0</v>
      </c>
      <c r="F5518" s="1" t="s">
        <v>27</v>
      </c>
      <c r="G5518">
        <v>802</v>
      </c>
      <c r="H5518" s="2">
        <v>32</v>
      </c>
    </row>
    <row r="5519" spans="1:8">
      <c r="A5519" s="1">
        <v>5514</v>
      </c>
      <c r="B5519" s="2">
        <v>25514</v>
      </c>
      <c r="C5519" s="1">
        <v>1002</v>
      </c>
      <c r="D5519">
        <v>37</v>
      </c>
      <c r="E5519">
        <v>0</v>
      </c>
      <c r="F5519" s="1" t="s">
        <v>27</v>
      </c>
      <c r="G5519">
        <v>802</v>
      </c>
      <c r="H5519" s="2">
        <v>32</v>
      </c>
    </row>
    <row r="5520" spans="1:8">
      <c r="A5520" s="1">
        <v>5515</v>
      </c>
      <c r="B5520" s="2">
        <v>25515</v>
      </c>
      <c r="C5520" s="1">
        <v>1002</v>
      </c>
      <c r="D5520">
        <v>37</v>
      </c>
      <c r="E5520">
        <v>0</v>
      </c>
      <c r="F5520" s="1" t="s">
        <v>27</v>
      </c>
      <c r="G5520">
        <v>803</v>
      </c>
      <c r="H5520" s="2">
        <v>32</v>
      </c>
    </row>
    <row r="5521" spans="1:8">
      <c r="A5521" s="1">
        <v>5516</v>
      </c>
      <c r="B5521" s="2">
        <v>25516</v>
      </c>
      <c r="C5521" s="1">
        <v>1002</v>
      </c>
      <c r="D5521">
        <v>37</v>
      </c>
      <c r="E5521">
        <v>0</v>
      </c>
      <c r="F5521" s="1" t="s">
        <v>27</v>
      </c>
      <c r="G5521">
        <v>803</v>
      </c>
      <c r="H5521" s="2">
        <v>32</v>
      </c>
    </row>
    <row r="5522" spans="1:8">
      <c r="A5522" s="1">
        <v>5517</v>
      </c>
      <c r="B5522" s="2">
        <v>25517</v>
      </c>
      <c r="C5522" s="1">
        <v>1002</v>
      </c>
      <c r="D5522">
        <v>37</v>
      </c>
      <c r="E5522">
        <v>0</v>
      </c>
      <c r="F5522" s="1" t="s">
        <v>27</v>
      </c>
      <c r="G5522">
        <v>803</v>
      </c>
      <c r="H5522" s="2">
        <v>32</v>
      </c>
    </row>
    <row r="5523" spans="1:8">
      <c r="A5523" s="1">
        <v>5518</v>
      </c>
      <c r="B5523" s="2">
        <v>25518</v>
      </c>
      <c r="C5523" s="1">
        <v>1002</v>
      </c>
      <c r="D5523">
        <v>37</v>
      </c>
      <c r="E5523">
        <v>0</v>
      </c>
      <c r="F5523" s="1" t="s">
        <v>27</v>
      </c>
      <c r="G5523">
        <v>803</v>
      </c>
      <c r="H5523" s="2">
        <v>32</v>
      </c>
    </row>
    <row r="5524" spans="1:8">
      <c r="A5524" s="1">
        <v>5519</v>
      </c>
      <c r="B5524" s="2">
        <v>25519</v>
      </c>
      <c r="C5524" s="1">
        <v>1002</v>
      </c>
      <c r="D5524">
        <v>37</v>
      </c>
      <c r="E5524">
        <v>0</v>
      </c>
      <c r="F5524" s="1" t="s">
        <v>27</v>
      </c>
      <c r="G5524">
        <v>803</v>
      </c>
      <c r="H5524" s="2">
        <v>32</v>
      </c>
    </row>
    <row r="5525" spans="1:8">
      <c r="A5525" s="1">
        <v>5520</v>
      </c>
      <c r="B5525" s="2">
        <v>25520</v>
      </c>
      <c r="C5525" s="1">
        <v>1002</v>
      </c>
      <c r="D5525">
        <v>37</v>
      </c>
      <c r="E5525">
        <v>1</v>
      </c>
      <c r="F5525" s="1">
        <v>220073</v>
      </c>
      <c r="G5525">
        <v>803</v>
      </c>
      <c r="H5525" s="2">
        <v>32</v>
      </c>
    </row>
    <row r="5526" spans="1:8">
      <c r="A5526" s="1">
        <v>5521</v>
      </c>
      <c r="B5526" s="2">
        <v>25521</v>
      </c>
      <c r="C5526" s="1">
        <v>1002</v>
      </c>
      <c r="D5526">
        <v>37</v>
      </c>
      <c r="E5526">
        <v>0</v>
      </c>
      <c r="F5526" s="1" t="s">
        <v>27</v>
      </c>
      <c r="G5526">
        <v>803</v>
      </c>
      <c r="H5526" s="2">
        <v>32</v>
      </c>
    </row>
    <row r="5527" spans="1:8">
      <c r="A5527" s="1">
        <v>5522</v>
      </c>
      <c r="B5527" s="2">
        <v>25522</v>
      </c>
      <c r="C5527" s="1">
        <v>1002</v>
      </c>
      <c r="D5527">
        <v>37</v>
      </c>
      <c r="E5527">
        <v>0</v>
      </c>
      <c r="F5527" s="1" t="s">
        <v>27</v>
      </c>
      <c r="G5527">
        <v>803</v>
      </c>
      <c r="H5527" s="2">
        <v>32</v>
      </c>
    </row>
    <row r="5528" spans="1:8">
      <c r="A5528" s="1">
        <v>5523</v>
      </c>
      <c r="B5528" s="2">
        <v>25523</v>
      </c>
      <c r="C5528" s="1">
        <v>1002</v>
      </c>
      <c r="D5528">
        <v>37</v>
      </c>
      <c r="E5528">
        <v>0</v>
      </c>
      <c r="F5528" s="1" t="s">
        <v>27</v>
      </c>
      <c r="G5528">
        <v>803</v>
      </c>
      <c r="H5528" s="2">
        <v>32</v>
      </c>
    </row>
    <row r="5529" spans="1:8">
      <c r="A5529" s="1">
        <v>5524</v>
      </c>
      <c r="B5529" s="2">
        <v>25524</v>
      </c>
      <c r="C5529" s="1">
        <v>1002</v>
      </c>
      <c r="D5529">
        <v>37</v>
      </c>
      <c r="E5529">
        <v>0</v>
      </c>
      <c r="F5529" s="1" t="s">
        <v>27</v>
      </c>
      <c r="G5529">
        <v>803</v>
      </c>
      <c r="H5529" s="2">
        <v>32</v>
      </c>
    </row>
    <row r="5530" spans="1:8">
      <c r="A5530" s="1">
        <v>5525</v>
      </c>
      <c r="B5530" s="2">
        <v>25525</v>
      </c>
      <c r="C5530" s="1">
        <v>1002</v>
      </c>
      <c r="D5530">
        <v>37</v>
      </c>
      <c r="E5530">
        <v>0</v>
      </c>
      <c r="F5530" s="1" t="s">
        <v>27</v>
      </c>
      <c r="G5530">
        <v>803</v>
      </c>
      <c r="H5530" s="2">
        <v>32</v>
      </c>
    </row>
    <row r="5531" spans="1:8">
      <c r="A5531" s="1">
        <v>5526</v>
      </c>
      <c r="B5531" s="2">
        <v>25526</v>
      </c>
      <c r="C5531" s="1">
        <v>1002</v>
      </c>
      <c r="D5531">
        <v>37</v>
      </c>
      <c r="E5531">
        <v>0</v>
      </c>
      <c r="F5531" s="1" t="s">
        <v>27</v>
      </c>
      <c r="G5531">
        <v>803</v>
      </c>
      <c r="H5531" s="2">
        <v>32</v>
      </c>
    </row>
    <row r="5532" spans="1:8">
      <c r="A5532" s="1">
        <v>5527</v>
      </c>
      <c r="B5532" s="2">
        <v>25527</v>
      </c>
      <c r="C5532" s="1">
        <v>1002</v>
      </c>
      <c r="D5532">
        <v>37</v>
      </c>
      <c r="E5532">
        <v>0</v>
      </c>
      <c r="F5532" s="1" t="s">
        <v>27</v>
      </c>
      <c r="G5532">
        <v>804</v>
      </c>
      <c r="H5532" s="2">
        <v>32</v>
      </c>
    </row>
    <row r="5533" spans="1:8">
      <c r="A5533" s="1">
        <v>5528</v>
      </c>
      <c r="B5533" s="2">
        <v>25528</v>
      </c>
      <c r="C5533" s="1">
        <v>1002</v>
      </c>
      <c r="D5533">
        <v>37</v>
      </c>
      <c r="E5533">
        <v>0</v>
      </c>
      <c r="F5533" s="1" t="s">
        <v>27</v>
      </c>
      <c r="G5533">
        <v>804</v>
      </c>
      <c r="H5533" s="2">
        <v>32</v>
      </c>
    </row>
    <row r="5534" spans="1:8">
      <c r="A5534" s="1">
        <v>5529</v>
      </c>
      <c r="B5534" s="2">
        <v>25529</v>
      </c>
      <c r="C5534" s="1">
        <v>1002</v>
      </c>
      <c r="D5534">
        <v>37</v>
      </c>
      <c r="E5534">
        <v>0</v>
      </c>
      <c r="F5534" s="1" t="s">
        <v>27</v>
      </c>
      <c r="G5534">
        <v>804</v>
      </c>
      <c r="H5534" s="2">
        <v>32</v>
      </c>
    </row>
    <row r="5535" spans="1:8">
      <c r="A5535" s="1">
        <v>5530</v>
      </c>
      <c r="B5535" s="2">
        <v>25530</v>
      </c>
      <c r="C5535" s="1">
        <v>1002</v>
      </c>
      <c r="D5535">
        <v>37</v>
      </c>
      <c r="E5535">
        <v>0</v>
      </c>
      <c r="F5535" s="1" t="s">
        <v>27</v>
      </c>
      <c r="G5535">
        <v>804</v>
      </c>
      <c r="H5535" s="2">
        <v>32</v>
      </c>
    </row>
    <row r="5536" spans="1:8">
      <c r="A5536" s="1">
        <v>5531</v>
      </c>
      <c r="B5536" s="2">
        <v>25531</v>
      </c>
      <c r="C5536" s="1">
        <v>1002</v>
      </c>
      <c r="D5536">
        <v>37</v>
      </c>
      <c r="E5536">
        <v>0</v>
      </c>
      <c r="F5536" s="1" t="s">
        <v>27</v>
      </c>
      <c r="G5536">
        <v>804</v>
      </c>
      <c r="H5536" s="2">
        <v>32</v>
      </c>
    </row>
    <row r="5537" spans="1:8">
      <c r="A5537" s="1">
        <v>5532</v>
      </c>
      <c r="B5537" s="2">
        <v>25532</v>
      </c>
      <c r="C5537" s="1">
        <v>1002</v>
      </c>
      <c r="D5537">
        <v>37</v>
      </c>
      <c r="E5537">
        <v>0</v>
      </c>
      <c r="F5537" s="1" t="s">
        <v>27</v>
      </c>
      <c r="G5537">
        <v>804</v>
      </c>
      <c r="H5537" s="2">
        <v>32</v>
      </c>
    </row>
    <row r="5538" spans="1:8">
      <c r="A5538" s="1">
        <v>5533</v>
      </c>
      <c r="B5538" s="2">
        <v>25533</v>
      </c>
      <c r="C5538" s="1">
        <v>1002</v>
      </c>
      <c r="D5538">
        <v>37</v>
      </c>
      <c r="E5538">
        <v>0</v>
      </c>
      <c r="F5538" s="1" t="s">
        <v>27</v>
      </c>
      <c r="G5538">
        <v>804</v>
      </c>
      <c r="H5538" s="2">
        <v>32</v>
      </c>
    </row>
    <row r="5539" spans="1:8">
      <c r="A5539" s="1">
        <v>5534</v>
      </c>
      <c r="B5539" s="2">
        <v>25534</v>
      </c>
      <c r="C5539" s="1">
        <v>1002</v>
      </c>
      <c r="D5539">
        <v>37</v>
      </c>
      <c r="E5539">
        <v>0</v>
      </c>
      <c r="F5539" s="1" t="s">
        <v>27</v>
      </c>
      <c r="G5539">
        <v>804</v>
      </c>
      <c r="H5539" s="2">
        <v>32</v>
      </c>
    </row>
    <row r="5540" spans="1:8">
      <c r="A5540" s="1">
        <v>5535</v>
      </c>
      <c r="B5540" s="2">
        <v>25535</v>
      </c>
      <c r="C5540" s="1">
        <v>1002</v>
      </c>
      <c r="D5540">
        <v>37</v>
      </c>
      <c r="E5540">
        <v>0</v>
      </c>
      <c r="F5540" s="1" t="s">
        <v>27</v>
      </c>
      <c r="G5540">
        <v>804</v>
      </c>
      <c r="H5540" s="2">
        <v>32</v>
      </c>
    </row>
    <row r="5541" spans="1:8">
      <c r="A5541" s="1">
        <v>5536</v>
      </c>
      <c r="B5541" s="2">
        <v>25536</v>
      </c>
      <c r="C5541" s="1">
        <v>1002</v>
      </c>
      <c r="D5541">
        <v>37</v>
      </c>
      <c r="E5541">
        <v>0</v>
      </c>
      <c r="F5541" s="1" t="s">
        <v>27</v>
      </c>
      <c r="G5541">
        <v>804</v>
      </c>
      <c r="H5541" s="2">
        <v>32</v>
      </c>
    </row>
    <row r="5542" spans="1:8">
      <c r="A5542" s="1">
        <v>5537</v>
      </c>
      <c r="B5542" s="2">
        <v>25537</v>
      </c>
      <c r="C5542" s="1">
        <v>1002</v>
      </c>
      <c r="D5542">
        <v>37</v>
      </c>
      <c r="E5542">
        <v>0</v>
      </c>
      <c r="F5542" s="1" t="s">
        <v>27</v>
      </c>
      <c r="G5542">
        <v>804</v>
      </c>
      <c r="H5542" s="2">
        <v>32</v>
      </c>
    </row>
    <row r="5543" spans="1:8">
      <c r="A5543" s="1">
        <v>5538</v>
      </c>
      <c r="B5543" s="2">
        <v>25538</v>
      </c>
      <c r="C5543" s="1">
        <v>1002</v>
      </c>
      <c r="D5543">
        <v>37</v>
      </c>
      <c r="E5543">
        <v>0</v>
      </c>
      <c r="F5543" s="1" t="s">
        <v>27</v>
      </c>
      <c r="G5543">
        <v>804</v>
      </c>
      <c r="H5543" s="2">
        <v>32</v>
      </c>
    </row>
    <row r="5544" spans="1:8">
      <c r="A5544" s="1">
        <v>5539</v>
      </c>
      <c r="B5544" s="2">
        <v>25539</v>
      </c>
      <c r="C5544" s="1">
        <v>1002</v>
      </c>
      <c r="D5544">
        <v>37</v>
      </c>
      <c r="E5544">
        <v>0</v>
      </c>
      <c r="F5544" s="1" t="s">
        <v>27</v>
      </c>
      <c r="G5544">
        <v>804</v>
      </c>
      <c r="H5544" s="2">
        <v>32</v>
      </c>
    </row>
    <row r="5545" spans="1:8">
      <c r="A5545" s="1">
        <v>5540</v>
      </c>
      <c r="B5545" s="2">
        <v>25540</v>
      </c>
      <c r="C5545" s="1">
        <v>1002</v>
      </c>
      <c r="D5545">
        <v>37</v>
      </c>
      <c r="E5545">
        <v>0</v>
      </c>
      <c r="F5545" s="1" t="s">
        <v>27</v>
      </c>
      <c r="G5545">
        <v>805</v>
      </c>
      <c r="H5545" s="2">
        <v>32</v>
      </c>
    </row>
    <row r="5546" spans="1:8">
      <c r="A5546" s="1">
        <v>5541</v>
      </c>
      <c r="B5546" s="2">
        <v>25541</v>
      </c>
      <c r="C5546" s="1">
        <v>1002</v>
      </c>
      <c r="D5546">
        <v>37</v>
      </c>
      <c r="E5546">
        <v>0</v>
      </c>
      <c r="F5546" s="1" t="s">
        <v>27</v>
      </c>
      <c r="G5546">
        <v>805</v>
      </c>
      <c r="H5546" s="2">
        <v>32</v>
      </c>
    </row>
    <row r="5547" spans="1:8">
      <c r="A5547" s="1">
        <v>5542</v>
      </c>
      <c r="B5547" s="2">
        <v>25542</v>
      </c>
      <c r="C5547" s="1">
        <v>1002</v>
      </c>
      <c r="D5547">
        <v>37</v>
      </c>
      <c r="E5547">
        <v>0</v>
      </c>
      <c r="F5547" s="1" t="s">
        <v>27</v>
      </c>
      <c r="G5547">
        <v>805</v>
      </c>
      <c r="H5547" s="2">
        <v>32</v>
      </c>
    </row>
    <row r="5548" spans="1:8">
      <c r="A5548" s="1">
        <v>5543</v>
      </c>
      <c r="B5548" s="2">
        <v>25543</v>
      </c>
      <c r="C5548" s="1">
        <v>1002</v>
      </c>
      <c r="D5548">
        <v>37</v>
      </c>
      <c r="E5548">
        <v>0</v>
      </c>
      <c r="F5548" s="1" t="s">
        <v>27</v>
      </c>
      <c r="G5548">
        <v>805</v>
      </c>
      <c r="H5548" s="2">
        <v>32</v>
      </c>
    </row>
    <row r="5549" spans="1:8">
      <c r="A5549" s="1">
        <v>5544</v>
      </c>
      <c r="B5549" s="2">
        <v>25544</v>
      </c>
      <c r="C5549" s="1">
        <v>1002</v>
      </c>
      <c r="D5549">
        <v>37</v>
      </c>
      <c r="E5549">
        <v>0</v>
      </c>
      <c r="F5549" s="1" t="s">
        <v>27</v>
      </c>
      <c r="G5549">
        <v>805</v>
      </c>
      <c r="H5549" s="2">
        <v>32</v>
      </c>
    </row>
    <row r="5550" spans="1:8">
      <c r="A5550" s="1">
        <v>5545</v>
      </c>
      <c r="B5550" s="2">
        <v>25545</v>
      </c>
      <c r="C5550" s="1">
        <v>1002</v>
      </c>
      <c r="D5550">
        <v>37</v>
      </c>
      <c r="E5550">
        <v>0</v>
      </c>
      <c r="F5550" s="1" t="s">
        <v>27</v>
      </c>
      <c r="G5550">
        <v>805</v>
      </c>
      <c r="H5550" s="2">
        <v>32</v>
      </c>
    </row>
    <row r="5551" spans="1:8">
      <c r="A5551" s="1">
        <v>5546</v>
      </c>
      <c r="B5551" s="2">
        <v>25546</v>
      </c>
      <c r="C5551" s="1">
        <v>1002</v>
      </c>
      <c r="D5551">
        <v>37</v>
      </c>
      <c r="E5551">
        <v>0</v>
      </c>
      <c r="F5551" s="1" t="s">
        <v>27</v>
      </c>
      <c r="G5551">
        <v>805</v>
      </c>
      <c r="H5551" s="2">
        <v>32</v>
      </c>
    </row>
    <row r="5552" spans="1:8">
      <c r="A5552" s="1">
        <v>5547</v>
      </c>
      <c r="B5552" s="2">
        <v>25547</v>
      </c>
      <c r="C5552" s="1">
        <v>1002</v>
      </c>
      <c r="D5552">
        <v>37</v>
      </c>
      <c r="E5552">
        <v>0</v>
      </c>
      <c r="F5552" s="1" t="s">
        <v>27</v>
      </c>
      <c r="G5552">
        <v>805</v>
      </c>
      <c r="H5552" s="2">
        <v>32</v>
      </c>
    </row>
    <row r="5553" spans="1:8">
      <c r="A5553" s="1">
        <v>5548</v>
      </c>
      <c r="B5553" s="2">
        <v>25548</v>
      </c>
      <c r="C5553" s="1">
        <v>1002</v>
      </c>
      <c r="D5553">
        <v>37</v>
      </c>
      <c r="E5553">
        <v>0</v>
      </c>
      <c r="F5553" s="1" t="s">
        <v>27</v>
      </c>
      <c r="G5553">
        <v>805</v>
      </c>
      <c r="H5553" s="2">
        <v>32</v>
      </c>
    </row>
    <row r="5554" spans="1:8">
      <c r="A5554" s="1">
        <v>5549</v>
      </c>
      <c r="B5554" s="2">
        <v>25549</v>
      </c>
      <c r="C5554" s="1">
        <v>1002</v>
      </c>
      <c r="D5554">
        <v>37</v>
      </c>
      <c r="E5554">
        <v>0</v>
      </c>
      <c r="F5554" s="1" t="s">
        <v>27</v>
      </c>
      <c r="G5554">
        <v>805</v>
      </c>
      <c r="H5554" s="2">
        <v>32</v>
      </c>
    </row>
    <row r="5555" spans="1:8">
      <c r="A5555" s="1">
        <v>5550</v>
      </c>
      <c r="B5555" s="2">
        <v>25550</v>
      </c>
      <c r="C5555" s="1">
        <v>1002</v>
      </c>
      <c r="D5555">
        <v>37</v>
      </c>
      <c r="E5555">
        <v>0</v>
      </c>
      <c r="F5555" s="1" t="s">
        <v>27</v>
      </c>
      <c r="G5555">
        <v>805</v>
      </c>
      <c r="H5555" s="2">
        <v>32</v>
      </c>
    </row>
    <row r="5556" spans="1:8">
      <c r="A5556" s="1">
        <v>5551</v>
      </c>
      <c r="B5556" s="2">
        <v>25551</v>
      </c>
      <c r="C5556" s="1">
        <v>1002</v>
      </c>
      <c r="D5556">
        <v>37</v>
      </c>
      <c r="E5556">
        <v>0</v>
      </c>
      <c r="F5556" s="1" t="s">
        <v>27</v>
      </c>
      <c r="G5556">
        <v>805</v>
      </c>
      <c r="H5556" s="2">
        <v>32</v>
      </c>
    </row>
    <row r="5557" spans="1:8">
      <c r="A5557" s="1">
        <v>5552</v>
      </c>
      <c r="B5557" s="2">
        <v>25552</v>
      </c>
      <c r="C5557" s="1">
        <v>1002</v>
      </c>
      <c r="D5557">
        <v>37</v>
      </c>
      <c r="E5557">
        <v>0</v>
      </c>
      <c r="F5557" s="1" t="s">
        <v>27</v>
      </c>
      <c r="G5557">
        <v>806</v>
      </c>
      <c r="H5557" s="2">
        <v>32</v>
      </c>
    </row>
    <row r="5558" spans="1:8">
      <c r="A5558" s="1">
        <v>5553</v>
      </c>
      <c r="B5558" s="2">
        <v>25553</v>
      </c>
      <c r="C5558" s="1">
        <v>1002</v>
      </c>
      <c r="D5558">
        <v>37</v>
      </c>
      <c r="E5558">
        <v>0</v>
      </c>
      <c r="F5558" s="1" t="s">
        <v>27</v>
      </c>
      <c r="G5558">
        <v>806</v>
      </c>
      <c r="H5558" s="2">
        <v>32</v>
      </c>
    </row>
    <row r="5559" spans="1:8">
      <c r="A5559" s="1">
        <v>5554</v>
      </c>
      <c r="B5559" s="2">
        <v>25554</v>
      </c>
      <c r="C5559" s="1">
        <v>1002</v>
      </c>
      <c r="D5559">
        <v>37</v>
      </c>
      <c r="E5559">
        <v>0</v>
      </c>
      <c r="F5559" s="1" t="s">
        <v>27</v>
      </c>
      <c r="G5559">
        <v>806</v>
      </c>
      <c r="H5559" s="2">
        <v>32</v>
      </c>
    </row>
    <row r="5560" spans="1:8">
      <c r="A5560" s="1">
        <v>5555</v>
      </c>
      <c r="B5560" s="2">
        <v>25555</v>
      </c>
      <c r="C5560" s="1">
        <v>1002</v>
      </c>
      <c r="D5560">
        <v>37</v>
      </c>
      <c r="E5560">
        <v>0</v>
      </c>
      <c r="F5560" s="1" t="s">
        <v>27</v>
      </c>
      <c r="G5560">
        <v>806</v>
      </c>
      <c r="H5560" s="2">
        <v>32</v>
      </c>
    </row>
    <row r="5561" spans="1:8">
      <c r="A5561" s="1">
        <v>5556</v>
      </c>
      <c r="B5561" s="2">
        <v>25556</v>
      </c>
      <c r="C5561" s="1">
        <v>1002</v>
      </c>
      <c r="D5561">
        <v>37</v>
      </c>
      <c r="E5561">
        <v>0</v>
      </c>
      <c r="F5561" s="1" t="s">
        <v>27</v>
      </c>
      <c r="G5561">
        <v>806</v>
      </c>
      <c r="H5561" s="2">
        <v>32</v>
      </c>
    </row>
    <row r="5562" spans="1:8">
      <c r="A5562" s="1">
        <v>5557</v>
      </c>
      <c r="B5562" s="2">
        <v>25557</v>
      </c>
      <c r="C5562" s="1">
        <v>1002</v>
      </c>
      <c r="D5562">
        <v>37</v>
      </c>
      <c r="E5562">
        <v>0</v>
      </c>
      <c r="F5562" s="1" t="s">
        <v>27</v>
      </c>
      <c r="G5562">
        <v>806</v>
      </c>
      <c r="H5562" s="2">
        <v>32</v>
      </c>
    </row>
    <row r="5563" spans="1:8">
      <c r="A5563" s="1">
        <v>5558</v>
      </c>
      <c r="B5563" s="2">
        <v>25558</v>
      </c>
      <c r="C5563" s="1">
        <v>1002</v>
      </c>
      <c r="D5563">
        <v>37</v>
      </c>
      <c r="E5563">
        <v>0</v>
      </c>
      <c r="F5563" s="1" t="s">
        <v>27</v>
      </c>
      <c r="G5563">
        <v>806</v>
      </c>
      <c r="H5563" s="2">
        <v>32</v>
      </c>
    </row>
    <row r="5564" spans="1:8">
      <c r="A5564" s="1">
        <v>5559</v>
      </c>
      <c r="B5564" s="2">
        <v>25559</v>
      </c>
      <c r="C5564" s="1">
        <v>1002</v>
      </c>
      <c r="D5564">
        <v>37</v>
      </c>
      <c r="E5564">
        <v>0</v>
      </c>
      <c r="F5564" s="1" t="s">
        <v>27</v>
      </c>
      <c r="G5564">
        <v>806</v>
      </c>
      <c r="H5564" s="2">
        <v>32</v>
      </c>
    </row>
    <row r="5565" spans="1:8">
      <c r="A5565" s="1">
        <v>5560</v>
      </c>
      <c r="B5565" s="2">
        <v>25560</v>
      </c>
      <c r="C5565" s="1">
        <v>1002</v>
      </c>
      <c r="D5565">
        <v>37</v>
      </c>
      <c r="E5565">
        <v>1</v>
      </c>
      <c r="F5565" s="1">
        <v>220073</v>
      </c>
      <c r="G5565">
        <v>806</v>
      </c>
      <c r="H5565" s="2">
        <v>32</v>
      </c>
    </row>
    <row r="5566" spans="1:8">
      <c r="A5566" s="1">
        <v>5561</v>
      </c>
      <c r="B5566" s="2">
        <v>25561</v>
      </c>
      <c r="C5566" s="1">
        <v>1002</v>
      </c>
      <c r="D5566">
        <v>37</v>
      </c>
      <c r="E5566">
        <v>0</v>
      </c>
      <c r="F5566" s="1" t="s">
        <v>27</v>
      </c>
      <c r="G5566">
        <v>806</v>
      </c>
      <c r="H5566" s="2">
        <v>32</v>
      </c>
    </row>
    <row r="5567" spans="1:8">
      <c r="A5567" s="1">
        <v>5562</v>
      </c>
      <c r="B5567" s="2">
        <v>25562</v>
      </c>
      <c r="C5567" s="1">
        <v>1002</v>
      </c>
      <c r="D5567">
        <v>37</v>
      </c>
      <c r="E5567">
        <v>0</v>
      </c>
      <c r="F5567" s="1" t="s">
        <v>27</v>
      </c>
      <c r="G5567">
        <v>806</v>
      </c>
      <c r="H5567" s="2">
        <v>32</v>
      </c>
    </row>
    <row r="5568" spans="1:8">
      <c r="A5568" s="1">
        <v>5563</v>
      </c>
      <c r="B5568" s="2">
        <v>25563</v>
      </c>
      <c r="C5568" s="1">
        <v>1002</v>
      </c>
      <c r="D5568">
        <v>37</v>
      </c>
      <c r="E5568">
        <v>0</v>
      </c>
      <c r="F5568" s="1" t="s">
        <v>27</v>
      </c>
      <c r="G5568">
        <v>806</v>
      </c>
      <c r="H5568" s="2">
        <v>32</v>
      </c>
    </row>
    <row r="5569" spans="1:8">
      <c r="A5569" s="1">
        <v>5564</v>
      </c>
      <c r="B5569" s="2">
        <v>25564</v>
      </c>
      <c r="C5569" s="1">
        <v>1002</v>
      </c>
      <c r="D5569">
        <v>37</v>
      </c>
      <c r="E5569">
        <v>0</v>
      </c>
      <c r="F5569" s="1" t="s">
        <v>27</v>
      </c>
      <c r="G5569">
        <v>806</v>
      </c>
      <c r="H5569" s="2">
        <v>32</v>
      </c>
    </row>
    <row r="5570" spans="1:8">
      <c r="A5570" s="1">
        <v>5565</v>
      </c>
      <c r="B5570" s="2">
        <v>25565</v>
      </c>
      <c r="C5570" s="1">
        <v>1002</v>
      </c>
      <c r="D5570">
        <v>37</v>
      </c>
      <c r="E5570">
        <v>0</v>
      </c>
      <c r="F5570" s="1" t="s">
        <v>27</v>
      </c>
      <c r="G5570">
        <v>807</v>
      </c>
      <c r="H5570" s="2">
        <v>32</v>
      </c>
    </row>
    <row r="5571" spans="1:8">
      <c r="A5571" s="1">
        <v>5566</v>
      </c>
      <c r="B5571" s="2">
        <v>25566</v>
      </c>
      <c r="C5571" s="1">
        <v>1002</v>
      </c>
      <c r="D5571">
        <v>37</v>
      </c>
      <c r="E5571">
        <v>0</v>
      </c>
      <c r="F5571" s="1" t="s">
        <v>27</v>
      </c>
      <c r="G5571">
        <v>807</v>
      </c>
      <c r="H5571" s="2">
        <v>32</v>
      </c>
    </row>
    <row r="5572" spans="1:8">
      <c r="A5572" s="1">
        <v>5567</v>
      </c>
      <c r="B5572" s="2">
        <v>25567</v>
      </c>
      <c r="C5572" s="1">
        <v>1002</v>
      </c>
      <c r="D5572">
        <v>37</v>
      </c>
      <c r="E5572">
        <v>0</v>
      </c>
      <c r="F5572" s="1" t="s">
        <v>27</v>
      </c>
      <c r="G5572">
        <v>807</v>
      </c>
      <c r="H5572" s="2">
        <v>32</v>
      </c>
    </row>
    <row r="5573" spans="1:8">
      <c r="A5573" s="1">
        <v>5568</v>
      </c>
      <c r="B5573" s="2">
        <v>25568</v>
      </c>
      <c r="C5573" s="1">
        <v>1002</v>
      </c>
      <c r="D5573">
        <v>37</v>
      </c>
      <c r="E5573">
        <v>0</v>
      </c>
      <c r="F5573" s="1" t="s">
        <v>27</v>
      </c>
      <c r="G5573">
        <v>807</v>
      </c>
      <c r="H5573" s="2">
        <v>32</v>
      </c>
    </row>
    <row r="5574" spans="1:8">
      <c r="A5574" s="1">
        <v>5569</v>
      </c>
      <c r="B5574" s="2">
        <v>25569</v>
      </c>
      <c r="C5574" s="1">
        <v>1002</v>
      </c>
      <c r="D5574">
        <v>37</v>
      </c>
      <c r="E5574">
        <v>0</v>
      </c>
      <c r="F5574" s="1" t="s">
        <v>27</v>
      </c>
      <c r="G5574">
        <v>807</v>
      </c>
      <c r="H5574" s="2">
        <v>32</v>
      </c>
    </row>
    <row r="5575" spans="1:8">
      <c r="A5575" s="1">
        <v>5570</v>
      </c>
      <c r="B5575" s="2">
        <v>25570</v>
      </c>
      <c r="C5575" s="1">
        <v>1002</v>
      </c>
      <c r="D5575">
        <v>37</v>
      </c>
      <c r="E5575">
        <v>0</v>
      </c>
      <c r="F5575" s="1" t="s">
        <v>27</v>
      </c>
      <c r="G5575">
        <v>807</v>
      </c>
      <c r="H5575" s="2">
        <v>32</v>
      </c>
    </row>
    <row r="5576" spans="1:8">
      <c r="A5576" s="1">
        <v>5571</v>
      </c>
      <c r="B5576" s="2">
        <v>25571</v>
      </c>
      <c r="C5576" s="1">
        <v>1002</v>
      </c>
      <c r="D5576">
        <v>37</v>
      </c>
      <c r="E5576">
        <v>0</v>
      </c>
      <c r="F5576" s="1" t="s">
        <v>27</v>
      </c>
      <c r="G5576">
        <v>807</v>
      </c>
      <c r="H5576" s="2">
        <v>32</v>
      </c>
    </row>
    <row r="5577" spans="1:8">
      <c r="A5577" s="1">
        <v>5572</v>
      </c>
      <c r="B5577" s="2">
        <v>25572</v>
      </c>
      <c r="C5577" s="1">
        <v>1002</v>
      </c>
      <c r="D5577">
        <v>37</v>
      </c>
      <c r="E5577">
        <v>0</v>
      </c>
      <c r="F5577" s="1" t="s">
        <v>27</v>
      </c>
      <c r="G5577">
        <v>807</v>
      </c>
      <c r="H5577" s="2">
        <v>32</v>
      </c>
    </row>
    <row r="5578" spans="1:8">
      <c r="A5578" s="1">
        <v>5573</v>
      </c>
      <c r="B5578" s="2">
        <v>25573</v>
      </c>
      <c r="C5578" s="1">
        <v>1002</v>
      </c>
      <c r="D5578">
        <v>37</v>
      </c>
      <c r="E5578">
        <v>0</v>
      </c>
      <c r="F5578" s="1" t="s">
        <v>27</v>
      </c>
      <c r="G5578">
        <v>807</v>
      </c>
      <c r="H5578" s="2">
        <v>32</v>
      </c>
    </row>
    <row r="5579" spans="1:8">
      <c r="A5579" s="1">
        <v>5574</v>
      </c>
      <c r="B5579" s="2">
        <v>25574</v>
      </c>
      <c r="C5579" s="1">
        <v>1002</v>
      </c>
      <c r="D5579">
        <v>37</v>
      </c>
      <c r="E5579">
        <v>0</v>
      </c>
      <c r="F5579" s="1" t="s">
        <v>27</v>
      </c>
      <c r="G5579">
        <v>807</v>
      </c>
      <c r="H5579" s="2">
        <v>32</v>
      </c>
    </row>
    <row r="5580" spans="1:8">
      <c r="A5580" s="1">
        <v>5575</v>
      </c>
      <c r="B5580" s="2">
        <v>25575</v>
      </c>
      <c r="C5580" s="1">
        <v>1002</v>
      </c>
      <c r="D5580">
        <v>37</v>
      </c>
      <c r="E5580">
        <v>0</v>
      </c>
      <c r="F5580" s="1" t="s">
        <v>27</v>
      </c>
      <c r="G5580">
        <v>807</v>
      </c>
      <c r="H5580" s="2">
        <v>32</v>
      </c>
    </row>
    <row r="5581" spans="1:8">
      <c r="A5581" s="1">
        <v>5576</v>
      </c>
      <c r="B5581" s="2">
        <v>25576</v>
      </c>
      <c r="C5581" s="1">
        <v>1002</v>
      </c>
      <c r="D5581">
        <v>37</v>
      </c>
      <c r="E5581">
        <v>0</v>
      </c>
      <c r="F5581" s="1" t="s">
        <v>27</v>
      </c>
      <c r="G5581">
        <v>807</v>
      </c>
      <c r="H5581" s="2">
        <v>32</v>
      </c>
    </row>
    <row r="5582" spans="1:8">
      <c r="A5582" s="1">
        <v>5577</v>
      </c>
      <c r="B5582" s="2">
        <v>25577</v>
      </c>
      <c r="C5582" s="1">
        <v>1002</v>
      </c>
      <c r="D5582">
        <v>37</v>
      </c>
      <c r="E5582">
        <v>0</v>
      </c>
      <c r="F5582" s="1" t="s">
        <v>27</v>
      </c>
      <c r="G5582">
        <v>808</v>
      </c>
      <c r="H5582" s="2">
        <v>32</v>
      </c>
    </row>
    <row r="5583" spans="1:8">
      <c r="A5583" s="1">
        <v>5578</v>
      </c>
      <c r="B5583" s="2">
        <v>25578</v>
      </c>
      <c r="C5583" s="1">
        <v>1002</v>
      </c>
      <c r="D5583">
        <v>37</v>
      </c>
      <c r="E5583">
        <v>0</v>
      </c>
      <c r="F5583" s="1" t="s">
        <v>27</v>
      </c>
      <c r="G5583">
        <v>808</v>
      </c>
      <c r="H5583" s="2">
        <v>32</v>
      </c>
    </row>
    <row r="5584" spans="1:8">
      <c r="A5584" s="1">
        <v>5579</v>
      </c>
      <c r="B5584" s="2">
        <v>25579</v>
      </c>
      <c r="C5584" s="1">
        <v>1002</v>
      </c>
      <c r="D5584">
        <v>37</v>
      </c>
      <c r="E5584">
        <v>0</v>
      </c>
      <c r="F5584" s="1" t="s">
        <v>27</v>
      </c>
      <c r="G5584">
        <v>808</v>
      </c>
      <c r="H5584" s="2">
        <v>32</v>
      </c>
    </row>
    <row r="5585" spans="1:8">
      <c r="A5585" s="1">
        <v>5580</v>
      </c>
      <c r="B5585" s="2">
        <v>25580</v>
      </c>
      <c r="C5585" s="1">
        <v>1002</v>
      </c>
      <c r="D5585">
        <v>37</v>
      </c>
      <c r="E5585">
        <v>0</v>
      </c>
      <c r="F5585" s="1" t="s">
        <v>27</v>
      </c>
      <c r="G5585">
        <v>808</v>
      </c>
      <c r="H5585" s="2">
        <v>32</v>
      </c>
    </row>
    <row r="5586" spans="1:8">
      <c r="A5586" s="1">
        <v>5581</v>
      </c>
      <c r="B5586" s="2">
        <v>25581</v>
      </c>
      <c r="C5586" s="1">
        <v>1002</v>
      </c>
      <c r="D5586">
        <v>37</v>
      </c>
      <c r="E5586">
        <v>0</v>
      </c>
      <c r="F5586" s="1" t="s">
        <v>27</v>
      </c>
      <c r="G5586">
        <v>808</v>
      </c>
      <c r="H5586" s="2">
        <v>32</v>
      </c>
    </row>
    <row r="5587" spans="1:8">
      <c r="A5587" s="1">
        <v>5582</v>
      </c>
      <c r="B5587" s="2">
        <v>25582</v>
      </c>
      <c r="C5587" s="1">
        <v>1002</v>
      </c>
      <c r="D5587">
        <v>37</v>
      </c>
      <c r="E5587">
        <v>0</v>
      </c>
      <c r="F5587" s="1" t="s">
        <v>27</v>
      </c>
      <c r="G5587">
        <v>808</v>
      </c>
      <c r="H5587" s="2">
        <v>32</v>
      </c>
    </row>
    <row r="5588" spans="1:8">
      <c r="A5588" s="1">
        <v>5583</v>
      </c>
      <c r="B5588" s="2">
        <v>25583</v>
      </c>
      <c r="C5588" s="1">
        <v>1002</v>
      </c>
      <c r="D5588">
        <v>37</v>
      </c>
      <c r="E5588">
        <v>0</v>
      </c>
      <c r="F5588" s="1" t="s">
        <v>27</v>
      </c>
      <c r="G5588">
        <v>808</v>
      </c>
      <c r="H5588" s="2">
        <v>32</v>
      </c>
    </row>
    <row r="5589" spans="1:8">
      <c r="A5589" s="1">
        <v>5584</v>
      </c>
      <c r="B5589" s="2">
        <v>25584</v>
      </c>
      <c r="C5589" s="1">
        <v>1002</v>
      </c>
      <c r="D5589">
        <v>37</v>
      </c>
      <c r="E5589">
        <v>0</v>
      </c>
      <c r="F5589" s="1" t="s">
        <v>27</v>
      </c>
      <c r="G5589">
        <v>808</v>
      </c>
      <c r="H5589" s="2">
        <v>32</v>
      </c>
    </row>
    <row r="5590" spans="1:8">
      <c r="A5590" s="1">
        <v>5585</v>
      </c>
      <c r="B5590" s="2">
        <v>25585</v>
      </c>
      <c r="C5590" s="1">
        <v>1002</v>
      </c>
      <c r="D5590">
        <v>37</v>
      </c>
      <c r="E5590">
        <v>0</v>
      </c>
      <c r="F5590" s="1" t="s">
        <v>27</v>
      </c>
      <c r="G5590">
        <v>808</v>
      </c>
      <c r="H5590" s="2">
        <v>32</v>
      </c>
    </row>
    <row r="5591" spans="1:8">
      <c r="A5591" s="1">
        <v>5586</v>
      </c>
      <c r="B5591" s="2">
        <v>25586</v>
      </c>
      <c r="C5591" s="1">
        <v>1002</v>
      </c>
      <c r="D5591">
        <v>37</v>
      </c>
      <c r="E5591">
        <v>0</v>
      </c>
      <c r="F5591" s="1" t="s">
        <v>27</v>
      </c>
      <c r="G5591">
        <v>808</v>
      </c>
      <c r="H5591" s="2">
        <v>32</v>
      </c>
    </row>
    <row r="5592" spans="1:8">
      <c r="A5592" s="1">
        <v>5587</v>
      </c>
      <c r="B5592" s="2">
        <v>25587</v>
      </c>
      <c r="C5592" s="1">
        <v>1002</v>
      </c>
      <c r="D5592">
        <v>37</v>
      </c>
      <c r="E5592">
        <v>0</v>
      </c>
      <c r="F5592" s="1" t="s">
        <v>27</v>
      </c>
      <c r="G5592">
        <v>808</v>
      </c>
      <c r="H5592" s="2">
        <v>32</v>
      </c>
    </row>
    <row r="5593" spans="1:8">
      <c r="A5593" s="1">
        <v>5588</v>
      </c>
      <c r="B5593" s="2">
        <v>25588</v>
      </c>
      <c r="C5593" s="1">
        <v>1002</v>
      </c>
      <c r="D5593">
        <v>37</v>
      </c>
      <c r="E5593">
        <v>0</v>
      </c>
      <c r="F5593" s="1" t="s">
        <v>27</v>
      </c>
      <c r="G5593">
        <v>808</v>
      </c>
      <c r="H5593" s="2">
        <v>32</v>
      </c>
    </row>
    <row r="5594" spans="1:8">
      <c r="A5594" s="1">
        <v>5589</v>
      </c>
      <c r="B5594" s="2">
        <v>25589</v>
      </c>
      <c r="C5594" s="1">
        <v>1002</v>
      </c>
      <c r="D5594">
        <v>37</v>
      </c>
      <c r="E5594">
        <v>0</v>
      </c>
      <c r="F5594" s="1" t="s">
        <v>27</v>
      </c>
      <c r="G5594">
        <v>808</v>
      </c>
      <c r="H5594" s="2">
        <v>32</v>
      </c>
    </row>
    <row r="5595" spans="1:8">
      <c r="A5595" s="1">
        <v>5590</v>
      </c>
      <c r="B5595" s="2">
        <v>25590</v>
      </c>
      <c r="C5595" s="1">
        <v>1002</v>
      </c>
      <c r="D5595">
        <v>37</v>
      </c>
      <c r="E5595">
        <v>0</v>
      </c>
      <c r="F5595" s="1" t="s">
        <v>27</v>
      </c>
      <c r="G5595">
        <v>809</v>
      </c>
      <c r="H5595" s="2">
        <v>32</v>
      </c>
    </row>
    <row r="5596" spans="1:8">
      <c r="A5596" s="1">
        <v>5591</v>
      </c>
      <c r="B5596" s="2">
        <v>25591</v>
      </c>
      <c r="C5596" s="1">
        <v>1002</v>
      </c>
      <c r="D5596">
        <v>37</v>
      </c>
      <c r="E5596">
        <v>0</v>
      </c>
      <c r="F5596" s="1" t="s">
        <v>27</v>
      </c>
      <c r="G5596">
        <v>809</v>
      </c>
      <c r="H5596" s="2">
        <v>32</v>
      </c>
    </row>
    <row r="5597" spans="1:8">
      <c r="A5597" s="1">
        <v>5592</v>
      </c>
      <c r="B5597" s="2">
        <v>25592</v>
      </c>
      <c r="C5597" s="1">
        <v>1002</v>
      </c>
      <c r="D5597">
        <v>37</v>
      </c>
      <c r="E5597">
        <v>0</v>
      </c>
      <c r="F5597" s="1" t="s">
        <v>27</v>
      </c>
      <c r="G5597">
        <v>809</v>
      </c>
      <c r="H5597" s="2">
        <v>32</v>
      </c>
    </row>
    <row r="5598" spans="1:8">
      <c r="A5598" s="1">
        <v>5593</v>
      </c>
      <c r="B5598" s="2">
        <v>25593</v>
      </c>
      <c r="C5598" s="1">
        <v>1002</v>
      </c>
      <c r="D5598">
        <v>37</v>
      </c>
      <c r="E5598">
        <v>0</v>
      </c>
      <c r="F5598" s="1" t="s">
        <v>27</v>
      </c>
      <c r="G5598">
        <v>809</v>
      </c>
      <c r="H5598" s="2">
        <v>32</v>
      </c>
    </row>
    <row r="5599" spans="1:8">
      <c r="A5599" s="1">
        <v>5594</v>
      </c>
      <c r="B5599" s="2">
        <v>25594</v>
      </c>
      <c r="C5599" s="1">
        <v>1002</v>
      </c>
      <c r="D5599">
        <v>37</v>
      </c>
      <c r="E5599">
        <v>0</v>
      </c>
      <c r="F5599" s="1" t="s">
        <v>27</v>
      </c>
      <c r="G5599">
        <v>809</v>
      </c>
      <c r="H5599" s="2">
        <v>32</v>
      </c>
    </row>
    <row r="5600" spans="1:8">
      <c r="A5600" s="1">
        <v>5595</v>
      </c>
      <c r="B5600" s="2">
        <v>25595</v>
      </c>
      <c r="C5600" s="1">
        <v>1002</v>
      </c>
      <c r="D5600">
        <v>37</v>
      </c>
      <c r="E5600">
        <v>0</v>
      </c>
      <c r="F5600" s="1" t="s">
        <v>27</v>
      </c>
      <c r="G5600">
        <v>809</v>
      </c>
      <c r="H5600" s="2">
        <v>32</v>
      </c>
    </row>
    <row r="5601" spans="1:8">
      <c r="A5601" s="1">
        <v>5596</v>
      </c>
      <c r="B5601" s="2">
        <v>25596</v>
      </c>
      <c r="C5601" s="1">
        <v>1002</v>
      </c>
      <c r="D5601">
        <v>37</v>
      </c>
      <c r="E5601">
        <v>0</v>
      </c>
      <c r="F5601" s="1" t="s">
        <v>27</v>
      </c>
      <c r="G5601">
        <v>809</v>
      </c>
      <c r="H5601" s="2">
        <v>32</v>
      </c>
    </row>
    <row r="5602" spans="1:8">
      <c r="A5602" s="1">
        <v>5597</v>
      </c>
      <c r="B5602" s="2">
        <v>25597</v>
      </c>
      <c r="C5602" s="1">
        <v>1002</v>
      </c>
      <c r="D5602">
        <v>37</v>
      </c>
      <c r="E5602">
        <v>0</v>
      </c>
      <c r="F5602" s="1" t="s">
        <v>27</v>
      </c>
      <c r="G5602">
        <v>809</v>
      </c>
      <c r="H5602" s="2">
        <v>32</v>
      </c>
    </row>
    <row r="5603" spans="1:8">
      <c r="A5603" s="1">
        <v>5598</v>
      </c>
      <c r="B5603" s="2">
        <v>25598</v>
      </c>
      <c r="C5603" s="1">
        <v>1002</v>
      </c>
      <c r="D5603">
        <v>37</v>
      </c>
      <c r="E5603">
        <v>0</v>
      </c>
      <c r="F5603" s="1" t="s">
        <v>27</v>
      </c>
      <c r="G5603">
        <v>809</v>
      </c>
      <c r="H5603" s="2">
        <v>32</v>
      </c>
    </row>
    <row r="5604" spans="1:8">
      <c r="A5604" s="1">
        <v>5599</v>
      </c>
      <c r="B5604" s="2">
        <v>25599</v>
      </c>
      <c r="C5604" s="1">
        <v>1002</v>
      </c>
      <c r="D5604">
        <v>37</v>
      </c>
      <c r="E5604">
        <v>0</v>
      </c>
      <c r="F5604" s="1" t="s">
        <v>27</v>
      </c>
      <c r="G5604">
        <v>809</v>
      </c>
      <c r="H5604" s="2">
        <v>32</v>
      </c>
    </row>
    <row r="5605" spans="1:8">
      <c r="A5605" s="1">
        <v>5600</v>
      </c>
      <c r="B5605" s="2">
        <v>25600</v>
      </c>
      <c r="C5605" s="1">
        <v>1002</v>
      </c>
      <c r="D5605">
        <v>37</v>
      </c>
      <c r="E5605">
        <v>2</v>
      </c>
      <c r="F5605" s="1">
        <v>220072</v>
      </c>
      <c r="G5605">
        <v>809</v>
      </c>
      <c r="H5605" s="2">
        <v>32</v>
      </c>
    </row>
    <row r="5606" spans="1:8">
      <c r="A5606" s="1">
        <v>5601</v>
      </c>
      <c r="B5606" s="2">
        <v>25601</v>
      </c>
      <c r="C5606" s="1">
        <v>1003</v>
      </c>
      <c r="D5606">
        <v>38</v>
      </c>
      <c r="E5606">
        <v>0</v>
      </c>
      <c r="F5606" s="1" t="s">
        <v>27</v>
      </c>
      <c r="G5606">
        <v>809</v>
      </c>
      <c r="H5606" s="2">
        <v>32</v>
      </c>
    </row>
    <row r="5607" spans="1:8">
      <c r="A5607" s="1">
        <v>5602</v>
      </c>
      <c r="B5607" s="2">
        <v>25602</v>
      </c>
      <c r="C5607" s="1">
        <v>1003</v>
      </c>
      <c r="D5607">
        <v>38</v>
      </c>
      <c r="E5607">
        <v>0</v>
      </c>
      <c r="F5607" s="1" t="s">
        <v>27</v>
      </c>
      <c r="G5607">
        <v>810</v>
      </c>
      <c r="H5607" s="2">
        <v>32</v>
      </c>
    </row>
    <row r="5608" spans="1:8">
      <c r="A5608" s="1">
        <v>5603</v>
      </c>
      <c r="B5608" s="2">
        <v>25603</v>
      </c>
      <c r="C5608" s="1">
        <v>1003</v>
      </c>
      <c r="D5608">
        <v>38</v>
      </c>
      <c r="E5608">
        <v>0</v>
      </c>
      <c r="F5608" s="1" t="s">
        <v>27</v>
      </c>
      <c r="G5608">
        <v>810</v>
      </c>
      <c r="H5608" s="2">
        <v>32</v>
      </c>
    </row>
    <row r="5609" spans="1:8">
      <c r="A5609" s="1">
        <v>5604</v>
      </c>
      <c r="B5609" s="2">
        <v>25604</v>
      </c>
      <c r="C5609" s="1">
        <v>1003</v>
      </c>
      <c r="D5609">
        <v>38</v>
      </c>
      <c r="E5609">
        <v>0</v>
      </c>
      <c r="F5609" s="1" t="s">
        <v>27</v>
      </c>
      <c r="G5609">
        <v>810</v>
      </c>
      <c r="H5609" s="2">
        <v>32</v>
      </c>
    </row>
    <row r="5610" spans="1:8">
      <c r="A5610" s="1">
        <v>5605</v>
      </c>
      <c r="B5610" s="2">
        <v>25605</v>
      </c>
      <c r="C5610" s="1">
        <v>1003</v>
      </c>
      <c r="D5610">
        <v>38</v>
      </c>
      <c r="E5610">
        <v>0</v>
      </c>
      <c r="F5610" s="1" t="s">
        <v>27</v>
      </c>
      <c r="G5610">
        <v>810</v>
      </c>
      <c r="H5610" s="2">
        <v>32</v>
      </c>
    </row>
    <row r="5611" spans="1:8">
      <c r="A5611" s="1">
        <v>5606</v>
      </c>
      <c r="B5611" s="2">
        <v>25606</v>
      </c>
      <c r="C5611" s="1">
        <v>1003</v>
      </c>
      <c r="D5611">
        <v>38</v>
      </c>
      <c r="E5611">
        <v>0</v>
      </c>
      <c r="F5611" s="1" t="s">
        <v>27</v>
      </c>
      <c r="G5611">
        <v>810</v>
      </c>
      <c r="H5611" s="2">
        <v>32</v>
      </c>
    </row>
    <row r="5612" spans="1:8">
      <c r="A5612" s="1">
        <v>5607</v>
      </c>
      <c r="B5612" s="2">
        <v>25607</v>
      </c>
      <c r="C5612" s="1">
        <v>1003</v>
      </c>
      <c r="D5612">
        <v>38</v>
      </c>
      <c r="E5612">
        <v>0</v>
      </c>
      <c r="F5612" s="1" t="s">
        <v>27</v>
      </c>
      <c r="G5612">
        <v>810</v>
      </c>
      <c r="H5612" s="2">
        <v>32</v>
      </c>
    </row>
    <row r="5613" spans="1:8">
      <c r="A5613" s="1">
        <v>5608</v>
      </c>
      <c r="B5613" s="2">
        <v>25608</v>
      </c>
      <c r="C5613" s="1">
        <v>1003</v>
      </c>
      <c r="D5613">
        <v>38</v>
      </c>
      <c r="E5613">
        <v>0</v>
      </c>
      <c r="F5613" s="1" t="s">
        <v>27</v>
      </c>
      <c r="G5613">
        <v>810</v>
      </c>
      <c r="H5613" s="2">
        <v>32</v>
      </c>
    </row>
    <row r="5614" spans="1:8">
      <c r="A5614" s="1">
        <v>5609</v>
      </c>
      <c r="B5614" s="2">
        <v>25609</v>
      </c>
      <c r="C5614" s="1">
        <v>1003</v>
      </c>
      <c r="D5614">
        <v>38</v>
      </c>
      <c r="E5614">
        <v>0</v>
      </c>
      <c r="F5614" s="1" t="s">
        <v>27</v>
      </c>
      <c r="G5614">
        <v>810</v>
      </c>
      <c r="H5614" s="2">
        <v>32</v>
      </c>
    </row>
    <row r="5615" spans="1:8">
      <c r="A5615" s="1">
        <v>5610</v>
      </c>
      <c r="B5615" s="2">
        <v>25610</v>
      </c>
      <c r="C5615" s="1">
        <v>1003</v>
      </c>
      <c r="D5615">
        <v>38</v>
      </c>
      <c r="E5615">
        <v>0</v>
      </c>
      <c r="F5615" s="1" t="s">
        <v>27</v>
      </c>
      <c r="G5615">
        <v>810</v>
      </c>
      <c r="H5615" s="2">
        <v>32</v>
      </c>
    </row>
    <row r="5616" spans="1:8">
      <c r="A5616" s="1">
        <v>5611</v>
      </c>
      <c r="B5616" s="2">
        <v>25611</v>
      </c>
      <c r="C5616" s="1">
        <v>1003</v>
      </c>
      <c r="D5616">
        <v>38</v>
      </c>
      <c r="E5616">
        <v>0</v>
      </c>
      <c r="F5616" s="1" t="s">
        <v>27</v>
      </c>
      <c r="G5616">
        <v>810</v>
      </c>
      <c r="H5616" s="2">
        <v>32</v>
      </c>
    </row>
    <row r="5617" spans="1:8">
      <c r="A5617" s="1">
        <v>5612</v>
      </c>
      <c r="B5617" s="2">
        <v>25612</v>
      </c>
      <c r="C5617" s="1">
        <v>1003</v>
      </c>
      <c r="D5617">
        <v>38</v>
      </c>
      <c r="E5617">
        <v>0</v>
      </c>
      <c r="F5617" s="1" t="s">
        <v>27</v>
      </c>
      <c r="G5617">
        <v>810</v>
      </c>
      <c r="H5617" s="2">
        <v>32</v>
      </c>
    </row>
    <row r="5618" spans="1:8">
      <c r="A5618" s="1">
        <v>5613</v>
      </c>
      <c r="B5618" s="2">
        <v>25613</v>
      </c>
      <c r="C5618" s="1">
        <v>1003</v>
      </c>
      <c r="D5618">
        <v>38</v>
      </c>
      <c r="E5618">
        <v>0</v>
      </c>
      <c r="F5618" s="1" t="s">
        <v>27</v>
      </c>
      <c r="G5618">
        <v>810</v>
      </c>
      <c r="H5618" s="2">
        <v>32</v>
      </c>
    </row>
    <row r="5619" spans="1:8">
      <c r="A5619" s="1">
        <v>5614</v>
      </c>
      <c r="B5619" s="2">
        <v>25614</v>
      </c>
      <c r="C5619" s="1">
        <v>1003</v>
      </c>
      <c r="D5619">
        <v>38</v>
      </c>
      <c r="E5619">
        <v>0</v>
      </c>
      <c r="F5619" s="1" t="s">
        <v>27</v>
      </c>
      <c r="G5619">
        <v>810</v>
      </c>
      <c r="H5619" s="2">
        <v>32</v>
      </c>
    </row>
    <row r="5620" spans="1:8">
      <c r="A5620" s="1">
        <v>5615</v>
      </c>
      <c r="B5620" s="2">
        <v>25615</v>
      </c>
      <c r="C5620" s="1">
        <v>1003</v>
      </c>
      <c r="D5620">
        <v>38</v>
      </c>
      <c r="E5620">
        <v>0</v>
      </c>
      <c r="F5620" s="1" t="s">
        <v>27</v>
      </c>
      <c r="G5620">
        <v>811</v>
      </c>
      <c r="H5620" s="2">
        <v>32</v>
      </c>
    </row>
    <row r="5621" spans="1:8">
      <c r="A5621" s="1">
        <v>5616</v>
      </c>
      <c r="B5621" s="2">
        <v>25616</v>
      </c>
      <c r="C5621" s="1">
        <v>1003</v>
      </c>
      <c r="D5621">
        <v>38</v>
      </c>
      <c r="E5621">
        <v>0</v>
      </c>
      <c r="F5621" s="1" t="s">
        <v>27</v>
      </c>
      <c r="G5621">
        <v>811</v>
      </c>
      <c r="H5621" s="2">
        <v>32</v>
      </c>
    </row>
    <row r="5622" spans="1:8">
      <c r="A5622" s="1">
        <v>5617</v>
      </c>
      <c r="B5622" s="2">
        <v>25617</v>
      </c>
      <c r="C5622" s="1">
        <v>1003</v>
      </c>
      <c r="D5622">
        <v>38</v>
      </c>
      <c r="E5622">
        <v>0</v>
      </c>
      <c r="F5622" s="1" t="s">
        <v>27</v>
      </c>
      <c r="G5622">
        <v>811</v>
      </c>
      <c r="H5622" s="2">
        <v>32</v>
      </c>
    </row>
    <row r="5623" spans="1:8">
      <c r="A5623" s="1">
        <v>5618</v>
      </c>
      <c r="B5623" s="2">
        <v>25618</v>
      </c>
      <c r="C5623" s="1">
        <v>1003</v>
      </c>
      <c r="D5623">
        <v>38</v>
      </c>
      <c r="E5623">
        <v>0</v>
      </c>
      <c r="F5623" s="1" t="s">
        <v>27</v>
      </c>
      <c r="G5623">
        <v>811</v>
      </c>
      <c r="H5623" s="2">
        <v>32</v>
      </c>
    </row>
    <row r="5624" spans="1:8">
      <c r="A5624" s="1">
        <v>5619</v>
      </c>
      <c r="B5624" s="2">
        <v>25619</v>
      </c>
      <c r="C5624" s="1">
        <v>1003</v>
      </c>
      <c r="D5624">
        <v>38</v>
      </c>
      <c r="E5624">
        <v>0</v>
      </c>
      <c r="F5624" s="1" t="s">
        <v>27</v>
      </c>
      <c r="G5624">
        <v>811</v>
      </c>
      <c r="H5624" s="2">
        <v>32</v>
      </c>
    </row>
    <row r="5625" spans="1:8">
      <c r="A5625" s="1">
        <v>5620</v>
      </c>
      <c r="B5625" s="2">
        <v>25620</v>
      </c>
      <c r="C5625" s="1">
        <v>1003</v>
      </c>
      <c r="D5625">
        <v>38</v>
      </c>
      <c r="E5625">
        <v>0</v>
      </c>
      <c r="F5625" s="1" t="s">
        <v>27</v>
      </c>
      <c r="G5625">
        <v>811</v>
      </c>
      <c r="H5625" s="2">
        <v>32</v>
      </c>
    </row>
    <row r="5626" spans="1:8">
      <c r="A5626" s="1">
        <v>5621</v>
      </c>
      <c r="B5626" s="2">
        <v>25621</v>
      </c>
      <c r="C5626" s="1">
        <v>1003</v>
      </c>
      <c r="D5626">
        <v>38</v>
      </c>
      <c r="E5626">
        <v>0</v>
      </c>
      <c r="F5626" s="1" t="s">
        <v>27</v>
      </c>
      <c r="G5626">
        <v>811</v>
      </c>
      <c r="H5626" s="2">
        <v>32</v>
      </c>
    </row>
    <row r="5627" spans="1:8">
      <c r="A5627" s="1">
        <v>5622</v>
      </c>
      <c r="B5627" s="2">
        <v>25622</v>
      </c>
      <c r="C5627" s="1">
        <v>1003</v>
      </c>
      <c r="D5627">
        <v>38</v>
      </c>
      <c r="E5627">
        <v>0</v>
      </c>
      <c r="F5627" s="1" t="s">
        <v>27</v>
      </c>
      <c r="G5627">
        <v>811</v>
      </c>
      <c r="H5627" s="2">
        <v>32</v>
      </c>
    </row>
    <row r="5628" spans="1:8">
      <c r="A5628" s="1">
        <v>5623</v>
      </c>
      <c r="B5628" s="2">
        <v>25623</v>
      </c>
      <c r="C5628" s="1">
        <v>1003</v>
      </c>
      <c r="D5628">
        <v>38</v>
      </c>
      <c r="E5628">
        <v>0</v>
      </c>
      <c r="F5628" s="1" t="s">
        <v>27</v>
      </c>
      <c r="G5628">
        <v>811</v>
      </c>
      <c r="H5628" s="2">
        <v>32</v>
      </c>
    </row>
    <row r="5629" spans="1:8">
      <c r="A5629" s="1">
        <v>5624</v>
      </c>
      <c r="B5629" s="2">
        <v>25624</v>
      </c>
      <c r="C5629" s="1">
        <v>1003</v>
      </c>
      <c r="D5629">
        <v>38</v>
      </c>
      <c r="E5629">
        <v>0</v>
      </c>
      <c r="F5629" s="1" t="s">
        <v>27</v>
      </c>
      <c r="G5629">
        <v>811</v>
      </c>
      <c r="H5629" s="2">
        <v>32</v>
      </c>
    </row>
    <row r="5630" spans="1:8">
      <c r="A5630" s="1">
        <v>5625</v>
      </c>
      <c r="B5630" s="2">
        <v>25625</v>
      </c>
      <c r="C5630" s="1">
        <v>1003</v>
      </c>
      <c r="D5630">
        <v>38</v>
      </c>
      <c r="E5630">
        <v>0</v>
      </c>
      <c r="F5630" s="1" t="s">
        <v>27</v>
      </c>
      <c r="G5630">
        <v>811</v>
      </c>
      <c r="H5630" s="2">
        <v>32</v>
      </c>
    </row>
    <row r="5631" spans="1:8">
      <c r="A5631" s="1">
        <v>5626</v>
      </c>
      <c r="B5631" s="2">
        <v>25626</v>
      </c>
      <c r="C5631" s="1">
        <v>1003</v>
      </c>
      <c r="D5631">
        <v>38</v>
      </c>
      <c r="E5631">
        <v>0</v>
      </c>
      <c r="F5631" s="1" t="s">
        <v>27</v>
      </c>
      <c r="G5631">
        <v>811</v>
      </c>
      <c r="H5631" s="2">
        <v>32</v>
      </c>
    </row>
    <row r="5632" spans="1:8">
      <c r="A5632" s="1">
        <v>5627</v>
      </c>
      <c r="B5632" s="2">
        <v>25627</v>
      </c>
      <c r="C5632" s="1">
        <v>1003</v>
      </c>
      <c r="D5632">
        <v>38</v>
      </c>
      <c r="E5632">
        <v>0</v>
      </c>
      <c r="F5632" s="1" t="s">
        <v>27</v>
      </c>
      <c r="G5632">
        <v>812</v>
      </c>
      <c r="H5632" s="2">
        <v>32</v>
      </c>
    </row>
    <row r="5633" spans="1:8">
      <c r="A5633" s="1">
        <v>5628</v>
      </c>
      <c r="B5633" s="2">
        <v>25628</v>
      </c>
      <c r="C5633" s="1">
        <v>1003</v>
      </c>
      <c r="D5633">
        <v>38</v>
      </c>
      <c r="E5633">
        <v>0</v>
      </c>
      <c r="F5633" s="1" t="s">
        <v>27</v>
      </c>
      <c r="G5633">
        <v>812</v>
      </c>
      <c r="H5633" s="2">
        <v>32</v>
      </c>
    </row>
    <row r="5634" spans="1:8">
      <c r="A5634" s="1">
        <v>5629</v>
      </c>
      <c r="B5634" s="2">
        <v>25629</v>
      </c>
      <c r="C5634" s="1">
        <v>1003</v>
      </c>
      <c r="D5634">
        <v>38</v>
      </c>
      <c r="E5634">
        <v>0</v>
      </c>
      <c r="F5634" s="1" t="s">
        <v>27</v>
      </c>
      <c r="G5634">
        <v>812</v>
      </c>
      <c r="H5634" s="2">
        <v>32</v>
      </c>
    </row>
    <row r="5635" spans="1:8">
      <c r="A5635" s="1">
        <v>5630</v>
      </c>
      <c r="B5635" s="2">
        <v>25630</v>
      </c>
      <c r="C5635" s="1">
        <v>1003</v>
      </c>
      <c r="D5635">
        <v>38</v>
      </c>
      <c r="E5635">
        <v>0</v>
      </c>
      <c r="F5635" s="1" t="s">
        <v>27</v>
      </c>
      <c r="G5635">
        <v>812</v>
      </c>
      <c r="H5635" s="2">
        <v>32</v>
      </c>
    </row>
    <row r="5636" spans="1:8">
      <c r="A5636" s="1">
        <v>5631</v>
      </c>
      <c r="B5636" s="2">
        <v>25631</v>
      </c>
      <c r="C5636" s="1">
        <v>1003</v>
      </c>
      <c r="D5636">
        <v>38</v>
      </c>
      <c r="E5636">
        <v>0</v>
      </c>
      <c r="F5636" s="1" t="s">
        <v>27</v>
      </c>
      <c r="G5636">
        <v>812</v>
      </c>
      <c r="H5636" s="2">
        <v>32</v>
      </c>
    </row>
    <row r="5637" spans="1:8">
      <c r="A5637" s="1">
        <v>5632</v>
      </c>
      <c r="B5637" s="2">
        <v>25632</v>
      </c>
      <c r="C5637" s="1">
        <v>1003</v>
      </c>
      <c r="D5637">
        <v>38</v>
      </c>
      <c r="E5637">
        <v>0</v>
      </c>
      <c r="F5637" s="1" t="s">
        <v>27</v>
      </c>
      <c r="G5637">
        <v>812</v>
      </c>
      <c r="H5637" s="2">
        <v>32</v>
      </c>
    </row>
    <row r="5638" spans="1:8">
      <c r="A5638" s="1">
        <v>5633</v>
      </c>
      <c r="B5638" s="2">
        <v>25633</v>
      </c>
      <c r="C5638" s="1">
        <v>1003</v>
      </c>
      <c r="D5638">
        <v>38</v>
      </c>
      <c r="E5638">
        <v>0</v>
      </c>
      <c r="F5638" s="1" t="s">
        <v>27</v>
      </c>
      <c r="G5638">
        <v>812</v>
      </c>
      <c r="H5638" s="2">
        <v>32</v>
      </c>
    </row>
    <row r="5639" spans="1:8">
      <c r="A5639" s="1">
        <v>5634</v>
      </c>
      <c r="B5639" s="2">
        <v>25634</v>
      </c>
      <c r="C5639" s="1">
        <v>1003</v>
      </c>
      <c r="D5639">
        <v>38</v>
      </c>
      <c r="E5639">
        <v>0</v>
      </c>
      <c r="F5639" s="1" t="s">
        <v>27</v>
      </c>
      <c r="G5639">
        <v>812</v>
      </c>
      <c r="H5639" s="2">
        <v>32</v>
      </c>
    </row>
    <row r="5640" spans="1:8">
      <c r="A5640" s="1">
        <v>5635</v>
      </c>
      <c r="B5640" s="2">
        <v>25635</v>
      </c>
      <c r="C5640" s="1">
        <v>1003</v>
      </c>
      <c r="D5640">
        <v>38</v>
      </c>
      <c r="E5640">
        <v>0</v>
      </c>
      <c r="F5640" s="1" t="s">
        <v>27</v>
      </c>
      <c r="G5640">
        <v>812</v>
      </c>
      <c r="H5640" s="2">
        <v>32</v>
      </c>
    </row>
    <row r="5641" spans="1:8">
      <c r="A5641" s="1">
        <v>5636</v>
      </c>
      <c r="B5641" s="2">
        <v>25636</v>
      </c>
      <c r="C5641" s="1">
        <v>1003</v>
      </c>
      <c r="D5641">
        <v>38</v>
      </c>
      <c r="E5641">
        <v>0</v>
      </c>
      <c r="F5641" s="1" t="s">
        <v>27</v>
      </c>
      <c r="G5641">
        <v>812</v>
      </c>
      <c r="H5641" s="2">
        <v>32</v>
      </c>
    </row>
    <row r="5642" spans="1:8">
      <c r="A5642" s="1">
        <v>5637</v>
      </c>
      <c r="B5642" s="2">
        <v>25637</v>
      </c>
      <c r="C5642" s="1">
        <v>1003</v>
      </c>
      <c r="D5642">
        <v>38</v>
      </c>
      <c r="E5642">
        <v>0</v>
      </c>
      <c r="F5642" s="1" t="s">
        <v>27</v>
      </c>
      <c r="G5642">
        <v>812</v>
      </c>
      <c r="H5642" s="2">
        <v>32</v>
      </c>
    </row>
    <row r="5643" spans="1:8">
      <c r="A5643" s="1">
        <v>5638</v>
      </c>
      <c r="B5643" s="2">
        <v>25638</v>
      </c>
      <c r="C5643" s="1">
        <v>1003</v>
      </c>
      <c r="D5643">
        <v>38</v>
      </c>
      <c r="E5643">
        <v>0</v>
      </c>
      <c r="F5643" s="1" t="s">
        <v>27</v>
      </c>
      <c r="G5643">
        <v>812</v>
      </c>
      <c r="H5643" s="2">
        <v>32</v>
      </c>
    </row>
    <row r="5644" spans="1:8">
      <c r="A5644" s="1">
        <v>5639</v>
      </c>
      <c r="B5644" s="2">
        <v>25639</v>
      </c>
      <c r="C5644" s="1">
        <v>1003</v>
      </c>
      <c r="D5644">
        <v>38</v>
      </c>
      <c r="E5644">
        <v>0</v>
      </c>
      <c r="F5644" s="1" t="s">
        <v>27</v>
      </c>
      <c r="G5644">
        <v>812</v>
      </c>
      <c r="H5644" s="2">
        <v>32</v>
      </c>
    </row>
    <row r="5645" spans="1:8">
      <c r="A5645" s="1">
        <v>5640</v>
      </c>
      <c r="B5645" s="2">
        <v>25640</v>
      </c>
      <c r="C5645" s="1">
        <v>1003</v>
      </c>
      <c r="D5645">
        <v>38</v>
      </c>
      <c r="E5645">
        <v>1</v>
      </c>
      <c r="F5645" s="1">
        <v>220075</v>
      </c>
      <c r="G5645">
        <v>813</v>
      </c>
      <c r="H5645" s="2">
        <v>32</v>
      </c>
    </row>
    <row r="5646" spans="1:8">
      <c r="A5646" s="1">
        <v>5641</v>
      </c>
      <c r="B5646" s="2">
        <v>25641</v>
      </c>
      <c r="C5646" s="1">
        <v>1003</v>
      </c>
      <c r="D5646">
        <v>38</v>
      </c>
      <c r="E5646">
        <v>0</v>
      </c>
      <c r="F5646" s="1" t="s">
        <v>27</v>
      </c>
      <c r="G5646">
        <v>813</v>
      </c>
      <c r="H5646" s="2">
        <v>32</v>
      </c>
    </row>
    <row r="5647" spans="1:8">
      <c r="A5647" s="1">
        <v>5642</v>
      </c>
      <c r="B5647" s="2">
        <v>25642</v>
      </c>
      <c r="C5647" s="1">
        <v>1003</v>
      </c>
      <c r="D5647">
        <v>38</v>
      </c>
      <c r="E5647">
        <v>0</v>
      </c>
      <c r="F5647" s="1" t="s">
        <v>27</v>
      </c>
      <c r="G5647">
        <v>813</v>
      </c>
      <c r="H5647" s="2">
        <v>32</v>
      </c>
    </row>
    <row r="5648" spans="1:8">
      <c r="A5648" s="1">
        <v>5643</v>
      </c>
      <c r="B5648" s="2">
        <v>25643</v>
      </c>
      <c r="C5648" s="1">
        <v>1003</v>
      </c>
      <c r="D5648">
        <v>38</v>
      </c>
      <c r="E5648">
        <v>0</v>
      </c>
      <c r="F5648" s="1" t="s">
        <v>27</v>
      </c>
      <c r="G5648">
        <v>813</v>
      </c>
      <c r="H5648" s="2">
        <v>32</v>
      </c>
    </row>
    <row r="5649" spans="1:8">
      <c r="A5649" s="1">
        <v>5644</v>
      </c>
      <c r="B5649" s="2">
        <v>25644</v>
      </c>
      <c r="C5649" s="1">
        <v>1003</v>
      </c>
      <c r="D5649">
        <v>38</v>
      </c>
      <c r="E5649">
        <v>0</v>
      </c>
      <c r="F5649" s="1" t="s">
        <v>27</v>
      </c>
      <c r="G5649">
        <v>813</v>
      </c>
      <c r="H5649" s="2">
        <v>32</v>
      </c>
    </row>
    <row r="5650" spans="1:8">
      <c r="A5650" s="1">
        <v>5645</v>
      </c>
      <c r="B5650" s="2">
        <v>25645</v>
      </c>
      <c r="C5650" s="1">
        <v>1003</v>
      </c>
      <c r="D5650">
        <v>38</v>
      </c>
      <c r="E5650">
        <v>0</v>
      </c>
      <c r="F5650" s="1" t="s">
        <v>27</v>
      </c>
      <c r="G5650">
        <v>813</v>
      </c>
      <c r="H5650" s="2">
        <v>32</v>
      </c>
    </row>
    <row r="5651" spans="1:8">
      <c r="A5651" s="1">
        <v>5646</v>
      </c>
      <c r="B5651" s="2">
        <v>25646</v>
      </c>
      <c r="C5651" s="1">
        <v>1003</v>
      </c>
      <c r="D5651">
        <v>38</v>
      </c>
      <c r="E5651">
        <v>0</v>
      </c>
      <c r="F5651" s="1" t="s">
        <v>27</v>
      </c>
      <c r="G5651">
        <v>813</v>
      </c>
      <c r="H5651" s="2">
        <v>32</v>
      </c>
    </row>
    <row r="5652" spans="1:8">
      <c r="A5652" s="1">
        <v>5647</v>
      </c>
      <c r="B5652" s="2">
        <v>25647</v>
      </c>
      <c r="C5652" s="1">
        <v>1003</v>
      </c>
      <c r="D5652">
        <v>38</v>
      </c>
      <c r="E5652">
        <v>0</v>
      </c>
      <c r="F5652" s="1" t="s">
        <v>27</v>
      </c>
      <c r="G5652">
        <v>813</v>
      </c>
      <c r="H5652" s="2">
        <v>32</v>
      </c>
    </row>
    <row r="5653" spans="1:8">
      <c r="A5653" s="1">
        <v>5648</v>
      </c>
      <c r="B5653" s="2">
        <v>25648</v>
      </c>
      <c r="C5653" s="1">
        <v>1003</v>
      </c>
      <c r="D5653">
        <v>38</v>
      </c>
      <c r="E5653">
        <v>0</v>
      </c>
      <c r="F5653" s="1" t="s">
        <v>27</v>
      </c>
      <c r="G5653">
        <v>813</v>
      </c>
      <c r="H5653" s="2">
        <v>32</v>
      </c>
    </row>
    <row r="5654" spans="1:8">
      <c r="A5654" s="1">
        <v>5649</v>
      </c>
      <c r="B5654" s="2">
        <v>25649</v>
      </c>
      <c r="C5654" s="1">
        <v>1003</v>
      </c>
      <c r="D5654">
        <v>38</v>
      </c>
      <c r="E5654">
        <v>0</v>
      </c>
      <c r="F5654" s="1" t="s">
        <v>27</v>
      </c>
      <c r="G5654">
        <v>813</v>
      </c>
      <c r="H5654" s="2">
        <v>32</v>
      </c>
    </row>
    <row r="5655" spans="1:8">
      <c r="A5655" s="1">
        <v>5650</v>
      </c>
      <c r="B5655" s="2">
        <v>25650</v>
      </c>
      <c r="C5655" s="1">
        <v>1003</v>
      </c>
      <c r="D5655">
        <v>38</v>
      </c>
      <c r="E5655">
        <v>0</v>
      </c>
      <c r="F5655" s="1" t="s">
        <v>27</v>
      </c>
      <c r="G5655">
        <v>813</v>
      </c>
      <c r="H5655" s="2">
        <v>32</v>
      </c>
    </row>
    <row r="5656" spans="1:8">
      <c r="A5656" s="1">
        <v>5651</v>
      </c>
      <c r="B5656" s="2">
        <v>25651</v>
      </c>
      <c r="C5656" s="1">
        <v>1003</v>
      </c>
      <c r="D5656">
        <v>38</v>
      </c>
      <c r="E5656">
        <v>0</v>
      </c>
      <c r="F5656" s="1" t="s">
        <v>27</v>
      </c>
      <c r="G5656">
        <v>813</v>
      </c>
      <c r="H5656" s="2">
        <v>32</v>
      </c>
    </row>
    <row r="5657" spans="1:8">
      <c r="A5657" s="1">
        <v>5652</v>
      </c>
      <c r="B5657" s="2">
        <v>25652</v>
      </c>
      <c r="C5657" s="1">
        <v>1003</v>
      </c>
      <c r="D5657">
        <v>38</v>
      </c>
      <c r="E5657">
        <v>0</v>
      </c>
      <c r="F5657" s="1" t="s">
        <v>27</v>
      </c>
      <c r="G5657">
        <v>814</v>
      </c>
      <c r="H5657" s="2">
        <v>32</v>
      </c>
    </row>
    <row r="5658" spans="1:8">
      <c r="A5658" s="1">
        <v>5653</v>
      </c>
      <c r="B5658" s="2">
        <v>25653</v>
      </c>
      <c r="C5658" s="1">
        <v>1003</v>
      </c>
      <c r="D5658">
        <v>38</v>
      </c>
      <c r="E5658">
        <v>0</v>
      </c>
      <c r="F5658" s="1" t="s">
        <v>27</v>
      </c>
      <c r="G5658">
        <v>814</v>
      </c>
      <c r="H5658" s="2">
        <v>32</v>
      </c>
    </row>
    <row r="5659" spans="1:8">
      <c r="A5659" s="1">
        <v>5654</v>
      </c>
      <c r="B5659" s="2">
        <v>25654</v>
      </c>
      <c r="C5659" s="1">
        <v>1003</v>
      </c>
      <c r="D5659">
        <v>38</v>
      </c>
      <c r="E5659">
        <v>0</v>
      </c>
      <c r="F5659" s="1" t="s">
        <v>27</v>
      </c>
      <c r="G5659">
        <v>814</v>
      </c>
      <c r="H5659" s="2">
        <v>32</v>
      </c>
    </row>
    <row r="5660" spans="1:8">
      <c r="A5660" s="1">
        <v>5655</v>
      </c>
      <c r="B5660" s="2">
        <v>25655</v>
      </c>
      <c r="C5660" s="1">
        <v>1003</v>
      </c>
      <c r="D5660">
        <v>38</v>
      </c>
      <c r="E5660">
        <v>0</v>
      </c>
      <c r="F5660" s="1" t="s">
        <v>27</v>
      </c>
      <c r="G5660">
        <v>814</v>
      </c>
      <c r="H5660" s="2">
        <v>32</v>
      </c>
    </row>
    <row r="5661" spans="1:8">
      <c r="A5661" s="1">
        <v>5656</v>
      </c>
      <c r="B5661" s="2">
        <v>25656</v>
      </c>
      <c r="C5661" s="1">
        <v>1003</v>
      </c>
      <c r="D5661">
        <v>38</v>
      </c>
      <c r="E5661">
        <v>0</v>
      </c>
      <c r="F5661" s="1" t="s">
        <v>27</v>
      </c>
      <c r="G5661">
        <v>814</v>
      </c>
      <c r="H5661" s="2">
        <v>32</v>
      </c>
    </row>
    <row r="5662" spans="1:8">
      <c r="A5662" s="1">
        <v>5657</v>
      </c>
      <c r="B5662" s="2">
        <v>25657</v>
      </c>
      <c r="C5662" s="1">
        <v>1003</v>
      </c>
      <c r="D5662">
        <v>38</v>
      </c>
      <c r="E5662">
        <v>0</v>
      </c>
      <c r="F5662" s="1" t="s">
        <v>27</v>
      </c>
      <c r="G5662">
        <v>814</v>
      </c>
      <c r="H5662" s="2">
        <v>32</v>
      </c>
    </row>
    <row r="5663" spans="1:8">
      <c r="A5663" s="1">
        <v>5658</v>
      </c>
      <c r="B5663" s="2">
        <v>25658</v>
      </c>
      <c r="C5663" s="1">
        <v>1003</v>
      </c>
      <c r="D5663">
        <v>38</v>
      </c>
      <c r="E5663">
        <v>0</v>
      </c>
      <c r="F5663" s="1" t="s">
        <v>27</v>
      </c>
      <c r="G5663">
        <v>814</v>
      </c>
      <c r="H5663" s="2">
        <v>32</v>
      </c>
    </row>
    <row r="5664" spans="1:8">
      <c r="A5664" s="1">
        <v>5659</v>
      </c>
      <c r="B5664" s="2">
        <v>25659</v>
      </c>
      <c r="C5664" s="1">
        <v>1003</v>
      </c>
      <c r="D5664">
        <v>38</v>
      </c>
      <c r="E5664">
        <v>0</v>
      </c>
      <c r="F5664" s="1" t="s">
        <v>27</v>
      </c>
      <c r="G5664">
        <v>814</v>
      </c>
      <c r="H5664" s="2">
        <v>32</v>
      </c>
    </row>
    <row r="5665" spans="1:8">
      <c r="A5665" s="1">
        <v>5660</v>
      </c>
      <c r="B5665" s="2">
        <v>25660</v>
      </c>
      <c r="C5665" s="1">
        <v>1003</v>
      </c>
      <c r="D5665">
        <v>38</v>
      </c>
      <c r="E5665">
        <v>0</v>
      </c>
      <c r="F5665" s="1" t="s">
        <v>27</v>
      </c>
      <c r="G5665">
        <v>814</v>
      </c>
      <c r="H5665" s="2">
        <v>32</v>
      </c>
    </row>
    <row r="5666" spans="1:8">
      <c r="A5666" s="1">
        <v>5661</v>
      </c>
      <c r="B5666" s="2">
        <v>25661</v>
      </c>
      <c r="C5666" s="1">
        <v>1003</v>
      </c>
      <c r="D5666">
        <v>38</v>
      </c>
      <c r="E5666">
        <v>0</v>
      </c>
      <c r="F5666" s="1" t="s">
        <v>27</v>
      </c>
      <c r="G5666">
        <v>814</v>
      </c>
      <c r="H5666" s="2">
        <v>32</v>
      </c>
    </row>
    <row r="5667" spans="1:8">
      <c r="A5667" s="1">
        <v>5662</v>
      </c>
      <c r="B5667" s="2">
        <v>25662</v>
      </c>
      <c r="C5667" s="1">
        <v>1003</v>
      </c>
      <c r="D5667">
        <v>38</v>
      </c>
      <c r="E5667">
        <v>0</v>
      </c>
      <c r="F5667" s="1" t="s">
        <v>27</v>
      </c>
      <c r="G5667">
        <v>814</v>
      </c>
      <c r="H5667" s="2">
        <v>32</v>
      </c>
    </row>
    <row r="5668" spans="1:8">
      <c r="A5668" s="1">
        <v>5663</v>
      </c>
      <c r="B5668" s="2">
        <v>25663</v>
      </c>
      <c r="C5668" s="1">
        <v>1003</v>
      </c>
      <c r="D5668">
        <v>38</v>
      </c>
      <c r="E5668">
        <v>0</v>
      </c>
      <c r="F5668" s="1" t="s">
        <v>27</v>
      </c>
      <c r="G5668">
        <v>814</v>
      </c>
      <c r="H5668" s="2">
        <v>32</v>
      </c>
    </row>
    <row r="5669" spans="1:8">
      <c r="A5669" s="1">
        <v>5664</v>
      </c>
      <c r="B5669" s="2">
        <v>25664</v>
      </c>
      <c r="C5669" s="1">
        <v>1003</v>
      </c>
      <c r="D5669">
        <v>38</v>
      </c>
      <c r="E5669">
        <v>0</v>
      </c>
      <c r="F5669" s="1" t="s">
        <v>27</v>
      </c>
      <c r="G5669">
        <v>814</v>
      </c>
      <c r="H5669" s="2">
        <v>32</v>
      </c>
    </row>
    <row r="5670" spans="1:8">
      <c r="A5670" s="1">
        <v>5665</v>
      </c>
      <c r="B5670" s="2">
        <v>25665</v>
      </c>
      <c r="C5670" s="1">
        <v>1003</v>
      </c>
      <c r="D5670">
        <v>38</v>
      </c>
      <c r="E5670">
        <v>0</v>
      </c>
      <c r="F5670" s="1" t="s">
        <v>27</v>
      </c>
      <c r="G5670">
        <v>815</v>
      </c>
      <c r="H5670" s="2">
        <v>32</v>
      </c>
    </row>
    <row r="5671" spans="1:8">
      <c r="A5671" s="1">
        <v>5666</v>
      </c>
      <c r="B5671" s="2">
        <v>25666</v>
      </c>
      <c r="C5671" s="1">
        <v>1003</v>
      </c>
      <c r="D5671">
        <v>38</v>
      </c>
      <c r="E5671">
        <v>0</v>
      </c>
      <c r="F5671" s="1" t="s">
        <v>27</v>
      </c>
      <c r="G5671">
        <v>815</v>
      </c>
      <c r="H5671" s="2">
        <v>32</v>
      </c>
    </row>
    <row r="5672" spans="1:8">
      <c r="A5672" s="1">
        <v>5667</v>
      </c>
      <c r="B5672" s="2">
        <v>25667</v>
      </c>
      <c r="C5672" s="1">
        <v>1003</v>
      </c>
      <c r="D5672">
        <v>38</v>
      </c>
      <c r="E5672">
        <v>0</v>
      </c>
      <c r="F5672" s="1" t="s">
        <v>27</v>
      </c>
      <c r="G5672">
        <v>815</v>
      </c>
      <c r="H5672" s="2">
        <v>32</v>
      </c>
    </row>
    <row r="5673" spans="1:8">
      <c r="A5673" s="1">
        <v>5668</v>
      </c>
      <c r="B5673" s="2">
        <v>25668</v>
      </c>
      <c r="C5673" s="1">
        <v>1003</v>
      </c>
      <c r="D5673">
        <v>38</v>
      </c>
      <c r="E5673">
        <v>0</v>
      </c>
      <c r="F5673" s="1" t="s">
        <v>27</v>
      </c>
      <c r="G5673">
        <v>815</v>
      </c>
      <c r="H5673" s="2">
        <v>32</v>
      </c>
    </row>
    <row r="5674" spans="1:8">
      <c r="A5674" s="1">
        <v>5669</v>
      </c>
      <c r="B5674" s="2">
        <v>25669</v>
      </c>
      <c r="C5674" s="1">
        <v>1003</v>
      </c>
      <c r="D5674">
        <v>38</v>
      </c>
      <c r="E5674">
        <v>0</v>
      </c>
      <c r="F5674" s="1" t="s">
        <v>27</v>
      </c>
      <c r="G5674">
        <v>815</v>
      </c>
      <c r="H5674" s="2">
        <v>32</v>
      </c>
    </row>
    <row r="5675" spans="1:8">
      <c r="A5675" s="1">
        <v>5670</v>
      </c>
      <c r="B5675" s="2">
        <v>25670</v>
      </c>
      <c r="C5675" s="1">
        <v>1003</v>
      </c>
      <c r="D5675">
        <v>38</v>
      </c>
      <c r="E5675">
        <v>0</v>
      </c>
      <c r="F5675" s="1" t="s">
        <v>27</v>
      </c>
      <c r="G5675">
        <v>815</v>
      </c>
      <c r="H5675" s="2">
        <v>32</v>
      </c>
    </row>
    <row r="5676" spans="1:8">
      <c r="A5676" s="1">
        <v>5671</v>
      </c>
      <c r="B5676" s="2">
        <v>25671</v>
      </c>
      <c r="C5676" s="1">
        <v>1003</v>
      </c>
      <c r="D5676">
        <v>38</v>
      </c>
      <c r="E5676">
        <v>0</v>
      </c>
      <c r="F5676" s="1" t="s">
        <v>27</v>
      </c>
      <c r="G5676">
        <v>815</v>
      </c>
      <c r="H5676" s="2">
        <v>32</v>
      </c>
    </row>
    <row r="5677" spans="1:8">
      <c r="A5677" s="1">
        <v>5672</v>
      </c>
      <c r="B5677" s="2">
        <v>25672</v>
      </c>
      <c r="C5677" s="1">
        <v>1003</v>
      </c>
      <c r="D5677">
        <v>38</v>
      </c>
      <c r="E5677">
        <v>0</v>
      </c>
      <c r="F5677" s="1" t="s">
        <v>27</v>
      </c>
      <c r="G5677">
        <v>815</v>
      </c>
      <c r="H5677" s="2">
        <v>32</v>
      </c>
    </row>
    <row r="5678" spans="1:8">
      <c r="A5678" s="1">
        <v>5673</v>
      </c>
      <c r="B5678" s="2">
        <v>25673</v>
      </c>
      <c r="C5678" s="1">
        <v>1003</v>
      </c>
      <c r="D5678">
        <v>38</v>
      </c>
      <c r="E5678">
        <v>0</v>
      </c>
      <c r="F5678" s="1" t="s">
        <v>27</v>
      </c>
      <c r="G5678">
        <v>815</v>
      </c>
      <c r="H5678" s="2">
        <v>32</v>
      </c>
    </row>
    <row r="5679" spans="1:8">
      <c r="A5679" s="1">
        <v>5674</v>
      </c>
      <c r="B5679" s="2">
        <v>25674</v>
      </c>
      <c r="C5679" s="1">
        <v>1003</v>
      </c>
      <c r="D5679">
        <v>38</v>
      </c>
      <c r="E5679">
        <v>0</v>
      </c>
      <c r="F5679" s="1" t="s">
        <v>27</v>
      </c>
      <c r="G5679">
        <v>815</v>
      </c>
      <c r="H5679" s="2">
        <v>32</v>
      </c>
    </row>
    <row r="5680" spans="1:8">
      <c r="A5680" s="1">
        <v>5675</v>
      </c>
      <c r="B5680" s="2">
        <v>25675</v>
      </c>
      <c r="C5680" s="1">
        <v>1003</v>
      </c>
      <c r="D5680">
        <v>38</v>
      </c>
      <c r="E5680">
        <v>0</v>
      </c>
      <c r="F5680" s="1" t="s">
        <v>27</v>
      </c>
      <c r="G5680">
        <v>815</v>
      </c>
      <c r="H5680" s="2">
        <v>32</v>
      </c>
    </row>
    <row r="5681" spans="1:8">
      <c r="A5681" s="1">
        <v>5676</v>
      </c>
      <c r="B5681" s="2">
        <v>25676</v>
      </c>
      <c r="C5681" s="1">
        <v>1003</v>
      </c>
      <c r="D5681">
        <v>38</v>
      </c>
      <c r="E5681">
        <v>0</v>
      </c>
      <c r="F5681" s="1" t="s">
        <v>27</v>
      </c>
      <c r="G5681">
        <v>815</v>
      </c>
      <c r="H5681" s="2">
        <v>32</v>
      </c>
    </row>
    <row r="5682" spans="1:8">
      <c r="A5682" s="1">
        <v>5677</v>
      </c>
      <c r="B5682" s="2">
        <v>25677</v>
      </c>
      <c r="C5682" s="1">
        <v>1003</v>
      </c>
      <c r="D5682">
        <v>38</v>
      </c>
      <c r="E5682">
        <v>0</v>
      </c>
      <c r="F5682" s="1" t="s">
        <v>27</v>
      </c>
      <c r="G5682">
        <v>816</v>
      </c>
      <c r="H5682" s="2">
        <v>32</v>
      </c>
    </row>
    <row r="5683" spans="1:8">
      <c r="A5683" s="1">
        <v>5678</v>
      </c>
      <c r="B5683" s="2">
        <v>25678</v>
      </c>
      <c r="C5683" s="1">
        <v>1003</v>
      </c>
      <c r="D5683">
        <v>38</v>
      </c>
      <c r="E5683">
        <v>0</v>
      </c>
      <c r="F5683" s="1" t="s">
        <v>27</v>
      </c>
      <c r="G5683">
        <v>816</v>
      </c>
      <c r="H5683" s="2">
        <v>32</v>
      </c>
    </row>
    <row r="5684" spans="1:8">
      <c r="A5684" s="1">
        <v>5679</v>
      </c>
      <c r="B5684" s="2">
        <v>25679</v>
      </c>
      <c r="C5684" s="1">
        <v>1003</v>
      </c>
      <c r="D5684">
        <v>38</v>
      </c>
      <c r="E5684">
        <v>0</v>
      </c>
      <c r="F5684" s="1" t="s">
        <v>27</v>
      </c>
      <c r="G5684">
        <v>816</v>
      </c>
      <c r="H5684" s="2">
        <v>32</v>
      </c>
    </row>
    <row r="5685" spans="1:8">
      <c r="A5685" s="1">
        <v>5680</v>
      </c>
      <c r="B5685" s="2">
        <v>25680</v>
      </c>
      <c r="C5685" s="1">
        <v>1003</v>
      </c>
      <c r="D5685">
        <v>38</v>
      </c>
      <c r="E5685">
        <v>1</v>
      </c>
      <c r="F5685" s="1">
        <v>220075</v>
      </c>
      <c r="G5685">
        <v>816</v>
      </c>
      <c r="H5685" s="2">
        <v>32</v>
      </c>
    </row>
    <row r="5686" spans="1:8">
      <c r="A5686" s="1">
        <v>5681</v>
      </c>
      <c r="B5686" s="2">
        <v>25681</v>
      </c>
      <c r="C5686" s="1">
        <v>1003</v>
      </c>
      <c r="D5686">
        <v>38</v>
      </c>
      <c r="E5686">
        <v>0</v>
      </c>
      <c r="F5686" s="1" t="s">
        <v>27</v>
      </c>
      <c r="G5686">
        <v>816</v>
      </c>
      <c r="H5686" s="2">
        <v>32</v>
      </c>
    </row>
    <row r="5687" spans="1:8">
      <c r="A5687" s="1">
        <v>5682</v>
      </c>
      <c r="B5687" s="2">
        <v>25682</v>
      </c>
      <c r="C5687" s="1">
        <v>1003</v>
      </c>
      <c r="D5687">
        <v>38</v>
      </c>
      <c r="E5687">
        <v>0</v>
      </c>
      <c r="F5687" s="1" t="s">
        <v>27</v>
      </c>
      <c r="G5687">
        <v>816</v>
      </c>
      <c r="H5687" s="2">
        <v>32</v>
      </c>
    </row>
    <row r="5688" spans="1:8">
      <c r="A5688" s="1">
        <v>5683</v>
      </c>
      <c r="B5688" s="2">
        <v>25683</v>
      </c>
      <c r="C5688" s="1">
        <v>1003</v>
      </c>
      <c r="D5688">
        <v>38</v>
      </c>
      <c r="E5688">
        <v>0</v>
      </c>
      <c r="F5688" s="1" t="s">
        <v>27</v>
      </c>
      <c r="G5688">
        <v>816</v>
      </c>
      <c r="H5688" s="2">
        <v>32</v>
      </c>
    </row>
    <row r="5689" spans="1:8">
      <c r="A5689" s="1">
        <v>5684</v>
      </c>
      <c r="B5689" s="2">
        <v>25684</v>
      </c>
      <c r="C5689" s="1">
        <v>1003</v>
      </c>
      <c r="D5689">
        <v>38</v>
      </c>
      <c r="E5689">
        <v>0</v>
      </c>
      <c r="F5689" s="1" t="s">
        <v>27</v>
      </c>
      <c r="G5689">
        <v>816</v>
      </c>
      <c r="H5689" s="2">
        <v>32</v>
      </c>
    </row>
    <row r="5690" spans="1:8">
      <c r="A5690" s="1">
        <v>5685</v>
      </c>
      <c r="B5690" s="2">
        <v>25685</v>
      </c>
      <c r="C5690" s="1">
        <v>1003</v>
      </c>
      <c r="D5690">
        <v>38</v>
      </c>
      <c r="E5690">
        <v>0</v>
      </c>
      <c r="F5690" s="1" t="s">
        <v>27</v>
      </c>
      <c r="G5690">
        <v>816</v>
      </c>
      <c r="H5690" s="2">
        <v>32</v>
      </c>
    </row>
    <row r="5691" spans="1:8">
      <c r="A5691" s="1">
        <v>5686</v>
      </c>
      <c r="B5691" s="2">
        <v>25686</v>
      </c>
      <c r="C5691" s="1">
        <v>1003</v>
      </c>
      <c r="D5691">
        <v>38</v>
      </c>
      <c r="E5691">
        <v>0</v>
      </c>
      <c r="F5691" s="1" t="s">
        <v>27</v>
      </c>
      <c r="G5691">
        <v>816</v>
      </c>
      <c r="H5691" s="2">
        <v>32</v>
      </c>
    </row>
    <row r="5692" spans="1:8">
      <c r="A5692" s="1">
        <v>5687</v>
      </c>
      <c r="B5692" s="2">
        <v>25687</v>
      </c>
      <c r="C5692" s="1">
        <v>1003</v>
      </c>
      <c r="D5692">
        <v>38</v>
      </c>
      <c r="E5692">
        <v>0</v>
      </c>
      <c r="F5692" s="1" t="s">
        <v>27</v>
      </c>
      <c r="G5692">
        <v>816</v>
      </c>
      <c r="H5692" s="2">
        <v>32</v>
      </c>
    </row>
    <row r="5693" spans="1:8">
      <c r="A5693" s="1">
        <v>5688</v>
      </c>
      <c r="B5693" s="2">
        <v>25688</v>
      </c>
      <c r="C5693" s="1">
        <v>1003</v>
      </c>
      <c r="D5693">
        <v>38</v>
      </c>
      <c r="E5693">
        <v>0</v>
      </c>
      <c r="F5693" s="1" t="s">
        <v>27</v>
      </c>
      <c r="G5693">
        <v>816</v>
      </c>
      <c r="H5693" s="2">
        <v>32</v>
      </c>
    </row>
    <row r="5694" spans="1:8">
      <c r="A5694" s="1">
        <v>5689</v>
      </c>
      <c r="B5694" s="2">
        <v>25689</v>
      </c>
      <c r="C5694" s="1">
        <v>1003</v>
      </c>
      <c r="D5694">
        <v>38</v>
      </c>
      <c r="E5694">
        <v>0</v>
      </c>
      <c r="F5694" s="1" t="s">
        <v>27</v>
      </c>
      <c r="G5694">
        <v>816</v>
      </c>
      <c r="H5694" s="2">
        <v>32</v>
      </c>
    </row>
    <row r="5695" spans="1:8">
      <c r="A5695" s="1">
        <v>5690</v>
      </c>
      <c r="B5695" s="2">
        <v>25690</v>
      </c>
      <c r="C5695" s="1">
        <v>1003</v>
      </c>
      <c r="D5695">
        <v>38</v>
      </c>
      <c r="E5695">
        <v>0</v>
      </c>
      <c r="F5695" s="1" t="s">
        <v>27</v>
      </c>
      <c r="G5695">
        <v>817</v>
      </c>
      <c r="H5695" s="2">
        <v>32</v>
      </c>
    </row>
    <row r="5696" spans="1:8">
      <c r="A5696" s="1">
        <v>5691</v>
      </c>
      <c r="B5696" s="2">
        <v>25691</v>
      </c>
      <c r="C5696" s="1">
        <v>1003</v>
      </c>
      <c r="D5696">
        <v>38</v>
      </c>
      <c r="E5696">
        <v>0</v>
      </c>
      <c r="F5696" s="1" t="s">
        <v>27</v>
      </c>
      <c r="G5696">
        <v>817</v>
      </c>
      <c r="H5696" s="2">
        <v>32</v>
      </c>
    </row>
    <row r="5697" spans="1:8">
      <c r="A5697" s="1">
        <v>5692</v>
      </c>
      <c r="B5697" s="2">
        <v>25692</v>
      </c>
      <c r="C5697" s="1">
        <v>1003</v>
      </c>
      <c r="D5697">
        <v>38</v>
      </c>
      <c r="E5697">
        <v>0</v>
      </c>
      <c r="F5697" s="1" t="s">
        <v>27</v>
      </c>
      <c r="G5697">
        <v>817</v>
      </c>
      <c r="H5697" s="2">
        <v>32</v>
      </c>
    </row>
    <row r="5698" spans="1:8">
      <c r="A5698" s="1">
        <v>5693</v>
      </c>
      <c r="B5698" s="2">
        <v>25693</v>
      </c>
      <c r="C5698" s="1">
        <v>1003</v>
      </c>
      <c r="D5698">
        <v>38</v>
      </c>
      <c r="E5698">
        <v>0</v>
      </c>
      <c r="F5698" s="1" t="s">
        <v>27</v>
      </c>
      <c r="G5698">
        <v>817</v>
      </c>
      <c r="H5698" s="2">
        <v>32</v>
      </c>
    </row>
    <row r="5699" spans="1:8">
      <c r="A5699" s="1">
        <v>5694</v>
      </c>
      <c r="B5699" s="2">
        <v>25694</v>
      </c>
      <c r="C5699" s="1">
        <v>1003</v>
      </c>
      <c r="D5699">
        <v>38</v>
      </c>
      <c r="E5699">
        <v>0</v>
      </c>
      <c r="F5699" s="1" t="s">
        <v>27</v>
      </c>
      <c r="G5699">
        <v>817</v>
      </c>
      <c r="H5699" s="2">
        <v>32</v>
      </c>
    </row>
    <row r="5700" spans="1:8">
      <c r="A5700" s="1">
        <v>5695</v>
      </c>
      <c r="B5700" s="2">
        <v>25695</v>
      </c>
      <c r="C5700" s="1">
        <v>1003</v>
      </c>
      <c r="D5700">
        <v>38</v>
      </c>
      <c r="E5700">
        <v>0</v>
      </c>
      <c r="F5700" s="1" t="s">
        <v>27</v>
      </c>
      <c r="G5700">
        <v>817</v>
      </c>
      <c r="H5700" s="2">
        <v>32</v>
      </c>
    </row>
    <row r="5701" spans="1:8">
      <c r="A5701" s="1">
        <v>5696</v>
      </c>
      <c r="B5701" s="2">
        <v>25696</v>
      </c>
      <c r="C5701" s="1">
        <v>1003</v>
      </c>
      <c r="D5701">
        <v>38</v>
      </c>
      <c r="E5701">
        <v>0</v>
      </c>
      <c r="F5701" s="1" t="s">
        <v>27</v>
      </c>
      <c r="G5701">
        <v>817</v>
      </c>
      <c r="H5701" s="2">
        <v>32</v>
      </c>
    </row>
    <row r="5702" spans="1:8">
      <c r="A5702" s="1">
        <v>5697</v>
      </c>
      <c r="B5702" s="2">
        <v>25697</v>
      </c>
      <c r="C5702" s="1">
        <v>1003</v>
      </c>
      <c r="D5702">
        <v>38</v>
      </c>
      <c r="E5702">
        <v>0</v>
      </c>
      <c r="F5702" s="1" t="s">
        <v>27</v>
      </c>
      <c r="G5702">
        <v>817</v>
      </c>
      <c r="H5702" s="2">
        <v>32</v>
      </c>
    </row>
    <row r="5703" spans="1:8">
      <c r="A5703" s="1">
        <v>5698</v>
      </c>
      <c r="B5703" s="2">
        <v>25698</v>
      </c>
      <c r="C5703" s="1">
        <v>1003</v>
      </c>
      <c r="D5703">
        <v>38</v>
      </c>
      <c r="E5703">
        <v>0</v>
      </c>
      <c r="F5703" s="1" t="s">
        <v>27</v>
      </c>
      <c r="G5703">
        <v>817</v>
      </c>
      <c r="H5703" s="2">
        <v>32</v>
      </c>
    </row>
    <row r="5704" spans="1:8">
      <c r="A5704" s="1">
        <v>5699</v>
      </c>
      <c r="B5704" s="2">
        <v>25699</v>
      </c>
      <c r="C5704" s="1">
        <v>1003</v>
      </c>
      <c r="D5704">
        <v>38</v>
      </c>
      <c r="E5704">
        <v>0</v>
      </c>
      <c r="F5704" s="1" t="s">
        <v>27</v>
      </c>
      <c r="G5704">
        <v>817</v>
      </c>
      <c r="H5704" s="2">
        <v>32</v>
      </c>
    </row>
    <row r="5705" spans="1:8">
      <c r="A5705" s="1">
        <v>5700</v>
      </c>
      <c r="B5705" s="2">
        <v>25700</v>
      </c>
      <c r="C5705" s="1">
        <v>1003</v>
      </c>
      <c r="D5705">
        <v>38</v>
      </c>
      <c r="E5705">
        <v>0</v>
      </c>
      <c r="F5705" s="1" t="s">
        <v>27</v>
      </c>
      <c r="G5705">
        <v>817</v>
      </c>
      <c r="H5705" s="2">
        <v>32</v>
      </c>
    </row>
    <row r="5706" spans="1:8">
      <c r="A5706" s="1">
        <v>5701</v>
      </c>
      <c r="B5706" s="2">
        <v>25701</v>
      </c>
      <c r="C5706" s="1">
        <v>1001</v>
      </c>
      <c r="D5706">
        <v>38</v>
      </c>
      <c r="E5706">
        <v>0</v>
      </c>
      <c r="F5706" s="1" t="s">
        <v>27</v>
      </c>
      <c r="G5706">
        <v>817</v>
      </c>
      <c r="H5706" s="2">
        <v>32</v>
      </c>
    </row>
    <row r="5707" spans="1:8">
      <c r="A5707" s="1">
        <v>5702</v>
      </c>
      <c r="B5707" s="2">
        <v>25702</v>
      </c>
      <c r="C5707" s="1">
        <v>1001</v>
      </c>
      <c r="D5707">
        <v>38</v>
      </c>
      <c r="E5707">
        <v>0</v>
      </c>
      <c r="F5707" s="1" t="s">
        <v>27</v>
      </c>
      <c r="G5707">
        <v>818</v>
      </c>
      <c r="H5707" s="2">
        <v>32</v>
      </c>
    </row>
    <row r="5708" spans="1:8">
      <c r="A5708" s="1">
        <v>5703</v>
      </c>
      <c r="B5708" s="2">
        <v>25703</v>
      </c>
      <c r="C5708" s="1">
        <v>1001</v>
      </c>
      <c r="D5708">
        <v>38</v>
      </c>
      <c r="E5708">
        <v>0</v>
      </c>
      <c r="F5708" s="1" t="s">
        <v>27</v>
      </c>
      <c r="G5708">
        <v>818</v>
      </c>
      <c r="H5708" s="2">
        <v>32</v>
      </c>
    </row>
    <row r="5709" spans="1:8">
      <c r="A5709" s="1">
        <v>5704</v>
      </c>
      <c r="B5709" s="2">
        <v>25704</v>
      </c>
      <c r="C5709" s="1">
        <v>1001</v>
      </c>
      <c r="D5709">
        <v>38</v>
      </c>
      <c r="E5709">
        <v>0</v>
      </c>
      <c r="F5709" s="1" t="s">
        <v>27</v>
      </c>
      <c r="G5709">
        <v>818</v>
      </c>
      <c r="H5709" s="2">
        <v>32</v>
      </c>
    </row>
    <row r="5710" spans="1:8">
      <c r="A5710" s="1">
        <v>5705</v>
      </c>
      <c r="B5710" s="2">
        <v>25705</v>
      </c>
      <c r="C5710" s="1">
        <v>1001</v>
      </c>
      <c r="D5710">
        <v>38</v>
      </c>
      <c r="E5710">
        <v>0</v>
      </c>
      <c r="F5710" s="1" t="s">
        <v>27</v>
      </c>
      <c r="G5710">
        <v>818</v>
      </c>
      <c r="H5710" s="2">
        <v>32</v>
      </c>
    </row>
    <row r="5711" spans="1:8">
      <c r="A5711" s="1">
        <v>5706</v>
      </c>
      <c r="B5711" s="2">
        <v>25706</v>
      </c>
      <c r="C5711" s="1">
        <v>1001</v>
      </c>
      <c r="D5711">
        <v>38</v>
      </c>
      <c r="E5711">
        <v>0</v>
      </c>
      <c r="F5711" s="1" t="s">
        <v>27</v>
      </c>
      <c r="G5711">
        <v>818</v>
      </c>
      <c r="H5711" s="2">
        <v>32</v>
      </c>
    </row>
    <row r="5712" spans="1:8">
      <c r="A5712" s="1">
        <v>5707</v>
      </c>
      <c r="B5712" s="2">
        <v>25707</v>
      </c>
      <c r="C5712" s="1">
        <v>1001</v>
      </c>
      <c r="D5712">
        <v>38</v>
      </c>
      <c r="E5712">
        <v>0</v>
      </c>
      <c r="F5712" s="1" t="s">
        <v>27</v>
      </c>
      <c r="G5712">
        <v>818</v>
      </c>
      <c r="H5712" s="2">
        <v>32</v>
      </c>
    </row>
    <row r="5713" spans="1:8">
      <c r="A5713" s="1">
        <v>5708</v>
      </c>
      <c r="B5713" s="2">
        <v>25708</v>
      </c>
      <c r="C5713" s="1">
        <v>1001</v>
      </c>
      <c r="D5713">
        <v>38</v>
      </c>
      <c r="E5713">
        <v>0</v>
      </c>
      <c r="F5713" s="1" t="s">
        <v>27</v>
      </c>
      <c r="G5713">
        <v>818</v>
      </c>
      <c r="H5713" s="2">
        <v>32</v>
      </c>
    </row>
    <row r="5714" spans="1:8">
      <c r="A5714" s="1">
        <v>5709</v>
      </c>
      <c r="B5714" s="2">
        <v>25709</v>
      </c>
      <c r="C5714" s="1">
        <v>1001</v>
      </c>
      <c r="D5714">
        <v>38</v>
      </c>
      <c r="E5714">
        <v>0</v>
      </c>
      <c r="F5714" s="1" t="s">
        <v>27</v>
      </c>
      <c r="G5714">
        <v>818</v>
      </c>
      <c r="H5714" s="2">
        <v>32</v>
      </c>
    </row>
    <row r="5715" spans="1:8">
      <c r="A5715" s="1">
        <v>5710</v>
      </c>
      <c r="B5715" s="2">
        <v>25710</v>
      </c>
      <c r="C5715" s="1">
        <v>1001</v>
      </c>
      <c r="D5715">
        <v>38</v>
      </c>
      <c r="E5715">
        <v>0</v>
      </c>
      <c r="F5715" s="1" t="s">
        <v>27</v>
      </c>
      <c r="G5715">
        <v>818</v>
      </c>
      <c r="H5715" s="2">
        <v>32</v>
      </c>
    </row>
    <row r="5716" spans="1:8">
      <c r="A5716" s="1">
        <v>5711</v>
      </c>
      <c r="B5716" s="2">
        <v>25711</v>
      </c>
      <c r="C5716" s="1">
        <v>1001</v>
      </c>
      <c r="D5716">
        <v>38</v>
      </c>
      <c r="E5716">
        <v>0</v>
      </c>
      <c r="F5716" s="1" t="s">
        <v>27</v>
      </c>
      <c r="G5716">
        <v>819</v>
      </c>
      <c r="H5716" s="2">
        <v>32</v>
      </c>
    </row>
    <row r="5717" spans="1:8">
      <c r="A5717" s="1">
        <v>5712</v>
      </c>
      <c r="B5717" s="2">
        <v>25712</v>
      </c>
      <c r="C5717" s="1">
        <v>1001</v>
      </c>
      <c r="D5717">
        <v>38</v>
      </c>
      <c r="E5717">
        <v>0</v>
      </c>
      <c r="F5717" s="1" t="s">
        <v>27</v>
      </c>
      <c r="G5717">
        <v>819</v>
      </c>
      <c r="H5717" s="2">
        <v>32</v>
      </c>
    </row>
    <row r="5718" spans="1:8">
      <c r="A5718" s="1">
        <v>5713</v>
      </c>
      <c r="B5718" s="2">
        <v>25713</v>
      </c>
      <c r="C5718" s="1">
        <v>1001</v>
      </c>
      <c r="D5718">
        <v>38</v>
      </c>
      <c r="E5718">
        <v>0</v>
      </c>
      <c r="F5718" s="1" t="s">
        <v>27</v>
      </c>
      <c r="G5718">
        <v>819</v>
      </c>
      <c r="H5718" s="2">
        <v>32</v>
      </c>
    </row>
    <row r="5719" spans="1:8">
      <c r="A5719" s="1">
        <v>5714</v>
      </c>
      <c r="B5719" s="2">
        <v>25714</v>
      </c>
      <c r="C5719" s="1">
        <v>1001</v>
      </c>
      <c r="D5719">
        <v>38</v>
      </c>
      <c r="E5719">
        <v>0</v>
      </c>
      <c r="F5719" s="1" t="s">
        <v>27</v>
      </c>
      <c r="G5719">
        <v>819</v>
      </c>
      <c r="H5719" s="2">
        <v>32</v>
      </c>
    </row>
    <row r="5720" spans="1:8">
      <c r="A5720" s="1">
        <v>5715</v>
      </c>
      <c r="B5720" s="2">
        <v>25715</v>
      </c>
      <c r="C5720" s="1">
        <v>1001</v>
      </c>
      <c r="D5720">
        <v>38</v>
      </c>
      <c r="E5720">
        <v>0</v>
      </c>
      <c r="F5720" s="1" t="s">
        <v>27</v>
      </c>
      <c r="G5720">
        <v>819</v>
      </c>
      <c r="H5720" s="2">
        <v>32</v>
      </c>
    </row>
    <row r="5721" spans="1:8">
      <c r="A5721" s="1">
        <v>5716</v>
      </c>
      <c r="B5721" s="2">
        <v>25716</v>
      </c>
      <c r="C5721" s="1">
        <v>1001</v>
      </c>
      <c r="D5721">
        <v>38</v>
      </c>
      <c r="E5721">
        <v>0</v>
      </c>
      <c r="F5721" s="1" t="s">
        <v>27</v>
      </c>
      <c r="G5721">
        <v>819</v>
      </c>
      <c r="H5721" s="2">
        <v>32</v>
      </c>
    </row>
    <row r="5722" spans="1:8">
      <c r="A5722" s="1">
        <v>5717</v>
      </c>
      <c r="B5722" s="2">
        <v>25717</v>
      </c>
      <c r="C5722" s="1">
        <v>1001</v>
      </c>
      <c r="D5722">
        <v>38</v>
      </c>
      <c r="E5722">
        <v>0</v>
      </c>
      <c r="F5722" s="1" t="s">
        <v>27</v>
      </c>
      <c r="G5722">
        <v>819</v>
      </c>
      <c r="H5722" s="2">
        <v>32</v>
      </c>
    </row>
    <row r="5723" spans="1:8">
      <c r="A5723" s="1">
        <v>5718</v>
      </c>
      <c r="B5723" s="2">
        <v>25718</v>
      </c>
      <c r="C5723" s="1">
        <v>1001</v>
      </c>
      <c r="D5723">
        <v>38</v>
      </c>
      <c r="E5723">
        <v>0</v>
      </c>
      <c r="F5723" s="1" t="s">
        <v>27</v>
      </c>
      <c r="G5723">
        <v>819</v>
      </c>
      <c r="H5723" s="2">
        <v>32</v>
      </c>
    </row>
    <row r="5724" spans="1:8">
      <c r="A5724" s="1">
        <v>5719</v>
      </c>
      <c r="B5724" s="2">
        <v>25719</v>
      </c>
      <c r="C5724" s="1">
        <v>1001</v>
      </c>
      <c r="D5724">
        <v>38</v>
      </c>
      <c r="E5724">
        <v>0</v>
      </c>
      <c r="F5724" s="1" t="s">
        <v>27</v>
      </c>
      <c r="G5724">
        <v>819</v>
      </c>
      <c r="H5724" s="2">
        <v>32</v>
      </c>
    </row>
    <row r="5725" spans="1:8">
      <c r="A5725" s="1">
        <v>5720</v>
      </c>
      <c r="B5725" s="2">
        <v>25720</v>
      </c>
      <c r="C5725" s="1">
        <v>1001</v>
      </c>
      <c r="D5725">
        <v>38</v>
      </c>
      <c r="E5725">
        <v>1</v>
      </c>
      <c r="F5725" s="1">
        <v>220075</v>
      </c>
      <c r="G5725">
        <v>820</v>
      </c>
      <c r="H5725" s="2">
        <v>32</v>
      </c>
    </row>
    <row r="5726" spans="1:8">
      <c r="A5726" s="1">
        <v>5721</v>
      </c>
      <c r="B5726" s="2">
        <v>25721</v>
      </c>
      <c r="C5726" s="1">
        <v>1001</v>
      </c>
      <c r="D5726">
        <v>38</v>
      </c>
      <c r="E5726">
        <v>0</v>
      </c>
      <c r="F5726" s="1" t="s">
        <v>27</v>
      </c>
      <c r="G5726">
        <v>820</v>
      </c>
      <c r="H5726" s="2">
        <v>32</v>
      </c>
    </row>
    <row r="5727" spans="1:8">
      <c r="A5727" s="1">
        <v>5722</v>
      </c>
      <c r="B5727" s="2">
        <v>25722</v>
      </c>
      <c r="C5727" s="1">
        <v>1001</v>
      </c>
      <c r="D5727">
        <v>38</v>
      </c>
      <c r="E5727">
        <v>0</v>
      </c>
      <c r="F5727" s="1" t="s">
        <v>27</v>
      </c>
      <c r="G5727">
        <v>820</v>
      </c>
      <c r="H5727" s="2">
        <v>32</v>
      </c>
    </row>
    <row r="5728" spans="1:8">
      <c r="A5728" s="1">
        <v>5723</v>
      </c>
      <c r="B5728" s="2">
        <v>25723</v>
      </c>
      <c r="C5728" s="1">
        <v>1001</v>
      </c>
      <c r="D5728">
        <v>38</v>
      </c>
      <c r="E5728">
        <v>0</v>
      </c>
      <c r="F5728" s="1" t="s">
        <v>27</v>
      </c>
      <c r="G5728">
        <v>820</v>
      </c>
      <c r="H5728" s="2">
        <v>32</v>
      </c>
    </row>
    <row r="5729" spans="1:8">
      <c r="A5729" s="1">
        <v>5724</v>
      </c>
      <c r="B5729" s="2">
        <v>25724</v>
      </c>
      <c r="C5729" s="1">
        <v>1001</v>
      </c>
      <c r="D5729">
        <v>38</v>
      </c>
      <c r="E5729">
        <v>0</v>
      </c>
      <c r="F5729" s="1" t="s">
        <v>27</v>
      </c>
      <c r="G5729">
        <v>820</v>
      </c>
      <c r="H5729" s="2">
        <v>32</v>
      </c>
    </row>
    <row r="5730" spans="1:8">
      <c r="A5730" s="1">
        <v>5725</v>
      </c>
      <c r="B5730" s="2">
        <v>25725</v>
      </c>
      <c r="C5730" s="1">
        <v>1001</v>
      </c>
      <c r="D5730">
        <v>38</v>
      </c>
      <c r="E5730">
        <v>0</v>
      </c>
      <c r="F5730" s="1" t="s">
        <v>27</v>
      </c>
      <c r="G5730">
        <v>820</v>
      </c>
      <c r="H5730" s="2">
        <v>32</v>
      </c>
    </row>
    <row r="5731" spans="1:8">
      <c r="A5731" s="1">
        <v>5726</v>
      </c>
      <c r="B5731" s="2">
        <v>25726</v>
      </c>
      <c r="C5731" s="1">
        <v>1001</v>
      </c>
      <c r="D5731">
        <v>38</v>
      </c>
      <c r="E5731">
        <v>0</v>
      </c>
      <c r="F5731" s="1" t="s">
        <v>27</v>
      </c>
      <c r="G5731">
        <v>820</v>
      </c>
      <c r="H5731" s="2">
        <v>32</v>
      </c>
    </row>
    <row r="5732" spans="1:8">
      <c r="A5732" s="1">
        <v>5727</v>
      </c>
      <c r="B5732" s="2">
        <v>25727</v>
      </c>
      <c r="C5732" s="1">
        <v>1001</v>
      </c>
      <c r="D5732">
        <v>38</v>
      </c>
      <c r="E5732">
        <v>0</v>
      </c>
      <c r="F5732" s="1" t="s">
        <v>27</v>
      </c>
      <c r="G5732">
        <v>820</v>
      </c>
      <c r="H5732" s="2">
        <v>32</v>
      </c>
    </row>
    <row r="5733" spans="1:8">
      <c r="A5733" s="1">
        <v>5728</v>
      </c>
      <c r="B5733" s="2">
        <v>25728</v>
      </c>
      <c r="C5733" s="1">
        <v>1001</v>
      </c>
      <c r="D5733">
        <v>38</v>
      </c>
      <c r="E5733">
        <v>0</v>
      </c>
      <c r="F5733" s="1" t="s">
        <v>27</v>
      </c>
      <c r="G5733">
        <v>820</v>
      </c>
      <c r="H5733" s="2">
        <v>32</v>
      </c>
    </row>
    <row r="5734" spans="1:8">
      <c r="A5734" s="1">
        <v>5729</v>
      </c>
      <c r="B5734" s="2">
        <v>25729</v>
      </c>
      <c r="C5734" s="1">
        <v>1001</v>
      </c>
      <c r="D5734">
        <v>38</v>
      </c>
      <c r="E5734">
        <v>0</v>
      </c>
      <c r="F5734" s="1" t="s">
        <v>27</v>
      </c>
      <c r="G5734">
        <v>821</v>
      </c>
      <c r="H5734" s="2">
        <v>32</v>
      </c>
    </row>
    <row r="5735" spans="1:8">
      <c r="A5735" s="1">
        <v>5730</v>
      </c>
      <c r="B5735" s="2">
        <v>25730</v>
      </c>
      <c r="C5735" s="1">
        <v>1001</v>
      </c>
      <c r="D5735">
        <v>38</v>
      </c>
      <c r="E5735">
        <v>0</v>
      </c>
      <c r="F5735" s="1" t="s">
        <v>27</v>
      </c>
      <c r="G5735">
        <v>821</v>
      </c>
      <c r="H5735" s="2">
        <v>32</v>
      </c>
    </row>
    <row r="5736" spans="1:8">
      <c r="A5736" s="1">
        <v>5731</v>
      </c>
      <c r="B5736" s="2">
        <v>25731</v>
      </c>
      <c r="C5736" s="1">
        <v>1001</v>
      </c>
      <c r="D5736">
        <v>38</v>
      </c>
      <c r="E5736">
        <v>0</v>
      </c>
      <c r="F5736" s="1" t="s">
        <v>27</v>
      </c>
      <c r="G5736">
        <v>821</v>
      </c>
      <c r="H5736" s="2">
        <v>32</v>
      </c>
    </row>
    <row r="5737" spans="1:8">
      <c r="A5737" s="1">
        <v>5732</v>
      </c>
      <c r="B5737" s="2">
        <v>25732</v>
      </c>
      <c r="C5737" s="1">
        <v>1001</v>
      </c>
      <c r="D5737">
        <v>38</v>
      </c>
      <c r="E5737">
        <v>0</v>
      </c>
      <c r="F5737" s="1" t="s">
        <v>27</v>
      </c>
      <c r="G5737">
        <v>821</v>
      </c>
      <c r="H5737" s="2">
        <v>32</v>
      </c>
    </row>
    <row r="5738" spans="1:8">
      <c r="A5738" s="1">
        <v>5733</v>
      </c>
      <c r="B5738" s="2">
        <v>25733</v>
      </c>
      <c r="C5738" s="1">
        <v>1001</v>
      </c>
      <c r="D5738">
        <v>38</v>
      </c>
      <c r="E5738">
        <v>0</v>
      </c>
      <c r="F5738" s="1" t="s">
        <v>27</v>
      </c>
      <c r="G5738">
        <v>821</v>
      </c>
      <c r="H5738" s="2">
        <v>32</v>
      </c>
    </row>
    <row r="5739" spans="1:8">
      <c r="A5739" s="1">
        <v>5734</v>
      </c>
      <c r="B5739" s="2">
        <v>25734</v>
      </c>
      <c r="C5739" s="1">
        <v>1001</v>
      </c>
      <c r="D5739">
        <v>38</v>
      </c>
      <c r="E5739">
        <v>0</v>
      </c>
      <c r="F5739" s="1" t="s">
        <v>27</v>
      </c>
      <c r="G5739">
        <v>821</v>
      </c>
      <c r="H5739" s="2">
        <v>32</v>
      </c>
    </row>
    <row r="5740" spans="1:8">
      <c r="A5740" s="1">
        <v>5735</v>
      </c>
      <c r="B5740" s="2">
        <v>25735</v>
      </c>
      <c r="C5740" s="1">
        <v>1001</v>
      </c>
      <c r="D5740">
        <v>38</v>
      </c>
      <c r="E5740">
        <v>0</v>
      </c>
      <c r="F5740" s="1" t="s">
        <v>27</v>
      </c>
      <c r="G5740">
        <v>821</v>
      </c>
      <c r="H5740" s="2">
        <v>32</v>
      </c>
    </row>
    <row r="5741" spans="1:8">
      <c r="A5741" s="1">
        <v>5736</v>
      </c>
      <c r="B5741" s="2">
        <v>25736</v>
      </c>
      <c r="C5741" s="1">
        <v>1001</v>
      </c>
      <c r="D5741">
        <v>38</v>
      </c>
      <c r="E5741">
        <v>0</v>
      </c>
      <c r="F5741" s="1" t="s">
        <v>27</v>
      </c>
      <c r="G5741">
        <v>821</v>
      </c>
      <c r="H5741" s="2">
        <v>32</v>
      </c>
    </row>
    <row r="5742" spans="1:8">
      <c r="A5742" s="1">
        <v>5737</v>
      </c>
      <c r="B5742" s="2">
        <v>25737</v>
      </c>
      <c r="C5742" s="1">
        <v>1001</v>
      </c>
      <c r="D5742">
        <v>38</v>
      </c>
      <c r="E5742">
        <v>0</v>
      </c>
      <c r="F5742" s="1" t="s">
        <v>27</v>
      </c>
      <c r="G5742">
        <v>821</v>
      </c>
      <c r="H5742" s="2">
        <v>32</v>
      </c>
    </row>
    <row r="5743" spans="1:8">
      <c r="A5743" s="1">
        <v>5738</v>
      </c>
      <c r="B5743" s="2">
        <v>25738</v>
      </c>
      <c r="C5743" s="1">
        <v>1001</v>
      </c>
      <c r="D5743">
        <v>38</v>
      </c>
      <c r="E5743">
        <v>0</v>
      </c>
      <c r="F5743" s="1" t="s">
        <v>27</v>
      </c>
      <c r="G5743">
        <v>822</v>
      </c>
      <c r="H5743" s="2">
        <v>32</v>
      </c>
    </row>
    <row r="5744" spans="1:8">
      <c r="A5744" s="1">
        <v>5739</v>
      </c>
      <c r="B5744" s="2">
        <v>25739</v>
      </c>
      <c r="C5744" s="1">
        <v>1001</v>
      </c>
      <c r="D5744">
        <v>38</v>
      </c>
      <c r="E5744">
        <v>0</v>
      </c>
      <c r="F5744" s="1" t="s">
        <v>27</v>
      </c>
      <c r="G5744">
        <v>822</v>
      </c>
      <c r="H5744" s="2">
        <v>32</v>
      </c>
    </row>
    <row r="5745" spans="1:8">
      <c r="A5745" s="1">
        <v>5740</v>
      </c>
      <c r="B5745" s="2">
        <v>25740</v>
      </c>
      <c r="C5745" s="1">
        <v>1001</v>
      </c>
      <c r="D5745">
        <v>38</v>
      </c>
      <c r="E5745">
        <v>0</v>
      </c>
      <c r="F5745" s="1" t="s">
        <v>27</v>
      </c>
      <c r="G5745">
        <v>822</v>
      </c>
      <c r="H5745" s="2">
        <v>32</v>
      </c>
    </row>
    <row r="5746" spans="1:8">
      <c r="A5746" s="1">
        <v>5741</v>
      </c>
      <c r="B5746" s="2">
        <v>25741</v>
      </c>
      <c r="C5746" s="1">
        <v>1001</v>
      </c>
      <c r="D5746">
        <v>38</v>
      </c>
      <c r="E5746">
        <v>0</v>
      </c>
      <c r="F5746" s="1" t="s">
        <v>27</v>
      </c>
      <c r="G5746">
        <v>822</v>
      </c>
      <c r="H5746" s="2">
        <v>32</v>
      </c>
    </row>
    <row r="5747" spans="1:8">
      <c r="A5747" s="1">
        <v>5742</v>
      </c>
      <c r="B5747" s="2">
        <v>25742</v>
      </c>
      <c r="C5747" s="1">
        <v>1001</v>
      </c>
      <c r="D5747">
        <v>38</v>
      </c>
      <c r="E5747">
        <v>0</v>
      </c>
      <c r="F5747" s="1" t="s">
        <v>27</v>
      </c>
      <c r="G5747">
        <v>822</v>
      </c>
      <c r="H5747" s="2">
        <v>32</v>
      </c>
    </row>
    <row r="5748" spans="1:8">
      <c r="A5748" s="1">
        <v>5743</v>
      </c>
      <c r="B5748" s="2">
        <v>25743</v>
      </c>
      <c r="C5748" s="1">
        <v>1001</v>
      </c>
      <c r="D5748">
        <v>38</v>
      </c>
      <c r="E5748">
        <v>0</v>
      </c>
      <c r="F5748" s="1" t="s">
        <v>27</v>
      </c>
      <c r="G5748">
        <v>822</v>
      </c>
      <c r="H5748" s="2">
        <v>32</v>
      </c>
    </row>
    <row r="5749" spans="1:8">
      <c r="A5749" s="1">
        <v>5744</v>
      </c>
      <c r="B5749" s="2">
        <v>25744</v>
      </c>
      <c r="C5749" s="1">
        <v>1001</v>
      </c>
      <c r="D5749">
        <v>38</v>
      </c>
      <c r="E5749">
        <v>0</v>
      </c>
      <c r="F5749" s="1" t="s">
        <v>27</v>
      </c>
      <c r="G5749">
        <v>822</v>
      </c>
      <c r="H5749" s="2">
        <v>32</v>
      </c>
    </row>
    <row r="5750" spans="1:8">
      <c r="A5750" s="1">
        <v>5745</v>
      </c>
      <c r="B5750" s="2">
        <v>25745</v>
      </c>
      <c r="C5750" s="1">
        <v>1001</v>
      </c>
      <c r="D5750">
        <v>38</v>
      </c>
      <c r="E5750">
        <v>0</v>
      </c>
      <c r="F5750" s="1" t="s">
        <v>27</v>
      </c>
      <c r="G5750">
        <v>822</v>
      </c>
      <c r="H5750" s="2">
        <v>32</v>
      </c>
    </row>
    <row r="5751" spans="1:8">
      <c r="A5751" s="1">
        <v>5746</v>
      </c>
      <c r="B5751" s="2">
        <v>25746</v>
      </c>
      <c r="C5751" s="1">
        <v>1001</v>
      </c>
      <c r="D5751">
        <v>38</v>
      </c>
      <c r="E5751">
        <v>0</v>
      </c>
      <c r="F5751" s="1" t="s">
        <v>27</v>
      </c>
      <c r="G5751">
        <v>822</v>
      </c>
      <c r="H5751" s="2">
        <v>32</v>
      </c>
    </row>
    <row r="5752" spans="1:8">
      <c r="A5752" s="1">
        <v>5747</v>
      </c>
      <c r="B5752" s="2">
        <v>25747</v>
      </c>
      <c r="C5752" s="1">
        <v>1001</v>
      </c>
      <c r="D5752">
        <v>38</v>
      </c>
      <c r="E5752">
        <v>0</v>
      </c>
      <c r="F5752" s="1" t="s">
        <v>27</v>
      </c>
      <c r="G5752">
        <v>823</v>
      </c>
      <c r="H5752" s="2">
        <v>32</v>
      </c>
    </row>
    <row r="5753" spans="1:8">
      <c r="A5753" s="1">
        <v>5748</v>
      </c>
      <c r="B5753" s="2">
        <v>25748</v>
      </c>
      <c r="C5753" s="1">
        <v>1001</v>
      </c>
      <c r="D5753">
        <v>38</v>
      </c>
      <c r="E5753">
        <v>0</v>
      </c>
      <c r="F5753" s="1" t="s">
        <v>27</v>
      </c>
      <c r="G5753">
        <v>823</v>
      </c>
      <c r="H5753" s="2">
        <v>32</v>
      </c>
    </row>
    <row r="5754" spans="1:8">
      <c r="A5754" s="1">
        <v>5749</v>
      </c>
      <c r="B5754" s="2">
        <v>25749</v>
      </c>
      <c r="C5754" s="1">
        <v>1001</v>
      </c>
      <c r="D5754">
        <v>38</v>
      </c>
      <c r="E5754">
        <v>0</v>
      </c>
      <c r="F5754" s="1" t="s">
        <v>27</v>
      </c>
      <c r="G5754">
        <v>823</v>
      </c>
      <c r="H5754" s="2">
        <v>32</v>
      </c>
    </row>
    <row r="5755" spans="1:8">
      <c r="A5755" s="1">
        <v>5750</v>
      </c>
      <c r="B5755" s="2">
        <v>25750</v>
      </c>
      <c r="C5755" s="1">
        <v>1001</v>
      </c>
      <c r="D5755">
        <v>38</v>
      </c>
      <c r="E5755">
        <v>0</v>
      </c>
      <c r="F5755" s="1" t="s">
        <v>27</v>
      </c>
      <c r="G5755">
        <v>823</v>
      </c>
      <c r="H5755" s="2">
        <v>32</v>
      </c>
    </row>
    <row r="5756" spans="1:8">
      <c r="A5756" s="1">
        <v>5751</v>
      </c>
      <c r="B5756" s="2">
        <v>25751</v>
      </c>
      <c r="C5756" s="1">
        <v>1001</v>
      </c>
      <c r="D5756">
        <v>38</v>
      </c>
      <c r="E5756">
        <v>0</v>
      </c>
      <c r="F5756" s="1" t="s">
        <v>27</v>
      </c>
      <c r="G5756">
        <v>823</v>
      </c>
      <c r="H5756" s="2">
        <v>32</v>
      </c>
    </row>
    <row r="5757" spans="1:8">
      <c r="A5757" s="1">
        <v>5752</v>
      </c>
      <c r="B5757" s="2">
        <v>25752</v>
      </c>
      <c r="C5757" s="1">
        <v>1001</v>
      </c>
      <c r="D5757">
        <v>38</v>
      </c>
      <c r="E5757">
        <v>0</v>
      </c>
      <c r="F5757" s="1" t="s">
        <v>27</v>
      </c>
      <c r="G5757">
        <v>823</v>
      </c>
      <c r="H5757" s="2">
        <v>32</v>
      </c>
    </row>
    <row r="5758" spans="1:8">
      <c r="A5758" s="1">
        <v>5753</v>
      </c>
      <c r="B5758" s="2">
        <v>25753</v>
      </c>
      <c r="C5758" s="1">
        <v>1001</v>
      </c>
      <c r="D5758">
        <v>38</v>
      </c>
      <c r="E5758">
        <v>0</v>
      </c>
      <c r="F5758" s="1" t="s">
        <v>27</v>
      </c>
      <c r="G5758">
        <v>823</v>
      </c>
      <c r="H5758" s="2">
        <v>32</v>
      </c>
    </row>
    <row r="5759" spans="1:8">
      <c r="A5759" s="1">
        <v>5754</v>
      </c>
      <c r="B5759" s="2">
        <v>25754</v>
      </c>
      <c r="C5759" s="1">
        <v>1001</v>
      </c>
      <c r="D5759">
        <v>38</v>
      </c>
      <c r="E5759">
        <v>0</v>
      </c>
      <c r="F5759" s="1" t="s">
        <v>27</v>
      </c>
      <c r="G5759">
        <v>823</v>
      </c>
      <c r="H5759" s="2">
        <v>32</v>
      </c>
    </row>
    <row r="5760" spans="1:8">
      <c r="A5760" s="1">
        <v>5755</v>
      </c>
      <c r="B5760" s="2">
        <v>25755</v>
      </c>
      <c r="C5760" s="1">
        <v>1001</v>
      </c>
      <c r="D5760">
        <v>38</v>
      </c>
      <c r="E5760">
        <v>0</v>
      </c>
      <c r="F5760" s="1" t="s">
        <v>27</v>
      </c>
      <c r="G5760">
        <v>823</v>
      </c>
      <c r="H5760" s="2">
        <v>32</v>
      </c>
    </row>
    <row r="5761" spans="1:8">
      <c r="A5761" s="1">
        <v>5756</v>
      </c>
      <c r="B5761" s="2">
        <v>25756</v>
      </c>
      <c r="C5761" s="1">
        <v>1001</v>
      </c>
      <c r="D5761">
        <v>38</v>
      </c>
      <c r="E5761">
        <v>0</v>
      </c>
      <c r="F5761" s="1" t="s">
        <v>27</v>
      </c>
      <c r="G5761">
        <v>824</v>
      </c>
      <c r="H5761" s="2">
        <v>32</v>
      </c>
    </row>
    <row r="5762" spans="1:8">
      <c r="A5762" s="1">
        <v>5757</v>
      </c>
      <c r="B5762" s="2">
        <v>25757</v>
      </c>
      <c r="C5762" s="1">
        <v>1001</v>
      </c>
      <c r="D5762">
        <v>38</v>
      </c>
      <c r="E5762">
        <v>0</v>
      </c>
      <c r="F5762" s="1" t="s">
        <v>27</v>
      </c>
      <c r="G5762">
        <v>824</v>
      </c>
      <c r="H5762" s="2">
        <v>32</v>
      </c>
    </row>
    <row r="5763" spans="1:8">
      <c r="A5763" s="1">
        <v>5758</v>
      </c>
      <c r="B5763" s="2">
        <v>25758</v>
      </c>
      <c r="C5763" s="1">
        <v>1001</v>
      </c>
      <c r="D5763">
        <v>38</v>
      </c>
      <c r="E5763">
        <v>0</v>
      </c>
      <c r="F5763" s="1" t="s">
        <v>27</v>
      </c>
      <c r="G5763">
        <v>824</v>
      </c>
      <c r="H5763" s="2">
        <v>32</v>
      </c>
    </row>
    <row r="5764" spans="1:8">
      <c r="A5764" s="1">
        <v>5759</v>
      </c>
      <c r="B5764" s="2">
        <v>25759</v>
      </c>
      <c r="C5764" s="1">
        <v>1001</v>
      </c>
      <c r="D5764">
        <v>38</v>
      </c>
      <c r="E5764">
        <v>0</v>
      </c>
      <c r="F5764" s="1" t="s">
        <v>27</v>
      </c>
      <c r="G5764">
        <v>824</v>
      </c>
      <c r="H5764" s="2">
        <v>32</v>
      </c>
    </row>
    <row r="5765" spans="1:8">
      <c r="A5765" s="1">
        <v>5760</v>
      </c>
      <c r="B5765" s="2">
        <v>25760</v>
      </c>
      <c r="C5765" s="1">
        <v>1001</v>
      </c>
      <c r="D5765">
        <v>38</v>
      </c>
      <c r="E5765">
        <v>1</v>
      </c>
      <c r="F5765" s="1">
        <v>220075</v>
      </c>
      <c r="G5765">
        <v>824</v>
      </c>
      <c r="H5765" s="2">
        <v>32</v>
      </c>
    </row>
    <row r="5766" spans="1:8">
      <c r="A5766" s="1">
        <v>5761</v>
      </c>
      <c r="B5766" s="2">
        <v>25761</v>
      </c>
      <c r="C5766" s="1">
        <v>1001</v>
      </c>
      <c r="D5766">
        <v>38</v>
      </c>
      <c r="E5766">
        <v>0</v>
      </c>
      <c r="F5766" s="1" t="s">
        <v>27</v>
      </c>
      <c r="G5766">
        <v>824</v>
      </c>
      <c r="H5766" s="2">
        <v>32</v>
      </c>
    </row>
    <row r="5767" spans="1:8">
      <c r="A5767" s="1">
        <v>5762</v>
      </c>
      <c r="B5767" s="2">
        <v>25762</v>
      </c>
      <c r="C5767" s="1">
        <v>1001</v>
      </c>
      <c r="D5767">
        <v>38</v>
      </c>
      <c r="E5767">
        <v>0</v>
      </c>
      <c r="F5767" s="1" t="s">
        <v>27</v>
      </c>
      <c r="G5767">
        <v>824</v>
      </c>
      <c r="H5767" s="2">
        <v>32</v>
      </c>
    </row>
    <row r="5768" spans="1:8">
      <c r="A5768" s="1">
        <v>5763</v>
      </c>
      <c r="B5768" s="2">
        <v>25763</v>
      </c>
      <c r="C5768" s="1">
        <v>1001</v>
      </c>
      <c r="D5768">
        <v>38</v>
      </c>
      <c r="E5768">
        <v>0</v>
      </c>
      <c r="F5768" s="1" t="s">
        <v>27</v>
      </c>
      <c r="G5768">
        <v>824</v>
      </c>
      <c r="H5768" s="2">
        <v>32</v>
      </c>
    </row>
    <row r="5769" spans="1:8">
      <c r="A5769" s="1">
        <v>5764</v>
      </c>
      <c r="B5769" s="2">
        <v>25764</v>
      </c>
      <c r="C5769" s="1">
        <v>1001</v>
      </c>
      <c r="D5769">
        <v>38</v>
      </c>
      <c r="E5769">
        <v>0</v>
      </c>
      <c r="F5769" s="1" t="s">
        <v>27</v>
      </c>
      <c r="G5769">
        <v>824</v>
      </c>
      <c r="H5769" s="2">
        <v>32</v>
      </c>
    </row>
    <row r="5770" spans="1:8">
      <c r="A5770" s="1">
        <v>5765</v>
      </c>
      <c r="B5770" s="2">
        <v>25765</v>
      </c>
      <c r="C5770" s="1">
        <v>1001</v>
      </c>
      <c r="D5770">
        <v>38</v>
      </c>
      <c r="E5770">
        <v>0</v>
      </c>
      <c r="F5770" s="1" t="s">
        <v>27</v>
      </c>
      <c r="G5770">
        <v>825</v>
      </c>
      <c r="H5770" s="2">
        <v>32</v>
      </c>
    </row>
    <row r="5771" spans="1:8">
      <c r="A5771" s="1">
        <v>5766</v>
      </c>
      <c r="B5771" s="2">
        <v>25766</v>
      </c>
      <c r="C5771" s="1">
        <v>1001</v>
      </c>
      <c r="D5771">
        <v>38</v>
      </c>
      <c r="E5771">
        <v>0</v>
      </c>
      <c r="F5771" s="1" t="s">
        <v>27</v>
      </c>
      <c r="G5771">
        <v>825</v>
      </c>
      <c r="H5771" s="2">
        <v>32</v>
      </c>
    </row>
    <row r="5772" spans="1:8">
      <c r="A5772" s="1">
        <v>5767</v>
      </c>
      <c r="B5772" s="2">
        <v>25767</v>
      </c>
      <c r="C5772" s="1">
        <v>1001</v>
      </c>
      <c r="D5772">
        <v>38</v>
      </c>
      <c r="E5772">
        <v>0</v>
      </c>
      <c r="F5772" s="1" t="s">
        <v>27</v>
      </c>
      <c r="G5772">
        <v>825</v>
      </c>
      <c r="H5772" s="2">
        <v>32</v>
      </c>
    </row>
    <row r="5773" spans="1:8">
      <c r="A5773" s="1">
        <v>5768</v>
      </c>
      <c r="B5773" s="2">
        <v>25768</v>
      </c>
      <c r="C5773" s="1">
        <v>1001</v>
      </c>
      <c r="D5773">
        <v>38</v>
      </c>
      <c r="E5773">
        <v>0</v>
      </c>
      <c r="F5773" s="1" t="s">
        <v>27</v>
      </c>
      <c r="G5773">
        <v>825</v>
      </c>
      <c r="H5773" s="2">
        <v>32</v>
      </c>
    </row>
    <row r="5774" spans="1:8">
      <c r="A5774" s="1">
        <v>5769</v>
      </c>
      <c r="B5774" s="2">
        <v>25769</v>
      </c>
      <c r="C5774" s="1">
        <v>1001</v>
      </c>
      <c r="D5774">
        <v>38</v>
      </c>
      <c r="E5774">
        <v>0</v>
      </c>
      <c r="F5774" s="1" t="s">
        <v>27</v>
      </c>
      <c r="G5774">
        <v>825</v>
      </c>
      <c r="H5774" s="2">
        <v>32</v>
      </c>
    </row>
    <row r="5775" spans="1:8">
      <c r="A5775" s="1">
        <v>5770</v>
      </c>
      <c r="B5775" s="2">
        <v>25770</v>
      </c>
      <c r="C5775" s="1">
        <v>1001</v>
      </c>
      <c r="D5775">
        <v>38</v>
      </c>
      <c r="E5775">
        <v>0</v>
      </c>
      <c r="F5775" s="1" t="s">
        <v>27</v>
      </c>
      <c r="G5775">
        <v>825</v>
      </c>
      <c r="H5775" s="2">
        <v>32</v>
      </c>
    </row>
    <row r="5776" spans="1:8">
      <c r="A5776" s="1">
        <v>5771</v>
      </c>
      <c r="B5776" s="2">
        <v>25771</v>
      </c>
      <c r="C5776" s="1">
        <v>1001</v>
      </c>
      <c r="D5776">
        <v>38</v>
      </c>
      <c r="E5776">
        <v>0</v>
      </c>
      <c r="F5776" s="1" t="s">
        <v>27</v>
      </c>
      <c r="G5776">
        <v>825</v>
      </c>
      <c r="H5776" s="2">
        <v>32</v>
      </c>
    </row>
    <row r="5777" spans="1:8">
      <c r="A5777" s="1">
        <v>5772</v>
      </c>
      <c r="B5777" s="2">
        <v>25772</v>
      </c>
      <c r="C5777" s="1">
        <v>1001</v>
      </c>
      <c r="D5777">
        <v>38</v>
      </c>
      <c r="E5777">
        <v>0</v>
      </c>
      <c r="F5777" s="1" t="s">
        <v>27</v>
      </c>
      <c r="G5777">
        <v>825</v>
      </c>
      <c r="H5777" s="2">
        <v>32</v>
      </c>
    </row>
    <row r="5778" spans="1:8">
      <c r="A5778" s="1">
        <v>5773</v>
      </c>
      <c r="B5778" s="2">
        <v>25773</v>
      </c>
      <c r="C5778" s="1">
        <v>1001</v>
      </c>
      <c r="D5778">
        <v>38</v>
      </c>
      <c r="E5778">
        <v>0</v>
      </c>
      <c r="F5778" s="1" t="s">
        <v>27</v>
      </c>
      <c r="G5778">
        <v>825</v>
      </c>
      <c r="H5778" s="2">
        <v>32</v>
      </c>
    </row>
    <row r="5779" spans="1:8">
      <c r="A5779" s="1">
        <v>5774</v>
      </c>
      <c r="B5779" s="2">
        <v>25774</v>
      </c>
      <c r="C5779" s="1">
        <v>1001</v>
      </c>
      <c r="D5779">
        <v>38</v>
      </c>
      <c r="E5779">
        <v>0</v>
      </c>
      <c r="F5779" s="1" t="s">
        <v>27</v>
      </c>
      <c r="G5779">
        <v>826</v>
      </c>
      <c r="H5779" s="2">
        <v>32</v>
      </c>
    </row>
    <row r="5780" spans="1:8">
      <c r="A5780" s="1">
        <v>5775</v>
      </c>
      <c r="B5780" s="2">
        <v>25775</v>
      </c>
      <c r="C5780" s="1">
        <v>1001</v>
      </c>
      <c r="D5780">
        <v>38</v>
      </c>
      <c r="E5780">
        <v>0</v>
      </c>
      <c r="F5780" s="1" t="s">
        <v>27</v>
      </c>
      <c r="G5780">
        <v>826</v>
      </c>
      <c r="H5780" s="2">
        <v>32</v>
      </c>
    </row>
    <row r="5781" spans="1:8">
      <c r="A5781" s="1">
        <v>5776</v>
      </c>
      <c r="B5781" s="2">
        <v>25776</v>
      </c>
      <c r="C5781" s="1">
        <v>1001</v>
      </c>
      <c r="D5781">
        <v>38</v>
      </c>
      <c r="E5781">
        <v>0</v>
      </c>
      <c r="F5781" s="1" t="s">
        <v>27</v>
      </c>
      <c r="G5781">
        <v>826</v>
      </c>
      <c r="H5781" s="2">
        <v>32</v>
      </c>
    </row>
    <row r="5782" spans="1:8">
      <c r="A5782" s="1">
        <v>5777</v>
      </c>
      <c r="B5782" s="2">
        <v>25777</v>
      </c>
      <c r="C5782" s="1">
        <v>1001</v>
      </c>
      <c r="D5782">
        <v>38</v>
      </c>
      <c r="E5782">
        <v>0</v>
      </c>
      <c r="F5782" s="1" t="s">
        <v>27</v>
      </c>
      <c r="G5782">
        <v>826</v>
      </c>
      <c r="H5782" s="2">
        <v>32</v>
      </c>
    </row>
    <row r="5783" spans="1:8">
      <c r="A5783" s="1">
        <v>5778</v>
      </c>
      <c r="B5783" s="2">
        <v>25778</v>
      </c>
      <c r="C5783" s="1">
        <v>1001</v>
      </c>
      <c r="D5783">
        <v>38</v>
      </c>
      <c r="E5783">
        <v>0</v>
      </c>
      <c r="F5783" s="1" t="s">
        <v>27</v>
      </c>
      <c r="G5783">
        <v>826</v>
      </c>
      <c r="H5783" s="2">
        <v>32</v>
      </c>
    </row>
    <row r="5784" spans="1:8">
      <c r="A5784" s="1">
        <v>5779</v>
      </c>
      <c r="B5784" s="2">
        <v>25779</v>
      </c>
      <c r="C5784" s="1">
        <v>1001</v>
      </c>
      <c r="D5784">
        <v>38</v>
      </c>
      <c r="E5784">
        <v>0</v>
      </c>
      <c r="F5784" s="1" t="s">
        <v>27</v>
      </c>
      <c r="G5784">
        <v>826</v>
      </c>
      <c r="H5784" s="2">
        <v>32</v>
      </c>
    </row>
    <row r="5785" spans="1:8">
      <c r="A5785" s="1">
        <v>5780</v>
      </c>
      <c r="B5785" s="2">
        <v>25780</v>
      </c>
      <c r="C5785" s="1">
        <v>1001</v>
      </c>
      <c r="D5785">
        <v>38</v>
      </c>
      <c r="E5785">
        <v>0</v>
      </c>
      <c r="F5785" s="1" t="s">
        <v>27</v>
      </c>
      <c r="G5785">
        <v>826</v>
      </c>
      <c r="H5785" s="2">
        <v>32</v>
      </c>
    </row>
    <row r="5786" spans="1:8">
      <c r="A5786" s="1">
        <v>5781</v>
      </c>
      <c r="B5786" s="2">
        <v>25781</v>
      </c>
      <c r="C5786" s="1">
        <v>1001</v>
      </c>
      <c r="D5786">
        <v>38</v>
      </c>
      <c r="E5786">
        <v>0</v>
      </c>
      <c r="F5786" s="1" t="s">
        <v>27</v>
      </c>
      <c r="G5786">
        <v>826</v>
      </c>
      <c r="H5786" s="2">
        <v>32</v>
      </c>
    </row>
    <row r="5787" spans="1:8">
      <c r="A5787" s="1">
        <v>5782</v>
      </c>
      <c r="B5787" s="2">
        <v>25782</v>
      </c>
      <c r="C5787" s="1">
        <v>1001</v>
      </c>
      <c r="D5787">
        <v>38</v>
      </c>
      <c r="E5787">
        <v>0</v>
      </c>
      <c r="F5787" s="1" t="s">
        <v>27</v>
      </c>
      <c r="G5787">
        <v>826</v>
      </c>
      <c r="H5787" s="2">
        <v>32</v>
      </c>
    </row>
    <row r="5788" spans="1:8">
      <c r="A5788" s="1">
        <v>5783</v>
      </c>
      <c r="B5788" s="2">
        <v>25783</v>
      </c>
      <c r="C5788" s="1">
        <v>1001</v>
      </c>
      <c r="D5788">
        <v>38</v>
      </c>
      <c r="E5788">
        <v>0</v>
      </c>
      <c r="F5788" s="1" t="s">
        <v>27</v>
      </c>
      <c r="G5788">
        <v>827</v>
      </c>
      <c r="H5788" s="2">
        <v>32</v>
      </c>
    </row>
    <row r="5789" spans="1:8">
      <c r="A5789" s="1">
        <v>5784</v>
      </c>
      <c r="B5789" s="2">
        <v>25784</v>
      </c>
      <c r="C5789" s="1">
        <v>1001</v>
      </c>
      <c r="D5789">
        <v>38</v>
      </c>
      <c r="E5789">
        <v>0</v>
      </c>
      <c r="F5789" s="1" t="s">
        <v>27</v>
      </c>
      <c r="G5789">
        <v>827</v>
      </c>
      <c r="H5789" s="2">
        <v>32</v>
      </c>
    </row>
    <row r="5790" spans="1:8">
      <c r="A5790" s="1">
        <v>5785</v>
      </c>
      <c r="B5790" s="2">
        <v>25785</v>
      </c>
      <c r="C5790" s="1">
        <v>1001</v>
      </c>
      <c r="D5790">
        <v>38</v>
      </c>
      <c r="E5790">
        <v>0</v>
      </c>
      <c r="F5790" s="1" t="s">
        <v>27</v>
      </c>
      <c r="G5790">
        <v>827</v>
      </c>
      <c r="H5790" s="2">
        <v>32</v>
      </c>
    </row>
    <row r="5791" spans="1:8">
      <c r="A5791" s="1">
        <v>5786</v>
      </c>
      <c r="B5791" s="2">
        <v>25786</v>
      </c>
      <c r="C5791" s="1">
        <v>1001</v>
      </c>
      <c r="D5791">
        <v>38</v>
      </c>
      <c r="E5791">
        <v>0</v>
      </c>
      <c r="F5791" s="1" t="s">
        <v>27</v>
      </c>
      <c r="G5791">
        <v>827</v>
      </c>
      <c r="H5791" s="2">
        <v>32</v>
      </c>
    </row>
    <row r="5792" spans="1:8">
      <c r="A5792" s="1">
        <v>5787</v>
      </c>
      <c r="B5792" s="2">
        <v>25787</v>
      </c>
      <c r="C5792" s="1">
        <v>1001</v>
      </c>
      <c r="D5792">
        <v>38</v>
      </c>
      <c r="E5792">
        <v>0</v>
      </c>
      <c r="F5792" s="1" t="s">
        <v>27</v>
      </c>
      <c r="G5792">
        <v>827</v>
      </c>
      <c r="H5792" s="2">
        <v>32</v>
      </c>
    </row>
    <row r="5793" spans="1:8">
      <c r="A5793" s="1">
        <v>5788</v>
      </c>
      <c r="B5793" s="2">
        <v>25788</v>
      </c>
      <c r="C5793" s="1">
        <v>1001</v>
      </c>
      <c r="D5793">
        <v>38</v>
      </c>
      <c r="E5793">
        <v>0</v>
      </c>
      <c r="F5793" s="1" t="s">
        <v>27</v>
      </c>
      <c r="G5793">
        <v>827</v>
      </c>
      <c r="H5793" s="2">
        <v>32</v>
      </c>
    </row>
    <row r="5794" spans="1:8">
      <c r="A5794" s="1">
        <v>5789</v>
      </c>
      <c r="B5794" s="2">
        <v>25789</v>
      </c>
      <c r="C5794" s="1">
        <v>1001</v>
      </c>
      <c r="D5794">
        <v>38</v>
      </c>
      <c r="E5794">
        <v>0</v>
      </c>
      <c r="F5794" s="1" t="s">
        <v>27</v>
      </c>
      <c r="G5794">
        <v>827</v>
      </c>
      <c r="H5794" s="2">
        <v>32</v>
      </c>
    </row>
    <row r="5795" spans="1:8">
      <c r="A5795" s="1">
        <v>5790</v>
      </c>
      <c r="B5795" s="2">
        <v>25790</v>
      </c>
      <c r="C5795" s="1">
        <v>1001</v>
      </c>
      <c r="D5795">
        <v>38</v>
      </c>
      <c r="E5795">
        <v>0</v>
      </c>
      <c r="F5795" s="1" t="s">
        <v>27</v>
      </c>
      <c r="G5795">
        <v>827</v>
      </c>
      <c r="H5795" s="2">
        <v>32</v>
      </c>
    </row>
    <row r="5796" spans="1:8">
      <c r="A5796" s="1">
        <v>5791</v>
      </c>
      <c r="B5796" s="2">
        <v>25791</v>
      </c>
      <c r="C5796" s="1">
        <v>1001</v>
      </c>
      <c r="D5796">
        <v>38</v>
      </c>
      <c r="E5796">
        <v>0</v>
      </c>
      <c r="F5796" s="1" t="s">
        <v>27</v>
      </c>
      <c r="G5796">
        <v>827</v>
      </c>
      <c r="H5796" s="2">
        <v>32</v>
      </c>
    </row>
    <row r="5797" spans="1:8">
      <c r="A5797" s="1">
        <v>5792</v>
      </c>
      <c r="B5797" s="2">
        <v>25792</v>
      </c>
      <c r="C5797" s="1">
        <v>1001</v>
      </c>
      <c r="D5797">
        <v>38</v>
      </c>
      <c r="E5797">
        <v>0</v>
      </c>
      <c r="F5797" s="1" t="s">
        <v>27</v>
      </c>
      <c r="G5797">
        <v>828</v>
      </c>
      <c r="H5797" s="2">
        <v>32</v>
      </c>
    </row>
    <row r="5798" spans="1:8">
      <c r="A5798" s="1">
        <v>5793</v>
      </c>
      <c r="B5798" s="2">
        <v>25793</v>
      </c>
      <c r="C5798" s="1">
        <v>1001</v>
      </c>
      <c r="D5798">
        <v>38</v>
      </c>
      <c r="E5798">
        <v>0</v>
      </c>
      <c r="F5798" s="1" t="s">
        <v>27</v>
      </c>
      <c r="G5798">
        <v>828</v>
      </c>
      <c r="H5798" s="2">
        <v>32</v>
      </c>
    </row>
    <row r="5799" spans="1:8">
      <c r="A5799" s="1">
        <v>5794</v>
      </c>
      <c r="B5799" s="2">
        <v>25794</v>
      </c>
      <c r="C5799" s="1">
        <v>1001</v>
      </c>
      <c r="D5799">
        <v>38</v>
      </c>
      <c r="E5799">
        <v>0</v>
      </c>
      <c r="F5799" s="1" t="s">
        <v>27</v>
      </c>
      <c r="G5799">
        <v>828</v>
      </c>
      <c r="H5799" s="2">
        <v>32</v>
      </c>
    </row>
    <row r="5800" spans="1:8">
      <c r="A5800" s="1">
        <v>5795</v>
      </c>
      <c r="B5800" s="2">
        <v>25795</v>
      </c>
      <c r="C5800" s="1">
        <v>1001</v>
      </c>
      <c r="D5800">
        <v>38</v>
      </c>
      <c r="E5800">
        <v>0</v>
      </c>
      <c r="F5800" s="1" t="s">
        <v>27</v>
      </c>
      <c r="G5800">
        <v>828</v>
      </c>
      <c r="H5800" s="2">
        <v>32</v>
      </c>
    </row>
    <row r="5801" spans="1:8">
      <c r="A5801" s="1">
        <v>5796</v>
      </c>
      <c r="B5801" s="2">
        <v>25796</v>
      </c>
      <c r="C5801" s="1">
        <v>1001</v>
      </c>
      <c r="D5801">
        <v>38</v>
      </c>
      <c r="E5801">
        <v>0</v>
      </c>
      <c r="F5801" s="1" t="s">
        <v>27</v>
      </c>
      <c r="G5801">
        <v>828</v>
      </c>
      <c r="H5801" s="2">
        <v>32</v>
      </c>
    </row>
    <row r="5802" spans="1:8">
      <c r="A5802" s="1">
        <v>5797</v>
      </c>
      <c r="B5802" s="2">
        <v>25797</v>
      </c>
      <c r="C5802" s="1">
        <v>1001</v>
      </c>
      <c r="D5802">
        <v>38</v>
      </c>
      <c r="E5802">
        <v>0</v>
      </c>
      <c r="F5802" s="1" t="s">
        <v>27</v>
      </c>
      <c r="G5802">
        <v>828</v>
      </c>
      <c r="H5802" s="2">
        <v>32</v>
      </c>
    </row>
    <row r="5803" spans="1:8">
      <c r="A5803" s="1">
        <v>5798</v>
      </c>
      <c r="B5803" s="2">
        <v>25798</v>
      </c>
      <c r="C5803" s="1">
        <v>1001</v>
      </c>
      <c r="D5803">
        <v>38</v>
      </c>
      <c r="E5803">
        <v>0</v>
      </c>
      <c r="F5803" s="1" t="s">
        <v>27</v>
      </c>
      <c r="G5803">
        <v>828</v>
      </c>
      <c r="H5803" s="2">
        <v>32</v>
      </c>
    </row>
    <row r="5804" spans="1:8">
      <c r="A5804" s="1">
        <v>5799</v>
      </c>
      <c r="B5804" s="2">
        <v>25799</v>
      </c>
      <c r="C5804" s="1">
        <v>1001</v>
      </c>
      <c r="D5804">
        <v>38</v>
      </c>
      <c r="E5804">
        <v>0</v>
      </c>
      <c r="F5804" s="1" t="s">
        <v>27</v>
      </c>
      <c r="G5804">
        <v>828</v>
      </c>
      <c r="H5804" s="2">
        <v>32</v>
      </c>
    </row>
    <row r="5805" spans="1:8">
      <c r="A5805" s="1">
        <v>5800</v>
      </c>
      <c r="B5805" s="2">
        <v>25800</v>
      </c>
      <c r="C5805" s="1">
        <v>1001</v>
      </c>
      <c r="D5805">
        <v>38</v>
      </c>
      <c r="E5805">
        <v>2</v>
      </c>
      <c r="F5805" s="1">
        <v>220074</v>
      </c>
      <c r="G5805">
        <v>828</v>
      </c>
      <c r="H5805" s="2">
        <v>32</v>
      </c>
    </row>
    <row r="5806" spans="1:8">
      <c r="A5806" s="1">
        <v>5801</v>
      </c>
      <c r="B5806" s="2">
        <v>25801</v>
      </c>
      <c r="C5806" s="1">
        <v>1002</v>
      </c>
      <c r="D5806">
        <v>39</v>
      </c>
      <c r="E5806">
        <v>0</v>
      </c>
      <c r="F5806" s="1" t="s">
        <v>27</v>
      </c>
      <c r="G5806">
        <v>829</v>
      </c>
      <c r="H5806" s="2">
        <v>32</v>
      </c>
    </row>
    <row r="5807" spans="1:8">
      <c r="A5807" s="1">
        <v>5802</v>
      </c>
      <c r="B5807" s="2">
        <v>25802</v>
      </c>
      <c r="C5807" s="1">
        <v>1002</v>
      </c>
      <c r="D5807">
        <v>39</v>
      </c>
      <c r="E5807">
        <v>0</v>
      </c>
      <c r="F5807" s="1" t="s">
        <v>27</v>
      </c>
      <c r="G5807">
        <v>829</v>
      </c>
      <c r="H5807" s="2">
        <v>32</v>
      </c>
    </row>
    <row r="5808" spans="1:8">
      <c r="A5808" s="1">
        <v>5803</v>
      </c>
      <c r="B5808" s="2">
        <v>25803</v>
      </c>
      <c r="C5808" s="1">
        <v>1002</v>
      </c>
      <c r="D5808">
        <v>39</v>
      </c>
      <c r="E5808">
        <v>0</v>
      </c>
      <c r="F5808" s="1" t="s">
        <v>27</v>
      </c>
      <c r="G5808">
        <v>829</v>
      </c>
      <c r="H5808" s="2">
        <v>32</v>
      </c>
    </row>
    <row r="5809" spans="1:8">
      <c r="A5809" s="1">
        <v>5804</v>
      </c>
      <c r="B5809" s="2">
        <v>25804</v>
      </c>
      <c r="C5809" s="1">
        <v>1002</v>
      </c>
      <c r="D5809">
        <v>39</v>
      </c>
      <c r="E5809">
        <v>0</v>
      </c>
      <c r="F5809" s="1" t="s">
        <v>27</v>
      </c>
      <c r="G5809">
        <v>829</v>
      </c>
      <c r="H5809" s="2">
        <v>32</v>
      </c>
    </row>
    <row r="5810" spans="1:8">
      <c r="A5810" s="1">
        <v>5805</v>
      </c>
      <c r="B5810" s="2">
        <v>25805</v>
      </c>
      <c r="C5810" s="1">
        <v>1002</v>
      </c>
      <c r="D5810">
        <v>39</v>
      </c>
      <c r="E5810">
        <v>0</v>
      </c>
      <c r="F5810" s="1" t="s">
        <v>27</v>
      </c>
      <c r="G5810">
        <v>829</v>
      </c>
      <c r="H5810" s="2">
        <v>32</v>
      </c>
    </row>
    <row r="5811" spans="1:8">
      <c r="A5811" s="1">
        <v>5806</v>
      </c>
      <c r="B5811" s="2">
        <v>25806</v>
      </c>
      <c r="C5811" s="1">
        <v>1002</v>
      </c>
      <c r="D5811">
        <v>39</v>
      </c>
      <c r="E5811">
        <v>0</v>
      </c>
      <c r="F5811" s="1" t="s">
        <v>27</v>
      </c>
      <c r="G5811">
        <v>829</v>
      </c>
      <c r="H5811" s="2">
        <v>32</v>
      </c>
    </row>
    <row r="5812" spans="1:8">
      <c r="A5812" s="1">
        <v>5807</v>
      </c>
      <c r="B5812" s="2">
        <v>25807</v>
      </c>
      <c r="C5812" s="1">
        <v>1002</v>
      </c>
      <c r="D5812">
        <v>39</v>
      </c>
      <c r="E5812">
        <v>0</v>
      </c>
      <c r="F5812" s="1" t="s">
        <v>27</v>
      </c>
      <c r="G5812">
        <v>829</v>
      </c>
      <c r="H5812" s="2">
        <v>32</v>
      </c>
    </row>
    <row r="5813" spans="1:8">
      <c r="A5813" s="1">
        <v>5808</v>
      </c>
      <c r="B5813" s="2">
        <v>25808</v>
      </c>
      <c r="C5813" s="1">
        <v>1002</v>
      </c>
      <c r="D5813">
        <v>39</v>
      </c>
      <c r="E5813">
        <v>0</v>
      </c>
      <c r="F5813" s="1" t="s">
        <v>27</v>
      </c>
      <c r="G5813">
        <v>829</v>
      </c>
      <c r="H5813" s="2">
        <v>32</v>
      </c>
    </row>
    <row r="5814" spans="1:8">
      <c r="A5814" s="1">
        <v>5809</v>
      </c>
      <c r="B5814" s="2">
        <v>25809</v>
      </c>
      <c r="C5814" s="1">
        <v>1002</v>
      </c>
      <c r="D5814">
        <v>39</v>
      </c>
      <c r="E5814">
        <v>0</v>
      </c>
      <c r="F5814" s="1" t="s">
        <v>27</v>
      </c>
      <c r="G5814">
        <v>829</v>
      </c>
      <c r="H5814" s="2">
        <v>32</v>
      </c>
    </row>
    <row r="5815" spans="1:8">
      <c r="A5815" s="1">
        <v>5810</v>
      </c>
      <c r="B5815" s="2">
        <v>25810</v>
      </c>
      <c r="C5815" s="1">
        <v>1002</v>
      </c>
      <c r="D5815">
        <v>39</v>
      </c>
      <c r="E5815">
        <v>0</v>
      </c>
      <c r="F5815" s="1" t="s">
        <v>27</v>
      </c>
      <c r="G5815">
        <v>830</v>
      </c>
      <c r="H5815" s="2">
        <v>32</v>
      </c>
    </row>
    <row r="5816" spans="1:8">
      <c r="A5816" s="1">
        <v>5811</v>
      </c>
      <c r="B5816" s="2">
        <v>25811</v>
      </c>
      <c r="C5816" s="1">
        <v>1002</v>
      </c>
      <c r="D5816">
        <v>39</v>
      </c>
      <c r="E5816">
        <v>0</v>
      </c>
      <c r="F5816" s="1" t="s">
        <v>27</v>
      </c>
      <c r="G5816">
        <v>830</v>
      </c>
      <c r="H5816" s="2">
        <v>32</v>
      </c>
    </row>
    <row r="5817" spans="1:8">
      <c r="A5817" s="1">
        <v>5812</v>
      </c>
      <c r="B5817" s="2">
        <v>25812</v>
      </c>
      <c r="C5817" s="1">
        <v>1002</v>
      </c>
      <c r="D5817">
        <v>39</v>
      </c>
      <c r="E5817">
        <v>0</v>
      </c>
      <c r="F5817" s="1" t="s">
        <v>27</v>
      </c>
      <c r="G5817">
        <v>830</v>
      </c>
      <c r="H5817" s="2">
        <v>32</v>
      </c>
    </row>
    <row r="5818" spans="1:8">
      <c r="A5818" s="1">
        <v>5813</v>
      </c>
      <c r="B5818" s="2">
        <v>25813</v>
      </c>
      <c r="C5818" s="1">
        <v>1002</v>
      </c>
      <c r="D5818">
        <v>39</v>
      </c>
      <c r="E5818">
        <v>0</v>
      </c>
      <c r="F5818" s="1" t="s">
        <v>27</v>
      </c>
      <c r="G5818">
        <v>830</v>
      </c>
      <c r="H5818" s="2">
        <v>32</v>
      </c>
    </row>
    <row r="5819" spans="1:8">
      <c r="A5819" s="1">
        <v>5814</v>
      </c>
      <c r="B5819" s="2">
        <v>25814</v>
      </c>
      <c r="C5819" s="1">
        <v>1002</v>
      </c>
      <c r="D5819">
        <v>39</v>
      </c>
      <c r="E5819">
        <v>0</v>
      </c>
      <c r="F5819" s="1" t="s">
        <v>27</v>
      </c>
      <c r="G5819">
        <v>830</v>
      </c>
      <c r="H5819" s="2">
        <v>32</v>
      </c>
    </row>
    <row r="5820" spans="1:8">
      <c r="A5820" s="1">
        <v>5815</v>
      </c>
      <c r="B5820" s="2">
        <v>25815</v>
      </c>
      <c r="C5820" s="1">
        <v>1002</v>
      </c>
      <c r="D5820">
        <v>39</v>
      </c>
      <c r="E5820">
        <v>0</v>
      </c>
      <c r="F5820" s="1" t="s">
        <v>27</v>
      </c>
      <c r="G5820">
        <v>830</v>
      </c>
      <c r="H5820" s="2">
        <v>32</v>
      </c>
    </row>
    <row r="5821" spans="1:8">
      <c r="A5821" s="1">
        <v>5816</v>
      </c>
      <c r="B5821" s="2">
        <v>25816</v>
      </c>
      <c r="C5821" s="1">
        <v>1002</v>
      </c>
      <c r="D5821">
        <v>39</v>
      </c>
      <c r="E5821">
        <v>0</v>
      </c>
      <c r="F5821" s="1" t="s">
        <v>27</v>
      </c>
      <c r="G5821">
        <v>830</v>
      </c>
      <c r="H5821" s="2">
        <v>32</v>
      </c>
    </row>
    <row r="5822" spans="1:8">
      <c r="A5822" s="1">
        <v>5817</v>
      </c>
      <c r="B5822" s="2">
        <v>25817</v>
      </c>
      <c r="C5822" s="1">
        <v>1002</v>
      </c>
      <c r="D5822">
        <v>39</v>
      </c>
      <c r="E5822">
        <v>0</v>
      </c>
      <c r="F5822" s="1" t="s">
        <v>27</v>
      </c>
      <c r="G5822">
        <v>830</v>
      </c>
      <c r="H5822" s="2">
        <v>32</v>
      </c>
    </row>
    <row r="5823" spans="1:8">
      <c r="A5823" s="1">
        <v>5818</v>
      </c>
      <c r="B5823" s="2">
        <v>25818</v>
      </c>
      <c r="C5823" s="1">
        <v>1002</v>
      </c>
      <c r="D5823">
        <v>39</v>
      </c>
      <c r="E5823">
        <v>0</v>
      </c>
      <c r="F5823" s="1" t="s">
        <v>27</v>
      </c>
      <c r="G5823">
        <v>830</v>
      </c>
      <c r="H5823" s="2">
        <v>32</v>
      </c>
    </row>
    <row r="5824" spans="1:8">
      <c r="A5824" s="1">
        <v>5819</v>
      </c>
      <c r="B5824" s="2">
        <v>25819</v>
      </c>
      <c r="C5824" s="1">
        <v>1002</v>
      </c>
      <c r="D5824">
        <v>39</v>
      </c>
      <c r="E5824">
        <v>0</v>
      </c>
      <c r="F5824" s="1" t="s">
        <v>27</v>
      </c>
      <c r="G5824">
        <v>831</v>
      </c>
      <c r="H5824" s="2">
        <v>32</v>
      </c>
    </row>
    <row r="5825" spans="1:8">
      <c r="A5825" s="1">
        <v>5820</v>
      </c>
      <c r="B5825" s="2">
        <v>25820</v>
      </c>
      <c r="C5825" s="1">
        <v>1002</v>
      </c>
      <c r="D5825">
        <v>39</v>
      </c>
      <c r="E5825">
        <v>0</v>
      </c>
      <c r="F5825" s="1" t="s">
        <v>27</v>
      </c>
      <c r="G5825">
        <v>831</v>
      </c>
      <c r="H5825" s="2">
        <v>32</v>
      </c>
    </row>
    <row r="5826" spans="1:8">
      <c r="A5826" s="1">
        <v>5821</v>
      </c>
      <c r="B5826" s="2">
        <v>25821</v>
      </c>
      <c r="C5826" s="1">
        <v>1002</v>
      </c>
      <c r="D5826">
        <v>39</v>
      </c>
      <c r="E5826">
        <v>0</v>
      </c>
      <c r="F5826" s="1" t="s">
        <v>27</v>
      </c>
      <c r="G5826">
        <v>831</v>
      </c>
      <c r="H5826" s="2">
        <v>32</v>
      </c>
    </row>
    <row r="5827" spans="1:8">
      <c r="A5827" s="1">
        <v>5822</v>
      </c>
      <c r="B5827" s="2">
        <v>25822</v>
      </c>
      <c r="C5827" s="1">
        <v>1002</v>
      </c>
      <c r="D5827">
        <v>39</v>
      </c>
      <c r="E5827">
        <v>0</v>
      </c>
      <c r="F5827" s="1" t="s">
        <v>27</v>
      </c>
      <c r="G5827">
        <v>831</v>
      </c>
      <c r="H5827" s="2">
        <v>32</v>
      </c>
    </row>
    <row r="5828" spans="1:8">
      <c r="A5828" s="1">
        <v>5823</v>
      </c>
      <c r="B5828" s="2">
        <v>25823</v>
      </c>
      <c r="C5828" s="1">
        <v>1002</v>
      </c>
      <c r="D5828">
        <v>39</v>
      </c>
      <c r="E5828">
        <v>0</v>
      </c>
      <c r="F5828" s="1" t="s">
        <v>27</v>
      </c>
      <c r="G5828">
        <v>831</v>
      </c>
      <c r="H5828" s="2">
        <v>32</v>
      </c>
    </row>
    <row r="5829" spans="1:8">
      <c r="A5829" s="1">
        <v>5824</v>
      </c>
      <c r="B5829" s="2">
        <v>25824</v>
      </c>
      <c r="C5829" s="1">
        <v>1002</v>
      </c>
      <c r="D5829">
        <v>39</v>
      </c>
      <c r="E5829">
        <v>0</v>
      </c>
      <c r="F5829" s="1" t="s">
        <v>27</v>
      </c>
      <c r="G5829">
        <v>831</v>
      </c>
      <c r="H5829" s="2">
        <v>32</v>
      </c>
    </row>
    <row r="5830" spans="1:8">
      <c r="A5830" s="1">
        <v>5825</v>
      </c>
      <c r="B5830" s="2">
        <v>25825</v>
      </c>
      <c r="C5830" s="1">
        <v>1002</v>
      </c>
      <c r="D5830">
        <v>39</v>
      </c>
      <c r="E5830">
        <v>0</v>
      </c>
      <c r="F5830" s="1" t="s">
        <v>27</v>
      </c>
      <c r="G5830">
        <v>831</v>
      </c>
      <c r="H5830" s="2">
        <v>32</v>
      </c>
    </row>
    <row r="5831" spans="1:8">
      <c r="A5831" s="1">
        <v>5826</v>
      </c>
      <c r="B5831" s="2">
        <v>25826</v>
      </c>
      <c r="C5831" s="1">
        <v>1002</v>
      </c>
      <c r="D5831">
        <v>39</v>
      </c>
      <c r="E5831">
        <v>0</v>
      </c>
      <c r="F5831" s="1" t="s">
        <v>27</v>
      </c>
      <c r="G5831">
        <v>831</v>
      </c>
      <c r="H5831" s="2">
        <v>32</v>
      </c>
    </row>
    <row r="5832" spans="1:8">
      <c r="A5832" s="1">
        <v>5827</v>
      </c>
      <c r="B5832" s="2">
        <v>25827</v>
      </c>
      <c r="C5832" s="1">
        <v>1002</v>
      </c>
      <c r="D5832">
        <v>39</v>
      </c>
      <c r="E5832">
        <v>0</v>
      </c>
      <c r="F5832" s="1" t="s">
        <v>27</v>
      </c>
      <c r="G5832">
        <v>831</v>
      </c>
      <c r="H5832" s="2">
        <v>32</v>
      </c>
    </row>
    <row r="5833" spans="1:8">
      <c r="A5833" s="1">
        <v>5828</v>
      </c>
      <c r="B5833" s="2">
        <v>25828</v>
      </c>
      <c r="C5833" s="1">
        <v>1002</v>
      </c>
      <c r="D5833">
        <v>39</v>
      </c>
      <c r="E5833">
        <v>0</v>
      </c>
      <c r="F5833" s="1" t="s">
        <v>27</v>
      </c>
      <c r="G5833">
        <v>832</v>
      </c>
      <c r="H5833" s="2">
        <v>32</v>
      </c>
    </row>
    <row r="5834" spans="1:8">
      <c r="A5834" s="1">
        <v>5829</v>
      </c>
      <c r="B5834" s="2">
        <v>25829</v>
      </c>
      <c r="C5834" s="1">
        <v>1002</v>
      </c>
      <c r="D5834">
        <v>39</v>
      </c>
      <c r="E5834">
        <v>0</v>
      </c>
      <c r="F5834" s="1" t="s">
        <v>27</v>
      </c>
      <c r="G5834">
        <v>832</v>
      </c>
      <c r="H5834" s="2">
        <v>32</v>
      </c>
    </row>
    <row r="5835" spans="1:8">
      <c r="A5835" s="1">
        <v>5830</v>
      </c>
      <c r="B5835" s="2">
        <v>25830</v>
      </c>
      <c r="C5835" s="1">
        <v>1002</v>
      </c>
      <c r="D5835">
        <v>39</v>
      </c>
      <c r="E5835">
        <v>0</v>
      </c>
      <c r="F5835" s="1" t="s">
        <v>27</v>
      </c>
      <c r="G5835">
        <v>832</v>
      </c>
      <c r="H5835" s="2">
        <v>32</v>
      </c>
    </row>
    <row r="5836" spans="1:8">
      <c r="A5836" s="1">
        <v>5831</v>
      </c>
      <c r="B5836" s="2">
        <v>25831</v>
      </c>
      <c r="C5836" s="1">
        <v>1002</v>
      </c>
      <c r="D5836">
        <v>39</v>
      </c>
      <c r="E5836">
        <v>0</v>
      </c>
      <c r="F5836" s="1" t="s">
        <v>27</v>
      </c>
      <c r="G5836">
        <v>832</v>
      </c>
      <c r="H5836" s="2">
        <v>32</v>
      </c>
    </row>
    <row r="5837" spans="1:8">
      <c r="A5837" s="1">
        <v>5832</v>
      </c>
      <c r="B5837" s="2">
        <v>25832</v>
      </c>
      <c r="C5837" s="1">
        <v>1002</v>
      </c>
      <c r="D5837">
        <v>39</v>
      </c>
      <c r="E5837">
        <v>0</v>
      </c>
      <c r="F5837" s="1" t="s">
        <v>27</v>
      </c>
      <c r="G5837">
        <v>832</v>
      </c>
      <c r="H5837" s="2">
        <v>32</v>
      </c>
    </row>
    <row r="5838" spans="1:8">
      <c r="A5838" s="1">
        <v>5833</v>
      </c>
      <c r="B5838" s="2">
        <v>25833</v>
      </c>
      <c r="C5838" s="1">
        <v>1002</v>
      </c>
      <c r="D5838">
        <v>39</v>
      </c>
      <c r="E5838">
        <v>0</v>
      </c>
      <c r="F5838" s="1" t="s">
        <v>27</v>
      </c>
      <c r="G5838">
        <v>832</v>
      </c>
      <c r="H5838" s="2">
        <v>32</v>
      </c>
    </row>
    <row r="5839" spans="1:8">
      <c r="A5839" s="1">
        <v>5834</v>
      </c>
      <c r="B5839" s="2">
        <v>25834</v>
      </c>
      <c r="C5839" s="1">
        <v>1002</v>
      </c>
      <c r="D5839">
        <v>39</v>
      </c>
      <c r="E5839">
        <v>0</v>
      </c>
      <c r="F5839" s="1" t="s">
        <v>27</v>
      </c>
      <c r="G5839">
        <v>832</v>
      </c>
      <c r="H5839" s="2">
        <v>32</v>
      </c>
    </row>
    <row r="5840" spans="1:8">
      <c r="A5840" s="1">
        <v>5835</v>
      </c>
      <c r="B5840" s="2">
        <v>25835</v>
      </c>
      <c r="C5840" s="1">
        <v>1002</v>
      </c>
      <c r="D5840">
        <v>39</v>
      </c>
      <c r="E5840">
        <v>0</v>
      </c>
      <c r="F5840" s="1" t="s">
        <v>27</v>
      </c>
      <c r="G5840">
        <v>832</v>
      </c>
      <c r="H5840" s="2">
        <v>32</v>
      </c>
    </row>
    <row r="5841" spans="1:8">
      <c r="A5841" s="1">
        <v>5836</v>
      </c>
      <c r="B5841" s="2">
        <v>25836</v>
      </c>
      <c r="C5841" s="1">
        <v>1002</v>
      </c>
      <c r="D5841">
        <v>39</v>
      </c>
      <c r="E5841">
        <v>0</v>
      </c>
      <c r="F5841" s="1" t="s">
        <v>27</v>
      </c>
      <c r="G5841">
        <v>832</v>
      </c>
      <c r="H5841" s="2">
        <v>32</v>
      </c>
    </row>
    <row r="5842" spans="1:8">
      <c r="A5842" s="1">
        <v>5837</v>
      </c>
      <c r="B5842" s="2">
        <v>25837</v>
      </c>
      <c r="C5842" s="1">
        <v>1002</v>
      </c>
      <c r="D5842">
        <v>39</v>
      </c>
      <c r="E5842">
        <v>0</v>
      </c>
      <c r="F5842" s="1" t="s">
        <v>27</v>
      </c>
      <c r="G5842">
        <v>833</v>
      </c>
      <c r="H5842" s="2">
        <v>32</v>
      </c>
    </row>
    <row r="5843" spans="1:8">
      <c r="A5843" s="1">
        <v>5838</v>
      </c>
      <c r="B5843" s="2">
        <v>25838</v>
      </c>
      <c r="C5843" s="1">
        <v>1002</v>
      </c>
      <c r="D5843">
        <v>39</v>
      </c>
      <c r="E5843">
        <v>0</v>
      </c>
      <c r="F5843" s="1" t="s">
        <v>27</v>
      </c>
      <c r="G5843">
        <v>833</v>
      </c>
      <c r="H5843" s="2">
        <v>32</v>
      </c>
    </row>
    <row r="5844" spans="1:8">
      <c r="A5844" s="1">
        <v>5839</v>
      </c>
      <c r="B5844" s="2">
        <v>25839</v>
      </c>
      <c r="C5844" s="1">
        <v>1002</v>
      </c>
      <c r="D5844">
        <v>39</v>
      </c>
      <c r="E5844">
        <v>0</v>
      </c>
      <c r="F5844" s="1" t="s">
        <v>27</v>
      </c>
      <c r="G5844">
        <v>833</v>
      </c>
      <c r="H5844" s="2">
        <v>32</v>
      </c>
    </row>
    <row r="5845" spans="1:8">
      <c r="A5845" s="1">
        <v>5840</v>
      </c>
      <c r="B5845" s="2">
        <v>25840</v>
      </c>
      <c r="C5845" s="1">
        <v>1002</v>
      </c>
      <c r="D5845">
        <v>39</v>
      </c>
      <c r="E5845">
        <v>1</v>
      </c>
      <c r="F5845" s="1">
        <v>220077</v>
      </c>
      <c r="G5845">
        <v>833</v>
      </c>
      <c r="H5845" s="2">
        <v>32</v>
      </c>
    </row>
    <row r="5846" spans="1:8">
      <c r="A5846" s="1">
        <v>5841</v>
      </c>
      <c r="B5846" s="2">
        <v>25841</v>
      </c>
      <c r="C5846" s="1">
        <v>1002</v>
      </c>
      <c r="D5846">
        <v>39</v>
      </c>
      <c r="E5846">
        <v>0</v>
      </c>
      <c r="F5846" s="1" t="s">
        <v>27</v>
      </c>
      <c r="G5846">
        <v>833</v>
      </c>
      <c r="H5846" s="2">
        <v>32</v>
      </c>
    </row>
    <row r="5847" spans="1:8">
      <c r="A5847" s="1">
        <v>5842</v>
      </c>
      <c r="B5847" s="2">
        <v>25842</v>
      </c>
      <c r="C5847" s="1">
        <v>1002</v>
      </c>
      <c r="D5847">
        <v>39</v>
      </c>
      <c r="E5847">
        <v>0</v>
      </c>
      <c r="F5847" s="1" t="s">
        <v>27</v>
      </c>
      <c r="G5847">
        <v>833</v>
      </c>
      <c r="H5847" s="2">
        <v>32</v>
      </c>
    </row>
    <row r="5848" spans="1:8">
      <c r="A5848" s="1">
        <v>5843</v>
      </c>
      <c r="B5848" s="2">
        <v>25843</v>
      </c>
      <c r="C5848" s="1">
        <v>1002</v>
      </c>
      <c r="D5848">
        <v>39</v>
      </c>
      <c r="E5848">
        <v>0</v>
      </c>
      <c r="F5848" s="1" t="s">
        <v>27</v>
      </c>
      <c r="G5848">
        <v>833</v>
      </c>
      <c r="H5848" s="2">
        <v>32</v>
      </c>
    </row>
    <row r="5849" spans="1:8">
      <c r="A5849" s="1">
        <v>5844</v>
      </c>
      <c r="B5849" s="2">
        <v>25844</v>
      </c>
      <c r="C5849" s="1">
        <v>1002</v>
      </c>
      <c r="D5849">
        <v>39</v>
      </c>
      <c r="E5849">
        <v>0</v>
      </c>
      <c r="F5849" s="1" t="s">
        <v>27</v>
      </c>
      <c r="G5849">
        <v>833</v>
      </c>
      <c r="H5849" s="2">
        <v>32</v>
      </c>
    </row>
    <row r="5850" spans="1:8">
      <c r="A5850" s="1">
        <v>5845</v>
      </c>
      <c r="B5850" s="2">
        <v>25845</v>
      </c>
      <c r="C5850" s="1">
        <v>1002</v>
      </c>
      <c r="D5850">
        <v>39</v>
      </c>
      <c r="E5850">
        <v>0</v>
      </c>
      <c r="F5850" s="1" t="s">
        <v>27</v>
      </c>
      <c r="G5850">
        <v>833</v>
      </c>
      <c r="H5850" s="2">
        <v>32</v>
      </c>
    </row>
    <row r="5851" spans="1:8">
      <c r="A5851" s="1">
        <v>5846</v>
      </c>
      <c r="B5851" s="2">
        <v>25846</v>
      </c>
      <c r="C5851" s="1">
        <v>1002</v>
      </c>
      <c r="D5851">
        <v>39</v>
      </c>
      <c r="E5851">
        <v>0</v>
      </c>
      <c r="F5851" s="1" t="s">
        <v>27</v>
      </c>
      <c r="G5851">
        <v>834</v>
      </c>
      <c r="H5851" s="2">
        <v>32</v>
      </c>
    </row>
    <row r="5852" spans="1:8">
      <c r="A5852" s="1">
        <v>5847</v>
      </c>
      <c r="B5852" s="2">
        <v>25847</v>
      </c>
      <c r="C5852" s="1">
        <v>1002</v>
      </c>
      <c r="D5852">
        <v>39</v>
      </c>
      <c r="E5852">
        <v>0</v>
      </c>
      <c r="F5852" s="1" t="s">
        <v>27</v>
      </c>
      <c r="G5852">
        <v>834</v>
      </c>
      <c r="H5852" s="2">
        <v>32</v>
      </c>
    </row>
    <row r="5853" spans="1:8">
      <c r="A5853" s="1">
        <v>5848</v>
      </c>
      <c r="B5853" s="2">
        <v>25848</v>
      </c>
      <c r="C5853" s="1">
        <v>1002</v>
      </c>
      <c r="D5853">
        <v>39</v>
      </c>
      <c r="E5853">
        <v>0</v>
      </c>
      <c r="F5853" s="1" t="s">
        <v>27</v>
      </c>
      <c r="G5853">
        <v>834</v>
      </c>
      <c r="H5853" s="2">
        <v>32</v>
      </c>
    </row>
    <row r="5854" spans="1:8">
      <c r="A5854" s="1">
        <v>5849</v>
      </c>
      <c r="B5854" s="2">
        <v>25849</v>
      </c>
      <c r="C5854" s="1">
        <v>1002</v>
      </c>
      <c r="D5854">
        <v>39</v>
      </c>
      <c r="E5854">
        <v>0</v>
      </c>
      <c r="F5854" s="1" t="s">
        <v>27</v>
      </c>
      <c r="G5854">
        <v>834</v>
      </c>
      <c r="H5854" s="2">
        <v>32</v>
      </c>
    </row>
    <row r="5855" spans="1:8">
      <c r="A5855" s="1">
        <v>5850</v>
      </c>
      <c r="B5855" s="2">
        <v>25850</v>
      </c>
      <c r="C5855" s="1">
        <v>1002</v>
      </c>
      <c r="D5855">
        <v>39</v>
      </c>
      <c r="E5855">
        <v>0</v>
      </c>
      <c r="F5855" s="1" t="s">
        <v>27</v>
      </c>
      <c r="G5855">
        <v>834</v>
      </c>
      <c r="H5855" s="2">
        <v>32</v>
      </c>
    </row>
    <row r="5856" spans="1:8">
      <c r="A5856" s="1">
        <v>5851</v>
      </c>
      <c r="B5856" s="2">
        <v>25851</v>
      </c>
      <c r="C5856" s="1">
        <v>1002</v>
      </c>
      <c r="D5856">
        <v>39</v>
      </c>
      <c r="E5856">
        <v>0</v>
      </c>
      <c r="F5856" s="1" t="s">
        <v>27</v>
      </c>
      <c r="G5856">
        <v>834</v>
      </c>
      <c r="H5856" s="2">
        <v>32</v>
      </c>
    </row>
    <row r="5857" spans="1:8">
      <c r="A5857" s="1">
        <v>5852</v>
      </c>
      <c r="B5857" s="2">
        <v>25852</v>
      </c>
      <c r="C5857" s="1">
        <v>1002</v>
      </c>
      <c r="D5857">
        <v>39</v>
      </c>
      <c r="E5857">
        <v>0</v>
      </c>
      <c r="F5857" s="1" t="s">
        <v>27</v>
      </c>
      <c r="G5857">
        <v>834</v>
      </c>
      <c r="H5857" s="2">
        <v>32</v>
      </c>
    </row>
    <row r="5858" spans="1:8">
      <c r="A5858" s="1">
        <v>5853</v>
      </c>
      <c r="B5858" s="2">
        <v>25853</v>
      </c>
      <c r="C5858" s="1">
        <v>1002</v>
      </c>
      <c r="D5858">
        <v>39</v>
      </c>
      <c r="E5858">
        <v>0</v>
      </c>
      <c r="F5858" s="1" t="s">
        <v>27</v>
      </c>
      <c r="G5858">
        <v>834</v>
      </c>
      <c r="H5858" s="2">
        <v>32</v>
      </c>
    </row>
    <row r="5859" spans="1:8">
      <c r="A5859" s="1">
        <v>5854</v>
      </c>
      <c r="B5859" s="2">
        <v>25854</v>
      </c>
      <c r="C5859" s="1">
        <v>1002</v>
      </c>
      <c r="D5859">
        <v>39</v>
      </c>
      <c r="E5859">
        <v>0</v>
      </c>
      <c r="F5859" s="1" t="s">
        <v>27</v>
      </c>
      <c r="G5859">
        <v>834</v>
      </c>
      <c r="H5859" s="2">
        <v>32</v>
      </c>
    </row>
    <row r="5860" spans="1:8">
      <c r="A5860" s="1">
        <v>5855</v>
      </c>
      <c r="B5860" s="2">
        <v>25855</v>
      </c>
      <c r="C5860" s="1">
        <v>1002</v>
      </c>
      <c r="D5860">
        <v>39</v>
      </c>
      <c r="E5860">
        <v>0</v>
      </c>
      <c r="F5860" s="1" t="s">
        <v>27</v>
      </c>
      <c r="G5860">
        <v>835</v>
      </c>
      <c r="H5860" s="2">
        <v>32</v>
      </c>
    </row>
    <row r="5861" spans="1:8">
      <c r="A5861" s="1">
        <v>5856</v>
      </c>
      <c r="B5861" s="2">
        <v>25856</v>
      </c>
      <c r="C5861" s="1">
        <v>1002</v>
      </c>
      <c r="D5861">
        <v>39</v>
      </c>
      <c r="E5861">
        <v>0</v>
      </c>
      <c r="F5861" s="1" t="s">
        <v>27</v>
      </c>
      <c r="G5861">
        <v>835</v>
      </c>
      <c r="H5861" s="2">
        <v>32</v>
      </c>
    </row>
    <row r="5862" spans="1:8">
      <c r="A5862" s="1">
        <v>5857</v>
      </c>
      <c r="B5862" s="2">
        <v>25857</v>
      </c>
      <c r="C5862" s="1">
        <v>1002</v>
      </c>
      <c r="D5862">
        <v>39</v>
      </c>
      <c r="E5862">
        <v>0</v>
      </c>
      <c r="F5862" s="1" t="s">
        <v>27</v>
      </c>
      <c r="G5862">
        <v>835</v>
      </c>
      <c r="H5862" s="2">
        <v>32</v>
      </c>
    </row>
    <row r="5863" spans="1:8">
      <c r="A5863" s="1">
        <v>5858</v>
      </c>
      <c r="B5863" s="2">
        <v>25858</v>
      </c>
      <c r="C5863" s="1">
        <v>1002</v>
      </c>
      <c r="D5863">
        <v>39</v>
      </c>
      <c r="E5863">
        <v>0</v>
      </c>
      <c r="F5863" s="1" t="s">
        <v>27</v>
      </c>
      <c r="G5863">
        <v>835</v>
      </c>
      <c r="H5863" s="2">
        <v>32</v>
      </c>
    </row>
    <row r="5864" spans="1:8">
      <c r="A5864" s="1">
        <v>5859</v>
      </c>
      <c r="B5864" s="2">
        <v>25859</v>
      </c>
      <c r="C5864" s="1">
        <v>1002</v>
      </c>
      <c r="D5864">
        <v>39</v>
      </c>
      <c r="E5864">
        <v>0</v>
      </c>
      <c r="F5864" s="1" t="s">
        <v>27</v>
      </c>
      <c r="G5864">
        <v>835</v>
      </c>
      <c r="H5864" s="2">
        <v>32</v>
      </c>
    </row>
    <row r="5865" spans="1:8">
      <c r="A5865" s="1">
        <v>5860</v>
      </c>
      <c r="B5865" s="2">
        <v>25860</v>
      </c>
      <c r="C5865" s="1">
        <v>1002</v>
      </c>
      <c r="D5865">
        <v>39</v>
      </c>
      <c r="E5865">
        <v>0</v>
      </c>
      <c r="F5865" s="1" t="s">
        <v>27</v>
      </c>
      <c r="G5865">
        <v>835</v>
      </c>
      <c r="H5865" s="2">
        <v>32</v>
      </c>
    </row>
    <row r="5866" spans="1:8">
      <c r="A5866" s="1">
        <v>5861</v>
      </c>
      <c r="B5866" s="2">
        <v>25861</v>
      </c>
      <c r="C5866" s="1">
        <v>1002</v>
      </c>
      <c r="D5866">
        <v>39</v>
      </c>
      <c r="E5866">
        <v>0</v>
      </c>
      <c r="F5866" s="1" t="s">
        <v>27</v>
      </c>
      <c r="G5866">
        <v>835</v>
      </c>
      <c r="H5866" s="2">
        <v>32</v>
      </c>
    </row>
    <row r="5867" spans="1:8">
      <c r="A5867" s="1">
        <v>5862</v>
      </c>
      <c r="B5867" s="2">
        <v>25862</v>
      </c>
      <c r="C5867" s="1">
        <v>1002</v>
      </c>
      <c r="D5867">
        <v>39</v>
      </c>
      <c r="E5867">
        <v>0</v>
      </c>
      <c r="F5867" s="1" t="s">
        <v>27</v>
      </c>
      <c r="G5867">
        <v>835</v>
      </c>
      <c r="H5867" s="2">
        <v>32</v>
      </c>
    </row>
    <row r="5868" spans="1:8">
      <c r="A5868" s="1">
        <v>5863</v>
      </c>
      <c r="B5868" s="2">
        <v>25863</v>
      </c>
      <c r="C5868" s="1">
        <v>1002</v>
      </c>
      <c r="D5868">
        <v>39</v>
      </c>
      <c r="E5868">
        <v>0</v>
      </c>
      <c r="F5868" s="1" t="s">
        <v>27</v>
      </c>
      <c r="G5868">
        <v>835</v>
      </c>
      <c r="H5868" s="2">
        <v>32</v>
      </c>
    </row>
    <row r="5869" spans="1:8">
      <c r="A5869" s="1">
        <v>5864</v>
      </c>
      <c r="B5869" s="2">
        <v>25864</v>
      </c>
      <c r="C5869" s="1">
        <v>1002</v>
      </c>
      <c r="D5869">
        <v>39</v>
      </c>
      <c r="E5869">
        <v>0</v>
      </c>
      <c r="F5869" s="1" t="s">
        <v>27</v>
      </c>
      <c r="G5869">
        <v>836</v>
      </c>
      <c r="H5869" s="2">
        <v>32</v>
      </c>
    </row>
    <row r="5870" spans="1:8">
      <c r="A5870" s="1">
        <v>5865</v>
      </c>
      <c r="B5870" s="2">
        <v>25865</v>
      </c>
      <c r="C5870" s="1">
        <v>1002</v>
      </c>
      <c r="D5870">
        <v>39</v>
      </c>
      <c r="E5870">
        <v>0</v>
      </c>
      <c r="F5870" s="1" t="s">
        <v>27</v>
      </c>
      <c r="G5870">
        <v>836</v>
      </c>
      <c r="H5870" s="2">
        <v>32</v>
      </c>
    </row>
    <row r="5871" spans="1:8">
      <c r="A5871" s="1">
        <v>5866</v>
      </c>
      <c r="B5871" s="2">
        <v>25866</v>
      </c>
      <c r="C5871" s="1">
        <v>1002</v>
      </c>
      <c r="D5871">
        <v>39</v>
      </c>
      <c r="E5871">
        <v>0</v>
      </c>
      <c r="F5871" s="1" t="s">
        <v>27</v>
      </c>
      <c r="G5871">
        <v>836</v>
      </c>
      <c r="H5871" s="2">
        <v>32</v>
      </c>
    </row>
    <row r="5872" spans="1:8">
      <c r="A5872" s="1">
        <v>5867</v>
      </c>
      <c r="B5872" s="2">
        <v>25867</v>
      </c>
      <c r="C5872" s="1">
        <v>1002</v>
      </c>
      <c r="D5872">
        <v>39</v>
      </c>
      <c r="E5872">
        <v>0</v>
      </c>
      <c r="F5872" s="1" t="s">
        <v>27</v>
      </c>
      <c r="G5872">
        <v>836</v>
      </c>
      <c r="H5872" s="2">
        <v>32</v>
      </c>
    </row>
    <row r="5873" spans="1:8">
      <c r="A5873" s="1">
        <v>5868</v>
      </c>
      <c r="B5873" s="2">
        <v>25868</v>
      </c>
      <c r="C5873" s="1">
        <v>1002</v>
      </c>
      <c r="D5873">
        <v>39</v>
      </c>
      <c r="E5873">
        <v>0</v>
      </c>
      <c r="F5873" s="1" t="s">
        <v>27</v>
      </c>
      <c r="G5873">
        <v>836</v>
      </c>
      <c r="H5873" s="2">
        <v>32</v>
      </c>
    </row>
    <row r="5874" spans="1:8">
      <c r="A5874" s="1">
        <v>5869</v>
      </c>
      <c r="B5874" s="2">
        <v>25869</v>
      </c>
      <c r="C5874" s="1">
        <v>1002</v>
      </c>
      <c r="D5874">
        <v>39</v>
      </c>
      <c r="E5874">
        <v>0</v>
      </c>
      <c r="F5874" s="1" t="s">
        <v>27</v>
      </c>
      <c r="G5874">
        <v>836</v>
      </c>
      <c r="H5874" s="2">
        <v>32</v>
      </c>
    </row>
    <row r="5875" spans="1:8">
      <c r="A5875" s="1">
        <v>5870</v>
      </c>
      <c r="B5875" s="2">
        <v>25870</v>
      </c>
      <c r="C5875" s="1">
        <v>1002</v>
      </c>
      <c r="D5875">
        <v>39</v>
      </c>
      <c r="E5875">
        <v>0</v>
      </c>
      <c r="F5875" s="1" t="s">
        <v>27</v>
      </c>
      <c r="G5875">
        <v>836</v>
      </c>
      <c r="H5875" s="2">
        <v>32</v>
      </c>
    </row>
    <row r="5876" spans="1:8">
      <c r="A5876" s="1">
        <v>5871</v>
      </c>
      <c r="B5876" s="2">
        <v>25871</v>
      </c>
      <c r="C5876" s="1">
        <v>1002</v>
      </c>
      <c r="D5876">
        <v>39</v>
      </c>
      <c r="E5876">
        <v>0</v>
      </c>
      <c r="F5876" s="1" t="s">
        <v>27</v>
      </c>
      <c r="G5876">
        <v>836</v>
      </c>
      <c r="H5876" s="2">
        <v>32</v>
      </c>
    </row>
    <row r="5877" spans="1:8">
      <c r="A5877" s="1">
        <v>5872</v>
      </c>
      <c r="B5877" s="2">
        <v>25872</v>
      </c>
      <c r="C5877" s="1">
        <v>1002</v>
      </c>
      <c r="D5877">
        <v>39</v>
      </c>
      <c r="E5877">
        <v>0</v>
      </c>
      <c r="F5877" s="1" t="s">
        <v>27</v>
      </c>
      <c r="G5877">
        <v>836</v>
      </c>
      <c r="H5877" s="2">
        <v>32</v>
      </c>
    </row>
    <row r="5878" spans="1:8">
      <c r="A5878" s="1">
        <v>5873</v>
      </c>
      <c r="B5878" s="2">
        <v>25873</v>
      </c>
      <c r="C5878" s="1">
        <v>1002</v>
      </c>
      <c r="D5878">
        <v>39</v>
      </c>
      <c r="E5878">
        <v>0</v>
      </c>
      <c r="F5878" s="1" t="s">
        <v>27</v>
      </c>
      <c r="G5878">
        <v>837</v>
      </c>
      <c r="H5878" s="2">
        <v>32</v>
      </c>
    </row>
    <row r="5879" spans="1:8">
      <c r="A5879" s="1">
        <v>5874</v>
      </c>
      <c r="B5879" s="2">
        <v>25874</v>
      </c>
      <c r="C5879" s="1">
        <v>1002</v>
      </c>
      <c r="D5879">
        <v>39</v>
      </c>
      <c r="E5879">
        <v>0</v>
      </c>
      <c r="F5879" s="1" t="s">
        <v>27</v>
      </c>
      <c r="G5879">
        <v>837</v>
      </c>
      <c r="H5879" s="2">
        <v>32</v>
      </c>
    </row>
    <row r="5880" spans="1:8">
      <c r="A5880" s="1">
        <v>5875</v>
      </c>
      <c r="B5880" s="2">
        <v>25875</v>
      </c>
      <c r="C5880" s="1">
        <v>1002</v>
      </c>
      <c r="D5880">
        <v>39</v>
      </c>
      <c r="E5880">
        <v>0</v>
      </c>
      <c r="F5880" s="1" t="s">
        <v>27</v>
      </c>
      <c r="G5880">
        <v>837</v>
      </c>
      <c r="H5880" s="2">
        <v>32</v>
      </c>
    </row>
    <row r="5881" spans="1:8">
      <c r="A5881" s="1">
        <v>5876</v>
      </c>
      <c r="B5881" s="2">
        <v>25876</v>
      </c>
      <c r="C5881" s="1">
        <v>1002</v>
      </c>
      <c r="D5881">
        <v>39</v>
      </c>
      <c r="E5881">
        <v>0</v>
      </c>
      <c r="F5881" s="1" t="s">
        <v>27</v>
      </c>
      <c r="G5881">
        <v>837</v>
      </c>
      <c r="H5881" s="2">
        <v>32</v>
      </c>
    </row>
    <row r="5882" spans="1:8">
      <c r="A5882" s="1">
        <v>5877</v>
      </c>
      <c r="B5882" s="2">
        <v>25877</v>
      </c>
      <c r="C5882" s="1">
        <v>1002</v>
      </c>
      <c r="D5882">
        <v>39</v>
      </c>
      <c r="E5882">
        <v>0</v>
      </c>
      <c r="F5882" s="1" t="s">
        <v>27</v>
      </c>
      <c r="G5882">
        <v>837</v>
      </c>
      <c r="H5882" s="2">
        <v>32</v>
      </c>
    </row>
    <row r="5883" spans="1:8">
      <c r="A5883" s="1">
        <v>5878</v>
      </c>
      <c r="B5883" s="2">
        <v>25878</v>
      </c>
      <c r="C5883" s="1">
        <v>1002</v>
      </c>
      <c r="D5883">
        <v>39</v>
      </c>
      <c r="E5883">
        <v>0</v>
      </c>
      <c r="F5883" s="1" t="s">
        <v>27</v>
      </c>
      <c r="G5883">
        <v>837</v>
      </c>
      <c r="H5883" s="2">
        <v>32</v>
      </c>
    </row>
    <row r="5884" spans="1:8">
      <c r="A5884" s="1">
        <v>5879</v>
      </c>
      <c r="B5884" s="2">
        <v>25879</v>
      </c>
      <c r="C5884" s="1">
        <v>1002</v>
      </c>
      <c r="D5884">
        <v>39</v>
      </c>
      <c r="E5884">
        <v>0</v>
      </c>
      <c r="F5884" s="1" t="s">
        <v>27</v>
      </c>
      <c r="G5884">
        <v>837</v>
      </c>
      <c r="H5884" s="2">
        <v>32</v>
      </c>
    </row>
    <row r="5885" spans="1:8">
      <c r="A5885" s="1">
        <v>5880</v>
      </c>
      <c r="B5885" s="2">
        <v>25880</v>
      </c>
      <c r="C5885" s="1">
        <v>1002</v>
      </c>
      <c r="D5885">
        <v>39</v>
      </c>
      <c r="E5885">
        <v>1</v>
      </c>
      <c r="F5885" s="1">
        <v>220077</v>
      </c>
      <c r="G5885">
        <v>837</v>
      </c>
      <c r="H5885" s="2">
        <v>32</v>
      </c>
    </row>
    <row r="5886" spans="1:8">
      <c r="A5886" s="1">
        <v>5881</v>
      </c>
      <c r="B5886" s="2">
        <v>25881</v>
      </c>
      <c r="C5886" s="1">
        <v>1002</v>
      </c>
      <c r="D5886">
        <v>39</v>
      </c>
      <c r="E5886">
        <v>0</v>
      </c>
      <c r="F5886" s="1" t="s">
        <v>27</v>
      </c>
      <c r="G5886">
        <v>837</v>
      </c>
      <c r="H5886" s="2">
        <v>32</v>
      </c>
    </row>
    <row r="5887" spans="1:8">
      <c r="A5887" s="1">
        <v>5882</v>
      </c>
      <c r="B5887" s="2">
        <v>25882</v>
      </c>
      <c r="C5887" s="1">
        <v>1002</v>
      </c>
      <c r="D5887">
        <v>39</v>
      </c>
      <c r="E5887">
        <v>0</v>
      </c>
      <c r="F5887" s="1" t="s">
        <v>27</v>
      </c>
      <c r="G5887">
        <v>838</v>
      </c>
      <c r="H5887" s="2">
        <v>32</v>
      </c>
    </row>
    <row r="5888" spans="1:8">
      <c r="A5888" s="1">
        <v>5883</v>
      </c>
      <c r="B5888" s="2">
        <v>25883</v>
      </c>
      <c r="C5888" s="1">
        <v>1002</v>
      </c>
      <c r="D5888">
        <v>39</v>
      </c>
      <c r="E5888">
        <v>0</v>
      </c>
      <c r="F5888" s="1" t="s">
        <v>27</v>
      </c>
      <c r="G5888">
        <v>838</v>
      </c>
      <c r="H5888" s="2">
        <v>32</v>
      </c>
    </row>
    <row r="5889" spans="1:8">
      <c r="A5889" s="1">
        <v>5884</v>
      </c>
      <c r="B5889" s="2">
        <v>25884</v>
      </c>
      <c r="C5889" s="1">
        <v>1002</v>
      </c>
      <c r="D5889">
        <v>39</v>
      </c>
      <c r="E5889">
        <v>0</v>
      </c>
      <c r="F5889" s="1" t="s">
        <v>27</v>
      </c>
      <c r="G5889">
        <v>838</v>
      </c>
      <c r="H5889" s="2">
        <v>32</v>
      </c>
    </row>
    <row r="5890" spans="1:8">
      <c r="A5890" s="1">
        <v>5885</v>
      </c>
      <c r="B5890" s="2">
        <v>25885</v>
      </c>
      <c r="C5890" s="1">
        <v>1002</v>
      </c>
      <c r="D5890">
        <v>39</v>
      </c>
      <c r="E5890">
        <v>0</v>
      </c>
      <c r="F5890" s="1" t="s">
        <v>27</v>
      </c>
      <c r="G5890">
        <v>838</v>
      </c>
      <c r="H5890" s="2">
        <v>32</v>
      </c>
    </row>
    <row r="5891" spans="1:8">
      <c r="A5891" s="1">
        <v>5886</v>
      </c>
      <c r="B5891" s="2">
        <v>25886</v>
      </c>
      <c r="C5891" s="1">
        <v>1002</v>
      </c>
      <c r="D5891">
        <v>39</v>
      </c>
      <c r="E5891">
        <v>0</v>
      </c>
      <c r="F5891" s="1" t="s">
        <v>27</v>
      </c>
      <c r="G5891">
        <v>838</v>
      </c>
      <c r="H5891" s="2">
        <v>32</v>
      </c>
    </row>
    <row r="5892" spans="1:8">
      <c r="A5892" s="1">
        <v>5887</v>
      </c>
      <c r="B5892" s="2">
        <v>25887</v>
      </c>
      <c r="C5892" s="1">
        <v>1002</v>
      </c>
      <c r="D5892">
        <v>39</v>
      </c>
      <c r="E5892">
        <v>0</v>
      </c>
      <c r="F5892" s="1" t="s">
        <v>27</v>
      </c>
      <c r="G5892">
        <v>838</v>
      </c>
      <c r="H5892" s="2">
        <v>32</v>
      </c>
    </row>
    <row r="5893" spans="1:8">
      <c r="A5893" s="1">
        <v>5888</v>
      </c>
      <c r="B5893" s="2">
        <v>25888</v>
      </c>
      <c r="C5893" s="1">
        <v>1002</v>
      </c>
      <c r="D5893">
        <v>39</v>
      </c>
      <c r="E5893">
        <v>0</v>
      </c>
      <c r="F5893" s="1" t="s">
        <v>27</v>
      </c>
      <c r="G5893">
        <v>838</v>
      </c>
      <c r="H5893" s="2">
        <v>32</v>
      </c>
    </row>
    <row r="5894" spans="1:8">
      <c r="A5894" s="1">
        <v>5889</v>
      </c>
      <c r="B5894" s="2">
        <v>25889</v>
      </c>
      <c r="C5894" s="1">
        <v>1002</v>
      </c>
      <c r="D5894">
        <v>39</v>
      </c>
      <c r="E5894">
        <v>0</v>
      </c>
      <c r="F5894" s="1" t="s">
        <v>27</v>
      </c>
      <c r="G5894">
        <v>838</v>
      </c>
      <c r="H5894" s="2">
        <v>32</v>
      </c>
    </row>
    <row r="5895" spans="1:8">
      <c r="A5895" s="1">
        <v>5890</v>
      </c>
      <c r="B5895" s="2">
        <v>25890</v>
      </c>
      <c r="C5895" s="1">
        <v>1002</v>
      </c>
      <c r="D5895">
        <v>39</v>
      </c>
      <c r="E5895">
        <v>0</v>
      </c>
      <c r="F5895" s="1" t="s">
        <v>27</v>
      </c>
      <c r="G5895">
        <v>838</v>
      </c>
      <c r="H5895" s="2">
        <v>32</v>
      </c>
    </row>
    <row r="5896" spans="1:8">
      <c r="A5896" s="1">
        <v>5891</v>
      </c>
      <c r="B5896" s="2">
        <v>25891</v>
      </c>
      <c r="C5896" s="1">
        <v>1002</v>
      </c>
      <c r="D5896">
        <v>39</v>
      </c>
      <c r="E5896">
        <v>0</v>
      </c>
      <c r="F5896" s="1" t="s">
        <v>27</v>
      </c>
      <c r="G5896">
        <v>839</v>
      </c>
      <c r="H5896" s="2">
        <v>32</v>
      </c>
    </row>
    <row r="5897" spans="1:8">
      <c r="A5897" s="1">
        <v>5892</v>
      </c>
      <c r="B5897" s="2">
        <v>25892</v>
      </c>
      <c r="C5897" s="1">
        <v>1002</v>
      </c>
      <c r="D5897">
        <v>39</v>
      </c>
      <c r="E5897">
        <v>0</v>
      </c>
      <c r="F5897" s="1" t="s">
        <v>27</v>
      </c>
      <c r="G5897">
        <v>839</v>
      </c>
      <c r="H5897" s="2">
        <v>32</v>
      </c>
    </row>
    <row r="5898" spans="1:8">
      <c r="A5898" s="1">
        <v>5893</v>
      </c>
      <c r="B5898" s="2">
        <v>25893</v>
      </c>
      <c r="C5898" s="1">
        <v>1002</v>
      </c>
      <c r="D5898">
        <v>39</v>
      </c>
      <c r="E5898">
        <v>0</v>
      </c>
      <c r="F5898" s="1" t="s">
        <v>27</v>
      </c>
      <c r="G5898">
        <v>839</v>
      </c>
      <c r="H5898" s="2">
        <v>32</v>
      </c>
    </row>
    <row r="5899" spans="1:8">
      <c r="A5899" s="1">
        <v>5894</v>
      </c>
      <c r="B5899" s="2">
        <v>25894</v>
      </c>
      <c r="C5899" s="1">
        <v>1002</v>
      </c>
      <c r="D5899">
        <v>39</v>
      </c>
      <c r="E5899">
        <v>0</v>
      </c>
      <c r="F5899" s="1" t="s">
        <v>27</v>
      </c>
      <c r="G5899">
        <v>839</v>
      </c>
      <c r="H5899" s="2">
        <v>32</v>
      </c>
    </row>
    <row r="5900" spans="1:8">
      <c r="A5900" s="1">
        <v>5895</v>
      </c>
      <c r="B5900" s="2">
        <v>25895</v>
      </c>
      <c r="C5900" s="1">
        <v>1002</v>
      </c>
      <c r="D5900">
        <v>39</v>
      </c>
      <c r="E5900">
        <v>0</v>
      </c>
      <c r="F5900" s="1" t="s">
        <v>27</v>
      </c>
      <c r="G5900">
        <v>839</v>
      </c>
      <c r="H5900" s="2">
        <v>32</v>
      </c>
    </row>
    <row r="5901" spans="1:8">
      <c r="A5901" s="1">
        <v>5896</v>
      </c>
      <c r="B5901" s="2">
        <v>25896</v>
      </c>
      <c r="C5901" s="1">
        <v>1002</v>
      </c>
      <c r="D5901">
        <v>39</v>
      </c>
      <c r="E5901">
        <v>0</v>
      </c>
      <c r="F5901" s="1" t="s">
        <v>27</v>
      </c>
      <c r="G5901">
        <v>839</v>
      </c>
      <c r="H5901" s="2">
        <v>32</v>
      </c>
    </row>
    <row r="5902" spans="1:8">
      <c r="A5902" s="1">
        <v>5897</v>
      </c>
      <c r="B5902" s="2">
        <v>25897</v>
      </c>
      <c r="C5902" s="1">
        <v>1002</v>
      </c>
      <c r="D5902">
        <v>39</v>
      </c>
      <c r="E5902">
        <v>0</v>
      </c>
      <c r="F5902" s="1" t="s">
        <v>27</v>
      </c>
      <c r="G5902">
        <v>839</v>
      </c>
      <c r="H5902" s="2">
        <v>32</v>
      </c>
    </row>
    <row r="5903" spans="1:8">
      <c r="A5903" s="1">
        <v>5898</v>
      </c>
      <c r="B5903" s="2">
        <v>25898</v>
      </c>
      <c r="C5903" s="1">
        <v>1002</v>
      </c>
      <c r="D5903">
        <v>39</v>
      </c>
      <c r="E5903">
        <v>0</v>
      </c>
      <c r="F5903" s="1" t="s">
        <v>27</v>
      </c>
      <c r="G5903">
        <v>839</v>
      </c>
      <c r="H5903" s="2">
        <v>32</v>
      </c>
    </row>
    <row r="5904" spans="1:8">
      <c r="A5904" s="1">
        <v>5899</v>
      </c>
      <c r="B5904" s="2">
        <v>25899</v>
      </c>
      <c r="C5904" s="1">
        <v>1002</v>
      </c>
      <c r="D5904">
        <v>39</v>
      </c>
      <c r="E5904">
        <v>0</v>
      </c>
      <c r="F5904" s="1" t="s">
        <v>27</v>
      </c>
      <c r="G5904">
        <v>839</v>
      </c>
      <c r="H5904" s="2">
        <v>32</v>
      </c>
    </row>
    <row r="5905" spans="1:8">
      <c r="A5905" s="1">
        <v>5900</v>
      </c>
      <c r="B5905" s="2">
        <v>25900</v>
      </c>
      <c r="C5905" s="1">
        <v>1002</v>
      </c>
      <c r="D5905">
        <v>39</v>
      </c>
      <c r="E5905">
        <v>0</v>
      </c>
      <c r="F5905" s="1" t="s">
        <v>27</v>
      </c>
      <c r="G5905">
        <v>840</v>
      </c>
      <c r="H5905" s="2">
        <v>32</v>
      </c>
    </row>
    <row r="5906" spans="1:8">
      <c r="A5906" s="1">
        <v>5901</v>
      </c>
      <c r="B5906" s="2">
        <v>25901</v>
      </c>
      <c r="C5906" s="1">
        <v>1003</v>
      </c>
      <c r="D5906">
        <v>39</v>
      </c>
      <c r="E5906">
        <v>0</v>
      </c>
      <c r="F5906" s="1" t="s">
        <v>27</v>
      </c>
      <c r="G5906">
        <v>840</v>
      </c>
      <c r="H5906" s="2">
        <v>32</v>
      </c>
    </row>
    <row r="5907" spans="1:8">
      <c r="A5907" s="1">
        <v>5902</v>
      </c>
      <c r="B5907" s="2">
        <v>25902</v>
      </c>
      <c r="C5907" s="1">
        <v>1003</v>
      </c>
      <c r="D5907">
        <v>39</v>
      </c>
      <c r="E5907">
        <v>0</v>
      </c>
      <c r="F5907" s="1" t="s">
        <v>27</v>
      </c>
      <c r="G5907">
        <v>840</v>
      </c>
      <c r="H5907" s="2">
        <v>32</v>
      </c>
    </row>
    <row r="5908" spans="1:8">
      <c r="A5908" s="1">
        <v>5903</v>
      </c>
      <c r="B5908" s="2">
        <v>25903</v>
      </c>
      <c r="C5908" s="1">
        <v>1003</v>
      </c>
      <c r="D5908">
        <v>39</v>
      </c>
      <c r="E5908">
        <v>0</v>
      </c>
      <c r="F5908" s="1" t="s">
        <v>27</v>
      </c>
      <c r="G5908">
        <v>840</v>
      </c>
      <c r="H5908" s="2">
        <v>32</v>
      </c>
    </row>
    <row r="5909" spans="1:8">
      <c r="A5909" s="1">
        <v>5904</v>
      </c>
      <c r="B5909" s="2">
        <v>25904</v>
      </c>
      <c r="C5909" s="1">
        <v>1003</v>
      </c>
      <c r="D5909">
        <v>39</v>
      </c>
      <c r="E5909">
        <v>0</v>
      </c>
      <c r="F5909" s="1" t="s">
        <v>27</v>
      </c>
      <c r="G5909">
        <v>840</v>
      </c>
      <c r="H5909" s="2">
        <v>32</v>
      </c>
    </row>
    <row r="5910" spans="1:8">
      <c r="A5910" s="1">
        <v>5905</v>
      </c>
      <c r="B5910" s="2">
        <v>25905</v>
      </c>
      <c r="C5910" s="1">
        <v>1003</v>
      </c>
      <c r="D5910">
        <v>39</v>
      </c>
      <c r="E5910">
        <v>0</v>
      </c>
      <c r="F5910" s="1" t="s">
        <v>27</v>
      </c>
      <c r="G5910">
        <v>840</v>
      </c>
      <c r="H5910" s="2">
        <v>32</v>
      </c>
    </row>
    <row r="5911" spans="1:8">
      <c r="A5911" s="1">
        <v>5906</v>
      </c>
      <c r="B5911" s="2">
        <v>25906</v>
      </c>
      <c r="C5911" s="1">
        <v>1003</v>
      </c>
      <c r="D5911">
        <v>39</v>
      </c>
      <c r="E5911">
        <v>0</v>
      </c>
      <c r="F5911" s="1" t="s">
        <v>27</v>
      </c>
      <c r="G5911">
        <v>840</v>
      </c>
      <c r="H5911" s="2">
        <v>32</v>
      </c>
    </row>
    <row r="5912" spans="1:8">
      <c r="A5912" s="1">
        <v>5907</v>
      </c>
      <c r="B5912" s="2">
        <v>25907</v>
      </c>
      <c r="C5912" s="1">
        <v>1003</v>
      </c>
      <c r="D5912">
        <v>39</v>
      </c>
      <c r="E5912">
        <v>0</v>
      </c>
      <c r="F5912" s="1" t="s">
        <v>27</v>
      </c>
      <c r="G5912">
        <v>840</v>
      </c>
      <c r="H5912" s="2">
        <v>32</v>
      </c>
    </row>
    <row r="5913" spans="1:8">
      <c r="A5913" s="1">
        <v>5908</v>
      </c>
      <c r="B5913" s="2">
        <v>25908</v>
      </c>
      <c r="C5913" s="1">
        <v>1003</v>
      </c>
      <c r="D5913">
        <v>39</v>
      </c>
      <c r="E5913">
        <v>0</v>
      </c>
      <c r="F5913" s="1" t="s">
        <v>27</v>
      </c>
      <c r="G5913">
        <v>840</v>
      </c>
      <c r="H5913" s="2">
        <v>32</v>
      </c>
    </row>
    <row r="5914" spans="1:8">
      <c r="A5914" s="1">
        <v>5909</v>
      </c>
      <c r="B5914" s="2">
        <v>25909</v>
      </c>
      <c r="C5914" s="1">
        <v>1003</v>
      </c>
      <c r="D5914">
        <v>39</v>
      </c>
      <c r="E5914">
        <v>0</v>
      </c>
      <c r="F5914" s="1" t="s">
        <v>27</v>
      </c>
      <c r="G5914">
        <v>841</v>
      </c>
      <c r="H5914" s="2">
        <v>32</v>
      </c>
    </row>
    <row r="5915" spans="1:8">
      <c r="A5915" s="1">
        <v>5910</v>
      </c>
      <c r="B5915" s="2">
        <v>25910</v>
      </c>
      <c r="C5915" s="1">
        <v>1003</v>
      </c>
      <c r="D5915">
        <v>39</v>
      </c>
      <c r="E5915">
        <v>0</v>
      </c>
      <c r="F5915" s="1" t="s">
        <v>27</v>
      </c>
      <c r="G5915">
        <v>841</v>
      </c>
      <c r="H5915" s="2">
        <v>32</v>
      </c>
    </row>
    <row r="5916" spans="1:8">
      <c r="A5916" s="1">
        <v>5911</v>
      </c>
      <c r="B5916" s="2">
        <v>25911</v>
      </c>
      <c r="C5916" s="1">
        <v>1003</v>
      </c>
      <c r="D5916">
        <v>39</v>
      </c>
      <c r="E5916">
        <v>0</v>
      </c>
      <c r="F5916" s="1" t="s">
        <v>27</v>
      </c>
      <c r="G5916">
        <v>841</v>
      </c>
      <c r="H5916" s="2">
        <v>32</v>
      </c>
    </row>
    <row r="5917" spans="1:8">
      <c r="A5917" s="1">
        <v>5912</v>
      </c>
      <c r="B5917" s="2">
        <v>25912</v>
      </c>
      <c r="C5917" s="1">
        <v>1003</v>
      </c>
      <c r="D5917">
        <v>39</v>
      </c>
      <c r="E5917">
        <v>0</v>
      </c>
      <c r="F5917" s="1" t="s">
        <v>27</v>
      </c>
      <c r="G5917">
        <v>841</v>
      </c>
      <c r="H5917" s="2">
        <v>32</v>
      </c>
    </row>
    <row r="5918" spans="1:8">
      <c r="A5918" s="1">
        <v>5913</v>
      </c>
      <c r="B5918" s="2">
        <v>25913</v>
      </c>
      <c r="C5918" s="1">
        <v>1003</v>
      </c>
      <c r="D5918">
        <v>39</v>
      </c>
      <c r="E5918">
        <v>0</v>
      </c>
      <c r="F5918" s="1" t="s">
        <v>27</v>
      </c>
      <c r="G5918">
        <v>841</v>
      </c>
      <c r="H5918" s="2">
        <v>32</v>
      </c>
    </row>
    <row r="5919" spans="1:8">
      <c r="A5919" s="1">
        <v>5914</v>
      </c>
      <c r="B5919" s="2">
        <v>25914</v>
      </c>
      <c r="C5919" s="1">
        <v>1003</v>
      </c>
      <c r="D5919">
        <v>39</v>
      </c>
      <c r="E5919">
        <v>0</v>
      </c>
      <c r="F5919" s="1" t="s">
        <v>27</v>
      </c>
      <c r="G5919">
        <v>841</v>
      </c>
      <c r="H5919" s="2">
        <v>32</v>
      </c>
    </row>
    <row r="5920" spans="1:8">
      <c r="A5920" s="1">
        <v>5915</v>
      </c>
      <c r="B5920" s="2">
        <v>25915</v>
      </c>
      <c r="C5920" s="1">
        <v>1003</v>
      </c>
      <c r="D5920">
        <v>39</v>
      </c>
      <c r="E5920">
        <v>0</v>
      </c>
      <c r="F5920" s="1" t="s">
        <v>27</v>
      </c>
      <c r="G5920">
        <v>841</v>
      </c>
      <c r="H5920" s="2">
        <v>32</v>
      </c>
    </row>
    <row r="5921" spans="1:8">
      <c r="A5921" s="1">
        <v>5916</v>
      </c>
      <c r="B5921" s="2">
        <v>25916</v>
      </c>
      <c r="C5921" s="1">
        <v>1003</v>
      </c>
      <c r="D5921">
        <v>39</v>
      </c>
      <c r="E5921">
        <v>0</v>
      </c>
      <c r="F5921" s="1" t="s">
        <v>27</v>
      </c>
      <c r="G5921">
        <v>841</v>
      </c>
      <c r="H5921" s="2">
        <v>32</v>
      </c>
    </row>
    <row r="5922" spans="1:8">
      <c r="A5922" s="1">
        <v>5917</v>
      </c>
      <c r="B5922" s="2">
        <v>25917</v>
      </c>
      <c r="C5922" s="1">
        <v>1003</v>
      </c>
      <c r="D5922">
        <v>39</v>
      </c>
      <c r="E5922">
        <v>0</v>
      </c>
      <c r="F5922" s="1" t="s">
        <v>27</v>
      </c>
      <c r="G5922">
        <v>841</v>
      </c>
      <c r="H5922" s="2">
        <v>32</v>
      </c>
    </row>
    <row r="5923" spans="1:8">
      <c r="A5923" s="1">
        <v>5918</v>
      </c>
      <c r="B5923" s="2">
        <v>25918</v>
      </c>
      <c r="C5923" s="1">
        <v>1003</v>
      </c>
      <c r="D5923">
        <v>39</v>
      </c>
      <c r="E5923">
        <v>0</v>
      </c>
      <c r="F5923" s="1" t="s">
        <v>27</v>
      </c>
      <c r="G5923">
        <v>842</v>
      </c>
      <c r="H5923" s="2">
        <v>32</v>
      </c>
    </row>
    <row r="5924" spans="1:8">
      <c r="A5924" s="1">
        <v>5919</v>
      </c>
      <c r="B5924" s="2">
        <v>25919</v>
      </c>
      <c r="C5924" s="1">
        <v>1003</v>
      </c>
      <c r="D5924">
        <v>39</v>
      </c>
      <c r="E5924">
        <v>0</v>
      </c>
      <c r="F5924" s="1" t="s">
        <v>27</v>
      </c>
      <c r="G5924">
        <v>842</v>
      </c>
      <c r="H5924" s="2">
        <v>32</v>
      </c>
    </row>
    <row r="5925" spans="1:8">
      <c r="A5925" s="1">
        <v>5920</v>
      </c>
      <c r="B5925" s="2">
        <v>25920</v>
      </c>
      <c r="C5925" s="1">
        <v>1003</v>
      </c>
      <c r="D5925">
        <v>39</v>
      </c>
      <c r="E5925">
        <v>1</v>
      </c>
      <c r="F5925" s="1">
        <v>220077</v>
      </c>
      <c r="G5925">
        <v>842</v>
      </c>
      <c r="H5925" s="2">
        <v>32</v>
      </c>
    </row>
    <row r="5926" spans="1:8">
      <c r="A5926" s="1">
        <v>5921</v>
      </c>
      <c r="B5926" s="2">
        <v>25921</v>
      </c>
      <c r="C5926" s="1">
        <v>1003</v>
      </c>
      <c r="D5926">
        <v>39</v>
      </c>
      <c r="E5926">
        <v>0</v>
      </c>
      <c r="F5926" s="1" t="s">
        <v>27</v>
      </c>
      <c r="G5926">
        <v>842</v>
      </c>
      <c r="H5926" s="2">
        <v>32</v>
      </c>
    </row>
    <row r="5927" spans="1:8">
      <c r="A5927" s="1">
        <v>5922</v>
      </c>
      <c r="B5927" s="2">
        <v>25922</v>
      </c>
      <c r="C5927" s="1">
        <v>1003</v>
      </c>
      <c r="D5927">
        <v>39</v>
      </c>
      <c r="E5927">
        <v>0</v>
      </c>
      <c r="F5927" s="1" t="s">
        <v>27</v>
      </c>
      <c r="G5927">
        <v>842</v>
      </c>
      <c r="H5927" s="2">
        <v>32</v>
      </c>
    </row>
    <row r="5928" spans="1:8">
      <c r="A5928" s="1">
        <v>5923</v>
      </c>
      <c r="B5928" s="2">
        <v>25923</v>
      </c>
      <c r="C5928" s="1">
        <v>1003</v>
      </c>
      <c r="D5928">
        <v>39</v>
      </c>
      <c r="E5928">
        <v>0</v>
      </c>
      <c r="F5928" s="1" t="s">
        <v>27</v>
      </c>
      <c r="G5928">
        <v>842</v>
      </c>
      <c r="H5928" s="2">
        <v>32</v>
      </c>
    </row>
    <row r="5929" spans="1:8">
      <c r="A5929" s="1">
        <v>5924</v>
      </c>
      <c r="B5929" s="2">
        <v>25924</v>
      </c>
      <c r="C5929" s="1">
        <v>1003</v>
      </c>
      <c r="D5929">
        <v>39</v>
      </c>
      <c r="E5929">
        <v>0</v>
      </c>
      <c r="F5929" s="1" t="s">
        <v>27</v>
      </c>
      <c r="G5929">
        <v>842</v>
      </c>
      <c r="H5929" s="2">
        <v>32</v>
      </c>
    </row>
    <row r="5930" spans="1:8">
      <c r="A5930" s="1">
        <v>5925</v>
      </c>
      <c r="B5930" s="2">
        <v>25925</v>
      </c>
      <c r="C5930" s="1">
        <v>1003</v>
      </c>
      <c r="D5930">
        <v>39</v>
      </c>
      <c r="E5930">
        <v>0</v>
      </c>
      <c r="F5930" s="1" t="s">
        <v>27</v>
      </c>
      <c r="G5930">
        <v>842</v>
      </c>
      <c r="H5930" s="2">
        <v>32</v>
      </c>
    </row>
    <row r="5931" spans="1:8">
      <c r="A5931" s="1">
        <v>5926</v>
      </c>
      <c r="B5931" s="2">
        <v>25926</v>
      </c>
      <c r="C5931" s="1">
        <v>1003</v>
      </c>
      <c r="D5931">
        <v>39</v>
      </c>
      <c r="E5931">
        <v>0</v>
      </c>
      <c r="F5931" s="1" t="s">
        <v>27</v>
      </c>
      <c r="G5931">
        <v>842</v>
      </c>
      <c r="H5931" s="2">
        <v>32</v>
      </c>
    </row>
    <row r="5932" spans="1:8">
      <c r="A5932" s="1">
        <v>5927</v>
      </c>
      <c r="B5932" s="2">
        <v>25927</v>
      </c>
      <c r="C5932" s="1">
        <v>1003</v>
      </c>
      <c r="D5932">
        <v>39</v>
      </c>
      <c r="E5932">
        <v>0</v>
      </c>
      <c r="F5932" s="1" t="s">
        <v>27</v>
      </c>
      <c r="G5932">
        <v>843</v>
      </c>
      <c r="H5932" s="2">
        <v>32</v>
      </c>
    </row>
    <row r="5933" spans="1:8">
      <c r="A5933" s="1">
        <v>5928</v>
      </c>
      <c r="B5933" s="2">
        <v>25928</v>
      </c>
      <c r="C5933" s="1">
        <v>1003</v>
      </c>
      <c r="D5933">
        <v>39</v>
      </c>
      <c r="E5933">
        <v>0</v>
      </c>
      <c r="F5933" s="1" t="s">
        <v>27</v>
      </c>
      <c r="G5933">
        <v>843</v>
      </c>
      <c r="H5933" s="2">
        <v>32</v>
      </c>
    </row>
    <row r="5934" spans="1:8">
      <c r="A5934" s="1">
        <v>5929</v>
      </c>
      <c r="B5934" s="2">
        <v>25929</v>
      </c>
      <c r="C5934" s="1">
        <v>1003</v>
      </c>
      <c r="D5934">
        <v>39</v>
      </c>
      <c r="E5934">
        <v>0</v>
      </c>
      <c r="F5934" s="1" t="s">
        <v>27</v>
      </c>
      <c r="G5934">
        <v>843</v>
      </c>
      <c r="H5934" s="2">
        <v>32</v>
      </c>
    </row>
    <row r="5935" spans="1:8">
      <c r="A5935" s="1">
        <v>5930</v>
      </c>
      <c r="B5935" s="2">
        <v>25930</v>
      </c>
      <c r="C5935" s="1">
        <v>1003</v>
      </c>
      <c r="D5935">
        <v>39</v>
      </c>
      <c r="E5935">
        <v>0</v>
      </c>
      <c r="F5935" s="1" t="s">
        <v>27</v>
      </c>
      <c r="G5935">
        <v>843</v>
      </c>
      <c r="H5935" s="2">
        <v>32</v>
      </c>
    </row>
    <row r="5936" spans="1:8">
      <c r="A5936" s="1">
        <v>5931</v>
      </c>
      <c r="B5936" s="2">
        <v>25931</v>
      </c>
      <c r="C5936" s="1">
        <v>1003</v>
      </c>
      <c r="D5936">
        <v>39</v>
      </c>
      <c r="E5936">
        <v>0</v>
      </c>
      <c r="F5936" s="1" t="s">
        <v>27</v>
      </c>
      <c r="G5936">
        <v>843</v>
      </c>
      <c r="H5936" s="2">
        <v>32</v>
      </c>
    </row>
    <row r="5937" spans="1:8">
      <c r="A5937" s="1">
        <v>5932</v>
      </c>
      <c r="B5937" s="2">
        <v>25932</v>
      </c>
      <c r="C5937" s="1">
        <v>1003</v>
      </c>
      <c r="D5937">
        <v>39</v>
      </c>
      <c r="E5937">
        <v>0</v>
      </c>
      <c r="F5937" s="1" t="s">
        <v>27</v>
      </c>
      <c r="G5937">
        <v>843</v>
      </c>
      <c r="H5937" s="2">
        <v>32</v>
      </c>
    </row>
    <row r="5938" spans="1:8">
      <c r="A5938" s="1">
        <v>5933</v>
      </c>
      <c r="B5938" s="2">
        <v>25933</v>
      </c>
      <c r="C5938" s="1">
        <v>1003</v>
      </c>
      <c r="D5938">
        <v>39</v>
      </c>
      <c r="E5938">
        <v>0</v>
      </c>
      <c r="F5938" s="1" t="s">
        <v>27</v>
      </c>
      <c r="G5938">
        <v>843</v>
      </c>
      <c r="H5938" s="2">
        <v>32</v>
      </c>
    </row>
    <row r="5939" spans="1:8">
      <c r="A5939" s="1">
        <v>5934</v>
      </c>
      <c r="B5939" s="2">
        <v>25934</v>
      </c>
      <c r="C5939" s="1">
        <v>1003</v>
      </c>
      <c r="D5939">
        <v>39</v>
      </c>
      <c r="E5939">
        <v>0</v>
      </c>
      <c r="F5939" s="1" t="s">
        <v>27</v>
      </c>
      <c r="G5939">
        <v>843</v>
      </c>
      <c r="H5939" s="2">
        <v>32</v>
      </c>
    </row>
    <row r="5940" spans="1:8">
      <c r="A5940" s="1">
        <v>5935</v>
      </c>
      <c r="B5940" s="2">
        <v>25935</v>
      </c>
      <c r="C5940" s="1">
        <v>1003</v>
      </c>
      <c r="D5940">
        <v>39</v>
      </c>
      <c r="E5940">
        <v>0</v>
      </c>
      <c r="F5940" s="1" t="s">
        <v>27</v>
      </c>
      <c r="G5940">
        <v>843</v>
      </c>
      <c r="H5940" s="2">
        <v>32</v>
      </c>
    </row>
    <row r="5941" spans="1:8">
      <c r="A5941" s="1">
        <v>5936</v>
      </c>
      <c r="B5941" s="2">
        <v>25936</v>
      </c>
      <c r="C5941" s="1">
        <v>1003</v>
      </c>
      <c r="D5941">
        <v>39</v>
      </c>
      <c r="E5941">
        <v>0</v>
      </c>
      <c r="F5941" s="1" t="s">
        <v>27</v>
      </c>
      <c r="G5941">
        <v>844</v>
      </c>
      <c r="H5941" s="2">
        <v>32</v>
      </c>
    </row>
    <row r="5942" spans="1:8">
      <c r="A5942" s="1">
        <v>5937</v>
      </c>
      <c r="B5942" s="2">
        <v>25937</v>
      </c>
      <c r="C5942" s="1">
        <v>1003</v>
      </c>
      <c r="D5942">
        <v>39</v>
      </c>
      <c r="E5942">
        <v>0</v>
      </c>
      <c r="F5942" s="1" t="s">
        <v>27</v>
      </c>
      <c r="G5942">
        <v>844</v>
      </c>
      <c r="H5942" s="2">
        <v>32</v>
      </c>
    </row>
    <row r="5943" spans="1:8">
      <c r="A5943" s="1">
        <v>5938</v>
      </c>
      <c r="B5943" s="2">
        <v>25938</v>
      </c>
      <c r="C5943" s="1">
        <v>1003</v>
      </c>
      <c r="D5943">
        <v>39</v>
      </c>
      <c r="E5943">
        <v>0</v>
      </c>
      <c r="F5943" s="1" t="s">
        <v>27</v>
      </c>
      <c r="G5943">
        <v>844</v>
      </c>
      <c r="H5943" s="2">
        <v>32</v>
      </c>
    </row>
    <row r="5944" spans="1:8">
      <c r="A5944" s="1">
        <v>5939</v>
      </c>
      <c r="B5944" s="2">
        <v>25939</v>
      </c>
      <c r="C5944" s="1">
        <v>1003</v>
      </c>
      <c r="D5944">
        <v>39</v>
      </c>
      <c r="E5944">
        <v>0</v>
      </c>
      <c r="F5944" s="1" t="s">
        <v>27</v>
      </c>
      <c r="G5944">
        <v>844</v>
      </c>
      <c r="H5944" s="2">
        <v>32</v>
      </c>
    </row>
    <row r="5945" spans="1:8">
      <c r="A5945" s="1">
        <v>5940</v>
      </c>
      <c r="B5945" s="2">
        <v>25940</v>
      </c>
      <c r="C5945" s="1">
        <v>1003</v>
      </c>
      <c r="D5945">
        <v>39</v>
      </c>
      <c r="E5945">
        <v>0</v>
      </c>
      <c r="F5945" s="1" t="s">
        <v>27</v>
      </c>
      <c r="G5945">
        <v>844</v>
      </c>
      <c r="H5945" s="2">
        <v>32</v>
      </c>
    </row>
    <row r="5946" spans="1:8">
      <c r="A5946" s="1">
        <v>5941</v>
      </c>
      <c r="B5946" s="2">
        <v>25941</v>
      </c>
      <c r="C5946" s="1">
        <v>1003</v>
      </c>
      <c r="D5946">
        <v>39</v>
      </c>
      <c r="E5946">
        <v>0</v>
      </c>
      <c r="F5946" s="1" t="s">
        <v>27</v>
      </c>
      <c r="G5946">
        <v>844</v>
      </c>
      <c r="H5946" s="2">
        <v>32</v>
      </c>
    </row>
    <row r="5947" spans="1:8">
      <c r="A5947" s="1">
        <v>5942</v>
      </c>
      <c r="B5947" s="2">
        <v>25942</v>
      </c>
      <c r="C5947" s="1">
        <v>1003</v>
      </c>
      <c r="D5947">
        <v>39</v>
      </c>
      <c r="E5947">
        <v>0</v>
      </c>
      <c r="F5947" s="1" t="s">
        <v>27</v>
      </c>
      <c r="G5947">
        <v>844</v>
      </c>
      <c r="H5947" s="2">
        <v>32</v>
      </c>
    </row>
    <row r="5948" spans="1:8">
      <c r="A5948" s="1">
        <v>5943</v>
      </c>
      <c r="B5948" s="2">
        <v>25943</v>
      </c>
      <c r="C5948" s="1">
        <v>1003</v>
      </c>
      <c r="D5948">
        <v>39</v>
      </c>
      <c r="E5948">
        <v>0</v>
      </c>
      <c r="F5948" s="1" t="s">
        <v>27</v>
      </c>
      <c r="G5948">
        <v>844</v>
      </c>
      <c r="H5948" s="2">
        <v>32</v>
      </c>
    </row>
    <row r="5949" spans="1:8">
      <c r="A5949" s="1">
        <v>5944</v>
      </c>
      <c r="B5949" s="2">
        <v>25944</v>
      </c>
      <c r="C5949" s="1">
        <v>1003</v>
      </c>
      <c r="D5949">
        <v>39</v>
      </c>
      <c r="E5949">
        <v>0</v>
      </c>
      <c r="F5949" s="1" t="s">
        <v>27</v>
      </c>
      <c r="G5949">
        <v>844</v>
      </c>
      <c r="H5949" s="2">
        <v>32</v>
      </c>
    </row>
    <row r="5950" spans="1:8">
      <c r="A5950" s="1">
        <v>5945</v>
      </c>
      <c r="B5950" s="2">
        <v>25945</v>
      </c>
      <c r="C5950" s="1">
        <v>1003</v>
      </c>
      <c r="D5950">
        <v>39</v>
      </c>
      <c r="E5950">
        <v>0</v>
      </c>
      <c r="F5950" s="1" t="s">
        <v>27</v>
      </c>
      <c r="G5950">
        <v>845</v>
      </c>
      <c r="H5950" s="2">
        <v>32</v>
      </c>
    </row>
    <row r="5951" spans="1:8">
      <c r="A5951" s="1">
        <v>5946</v>
      </c>
      <c r="B5951" s="2">
        <v>25946</v>
      </c>
      <c r="C5951" s="1">
        <v>1003</v>
      </c>
      <c r="D5951">
        <v>39</v>
      </c>
      <c r="E5951">
        <v>0</v>
      </c>
      <c r="F5951" s="1" t="s">
        <v>27</v>
      </c>
      <c r="G5951">
        <v>845</v>
      </c>
      <c r="H5951" s="2">
        <v>32</v>
      </c>
    </row>
    <row r="5952" spans="1:8">
      <c r="A5952" s="1">
        <v>5947</v>
      </c>
      <c r="B5952" s="2">
        <v>25947</v>
      </c>
      <c r="C5952" s="1">
        <v>1003</v>
      </c>
      <c r="D5952">
        <v>39</v>
      </c>
      <c r="E5952">
        <v>0</v>
      </c>
      <c r="F5952" s="1" t="s">
        <v>27</v>
      </c>
      <c r="G5952">
        <v>845</v>
      </c>
      <c r="H5952" s="2">
        <v>32</v>
      </c>
    </row>
    <row r="5953" spans="1:8">
      <c r="A5953" s="1">
        <v>5948</v>
      </c>
      <c r="B5953" s="2">
        <v>25948</v>
      </c>
      <c r="C5953" s="1">
        <v>1003</v>
      </c>
      <c r="D5953">
        <v>39</v>
      </c>
      <c r="E5953">
        <v>0</v>
      </c>
      <c r="F5953" s="1" t="s">
        <v>27</v>
      </c>
      <c r="G5953">
        <v>845</v>
      </c>
      <c r="H5953" s="2">
        <v>32</v>
      </c>
    </row>
    <row r="5954" spans="1:8">
      <c r="A5954" s="1">
        <v>5949</v>
      </c>
      <c r="B5954" s="2">
        <v>25949</v>
      </c>
      <c r="C5954" s="1">
        <v>1003</v>
      </c>
      <c r="D5954">
        <v>39</v>
      </c>
      <c r="E5954">
        <v>0</v>
      </c>
      <c r="F5954" s="1" t="s">
        <v>27</v>
      </c>
      <c r="G5954">
        <v>845</v>
      </c>
      <c r="H5954" s="2">
        <v>32</v>
      </c>
    </row>
    <row r="5955" spans="1:8">
      <c r="A5955" s="1">
        <v>5950</v>
      </c>
      <c r="B5955" s="2">
        <v>25950</v>
      </c>
      <c r="C5955" s="1">
        <v>1003</v>
      </c>
      <c r="D5955">
        <v>39</v>
      </c>
      <c r="E5955">
        <v>0</v>
      </c>
      <c r="F5955" s="1" t="s">
        <v>27</v>
      </c>
      <c r="G5955">
        <v>845</v>
      </c>
      <c r="H5955" s="2">
        <v>32</v>
      </c>
    </row>
    <row r="5956" spans="1:8">
      <c r="A5956" s="1">
        <v>5951</v>
      </c>
      <c r="B5956" s="2">
        <v>25951</v>
      </c>
      <c r="C5956" s="1">
        <v>1003</v>
      </c>
      <c r="D5956">
        <v>39</v>
      </c>
      <c r="E5956">
        <v>0</v>
      </c>
      <c r="F5956" s="1" t="s">
        <v>27</v>
      </c>
      <c r="G5956">
        <v>845</v>
      </c>
      <c r="H5956" s="2">
        <v>32</v>
      </c>
    </row>
    <row r="5957" spans="1:8">
      <c r="A5957" s="1">
        <v>5952</v>
      </c>
      <c r="B5957" s="2">
        <v>25952</v>
      </c>
      <c r="C5957" s="1">
        <v>1003</v>
      </c>
      <c r="D5957">
        <v>39</v>
      </c>
      <c r="E5957">
        <v>0</v>
      </c>
      <c r="F5957" s="1" t="s">
        <v>27</v>
      </c>
      <c r="G5957">
        <v>845</v>
      </c>
      <c r="H5957" s="2">
        <v>32</v>
      </c>
    </row>
    <row r="5958" spans="1:8">
      <c r="A5958" s="1">
        <v>5953</v>
      </c>
      <c r="B5958" s="2">
        <v>25953</v>
      </c>
      <c r="C5958" s="1">
        <v>1003</v>
      </c>
      <c r="D5958">
        <v>39</v>
      </c>
      <c r="E5958">
        <v>0</v>
      </c>
      <c r="F5958" s="1" t="s">
        <v>27</v>
      </c>
      <c r="G5958">
        <v>845</v>
      </c>
      <c r="H5958" s="2">
        <v>32</v>
      </c>
    </row>
    <row r="5959" spans="1:8">
      <c r="A5959" s="1">
        <v>5954</v>
      </c>
      <c r="B5959" s="2">
        <v>25954</v>
      </c>
      <c r="C5959" s="1">
        <v>1003</v>
      </c>
      <c r="D5959">
        <v>39</v>
      </c>
      <c r="E5959">
        <v>0</v>
      </c>
      <c r="F5959" s="1" t="s">
        <v>27</v>
      </c>
      <c r="G5959">
        <v>846</v>
      </c>
      <c r="H5959" s="2">
        <v>32</v>
      </c>
    </row>
    <row r="5960" spans="1:8">
      <c r="A5960" s="1">
        <v>5955</v>
      </c>
      <c r="B5960" s="2">
        <v>25955</v>
      </c>
      <c r="C5960" s="1">
        <v>1003</v>
      </c>
      <c r="D5960">
        <v>39</v>
      </c>
      <c r="E5960">
        <v>0</v>
      </c>
      <c r="F5960" s="1" t="s">
        <v>27</v>
      </c>
      <c r="G5960">
        <v>846</v>
      </c>
      <c r="H5960" s="2">
        <v>32</v>
      </c>
    </row>
    <row r="5961" spans="1:8">
      <c r="A5961" s="1">
        <v>5956</v>
      </c>
      <c r="B5961" s="2">
        <v>25956</v>
      </c>
      <c r="C5961" s="1">
        <v>1003</v>
      </c>
      <c r="D5961">
        <v>39</v>
      </c>
      <c r="E5961">
        <v>0</v>
      </c>
      <c r="F5961" s="1" t="s">
        <v>27</v>
      </c>
      <c r="G5961">
        <v>846</v>
      </c>
      <c r="H5961" s="2">
        <v>32</v>
      </c>
    </row>
    <row r="5962" spans="1:8">
      <c r="A5962" s="1">
        <v>5957</v>
      </c>
      <c r="B5962" s="2">
        <v>25957</v>
      </c>
      <c r="C5962" s="1">
        <v>1003</v>
      </c>
      <c r="D5962">
        <v>39</v>
      </c>
      <c r="E5962">
        <v>0</v>
      </c>
      <c r="F5962" s="1" t="s">
        <v>27</v>
      </c>
      <c r="G5962">
        <v>846</v>
      </c>
      <c r="H5962" s="2">
        <v>32</v>
      </c>
    </row>
    <row r="5963" spans="1:8">
      <c r="A5963" s="1">
        <v>5958</v>
      </c>
      <c r="B5963" s="2">
        <v>25958</v>
      </c>
      <c r="C5963" s="1">
        <v>1003</v>
      </c>
      <c r="D5963">
        <v>39</v>
      </c>
      <c r="E5963">
        <v>0</v>
      </c>
      <c r="F5963" s="1" t="s">
        <v>27</v>
      </c>
      <c r="G5963">
        <v>846</v>
      </c>
      <c r="H5963" s="2">
        <v>32</v>
      </c>
    </row>
    <row r="5964" spans="1:8">
      <c r="A5964" s="1">
        <v>5959</v>
      </c>
      <c r="B5964" s="2">
        <v>25959</v>
      </c>
      <c r="C5964" s="1">
        <v>1003</v>
      </c>
      <c r="D5964">
        <v>39</v>
      </c>
      <c r="E5964">
        <v>0</v>
      </c>
      <c r="F5964" s="1" t="s">
        <v>27</v>
      </c>
      <c r="G5964">
        <v>846</v>
      </c>
      <c r="H5964" s="2">
        <v>32</v>
      </c>
    </row>
    <row r="5965" spans="1:8">
      <c r="A5965" s="1">
        <v>5960</v>
      </c>
      <c r="B5965" s="2">
        <v>25960</v>
      </c>
      <c r="C5965" s="1">
        <v>1003</v>
      </c>
      <c r="D5965">
        <v>39</v>
      </c>
      <c r="E5965">
        <v>1</v>
      </c>
      <c r="F5965" s="1">
        <v>220077</v>
      </c>
      <c r="G5965">
        <v>846</v>
      </c>
      <c r="H5965" s="2">
        <v>32</v>
      </c>
    </row>
    <row r="5966" spans="1:8">
      <c r="A5966" s="1">
        <v>5961</v>
      </c>
      <c r="B5966" s="2">
        <v>25961</v>
      </c>
      <c r="C5966" s="1">
        <v>1003</v>
      </c>
      <c r="D5966">
        <v>39</v>
      </c>
      <c r="E5966">
        <v>0</v>
      </c>
      <c r="F5966" s="1" t="s">
        <v>27</v>
      </c>
      <c r="G5966">
        <v>846</v>
      </c>
      <c r="H5966" s="2">
        <v>32</v>
      </c>
    </row>
    <row r="5967" spans="1:8">
      <c r="A5967" s="1">
        <v>5962</v>
      </c>
      <c r="B5967" s="2">
        <v>25962</v>
      </c>
      <c r="C5967" s="1">
        <v>1003</v>
      </c>
      <c r="D5967">
        <v>39</v>
      </c>
      <c r="E5967">
        <v>0</v>
      </c>
      <c r="F5967" s="1" t="s">
        <v>27</v>
      </c>
      <c r="G5967">
        <v>846</v>
      </c>
      <c r="H5967" s="2">
        <v>32</v>
      </c>
    </row>
    <row r="5968" spans="1:8">
      <c r="A5968" s="1">
        <v>5963</v>
      </c>
      <c r="B5968" s="2">
        <v>25963</v>
      </c>
      <c r="C5968" s="1">
        <v>1003</v>
      </c>
      <c r="D5968">
        <v>39</v>
      </c>
      <c r="E5968">
        <v>0</v>
      </c>
      <c r="F5968" s="1" t="s">
        <v>27</v>
      </c>
      <c r="G5968">
        <v>847</v>
      </c>
      <c r="H5968" s="2">
        <v>32</v>
      </c>
    </row>
    <row r="5969" spans="1:8">
      <c r="A5969" s="1">
        <v>5964</v>
      </c>
      <c r="B5969" s="2">
        <v>25964</v>
      </c>
      <c r="C5969" s="1">
        <v>1003</v>
      </c>
      <c r="D5969">
        <v>39</v>
      </c>
      <c r="E5969">
        <v>0</v>
      </c>
      <c r="F5969" s="1" t="s">
        <v>27</v>
      </c>
      <c r="G5969">
        <v>847</v>
      </c>
      <c r="H5969" s="2">
        <v>32</v>
      </c>
    </row>
    <row r="5970" spans="1:8">
      <c r="A5970" s="1">
        <v>5965</v>
      </c>
      <c r="B5970" s="2">
        <v>25965</v>
      </c>
      <c r="C5970" s="1">
        <v>1003</v>
      </c>
      <c r="D5970">
        <v>39</v>
      </c>
      <c r="E5970">
        <v>0</v>
      </c>
      <c r="F5970" s="1" t="s">
        <v>27</v>
      </c>
      <c r="G5970">
        <v>847</v>
      </c>
      <c r="H5970" s="2">
        <v>32</v>
      </c>
    </row>
    <row r="5971" spans="1:8">
      <c r="A5971" s="1">
        <v>5966</v>
      </c>
      <c r="B5971" s="2">
        <v>25966</v>
      </c>
      <c r="C5971" s="1">
        <v>1003</v>
      </c>
      <c r="D5971">
        <v>39</v>
      </c>
      <c r="E5971">
        <v>0</v>
      </c>
      <c r="F5971" s="1" t="s">
        <v>27</v>
      </c>
      <c r="G5971">
        <v>847</v>
      </c>
      <c r="H5971" s="2">
        <v>32</v>
      </c>
    </row>
    <row r="5972" spans="1:8">
      <c r="A5972" s="1">
        <v>5967</v>
      </c>
      <c r="B5972" s="2">
        <v>25967</v>
      </c>
      <c r="C5972" s="1">
        <v>1003</v>
      </c>
      <c r="D5972">
        <v>39</v>
      </c>
      <c r="E5972">
        <v>0</v>
      </c>
      <c r="F5972" s="1" t="s">
        <v>27</v>
      </c>
      <c r="G5972">
        <v>847</v>
      </c>
      <c r="H5972" s="2">
        <v>32</v>
      </c>
    </row>
    <row r="5973" spans="1:8">
      <c r="A5973" s="1">
        <v>5968</v>
      </c>
      <c r="B5973" s="2">
        <v>25968</v>
      </c>
      <c r="C5973" s="1">
        <v>1003</v>
      </c>
      <c r="D5973">
        <v>39</v>
      </c>
      <c r="E5973">
        <v>0</v>
      </c>
      <c r="F5973" s="1" t="s">
        <v>27</v>
      </c>
      <c r="G5973">
        <v>847</v>
      </c>
      <c r="H5973" s="2">
        <v>32</v>
      </c>
    </row>
    <row r="5974" spans="1:8">
      <c r="A5974" s="1">
        <v>5969</v>
      </c>
      <c r="B5974" s="2">
        <v>25969</v>
      </c>
      <c r="C5974" s="1">
        <v>1003</v>
      </c>
      <c r="D5974">
        <v>39</v>
      </c>
      <c r="E5974">
        <v>0</v>
      </c>
      <c r="F5974" s="1" t="s">
        <v>27</v>
      </c>
      <c r="G5974">
        <v>847</v>
      </c>
      <c r="H5974" s="2">
        <v>32</v>
      </c>
    </row>
    <row r="5975" spans="1:8">
      <c r="A5975" s="1">
        <v>5970</v>
      </c>
      <c r="B5975" s="2">
        <v>25970</v>
      </c>
      <c r="C5975" s="1">
        <v>1003</v>
      </c>
      <c r="D5975">
        <v>39</v>
      </c>
      <c r="E5975">
        <v>0</v>
      </c>
      <c r="F5975" s="1" t="s">
        <v>27</v>
      </c>
      <c r="G5975">
        <v>847</v>
      </c>
      <c r="H5975" s="2">
        <v>32</v>
      </c>
    </row>
    <row r="5976" spans="1:8">
      <c r="A5976" s="1">
        <v>5971</v>
      </c>
      <c r="B5976" s="2">
        <v>25971</v>
      </c>
      <c r="C5976" s="1">
        <v>1003</v>
      </c>
      <c r="D5976">
        <v>39</v>
      </c>
      <c r="E5976">
        <v>0</v>
      </c>
      <c r="F5976" s="1" t="s">
        <v>27</v>
      </c>
      <c r="G5976">
        <v>847</v>
      </c>
      <c r="H5976" s="2">
        <v>32</v>
      </c>
    </row>
    <row r="5977" spans="1:8">
      <c r="A5977" s="1">
        <v>5972</v>
      </c>
      <c r="B5977" s="2">
        <v>25972</v>
      </c>
      <c r="C5977" s="1">
        <v>1003</v>
      </c>
      <c r="D5977">
        <v>39</v>
      </c>
      <c r="E5977">
        <v>0</v>
      </c>
      <c r="F5977" s="1" t="s">
        <v>27</v>
      </c>
      <c r="G5977">
        <v>848</v>
      </c>
      <c r="H5977" s="2">
        <v>32</v>
      </c>
    </row>
    <row r="5978" spans="1:8">
      <c r="A5978" s="1">
        <v>5973</v>
      </c>
      <c r="B5978" s="2">
        <v>25973</v>
      </c>
      <c r="C5978" s="1">
        <v>1003</v>
      </c>
      <c r="D5978">
        <v>39</v>
      </c>
      <c r="E5978">
        <v>0</v>
      </c>
      <c r="F5978" s="1" t="s">
        <v>27</v>
      </c>
      <c r="G5978">
        <v>848</v>
      </c>
      <c r="H5978" s="2">
        <v>32</v>
      </c>
    </row>
    <row r="5979" spans="1:8">
      <c r="A5979" s="1">
        <v>5974</v>
      </c>
      <c r="B5979" s="2">
        <v>25974</v>
      </c>
      <c r="C5979" s="1">
        <v>1003</v>
      </c>
      <c r="D5979">
        <v>39</v>
      </c>
      <c r="E5979">
        <v>0</v>
      </c>
      <c r="F5979" s="1" t="s">
        <v>27</v>
      </c>
      <c r="G5979">
        <v>848</v>
      </c>
      <c r="H5979" s="2">
        <v>32</v>
      </c>
    </row>
    <row r="5980" spans="1:8">
      <c r="A5980" s="1">
        <v>5975</v>
      </c>
      <c r="B5980" s="2">
        <v>25975</v>
      </c>
      <c r="C5980" s="1">
        <v>1003</v>
      </c>
      <c r="D5980">
        <v>39</v>
      </c>
      <c r="E5980">
        <v>0</v>
      </c>
      <c r="F5980" s="1" t="s">
        <v>27</v>
      </c>
      <c r="G5980">
        <v>848</v>
      </c>
      <c r="H5980" s="2">
        <v>32</v>
      </c>
    </row>
    <row r="5981" spans="1:8">
      <c r="A5981" s="1">
        <v>5976</v>
      </c>
      <c r="B5981" s="2">
        <v>25976</v>
      </c>
      <c r="C5981" s="1">
        <v>1003</v>
      </c>
      <c r="D5981">
        <v>39</v>
      </c>
      <c r="E5981">
        <v>0</v>
      </c>
      <c r="F5981" s="1" t="s">
        <v>27</v>
      </c>
      <c r="G5981">
        <v>848</v>
      </c>
      <c r="H5981" s="2">
        <v>32</v>
      </c>
    </row>
    <row r="5982" spans="1:8">
      <c r="A5982" s="1">
        <v>5977</v>
      </c>
      <c r="B5982" s="2">
        <v>25977</v>
      </c>
      <c r="C5982" s="1">
        <v>1003</v>
      </c>
      <c r="D5982">
        <v>39</v>
      </c>
      <c r="E5982">
        <v>0</v>
      </c>
      <c r="F5982" s="1" t="s">
        <v>27</v>
      </c>
      <c r="G5982">
        <v>848</v>
      </c>
      <c r="H5982" s="2">
        <v>32</v>
      </c>
    </row>
    <row r="5983" spans="1:8">
      <c r="A5983" s="1">
        <v>5978</v>
      </c>
      <c r="B5983" s="2">
        <v>25978</v>
      </c>
      <c r="C5983" s="1">
        <v>1003</v>
      </c>
      <c r="D5983">
        <v>39</v>
      </c>
      <c r="E5983">
        <v>0</v>
      </c>
      <c r="F5983" s="1" t="s">
        <v>27</v>
      </c>
      <c r="G5983">
        <v>848</v>
      </c>
      <c r="H5983" s="2">
        <v>32</v>
      </c>
    </row>
    <row r="5984" spans="1:8">
      <c r="A5984" s="1">
        <v>5979</v>
      </c>
      <c r="B5984" s="2">
        <v>25979</v>
      </c>
      <c r="C5984" s="1">
        <v>1003</v>
      </c>
      <c r="D5984">
        <v>39</v>
      </c>
      <c r="E5984">
        <v>0</v>
      </c>
      <c r="F5984" s="1" t="s">
        <v>27</v>
      </c>
      <c r="G5984">
        <v>848</v>
      </c>
      <c r="H5984" s="2">
        <v>32</v>
      </c>
    </row>
    <row r="5985" spans="1:8">
      <c r="A5985" s="1">
        <v>5980</v>
      </c>
      <c r="B5985" s="2">
        <v>25980</v>
      </c>
      <c r="C5985" s="1">
        <v>1003</v>
      </c>
      <c r="D5985">
        <v>39</v>
      </c>
      <c r="E5985">
        <v>0</v>
      </c>
      <c r="F5985" s="1" t="s">
        <v>27</v>
      </c>
      <c r="G5985">
        <v>848</v>
      </c>
      <c r="H5985" s="2">
        <v>32</v>
      </c>
    </row>
    <row r="5986" spans="1:8">
      <c r="A5986" s="1">
        <v>5981</v>
      </c>
      <c r="B5986" s="2">
        <v>25981</v>
      </c>
      <c r="C5986" s="1">
        <v>1003</v>
      </c>
      <c r="D5986">
        <v>39</v>
      </c>
      <c r="E5986">
        <v>0</v>
      </c>
      <c r="F5986" s="1" t="s">
        <v>27</v>
      </c>
      <c r="G5986">
        <v>849</v>
      </c>
      <c r="H5986" s="2">
        <v>32</v>
      </c>
    </row>
    <row r="5987" spans="1:8">
      <c r="A5987" s="1">
        <v>5982</v>
      </c>
      <c r="B5987" s="2">
        <v>25982</v>
      </c>
      <c r="C5987" s="1">
        <v>1003</v>
      </c>
      <c r="D5987">
        <v>39</v>
      </c>
      <c r="E5987">
        <v>0</v>
      </c>
      <c r="F5987" s="1" t="s">
        <v>27</v>
      </c>
      <c r="G5987">
        <v>849</v>
      </c>
      <c r="H5987" s="2">
        <v>32</v>
      </c>
    </row>
    <row r="5988" spans="1:8">
      <c r="A5988" s="1">
        <v>5983</v>
      </c>
      <c r="B5988" s="2">
        <v>25983</v>
      </c>
      <c r="C5988" s="1">
        <v>1003</v>
      </c>
      <c r="D5988">
        <v>39</v>
      </c>
      <c r="E5988">
        <v>0</v>
      </c>
      <c r="F5988" s="1" t="s">
        <v>27</v>
      </c>
      <c r="G5988">
        <v>849</v>
      </c>
      <c r="H5988" s="2">
        <v>32</v>
      </c>
    </row>
    <row r="5989" spans="1:8">
      <c r="A5989" s="1">
        <v>5984</v>
      </c>
      <c r="B5989" s="2">
        <v>25984</v>
      </c>
      <c r="C5989" s="1">
        <v>1003</v>
      </c>
      <c r="D5989">
        <v>39</v>
      </c>
      <c r="E5989">
        <v>0</v>
      </c>
      <c r="F5989" s="1" t="s">
        <v>27</v>
      </c>
      <c r="G5989">
        <v>849</v>
      </c>
      <c r="H5989" s="2">
        <v>32</v>
      </c>
    </row>
    <row r="5990" spans="1:8">
      <c r="A5990" s="1">
        <v>5985</v>
      </c>
      <c r="B5990" s="2">
        <v>25985</v>
      </c>
      <c r="C5990" s="1">
        <v>1003</v>
      </c>
      <c r="D5990">
        <v>39</v>
      </c>
      <c r="E5990">
        <v>0</v>
      </c>
      <c r="F5990" s="1" t="s">
        <v>27</v>
      </c>
      <c r="G5990">
        <v>849</v>
      </c>
      <c r="H5990" s="2">
        <v>32</v>
      </c>
    </row>
    <row r="5991" spans="1:8">
      <c r="A5991" s="1">
        <v>5986</v>
      </c>
      <c r="B5991" s="2">
        <v>25986</v>
      </c>
      <c r="C5991" s="1">
        <v>1003</v>
      </c>
      <c r="D5991">
        <v>39</v>
      </c>
      <c r="E5991">
        <v>0</v>
      </c>
      <c r="F5991" s="1" t="s">
        <v>27</v>
      </c>
      <c r="G5991">
        <v>849</v>
      </c>
      <c r="H5991" s="2">
        <v>32</v>
      </c>
    </row>
    <row r="5992" spans="1:8">
      <c r="A5992" s="1">
        <v>5987</v>
      </c>
      <c r="B5992" s="2">
        <v>25987</v>
      </c>
      <c r="C5992" s="1">
        <v>1003</v>
      </c>
      <c r="D5992">
        <v>39</v>
      </c>
      <c r="E5992">
        <v>0</v>
      </c>
      <c r="F5992" s="1" t="s">
        <v>27</v>
      </c>
      <c r="G5992">
        <v>849</v>
      </c>
      <c r="H5992" s="2">
        <v>32</v>
      </c>
    </row>
    <row r="5993" spans="1:8">
      <c r="A5993" s="1">
        <v>5988</v>
      </c>
      <c r="B5993" s="2">
        <v>25988</v>
      </c>
      <c r="C5993" s="1">
        <v>1003</v>
      </c>
      <c r="D5993">
        <v>39</v>
      </c>
      <c r="E5993">
        <v>0</v>
      </c>
      <c r="F5993" s="1" t="s">
        <v>27</v>
      </c>
      <c r="G5993">
        <v>849</v>
      </c>
      <c r="H5993" s="2">
        <v>32</v>
      </c>
    </row>
    <row r="5994" spans="1:8">
      <c r="A5994" s="1">
        <v>5989</v>
      </c>
      <c r="B5994" s="2">
        <v>25989</v>
      </c>
      <c r="C5994" s="1">
        <v>1003</v>
      </c>
      <c r="D5994">
        <v>39</v>
      </c>
      <c r="E5994">
        <v>0</v>
      </c>
      <c r="F5994" s="1" t="s">
        <v>27</v>
      </c>
      <c r="G5994">
        <v>849</v>
      </c>
      <c r="H5994" s="2">
        <v>32</v>
      </c>
    </row>
    <row r="5995" spans="1:8">
      <c r="A5995" s="1">
        <v>5990</v>
      </c>
      <c r="B5995" s="2">
        <v>25990</v>
      </c>
      <c r="C5995" s="1">
        <v>1003</v>
      </c>
      <c r="D5995">
        <v>39</v>
      </c>
      <c r="E5995">
        <v>0</v>
      </c>
      <c r="F5995" s="1" t="s">
        <v>27</v>
      </c>
      <c r="G5995">
        <v>850</v>
      </c>
      <c r="H5995" s="2">
        <v>32</v>
      </c>
    </row>
    <row r="5996" spans="1:8">
      <c r="A5996" s="1">
        <v>5991</v>
      </c>
      <c r="B5996" s="2">
        <v>25991</v>
      </c>
      <c r="C5996" s="1">
        <v>1003</v>
      </c>
      <c r="D5996">
        <v>39</v>
      </c>
      <c r="E5996">
        <v>0</v>
      </c>
      <c r="F5996" s="1" t="s">
        <v>27</v>
      </c>
      <c r="G5996">
        <v>850</v>
      </c>
      <c r="H5996" s="2">
        <v>32</v>
      </c>
    </row>
    <row r="5997" spans="1:8">
      <c r="A5997" s="1">
        <v>5992</v>
      </c>
      <c r="B5997" s="2">
        <v>25992</v>
      </c>
      <c r="C5997" s="1">
        <v>1003</v>
      </c>
      <c r="D5997">
        <v>39</v>
      </c>
      <c r="E5997">
        <v>0</v>
      </c>
      <c r="F5997" s="1" t="s">
        <v>27</v>
      </c>
      <c r="G5997">
        <v>850</v>
      </c>
      <c r="H5997" s="2">
        <v>32</v>
      </c>
    </row>
    <row r="5998" spans="1:8">
      <c r="A5998" s="1">
        <v>5993</v>
      </c>
      <c r="B5998" s="2">
        <v>25993</v>
      </c>
      <c r="C5998" s="1">
        <v>1003</v>
      </c>
      <c r="D5998">
        <v>39</v>
      </c>
      <c r="E5998">
        <v>0</v>
      </c>
      <c r="F5998" s="1" t="s">
        <v>27</v>
      </c>
      <c r="G5998">
        <v>850</v>
      </c>
      <c r="H5998" s="2">
        <v>32</v>
      </c>
    </row>
    <row r="5999" spans="1:8">
      <c r="A5999" s="1">
        <v>5994</v>
      </c>
      <c r="B5999" s="2">
        <v>25994</v>
      </c>
      <c r="C5999" s="1">
        <v>1003</v>
      </c>
      <c r="D5999">
        <v>39</v>
      </c>
      <c r="E5999">
        <v>0</v>
      </c>
      <c r="F5999" s="1" t="s">
        <v>27</v>
      </c>
      <c r="G5999">
        <v>850</v>
      </c>
      <c r="H5999" s="2">
        <v>32</v>
      </c>
    </row>
    <row r="6000" spans="1:8">
      <c r="A6000" s="1">
        <v>5995</v>
      </c>
      <c r="B6000" s="2">
        <v>25995</v>
      </c>
      <c r="C6000" s="1">
        <v>1003</v>
      </c>
      <c r="D6000">
        <v>39</v>
      </c>
      <c r="E6000">
        <v>0</v>
      </c>
      <c r="F6000" s="1" t="s">
        <v>27</v>
      </c>
      <c r="G6000">
        <v>850</v>
      </c>
      <c r="H6000" s="2">
        <v>32</v>
      </c>
    </row>
    <row r="6001" spans="1:8">
      <c r="A6001" s="1">
        <v>5996</v>
      </c>
      <c r="B6001" s="2">
        <v>25996</v>
      </c>
      <c r="C6001" s="1">
        <v>1003</v>
      </c>
      <c r="D6001">
        <v>39</v>
      </c>
      <c r="E6001">
        <v>0</v>
      </c>
      <c r="F6001" s="1" t="s">
        <v>27</v>
      </c>
      <c r="G6001">
        <v>850</v>
      </c>
      <c r="H6001" s="2">
        <v>32</v>
      </c>
    </row>
    <row r="6002" spans="1:8">
      <c r="A6002" s="1">
        <v>5997</v>
      </c>
      <c r="B6002" s="2">
        <v>25997</v>
      </c>
      <c r="C6002" s="1">
        <v>1003</v>
      </c>
      <c r="D6002">
        <v>39</v>
      </c>
      <c r="E6002">
        <v>0</v>
      </c>
      <c r="F6002" s="1" t="s">
        <v>27</v>
      </c>
      <c r="G6002">
        <v>850</v>
      </c>
      <c r="H6002" s="2">
        <v>32</v>
      </c>
    </row>
    <row r="6003" spans="1:8">
      <c r="A6003" s="1">
        <v>5998</v>
      </c>
      <c r="B6003" s="2">
        <v>25998</v>
      </c>
      <c r="C6003" s="1">
        <v>1003</v>
      </c>
      <c r="D6003">
        <v>39</v>
      </c>
      <c r="E6003">
        <v>0</v>
      </c>
      <c r="F6003" s="1" t="s">
        <v>27</v>
      </c>
      <c r="G6003">
        <v>850</v>
      </c>
      <c r="H6003" s="2">
        <v>32</v>
      </c>
    </row>
    <row r="6004" spans="1:8">
      <c r="A6004" s="1">
        <v>5999</v>
      </c>
      <c r="B6004" s="2">
        <v>25999</v>
      </c>
      <c r="C6004" s="1">
        <v>1003</v>
      </c>
      <c r="D6004">
        <v>39</v>
      </c>
      <c r="E6004">
        <v>0</v>
      </c>
      <c r="F6004" s="1" t="s">
        <v>27</v>
      </c>
      <c r="G6004">
        <v>851</v>
      </c>
      <c r="H6004" s="2">
        <v>32</v>
      </c>
    </row>
    <row r="6005" spans="1:8">
      <c r="A6005" s="1">
        <v>6000</v>
      </c>
      <c r="B6005" s="2">
        <v>26000</v>
      </c>
      <c r="C6005" s="1">
        <v>1003</v>
      </c>
      <c r="D6005">
        <v>39</v>
      </c>
      <c r="E6005">
        <v>2</v>
      </c>
      <c r="F6005" s="1">
        <v>220076</v>
      </c>
      <c r="G6005">
        <v>851</v>
      </c>
      <c r="H6005" s="2">
        <v>32</v>
      </c>
    </row>
    <row r="6006" spans="1:8">
      <c r="A6006" s="1">
        <v>6001</v>
      </c>
      <c r="B6006" s="2">
        <v>26001</v>
      </c>
      <c r="C6006" s="1">
        <v>1001</v>
      </c>
      <c r="D6006">
        <v>40</v>
      </c>
      <c r="E6006">
        <v>0</v>
      </c>
      <c r="F6006" s="1" t="s">
        <v>27</v>
      </c>
      <c r="G6006">
        <v>851</v>
      </c>
      <c r="H6006" s="2">
        <v>32</v>
      </c>
    </row>
    <row r="6007" spans="1:8">
      <c r="A6007" s="1">
        <v>6002</v>
      </c>
      <c r="B6007" s="2">
        <v>26002</v>
      </c>
      <c r="C6007" s="1">
        <v>1001</v>
      </c>
      <c r="D6007">
        <v>40</v>
      </c>
      <c r="E6007">
        <v>0</v>
      </c>
      <c r="F6007" s="1" t="s">
        <v>27</v>
      </c>
      <c r="G6007">
        <v>851</v>
      </c>
      <c r="H6007" s="2">
        <v>32</v>
      </c>
    </row>
    <row r="6008" spans="1:8">
      <c r="A6008" s="1">
        <v>6003</v>
      </c>
      <c r="B6008" s="2">
        <v>26003</v>
      </c>
      <c r="C6008" s="1">
        <v>1001</v>
      </c>
      <c r="D6008">
        <v>40</v>
      </c>
      <c r="E6008">
        <v>0</v>
      </c>
      <c r="F6008" s="1" t="s">
        <v>27</v>
      </c>
      <c r="G6008">
        <v>851</v>
      </c>
      <c r="H6008" s="2">
        <v>32</v>
      </c>
    </row>
    <row r="6009" spans="1:8">
      <c r="A6009" s="1">
        <v>6004</v>
      </c>
      <c r="B6009" s="2">
        <v>26004</v>
      </c>
      <c r="C6009" s="1">
        <v>1001</v>
      </c>
      <c r="D6009">
        <v>40</v>
      </c>
      <c r="E6009">
        <v>0</v>
      </c>
      <c r="F6009" s="1" t="s">
        <v>27</v>
      </c>
      <c r="G6009">
        <v>851</v>
      </c>
      <c r="H6009" s="2">
        <v>32</v>
      </c>
    </row>
    <row r="6010" spans="1:8">
      <c r="A6010" s="1">
        <v>6005</v>
      </c>
      <c r="B6010" s="2">
        <v>26005</v>
      </c>
      <c r="C6010" s="1">
        <v>1001</v>
      </c>
      <c r="D6010">
        <v>40</v>
      </c>
      <c r="E6010">
        <v>0</v>
      </c>
      <c r="F6010" s="1" t="s">
        <v>27</v>
      </c>
      <c r="G6010">
        <v>851</v>
      </c>
      <c r="H6010" s="2">
        <v>32</v>
      </c>
    </row>
    <row r="6011" spans="1:8">
      <c r="A6011" s="1">
        <v>6006</v>
      </c>
      <c r="B6011" s="2">
        <v>26006</v>
      </c>
      <c r="C6011" s="1">
        <v>1001</v>
      </c>
      <c r="D6011">
        <v>40</v>
      </c>
      <c r="E6011">
        <v>0</v>
      </c>
      <c r="F6011" s="1" t="s">
        <v>27</v>
      </c>
      <c r="G6011">
        <v>851</v>
      </c>
      <c r="H6011" s="2">
        <v>32</v>
      </c>
    </row>
    <row r="6012" spans="1:8">
      <c r="A6012" s="1">
        <v>6007</v>
      </c>
      <c r="B6012" s="2">
        <v>26007</v>
      </c>
      <c r="C6012" s="1">
        <v>1001</v>
      </c>
      <c r="D6012">
        <v>40</v>
      </c>
      <c r="E6012">
        <v>0</v>
      </c>
      <c r="F6012" s="1" t="s">
        <v>27</v>
      </c>
      <c r="G6012">
        <v>851</v>
      </c>
      <c r="H6012" s="2">
        <v>32</v>
      </c>
    </row>
    <row r="6013" spans="1:8">
      <c r="A6013" s="1">
        <v>6008</v>
      </c>
      <c r="B6013" s="2">
        <v>26008</v>
      </c>
      <c r="C6013" s="1">
        <v>1001</v>
      </c>
      <c r="D6013">
        <v>40</v>
      </c>
      <c r="E6013">
        <v>0</v>
      </c>
      <c r="F6013" s="1" t="s">
        <v>27</v>
      </c>
      <c r="G6013">
        <v>852</v>
      </c>
      <c r="H6013" s="2">
        <v>32</v>
      </c>
    </row>
    <row r="6014" spans="1:8">
      <c r="A6014" s="1">
        <v>6009</v>
      </c>
      <c r="B6014" s="2">
        <v>26009</v>
      </c>
      <c r="C6014" s="1">
        <v>1001</v>
      </c>
      <c r="D6014">
        <v>40</v>
      </c>
      <c r="E6014">
        <v>0</v>
      </c>
      <c r="F6014" s="1" t="s">
        <v>27</v>
      </c>
      <c r="G6014">
        <v>852</v>
      </c>
      <c r="H6014" s="2">
        <v>32</v>
      </c>
    </row>
    <row r="6015" spans="1:8">
      <c r="A6015" s="1">
        <v>6010</v>
      </c>
      <c r="B6015" s="2">
        <v>26010</v>
      </c>
      <c r="C6015" s="1">
        <v>1001</v>
      </c>
      <c r="D6015">
        <v>40</v>
      </c>
      <c r="E6015">
        <v>0</v>
      </c>
      <c r="F6015" s="1" t="s">
        <v>27</v>
      </c>
      <c r="G6015">
        <v>852</v>
      </c>
      <c r="H6015" s="2">
        <v>32</v>
      </c>
    </row>
    <row r="6016" spans="1:8">
      <c r="A6016" s="1">
        <v>6011</v>
      </c>
      <c r="B6016" s="2">
        <v>26011</v>
      </c>
      <c r="C6016" s="1">
        <v>1001</v>
      </c>
      <c r="D6016">
        <v>40</v>
      </c>
      <c r="E6016">
        <v>0</v>
      </c>
      <c r="F6016" s="1" t="s">
        <v>27</v>
      </c>
      <c r="G6016">
        <v>852</v>
      </c>
      <c r="H6016" s="2">
        <v>32</v>
      </c>
    </row>
    <row r="6017" spans="1:8">
      <c r="A6017" s="1">
        <v>6012</v>
      </c>
      <c r="B6017" s="2">
        <v>26012</v>
      </c>
      <c r="C6017" s="1">
        <v>1001</v>
      </c>
      <c r="D6017">
        <v>40</v>
      </c>
      <c r="E6017">
        <v>0</v>
      </c>
      <c r="F6017" s="1" t="s">
        <v>27</v>
      </c>
      <c r="G6017">
        <v>852</v>
      </c>
      <c r="H6017" s="2">
        <v>32</v>
      </c>
    </row>
    <row r="6018" spans="1:8">
      <c r="A6018" s="1">
        <v>6013</v>
      </c>
      <c r="B6018" s="2">
        <v>26013</v>
      </c>
      <c r="C6018" s="1">
        <v>1001</v>
      </c>
      <c r="D6018">
        <v>40</v>
      </c>
      <c r="E6018">
        <v>0</v>
      </c>
      <c r="F6018" s="1" t="s">
        <v>27</v>
      </c>
      <c r="G6018">
        <v>852</v>
      </c>
      <c r="H6018" s="2">
        <v>32</v>
      </c>
    </row>
    <row r="6019" spans="1:8">
      <c r="A6019" s="1">
        <v>6014</v>
      </c>
      <c r="B6019" s="2">
        <v>26014</v>
      </c>
      <c r="C6019" s="1">
        <v>1001</v>
      </c>
      <c r="D6019">
        <v>40</v>
      </c>
      <c r="E6019">
        <v>0</v>
      </c>
      <c r="F6019" s="1" t="s">
        <v>27</v>
      </c>
      <c r="G6019">
        <v>852</v>
      </c>
      <c r="H6019" s="2">
        <v>32</v>
      </c>
    </row>
    <row r="6020" spans="1:8">
      <c r="A6020" s="1">
        <v>6015</v>
      </c>
      <c r="B6020" s="2">
        <v>26015</v>
      </c>
      <c r="C6020" s="1">
        <v>1001</v>
      </c>
      <c r="D6020">
        <v>40</v>
      </c>
      <c r="E6020">
        <v>0</v>
      </c>
      <c r="F6020" s="1" t="s">
        <v>27</v>
      </c>
      <c r="G6020">
        <v>852</v>
      </c>
      <c r="H6020" s="2">
        <v>32</v>
      </c>
    </row>
    <row r="6021" spans="1:8">
      <c r="A6021" s="1">
        <v>6016</v>
      </c>
      <c r="B6021" s="2">
        <v>26016</v>
      </c>
      <c r="C6021" s="1">
        <v>1001</v>
      </c>
      <c r="D6021">
        <v>40</v>
      </c>
      <c r="E6021">
        <v>0</v>
      </c>
      <c r="F6021" s="1" t="s">
        <v>27</v>
      </c>
      <c r="G6021">
        <v>852</v>
      </c>
      <c r="H6021" s="2">
        <v>32</v>
      </c>
    </row>
    <row r="6022" spans="1:8">
      <c r="A6022" s="1">
        <v>6017</v>
      </c>
      <c r="B6022" s="2">
        <v>26017</v>
      </c>
      <c r="C6022" s="1">
        <v>1001</v>
      </c>
      <c r="D6022">
        <v>40</v>
      </c>
      <c r="E6022">
        <v>0</v>
      </c>
      <c r="F6022" s="1" t="s">
        <v>27</v>
      </c>
      <c r="G6022">
        <v>853</v>
      </c>
      <c r="H6022" s="2">
        <v>32</v>
      </c>
    </row>
    <row r="6023" spans="1:8">
      <c r="A6023" s="1">
        <v>6018</v>
      </c>
      <c r="B6023" s="2">
        <v>26018</v>
      </c>
      <c r="C6023" s="1">
        <v>1001</v>
      </c>
      <c r="D6023">
        <v>40</v>
      </c>
      <c r="E6023">
        <v>0</v>
      </c>
      <c r="F6023" s="1" t="s">
        <v>27</v>
      </c>
      <c r="G6023">
        <v>853</v>
      </c>
      <c r="H6023" s="2">
        <v>32</v>
      </c>
    </row>
    <row r="6024" spans="1:8">
      <c r="A6024" s="1">
        <v>6019</v>
      </c>
      <c r="B6024" s="2">
        <v>26019</v>
      </c>
      <c r="C6024" s="1">
        <v>1001</v>
      </c>
      <c r="D6024">
        <v>40</v>
      </c>
      <c r="E6024">
        <v>0</v>
      </c>
      <c r="F6024" s="1" t="s">
        <v>27</v>
      </c>
      <c r="G6024">
        <v>853</v>
      </c>
      <c r="H6024" s="2">
        <v>32</v>
      </c>
    </row>
    <row r="6025" spans="1:8">
      <c r="A6025" s="1">
        <v>6020</v>
      </c>
      <c r="B6025" s="2">
        <v>26020</v>
      </c>
      <c r="C6025" s="1">
        <v>1001</v>
      </c>
      <c r="D6025">
        <v>40</v>
      </c>
      <c r="E6025">
        <v>0</v>
      </c>
      <c r="F6025" s="1" t="s">
        <v>27</v>
      </c>
      <c r="G6025">
        <v>853</v>
      </c>
      <c r="H6025" s="2">
        <v>32</v>
      </c>
    </row>
    <row r="6026" spans="1:8">
      <c r="A6026" s="1">
        <v>6021</v>
      </c>
      <c r="B6026" s="2">
        <v>26021</v>
      </c>
      <c r="C6026" s="1">
        <v>1001</v>
      </c>
      <c r="D6026">
        <v>40</v>
      </c>
      <c r="E6026">
        <v>0</v>
      </c>
      <c r="F6026" s="1" t="s">
        <v>27</v>
      </c>
      <c r="G6026">
        <v>853</v>
      </c>
      <c r="H6026" s="2">
        <v>32</v>
      </c>
    </row>
    <row r="6027" spans="1:8">
      <c r="A6027" s="1">
        <v>6022</v>
      </c>
      <c r="B6027" s="2">
        <v>26022</v>
      </c>
      <c r="C6027" s="1">
        <v>1001</v>
      </c>
      <c r="D6027">
        <v>40</v>
      </c>
      <c r="E6027">
        <v>0</v>
      </c>
      <c r="F6027" s="1" t="s">
        <v>27</v>
      </c>
      <c r="G6027">
        <v>853</v>
      </c>
      <c r="H6027" s="2">
        <v>32</v>
      </c>
    </row>
    <row r="6028" spans="1:8">
      <c r="A6028" s="1">
        <v>6023</v>
      </c>
      <c r="B6028" s="2">
        <v>26023</v>
      </c>
      <c r="C6028" s="1">
        <v>1001</v>
      </c>
      <c r="D6028">
        <v>40</v>
      </c>
      <c r="E6028">
        <v>0</v>
      </c>
      <c r="F6028" s="1" t="s">
        <v>27</v>
      </c>
      <c r="G6028">
        <v>853</v>
      </c>
      <c r="H6028" s="2">
        <v>32</v>
      </c>
    </row>
    <row r="6029" spans="1:8">
      <c r="A6029" s="1">
        <v>6024</v>
      </c>
      <c r="B6029" s="2">
        <v>26024</v>
      </c>
      <c r="C6029" s="1">
        <v>1001</v>
      </c>
      <c r="D6029">
        <v>40</v>
      </c>
      <c r="E6029">
        <v>0</v>
      </c>
      <c r="F6029" s="1" t="s">
        <v>27</v>
      </c>
      <c r="G6029">
        <v>853</v>
      </c>
      <c r="H6029" s="2">
        <v>32</v>
      </c>
    </row>
    <row r="6030" spans="1:8">
      <c r="A6030" s="1">
        <v>6025</v>
      </c>
      <c r="B6030" s="2">
        <v>26025</v>
      </c>
      <c r="C6030" s="1">
        <v>1001</v>
      </c>
      <c r="D6030">
        <v>40</v>
      </c>
      <c r="E6030">
        <v>0</v>
      </c>
      <c r="F6030" s="1" t="s">
        <v>27</v>
      </c>
      <c r="G6030">
        <v>853</v>
      </c>
      <c r="H6030" s="2">
        <v>32</v>
      </c>
    </row>
    <row r="6031" spans="1:8">
      <c r="A6031" s="1">
        <v>6026</v>
      </c>
      <c r="B6031" s="2">
        <v>26026</v>
      </c>
      <c r="C6031" s="1">
        <v>1001</v>
      </c>
      <c r="D6031">
        <v>40</v>
      </c>
      <c r="E6031">
        <v>0</v>
      </c>
      <c r="F6031" s="1" t="s">
        <v>27</v>
      </c>
      <c r="G6031">
        <v>854</v>
      </c>
      <c r="H6031" s="2">
        <v>32</v>
      </c>
    </row>
    <row r="6032" spans="1:8">
      <c r="A6032" s="1">
        <v>6027</v>
      </c>
      <c r="B6032" s="2">
        <v>26027</v>
      </c>
      <c r="C6032" s="1">
        <v>1001</v>
      </c>
      <c r="D6032">
        <v>40</v>
      </c>
      <c r="E6032">
        <v>0</v>
      </c>
      <c r="F6032" s="1" t="s">
        <v>27</v>
      </c>
      <c r="G6032">
        <v>854</v>
      </c>
      <c r="H6032" s="2">
        <v>32</v>
      </c>
    </row>
    <row r="6033" spans="1:8">
      <c r="A6033" s="1">
        <v>6028</v>
      </c>
      <c r="B6033" s="2">
        <v>26028</v>
      </c>
      <c r="C6033" s="1">
        <v>1001</v>
      </c>
      <c r="D6033">
        <v>40</v>
      </c>
      <c r="E6033">
        <v>0</v>
      </c>
      <c r="F6033" s="1" t="s">
        <v>27</v>
      </c>
      <c r="G6033">
        <v>854</v>
      </c>
      <c r="H6033" s="2">
        <v>32</v>
      </c>
    </row>
    <row r="6034" spans="1:8">
      <c r="A6034" s="1">
        <v>6029</v>
      </c>
      <c r="B6034" s="2">
        <v>26029</v>
      </c>
      <c r="C6034" s="1">
        <v>1001</v>
      </c>
      <c r="D6034">
        <v>40</v>
      </c>
      <c r="E6034">
        <v>0</v>
      </c>
      <c r="F6034" s="1" t="s">
        <v>27</v>
      </c>
      <c r="G6034">
        <v>854</v>
      </c>
      <c r="H6034" s="2">
        <v>32</v>
      </c>
    </row>
    <row r="6035" spans="1:8">
      <c r="A6035" s="1">
        <v>6030</v>
      </c>
      <c r="B6035" s="2">
        <v>26030</v>
      </c>
      <c r="C6035" s="1">
        <v>1001</v>
      </c>
      <c r="D6035">
        <v>40</v>
      </c>
      <c r="E6035">
        <v>0</v>
      </c>
      <c r="F6035" s="1" t="s">
        <v>27</v>
      </c>
      <c r="G6035">
        <v>854</v>
      </c>
      <c r="H6035" s="2">
        <v>32</v>
      </c>
    </row>
    <row r="6036" spans="1:8">
      <c r="A6036" s="1">
        <v>6031</v>
      </c>
      <c r="B6036" s="2">
        <v>26031</v>
      </c>
      <c r="C6036" s="1">
        <v>1001</v>
      </c>
      <c r="D6036">
        <v>40</v>
      </c>
      <c r="E6036">
        <v>0</v>
      </c>
      <c r="F6036" s="1" t="s">
        <v>27</v>
      </c>
      <c r="G6036">
        <v>854</v>
      </c>
      <c r="H6036" s="2">
        <v>32</v>
      </c>
    </row>
    <row r="6037" spans="1:8">
      <c r="A6037" s="1">
        <v>6032</v>
      </c>
      <c r="B6037" s="2">
        <v>26032</v>
      </c>
      <c r="C6037" s="1">
        <v>1001</v>
      </c>
      <c r="D6037">
        <v>40</v>
      </c>
      <c r="E6037">
        <v>0</v>
      </c>
      <c r="F6037" s="1" t="s">
        <v>27</v>
      </c>
      <c r="G6037">
        <v>854</v>
      </c>
      <c r="H6037" s="2">
        <v>32</v>
      </c>
    </row>
    <row r="6038" spans="1:8">
      <c r="A6038" s="1">
        <v>6033</v>
      </c>
      <c r="B6038" s="2">
        <v>26033</v>
      </c>
      <c r="C6038" s="1">
        <v>1001</v>
      </c>
      <c r="D6038">
        <v>40</v>
      </c>
      <c r="E6038">
        <v>0</v>
      </c>
      <c r="F6038" s="1" t="s">
        <v>27</v>
      </c>
      <c r="G6038">
        <v>854</v>
      </c>
      <c r="H6038" s="2">
        <v>32</v>
      </c>
    </row>
    <row r="6039" spans="1:8">
      <c r="A6039" s="1">
        <v>6034</v>
      </c>
      <c r="B6039" s="2">
        <v>26034</v>
      </c>
      <c r="C6039" s="1">
        <v>1001</v>
      </c>
      <c r="D6039">
        <v>40</v>
      </c>
      <c r="E6039">
        <v>0</v>
      </c>
      <c r="F6039" s="1" t="s">
        <v>27</v>
      </c>
      <c r="G6039">
        <v>854</v>
      </c>
      <c r="H6039" s="2">
        <v>32</v>
      </c>
    </row>
    <row r="6040" spans="1:8">
      <c r="A6040" s="1">
        <v>6035</v>
      </c>
      <c r="B6040" s="2">
        <v>26035</v>
      </c>
      <c r="C6040" s="1">
        <v>1001</v>
      </c>
      <c r="D6040">
        <v>40</v>
      </c>
      <c r="E6040">
        <v>0</v>
      </c>
      <c r="F6040" s="1" t="s">
        <v>27</v>
      </c>
      <c r="G6040">
        <v>855</v>
      </c>
      <c r="H6040" s="2">
        <v>32</v>
      </c>
    </row>
    <row r="6041" spans="1:8">
      <c r="A6041" s="1">
        <v>6036</v>
      </c>
      <c r="B6041" s="2">
        <v>26036</v>
      </c>
      <c r="C6041" s="1">
        <v>1001</v>
      </c>
      <c r="D6041">
        <v>40</v>
      </c>
      <c r="E6041">
        <v>0</v>
      </c>
      <c r="F6041" s="1" t="s">
        <v>27</v>
      </c>
      <c r="G6041">
        <v>855</v>
      </c>
      <c r="H6041" s="2">
        <v>32</v>
      </c>
    </row>
    <row r="6042" spans="1:8">
      <c r="A6042" s="1">
        <v>6037</v>
      </c>
      <c r="B6042" s="2">
        <v>26037</v>
      </c>
      <c r="C6042" s="1">
        <v>1001</v>
      </c>
      <c r="D6042">
        <v>40</v>
      </c>
      <c r="E6042">
        <v>0</v>
      </c>
      <c r="F6042" s="1" t="s">
        <v>27</v>
      </c>
      <c r="G6042">
        <v>855</v>
      </c>
      <c r="H6042" s="2">
        <v>32</v>
      </c>
    </row>
    <row r="6043" spans="1:8">
      <c r="A6043" s="1">
        <v>6038</v>
      </c>
      <c r="B6043" s="2">
        <v>26038</v>
      </c>
      <c r="C6043" s="1">
        <v>1001</v>
      </c>
      <c r="D6043">
        <v>40</v>
      </c>
      <c r="E6043">
        <v>0</v>
      </c>
      <c r="F6043" s="1" t="s">
        <v>27</v>
      </c>
      <c r="G6043">
        <v>855</v>
      </c>
      <c r="H6043" s="2">
        <v>32</v>
      </c>
    </row>
    <row r="6044" spans="1:8">
      <c r="A6044" s="1">
        <v>6039</v>
      </c>
      <c r="B6044" s="2">
        <v>26039</v>
      </c>
      <c r="C6044" s="1">
        <v>1001</v>
      </c>
      <c r="D6044">
        <v>40</v>
      </c>
      <c r="E6044">
        <v>0</v>
      </c>
      <c r="F6044" s="1" t="s">
        <v>27</v>
      </c>
      <c r="G6044">
        <v>855</v>
      </c>
      <c r="H6044" s="2">
        <v>32</v>
      </c>
    </row>
    <row r="6045" spans="1:8">
      <c r="A6045" s="1">
        <v>6040</v>
      </c>
      <c r="B6045" s="2">
        <v>26040</v>
      </c>
      <c r="C6045" s="1">
        <v>1001</v>
      </c>
      <c r="D6045">
        <v>40</v>
      </c>
      <c r="E6045">
        <v>1</v>
      </c>
      <c r="F6045" s="1" t="s">
        <v>27</v>
      </c>
      <c r="G6045">
        <v>855</v>
      </c>
      <c r="H6045" s="2">
        <v>32</v>
      </c>
    </row>
    <row r="6046" spans="1:8">
      <c r="A6046" s="1">
        <v>6041</v>
      </c>
      <c r="B6046" s="2">
        <v>26041</v>
      </c>
      <c r="C6046" s="1">
        <v>1001</v>
      </c>
      <c r="D6046">
        <v>40</v>
      </c>
      <c r="E6046">
        <v>0</v>
      </c>
      <c r="F6046" s="1" t="s">
        <v>27</v>
      </c>
      <c r="G6046">
        <v>855</v>
      </c>
      <c r="H6046" s="2">
        <v>32</v>
      </c>
    </row>
    <row r="6047" spans="1:8">
      <c r="A6047" s="1">
        <v>6042</v>
      </c>
      <c r="B6047" s="2">
        <v>26042</v>
      </c>
      <c r="C6047" s="1">
        <v>1001</v>
      </c>
      <c r="D6047">
        <v>40</v>
      </c>
      <c r="E6047">
        <v>0</v>
      </c>
      <c r="F6047" s="1" t="s">
        <v>27</v>
      </c>
      <c r="G6047">
        <v>855</v>
      </c>
      <c r="H6047" s="2">
        <v>32</v>
      </c>
    </row>
    <row r="6048" spans="1:8">
      <c r="A6048" s="1">
        <v>6043</v>
      </c>
      <c r="B6048" s="2">
        <v>26043</v>
      </c>
      <c r="C6048" s="1">
        <v>1001</v>
      </c>
      <c r="D6048">
        <v>40</v>
      </c>
      <c r="E6048">
        <v>0</v>
      </c>
      <c r="F6048" s="1" t="s">
        <v>27</v>
      </c>
      <c r="G6048">
        <v>855</v>
      </c>
      <c r="H6048" s="2">
        <v>32</v>
      </c>
    </row>
    <row r="6049" spans="1:8">
      <c r="A6049" s="1">
        <v>6044</v>
      </c>
      <c r="B6049" s="2">
        <v>26044</v>
      </c>
      <c r="C6049" s="1">
        <v>1001</v>
      </c>
      <c r="D6049">
        <v>40</v>
      </c>
      <c r="E6049">
        <v>0</v>
      </c>
      <c r="F6049" s="1" t="s">
        <v>27</v>
      </c>
      <c r="G6049">
        <v>856</v>
      </c>
      <c r="H6049" s="2">
        <v>32</v>
      </c>
    </row>
    <row r="6050" spans="1:8">
      <c r="A6050" s="1">
        <v>6045</v>
      </c>
      <c r="B6050" s="2">
        <v>26045</v>
      </c>
      <c r="C6050" s="1">
        <v>1001</v>
      </c>
      <c r="D6050">
        <v>40</v>
      </c>
      <c r="E6050">
        <v>0</v>
      </c>
      <c r="F6050" s="1" t="s">
        <v>27</v>
      </c>
      <c r="G6050">
        <v>856</v>
      </c>
      <c r="H6050" s="2">
        <v>32</v>
      </c>
    </row>
    <row r="6051" spans="1:8">
      <c r="A6051" s="1">
        <v>6046</v>
      </c>
      <c r="B6051" s="2">
        <v>26046</v>
      </c>
      <c r="C6051" s="1">
        <v>1001</v>
      </c>
      <c r="D6051">
        <v>40</v>
      </c>
      <c r="E6051">
        <v>0</v>
      </c>
      <c r="F6051" s="1" t="s">
        <v>27</v>
      </c>
      <c r="G6051">
        <v>856</v>
      </c>
      <c r="H6051" s="2">
        <v>32</v>
      </c>
    </row>
    <row r="6052" spans="1:8">
      <c r="A6052" s="1">
        <v>6047</v>
      </c>
      <c r="B6052" s="2">
        <v>26047</v>
      </c>
      <c r="C6052" s="1">
        <v>1001</v>
      </c>
      <c r="D6052">
        <v>40</v>
      </c>
      <c r="E6052">
        <v>0</v>
      </c>
      <c r="F6052" s="1" t="s">
        <v>27</v>
      </c>
      <c r="G6052">
        <v>856</v>
      </c>
      <c r="H6052" s="2">
        <v>32</v>
      </c>
    </row>
    <row r="6053" spans="1:8">
      <c r="A6053" s="1">
        <v>6048</v>
      </c>
      <c r="B6053" s="2">
        <v>26048</v>
      </c>
      <c r="C6053" s="1">
        <v>1001</v>
      </c>
      <c r="D6053">
        <v>40</v>
      </c>
      <c r="E6053">
        <v>0</v>
      </c>
      <c r="F6053" s="1" t="s">
        <v>27</v>
      </c>
      <c r="G6053">
        <v>856</v>
      </c>
      <c r="H6053" s="2">
        <v>32</v>
      </c>
    </row>
    <row r="6054" spans="1:8">
      <c r="A6054" s="1">
        <v>6049</v>
      </c>
      <c r="B6054" s="2">
        <v>26049</v>
      </c>
      <c r="C6054" s="1">
        <v>1001</v>
      </c>
      <c r="D6054">
        <v>40</v>
      </c>
      <c r="E6054">
        <v>0</v>
      </c>
      <c r="F6054" s="1" t="s">
        <v>27</v>
      </c>
      <c r="G6054">
        <v>856</v>
      </c>
      <c r="H6054" s="2">
        <v>32</v>
      </c>
    </row>
    <row r="6055" spans="1:8">
      <c r="A6055" s="1">
        <v>6050</v>
      </c>
      <c r="B6055" s="2">
        <v>26050</v>
      </c>
      <c r="C6055" s="1">
        <v>1001</v>
      </c>
      <c r="D6055">
        <v>40</v>
      </c>
      <c r="E6055">
        <v>0</v>
      </c>
      <c r="F6055" s="1" t="s">
        <v>27</v>
      </c>
      <c r="G6055">
        <v>856</v>
      </c>
      <c r="H6055" s="2">
        <v>32</v>
      </c>
    </row>
    <row r="6056" spans="1:8">
      <c r="A6056" s="1">
        <v>6051</v>
      </c>
      <c r="B6056" s="2">
        <v>26051</v>
      </c>
      <c r="C6056" s="1">
        <v>1001</v>
      </c>
      <c r="D6056">
        <v>40</v>
      </c>
      <c r="E6056">
        <v>0</v>
      </c>
      <c r="F6056" s="1" t="s">
        <v>27</v>
      </c>
      <c r="G6056">
        <v>856</v>
      </c>
      <c r="H6056" s="2">
        <v>32</v>
      </c>
    </row>
    <row r="6057" spans="1:8">
      <c r="A6057" s="1">
        <v>6052</v>
      </c>
      <c r="B6057" s="2">
        <v>26052</v>
      </c>
      <c r="C6057" s="1">
        <v>1001</v>
      </c>
      <c r="D6057">
        <v>40</v>
      </c>
      <c r="E6057">
        <v>0</v>
      </c>
      <c r="F6057" s="1" t="s">
        <v>27</v>
      </c>
      <c r="G6057">
        <v>856</v>
      </c>
      <c r="H6057" s="2">
        <v>32</v>
      </c>
    </row>
    <row r="6058" spans="1:8">
      <c r="A6058" s="1">
        <v>6053</v>
      </c>
      <c r="B6058" s="2">
        <v>26053</v>
      </c>
      <c r="C6058" s="1">
        <v>1001</v>
      </c>
      <c r="D6058">
        <v>40</v>
      </c>
      <c r="E6058">
        <v>0</v>
      </c>
      <c r="F6058" s="1" t="s">
        <v>27</v>
      </c>
      <c r="G6058">
        <v>857</v>
      </c>
      <c r="H6058" s="2">
        <v>32</v>
      </c>
    </row>
    <row r="6059" spans="1:8">
      <c r="A6059" s="1">
        <v>6054</v>
      </c>
      <c r="B6059" s="2">
        <v>26054</v>
      </c>
      <c r="C6059" s="1">
        <v>1001</v>
      </c>
      <c r="D6059">
        <v>40</v>
      </c>
      <c r="E6059">
        <v>0</v>
      </c>
      <c r="F6059" s="1" t="s">
        <v>27</v>
      </c>
      <c r="G6059">
        <v>857</v>
      </c>
      <c r="H6059" s="2">
        <v>32</v>
      </c>
    </row>
    <row r="6060" spans="1:8">
      <c r="A6060" s="1">
        <v>6055</v>
      </c>
      <c r="B6060" s="2">
        <v>26055</v>
      </c>
      <c r="C6060" s="1">
        <v>1001</v>
      </c>
      <c r="D6060">
        <v>40</v>
      </c>
      <c r="E6060">
        <v>0</v>
      </c>
      <c r="F6060" s="1" t="s">
        <v>27</v>
      </c>
      <c r="G6060">
        <v>857</v>
      </c>
      <c r="H6060" s="2">
        <v>32</v>
      </c>
    </row>
    <row r="6061" spans="1:8">
      <c r="A6061" s="1">
        <v>6056</v>
      </c>
      <c r="B6061" s="2">
        <v>26056</v>
      </c>
      <c r="C6061" s="1">
        <v>1001</v>
      </c>
      <c r="D6061">
        <v>40</v>
      </c>
      <c r="E6061">
        <v>0</v>
      </c>
      <c r="F6061" s="1" t="s">
        <v>27</v>
      </c>
      <c r="G6061">
        <v>857</v>
      </c>
      <c r="H6061" s="2">
        <v>32</v>
      </c>
    </row>
    <row r="6062" spans="1:8">
      <c r="A6062" s="1">
        <v>6057</v>
      </c>
      <c r="B6062" s="2">
        <v>26057</v>
      </c>
      <c r="C6062" s="1">
        <v>1001</v>
      </c>
      <c r="D6062">
        <v>40</v>
      </c>
      <c r="E6062">
        <v>0</v>
      </c>
      <c r="F6062" s="1" t="s">
        <v>27</v>
      </c>
      <c r="G6062">
        <v>857</v>
      </c>
      <c r="H6062" s="2">
        <v>32</v>
      </c>
    </row>
    <row r="6063" spans="1:8">
      <c r="A6063" s="1">
        <v>6058</v>
      </c>
      <c r="B6063" s="2">
        <v>26058</v>
      </c>
      <c r="C6063" s="1">
        <v>1001</v>
      </c>
      <c r="D6063">
        <v>40</v>
      </c>
      <c r="E6063">
        <v>0</v>
      </c>
      <c r="F6063" s="1" t="s">
        <v>27</v>
      </c>
      <c r="G6063">
        <v>857</v>
      </c>
      <c r="H6063" s="2">
        <v>32</v>
      </c>
    </row>
    <row r="6064" spans="1:8">
      <c r="A6064" s="1">
        <v>6059</v>
      </c>
      <c r="B6064" s="2">
        <v>26059</v>
      </c>
      <c r="C6064" s="1">
        <v>1001</v>
      </c>
      <c r="D6064">
        <v>40</v>
      </c>
      <c r="E6064">
        <v>0</v>
      </c>
      <c r="F6064" s="1" t="s">
        <v>27</v>
      </c>
      <c r="G6064">
        <v>857</v>
      </c>
      <c r="H6064" s="2">
        <v>32</v>
      </c>
    </row>
    <row r="6065" spans="1:8">
      <c r="A6065" s="1">
        <v>6060</v>
      </c>
      <c r="B6065" s="2">
        <v>26060</v>
      </c>
      <c r="C6065" s="1">
        <v>1001</v>
      </c>
      <c r="D6065">
        <v>40</v>
      </c>
      <c r="E6065">
        <v>0</v>
      </c>
      <c r="F6065" s="1" t="s">
        <v>27</v>
      </c>
      <c r="G6065">
        <v>857</v>
      </c>
      <c r="H6065" s="2">
        <v>32</v>
      </c>
    </row>
    <row r="6066" spans="1:8">
      <c r="A6066" s="1">
        <v>6061</v>
      </c>
      <c r="B6066" s="2">
        <v>26061</v>
      </c>
      <c r="C6066" s="1">
        <v>1001</v>
      </c>
      <c r="D6066">
        <v>40</v>
      </c>
      <c r="E6066">
        <v>0</v>
      </c>
      <c r="F6066" s="1" t="s">
        <v>27</v>
      </c>
      <c r="G6066">
        <v>857</v>
      </c>
      <c r="H6066" s="2">
        <v>32</v>
      </c>
    </row>
    <row r="6067" spans="1:8">
      <c r="A6067" s="1">
        <v>6062</v>
      </c>
      <c r="B6067" s="2">
        <v>26062</v>
      </c>
      <c r="C6067" s="1">
        <v>1001</v>
      </c>
      <c r="D6067">
        <v>40</v>
      </c>
      <c r="E6067">
        <v>0</v>
      </c>
      <c r="F6067" s="1" t="s">
        <v>27</v>
      </c>
      <c r="G6067">
        <v>858</v>
      </c>
      <c r="H6067" s="2">
        <v>32</v>
      </c>
    </row>
    <row r="6068" spans="1:8">
      <c r="A6068" s="1">
        <v>6063</v>
      </c>
      <c r="B6068" s="2">
        <v>26063</v>
      </c>
      <c r="C6068" s="1">
        <v>1001</v>
      </c>
      <c r="D6068">
        <v>40</v>
      </c>
      <c r="E6068">
        <v>0</v>
      </c>
      <c r="F6068" s="1" t="s">
        <v>27</v>
      </c>
      <c r="G6068">
        <v>858</v>
      </c>
      <c r="H6068" s="2">
        <v>32</v>
      </c>
    </row>
    <row r="6069" spans="1:8">
      <c r="A6069" s="1">
        <v>6064</v>
      </c>
      <c r="B6069" s="2">
        <v>26064</v>
      </c>
      <c r="C6069" s="1">
        <v>1001</v>
      </c>
      <c r="D6069">
        <v>40</v>
      </c>
      <c r="E6069">
        <v>0</v>
      </c>
      <c r="F6069" s="1" t="s">
        <v>27</v>
      </c>
      <c r="G6069">
        <v>858</v>
      </c>
      <c r="H6069" s="2">
        <v>32</v>
      </c>
    </row>
    <row r="6070" spans="1:8">
      <c r="A6070" s="1">
        <v>6065</v>
      </c>
      <c r="B6070" s="2">
        <v>26065</v>
      </c>
      <c r="C6070" s="1">
        <v>1001</v>
      </c>
      <c r="D6070">
        <v>40</v>
      </c>
      <c r="E6070">
        <v>0</v>
      </c>
      <c r="F6070" s="1" t="s">
        <v>27</v>
      </c>
      <c r="G6070">
        <v>858</v>
      </c>
      <c r="H6070" s="2">
        <v>32</v>
      </c>
    </row>
    <row r="6071" spans="1:8">
      <c r="A6071" s="1">
        <v>6066</v>
      </c>
      <c r="B6071" s="2">
        <v>26066</v>
      </c>
      <c r="C6071" s="1">
        <v>1001</v>
      </c>
      <c r="D6071">
        <v>40</v>
      </c>
      <c r="E6071">
        <v>0</v>
      </c>
      <c r="F6071" s="1" t="s">
        <v>27</v>
      </c>
      <c r="G6071">
        <v>858</v>
      </c>
      <c r="H6071" s="2">
        <v>32</v>
      </c>
    </row>
    <row r="6072" spans="1:8">
      <c r="A6072" s="1">
        <v>6067</v>
      </c>
      <c r="B6072" s="2">
        <v>26067</v>
      </c>
      <c r="C6072" s="1">
        <v>1001</v>
      </c>
      <c r="D6072">
        <v>40</v>
      </c>
      <c r="E6072">
        <v>0</v>
      </c>
      <c r="F6072" s="1" t="s">
        <v>27</v>
      </c>
      <c r="G6072">
        <v>858</v>
      </c>
      <c r="H6072" s="2">
        <v>32</v>
      </c>
    </row>
    <row r="6073" spans="1:8">
      <c r="A6073" s="1">
        <v>6068</v>
      </c>
      <c r="B6073" s="2">
        <v>26068</v>
      </c>
      <c r="C6073" s="1">
        <v>1001</v>
      </c>
      <c r="D6073">
        <v>40</v>
      </c>
      <c r="E6073">
        <v>0</v>
      </c>
      <c r="F6073" s="1" t="s">
        <v>27</v>
      </c>
      <c r="G6073">
        <v>858</v>
      </c>
      <c r="H6073" s="2">
        <v>32</v>
      </c>
    </row>
    <row r="6074" spans="1:8">
      <c r="A6074" s="1">
        <v>6069</v>
      </c>
      <c r="B6074" s="2">
        <v>26069</v>
      </c>
      <c r="C6074" s="1">
        <v>1001</v>
      </c>
      <c r="D6074">
        <v>40</v>
      </c>
      <c r="E6074">
        <v>0</v>
      </c>
      <c r="F6074" s="1" t="s">
        <v>27</v>
      </c>
      <c r="G6074">
        <v>858</v>
      </c>
      <c r="H6074" s="2">
        <v>32</v>
      </c>
    </row>
    <row r="6075" spans="1:8">
      <c r="A6075" s="1">
        <v>6070</v>
      </c>
      <c r="B6075" s="2">
        <v>26070</v>
      </c>
      <c r="C6075" s="1">
        <v>1001</v>
      </c>
      <c r="D6075">
        <v>40</v>
      </c>
      <c r="E6075">
        <v>0</v>
      </c>
      <c r="F6075" s="1" t="s">
        <v>27</v>
      </c>
      <c r="G6075">
        <v>858</v>
      </c>
      <c r="H6075" s="2">
        <v>32</v>
      </c>
    </row>
    <row r="6076" spans="1:8">
      <c r="A6076" s="1">
        <v>6071</v>
      </c>
      <c r="B6076" s="2">
        <v>26071</v>
      </c>
      <c r="C6076" s="1">
        <v>1001</v>
      </c>
      <c r="D6076">
        <v>40</v>
      </c>
      <c r="E6076">
        <v>0</v>
      </c>
      <c r="F6076" s="1" t="s">
        <v>27</v>
      </c>
      <c r="G6076">
        <v>859</v>
      </c>
      <c r="H6076" s="2">
        <v>32</v>
      </c>
    </row>
    <row r="6077" spans="1:8">
      <c r="A6077" s="1">
        <v>6072</v>
      </c>
      <c r="B6077" s="2">
        <v>26072</v>
      </c>
      <c r="C6077" s="1">
        <v>1001</v>
      </c>
      <c r="D6077">
        <v>40</v>
      </c>
      <c r="E6077">
        <v>0</v>
      </c>
      <c r="F6077" s="1" t="s">
        <v>27</v>
      </c>
      <c r="G6077">
        <v>859</v>
      </c>
      <c r="H6077" s="2">
        <v>32</v>
      </c>
    </row>
    <row r="6078" spans="1:8">
      <c r="A6078" s="1">
        <v>6073</v>
      </c>
      <c r="B6078" s="2">
        <v>26073</v>
      </c>
      <c r="C6078" s="1">
        <v>1001</v>
      </c>
      <c r="D6078">
        <v>40</v>
      </c>
      <c r="E6078">
        <v>0</v>
      </c>
      <c r="F6078" s="1" t="s">
        <v>27</v>
      </c>
      <c r="G6078">
        <v>859</v>
      </c>
      <c r="H6078" s="2">
        <v>32</v>
      </c>
    </row>
    <row r="6079" spans="1:8">
      <c r="A6079" s="1">
        <v>6074</v>
      </c>
      <c r="B6079" s="2">
        <v>26074</v>
      </c>
      <c r="C6079" s="1">
        <v>1001</v>
      </c>
      <c r="D6079">
        <v>40</v>
      </c>
      <c r="E6079">
        <v>0</v>
      </c>
      <c r="F6079" s="1" t="s">
        <v>27</v>
      </c>
      <c r="G6079">
        <v>859</v>
      </c>
      <c r="H6079" s="2">
        <v>32</v>
      </c>
    </row>
    <row r="6080" spans="1:8">
      <c r="A6080" s="1">
        <v>6075</v>
      </c>
      <c r="B6080" s="2">
        <v>26075</v>
      </c>
      <c r="C6080" s="1">
        <v>1001</v>
      </c>
      <c r="D6080">
        <v>40</v>
      </c>
      <c r="E6080">
        <v>0</v>
      </c>
      <c r="F6080" s="1" t="s">
        <v>27</v>
      </c>
      <c r="G6080">
        <v>859</v>
      </c>
      <c r="H6080" s="2">
        <v>32</v>
      </c>
    </row>
    <row r="6081" spans="1:8">
      <c r="A6081" s="1">
        <v>6076</v>
      </c>
      <c r="B6081" s="2">
        <v>26076</v>
      </c>
      <c r="C6081" s="1">
        <v>1001</v>
      </c>
      <c r="D6081">
        <v>40</v>
      </c>
      <c r="E6081">
        <v>0</v>
      </c>
      <c r="F6081" s="1" t="s">
        <v>27</v>
      </c>
      <c r="G6081">
        <v>859</v>
      </c>
      <c r="H6081" s="2">
        <v>32</v>
      </c>
    </row>
    <row r="6082" spans="1:8">
      <c r="A6082" s="1">
        <v>6077</v>
      </c>
      <c r="B6082" s="2">
        <v>26077</v>
      </c>
      <c r="C6082" s="1">
        <v>1001</v>
      </c>
      <c r="D6082">
        <v>40</v>
      </c>
      <c r="E6082">
        <v>0</v>
      </c>
      <c r="F6082" s="1" t="s">
        <v>27</v>
      </c>
      <c r="G6082">
        <v>859</v>
      </c>
      <c r="H6082" s="2">
        <v>32</v>
      </c>
    </row>
    <row r="6083" spans="1:8">
      <c r="A6083" s="1">
        <v>6078</v>
      </c>
      <c r="B6083" s="2">
        <v>26078</v>
      </c>
      <c r="C6083" s="1">
        <v>1001</v>
      </c>
      <c r="D6083">
        <v>40</v>
      </c>
      <c r="E6083">
        <v>0</v>
      </c>
      <c r="F6083" s="1" t="s">
        <v>27</v>
      </c>
      <c r="G6083">
        <v>859</v>
      </c>
      <c r="H6083" s="2">
        <v>32</v>
      </c>
    </row>
    <row r="6084" spans="1:8">
      <c r="A6084" s="1">
        <v>6079</v>
      </c>
      <c r="B6084" s="2">
        <v>26079</v>
      </c>
      <c r="C6084" s="1">
        <v>1001</v>
      </c>
      <c r="D6084">
        <v>40</v>
      </c>
      <c r="E6084">
        <v>0</v>
      </c>
      <c r="F6084" s="1" t="s">
        <v>27</v>
      </c>
      <c r="G6084">
        <v>859</v>
      </c>
      <c r="H6084" s="2">
        <v>32</v>
      </c>
    </row>
    <row r="6085" spans="1:8">
      <c r="A6085" s="1">
        <v>6080</v>
      </c>
      <c r="B6085" s="2">
        <v>26080</v>
      </c>
      <c r="C6085" s="1">
        <v>1001</v>
      </c>
      <c r="D6085">
        <v>40</v>
      </c>
      <c r="E6085">
        <v>1</v>
      </c>
      <c r="F6085" s="1" t="s">
        <v>27</v>
      </c>
      <c r="G6085">
        <v>860</v>
      </c>
      <c r="H6085" s="2">
        <v>32</v>
      </c>
    </row>
    <row r="6086" spans="1:8">
      <c r="A6086" s="1">
        <v>6081</v>
      </c>
      <c r="B6086" s="2">
        <v>26081</v>
      </c>
      <c r="C6086" s="1">
        <v>1001</v>
      </c>
      <c r="D6086">
        <v>40</v>
      </c>
      <c r="E6086">
        <v>0</v>
      </c>
      <c r="F6086" s="1" t="s">
        <v>27</v>
      </c>
      <c r="G6086">
        <v>860</v>
      </c>
      <c r="H6086" s="2">
        <v>32</v>
      </c>
    </row>
    <row r="6087" spans="1:8">
      <c r="A6087" s="1">
        <v>6082</v>
      </c>
      <c r="B6087" s="2">
        <v>26082</v>
      </c>
      <c r="C6087" s="1">
        <v>1001</v>
      </c>
      <c r="D6087">
        <v>40</v>
      </c>
      <c r="E6087">
        <v>0</v>
      </c>
      <c r="F6087" s="1" t="s">
        <v>27</v>
      </c>
      <c r="G6087">
        <v>860</v>
      </c>
      <c r="H6087" s="2">
        <v>32</v>
      </c>
    </row>
    <row r="6088" spans="1:8">
      <c r="A6088" s="1">
        <v>6083</v>
      </c>
      <c r="B6088" s="2">
        <v>26083</v>
      </c>
      <c r="C6088" s="1">
        <v>1001</v>
      </c>
      <c r="D6088">
        <v>40</v>
      </c>
      <c r="E6088">
        <v>0</v>
      </c>
      <c r="F6088" s="1" t="s">
        <v>27</v>
      </c>
      <c r="G6088">
        <v>860</v>
      </c>
      <c r="H6088" s="2">
        <v>32</v>
      </c>
    </row>
    <row r="6089" spans="1:8">
      <c r="A6089" s="1">
        <v>6084</v>
      </c>
      <c r="B6089" s="2">
        <v>26084</v>
      </c>
      <c r="C6089" s="1">
        <v>1001</v>
      </c>
      <c r="D6089">
        <v>40</v>
      </c>
      <c r="E6089">
        <v>0</v>
      </c>
      <c r="F6089" s="1" t="s">
        <v>27</v>
      </c>
      <c r="G6089">
        <v>860</v>
      </c>
      <c r="H6089" s="2">
        <v>32</v>
      </c>
    </row>
    <row r="6090" spans="1:8">
      <c r="A6090" s="1">
        <v>6085</v>
      </c>
      <c r="B6090" s="2">
        <v>26085</v>
      </c>
      <c r="C6090" s="1">
        <v>1001</v>
      </c>
      <c r="D6090">
        <v>40</v>
      </c>
      <c r="E6090">
        <v>0</v>
      </c>
      <c r="F6090" s="1" t="s">
        <v>27</v>
      </c>
      <c r="G6090">
        <v>860</v>
      </c>
      <c r="H6090" s="2">
        <v>32</v>
      </c>
    </row>
    <row r="6091" spans="1:8">
      <c r="A6091" s="1">
        <v>6086</v>
      </c>
      <c r="B6091" s="2">
        <v>26086</v>
      </c>
      <c r="C6091" s="1">
        <v>1001</v>
      </c>
      <c r="D6091">
        <v>40</v>
      </c>
      <c r="E6091">
        <v>0</v>
      </c>
      <c r="F6091" s="1" t="s">
        <v>27</v>
      </c>
      <c r="G6091">
        <v>860</v>
      </c>
      <c r="H6091" s="2">
        <v>32</v>
      </c>
    </row>
    <row r="6092" spans="1:8">
      <c r="A6092" s="1">
        <v>6087</v>
      </c>
      <c r="B6092" s="2">
        <v>26087</v>
      </c>
      <c r="C6092" s="1">
        <v>1001</v>
      </c>
      <c r="D6092">
        <v>40</v>
      </c>
      <c r="E6092">
        <v>0</v>
      </c>
      <c r="F6092" s="1" t="s">
        <v>27</v>
      </c>
      <c r="G6092">
        <v>860</v>
      </c>
      <c r="H6092" s="2">
        <v>32</v>
      </c>
    </row>
    <row r="6093" spans="1:8">
      <c r="A6093" s="1">
        <v>6088</v>
      </c>
      <c r="B6093" s="2">
        <v>26088</v>
      </c>
      <c r="C6093" s="1">
        <v>1001</v>
      </c>
      <c r="D6093">
        <v>40</v>
      </c>
      <c r="E6093">
        <v>0</v>
      </c>
      <c r="F6093" s="1" t="s">
        <v>27</v>
      </c>
      <c r="G6093">
        <v>860</v>
      </c>
      <c r="H6093" s="2">
        <v>32</v>
      </c>
    </row>
    <row r="6094" spans="1:8">
      <c r="A6094" s="1">
        <v>6089</v>
      </c>
      <c r="B6094" s="2">
        <v>26089</v>
      </c>
      <c r="C6094" s="1">
        <v>1001</v>
      </c>
      <c r="D6094">
        <v>40</v>
      </c>
      <c r="E6094">
        <v>0</v>
      </c>
      <c r="F6094" s="1" t="s">
        <v>27</v>
      </c>
      <c r="G6094">
        <v>860</v>
      </c>
      <c r="H6094" s="2">
        <v>32</v>
      </c>
    </row>
    <row r="6095" spans="1:8">
      <c r="A6095" s="1">
        <v>6090</v>
      </c>
      <c r="B6095" s="2">
        <v>26090</v>
      </c>
      <c r="C6095" s="1">
        <v>1001</v>
      </c>
      <c r="D6095">
        <v>40</v>
      </c>
      <c r="E6095">
        <v>0</v>
      </c>
      <c r="F6095" s="1" t="s">
        <v>27</v>
      </c>
      <c r="G6095">
        <v>861</v>
      </c>
      <c r="H6095" s="2">
        <v>32</v>
      </c>
    </row>
    <row r="6096" spans="1:8">
      <c r="A6096" s="1">
        <v>6091</v>
      </c>
      <c r="B6096" s="2">
        <v>26091</v>
      </c>
      <c r="C6096" s="1">
        <v>1001</v>
      </c>
      <c r="D6096">
        <v>40</v>
      </c>
      <c r="E6096">
        <v>0</v>
      </c>
      <c r="F6096" s="1" t="s">
        <v>27</v>
      </c>
      <c r="G6096">
        <v>861</v>
      </c>
      <c r="H6096" s="2">
        <v>32</v>
      </c>
    </row>
    <row r="6097" spans="1:8">
      <c r="A6097" s="1">
        <v>6092</v>
      </c>
      <c r="B6097" s="2">
        <v>26092</v>
      </c>
      <c r="C6097" s="1">
        <v>1001</v>
      </c>
      <c r="D6097">
        <v>40</v>
      </c>
      <c r="E6097">
        <v>0</v>
      </c>
      <c r="F6097" s="1" t="s">
        <v>27</v>
      </c>
      <c r="G6097">
        <v>861</v>
      </c>
      <c r="H6097" s="2">
        <v>32</v>
      </c>
    </row>
    <row r="6098" spans="1:8">
      <c r="A6098" s="1">
        <v>6093</v>
      </c>
      <c r="B6098" s="2">
        <v>26093</v>
      </c>
      <c r="C6098" s="1">
        <v>1001</v>
      </c>
      <c r="D6098">
        <v>40</v>
      </c>
      <c r="E6098">
        <v>0</v>
      </c>
      <c r="F6098" s="1" t="s">
        <v>27</v>
      </c>
      <c r="G6098">
        <v>861</v>
      </c>
      <c r="H6098" s="2">
        <v>32</v>
      </c>
    </row>
    <row r="6099" spans="1:8">
      <c r="A6099" s="1">
        <v>6094</v>
      </c>
      <c r="B6099" s="2">
        <v>26094</v>
      </c>
      <c r="C6099" s="1">
        <v>1001</v>
      </c>
      <c r="D6099">
        <v>40</v>
      </c>
      <c r="E6099">
        <v>0</v>
      </c>
      <c r="F6099" s="1" t="s">
        <v>27</v>
      </c>
      <c r="G6099">
        <v>861</v>
      </c>
      <c r="H6099" s="2">
        <v>32</v>
      </c>
    </row>
    <row r="6100" spans="1:8">
      <c r="A6100" s="1">
        <v>6095</v>
      </c>
      <c r="B6100" s="2">
        <v>26095</v>
      </c>
      <c r="C6100" s="1">
        <v>1001</v>
      </c>
      <c r="D6100">
        <v>40</v>
      </c>
      <c r="E6100">
        <v>0</v>
      </c>
      <c r="F6100" s="1" t="s">
        <v>27</v>
      </c>
      <c r="G6100">
        <v>861</v>
      </c>
      <c r="H6100" s="2">
        <v>32</v>
      </c>
    </row>
    <row r="6101" spans="1:8">
      <c r="A6101" s="1">
        <v>6096</v>
      </c>
      <c r="B6101" s="2">
        <v>26096</v>
      </c>
      <c r="C6101" s="1">
        <v>1001</v>
      </c>
      <c r="D6101">
        <v>40</v>
      </c>
      <c r="E6101">
        <v>0</v>
      </c>
      <c r="F6101" s="1" t="s">
        <v>27</v>
      </c>
      <c r="G6101">
        <v>861</v>
      </c>
      <c r="H6101" s="2">
        <v>32</v>
      </c>
    </row>
    <row r="6102" spans="1:8">
      <c r="A6102" s="1">
        <v>6097</v>
      </c>
      <c r="B6102" s="2">
        <v>26097</v>
      </c>
      <c r="C6102" s="1">
        <v>1001</v>
      </c>
      <c r="D6102">
        <v>40</v>
      </c>
      <c r="E6102">
        <v>0</v>
      </c>
      <c r="F6102" s="1" t="s">
        <v>27</v>
      </c>
      <c r="G6102">
        <v>861</v>
      </c>
      <c r="H6102" s="2">
        <v>32</v>
      </c>
    </row>
    <row r="6103" spans="1:8">
      <c r="A6103" s="1">
        <v>6098</v>
      </c>
      <c r="B6103" s="2">
        <v>26098</v>
      </c>
      <c r="C6103" s="1">
        <v>1001</v>
      </c>
      <c r="D6103">
        <v>40</v>
      </c>
      <c r="E6103">
        <v>0</v>
      </c>
      <c r="F6103" s="1" t="s">
        <v>27</v>
      </c>
      <c r="G6103">
        <v>861</v>
      </c>
      <c r="H6103" s="2">
        <v>32</v>
      </c>
    </row>
    <row r="6104" spans="1:8">
      <c r="A6104" s="1">
        <v>6099</v>
      </c>
      <c r="B6104" s="2">
        <v>26099</v>
      </c>
      <c r="C6104" s="1">
        <v>1001</v>
      </c>
      <c r="D6104">
        <v>40</v>
      </c>
      <c r="E6104">
        <v>0</v>
      </c>
      <c r="F6104" s="1" t="s">
        <v>27</v>
      </c>
      <c r="G6104">
        <v>862</v>
      </c>
      <c r="H6104" s="2">
        <v>32</v>
      </c>
    </row>
    <row r="6105" spans="1:8">
      <c r="A6105" s="1">
        <v>6100</v>
      </c>
      <c r="B6105" s="2">
        <v>26100</v>
      </c>
      <c r="C6105" s="1">
        <v>1001</v>
      </c>
      <c r="D6105">
        <v>40</v>
      </c>
      <c r="E6105">
        <v>0</v>
      </c>
      <c r="F6105" s="1" t="s">
        <v>27</v>
      </c>
      <c r="G6105">
        <v>862</v>
      </c>
      <c r="H6105" s="2">
        <v>32</v>
      </c>
    </row>
    <row r="6106" spans="1:8">
      <c r="A6106" s="1">
        <v>6101</v>
      </c>
      <c r="B6106" s="2">
        <v>26101</v>
      </c>
      <c r="C6106" s="1">
        <v>1002</v>
      </c>
      <c r="D6106">
        <v>40</v>
      </c>
      <c r="E6106">
        <v>0</v>
      </c>
      <c r="F6106" s="1" t="s">
        <v>27</v>
      </c>
      <c r="G6106">
        <v>862</v>
      </c>
      <c r="H6106" s="2">
        <v>32</v>
      </c>
    </row>
    <row r="6107" spans="1:8">
      <c r="A6107" s="1">
        <v>6102</v>
      </c>
      <c r="B6107" s="2">
        <v>26102</v>
      </c>
      <c r="C6107" s="1">
        <v>1002</v>
      </c>
      <c r="D6107">
        <v>40</v>
      </c>
      <c r="E6107">
        <v>0</v>
      </c>
      <c r="F6107" s="1" t="s">
        <v>27</v>
      </c>
      <c r="G6107">
        <v>862</v>
      </c>
      <c r="H6107" s="2">
        <v>32</v>
      </c>
    </row>
    <row r="6108" spans="1:8">
      <c r="A6108" s="1">
        <v>6103</v>
      </c>
      <c r="B6108" s="2">
        <v>26103</v>
      </c>
      <c r="C6108" s="1">
        <v>1002</v>
      </c>
      <c r="D6108">
        <v>40</v>
      </c>
      <c r="E6108">
        <v>0</v>
      </c>
      <c r="F6108" s="1" t="s">
        <v>27</v>
      </c>
      <c r="G6108">
        <v>862</v>
      </c>
      <c r="H6108" s="2">
        <v>32</v>
      </c>
    </row>
    <row r="6109" spans="1:8">
      <c r="A6109" s="1">
        <v>6104</v>
      </c>
      <c r="B6109" s="2">
        <v>26104</v>
      </c>
      <c r="C6109" s="1">
        <v>1002</v>
      </c>
      <c r="D6109">
        <v>40</v>
      </c>
      <c r="E6109">
        <v>0</v>
      </c>
      <c r="F6109" s="1" t="s">
        <v>27</v>
      </c>
      <c r="G6109">
        <v>862</v>
      </c>
      <c r="H6109" s="2">
        <v>32</v>
      </c>
    </row>
    <row r="6110" spans="1:8">
      <c r="A6110" s="1">
        <v>6105</v>
      </c>
      <c r="B6110" s="2">
        <v>26105</v>
      </c>
      <c r="C6110" s="1">
        <v>1002</v>
      </c>
      <c r="D6110">
        <v>40</v>
      </c>
      <c r="E6110">
        <v>0</v>
      </c>
      <c r="F6110" s="1" t="s">
        <v>27</v>
      </c>
      <c r="G6110">
        <v>862</v>
      </c>
      <c r="H6110" s="2">
        <v>32</v>
      </c>
    </row>
    <row r="6111" spans="1:8">
      <c r="A6111" s="1">
        <v>6106</v>
      </c>
      <c r="B6111" s="2">
        <v>26106</v>
      </c>
      <c r="C6111" s="1">
        <v>1002</v>
      </c>
      <c r="D6111">
        <v>40</v>
      </c>
      <c r="E6111">
        <v>0</v>
      </c>
      <c r="F6111" s="1" t="s">
        <v>27</v>
      </c>
      <c r="G6111">
        <v>862</v>
      </c>
      <c r="H6111" s="2">
        <v>32</v>
      </c>
    </row>
    <row r="6112" spans="1:8">
      <c r="A6112" s="1">
        <v>6107</v>
      </c>
      <c r="B6112" s="2">
        <v>26107</v>
      </c>
      <c r="C6112" s="1">
        <v>1002</v>
      </c>
      <c r="D6112">
        <v>40</v>
      </c>
      <c r="E6112">
        <v>0</v>
      </c>
      <c r="F6112" s="1" t="s">
        <v>27</v>
      </c>
      <c r="G6112">
        <v>862</v>
      </c>
      <c r="H6112" s="2">
        <v>32</v>
      </c>
    </row>
    <row r="6113" spans="1:8">
      <c r="A6113" s="1">
        <v>6108</v>
      </c>
      <c r="B6113" s="2">
        <v>26108</v>
      </c>
      <c r="C6113" s="1">
        <v>1002</v>
      </c>
      <c r="D6113">
        <v>40</v>
      </c>
      <c r="E6113">
        <v>0</v>
      </c>
      <c r="F6113" s="1" t="s">
        <v>27</v>
      </c>
      <c r="G6113">
        <v>863</v>
      </c>
      <c r="H6113" s="2">
        <v>32</v>
      </c>
    </row>
    <row r="6114" spans="1:8">
      <c r="A6114" s="1">
        <v>6109</v>
      </c>
      <c r="B6114" s="2">
        <v>26109</v>
      </c>
      <c r="C6114" s="1">
        <v>1002</v>
      </c>
      <c r="D6114">
        <v>40</v>
      </c>
      <c r="E6114">
        <v>0</v>
      </c>
      <c r="F6114" s="1" t="s">
        <v>27</v>
      </c>
      <c r="G6114">
        <v>863</v>
      </c>
      <c r="H6114" s="2">
        <v>32</v>
      </c>
    </row>
    <row r="6115" spans="1:8">
      <c r="A6115" s="1">
        <v>6110</v>
      </c>
      <c r="B6115" s="2">
        <v>26110</v>
      </c>
      <c r="C6115" s="1">
        <v>1002</v>
      </c>
      <c r="D6115">
        <v>40</v>
      </c>
      <c r="E6115">
        <v>0</v>
      </c>
      <c r="F6115" s="1" t="s">
        <v>27</v>
      </c>
      <c r="G6115">
        <v>863</v>
      </c>
      <c r="H6115" s="2">
        <v>32</v>
      </c>
    </row>
    <row r="6116" spans="1:8">
      <c r="A6116" s="1">
        <v>6111</v>
      </c>
      <c r="B6116" s="2">
        <v>26111</v>
      </c>
      <c r="C6116" s="1">
        <v>1002</v>
      </c>
      <c r="D6116">
        <v>40</v>
      </c>
      <c r="E6116">
        <v>0</v>
      </c>
      <c r="F6116" s="1" t="s">
        <v>27</v>
      </c>
      <c r="G6116">
        <v>863</v>
      </c>
      <c r="H6116" s="2">
        <v>32</v>
      </c>
    </row>
    <row r="6117" spans="1:8">
      <c r="A6117" s="1">
        <v>6112</v>
      </c>
      <c r="B6117" s="2">
        <v>26112</v>
      </c>
      <c r="C6117" s="1">
        <v>1002</v>
      </c>
      <c r="D6117">
        <v>40</v>
      </c>
      <c r="E6117">
        <v>0</v>
      </c>
      <c r="F6117" s="1" t="s">
        <v>27</v>
      </c>
      <c r="G6117">
        <v>863</v>
      </c>
      <c r="H6117" s="2">
        <v>32</v>
      </c>
    </row>
    <row r="6118" spans="1:8">
      <c r="A6118" s="1">
        <v>6113</v>
      </c>
      <c r="B6118" s="2">
        <v>26113</v>
      </c>
      <c r="C6118" s="1">
        <v>1002</v>
      </c>
      <c r="D6118">
        <v>40</v>
      </c>
      <c r="E6118">
        <v>0</v>
      </c>
      <c r="F6118" s="1" t="s">
        <v>27</v>
      </c>
      <c r="G6118">
        <v>863</v>
      </c>
      <c r="H6118" s="2">
        <v>32</v>
      </c>
    </row>
    <row r="6119" spans="1:8">
      <c r="A6119" s="1">
        <v>6114</v>
      </c>
      <c r="B6119" s="2">
        <v>26114</v>
      </c>
      <c r="C6119" s="1">
        <v>1002</v>
      </c>
      <c r="D6119">
        <v>40</v>
      </c>
      <c r="E6119">
        <v>0</v>
      </c>
      <c r="F6119" s="1" t="s">
        <v>27</v>
      </c>
      <c r="G6119">
        <v>863</v>
      </c>
      <c r="H6119" s="2">
        <v>32</v>
      </c>
    </row>
    <row r="6120" spans="1:8">
      <c r="A6120" s="1">
        <v>6115</v>
      </c>
      <c r="B6120" s="2">
        <v>26115</v>
      </c>
      <c r="C6120" s="1">
        <v>1002</v>
      </c>
      <c r="D6120">
        <v>40</v>
      </c>
      <c r="E6120">
        <v>0</v>
      </c>
      <c r="F6120" s="1" t="s">
        <v>27</v>
      </c>
      <c r="G6120">
        <v>863</v>
      </c>
      <c r="H6120" s="2">
        <v>32</v>
      </c>
    </row>
    <row r="6121" spans="1:8">
      <c r="A6121" s="1">
        <v>6116</v>
      </c>
      <c r="B6121" s="2">
        <v>26116</v>
      </c>
      <c r="C6121" s="1">
        <v>1002</v>
      </c>
      <c r="D6121">
        <v>40</v>
      </c>
      <c r="E6121">
        <v>0</v>
      </c>
      <c r="F6121" s="1" t="s">
        <v>27</v>
      </c>
      <c r="G6121">
        <v>863</v>
      </c>
      <c r="H6121" s="2">
        <v>32</v>
      </c>
    </row>
    <row r="6122" spans="1:8">
      <c r="A6122" s="1">
        <v>6117</v>
      </c>
      <c r="B6122" s="2">
        <v>26117</v>
      </c>
      <c r="C6122" s="1">
        <v>1002</v>
      </c>
      <c r="D6122">
        <v>40</v>
      </c>
      <c r="E6122">
        <v>0</v>
      </c>
      <c r="F6122" s="1" t="s">
        <v>27</v>
      </c>
      <c r="G6122">
        <v>864</v>
      </c>
      <c r="H6122" s="2">
        <v>32</v>
      </c>
    </row>
    <row r="6123" spans="1:8">
      <c r="A6123" s="1">
        <v>6118</v>
      </c>
      <c r="B6123" s="2">
        <v>26118</v>
      </c>
      <c r="C6123" s="1">
        <v>1002</v>
      </c>
      <c r="D6123">
        <v>40</v>
      </c>
      <c r="E6123">
        <v>0</v>
      </c>
      <c r="F6123" s="1" t="s">
        <v>27</v>
      </c>
      <c r="G6123">
        <v>864</v>
      </c>
      <c r="H6123" s="2">
        <v>32</v>
      </c>
    </row>
    <row r="6124" spans="1:8">
      <c r="A6124" s="1">
        <v>6119</v>
      </c>
      <c r="B6124" s="2">
        <v>26119</v>
      </c>
      <c r="C6124" s="1">
        <v>1002</v>
      </c>
      <c r="D6124">
        <v>40</v>
      </c>
      <c r="E6124">
        <v>0</v>
      </c>
      <c r="F6124" s="1" t="s">
        <v>27</v>
      </c>
      <c r="G6124">
        <v>864</v>
      </c>
      <c r="H6124" s="2">
        <v>32</v>
      </c>
    </row>
    <row r="6125" spans="1:8">
      <c r="A6125" s="1">
        <v>6120</v>
      </c>
      <c r="B6125" s="2">
        <v>26120</v>
      </c>
      <c r="C6125" s="1">
        <v>1002</v>
      </c>
      <c r="D6125">
        <v>40</v>
      </c>
      <c r="E6125">
        <v>1</v>
      </c>
      <c r="F6125" s="1" t="s">
        <v>27</v>
      </c>
      <c r="G6125">
        <v>864</v>
      </c>
      <c r="H6125" s="2">
        <v>32</v>
      </c>
    </row>
    <row r="6126" spans="1:8">
      <c r="A6126" s="1">
        <v>6121</v>
      </c>
      <c r="B6126" s="2">
        <v>26121</v>
      </c>
      <c r="C6126" s="1">
        <v>1002</v>
      </c>
      <c r="D6126">
        <v>40</v>
      </c>
      <c r="E6126">
        <v>0</v>
      </c>
      <c r="F6126" s="1" t="s">
        <v>27</v>
      </c>
      <c r="G6126">
        <v>864</v>
      </c>
      <c r="H6126" s="2">
        <v>32</v>
      </c>
    </row>
    <row r="6127" spans="1:8">
      <c r="A6127" s="1">
        <v>6122</v>
      </c>
      <c r="B6127" s="2">
        <v>26122</v>
      </c>
      <c r="C6127" s="1">
        <v>1002</v>
      </c>
      <c r="D6127">
        <v>40</v>
      </c>
      <c r="E6127">
        <v>0</v>
      </c>
      <c r="F6127" s="1" t="s">
        <v>27</v>
      </c>
      <c r="G6127">
        <v>864</v>
      </c>
      <c r="H6127" s="2">
        <v>32</v>
      </c>
    </row>
    <row r="6128" spans="1:8">
      <c r="A6128" s="1">
        <v>6123</v>
      </c>
      <c r="B6128" s="2">
        <v>26123</v>
      </c>
      <c r="C6128" s="1">
        <v>1002</v>
      </c>
      <c r="D6128">
        <v>40</v>
      </c>
      <c r="E6128">
        <v>0</v>
      </c>
      <c r="F6128" s="1" t="s">
        <v>27</v>
      </c>
      <c r="G6128">
        <v>864</v>
      </c>
      <c r="H6128" s="2">
        <v>32</v>
      </c>
    </row>
    <row r="6129" spans="1:8">
      <c r="A6129" s="1">
        <v>6124</v>
      </c>
      <c r="B6129" s="2">
        <v>26124</v>
      </c>
      <c r="C6129" s="1">
        <v>1002</v>
      </c>
      <c r="D6129">
        <v>40</v>
      </c>
      <c r="E6129">
        <v>0</v>
      </c>
      <c r="F6129" s="1" t="s">
        <v>27</v>
      </c>
      <c r="G6129">
        <v>864</v>
      </c>
      <c r="H6129" s="2">
        <v>32</v>
      </c>
    </row>
    <row r="6130" spans="1:8">
      <c r="A6130" s="1">
        <v>6125</v>
      </c>
      <c r="B6130" s="2">
        <v>26125</v>
      </c>
      <c r="C6130" s="1">
        <v>1002</v>
      </c>
      <c r="D6130">
        <v>40</v>
      </c>
      <c r="E6130">
        <v>0</v>
      </c>
      <c r="F6130" s="1" t="s">
        <v>27</v>
      </c>
      <c r="G6130">
        <v>864</v>
      </c>
      <c r="H6130" s="2">
        <v>32</v>
      </c>
    </row>
    <row r="6131" spans="1:8">
      <c r="A6131" s="1">
        <v>6126</v>
      </c>
      <c r="B6131" s="2">
        <v>26126</v>
      </c>
      <c r="C6131" s="1">
        <v>1002</v>
      </c>
      <c r="D6131">
        <v>40</v>
      </c>
      <c r="E6131">
        <v>0</v>
      </c>
      <c r="F6131" s="1" t="s">
        <v>27</v>
      </c>
      <c r="G6131">
        <v>864</v>
      </c>
      <c r="H6131" s="2">
        <v>32</v>
      </c>
    </row>
    <row r="6132" spans="1:8">
      <c r="A6132" s="1">
        <v>6127</v>
      </c>
      <c r="B6132" s="2">
        <v>26127</v>
      </c>
      <c r="C6132" s="1">
        <v>1002</v>
      </c>
      <c r="D6132">
        <v>40</v>
      </c>
      <c r="E6132">
        <v>0</v>
      </c>
      <c r="F6132" s="1" t="s">
        <v>27</v>
      </c>
      <c r="G6132">
        <v>865</v>
      </c>
      <c r="H6132" s="2">
        <v>32</v>
      </c>
    </row>
    <row r="6133" spans="1:8">
      <c r="A6133" s="1">
        <v>6128</v>
      </c>
      <c r="B6133" s="2">
        <v>26128</v>
      </c>
      <c r="C6133" s="1">
        <v>1002</v>
      </c>
      <c r="D6133">
        <v>40</v>
      </c>
      <c r="E6133">
        <v>0</v>
      </c>
      <c r="F6133" s="1" t="s">
        <v>27</v>
      </c>
      <c r="G6133">
        <v>865</v>
      </c>
      <c r="H6133" s="2">
        <v>32</v>
      </c>
    </row>
    <row r="6134" spans="1:8">
      <c r="A6134" s="1">
        <v>6129</v>
      </c>
      <c r="B6134" s="2">
        <v>26129</v>
      </c>
      <c r="C6134" s="1">
        <v>1002</v>
      </c>
      <c r="D6134">
        <v>40</v>
      </c>
      <c r="E6134">
        <v>0</v>
      </c>
      <c r="F6134" s="1" t="s">
        <v>27</v>
      </c>
      <c r="G6134">
        <v>865</v>
      </c>
      <c r="H6134" s="2">
        <v>32</v>
      </c>
    </row>
    <row r="6135" spans="1:8">
      <c r="A6135" s="1">
        <v>6130</v>
      </c>
      <c r="B6135" s="2">
        <v>26130</v>
      </c>
      <c r="C6135" s="1">
        <v>1002</v>
      </c>
      <c r="D6135">
        <v>40</v>
      </c>
      <c r="E6135">
        <v>0</v>
      </c>
      <c r="F6135" s="1" t="s">
        <v>27</v>
      </c>
      <c r="G6135">
        <v>865</v>
      </c>
      <c r="H6135" s="2">
        <v>32</v>
      </c>
    </row>
    <row r="6136" spans="1:8">
      <c r="A6136" s="1">
        <v>6131</v>
      </c>
      <c r="B6136" s="2">
        <v>26131</v>
      </c>
      <c r="C6136" s="1">
        <v>1002</v>
      </c>
      <c r="D6136">
        <v>40</v>
      </c>
      <c r="E6136">
        <v>0</v>
      </c>
      <c r="F6136" s="1" t="s">
        <v>27</v>
      </c>
      <c r="G6136">
        <v>865</v>
      </c>
      <c r="H6136" s="2">
        <v>32</v>
      </c>
    </row>
    <row r="6137" spans="1:8">
      <c r="A6137" s="1">
        <v>6132</v>
      </c>
      <c r="B6137" s="2">
        <v>26132</v>
      </c>
      <c r="C6137" s="1">
        <v>1002</v>
      </c>
      <c r="D6137">
        <v>40</v>
      </c>
      <c r="E6137">
        <v>0</v>
      </c>
      <c r="F6137" s="1" t="s">
        <v>27</v>
      </c>
      <c r="G6137">
        <v>865</v>
      </c>
      <c r="H6137" s="2">
        <v>32</v>
      </c>
    </row>
    <row r="6138" spans="1:8">
      <c r="A6138" s="1">
        <v>6133</v>
      </c>
      <c r="B6138" s="2">
        <v>26133</v>
      </c>
      <c r="C6138" s="1">
        <v>1002</v>
      </c>
      <c r="D6138">
        <v>40</v>
      </c>
      <c r="E6138">
        <v>0</v>
      </c>
      <c r="F6138" s="1" t="s">
        <v>27</v>
      </c>
      <c r="G6138">
        <v>865</v>
      </c>
      <c r="H6138" s="2">
        <v>32</v>
      </c>
    </row>
    <row r="6139" spans="1:8">
      <c r="A6139" s="1">
        <v>6134</v>
      </c>
      <c r="B6139" s="2">
        <v>26134</v>
      </c>
      <c r="C6139" s="1">
        <v>1002</v>
      </c>
      <c r="D6139">
        <v>40</v>
      </c>
      <c r="E6139">
        <v>0</v>
      </c>
      <c r="F6139" s="1" t="s">
        <v>27</v>
      </c>
      <c r="G6139">
        <v>865</v>
      </c>
      <c r="H6139" s="2">
        <v>32</v>
      </c>
    </row>
    <row r="6140" spans="1:8">
      <c r="A6140" s="1">
        <v>6135</v>
      </c>
      <c r="B6140" s="2">
        <v>26135</v>
      </c>
      <c r="C6140" s="1">
        <v>1002</v>
      </c>
      <c r="D6140">
        <v>40</v>
      </c>
      <c r="E6140">
        <v>0</v>
      </c>
      <c r="F6140" s="1" t="s">
        <v>27</v>
      </c>
      <c r="G6140">
        <v>865</v>
      </c>
      <c r="H6140" s="2">
        <v>32</v>
      </c>
    </row>
    <row r="6141" spans="1:8">
      <c r="A6141" s="1">
        <v>6136</v>
      </c>
      <c r="B6141" s="2">
        <v>26136</v>
      </c>
      <c r="C6141" s="1">
        <v>1002</v>
      </c>
      <c r="D6141">
        <v>40</v>
      </c>
      <c r="E6141">
        <v>0</v>
      </c>
      <c r="F6141" s="1" t="s">
        <v>27</v>
      </c>
      <c r="G6141">
        <v>866</v>
      </c>
      <c r="H6141" s="2">
        <v>32</v>
      </c>
    </row>
    <row r="6142" spans="1:8">
      <c r="A6142" s="1">
        <v>6137</v>
      </c>
      <c r="B6142" s="2">
        <v>26137</v>
      </c>
      <c r="C6142" s="1">
        <v>1002</v>
      </c>
      <c r="D6142">
        <v>40</v>
      </c>
      <c r="E6142">
        <v>0</v>
      </c>
      <c r="F6142" s="1" t="s">
        <v>27</v>
      </c>
      <c r="G6142">
        <v>866</v>
      </c>
      <c r="H6142" s="2">
        <v>32</v>
      </c>
    </row>
    <row r="6143" spans="1:8">
      <c r="A6143" s="1">
        <v>6138</v>
      </c>
      <c r="B6143" s="2">
        <v>26138</v>
      </c>
      <c r="C6143" s="1">
        <v>1002</v>
      </c>
      <c r="D6143">
        <v>40</v>
      </c>
      <c r="E6143">
        <v>0</v>
      </c>
      <c r="F6143" s="1" t="s">
        <v>27</v>
      </c>
      <c r="G6143">
        <v>866</v>
      </c>
      <c r="H6143" s="2">
        <v>32</v>
      </c>
    </row>
    <row r="6144" spans="1:8">
      <c r="A6144" s="1">
        <v>6139</v>
      </c>
      <c r="B6144" s="2">
        <v>26139</v>
      </c>
      <c r="C6144" s="1">
        <v>1002</v>
      </c>
      <c r="D6144">
        <v>40</v>
      </c>
      <c r="E6144">
        <v>0</v>
      </c>
      <c r="F6144" s="1" t="s">
        <v>27</v>
      </c>
      <c r="G6144">
        <v>866</v>
      </c>
      <c r="H6144" s="2">
        <v>32</v>
      </c>
    </row>
    <row r="6145" spans="1:8">
      <c r="A6145" s="1">
        <v>6140</v>
      </c>
      <c r="B6145" s="2">
        <v>26140</v>
      </c>
      <c r="C6145" s="1">
        <v>1002</v>
      </c>
      <c r="D6145">
        <v>40</v>
      </c>
      <c r="E6145">
        <v>0</v>
      </c>
      <c r="F6145" s="1" t="s">
        <v>27</v>
      </c>
      <c r="G6145">
        <v>866</v>
      </c>
      <c r="H6145" s="2">
        <v>32</v>
      </c>
    </row>
    <row r="6146" spans="1:8">
      <c r="A6146" s="1">
        <v>6141</v>
      </c>
      <c r="B6146" s="2">
        <v>26141</v>
      </c>
      <c r="C6146" s="1">
        <v>1002</v>
      </c>
      <c r="D6146">
        <v>40</v>
      </c>
      <c r="E6146">
        <v>0</v>
      </c>
      <c r="F6146" s="1" t="s">
        <v>27</v>
      </c>
      <c r="G6146">
        <v>866</v>
      </c>
      <c r="H6146" s="2">
        <v>32</v>
      </c>
    </row>
    <row r="6147" spans="1:8">
      <c r="A6147" s="1">
        <v>6142</v>
      </c>
      <c r="B6147" s="2">
        <v>26142</v>
      </c>
      <c r="C6147" s="1">
        <v>1002</v>
      </c>
      <c r="D6147">
        <v>40</v>
      </c>
      <c r="E6147">
        <v>0</v>
      </c>
      <c r="F6147" s="1" t="s">
        <v>27</v>
      </c>
      <c r="G6147">
        <v>866</v>
      </c>
      <c r="H6147" s="2">
        <v>32</v>
      </c>
    </row>
    <row r="6148" spans="1:8">
      <c r="A6148" s="1">
        <v>6143</v>
      </c>
      <c r="B6148" s="2">
        <v>26143</v>
      </c>
      <c r="C6148" s="1">
        <v>1002</v>
      </c>
      <c r="D6148">
        <v>40</v>
      </c>
      <c r="E6148">
        <v>0</v>
      </c>
      <c r="F6148" s="1" t="s">
        <v>27</v>
      </c>
      <c r="G6148">
        <v>866</v>
      </c>
      <c r="H6148" s="2">
        <v>32</v>
      </c>
    </row>
    <row r="6149" spans="1:8">
      <c r="A6149" s="1">
        <v>6144</v>
      </c>
      <c r="B6149" s="2">
        <v>26144</v>
      </c>
      <c r="C6149" s="1">
        <v>1002</v>
      </c>
      <c r="D6149">
        <v>40</v>
      </c>
      <c r="E6149">
        <v>0</v>
      </c>
      <c r="F6149" s="1" t="s">
        <v>27</v>
      </c>
      <c r="G6149">
        <v>866</v>
      </c>
      <c r="H6149" s="2">
        <v>32</v>
      </c>
    </row>
    <row r="6150" spans="1:8">
      <c r="A6150" s="1">
        <v>6145</v>
      </c>
      <c r="B6150" s="2">
        <v>26145</v>
      </c>
      <c r="C6150" s="1">
        <v>1002</v>
      </c>
      <c r="D6150">
        <v>40</v>
      </c>
      <c r="E6150">
        <v>0</v>
      </c>
      <c r="F6150" s="1" t="s">
        <v>27</v>
      </c>
      <c r="G6150">
        <v>867</v>
      </c>
      <c r="H6150" s="2">
        <v>32</v>
      </c>
    </row>
    <row r="6151" spans="1:8">
      <c r="A6151" s="1">
        <v>6146</v>
      </c>
      <c r="B6151" s="2">
        <v>26146</v>
      </c>
      <c r="C6151" s="1">
        <v>1002</v>
      </c>
      <c r="D6151">
        <v>40</v>
      </c>
      <c r="E6151">
        <v>0</v>
      </c>
      <c r="F6151" s="1" t="s">
        <v>27</v>
      </c>
      <c r="G6151">
        <v>867</v>
      </c>
      <c r="H6151" s="2">
        <v>32</v>
      </c>
    </row>
    <row r="6152" spans="1:8">
      <c r="A6152" s="1">
        <v>6147</v>
      </c>
      <c r="B6152" s="2">
        <v>26147</v>
      </c>
      <c r="C6152" s="1">
        <v>1002</v>
      </c>
      <c r="D6152">
        <v>40</v>
      </c>
      <c r="E6152">
        <v>0</v>
      </c>
      <c r="F6152" s="1" t="s">
        <v>27</v>
      </c>
      <c r="G6152">
        <v>867</v>
      </c>
      <c r="H6152" s="2">
        <v>32</v>
      </c>
    </row>
    <row r="6153" spans="1:8">
      <c r="A6153" s="1">
        <v>6148</v>
      </c>
      <c r="B6153" s="2">
        <v>26148</v>
      </c>
      <c r="C6153" s="1">
        <v>1002</v>
      </c>
      <c r="D6153">
        <v>40</v>
      </c>
      <c r="E6153">
        <v>0</v>
      </c>
      <c r="F6153" s="1" t="s">
        <v>27</v>
      </c>
      <c r="G6153">
        <v>867</v>
      </c>
      <c r="H6153" s="2">
        <v>32</v>
      </c>
    </row>
    <row r="6154" spans="1:8">
      <c r="A6154" s="1">
        <v>6149</v>
      </c>
      <c r="B6154" s="2">
        <v>26149</v>
      </c>
      <c r="C6154" s="1">
        <v>1002</v>
      </c>
      <c r="D6154">
        <v>40</v>
      </c>
      <c r="E6154">
        <v>0</v>
      </c>
      <c r="F6154" s="1" t="s">
        <v>27</v>
      </c>
      <c r="G6154">
        <v>867</v>
      </c>
      <c r="H6154" s="2">
        <v>32</v>
      </c>
    </row>
    <row r="6155" spans="1:8">
      <c r="A6155" s="1">
        <v>6150</v>
      </c>
      <c r="B6155" s="2">
        <v>26150</v>
      </c>
      <c r="C6155" s="1">
        <v>1002</v>
      </c>
      <c r="D6155">
        <v>40</v>
      </c>
      <c r="E6155">
        <v>0</v>
      </c>
      <c r="F6155" s="1" t="s">
        <v>27</v>
      </c>
      <c r="G6155">
        <v>867</v>
      </c>
      <c r="H6155" s="2">
        <v>32</v>
      </c>
    </row>
    <row r="6156" spans="1:8">
      <c r="A6156" s="1">
        <v>6151</v>
      </c>
      <c r="B6156" s="2">
        <v>26151</v>
      </c>
      <c r="C6156" s="1">
        <v>1002</v>
      </c>
      <c r="D6156">
        <v>40</v>
      </c>
      <c r="E6156">
        <v>0</v>
      </c>
      <c r="F6156" s="1" t="s">
        <v>27</v>
      </c>
      <c r="G6156">
        <v>867</v>
      </c>
      <c r="H6156" s="2">
        <v>32</v>
      </c>
    </row>
    <row r="6157" spans="1:8">
      <c r="A6157" s="1">
        <v>6152</v>
      </c>
      <c r="B6157" s="2">
        <v>26152</v>
      </c>
      <c r="C6157" s="1">
        <v>1002</v>
      </c>
      <c r="D6157">
        <v>40</v>
      </c>
      <c r="E6157">
        <v>0</v>
      </c>
      <c r="F6157" s="1" t="s">
        <v>27</v>
      </c>
      <c r="G6157">
        <v>867</v>
      </c>
      <c r="H6157" s="2">
        <v>32</v>
      </c>
    </row>
    <row r="6158" spans="1:8">
      <c r="A6158" s="1">
        <v>6153</v>
      </c>
      <c r="B6158" s="2">
        <v>26153</v>
      </c>
      <c r="C6158" s="1">
        <v>1002</v>
      </c>
      <c r="D6158">
        <v>40</v>
      </c>
      <c r="E6158">
        <v>0</v>
      </c>
      <c r="F6158" s="1" t="s">
        <v>27</v>
      </c>
      <c r="G6158">
        <v>867</v>
      </c>
      <c r="H6158" s="2">
        <v>32</v>
      </c>
    </row>
    <row r="6159" spans="1:8">
      <c r="A6159" s="1">
        <v>6154</v>
      </c>
      <c r="B6159" s="2">
        <v>26154</v>
      </c>
      <c r="C6159" s="1">
        <v>1002</v>
      </c>
      <c r="D6159">
        <v>40</v>
      </c>
      <c r="E6159">
        <v>0</v>
      </c>
      <c r="F6159" s="1" t="s">
        <v>27</v>
      </c>
      <c r="G6159">
        <v>868</v>
      </c>
      <c r="H6159" s="2">
        <v>32</v>
      </c>
    </row>
    <row r="6160" spans="1:8">
      <c r="A6160" s="1">
        <v>6155</v>
      </c>
      <c r="B6160" s="2">
        <v>26155</v>
      </c>
      <c r="C6160" s="1">
        <v>1002</v>
      </c>
      <c r="D6160">
        <v>40</v>
      </c>
      <c r="E6160">
        <v>0</v>
      </c>
      <c r="F6160" s="1" t="s">
        <v>27</v>
      </c>
      <c r="G6160">
        <v>868</v>
      </c>
      <c r="H6160" s="2">
        <v>32</v>
      </c>
    </row>
    <row r="6161" spans="1:8">
      <c r="A6161" s="1">
        <v>6156</v>
      </c>
      <c r="B6161" s="2">
        <v>26156</v>
      </c>
      <c r="C6161" s="1">
        <v>1002</v>
      </c>
      <c r="D6161">
        <v>40</v>
      </c>
      <c r="E6161">
        <v>0</v>
      </c>
      <c r="F6161" s="1" t="s">
        <v>27</v>
      </c>
      <c r="G6161">
        <v>868</v>
      </c>
      <c r="H6161" s="2">
        <v>32</v>
      </c>
    </row>
    <row r="6162" spans="1:8">
      <c r="A6162" s="1">
        <v>6157</v>
      </c>
      <c r="B6162" s="2">
        <v>26157</v>
      </c>
      <c r="C6162" s="1">
        <v>1002</v>
      </c>
      <c r="D6162">
        <v>40</v>
      </c>
      <c r="E6162">
        <v>0</v>
      </c>
      <c r="F6162" s="1" t="s">
        <v>27</v>
      </c>
      <c r="G6162">
        <v>868</v>
      </c>
      <c r="H6162" s="2">
        <v>32</v>
      </c>
    </row>
    <row r="6163" spans="1:8">
      <c r="A6163" s="1">
        <v>6158</v>
      </c>
      <c r="B6163" s="2">
        <v>26158</v>
      </c>
      <c r="C6163" s="1">
        <v>1002</v>
      </c>
      <c r="D6163">
        <v>40</v>
      </c>
      <c r="E6163">
        <v>0</v>
      </c>
      <c r="F6163" s="1" t="s">
        <v>27</v>
      </c>
      <c r="G6163">
        <v>868</v>
      </c>
      <c r="H6163" s="2">
        <v>32</v>
      </c>
    </row>
    <row r="6164" spans="1:8">
      <c r="A6164" s="1">
        <v>6159</v>
      </c>
      <c r="B6164" s="2">
        <v>26159</v>
      </c>
      <c r="C6164" s="1">
        <v>1002</v>
      </c>
      <c r="D6164">
        <v>40</v>
      </c>
      <c r="E6164">
        <v>0</v>
      </c>
      <c r="F6164" s="1" t="s">
        <v>27</v>
      </c>
      <c r="G6164">
        <v>868</v>
      </c>
      <c r="H6164" s="2">
        <v>32</v>
      </c>
    </row>
    <row r="6165" spans="1:8">
      <c r="A6165" s="1">
        <v>6160</v>
      </c>
      <c r="B6165" s="2">
        <v>26160</v>
      </c>
      <c r="C6165" s="1">
        <v>1002</v>
      </c>
      <c r="D6165">
        <v>40</v>
      </c>
      <c r="E6165">
        <v>1</v>
      </c>
      <c r="F6165" s="1" t="s">
        <v>27</v>
      </c>
      <c r="G6165">
        <v>868</v>
      </c>
      <c r="H6165" s="2">
        <v>32</v>
      </c>
    </row>
    <row r="6166" spans="1:8">
      <c r="A6166" s="1">
        <v>6161</v>
      </c>
      <c r="B6166" s="2">
        <v>26161</v>
      </c>
      <c r="C6166" s="1">
        <v>1002</v>
      </c>
      <c r="D6166">
        <v>40</v>
      </c>
      <c r="E6166">
        <v>0</v>
      </c>
      <c r="F6166" s="1" t="s">
        <v>27</v>
      </c>
      <c r="G6166">
        <v>868</v>
      </c>
      <c r="H6166" s="2">
        <v>32</v>
      </c>
    </row>
    <row r="6167" spans="1:8">
      <c r="A6167" s="1">
        <v>6162</v>
      </c>
      <c r="B6167" s="2">
        <v>26162</v>
      </c>
      <c r="C6167" s="1">
        <v>1002</v>
      </c>
      <c r="D6167">
        <v>40</v>
      </c>
      <c r="E6167">
        <v>0</v>
      </c>
      <c r="F6167" s="1" t="s">
        <v>27</v>
      </c>
      <c r="G6167">
        <v>868</v>
      </c>
      <c r="H6167" s="2">
        <v>32</v>
      </c>
    </row>
    <row r="6168" spans="1:8">
      <c r="A6168" s="1">
        <v>6163</v>
      </c>
      <c r="B6168" s="2">
        <v>26163</v>
      </c>
      <c r="C6168" s="1">
        <v>1002</v>
      </c>
      <c r="D6168">
        <v>40</v>
      </c>
      <c r="E6168">
        <v>0</v>
      </c>
      <c r="F6168" s="1" t="s">
        <v>27</v>
      </c>
      <c r="G6168">
        <v>868</v>
      </c>
      <c r="H6168" s="2">
        <v>32</v>
      </c>
    </row>
    <row r="6169" spans="1:8">
      <c r="A6169" s="1">
        <v>6164</v>
      </c>
      <c r="B6169" s="2">
        <v>26164</v>
      </c>
      <c r="C6169" s="1">
        <v>1002</v>
      </c>
      <c r="D6169">
        <v>40</v>
      </c>
      <c r="E6169">
        <v>0</v>
      </c>
      <c r="F6169" s="1" t="s">
        <v>27</v>
      </c>
      <c r="G6169">
        <v>869</v>
      </c>
      <c r="H6169" s="2">
        <v>32</v>
      </c>
    </row>
    <row r="6170" spans="1:8">
      <c r="A6170" s="1">
        <v>6165</v>
      </c>
      <c r="B6170" s="2">
        <v>26165</v>
      </c>
      <c r="C6170" s="1">
        <v>1002</v>
      </c>
      <c r="D6170">
        <v>40</v>
      </c>
      <c r="E6170">
        <v>0</v>
      </c>
      <c r="F6170" s="1" t="s">
        <v>27</v>
      </c>
      <c r="G6170">
        <v>869</v>
      </c>
      <c r="H6170" s="2">
        <v>32</v>
      </c>
    </row>
    <row r="6171" spans="1:8">
      <c r="A6171" s="1">
        <v>6166</v>
      </c>
      <c r="B6171" s="2">
        <v>26166</v>
      </c>
      <c r="C6171" s="1">
        <v>1002</v>
      </c>
      <c r="D6171">
        <v>40</v>
      </c>
      <c r="E6171">
        <v>0</v>
      </c>
      <c r="F6171" s="1" t="s">
        <v>27</v>
      </c>
      <c r="G6171">
        <v>869</v>
      </c>
      <c r="H6171" s="2">
        <v>32</v>
      </c>
    </row>
    <row r="6172" spans="1:8">
      <c r="A6172" s="1">
        <v>6167</v>
      </c>
      <c r="B6172" s="2">
        <v>26167</v>
      </c>
      <c r="C6172" s="1">
        <v>1002</v>
      </c>
      <c r="D6172">
        <v>40</v>
      </c>
      <c r="E6172">
        <v>0</v>
      </c>
      <c r="F6172" s="1" t="s">
        <v>27</v>
      </c>
      <c r="G6172">
        <v>869</v>
      </c>
      <c r="H6172" s="2">
        <v>32</v>
      </c>
    </row>
    <row r="6173" spans="1:8">
      <c r="A6173" s="1">
        <v>6168</v>
      </c>
      <c r="B6173" s="2">
        <v>26168</v>
      </c>
      <c r="C6173" s="1">
        <v>1002</v>
      </c>
      <c r="D6173">
        <v>40</v>
      </c>
      <c r="E6173">
        <v>0</v>
      </c>
      <c r="F6173" s="1" t="s">
        <v>27</v>
      </c>
      <c r="G6173">
        <v>869</v>
      </c>
      <c r="H6173" s="2">
        <v>32</v>
      </c>
    </row>
    <row r="6174" spans="1:8">
      <c r="A6174" s="1">
        <v>6169</v>
      </c>
      <c r="B6174" s="2">
        <v>26169</v>
      </c>
      <c r="C6174" s="1">
        <v>1002</v>
      </c>
      <c r="D6174">
        <v>40</v>
      </c>
      <c r="E6174">
        <v>0</v>
      </c>
      <c r="F6174" s="1" t="s">
        <v>27</v>
      </c>
      <c r="G6174">
        <v>869</v>
      </c>
      <c r="H6174" s="2">
        <v>32</v>
      </c>
    </row>
    <row r="6175" spans="1:8">
      <c r="A6175" s="1">
        <v>6170</v>
      </c>
      <c r="B6175" s="2">
        <v>26170</v>
      </c>
      <c r="C6175" s="1">
        <v>1002</v>
      </c>
      <c r="D6175">
        <v>40</v>
      </c>
      <c r="E6175">
        <v>0</v>
      </c>
      <c r="F6175" s="1" t="s">
        <v>27</v>
      </c>
      <c r="G6175">
        <v>869</v>
      </c>
      <c r="H6175" s="2">
        <v>32</v>
      </c>
    </row>
    <row r="6176" spans="1:8">
      <c r="A6176" s="1">
        <v>6171</v>
      </c>
      <c r="B6176" s="2">
        <v>26171</v>
      </c>
      <c r="C6176" s="1">
        <v>1002</v>
      </c>
      <c r="D6176">
        <v>40</v>
      </c>
      <c r="E6176">
        <v>0</v>
      </c>
      <c r="F6176" s="1" t="s">
        <v>27</v>
      </c>
      <c r="G6176">
        <v>869</v>
      </c>
      <c r="H6176" s="2">
        <v>32</v>
      </c>
    </row>
    <row r="6177" spans="1:8">
      <c r="A6177" s="1">
        <v>6172</v>
      </c>
      <c r="B6177" s="2">
        <v>26172</v>
      </c>
      <c r="C6177" s="1">
        <v>1002</v>
      </c>
      <c r="D6177">
        <v>40</v>
      </c>
      <c r="E6177">
        <v>0</v>
      </c>
      <c r="F6177" s="1" t="s">
        <v>27</v>
      </c>
      <c r="G6177">
        <v>869</v>
      </c>
      <c r="H6177" s="2">
        <v>32</v>
      </c>
    </row>
    <row r="6178" spans="1:8">
      <c r="A6178" s="1">
        <v>6173</v>
      </c>
      <c r="B6178" s="2">
        <v>26173</v>
      </c>
      <c r="C6178" s="1">
        <v>1002</v>
      </c>
      <c r="D6178">
        <v>40</v>
      </c>
      <c r="E6178">
        <v>0</v>
      </c>
      <c r="F6178" s="1" t="s">
        <v>27</v>
      </c>
      <c r="G6178">
        <v>870</v>
      </c>
      <c r="H6178" s="2">
        <v>32</v>
      </c>
    </row>
    <row r="6179" spans="1:8">
      <c r="A6179" s="1">
        <v>6174</v>
      </c>
      <c r="B6179" s="2">
        <v>26174</v>
      </c>
      <c r="C6179" s="1">
        <v>1002</v>
      </c>
      <c r="D6179">
        <v>40</v>
      </c>
      <c r="E6179">
        <v>0</v>
      </c>
      <c r="F6179" s="1" t="s">
        <v>27</v>
      </c>
      <c r="G6179">
        <v>870</v>
      </c>
      <c r="H6179" s="2">
        <v>32</v>
      </c>
    </row>
    <row r="6180" spans="1:8">
      <c r="A6180" s="1">
        <v>6175</v>
      </c>
      <c r="B6180" s="2">
        <v>26175</v>
      </c>
      <c r="C6180" s="1">
        <v>1002</v>
      </c>
      <c r="D6180">
        <v>40</v>
      </c>
      <c r="E6180">
        <v>0</v>
      </c>
      <c r="F6180" s="1" t="s">
        <v>27</v>
      </c>
      <c r="G6180">
        <v>870</v>
      </c>
      <c r="H6180" s="2">
        <v>32</v>
      </c>
    </row>
    <row r="6181" spans="1:8">
      <c r="A6181" s="1">
        <v>6176</v>
      </c>
      <c r="B6181" s="2">
        <v>26176</v>
      </c>
      <c r="C6181" s="1">
        <v>1002</v>
      </c>
      <c r="D6181">
        <v>40</v>
      </c>
      <c r="E6181">
        <v>0</v>
      </c>
      <c r="F6181" s="1" t="s">
        <v>27</v>
      </c>
      <c r="G6181">
        <v>870</v>
      </c>
      <c r="H6181" s="2">
        <v>32</v>
      </c>
    </row>
    <row r="6182" spans="1:8">
      <c r="A6182" s="1">
        <v>6177</v>
      </c>
      <c r="B6182" s="2">
        <v>26177</v>
      </c>
      <c r="C6182" s="1">
        <v>1002</v>
      </c>
      <c r="D6182">
        <v>40</v>
      </c>
      <c r="E6182">
        <v>0</v>
      </c>
      <c r="F6182" s="1" t="s">
        <v>27</v>
      </c>
      <c r="G6182">
        <v>870</v>
      </c>
      <c r="H6182" s="2">
        <v>32</v>
      </c>
    </row>
    <row r="6183" spans="1:8">
      <c r="A6183" s="1">
        <v>6178</v>
      </c>
      <c r="B6183" s="2">
        <v>26178</v>
      </c>
      <c r="C6183" s="1">
        <v>1002</v>
      </c>
      <c r="D6183">
        <v>40</v>
      </c>
      <c r="E6183">
        <v>0</v>
      </c>
      <c r="F6183" s="1" t="s">
        <v>27</v>
      </c>
      <c r="G6183">
        <v>870</v>
      </c>
      <c r="H6183" s="2">
        <v>32</v>
      </c>
    </row>
    <row r="6184" spans="1:8">
      <c r="A6184" s="1">
        <v>6179</v>
      </c>
      <c r="B6184" s="2">
        <v>26179</v>
      </c>
      <c r="C6184" s="1">
        <v>1002</v>
      </c>
      <c r="D6184">
        <v>40</v>
      </c>
      <c r="E6184">
        <v>0</v>
      </c>
      <c r="F6184" s="1" t="s">
        <v>27</v>
      </c>
      <c r="G6184">
        <v>870</v>
      </c>
      <c r="H6184" s="2">
        <v>32</v>
      </c>
    </row>
    <row r="6185" spans="1:8">
      <c r="A6185" s="1">
        <v>6180</v>
      </c>
      <c r="B6185" s="2">
        <v>26180</v>
      </c>
      <c r="C6185" s="1">
        <v>1002</v>
      </c>
      <c r="D6185">
        <v>40</v>
      </c>
      <c r="E6185">
        <v>0</v>
      </c>
      <c r="F6185" s="1" t="s">
        <v>27</v>
      </c>
      <c r="G6185">
        <v>870</v>
      </c>
      <c r="H6185" s="2">
        <v>32</v>
      </c>
    </row>
    <row r="6186" spans="1:8">
      <c r="A6186" s="1">
        <v>6181</v>
      </c>
      <c r="B6186" s="2">
        <v>26181</v>
      </c>
      <c r="C6186" s="1">
        <v>1002</v>
      </c>
      <c r="D6186">
        <v>40</v>
      </c>
      <c r="E6186">
        <v>0</v>
      </c>
      <c r="F6186" s="1" t="s">
        <v>27</v>
      </c>
      <c r="G6186">
        <v>870</v>
      </c>
      <c r="H6186" s="2">
        <v>32</v>
      </c>
    </row>
    <row r="6187" spans="1:8">
      <c r="A6187" s="1">
        <v>6182</v>
      </c>
      <c r="B6187" s="2">
        <v>26182</v>
      </c>
      <c r="C6187" s="1">
        <v>1002</v>
      </c>
      <c r="D6187">
        <v>40</v>
      </c>
      <c r="E6187">
        <v>0</v>
      </c>
      <c r="F6187" s="1" t="s">
        <v>27</v>
      </c>
      <c r="G6187">
        <v>871</v>
      </c>
      <c r="H6187" s="2">
        <v>32</v>
      </c>
    </row>
    <row r="6188" spans="1:8">
      <c r="A6188" s="1">
        <v>6183</v>
      </c>
      <c r="B6188" s="2">
        <v>26183</v>
      </c>
      <c r="C6188" s="1">
        <v>1002</v>
      </c>
      <c r="D6188">
        <v>40</v>
      </c>
      <c r="E6188">
        <v>0</v>
      </c>
      <c r="F6188" s="1" t="s">
        <v>27</v>
      </c>
      <c r="G6188">
        <v>871</v>
      </c>
      <c r="H6188" s="2">
        <v>32</v>
      </c>
    </row>
    <row r="6189" spans="1:8">
      <c r="A6189" s="1">
        <v>6184</v>
      </c>
      <c r="B6189" s="2">
        <v>26184</v>
      </c>
      <c r="C6189" s="1">
        <v>1002</v>
      </c>
      <c r="D6189">
        <v>40</v>
      </c>
      <c r="E6189">
        <v>0</v>
      </c>
      <c r="F6189" s="1" t="s">
        <v>27</v>
      </c>
      <c r="G6189">
        <v>871</v>
      </c>
      <c r="H6189" s="2">
        <v>32</v>
      </c>
    </row>
    <row r="6190" spans="1:8">
      <c r="A6190" s="1">
        <v>6185</v>
      </c>
      <c r="B6190" s="2">
        <v>26185</v>
      </c>
      <c r="C6190" s="1">
        <v>1002</v>
      </c>
      <c r="D6190">
        <v>40</v>
      </c>
      <c r="E6190">
        <v>0</v>
      </c>
      <c r="F6190" s="1" t="s">
        <v>27</v>
      </c>
      <c r="G6190">
        <v>871</v>
      </c>
      <c r="H6190" s="2">
        <v>32</v>
      </c>
    </row>
    <row r="6191" spans="1:8">
      <c r="A6191" s="1">
        <v>6186</v>
      </c>
      <c r="B6191" s="2">
        <v>26186</v>
      </c>
      <c r="C6191" s="1">
        <v>1002</v>
      </c>
      <c r="D6191">
        <v>40</v>
      </c>
      <c r="E6191">
        <v>0</v>
      </c>
      <c r="F6191" s="1" t="s">
        <v>27</v>
      </c>
      <c r="G6191">
        <v>871</v>
      </c>
      <c r="H6191" s="2">
        <v>32</v>
      </c>
    </row>
    <row r="6192" spans="1:8">
      <c r="A6192" s="1">
        <v>6187</v>
      </c>
      <c r="B6192" s="2">
        <v>26187</v>
      </c>
      <c r="C6192" s="1">
        <v>1002</v>
      </c>
      <c r="D6192">
        <v>40</v>
      </c>
      <c r="E6192">
        <v>0</v>
      </c>
      <c r="F6192" s="1" t="s">
        <v>27</v>
      </c>
      <c r="G6192">
        <v>871</v>
      </c>
      <c r="H6192" s="2">
        <v>32</v>
      </c>
    </row>
    <row r="6193" spans="1:8">
      <c r="A6193" s="1">
        <v>6188</v>
      </c>
      <c r="B6193" s="2">
        <v>26188</v>
      </c>
      <c r="C6193" s="1">
        <v>1002</v>
      </c>
      <c r="D6193">
        <v>40</v>
      </c>
      <c r="E6193">
        <v>0</v>
      </c>
      <c r="F6193" s="1" t="s">
        <v>27</v>
      </c>
      <c r="G6193">
        <v>871</v>
      </c>
      <c r="H6193" s="2">
        <v>32</v>
      </c>
    </row>
    <row r="6194" spans="1:8">
      <c r="A6194" s="1">
        <v>6189</v>
      </c>
      <c r="B6194" s="2">
        <v>26189</v>
      </c>
      <c r="C6194" s="1">
        <v>1002</v>
      </c>
      <c r="D6194">
        <v>40</v>
      </c>
      <c r="E6194">
        <v>0</v>
      </c>
      <c r="F6194" s="1" t="s">
        <v>27</v>
      </c>
      <c r="G6194">
        <v>871</v>
      </c>
      <c r="H6194" s="2">
        <v>32</v>
      </c>
    </row>
    <row r="6195" spans="1:8">
      <c r="A6195" s="1">
        <v>6190</v>
      </c>
      <c r="B6195" s="2">
        <v>26190</v>
      </c>
      <c r="C6195" s="1">
        <v>1002</v>
      </c>
      <c r="D6195">
        <v>40</v>
      </c>
      <c r="E6195">
        <v>0</v>
      </c>
      <c r="F6195" s="1" t="s">
        <v>27</v>
      </c>
      <c r="G6195">
        <v>871</v>
      </c>
      <c r="H6195" s="2">
        <v>32</v>
      </c>
    </row>
    <row r="6196" spans="1:8">
      <c r="A6196" s="1">
        <v>6191</v>
      </c>
      <c r="B6196" s="2">
        <v>26191</v>
      </c>
      <c r="C6196" s="1">
        <v>1002</v>
      </c>
      <c r="D6196">
        <v>40</v>
      </c>
      <c r="E6196">
        <v>0</v>
      </c>
      <c r="F6196" s="1" t="s">
        <v>27</v>
      </c>
      <c r="G6196">
        <v>872</v>
      </c>
      <c r="H6196" s="2">
        <v>32</v>
      </c>
    </row>
    <row r="6197" spans="1:8">
      <c r="A6197" s="1">
        <v>6192</v>
      </c>
      <c r="B6197" s="2">
        <v>26192</v>
      </c>
      <c r="C6197" s="1">
        <v>1002</v>
      </c>
      <c r="D6197">
        <v>40</v>
      </c>
      <c r="E6197">
        <v>0</v>
      </c>
      <c r="F6197" s="1" t="s">
        <v>27</v>
      </c>
      <c r="G6197">
        <v>872</v>
      </c>
      <c r="H6197" s="2">
        <v>32</v>
      </c>
    </row>
    <row r="6198" spans="1:8">
      <c r="A6198" s="1">
        <v>6193</v>
      </c>
      <c r="B6198" s="2">
        <v>26193</v>
      </c>
      <c r="C6198" s="1">
        <v>1002</v>
      </c>
      <c r="D6198">
        <v>40</v>
      </c>
      <c r="E6198">
        <v>0</v>
      </c>
      <c r="F6198" s="1" t="s">
        <v>27</v>
      </c>
      <c r="G6198">
        <v>872</v>
      </c>
      <c r="H6198" s="2">
        <v>32</v>
      </c>
    </row>
    <row r="6199" spans="1:8">
      <c r="A6199" s="1">
        <v>6194</v>
      </c>
      <c r="B6199" s="2">
        <v>26194</v>
      </c>
      <c r="C6199" s="1">
        <v>1002</v>
      </c>
      <c r="D6199">
        <v>40</v>
      </c>
      <c r="E6199">
        <v>0</v>
      </c>
      <c r="F6199" s="1" t="s">
        <v>27</v>
      </c>
      <c r="G6199">
        <v>872</v>
      </c>
      <c r="H6199" s="2">
        <v>32</v>
      </c>
    </row>
    <row r="6200" spans="1:8">
      <c r="A6200" s="1">
        <v>6195</v>
      </c>
      <c r="B6200" s="2">
        <v>26195</v>
      </c>
      <c r="C6200" s="1">
        <v>1002</v>
      </c>
      <c r="D6200">
        <v>40</v>
      </c>
      <c r="E6200">
        <v>0</v>
      </c>
      <c r="F6200" s="1" t="s">
        <v>27</v>
      </c>
      <c r="G6200">
        <v>872</v>
      </c>
      <c r="H6200" s="2">
        <v>32</v>
      </c>
    </row>
    <row r="6201" spans="1:8">
      <c r="A6201" s="1">
        <v>6196</v>
      </c>
      <c r="B6201" s="2">
        <v>26196</v>
      </c>
      <c r="C6201" s="1">
        <v>1002</v>
      </c>
      <c r="D6201">
        <v>40</v>
      </c>
      <c r="E6201">
        <v>0</v>
      </c>
      <c r="F6201" s="1" t="s">
        <v>27</v>
      </c>
      <c r="G6201">
        <v>872</v>
      </c>
      <c r="H6201" s="2">
        <v>32</v>
      </c>
    </row>
    <row r="6202" spans="1:8">
      <c r="A6202" s="1">
        <v>6197</v>
      </c>
      <c r="B6202" s="2">
        <v>26197</v>
      </c>
      <c r="C6202" s="1">
        <v>1002</v>
      </c>
      <c r="D6202">
        <v>40</v>
      </c>
      <c r="E6202">
        <v>0</v>
      </c>
      <c r="F6202" s="1" t="s">
        <v>27</v>
      </c>
      <c r="G6202">
        <v>872</v>
      </c>
      <c r="H6202" s="2">
        <v>32</v>
      </c>
    </row>
    <row r="6203" spans="1:8">
      <c r="A6203" s="1">
        <v>6198</v>
      </c>
      <c r="B6203" s="2">
        <v>26198</v>
      </c>
      <c r="C6203" s="1">
        <v>1002</v>
      </c>
      <c r="D6203">
        <v>40</v>
      </c>
      <c r="E6203">
        <v>0</v>
      </c>
      <c r="F6203" s="1" t="s">
        <v>27</v>
      </c>
      <c r="G6203">
        <v>872</v>
      </c>
      <c r="H6203" s="2">
        <v>32</v>
      </c>
    </row>
    <row r="6204" spans="1:8">
      <c r="A6204" s="1">
        <v>6199</v>
      </c>
      <c r="B6204" s="2">
        <v>26199</v>
      </c>
      <c r="C6204" s="1">
        <v>1002</v>
      </c>
      <c r="D6204">
        <v>40</v>
      </c>
      <c r="E6204">
        <v>0</v>
      </c>
      <c r="F6204" s="1" t="s">
        <v>27</v>
      </c>
      <c r="G6204">
        <v>872</v>
      </c>
      <c r="H6204" s="2">
        <v>32</v>
      </c>
    </row>
    <row r="6205" spans="1:8">
      <c r="A6205" s="1">
        <v>6200</v>
      </c>
      <c r="B6205" s="2">
        <v>26200</v>
      </c>
      <c r="C6205" s="1">
        <v>1002</v>
      </c>
      <c r="D6205">
        <v>40</v>
      </c>
      <c r="E6205">
        <v>2</v>
      </c>
      <c r="F6205" s="1">
        <v>220078</v>
      </c>
      <c r="G6205">
        <v>872</v>
      </c>
      <c r="H6205" s="2">
        <v>32</v>
      </c>
    </row>
    <row r="6206" spans="1:8">
      <c r="A6206" s="1">
        <v>6201</v>
      </c>
      <c r="B6206" s="2">
        <v>26201</v>
      </c>
      <c r="C6206" s="1">
        <v>1003</v>
      </c>
      <c r="D6206">
        <v>41</v>
      </c>
      <c r="E6206">
        <v>0</v>
      </c>
      <c r="F6206" s="1" t="s">
        <v>27</v>
      </c>
      <c r="G6206">
        <v>873</v>
      </c>
      <c r="H6206" s="2">
        <v>32</v>
      </c>
    </row>
    <row r="6207" spans="1:8">
      <c r="A6207" s="1">
        <v>6202</v>
      </c>
      <c r="B6207" s="2">
        <v>26202</v>
      </c>
      <c r="C6207" s="1">
        <v>1003</v>
      </c>
      <c r="D6207">
        <v>41</v>
      </c>
      <c r="E6207">
        <v>0</v>
      </c>
      <c r="F6207" s="1" t="s">
        <v>27</v>
      </c>
      <c r="G6207">
        <v>873</v>
      </c>
      <c r="H6207" s="2">
        <v>32</v>
      </c>
    </row>
    <row r="6208" spans="1:8">
      <c r="A6208" s="1">
        <v>6203</v>
      </c>
      <c r="B6208" s="2">
        <v>26203</v>
      </c>
      <c r="C6208" s="1">
        <v>1003</v>
      </c>
      <c r="D6208">
        <v>41</v>
      </c>
      <c r="E6208">
        <v>0</v>
      </c>
      <c r="F6208" s="1" t="s">
        <v>27</v>
      </c>
      <c r="G6208">
        <v>873</v>
      </c>
      <c r="H6208" s="2">
        <v>32</v>
      </c>
    </row>
    <row r="6209" spans="1:8">
      <c r="A6209" s="1">
        <v>6204</v>
      </c>
      <c r="B6209" s="2">
        <v>26204</v>
      </c>
      <c r="C6209" s="1">
        <v>1003</v>
      </c>
      <c r="D6209">
        <v>41</v>
      </c>
      <c r="E6209">
        <v>0</v>
      </c>
      <c r="F6209" s="1" t="s">
        <v>27</v>
      </c>
      <c r="G6209">
        <v>873</v>
      </c>
      <c r="H6209" s="2">
        <v>32</v>
      </c>
    </row>
    <row r="6210" spans="1:8">
      <c r="A6210" s="1">
        <v>6205</v>
      </c>
      <c r="B6210" s="2">
        <v>26205</v>
      </c>
      <c r="C6210" s="1">
        <v>1003</v>
      </c>
      <c r="D6210">
        <v>41</v>
      </c>
      <c r="E6210">
        <v>0</v>
      </c>
      <c r="F6210" s="1" t="s">
        <v>27</v>
      </c>
      <c r="G6210">
        <v>873</v>
      </c>
      <c r="H6210" s="2">
        <v>32</v>
      </c>
    </row>
    <row r="6211" spans="1:8">
      <c r="A6211" s="1">
        <v>6206</v>
      </c>
      <c r="B6211" s="2">
        <v>26206</v>
      </c>
      <c r="C6211" s="1">
        <v>1003</v>
      </c>
      <c r="D6211">
        <v>41</v>
      </c>
      <c r="E6211">
        <v>0</v>
      </c>
      <c r="F6211" s="1" t="s">
        <v>27</v>
      </c>
      <c r="G6211">
        <v>873</v>
      </c>
      <c r="H6211" s="2">
        <v>32</v>
      </c>
    </row>
    <row r="6212" spans="1:8">
      <c r="A6212" s="1">
        <v>6207</v>
      </c>
      <c r="B6212" s="2">
        <v>26207</v>
      </c>
      <c r="C6212" s="1">
        <v>1003</v>
      </c>
      <c r="D6212">
        <v>41</v>
      </c>
      <c r="E6212">
        <v>0</v>
      </c>
      <c r="F6212" s="1" t="s">
        <v>27</v>
      </c>
      <c r="G6212">
        <v>873</v>
      </c>
      <c r="H6212" s="2">
        <v>32</v>
      </c>
    </row>
    <row r="6213" spans="1:8">
      <c r="A6213" s="1">
        <v>6208</v>
      </c>
      <c r="B6213" s="2">
        <v>26208</v>
      </c>
      <c r="C6213" s="1">
        <v>1003</v>
      </c>
      <c r="D6213">
        <v>41</v>
      </c>
      <c r="E6213">
        <v>0</v>
      </c>
      <c r="F6213" s="1" t="s">
        <v>27</v>
      </c>
      <c r="G6213">
        <v>873</v>
      </c>
      <c r="H6213" s="2">
        <v>32</v>
      </c>
    </row>
    <row r="6214" spans="1:8">
      <c r="A6214" s="1">
        <v>6209</v>
      </c>
      <c r="B6214" s="2">
        <v>26209</v>
      </c>
      <c r="C6214" s="1">
        <v>1003</v>
      </c>
      <c r="D6214">
        <v>41</v>
      </c>
      <c r="E6214">
        <v>0</v>
      </c>
      <c r="F6214" s="1" t="s">
        <v>27</v>
      </c>
      <c r="G6214">
        <v>873</v>
      </c>
      <c r="H6214" s="2">
        <v>32</v>
      </c>
    </row>
    <row r="6215" spans="1:8">
      <c r="A6215" s="1">
        <v>6210</v>
      </c>
      <c r="B6215" s="2">
        <v>26210</v>
      </c>
      <c r="C6215" s="1">
        <v>1003</v>
      </c>
      <c r="D6215">
        <v>41</v>
      </c>
      <c r="E6215">
        <v>0</v>
      </c>
      <c r="F6215" s="1" t="s">
        <v>27</v>
      </c>
      <c r="G6215">
        <v>874</v>
      </c>
      <c r="H6215" s="2">
        <v>32</v>
      </c>
    </row>
    <row r="6216" spans="1:8">
      <c r="A6216" s="1">
        <v>6211</v>
      </c>
      <c r="B6216" s="2">
        <v>26211</v>
      </c>
      <c r="C6216" s="1">
        <v>1003</v>
      </c>
      <c r="D6216">
        <v>41</v>
      </c>
      <c r="E6216">
        <v>0</v>
      </c>
      <c r="F6216" s="1" t="s">
        <v>27</v>
      </c>
      <c r="G6216">
        <v>874</v>
      </c>
      <c r="H6216" s="2">
        <v>32</v>
      </c>
    </row>
    <row r="6217" spans="1:8">
      <c r="A6217" s="1">
        <v>6212</v>
      </c>
      <c r="B6217" s="2">
        <v>26212</v>
      </c>
      <c r="C6217" s="1">
        <v>1003</v>
      </c>
      <c r="D6217">
        <v>41</v>
      </c>
      <c r="E6217">
        <v>0</v>
      </c>
      <c r="F6217" s="1" t="s">
        <v>27</v>
      </c>
      <c r="G6217">
        <v>874</v>
      </c>
      <c r="H6217" s="2">
        <v>32</v>
      </c>
    </row>
    <row r="6218" spans="1:8">
      <c r="A6218" s="1">
        <v>6213</v>
      </c>
      <c r="B6218" s="2">
        <v>26213</v>
      </c>
      <c r="C6218" s="1">
        <v>1003</v>
      </c>
      <c r="D6218">
        <v>41</v>
      </c>
      <c r="E6218">
        <v>0</v>
      </c>
      <c r="F6218" s="1" t="s">
        <v>27</v>
      </c>
      <c r="G6218">
        <v>874</v>
      </c>
      <c r="H6218" s="2">
        <v>32</v>
      </c>
    </row>
    <row r="6219" spans="1:8">
      <c r="A6219" s="1">
        <v>6214</v>
      </c>
      <c r="B6219" s="2">
        <v>26214</v>
      </c>
      <c r="C6219" s="1">
        <v>1003</v>
      </c>
      <c r="D6219">
        <v>41</v>
      </c>
      <c r="E6219">
        <v>0</v>
      </c>
      <c r="F6219" s="1" t="s">
        <v>27</v>
      </c>
      <c r="G6219">
        <v>874</v>
      </c>
      <c r="H6219" s="2">
        <v>32</v>
      </c>
    </row>
    <row r="6220" spans="1:8">
      <c r="A6220" s="1">
        <v>6215</v>
      </c>
      <c r="B6220" s="2">
        <v>26215</v>
      </c>
      <c r="C6220" s="1">
        <v>1003</v>
      </c>
      <c r="D6220">
        <v>41</v>
      </c>
      <c r="E6220">
        <v>0</v>
      </c>
      <c r="F6220" s="1" t="s">
        <v>27</v>
      </c>
      <c r="G6220">
        <v>874</v>
      </c>
      <c r="H6220" s="2">
        <v>32</v>
      </c>
    </row>
    <row r="6221" spans="1:8">
      <c r="A6221" s="1">
        <v>6216</v>
      </c>
      <c r="B6221" s="2">
        <v>26216</v>
      </c>
      <c r="C6221" s="1">
        <v>1003</v>
      </c>
      <c r="D6221">
        <v>41</v>
      </c>
      <c r="E6221">
        <v>0</v>
      </c>
      <c r="F6221" s="1" t="s">
        <v>27</v>
      </c>
      <c r="G6221">
        <v>874</v>
      </c>
      <c r="H6221" s="2">
        <v>32</v>
      </c>
    </row>
    <row r="6222" spans="1:8">
      <c r="A6222" s="1">
        <v>6217</v>
      </c>
      <c r="B6222" s="2">
        <v>26217</v>
      </c>
      <c r="C6222" s="1">
        <v>1003</v>
      </c>
      <c r="D6222">
        <v>41</v>
      </c>
      <c r="E6222">
        <v>0</v>
      </c>
      <c r="F6222" s="1" t="s">
        <v>27</v>
      </c>
      <c r="G6222">
        <v>874</v>
      </c>
      <c r="H6222" s="2">
        <v>32</v>
      </c>
    </row>
    <row r="6223" spans="1:8">
      <c r="A6223" s="1">
        <v>6218</v>
      </c>
      <c r="B6223" s="2">
        <v>26218</v>
      </c>
      <c r="C6223" s="1">
        <v>1003</v>
      </c>
      <c r="D6223">
        <v>41</v>
      </c>
      <c r="E6223">
        <v>0</v>
      </c>
      <c r="F6223" s="1" t="s">
        <v>27</v>
      </c>
      <c r="G6223">
        <v>874</v>
      </c>
      <c r="H6223" s="2">
        <v>32</v>
      </c>
    </row>
    <row r="6224" spans="1:8">
      <c r="A6224" s="1">
        <v>6219</v>
      </c>
      <c r="B6224" s="2">
        <v>26219</v>
      </c>
      <c r="C6224" s="1">
        <v>1003</v>
      </c>
      <c r="D6224">
        <v>41</v>
      </c>
      <c r="E6224">
        <v>0</v>
      </c>
      <c r="F6224" s="1" t="s">
        <v>27</v>
      </c>
      <c r="G6224">
        <v>875</v>
      </c>
      <c r="H6224" s="2">
        <v>32</v>
      </c>
    </row>
    <row r="6225" spans="1:8">
      <c r="A6225" s="1">
        <v>6220</v>
      </c>
      <c r="B6225" s="2">
        <v>26220</v>
      </c>
      <c r="C6225" s="1">
        <v>1003</v>
      </c>
      <c r="D6225">
        <v>41</v>
      </c>
      <c r="E6225">
        <v>0</v>
      </c>
      <c r="F6225" s="1" t="s">
        <v>27</v>
      </c>
      <c r="G6225">
        <v>875</v>
      </c>
      <c r="H6225" s="2">
        <v>32</v>
      </c>
    </row>
    <row r="6226" spans="1:8">
      <c r="A6226" s="1">
        <v>6221</v>
      </c>
      <c r="B6226" s="2">
        <v>26221</v>
      </c>
      <c r="C6226" s="1">
        <v>1003</v>
      </c>
      <c r="D6226">
        <v>41</v>
      </c>
      <c r="E6226">
        <v>0</v>
      </c>
      <c r="F6226" s="1" t="s">
        <v>27</v>
      </c>
      <c r="G6226">
        <v>875</v>
      </c>
      <c r="H6226" s="2">
        <v>32</v>
      </c>
    </row>
    <row r="6227" spans="1:8">
      <c r="A6227" s="1">
        <v>6222</v>
      </c>
      <c r="B6227" s="2">
        <v>26222</v>
      </c>
      <c r="C6227" s="1">
        <v>1003</v>
      </c>
      <c r="D6227">
        <v>41</v>
      </c>
      <c r="E6227">
        <v>0</v>
      </c>
      <c r="F6227" s="1" t="s">
        <v>27</v>
      </c>
      <c r="G6227">
        <v>875</v>
      </c>
      <c r="H6227" s="2">
        <v>32</v>
      </c>
    </row>
    <row r="6228" spans="1:8">
      <c r="A6228" s="1">
        <v>6223</v>
      </c>
      <c r="B6228" s="2">
        <v>26223</v>
      </c>
      <c r="C6228" s="1">
        <v>1003</v>
      </c>
      <c r="D6228">
        <v>41</v>
      </c>
      <c r="E6228">
        <v>0</v>
      </c>
      <c r="F6228" s="1" t="s">
        <v>27</v>
      </c>
      <c r="G6228">
        <v>875</v>
      </c>
      <c r="H6228" s="2">
        <v>32</v>
      </c>
    </row>
    <row r="6229" spans="1:8">
      <c r="A6229" s="1">
        <v>6224</v>
      </c>
      <c r="B6229" s="2">
        <v>26224</v>
      </c>
      <c r="C6229" s="1">
        <v>1003</v>
      </c>
      <c r="D6229">
        <v>41</v>
      </c>
      <c r="E6229">
        <v>0</v>
      </c>
      <c r="F6229" s="1" t="s">
        <v>27</v>
      </c>
      <c r="G6229">
        <v>875</v>
      </c>
      <c r="H6229" s="2">
        <v>32</v>
      </c>
    </row>
    <row r="6230" spans="1:8">
      <c r="A6230" s="1">
        <v>6225</v>
      </c>
      <c r="B6230" s="2">
        <v>26225</v>
      </c>
      <c r="C6230" s="1">
        <v>1003</v>
      </c>
      <c r="D6230">
        <v>41</v>
      </c>
      <c r="E6230">
        <v>0</v>
      </c>
      <c r="F6230" s="1" t="s">
        <v>27</v>
      </c>
      <c r="G6230">
        <v>875</v>
      </c>
      <c r="H6230" s="2">
        <v>32</v>
      </c>
    </row>
    <row r="6231" spans="1:8">
      <c r="A6231" s="1">
        <v>6226</v>
      </c>
      <c r="B6231" s="2">
        <v>26226</v>
      </c>
      <c r="C6231" s="1">
        <v>1003</v>
      </c>
      <c r="D6231">
        <v>41</v>
      </c>
      <c r="E6231">
        <v>0</v>
      </c>
      <c r="F6231" s="1" t="s">
        <v>27</v>
      </c>
      <c r="G6231">
        <v>875</v>
      </c>
      <c r="H6231" s="2">
        <v>32</v>
      </c>
    </row>
    <row r="6232" spans="1:8">
      <c r="A6232" s="1">
        <v>6227</v>
      </c>
      <c r="B6232" s="2">
        <v>26227</v>
      </c>
      <c r="C6232" s="1">
        <v>1003</v>
      </c>
      <c r="D6232">
        <v>41</v>
      </c>
      <c r="E6232">
        <v>0</v>
      </c>
      <c r="F6232" s="1" t="s">
        <v>27</v>
      </c>
      <c r="G6232">
        <v>875</v>
      </c>
      <c r="H6232" s="2">
        <v>32</v>
      </c>
    </row>
    <row r="6233" spans="1:8">
      <c r="A6233" s="1">
        <v>6228</v>
      </c>
      <c r="B6233" s="2">
        <v>26228</v>
      </c>
      <c r="C6233" s="1">
        <v>1003</v>
      </c>
      <c r="D6233">
        <v>41</v>
      </c>
      <c r="E6233">
        <v>0</v>
      </c>
      <c r="F6233" s="1" t="s">
        <v>27</v>
      </c>
      <c r="G6233">
        <v>876</v>
      </c>
      <c r="H6233" s="2">
        <v>32</v>
      </c>
    </row>
    <row r="6234" spans="1:8">
      <c r="A6234" s="1">
        <v>6229</v>
      </c>
      <c r="B6234" s="2">
        <v>26229</v>
      </c>
      <c r="C6234" s="1">
        <v>1003</v>
      </c>
      <c r="D6234">
        <v>41</v>
      </c>
      <c r="E6234">
        <v>0</v>
      </c>
      <c r="F6234" s="1" t="s">
        <v>27</v>
      </c>
      <c r="G6234">
        <v>876</v>
      </c>
      <c r="H6234" s="2">
        <v>32</v>
      </c>
    </row>
    <row r="6235" spans="1:8">
      <c r="A6235" s="1">
        <v>6230</v>
      </c>
      <c r="B6235" s="2">
        <v>26230</v>
      </c>
      <c r="C6235" s="1">
        <v>1003</v>
      </c>
      <c r="D6235">
        <v>41</v>
      </c>
      <c r="E6235">
        <v>0</v>
      </c>
      <c r="F6235" s="1" t="s">
        <v>27</v>
      </c>
      <c r="G6235">
        <v>876</v>
      </c>
      <c r="H6235" s="2">
        <v>32</v>
      </c>
    </row>
    <row r="6236" spans="1:8">
      <c r="A6236" s="1">
        <v>6231</v>
      </c>
      <c r="B6236" s="2">
        <v>26231</v>
      </c>
      <c r="C6236" s="1">
        <v>1003</v>
      </c>
      <c r="D6236">
        <v>41</v>
      </c>
      <c r="E6236">
        <v>0</v>
      </c>
      <c r="F6236" s="1" t="s">
        <v>27</v>
      </c>
      <c r="G6236">
        <v>876</v>
      </c>
      <c r="H6236" s="2">
        <v>32</v>
      </c>
    </row>
    <row r="6237" spans="1:8">
      <c r="A6237" s="1">
        <v>6232</v>
      </c>
      <c r="B6237" s="2">
        <v>26232</v>
      </c>
      <c r="C6237" s="1">
        <v>1003</v>
      </c>
      <c r="D6237">
        <v>41</v>
      </c>
      <c r="E6237">
        <v>0</v>
      </c>
      <c r="F6237" s="1" t="s">
        <v>27</v>
      </c>
      <c r="G6237">
        <v>876</v>
      </c>
      <c r="H6237" s="2">
        <v>32</v>
      </c>
    </row>
    <row r="6238" spans="1:8">
      <c r="A6238" s="1">
        <v>6233</v>
      </c>
      <c r="B6238" s="2">
        <v>26233</v>
      </c>
      <c r="C6238" s="1">
        <v>1003</v>
      </c>
      <c r="D6238">
        <v>41</v>
      </c>
      <c r="E6238">
        <v>0</v>
      </c>
      <c r="F6238" s="1" t="s">
        <v>27</v>
      </c>
      <c r="G6238">
        <v>876</v>
      </c>
      <c r="H6238" s="2">
        <v>32</v>
      </c>
    </row>
    <row r="6239" spans="1:8">
      <c r="A6239" s="1">
        <v>6234</v>
      </c>
      <c r="B6239" s="2">
        <v>26234</v>
      </c>
      <c r="C6239" s="1">
        <v>1003</v>
      </c>
      <c r="D6239">
        <v>41</v>
      </c>
      <c r="E6239">
        <v>0</v>
      </c>
      <c r="F6239" s="1" t="s">
        <v>27</v>
      </c>
      <c r="G6239">
        <v>876</v>
      </c>
      <c r="H6239" s="2">
        <v>32</v>
      </c>
    </row>
    <row r="6240" spans="1:8">
      <c r="A6240" s="1">
        <v>6235</v>
      </c>
      <c r="B6240" s="2">
        <v>26235</v>
      </c>
      <c r="C6240" s="1">
        <v>1003</v>
      </c>
      <c r="D6240">
        <v>41</v>
      </c>
      <c r="E6240">
        <v>0</v>
      </c>
      <c r="F6240" s="1" t="s">
        <v>27</v>
      </c>
      <c r="G6240">
        <v>876</v>
      </c>
      <c r="H6240" s="2">
        <v>32</v>
      </c>
    </row>
    <row r="6241" spans="1:8">
      <c r="A6241" s="1">
        <v>6236</v>
      </c>
      <c r="B6241" s="2">
        <v>26236</v>
      </c>
      <c r="C6241" s="1">
        <v>1003</v>
      </c>
      <c r="D6241">
        <v>41</v>
      </c>
      <c r="E6241">
        <v>0</v>
      </c>
      <c r="F6241" s="1" t="s">
        <v>27</v>
      </c>
      <c r="G6241">
        <v>876</v>
      </c>
      <c r="H6241" s="2">
        <v>32</v>
      </c>
    </row>
    <row r="6242" spans="1:8">
      <c r="A6242" s="1">
        <v>6237</v>
      </c>
      <c r="B6242" s="2">
        <v>26237</v>
      </c>
      <c r="C6242" s="1">
        <v>1003</v>
      </c>
      <c r="D6242">
        <v>41</v>
      </c>
      <c r="E6242">
        <v>0</v>
      </c>
      <c r="F6242" s="1" t="s">
        <v>27</v>
      </c>
      <c r="G6242">
        <v>876</v>
      </c>
      <c r="H6242" s="2">
        <v>32</v>
      </c>
    </row>
    <row r="6243" spans="1:8">
      <c r="A6243" s="1">
        <v>6238</v>
      </c>
      <c r="B6243" s="2">
        <v>26238</v>
      </c>
      <c r="C6243" s="1">
        <v>1003</v>
      </c>
      <c r="D6243">
        <v>41</v>
      </c>
      <c r="E6243">
        <v>0</v>
      </c>
      <c r="F6243" s="1" t="s">
        <v>27</v>
      </c>
      <c r="G6243">
        <v>877</v>
      </c>
      <c r="H6243" s="2">
        <v>32</v>
      </c>
    </row>
    <row r="6244" spans="1:8">
      <c r="A6244" s="1">
        <v>6239</v>
      </c>
      <c r="B6244" s="2">
        <v>26239</v>
      </c>
      <c r="C6244" s="1">
        <v>1003</v>
      </c>
      <c r="D6244">
        <v>41</v>
      </c>
      <c r="E6244">
        <v>0</v>
      </c>
      <c r="F6244" s="1" t="s">
        <v>27</v>
      </c>
      <c r="G6244">
        <v>877</v>
      </c>
      <c r="H6244" s="2">
        <v>32</v>
      </c>
    </row>
    <row r="6245" spans="1:8">
      <c r="A6245" s="1">
        <v>6240</v>
      </c>
      <c r="B6245" s="2">
        <v>26240</v>
      </c>
      <c r="C6245" s="1">
        <v>1003</v>
      </c>
      <c r="D6245">
        <v>41</v>
      </c>
      <c r="E6245">
        <v>1</v>
      </c>
      <c r="F6245" s="1">
        <v>220079</v>
      </c>
      <c r="G6245">
        <v>877</v>
      </c>
      <c r="H6245" s="2">
        <v>32</v>
      </c>
    </row>
    <row r="6246" spans="1:8">
      <c r="A6246" s="1">
        <v>6241</v>
      </c>
      <c r="B6246" s="2">
        <v>26241</v>
      </c>
      <c r="C6246" s="1">
        <v>1003</v>
      </c>
      <c r="D6246">
        <v>41</v>
      </c>
      <c r="E6246">
        <v>0</v>
      </c>
      <c r="F6246" s="1" t="s">
        <v>27</v>
      </c>
      <c r="G6246">
        <v>877</v>
      </c>
      <c r="H6246" s="2">
        <v>32</v>
      </c>
    </row>
    <row r="6247" spans="1:8">
      <c r="A6247" s="1">
        <v>6242</v>
      </c>
      <c r="B6247" s="2">
        <v>26242</v>
      </c>
      <c r="C6247" s="1">
        <v>1003</v>
      </c>
      <c r="D6247">
        <v>41</v>
      </c>
      <c r="E6247">
        <v>0</v>
      </c>
      <c r="F6247" s="1" t="s">
        <v>27</v>
      </c>
      <c r="G6247">
        <v>877</v>
      </c>
      <c r="H6247" s="2">
        <v>32</v>
      </c>
    </row>
    <row r="6248" spans="1:8">
      <c r="A6248" s="1">
        <v>6243</v>
      </c>
      <c r="B6248" s="2">
        <v>26243</v>
      </c>
      <c r="C6248" s="1">
        <v>1003</v>
      </c>
      <c r="D6248">
        <v>41</v>
      </c>
      <c r="E6248">
        <v>0</v>
      </c>
      <c r="F6248" s="1" t="s">
        <v>27</v>
      </c>
      <c r="G6248">
        <v>877</v>
      </c>
      <c r="H6248" s="2">
        <v>32</v>
      </c>
    </row>
    <row r="6249" spans="1:8">
      <c r="A6249" s="1">
        <v>6244</v>
      </c>
      <c r="B6249" s="2">
        <v>26244</v>
      </c>
      <c r="C6249" s="1">
        <v>1003</v>
      </c>
      <c r="D6249">
        <v>41</v>
      </c>
      <c r="E6249">
        <v>0</v>
      </c>
      <c r="F6249" s="1" t="s">
        <v>27</v>
      </c>
      <c r="G6249">
        <v>877</v>
      </c>
      <c r="H6249" s="2">
        <v>32</v>
      </c>
    </row>
    <row r="6250" spans="1:8">
      <c r="A6250" s="1">
        <v>6245</v>
      </c>
      <c r="B6250" s="2">
        <v>26245</v>
      </c>
      <c r="C6250" s="1">
        <v>1003</v>
      </c>
      <c r="D6250">
        <v>41</v>
      </c>
      <c r="E6250">
        <v>0</v>
      </c>
      <c r="F6250" s="1" t="s">
        <v>27</v>
      </c>
      <c r="G6250">
        <v>877</v>
      </c>
      <c r="H6250" s="2">
        <v>32</v>
      </c>
    </row>
    <row r="6251" spans="1:8">
      <c r="A6251" s="1">
        <v>6246</v>
      </c>
      <c r="B6251" s="2">
        <v>26246</v>
      </c>
      <c r="C6251" s="1">
        <v>1003</v>
      </c>
      <c r="D6251">
        <v>41</v>
      </c>
      <c r="E6251">
        <v>0</v>
      </c>
      <c r="F6251" s="1" t="s">
        <v>27</v>
      </c>
      <c r="G6251">
        <v>877</v>
      </c>
      <c r="H6251" s="2">
        <v>32</v>
      </c>
    </row>
    <row r="6252" spans="1:8">
      <c r="A6252" s="1">
        <v>6247</v>
      </c>
      <c r="B6252" s="2">
        <v>26247</v>
      </c>
      <c r="C6252" s="1">
        <v>1003</v>
      </c>
      <c r="D6252">
        <v>41</v>
      </c>
      <c r="E6252">
        <v>0</v>
      </c>
      <c r="F6252" s="1" t="s">
        <v>27</v>
      </c>
      <c r="G6252">
        <v>878</v>
      </c>
      <c r="H6252" s="2">
        <v>32</v>
      </c>
    </row>
    <row r="6253" spans="1:8">
      <c r="A6253" s="1">
        <v>6248</v>
      </c>
      <c r="B6253" s="2">
        <v>26248</v>
      </c>
      <c r="C6253" s="1">
        <v>1003</v>
      </c>
      <c r="D6253">
        <v>41</v>
      </c>
      <c r="E6253">
        <v>0</v>
      </c>
      <c r="F6253" s="1" t="s">
        <v>27</v>
      </c>
      <c r="G6253">
        <v>878</v>
      </c>
      <c r="H6253" s="2">
        <v>32</v>
      </c>
    </row>
    <row r="6254" spans="1:8">
      <c r="A6254" s="1">
        <v>6249</v>
      </c>
      <c r="B6254" s="2">
        <v>26249</v>
      </c>
      <c r="C6254" s="1">
        <v>1003</v>
      </c>
      <c r="D6254">
        <v>41</v>
      </c>
      <c r="E6254">
        <v>0</v>
      </c>
      <c r="F6254" s="1" t="s">
        <v>27</v>
      </c>
      <c r="G6254">
        <v>878</v>
      </c>
      <c r="H6254" s="2">
        <v>32</v>
      </c>
    </row>
    <row r="6255" spans="1:8">
      <c r="A6255" s="1">
        <v>6250</v>
      </c>
      <c r="B6255" s="2">
        <v>26250</v>
      </c>
      <c r="C6255" s="1">
        <v>1003</v>
      </c>
      <c r="D6255">
        <v>41</v>
      </c>
      <c r="E6255">
        <v>0</v>
      </c>
      <c r="F6255" s="1" t="s">
        <v>27</v>
      </c>
      <c r="G6255">
        <v>878</v>
      </c>
      <c r="H6255" s="2">
        <v>32</v>
      </c>
    </row>
    <row r="6256" spans="1:8">
      <c r="A6256" s="1">
        <v>6251</v>
      </c>
      <c r="B6256" s="2">
        <v>26251</v>
      </c>
      <c r="C6256" s="1">
        <v>1003</v>
      </c>
      <c r="D6256">
        <v>41</v>
      </c>
      <c r="E6256">
        <v>0</v>
      </c>
      <c r="F6256" s="1" t="s">
        <v>27</v>
      </c>
      <c r="G6256">
        <v>878</v>
      </c>
      <c r="H6256" s="2">
        <v>32</v>
      </c>
    </row>
    <row r="6257" spans="1:8">
      <c r="A6257" s="1">
        <v>6252</v>
      </c>
      <c r="B6257" s="2">
        <v>26252</v>
      </c>
      <c r="C6257" s="1">
        <v>1003</v>
      </c>
      <c r="D6257">
        <v>41</v>
      </c>
      <c r="E6257">
        <v>0</v>
      </c>
      <c r="F6257" s="1" t="s">
        <v>27</v>
      </c>
      <c r="G6257">
        <v>878</v>
      </c>
      <c r="H6257" s="2">
        <v>32</v>
      </c>
    </row>
    <row r="6258" spans="1:8">
      <c r="A6258" s="1">
        <v>6253</v>
      </c>
      <c r="B6258" s="2">
        <v>26253</v>
      </c>
      <c r="C6258" s="1">
        <v>1003</v>
      </c>
      <c r="D6258">
        <v>41</v>
      </c>
      <c r="E6258">
        <v>0</v>
      </c>
      <c r="F6258" s="1" t="s">
        <v>27</v>
      </c>
      <c r="G6258">
        <v>878</v>
      </c>
      <c r="H6258" s="2">
        <v>32</v>
      </c>
    </row>
    <row r="6259" spans="1:8">
      <c r="A6259" s="1">
        <v>6254</v>
      </c>
      <c r="B6259" s="2">
        <v>26254</v>
      </c>
      <c r="C6259" s="1">
        <v>1003</v>
      </c>
      <c r="D6259">
        <v>41</v>
      </c>
      <c r="E6259">
        <v>0</v>
      </c>
      <c r="F6259" s="1" t="s">
        <v>27</v>
      </c>
      <c r="G6259">
        <v>878</v>
      </c>
      <c r="H6259" s="2">
        <v>32</v>
      </c>
    </row>
    <row r="6260" spans="1:8">
      <c r="A6260" s="1">
        <v>6255</v>
      </c>
      <c r="B6260" s="2">
        <v>26255</v>
      </c>
      <c r="C6260" s="1">
        <v>1003</v>
      </c>
      <c r="D6260">
        <v>41</v>
      </c>
      <c r="E6260">
        <v>0</v>
      </c>
      <c r="F6260" s="1" t="s">
        <v>27</v>
      </c>
      <c r="G6260">
        <v>878</v>
      </c>
      <c r="H6260" s="2">
        <v>32</v>
      </c>
    </row>
    <row r="6261" spans="1:8">
      <c r="A6261" s="1">
        <v>6256</v>
      </c>
      <c r="B6261" s="2">
        <v>26256</v>
      </c>
      <c r="C6261" s="1">
        <v>1003</v>
      </c>
      <c r="D6261">
        <v>41</v>
      </c>
      <c r="E6261">
        <v>0</v>
      </c>
      <c r="F6261" s="1" t="s">
        <v>27</v>
      </c>
      <c r="G6261">
        <v>879</v>
      </c>
      <c r="H6261" s="2">
        <v>32</v>
      </c>
    </row>
    <row r="6262" spans="1:8">
      <c r="A6262" s="1">
        <v>6257</v>
      </c>
      <c r="B6262" s="2">
        <v>26257</v>
      </c>
      <c r="C6262" s="1">
        <v>1003</v>
      </c>
      <c r="D6262">
        <v>41</v>
      </c>
      <c r="E6262">
        <v>0</v>
      </c>
      <c r="F6262" s="1" t="s">
        <v>27</v>
      </c>
      <c r="G6262">
        <v>879</v>
      </c>
      <c r="H6262" s="2">
        <v>32</v>
      </c>
    </row>
    <row r="6263" spans="1:8">
      <c r="A6263" s="1">
        <v>6258</v>
      </c>
      <c r="B6263" s="2">
        <v>26258</v>
      </c>
      <c r="C6263" s="1">
        <v>1003</v>
      </c>
      <c r="D6263">
        <v>41</v>
      </c>
      <c r="E6263">
        <v>0</v>
      </c>
      <c r="F6263" s="1" t="s">
        <v>27</v>
      </c>
      <c r="G6263">
        <v>879</v>
      </c>
      <c r="H6263" s="2">
        <v>32</v>
      </c>
    </row>
    <row r="6264" spans="1:8">
      <c r="A6264" s="1">
        <v>6259</v>
      </c>
      <c r="B6264" s="2">
        <v>26259</v>
      </c>
      <c r="C6264" s="1">
        <v>1003</v>
      </c>
      <c r="D6264">
        <v>41</v>
      </c>
      <c r="E6264">
        <v>0</v>
      </c>
      <c r="F6264" s="1" t="s">
        <v>27</v>
      </c>
      <c r="G6264">
        <v>879</v>
      </c>
      <c r="H6264" s="2">
        <v>32</v>
      </c>
    </row>
    <row r="6265" spans="1:8">
      <c r="A6265" s="1">
        <v>6260</v>
      </c>
      <c r="B6265" s="2">
        <v>26260</v>
      </c>
      <c r="C6265" s="1">
        <v>1003</v>
      </c>
      <c r="D6265">
        <v>41</v>
      </c>
      <c r="E6265">
        <v>0</v>
      </c>
      <c r="F6265" s="1" t="s">
        <v>27</v>
      </c>
      <c r="G6265">
        <v>879</v>
      </c>
      <c r="H6265" s="2">
        <v>32</v>
      </c>
    </row>
    <row r="6266" spans="1:8">
      <c r="A6266" s="1">
        <v>6261</v>
      </c>
      <c r="B6266" s="2">
        <v>26261</v>
      </c>
      <c r="C6266" s="1">
        <v>1003</v>
      </c>
      <c r="D6266">
        <v>41</v>
      </c>
      <c r="E6266">
        <v>0</v>
      </c>
      <c r="F6266" s="1" t="s">
        <v>27</v>
      </c>
      <c r="G6266">
        <v>879</v>
      </c>
      <c r="H6266" s="2">
        <v>32</v>
      </c>
    </row>
    <row r="6267" spans="1:8">
      <c r="A6267" s="1">
        <v>6262</v>
      </c>
      <c r="B6267" s="2">
        <v>26262</v>
      </c>
      <c r="C6267" s="1">
        <v>1003</v>
      </c>
      <c r="D6267">
        <v>41</v>
      </c>
      <c r="E6267">
        <v>0</v>
      </c>
      <c r="F6267" s="1" t="s">
        <v>27</v>
      </c>
      <c r="G6267">
        <v>879</v>
      </c>
      <c r="H6267" s="2">
        <v>32</v>
      </c>
    </row>
    <row r="6268" spans="1:8">
      <c r="A6268" s="1">
        <v>6263</v>
      </c>
      <c r="B6268" s="2">
        <v>26263</v>
      </c>
      <c r="C6268" s="1">
        <v>1003</v>
      </c>
      <c r="D6268">
        <v>41</v>
      </c>
      <c r="E6268">
        <v>0</v>
      </c>
      <c r="F6268" s="1" t="s">
        <v>27</v>
      </c>
      <c r="G6268">
        <v>879</v>
      </c>
      <c r="H6268" s="2">
        <v>32</v>
      </c>
    </row>
    <row r="6269" spans="1:8">
      <c r="A6269" s="1">
        <v>6264</v>
      </c>
      <c r="B6269" s="2">
        <v>26264</v>
      </c>
      <c r="C6269" s="1">
        <v>1003</v>
      </c>
      <c r="D6269">
        <v>41</v>
      </c>
      <c r="E6269">
        <v>0</v>
      </c>
      <c r="F6269" s="1" t="s">
        <v>27</v>
      </c>
      <c r="G6269">
        <v>879</v>
      </c>
      <c r="H6269" s="2">
        <v>32</v>
      </c>
    </row>
    <row r="6270" spans="1:8">
      <c r="A6270" s="1">
        <v>6265</v>
      </c>
      <c r="B6270" s="2">
        <v>26265</v>
      </c>
      <c r="C6270" s="1">
        <v>1003</v>
      </c>
      <c r="D6270">
        <v>41</v>
      </c>
      <c r="E6270">
        <v>0</v>
      </c>
      <c r="F6270" s="1" t="s">
        <v>27</v>
      </c>
      <c r="G6270">
        <v>880</v>
      </c>
      <c r="H6270" s="2">
        <v>32</v>
      </c>
    </row>
    <row r="6271" spans="1:8">
      <c r="A6271" s="1">
        <v>6266</v>
      </c>
      <c r="B6271" s="2">
        <v>26266</v>
      </c>
      <c r="C6271" s="1">
        <v>1003</v>
      </c>
      <c r="D6271">
        <v>41</v>
      </c>
      <c r="E6271">
        <v>0</v>
      </c>
      <c r="F6271" s="1" t="s">
        <v>27</v>
      </c>
      <c r="G6271">
        <v>880</v>
      </c>
      <c r="H6271" s="2">
        <v>32</v>
      </c>
    </row>
    <row r="6272" spans="1:8">
      <c r="A6272" s="1">
        <v>6267</v>
      </c>
      <c r="B6272" s="2">
        <v>26267</v>
      </c>
      <c r="C6272" s="1">
        <v>1003</v>
      </c>
      <c r="D6272">
        <v>41</v>
      </c>
      <c r="E6272">
        <v>0</v>
      </c>
      <c r="F6272" s="1" t="s">
        <v>27</v>
      </c>
      <c r="G6272">
        <v>880</v>
      </c>
      <c r="H6272" s="2">
        <v>32</v>
      </c>
    </row>
    <row r="6273" spans="1:8">
      <c r="A6273" s="1">
        <v>6268</v>
      </c>
      <c r="B6273" s="2">
        <v>26268</v>
      </c>
      <c r="C6273" s="1">
        <v>1003</v>
      </c>
      <c r="D6273">
        <v>41</v>
      </c>
      <c r="E6273">
        <v>0</v>
      </c>
      <c r="F6273" s="1" t="s">
        <v>27</v>
      </c>
      <c r="G6273">
        <v>880</v>
      </c>
      <c r="H6273" s="2">
        <v>32</v>
      </c>
    </row>
    <row r="6274" spans="1:8">
      <c r="A6274" s="1">
        <v>6269</v>
      </c>
      <c r="B6274" s="2">
        <v>26269</v>
      </c>
      <c r="C6274" s="1">
        <v>1003</v>
      </c>
      <c r="D6274">
        <v>41</v>
      </c>
      <c r="E6274">
        <v>0</v>
      </c>
      <c r="F6274" s="1" t="s">
        <v>27</v>
      </c>
      <c r="G6274">
        <v>880</v>
      </c>
      <c r="H6274" s="2">
        <v>32</v>
      </c>
    </row>
    <row r="6275" spans="1:8">
      <c r="A6275" s="1">
        <v>6270</v>
      </c>
      <c r="B6275" s="2">
        <v>26270</v>
      </c>
      <c r="C6275" s="1">
        <v>1003</v>
      </c>
      <c r="D6275">
        <v>41</v>
      </c>
      <c r="E6275">
        <v>0</v>
      </c>
      <c r="F6275" s="1" t="s">
        <v>27</v>
      </c>
      <c r="G6275">
        <v>880</v>
      </c>
      <c r="H6275" s="2">
        <v>32</v>
      </c>
    </row>
    <row r="6276" spans="1:8">
      <c r="A6276" s="1">
        <v>6271</v>
      </c>
      <c r="B6276" s="2">
        <v>26271</v>
      </c>
      <c r="C6276" s="1">
        <v>1003</v>
      </c>
      <c r="D6276">
        <v>41</v>
      </c>
      <c r="E6276">
        <v>0</v>
      </c>
      <c r="F6276" s="1" t="s">
        <v>27</v>
      </c>
      <c r="G6276">
        <v>880</v>
      </c>
      <c r="H6276" s="2">
        <v>32</v>
      </c>
    </row>
    <row r="6277" spans="1:8">
      <c r="A6277" s="1">
        <v>6272</v>
      </c>
      <c r="B6277" s="2">
        <v>26272</v>
      </c>
      <c r="C6277" s="1">
        <v>1003</v>
      </c>
      <c r="D6277">
        <v>41</v>
      </c>
      <c r="E6277">
        <v>0</v>
      </c>
      <c r="F6277" s="1" t="s">
        <v>27</v>
      </c>
      <c r="G6277">
        <v>880</v>
      </c>
      <c r="H6277" s="2">
        <v>32</v>
      </c>
    </row>
    <row r="6278" spans="1:8">
      <c r="A6278" s="1">
        <v>6273</v>
      </c>
      <c r="B6278" s="2">
        <v>26273</v>
      </c>
      <c r="C6278" s="1">
        <v>1003</v>
      </c>
      <c r="D6278">
        <v>41</v>
      </c>
      <c r="E6278">
        <v>0</v>
      </c>
      <c r="F6278" s="1" t="s">
        <v>27</v>
      </c>
      <c r="G6278">
        <v>880</v>
      </c>
      <c r="H6278" s="2">
        <v>32</v>
      </c>
    </row>
    <row r="6279" spans="1:8">
      <c r="A6279" s="1">
        <v>6274</v>
      </c>
      <c r="B6279" s="2">
        <v>26274</v>
      </c>
      <c r="C6279" s="1">
        <v>1003</v>
      </c>
      <c r="D6279">
        <v>41</v>
      </c>
      <c r="E6279">
        <v>0</v>
      </c>
      <c r="F6279" s="1" t="s">
        <v>27</v>
      </c>
      <c r="G6279">
        <v>881</v>
      </c>
      <c r="H6279" s="2">
        <v>32</v>
      </c>
    </row>
    <row r="6280" spans="1:8">
      <c r="A6280" s="1">
        <v>6275</v>
      </c>
      <c r="B6280" s="2">
        <v>26275</v>
      </c>
      <c r="C6280" s="1">
        <v>1003</v>
      </c>
      <c r="D6280">
        <v>41</v>
      </c>
      <c r="E6280">
        <v>0</v>
      </c>
      <c r="F6280" s="1" t="s">
        <v>27</v>
      </c>
      <c r="G6280">
        <v>881</v>
      </c>
      <c r="H6280" s="2">
        <v>32</v>
      </c>
    </row>
    <row r="6281" spans="1:8">
      <c r="A6281" s="1">
        <v>6276</v>
      </c>
      <c r="B6281" s="2">
        <v>26276</v>
      </c>
      <c r="C6281" s="1">
        <v>1003</v>
      </c>
      <c r="D6281">
        <v>41</v>
      </c>
      <c r="E6281">
        <v>0</v>
      </c>
      <c r="F6281" s="1" t="s">
        <v>27</v>
      </c>
      <c r="G6281">
        <v>881</v>
      </c>
      <c r="H6281" s="2">
        <v>32</v>
      </c>
    </row>
    <row r="6282" spans="1:8">
      <c r="A6282" s="1">
        <v>6277</v>
      </c>
      <c r="B6282" s="2">
        <v>26277</v>
      </c>
      <c r="C6282" s="1">
        <v>1003</v>
      </c>
      <c r="D6282">
        <v>41</v>
      </c>
      <c r="E6282">
        <v>0</v>
      </c>
      <c r="F6282" s="1" t="s">
        <v>27</v>
      </c>
      <c r="G6282">
        <v>881</v>
      </c>
      <c r="H6282" s="2">
        <v>32</v>
      </c>
    </row>
    <row r="6283" spans="1:8">
      <c r="A6283" s="1">
        <v>6278</v>
      </c>
      <c r="B6283" s="2">
        <v>26278</v>
      </c>
      <c r="C6283" s="1">
        <v>1003</v>
      </c>
      <c r="D6283">
        <v>41</v>
      </c>
      <c r="E6283">
        <v>0</v>
      </c>
      <c r="F6283" s="1" t="s">
        <v>27</v>
      </c>
      <c r="G6283">
        <v>881</v>
      </c>
      <c r="H6283" s="2">
        <v>32</v>
      </c>
    </row>
    <row r="6284" spans="1:8">
      <c r="A6284" s="1">
        <v>6279</v>
      </c>
      <c r="B6284" s="2">
        <v>26279</v>
      </c>
      <c r="C6284" s="1">
        <v>1003</v>
      </c>
      <c r="D6284">
        <v>41</v>
      </c>
      <c r="E6284">
        <v>0</v>
      </c>
      <c r="F6284" s="1" t="s">
        <v>27</v>
      </c>
      <c r="G6284">
        <v>881</v>
      </c>
      <c r="H6284" s="2">
        <v>32</v>
      </c>
    </row>
    <row r="6285" spans="1:8">
      <c r="A6285" s="1">
        <v>6280</v>
      </c>
      <c r="B6285" s="2">
        <v>26280</v>
      </c>
      <c r="C6285" s="1">
        <v>1003</v>
      </c>
      <c r="D6285">
        <v>41</v>
      </c>
      <c r="E6285">
        <v>1</v>
      </c>
      <c r="F6285" s="1">
        <v>220079</v>
      </c>
      <c r="G6285">
        <v>881</v>
      </c>
      <c r="H6285" s="2">
        <v>32</v>
      </c>
    </row>
    <row r="6286" spans="1:8">
      <c r="A6286" s="1">
        <v>6281</v>
      </c>
      <c r="B6286" s="2">
        <v>26281</v>
      </c>
      <c r="C6286" s="1">
        <v>1003</v>
      </c>
      <c r="D6286">
        <v>41</v>
      </c>
      <c r="E6286">
        <v>0</v>
      </c>
      <c r="F6286" s="1" t="s">
        <v>27</v>
      </c>
      <c r="G6286">
        <v>881</v>
      </c>
      <c r="H6286" s="2">
        <v>32</v>
      </c>
    </row>
    <row r="6287" spans="1:8">
      <c r="A6287" s="1">
        <v>6282</v>
      </c>
      <c r="B6287" s="2">
        <v>26282</v>
      </c>
      <c r="C6287" s="1">
        <v>1003</v>
      </c>
      <c r="D6287">
        <v>41</v>
      </c>
      <c r="E6287">
        <v>0</v>
      </c>
      <c r="F6287" s="1" t="s">
        <v>27</v>
      </c>
      <c r="G6287">
        <v>881</v>
      </c>
      <c r="H6287" s="2">
        <v>32</v>
      </c>
    </row>
    <row r="6288" spans="1:8">
      <c r="A6288" s="1">
        <v>6283</v>
      </c>
      <c r="B6288" s="2">
        <v>26283</v>
      </c>
      <c r="C6288" s="1">
        <v>1003</v>
      </c>
      <c r="D6288">
        <v>41</v>
      </c>
      <c r="E6288">
        <v>0</v>
      </c>
      <c r="F6288" s="1" t="s">
        <v>27</v>
      </c>
      <c r="G6288">
        <v>881</v>
      </c>
      <c r="H6288" s="2">
        <v>32</v>
      </c>
    </row>
    <row r="6289" spans="1:8">
      <c r="A6289" s="1">
        <v>6284</v>
      </c>
      <c r="B6289" s="2">
        <v>26284</v>
      </c>
      <c r="C6289" s="1">
        <v>1003</v>
      </c>
      <c r="D6289">
        <v>41</v>
      </c>
      <c r="E6289">
        <v>0</v>
      </c>
      <c r="F6289" s="1" t="s">
        <v>27</v>
      </c>
      <c r="G6289">
        <v>882</v>
      </c>
      <c r="H6289" s="2">
        <v>32</v>
      </c>
    </row>
    <row r="6290" spans="1:8">
      <c r="A6290" s="1">
        <v>6285</v>
      </c>
      <c r="B6290" s="2">
        <v>26285</v>
      </c>
      <c r="C6290" s="1">
        <v>1003</v>
      </c>
      <c r="D6290">
        <v>41</v>
      </c>
      <c r="E6290">
        <v>0</v>
      </c>
      <c r="F6290" s="1" t="s">
        <v>27</v>
      </c>
      <c r="G6290">
        <v>882</v>
      </c>
      <c r="H6290" s="2">
        <v>32</v>
      </c>
    </row>
    <row r="6291" spans="1:8">
      <c r="A6291" s="1">
        <v>6286</v>
      </c>
      <c r="B6291" s="2">
        <v>26286</v>
      </c>
      <c r="C6291" s="1">
        <v>1003</v>
      </c>
      <c r="D6291">
        <v>41</v>
      </c>
      <c r="E6291">
        <v>0</v>
      </c>
      <c r="F6291" s="1" t="s">
        <v>27</v>
      </c>
      <c r="G6291">
        <v>882</v>
      </c>
      <c r="H6291" s="2">
        <v>32</v>
      </c>
    </row>
    <row r="6292" spans="1:8">
      <c r="A6292" s="1">
        <v>6287</v>
      </c>
      <c r="B6292" s="2">
        <v>26287</v>
      </c>
      <c r="C6292" s="1">
        <v>1003</v>
      </c>
      <c r="D6292">
        <v>41</v>
      </c>
      <c r="E6292">
        <v>0</v>
      </c>
      <c r="F6292" s="1" t="s">
        <v>27</v>
      </c>
      <c r="G6292">
        <v>882</v>
      </c>
      <c r="H6292" s="2">
        <v>32</v>
      </c>
    </row>
    <row r="6293" spans="1:8">
      <c r="A6293" s="1">
        <v>6288</v>
      </c>
      <c r="B6293" s="2">
        <v>26288</v>
      </c>
      <c r="C6293" s="1">
        <v>1003</v>
      </c>
      <c r="D6293">
        <v>41</v>
      </c>
      <c r="E6293">
        <v>0</v>
      </c>
      <c r="F6293" s="1" t="s">
        <v>27</v>
      </c>
      <c r="G6293">
        <v>882</v>
      </c>
      <c r="H6293" s="2">
        <v>32</v>
      </c>
    </row>
    <row r="6294" spans="1:8">
      <c r="A6294" s="1">
        <v>6289</v>
      </c>
      <c r="B6294" s="2">
        <v>26289</v>
      </c>
      <c r="C6294" s="1">
        <v>1003</v>
      </c>
      <c r="D6294">
        <v>41</v>
      </c>
      <c r="E6294">
        <v>0</v>
      </c>
      <c r="F6294" s="1" t="s">
        <v>27</v>
      </c>
      <c r="G6294">
        <v>882</v>
      </c>
      <c r="H6294" s="2">
        <v>32</v>
      </c>
    </row>
    <row r="6295" spans="1:8">
      <c r="A6295" s="1">
        <v>6290</v>
      </c>
      <c r="B6295" s="2">
        <v>26290</v>
      </c>
      <c r="C6295" s="1">
        <v>1003</v>
      </c>
      <c r="D6295">
        <v>41</v>
      </c>
      <c r="E6295">
        <v>0</v>
      </c>
      <c r="F6295" s="1" t="s">
        <v>27</v>
      </c>
      <c r="G6295">
        <v>882</v>
      </c>
      <c r="H6295" s="2">
        <v>32</v>
      </c>
    </row>
    <row r="6296" spans="1:8">
      <c r="A6296" s="1">
        <v>6291</v>
      </c>
      <c r="B6296" s="2">
        <v>26291</v>
      </c>
      <c r="C6296" s="1">
        <v>1003</v>
      </c>
      <c r="D6296">
        <v>41</v>
      </c>
      <c r="E6296">
        <v>0</v>
      </c>
      <c r="F6296" s="1" t="s">
        <v>27</v>
      </c>
      <c r="G6296">
        <v>882</v>
      </c>
      <c r="H6296" s="2">
        <v>32</v>
      </c>
    </row>
    <row r="6297" spans="1:8">
      <c r="A6297" s="1">
        <v>6292</v>
      </c>
      <c r="B6297" s="2">
        <v>26292</v>
      </c>
      <c r="C6297" s="1">
        <v>1003</v>
      </c>
      <c r="D6297">
        <v>41</v>
      </c>
      <c r="E6297">
        <v>0</v>
      </c>
      <c r="F6297" s="1" t="s">
        <v>27</v>
      </c>
      <c r="G6297">
        <v>882</v>
      </c>
      <c r="H6297" s="2">
        <v>32</v>
      </c>
    </row>
    <row r="6298" spans="1:8">
      <c r="A6298" s="1">
        <v>6293</v>
      </c>
      <c r="B6298" s="2">
        <v>26293</v>
      </c>
      <c r="C6298" s="1">
        <v>1003</v>
      </c>
      <c r="D6298">
        <v>41</v>
      </c>
      <c r="E6298">
        <v>0</v>
      </c>
      <c r="F6298" s="1" t="s">
        <v>27</v>
      </c>
      <c r="G6298">
        <v>883</v>
      </c>
      <c r="H6298" s="2">
        <v>32</v>
      </c>
    </row>
    <row r="6299" spans="1:8">
      <c r="A6299" s="1">
        <v>6294</v>
      </c>
      <c r="B6299" s="2">
        <v>26294</v>
      </c>
      <c r="C6299" s="1">
        <v>1003</v>
      </c>
      <c r="D6299">
        <v>41</v>
      </c>
      <c r="E6299">
        <v>0</v>
      </c>
      <c r="F6299" s="1" t="s">
        <v>27</v>
      </c>
      <c r="G6299">
        <v>883</v>
      </c>
      <c r="H6299" s="2">
        <v>32</v>
      </c>
    </row>
    <row r="6300" spans="1:8">
      <c r="A6300" s="1">
        <v>6295</v>
      </c>
      <c r="B6300" s="2">
        <v>26295</v>
      </c>
      <c r="C6300" s="1">
        <v>1003</v>
      </c>
      <c r="D6300">
        <v>41</v>
      </c>
      <c r="E6300">
        <v>0</v>
      </c>
      <c r="F6300" s="1" t="s">
        <v>27</v>
      </c>
      <c r="G6300">
        <v>883</v>
      </c>
      <c r="H6300" s="2">
        <v>32</v>
      </c>
    </row>
    <row r="6301" spans="1:8">
      <c r="A6301" s="1">
        <v>6296</v>
      </c>
      <c r="B6301" s="2">
        <v>26296</v>
      </c>
      <c r="C6301" s="1">
        <v>1003</v>
      </c>
      <c r="D6301">
        <v>41</v>
      </c>
      <c r="E6301">
        <v>0</v>
      </c>
      <c r="F6301" s="1" t="s">
        <v>27</v>
      </c>
      <c r="G6301">
        <v>883</v>
      </c>
      <c r="H6301" s="2">
        <v>32</v>
      </c>
    </row>
    <row r="6302" spans="1:8">
      <c r="A6302" s="1">
        <v>6297</v>
      </c>
      <c r="B6302" s="2">
        <v>26297</v>
      </c>
      <c r="C6302" s="1">
        <v>1003</v>
      </c>
      <c r="D6302">
        <v>41</v>
      </c>
      <c r="E6302">
        <v>0</v>
      </c>
      <c r="F6302" s="1" t="s">
        <v>27</v>
      </c>
      <c r="G6302">
        <v>883</v>
      </c>
      <c r="H6302" s="2">
        <v>32</v>
      </c>
    </row>
    <row r="6303" spans="1:8">
      <c r="A6303" s="1">
        <v>6298</v>
      </c>
      <c r="B6303" s="2">
        <v>26298</v>
      </c>
      <c r="C6303" s="1">
        <v>1003</v>
      </c>
      <c r="D6303">
        <v>41</v>
      </c>
      <c r="E6303">
        <v>0</v>
      </c>
      <c r="F6303" s="1" t="s">
        <v>27</v>
      </c>
      <c r="G6303">
        <v>883</v>
      </c>
      <c r="H6303" s="2">
        <v>32</v>
      </c>
    </row>
    <row r="6304" spans="1:8">
      <c r="A6304" s="1">
        <v>6299</v>
      </c>
      <c r="B6304" s="2">
        <v>26299</v>
      </c>
      <c r="C6304" s="1">
        <v>1003</v>
      </c>
      <c r="D6304">
        <v>41</v>
      </c>
      <c r="E6304">
        <v>0</v>
      </c>
      <c r="F6304" s="1" t="s">
        <v>27</v>
      </c>
      <c r="G6304">
        <v>883</v>
      </c>
      <c r="H6304" s="2">
        <v>32</v>
      </c>
    </row>
    <row r="6305" spans="1:8">
      <c r="A6305" s="1">
        <v>6300</v>
      </c>
      <c r="B6305" s="2">
        <v>26300</v>
      </c>
      <c r="C6305" s="1">
        <v>1003</v>
      </c>
      <c r="D6305">
        <v>41</v>
      </c>
      <c r="E6305">
        <v>0</v>
      </c>
      <c r="F6305" s="1" t="s">
        <v>27</v>
      </c>
      <c r="G6305">
        <v>883</v>
      </c>
      <c r="H6305" s="2">
        <v>32</v>
      </c>
    </row>
    <row r="6306" spans="1:8">
      <c r="A6306" s="1">
        <v>6301</v>
      </c>
      <c r="B6306" s="2">
        <v>26301</v>
      </c>
      <c r="C6306" s="1">
        <v>1001</v>
      </c>
      <c r="D6306">
        <v>41</v>
      </c>
      <c r="E6306">
        <v>0</v>
      </c>
      <c r="F6306" s="1" t="s">
        <v>27</v>
      </c>
      <c r="G6306">
        <v>883</v>
      </c>
      <c r="H6306" s="2">
        <v>32</v>
      </c>
    </row>
    <row r="6307" spans="1:8">
      <c r="A6307" s="1">
        <v>6302</v>
      </c>
      <c r="B6307" s="2">
        <v>26302</v>
      </c>
      <c r="C6307" s="1">
        <v>1001</v>
      </c>
      <c r="D6307">
        <v>41</v>
      </c>
      <c r="E6307">
        <v>0</v>
      </c>
      <c r="F6307" s="1" t="s">
        <v>27</v>
      </c>
      <c r="G6307">
        <v>884</v>
      </c>
      <c r="H6307" s="2">
        <v>32</v>
      </c>
    </row>
    <row r="6308" spans="1:8">
      <c r="A6308" s="1">
        <v>6303</v>
      </c>
      <c r="B6308" s="2">
        <v>26303</v>
      </c>
      <c r="C6308" s="1">
        <v>1001</v>
      </c>
      <c r="D6308">
        <v>41</v>
      </c>
      <c r="E6308">
        <v>0</v>
      </c>
      <c r="F6308" s="1" t="s">
        <v>27</v>
      </c>
      <c r="G6308">
        <v>884</v>
      </c>
      <c r="H6308" s="2">
        <v>32</v>
      </c>
    </row>
    <row r="6309" spans="1:8">
      <c r="A6309" s="1">
        <v>6304</v>
      </c>
      <c r="B6309" s="2">
        <v>26304</v>
      </c>
      <c r="C6309" s="1">
        <v>1001</v>
      </c>
      <c r="D6309">
        <v>41</v>
      </c>
      <c r="E6309">
        <v>0</v>
      </c>
      <c r="F6309" s="1" t="s">
        <v>27</v>
      </c>
      <c r="G6309">
        <v>884</v>
      </c>
      <c r="H6309" s="2">
        <v>32</v>
      </c>
    </row>
    <row r="6310" spans="1:8">
      <c r="A6310" s="1">
        <v>6305</v>
      </c>
      <c r="B6310" s="2">
        <v>26305</v>
      </c>
      <c r="C6310" s="1">
        <v>1001</v>
      </c>
      <c r="D6310">
        <v>41</v>
      </c>
      <c r="E6310">
        <v>0</v>
      </c>
      <c r="F6310" s="1" t="s">
        <v>27</v>
      </c>
      <c r="G6310">
        <v>884</v>
      </c>
      <c r="H6310" s="2">
        <v>32</v>
      </c>
    </row>
    <row r="6311" spans="1:8">
      <c r="A6311" s="1">
        <v>6306</v>
      </c>
      <c r="B6311" s="2">
        <v>26306</v>
      </c>
      <c r="C6311" s="1">
        <v>1001</v>
      </c>
      <c r="D6311">
        <v>41</v>
      </c>
      <c r="E6311">
        <v>0</v>
      </c>
      <c r="F6311" s="1" t="s">
        <v>27</v>
      </c>
      <c r="G6311">
        <v>884</v>
      </c>
      <c r="H6311" s="2">
        <v>32</v>
      </c>
    </row>
    <row r="6312" spans="1:8">
      <c r="A6312" s="1">
        <v>6307</v>
      </c>
      <c r="B6312" s="2">
        <v>26307</v>
      </c>
      <c r="C6312" s="1">
        <v>1001</v>
      </c>
      <c r="D6312">
        <v>41</v>
      </c>
      <c r="E6312">
        <v>0</v>
      </c>
      <c r="F6312" s="1" t="s">
        <v>27</v>
      </c>
      <c r="G6312">
        <v>884</v>
      </c>
      <c r="H6312" s="2">
        <v>32</v>
      </c>
    </row>
    <row r="6313" spans="1:8">
      <c r="A6313" s="1">
        <v>6308</v>
      </c>
      <c r="B6313" s="2">
        <v>26308</v>
      </c>
      <c r="C6313" s="1">
        <v>1001</v>
      </c>
      <c r="D6313">
        <v>41</v>
      </c>
      <c r="E6313">
        <v>0</v>
      </c>
      <c r="F6313" s="1" t="s">
        <v>27</v>
      </c>
      <c r="G6313">
        <v>884</v>
      </c>
      <c r="H6313" s="2">
        <v>32</v>
      </c>
    </row>
    <row r="6314" spans="1:8">
      <c r="A6314" s="1">
        <v>6309</v>
      </c>
      <c r="B6314" s="2">
        <v>26309</v>
      </c>
      <c r="C6314" s="1">
        <v>1001</v>
      </c>
      <c r="D6314">
        <v>41</v>
      </c>
      <c r="E6314">
        <v>0</v>
      </c>
      <c r="F6314" s="1" t="s">
        <v>27</v>
      </c>
      <c r="G6314">
        <v>884</v>
      </c>
      <c r="H6314" s="2">
        <v>32</v>
      </c>
    </row>
    <row r="6315" spans="1:8">
      <c r="A6315" s="1">
        <v>6310</v>
      </c>
      <c r="B6315" s="2">
        <v>26310</v>
      </c>
      <c r="C6315" s="1">
        <v>1001</v>
      </c>
      <c r="D6315">
        <v>41</v>
      </c>
      <c r="E6315">
        <v>0</v>
      </c>
      <c r="F6315" s="1" t="s">
        <v>27</v>
      </c>
      <c r="G6315">
        <v>884</v>
      </c>
      <c r="H6315" s="2">
        <v>32</v>
      </c>
    </row>
    <row r="6316" spans="1:8">
      <c r="A6316" s="1">
        <v>6311</v>
      </c>
      <c r="B6316" s="2">
        <v>26311</v>
      </c>
      <c r="C6316" s="1">
        <v>1001</v>
      </c>
      <c r="D6316">
        <v>41</v>
      </c>
      <c r="E6316">
        <v>0</v>
      </c>
      <c r="F6316" s="1" t="s">
        <v>27</v>
      </c>
      <c r="G6316">
        <v>885</v>
      </c>
      <c r="H6316" s="2">
        <v>32</v>
      </c>
    </row>
    <row r="6317" spans="1:8">
      <c r="A6317" s="1">
        <v>6312</v>
      </c>
      <c r="B6317" s="2">
        <v>26312</v>
      </c>
      <c r="C6317" s="1">
        <v>1001</v>
      </c>
      <c r="D6317">
        <v>41</v>
      </c>
      <c r="E6317">
        <v>0</v>
      </c>
      <c r="F6317" s="1" t="s">
        <v>27</v>
      </c>
      <c r="G6317">
        <v>885</v>
      </c>
      <c r="H6317" s="2">
        <v>32</v>
      </c>
    </row>
    <row r="6318" spans="1:8">
      <c r="A6318" s="1">
        <v>6313</v>
      </c>
      <c r="B6318" s="2">
        <v>26313</v>
      </c>
      <c r="C6318" s="1">
        <v>1001</v>
      </c>
      <c r="D6318">
        <v>41</v>
      </c>
      <c r="E6318">
        <v>0</v>
      </c>
      <c r="F6318" s="1" t="s">
        <v>27</v>
      </c>
      <c r="G6318">
        <v>885</v>
      </c>
      <c r="H6318" s="2">
        <v>32</v>
      </c>
    </row>
    <row r="6319" spans="1:8">
      <c r="A6319" s="1">
        <v>6314</v>
      </c>
      <c r="B6319" s="2">
        <v>26314</v>
      </c>
      <c r="C6319" s="1">
        <v>1001</v>
      </c>
      <c r="D6319">
        <v>41</v>
      </c>
      <c r="E6319">
        <v>0</v>
      </c>
      <c r="F6319" s="1" t="s">
        <v>27</v>
      </c>
      <c r="G6319">
        <v>885</v>
      </c>
      <c r="H6319" s="2">
        <v>32</v>
      </c>
    </row>
    <row r="6320" spans="1:8">
      <c r="A6320" s="1">
        <v>6315</v>
      </c>
      <c r="B6320" s="2">
        <v>26315</v>
      </c>
      <c r="C6320" s="1">
        <v>1001</v>
      </c>
      <c r="D6320">
        <v>41</v>
      </c>
      <c r="E6320">
        <v>0</v>
      </c>
      <c r="F6320" s="1" t="s">
        <v>27</v>
      </c>
      <c r="G6320">
        <v>885</v>
      </c>
      <c r="H6320" s="2">
        <v>32</v>
      </c>
    </row>
    <row r="6321" spans="1:8">
      <c r="A6321" s="1">
        <v>6316</v>
      </c>
      <c r="B6321" s="2">
        <v>26316</v>
      </c>
      <c r="C6321" s="1">
        <v>1001</v>
      </c>
      <c r="D6321">
        <v>41</v>
      </c>
      <c r="E6321">
        <v>0</v>
      </c>
      <c r="F6321" s="1" t="s">
        <v>27</v>
      </c>
      <c r="G6321">
        <v>885</v>
      </c>
      <c r="H6321" s="2">
        <v>32</v>
      </c>
    </row>
    <row r="6322" spans="1:8">
      <c r="A6322" s="1">
        <v>6317</v>
      </c>
      <c r="B6322" s="2">
        <v>26317</v>
      </c>
      <c r="C6322" s="1">
        <v>1001</v>
      </c>
      <c r="D6322">
        <v>41</v>
      </c>
      <c r="E6322">
        <v>0</v>
      </c>
      <c r="F6322" s="1" t="s">
        <v>27</v>
      </c>
      <c r="G6322">
        <v>885</v>
      </c>
      <c r="H6322" s="2">
        <v>32</v>
      </c>
    </row>
    <row r="6323" spans="1:8">
      <c r="A6323" s="1">
        <v>6318</v>
      </c>
      <c r="B6323" s="2">
        <v>26318</v>
      </c>
      <c r="C6323" s="1">
        <v>1001</v>
      </c>
      <c r="D6323">
        <v>41</v>
      </c>
      <c r="E6323">
        <v>0</v>
      </c>
      <c r="F6323" s="1" t="s">
        <v>27</v>
      </c>
      <c r="G6323">
        <v>885</v>
      </c>
      <c r="H6323" s="2">
        <v>32</v>
      </c>
    </row>
    <row r="6324" spans="1:8">
      <c r="A6324" s="1">
        <v>6319</v>
      </c>
      <c r="B6324" s="2">
        <v>26319</v>
      </c>
      <c r="C6324" s="1">
        <v>1001</v>
      </c>
      <c r="D6324">
        <v>41</v>
      </c>
      <c r="E6324">
        <v>0</v>
      </c>
      <c r="F6324" s="1" t="s">
        <v>27</v>
      </c>
      <c r="G6324">
        <v>885</v>
      </c>
      <c r="H6324" s="2">
        <v>32</v>
      </c>
    </row>
    <row r="6325" spans="1:8">
      <c r="A6325" s="1">
        <v>6320</v>
      </c>
      <c r="B6325" s="2">
        <v>26320</v>
      </c>
      <c r="C6325" s="1">
        <v>1001</v>
      </c>
      <c r="D6325">
        <v>41</v>
      </c>
      <c r="E6325">
        <v>1</v>
      </c>
      <c r="F6325" s="1">
        <v>220079</v>
      </c>
      <c r="G6325">
        <v>885</v>
      </c>
      <c r="H6325" s="2">
        <v>32</v>
      </c>
    </row>
    <row r="6326" spans="1:8">
      <c r="A6326" s="1">
        <v>6321</v>
      </c>
      <c r="B6326" s="2">
        <v>26321</v>
      </c>
      <c r="C6326" s="1">
        <v>1001</v>
      </c>
      <c r="D6326">
        <v>41</v>
      </c>
      <c r="E6326">
        <v>0</v>
      </c>
      <c r="F6326" s="1" t="s">
        <v>27</v>
      </c>
      <c r="G6326">
        <v>886</v>
      </c>
      <c r="H6326" s="2">
        <v>32</v>
      </c>
    </row>
    <row r="6327" spans="1:8">
      <c r="A6327" s="1">
        <v>6322</v>
      </c>
      <c r="B6327" s="2">
        <v>26322</v>
      </c>
      <c r="C6327" s="1">
        <v>1001</v>
      </c>
      <c r="D6327">
        <v>41</v>
      </c>
      <c r="E6327">
        <v>0</v>
      </c>
      <c r="F6327" s="1" t="s">
        <v>27</v>
      </c>
      <c r="G6327">
        <v>886</v>
      </c>
      <c r="H6327" s="2">
        <v>32</v>
      </c>
    </row>
    <row r="6328" spans="1:8">
      <c r="A6328" s="1">
        <v>6323</v>
      </c>
      <c r="B6328" s="2">
        <v>26323</v>
      </c>
      <c r="C6328" s="1">
        <v>1001</v>
      </c>
      <c r="D6328">
        <v>41</v>
      </c>
      <c r="E6328">
        <v>0</v>
      </c>
      <c r="F6328" s="1" t="s">
        <v>27</v>
      </c>
      <c r="G6328">
        <v>886</v>
      </c>
      <c r="H6328" s="2">
        <v>32</v>
      </c>
    </row>
    <row r="6329" spans="1:8">
      <c r="A6329" s="1">
        <v>6324</v>
      </c>
      <c r="B6329" s="2">
        <v>26324</v>
      </c>
      <c r="C6329" s="1">
        <v>1001</v>
      </c>
      <c r="D6329">
        <v>41</v>
      </c>
      <c r="E6329">
        <v>0</v>
      </c>
      <c r="F6329" s="1" t="s">
        <v>27</v>
      </c>
      <c r="G6329">
        <v>886</v>
      </c>
      <c r="H6329" s="2">
        <v>32</v>
      </c>
    </row>
    <row r="6330" spans="1:8">
      <c r="A6330" s="1">
        <v>6325</v>
      </c>
      <c r="B6330" s="2">
        <v>26325</v>
      </c>
      <c r="C6330" s="1">
        <v>1001</v>
      </c>
      <c r="D6330">
        <v>41</v>
      </c>
      <c r="E6330">
        <v>0</v>
      </c>
      <c r="F6330" s="1" t="s">
        <v>27</v>
      </c>
      <c r="G6330">
        <v>886</v>
      </c>
      <c r="H6330" s="2">
        <v>32</v>
      </c>
    </row>
    <row r="6331" spans="1:8">
      <c r="A6331" s="1">
        <v>6326</v>
      </c>
      <c r="B6331" s="2">
        <v>26326</v>
      </c>
      <c r="C6331" s="1">
        <v>1001</v>
      </c>
      <c r="D6331">
        <v>41</v>
      </c>
      <c r="E6331">
        <v>0</v>
      </c>
      <c r="F6331" s="1" t="s">
        <v>27</v>
      </c>
      <c r="G6331">
        <v>886</v>
      </c>
      <c r="H6331" s="2">
        <v>32</v>
      </c>
    </row>
    <row r="6332" spans="1:8">
      <c r="A6332" s="1">
        <v>6327</v>
      </c>
      <c r="B6332" s="2">
        <v>26327</v>
      </c>
      <c r="C6332" s="1">
        <v>1001</v>
      </c>
      <c r="D6332">
        <v>41</v>
      </c>
      <c r="E6332">
        <v>0</v>
      </c>
      <c r="F6332" s="1" t="s">
        <v>27</v>
      </c>
      <c r="G6332">
        <v>886</v>
      </c>
      <c r="H6332" s="2">
        <v>32</v>
      </c>
    </row>
    <row r="6333" spans="1:8">
      <c r="A6333" s="1">
        <v>6328</v>
      </c>
      <c r="B6333" s="2">
        <v>26328</v>
      </c>
      <c r="C6333" s="1">
        <v>1001</v>
      </c>
      <c r="D6333">
        <v>41</v>
      </c>
      <c r="E6333">
        <v>0</v>
      </c>
      <c r="F6333" s="1" t="s">
        <v>27</v>
      </c>
      <c r="G6333">
        <v>886</v>
      </c>
      <c r="H6333" s="2">
        <v>32</v>
      </c>
    </row>
    <row r="6334" spans="1:8">
      <c r="A6334" s="1">
        <v>6329</v>
      </c>
      <c r="B6334" s="2">
        <v>26329</v>
      </c>
      <c r="C6334" s="1">
        <v>1001</v>
      </c>
      <c r="D6334">
        <v>41</v>
      </c>
      <c r="E6334">
        <v>0</v>
      </c>
      <c r="F6334" s="1" t="s">
        <v>27</v>
      </c>
      <c r="G6334">
        <v>886</v>
      </c>
      <c r="H6334" s="2">
        <v>32</v>
      </c>
    </row>
    <row r="6335" spans="1:8">
      <c r="A6335" s="1">
        <v>6330</v>
      </c>
      <c r="B6335" s="2">
        <v>26330</v>
      </c>
      <c r="C6335" s="1">
        <v>1001</v>
      </c>
      <c r="D6335">
        <v>41</v>
      </c>
      <c r="E6335">
        <v>0</v>
      </c>
      <c r="F6335" s="1" t="s">
        <v>27</v>
      </c>
      <c r="G6335">
        <v>887</v>
      </c>
      <c r="H6335" s="2">
        <v>32</v>
      </c>
    </row>
    <row r="6336" spans="1:8">
      <c r="A6336" s="1">
        <v>6331</v>
      </c>
      <c r="B6336" s="2">
        <v>26331</v>
      </c>
      <c r="C6336" s="1">
        <v>1001</v>
      </c>
      <c r="D6336">
        <v>41</v>
      </c>
      <c r="E6336">
        <v>0</v>
      </c>
      <c r="F6336" s="1" t="s">
        <v>27</v>
      </c>
      <c r="G6336">
        <v>887</v>
      </c>
      <c r="H6336" s="2">
        <v>32</v>
      </c>
    </row>
    <row r="6337" spans="1:8">
      <c r="A6337" s="1">
        <v>6332</v>
      </c>
      <c r="B6337" s="2">
        <v>26332</v>
      </c>
      <c r="C6337" s="1">
        <v>1001</v>
      </c>
      <c r="D6337">
        <v>41</v>
      </c>
      <c r="E6337">
        <v>0</v>
      </c>
      <c r="F6337" s="1" t="s">
        <v>27</v>
      </c>
      <c r="G6337">
        <v>887</v>
      </c>
      <c r="H6337" s="2">
        <v>32</v>
      </c>
    </row>
    <row r="6338" spans="1:8">
      <c r="A6338" s="1">
        <v>6333</v>
      </c>
      <c r="B6338" s="2">
        <v>26333</v>
      </c>
      <c r="C6338" s="1">
        <v>1001</v>
      </c>
      <c r="D6338">
        <v>41</v>
      </c>
      <c r="E6338">
        <v>0</v>
      </c>
      <c r="F6338" s="1" t="s">
        <v>27</v>
      </c>
      <c r="G6338">
        <v>887</v>
      </c>
      <c r="H6338" s="2">
        <v>32</v>
      </c>
    </row>
    <row r="6339" spans="1:8">
      <c r="A6339" s="1">
        <v>6334</v>
      </c>
      <c r="B6339" s="2">
        <v>26334</v>
      </c>
      <c r="C6339" s="1">
        <v>1001</v>
      </c>
      <c r="D6339">
        <v>41</v>
      </c>
      <c r="E6339">
        <v>0</v>
      </c>
      <c r="F6339" s="1" t="s">
        <v>27</v>
      </c>
      <c r="G6339">
        <v>887</v>
      </c>
      <c r="H6339" s="2">
        <v>32</v>
      </c>
    </row>
    <row r="6340" spans="1:8">
      <c r="A6340" s="1">
        <v>6335</v>
      </c>
      <c r="B6340" s="2">
        <v>26335</v>
      </c>
      <c r="C6340" s="1">
        <v>1001</v>
      </c>
      <c r="D6340">
        <v>41</v>
      </c>
      <c r="E6340">
        <v>0</v>
      </c>
      <c r="F6340" s="1" t="s">
        <v>27</v>
      </c>
      <c r="G6340">
        <v>887</v>
      </c>
      <c r="H6340" s="2">
        <v>32</v>
      </c>
    </row>
    <row r="6341" spans="1:8">
      <c r="A6341" s="1">
        <v>6336</v>
      </c>
      <c r="B6341" s="2">
        <v>26336</v>
      </c>
      <c r="C6341" s="1">
        <v>1001</v>
      </c>
      <c r="D6341">
        <v>41</v>
      </c>
      <c r="E6341">
        <v>0</v>
      </c>
      <c r="F6341" s="1" t="s">
        <v>27</v>
      </c>
      <c r="G6341">
        <v>887</v>
      </c>
      <c r="H6341" s="2">
        <v>32</v>
      </c>
    </row>
    <row r="6342" spans="1:8">
      <c r="A6342" s="1">
        <v>6337</v>
      </c>
      <c r="B6342" s="2">
        <v>26337</v>
      </c>
      <c r="C6342" s="1">
        <v>1001</v>
      </c>
      <c r="D6342">
        <v>41</v>
      </c>
      <c r="E6342">
        <v>0</v>
      </c>
      <c r="F6342" s="1" t="s">
        <v>27</v>
      </c>
      <c r="G6342">
        <v>887</v>
      </c>
      <c r="H6342" s="2">
        <v>32</v>
      </c>
    </row>
    <row r="6343" spans="1:8">
      <c r="A6343" s="1">
        <v>6338</v>
      </c>
      <c r="B6343" s="2">
        <v>26338</v>
      </c>
      <c r="C6343" s="1">
        <v>1001</v>
      </c>
      <c r="D6343">
        <v>41</v>
      </c>
      <c r="E6343">
        <v>0</v>
      </c>
      <c r="F6343" s="1" t="s">
        <v>27</v>
      </c>
      <c r="G6343">
        <v>887</v>
      </c>
      <c r="H6343" s="2">
        <v>32</v>
      </c>
    </row>
    <row r="6344" spans="1:8">
      <c r="A6344" s="1">
        <v>6339</v>
      </c>
      <c r="B6344" s="2">
        <v>26339</v>
      </c>
      <c r="C6344" s="1">
        <v>1001</v>
      </c>
      <c r="D6344">
        <v>41</v>
      </c>
      <c r="E6344">
        <v>0</v>
      </c>
      <c r="F6344" s="1" t="s">
        <v>27</v>
      </c>
      <c r="G6344">
        <v>888</v>
      </c>
      <c r="H6344" s="2">
        <v>32</v>
      </c>
    </row>
    <row r="6345" spans="1:8">
      <c r="A6345" s="1">
        <v>6340</v>
      </c>
      <c r="B6345" s="2">
        <v>26340</v>
      </c>
      <c r="C6345" s="1">
        <v>1001</v>
      </c>
      <c r="D6345">
        <v>41</v>
      </c>
      <c r="E6345">
        <v>0</v>
      </c>
      <c r="F6345" s="1" t="s">
        <v>27</v>
      </c>
      <c r="G6345">
        <v>888</v>
      </c>
      <c r="H6345" s="2">
        <v>32</v>
      </c>
    </row>
    <row r="6346" spans="1:8">
      <c r="A6346" s="1">
        <v>6341</v>
      </c>
      <c r="B6346" s="2">
        <v>26341</v>
      </c>
      <c r="C6346" s="1">
        <v>1001</v>
      </c>
      <c r="D6346">
        <v>41</v>
      </c>
      <c r="E6346">
        <v>0</v>
      </c>
      <c r="F6346" s="1" t="s">
        <v>27</v>
      </c>
      <c r="G6346">
        <v>888</v>
      </c>
      <c r="H6346" s="2">
        <v>32</v>
      </c>
    </row>
    <row r="6347" spans="1:8">
      <c r="A6347" s="1">
        <v>6342</v>
      </c>
      <c r="B6347" s="2">
        <v>26342</v>
      </c>
      <c r="C6347" s="1">
        <v>1001</v>
      </c>
      <c r="D6347">
        <v>41</v>
      </c>
      <c r="E6347">
        <v>0</v>
      </c>
      <c r="F6347" s="1" t="s">
        <v>27</v>
      </c>
      <c r="G6347">
        <v>888</v>
      </c>
      <c r="H6347" s="2">
        <v>32</v>
      </c>
    </row>
    <row r="6348" spans="1:8">
      <c r="A6348" s="1">
        <v>6343</v>
      </c>
      <c r="B6348" s="2">
        <v>26343</v>
      </c>
      <c r="C6348" s="1">
        <v>1001</v>
      </c>
      <c r="D6348">
        <v>41</v>
      </c>
      <c r="E6348">
        <v>0</v>
      </c>
      <c r="F6348" s="1" t="s">
        <v>27</v>
      </c>
      <c r="G6348">
        <v>888</v>
      </c>
      <c r="H6348" s="2">
        <v>32</v>
      </c>
    </row>
    <row r="6349" spans="1:8">
      <c r="A6349" s="1">
        <v>6344</v>
      </c>
      <c r="B6349" s="2">
        <v>26344</v>
      </c>
      <c r="C6349" s="1">
        <v>1001</v>
      </c>
      <c r="D6349">
        <v>41</v>
      </c>
      <c r="E6349">
        <v>0</v>
      </c>
      <c r="F6349" s="1" t="s">
        <v>27</v>
      </c>
      <c r="G6349">
        <v>888</v>
      </c>
      <c r="H6349" s="2">
        <v>32</v>
      </c>
    </row>
    <row r="6350" spans="1:8">
      <c r="A6350" s="1">
        <v>6345</v>
      </c>
      <c r="B6350" s="2">
        <v>26345</v>
      </c>
      <c r="C6350" s="1">
        <v>1001</v>
      </c>
      <c r="D6350">
        <v>41</v>
      </c>
      <c r="E6350">
        <v>0</v>
      </c>
      <c r="F6350" s="1" t="s">
        <v>27</v>
      </c>
      <c r="G6350">
        <v>888</v>
      </c>
      <c r="H6350" s="2">
        <v>32</v>
      </c>
    </row>
    <row r="6351" spans="1:8">
      <c r="A6351" s="1">
        <v>6346</v>
      </c>
      <c r="B6351" s="2">
        <v>26346</v>
      </c>
      <c r="C6351" s="1">
        <v>1001</v>
      </c>
      <c r="D6351">
        <v>41</v>
      </c>
      <c r="E6351">
        <v>0</v>
      </c>
      <c r="F6351" s="1" t="s">
        <v>27</v>
      </c>
      <c r="G6351">
        <v>888</v>
      </c>
      <c r="H6351" s="2">
        <v>32</v>
      </c>
    </row>
    <row r="6352" spans="1:8">
      <c r="A6352" s="1">
        <v>6347</v>
      </c>
      <c r="B6352" s="2">
        <v>26347</v>
      </c>
      <c r="C6352" s="1">
        <v>1001</v>
      </c>
      <c r="D6352">
        <v>41</v>
      </c>
      <c r="E6352">
        <v>0</v>
      </c>
      <c r="F6352" s="1" t="s">
        <v>27</v>
      </c>
      <c r="G6352">
        <v>888</v>
      </c>
      <c r="H6352" s="2">
        <v>32</v>
      </c>
    </row>
    <row r="6353" spans="1:8">
      <c r="A6353" s="1">
        <v>6348</v>
      </c>
      <c r="B6353" s="2">
        <v>26348</v>
      </c>
      <c r="C6353" s="1">
        <v>1001</v>
      </c>
      <c r="D6353">
        <v>41</v>
      </c>
      <c r="E6353">
        <v>0</v>
      </c>
      <c r="F6353" s="1" t="s">
        <v>27</v>
      </c>
      <c r="G6353">
        <v>889</v>
      </c>
      <c r="H6353" s="2">
        <v>32</v>
      </c>
    </row>
    <row r="6354" spans="1:8">
      <c r="A6354" s="1">
        <v>6349</v>
      </c>
      <c r="B6354" s="2">
        <v>26349</v>
      </c>
      <c r="C6354" s="1">
        <v>1001</v>
      </c>
      <c r="D6354">
        <v>41</v>
      </c>
      <c r="E6354">
        <v>0</v>
      </c>
      <c r="F6354" s="1" t="s">
        <v>27</v>
      </c>
      <c r="G6354">
        <v>889</v>
      </c>
      <c r="H6354" s="2">
        <v>32</v>
      </c>
    </row>
    <row r="6355" spans="1:8">
      <c r="A6355" s="1">
        <v>6350</v>
      </c>
      <c r="B6355" s="2">
        <v>26350</v>
      </c>
      <c r="C6355" s="1">
        <v>1001</v>
      </c>
      <c r="D6355">
        <v>41</v>
      </c>
      <c r="E6355">
        <v>0</v>
      </c>
      <c r="F6355" s="1" t="s">
        <v>27</v>
      </c>
      <c r="G6355">
        <v>889</v>
      </c>
      <c r="H6355" s="2">
        <v>32</v>
      </c>
    </row>
    <row r="6356" spans="1:8">
      <c r="A6356" s="1">
        <v>6351</v>
      </c>
      <c r="B6356" s="2">
        <v>26351</v>
      </c>
      <c r="C6356" s="1">
        <v>1001</v>
      </c>
      <c r="D6356">
        <v>41</v>
      </c>
      <c r="E6356">
        <v>0</v>
      </c>
      <c r="F6356" s="1" t="s">
        <v>27</v>
      </c>
      <c r="G6356">
        <v>889</v>
      </c>
      <c r="H6356" s="2">
        <v>32</v>
      </c>
    </row>
    <row r="6357" spans="1:8">
      <c r="A6357" s="1">
        <v>6352</v>
      </c>
      <c r="B6357" s="2">
        <v>26352</v>
      </c>
      <c r="C6357" s="1">
        <v>1001</v>
      </c>
      <c r="D6357">
        <v>41</v>
      </c>
      <c r="E6357">
        <v>0</v>
      </c>
      <c r="F6357" s="1" t="s">
        <v>27</v>
      </c>
      <c r="G6357">
        <v>889</v>
      </c>
      <c r="H6357" s="2">
        <v>32</v>
      </c>
    </row>
    <row r="6358" spans="1:8">
      <c r="A6358" s="1">
        <v>6353</v>
      </c>
      <c r="B6358" s="2">
        <v>26353</v>
      </c>
      <c r="C6358" s="1">
        <v>1001</v>
      </c>
      <c r="D6358">
        <v>41</v>
      </c>
      <c r="E6358">
        <v>0</v>
      </c>
      <c r="F6358" s="1" t="s">
        <v>27</v>
      </c>
      <c r="G6358">
        <v>889</v>
      </c>
      <c r="H6358" s="2">
        <v>32</v>
      </c>
    </row>
    <row r="6359" spans="1:8">
      <c r="A6359" s="1">
        <v>6354</v>
      </c>
      <c r="B6359" s="2">
        <v>26354</v>
      </c>
      <c r="C6359" s="1">
        <v>1001</v>
      </c>
      <c r="D6359">
        <v>41</v>
      </c>
      <c r="E6359">
        <v>0</v>
      </c>
      <c r="F6359" s="1" t="s">
        <v>27</v>
      </c>
      <c r="G6359">
        <v>889</v>
      </c>
      <c r="H6359" s="2">
        <v>32</v>
      </c>
    </row>
    <row r="6360" spans="1:8">
      <c r="A6360" s="1">
        <v>6355</v>
      </c>
      <c r="B6360" s="2">
        <v>26355</v>
      </c>
      <c r="C6360" s="1">
        <v>1001</v>
      </c>
      <c r="D6360">
        <v>41</v>
      </c>
      <c r="E6360">
        <v>0</v>
      </c>
      <c r="F6360" s="1" t="s">
        <v>27</v>
      </c>
      <c r="G6360">
        <v>889</v>
      </c>
      <c r="H6360" s="2">
        <v>32</v>
      </c>
    </row>
    <row r="6361" spans="1:8">
      <c r="A6361" s="1">
        <v>6356</v>
      </c>
      <c r="B6361" s="2">
        <v>26356</v>
      </c>
      <c r="C6361" s="1">
        <v>1001</v>
      </c>
      <c r="D6361">
        <v>41</v>
      </c>
      <c r="E6361">
        <v>0</v>
      </c>
      <c r="F6361" s="1" t="s">
        <v>27</v>
      </c>
      <c r="G6361">
        <v>889</v>
      </c>
      <c r="H6361" s="2">
        <v>32</v>
      </c>
    </row>
    <row r="6362" spans="1:8">
      <c r="A6362" s="1">
        <v>6357</v>
      </c>
      <c r="B6362" s="2">
        <v>26357</v>
      </c>
      <c r="C6362" s="1">
        <v>1001</v>
      </c>
      <c r="D6362">
        <v>41</v>
      </c>
      <c r="E6362">
        <v>0</v>
      </c>
      <c r="F6362" s="1" t="s">
        <v>27</v>
      </c>
      <c r="G6362">
        <v>889</v>
      </c>
      <c r="H6362" s="2">
        <v>32</v>
      </c>
    </row>
    <row r="6363" spans="1:8">
      <c r="A6363" s="1">
        <v>6358</v>
      </c>
      <c r="B6363" s="2">
        <v>26358</v>
      </c>
      <c r="C6363" s="1">
        <v>1001</v>
      </c>
      <c r="D6363">
        <v>41</v>
      </c>
      <c r="E6363">
        <v>0</v>
      </c>
      <c r="F6363" s="1" t="s">
        <v>27</v>
      </c>
      <c r="G6363">
        <v>890</v>
      </c>
      <c r="H6363" s="2">
        <v>32</v>
      </c>
    </row>
    <row r="6364" spans="1:8">
      <c r="A6364" s="1">
        <v>6359</v>
      </c>
      <c r="B6364" s="2">
        <v>26359</v>
      </c>
      <c r="C6364" s="1">
        <v>1001</v>
      </c>
      <c r="D6364">
        <v>41</v>
      </c>
      <c r="E6364">
        <v>0</v>
      </c>
      <c r="F6364" s="1" t="s">
        <v>27</v>
      </c>
      <c r="G6364">
        <v>890</v>
      </c>
      <c r="H6364" s="2">
        <v>32</v>
      </c>
    </row>
    <row r="6365" spans="1:8">
      <c r="A6365" s="1">
        <v>6360</v>
      </c>
      <c r="B6365" s="2">
        <v>26360</v>
      </c>
      <c r="C6365" s="1">
        <v>1001</v>
      </c>
      <c r="D6365">
        <v>41</v>
      </c>
      <c r="E6365">
        <v>1</v>
      </c>
      <c r="F6365" s="1">
        <v>220079</v>
      </c>
      <c r="G6365">
        <v>890</v>
      </c>
      <c r="H6365" s="2">
        <v>32</v>
      </c>
    </row>
    <row r="6366" spans="1:8">
      <c r="A6366" s="1">
        <v>6361</v>
      </c>
      <c r="B6366" s="2">
        <v>26361</v>
      </c>
      <c r="C6366" s="1">
        <v>1001</v>
      </c>
      <c r="D6366">
        <v>41</v>
      </c>
      <c r="E6366">
        <v>0</v>
      </c>
      <c r="F6366" s="1" t="s">
        <v>27</v>
      </c>
      <c r="G6366">
        <v>890</v>
      </c>
      <c r="H6366" s="2">
        <v>32</v>
      </c>
    </row>
    <row r="6367" spans="1:8">
      <c r="A6367" s="1">
        <v>6362</v>
      </c>
      <c r="B6367" s="2">
        <v>26362</v>
      </c>
      <c r="C6367" s="1">
        <v>1001</v>
      </c>
      <c r="D6367">
        <v>41</v>
      </c>
      <c r="E6367">
        <v>0</v>
      </c>
      <c r="F6367" s="1" t="s">
        <v>27</v>
      </c>
      <c r="G6367">
        <v>890</v>
      </c>
      <c r="H6367" s="2">
        <v>32</v>
      </c>
    </row>
    <row r="6368" spans="1:8">
      <c r="A6368" s="1">
        <v>6363</v>
      </c>
      <c r="B6368" s="2">
        <v>26363</v>
      </c>
      <c r="C6368" s="1">
        <v>1001</v>
      </c>
      <c r="D6368">
        <v>41</v>
      </c>
      <c r="E6368">
        <v>0</v>
      </c>
      <c r="F6368" s="1" t="s">
        <v>27</v>
      </c>
      <c r="G6368">
        <v>890</v>
      </c>
      <c r="H6368" s="2">
        <v>32</v>
      </c>
    </row>
    <row r="6369" spans="1:8">
      <c r="A6369" s="1">
        <v>6364</v>
      </c>
      <c r="B6369" s="2">
        <v>26364</v>
      </c>
      <c r="C6369" s="1">
        <v>1001</v>
      </c>
      <c r="D6369">
        <v>41</v>
      </c>
      <c r="E6369">
        <v>0</v>
      </c>
      <c r="F6369" s="1" t="s">
        <v>27</v>
      </c>
      <c r="G6369">
        <v>890</v>
      </c>
      <c r="H6369" s="2">
        <v>32</v>
      </c>
    </row>
    <row r="6370" spans="1:8">
      <c r="A6370" s="1">
        <v>6365</v>
      </c>
      <c r="B6370" s="2">
        <v>26365</v>
      </c>
      <c r="C6370" s="1">
        <v>1001</v>
      </c>
      <c r="D6370">
        <v>41</v>
      </c>
      <c r="E6370">
        <v>0</v>
      </c>
      <c r="F6370" s="1" t="s">
        <v>27</v>
      </c>
      <c r="G6370">
        <v>890</v>
      </c>
      <c r="H6370" s="2">
        <v>32</v>
      </c>
    </row>
    <row r="6371" spans="1:8">
      <c r="A6371" s="1">
        <v>6366</v>
      </c>
      <c r="B6371" s="2">
        <v>26366</v>
      </c>
      <c r="C6371" s="1">
        <v>1001</v>
      </c>
      <c r="D6371">
        <v>41</v>
      </c>
      <c r="E6371">
        <v>0</v>
      </c>
      <c r="F6371" s="1" t="s">
        <v>27</v>
      </c>
      <c r="G6371">
        <v>890</v>
      </c>
      <c r="H6371" s="2">
        <v>32</v>
      </c>
    </row>
    <row r="6372" spans="1:8">
      <c r="A6372" s="1">
        <v>6367</v>
      </c>
      <c r="B6372" s="2">
        <v>26367</v>
      </c>
      <c r="C6372" s="1">
        <v>1001</v>
      </c>
      <c r="D6372">
        <v>41</v>
      </c>
      <c r="E6372">
        <v>0</v>
      </c>
      <c r="F6372" s="1" t="s">
        <v>27</v>
      </c>
      <c r="G6372">
        <v>891</v>
      </c>
      <c r="H6372" s="2">
        <v>32</v>
      </c>
    </row>
    <row r="6373" spans="1:8">
      <c r="A6373" s="1">
        <v>6368</v>
      </c>
      <c r="B6373" s="2">
        <v>26368</v>
      </c>
      <c r="C6373" s="1">
        <v>1001</v>
      </c>
      <c r="D6373">
        <v>41</v>
      </c>
      <c r="E6373">
        <v>0</v>
      </c>
      <c r="F6373" s="1" t="s">
        <v>27</v>
      </c>
      <c r="G6373">
        <v>891</v>
      </c>
      <c r="H6373" s="2">
        <v>32</v>
      </c>
    </row>
    <row r="6374" spans="1:8">
      <c r="A6374" s="1">
        <v>6369</v>
      </c>
      <c r="B6374" s="2">
        <v>26369</v>
      </c>
      <c r="C6374" s="1">
        <v>1001</v>
      </c>
      <c r="D6374">
        <v>41</v>
      </c>
      <c r="E6374">
        <v>0</v>
      </c>
      <c r="F6374" s="1" t="s">
        <v>27</v>
      </c>
      <c r="G6374">
        <v>891</v>
      </c>
      <c r="H6374" s="2">
        <v>32</v>
      </c>
    </row>
    <row r="6375" spans="1:8">
      <c r="A6375" s="1">
        <v>6370</v>
      </c>
      <c r="B6375" s="2">
        <v>26370</v>
      </c>
      <c r="C6375" s="1">
        <v>1001</v>
      </c>
      <c r="D6375">
        <v>41</v>
      </c>
      <c r="E6375">
        <v>0</v>
      </c>
      <c r="F6375" s="1" t="s">
        <v>27</v>
      </c>
      <c r="G6375">
        <v>891</v>
      </c>
      <c r="H6375" s="2">
        <v>32</v>
      </c>
    </row>
    <row r="6376" spans="1:8">
      <c r="A6376" s="1">
        <v>6371</v>
      </c>
      <c r="B6376" s="2">
        <v>26371</v>
      </c>
      <c r="C6376" s="1">
        <v>1001</v>
      </c>
      <c r="D6376">
        <v>41</v>
      </c>
      <c r="E6376">
        <v>0</v>
      </c>
      <c r="F6376" s="1" t="s">
        <v>27</v>
      </c>
      <c r="G6376">
        <v>891</v>
      </c>
      <c r="H6376" s="2">
        <v>32</v>
      </c>
    </row>
    <row r="6377" spans="1:8">
      <c r="A6377" s="1">
        <v>6372</v>
      </c>
      <c r="B6377" s="2">
        <v>26372</v>
      </c>
      <c r="C6377" s="1">
        <v>1001</v>
      </c>
      <c r="D6377">
        <v>41</v>
      </c>
      <c r="E6377">
        <v>0</v>
      </c>
      <c r="F6377" s="1" t="s">
        <v>27</v>
      </c>
      <c r="G6377">
        <v>891</v>
      </c>
      <c r="H6377" s="2">
        <v>32</v>
      </c>
    </row>
    <row r="6378" spans="1:8">
      <c r="A6378" s="1">
        <v>6373</v>
      </c>
      <c r="B6378" s="2">
        <v>26373</v>
      </c>
      <c r="C6378" s="1">
        <v>1001</v>
      </c>
      <c r="D6378">
        <v>41</v>
      </c>
      <c r="E6378">
        <v>0</v>
      </c>
      <c r="F6378" s="1" t="s">
        <v>27</v>
      </c>
      <c r="G6378">
        <v>891</v>
      </c>
      <c r="H6378" s="2">
        <v>32</v>
      </c>
    </row>
    <row r="6379" spans="1:8">
      <c r="A6379" s="1">
        <v>6374</v>
      </c>
      <c r="B6379" s="2">
        <v>26374</v>
      </c>
      <c r="C6379" s="1">
        <v>1001</v>
      </c>
      <c r="D6379">
        <v>41</v>
      </c>
      <c r="E6379">
        <v>0</v>
      </c>
      <c r="F6379" s="1" t="s">
        <v>27</v>
      </c>
      <c r="G6379">
        <v>891</v>
      </c>
      <c r="H6379" s="2">
        <v>32</v>
      </c>
    </row>
    <row r="6380" spans="1:8">
      <c r="A6380" s="1">
        <v>6375</v>
      </c>
      <c r="B6380" s="2">
        <v>26375</v>
      </c>
      <c r="C6380" s="1">
        <v>1001</v>
      </c>
      <c r="D6380">
        <v>41</v>
      </c>
      <c r="E6380">
        <v>0</v>
      </c>
      <c r="F6380" s="1" t="s">
        <v>27</v>
      </c>
      <c r="G6380">
        <v>891</v>
      </c>
      <c r="H6380" s="2">
        <v>32</v>
      </c>
    </row>
    <row r="6381" spans="1:8">
      <c r="A6381" s="1">
        <v>6376</v>
      </c>
      <c r="B6381" s="2">
        <v>26376</v>
      </c>
      <c r="C6381" s="1">
        <v>1001</v>
      </c>
      <c r="D6381">
        <v>41</v>
      </c>
      <c r="E6381">
        <v>0</v>
      </c>
      <c r="F6381" s="1" t="s">
        <v>27</v>
      </c>
      <c r="G6381">
        <v>892</v>
      </c>
      <c r="H6381" s="2">
        <v>32</v>
      </c>
    </row>
    <row r="6382" spans="1:8">
      <c r="A6382" s="1">
        <v>6377</v>
      </c>
      <c r="B6382" s="2">
        <v>26377</v>
      </c>
      <c r="C6382" s="1">
        <v>1001</v>
      </c>
      <c r="D6382">
        <v>41</v>
      </c>
      <c r="E6382">
        <v>0</v>
      </c>
      <c r="F6382" s="1" t="s">
        <v>27</v>
      </c>
      <c r="G6382">
        <v>892</v>
      </c>
      <c r="H6382" s="2">
        <v>32</v>
      </c>
    </row>
    <row r="6383" spans="1:8">
      <c r="A6383" s="1">
        <v>6378</v>
      </c>
      <c r="B6383" s="2">
        <v>26378</v>
      </c>
      <c r="C6383" s="1">
        <v>1001</v>
      </c>
      <c r="D6383">
        <v>41</v>
      </c>
      <c r="E6383">
        <v>0</v>
      </c>
      <c r="F6383" s="1" t="s">
        <v>27</v>
      </c>
      <c r="G6383">
        <v>892</v>
      </c>
      <c r="H6383" s="2">
        <v>32</v>
      </c>
    </row>
    <row r="6384" spans="1:8">
      <c r="A6384" s="1">
        <v>6379</v>
      </c>
      <c r="B6384" s="2">
        <v>26379</v>
      </c>
      <c r="C6384" s="1">
        <v>1001</v>
      </c>
      <c r="D6384">
        <v>41</v>
      </c>
      <c r="E6384">
        <v>0</v>
      </c>
      <c r="F6384" s="1" t="s">
        <v>27</v>
      </c>
      <c r="G6384">
        <v>892</v>
      </c>
      <c r="H6384" s="2">
        <v>32</v>
      </c>
    </row>
    <row r="6385" spans="1:8">
      <c r="A6385" s="1">
        <v>6380</v>
      </c>
      <c r="B6385" s="2">
        <v>26380</v>
      </c>
      <c r="C6385" s="1">
        <v>1001</v>
      </c>
      <c r="D6385">
        <v>41</v>
      </c>
      <c r="E6385">
        <v>0</v>
      </c>
      <c r="F6385" s="1" t="s">
        <v>27</v>
      </c>
      <c r="G6385">
        <v>892</v>
      </c>
      <c r="H6385" s="2">
        <v>32</v>
      </c>
    </row>
    <row r="6386" spans="1:8">
      <c r="A6386" s="1">
        <v>6381</v>
      </c>
      <c r="B6386" s="2">
        <v>26381</v>
      </c>
      <c r="C6386" s="1">
        <v>1001</v>
      </c>
      <c r="D6386">
        <v>41</v>
      </c>
      <c r="E6386">
        <v>0</v>
      </c>
      <c r="F6386" s="1" t="s">
        <v>27</v>
      </c>
      <c r="G6386">
        <v>892</v>
      </c>
      <c r="H6386" s="2">
        <v>32</v>
      </c>
    </row>
    <row r="6387" spans="1:8">
      <c r="A6387" s="1">
        <v>6382</v>
      </c>
      <c r="B6387" s="2">
        <v>26382</v>
      </c>
      <c r="C6387" s="1">
        <v>1001</v>
      </c>
      <c r="D6387">
        <v>41</v>
      </c>
      <c r="E6387">
        <v>0</v>
      </c>
      <c r="F6387" s="1" t="s">
        <v>27</v>
      </c>
      <c r="G6387">
        <v>892</v>
      </c>
      <c r="H6387" s="2">
        <v>32</v>
      </c>
    </row>
    <row r="6388" spans="1:8">
      <c r="A6388" s="1">
        <v>6383</v>
      </c>
      <c r="B6388" s="2">
        <v>26383</v>
      </c>
      <c r="C6388" s="1">
        <v>1001</v>
      </c>
      <c r="D6388">
        <v>41</v>
      </c>
      <c r="E6388">
        <v>0</v>
      </c>
      <c r="F6388" s="1" t="s">
        <v>27</v>
      </c>
      <c r="G6388">
        <v>892</v>
      </c>
      <c r="H6388" s="2">
        <v>32</v>
      </c>
    </row>
    <row r="6389" spans="1:8">
      <c r="A6389" s="1">
        <v>6384</v>
      </c>
      <c r="B6389" s="2">
        <v>26384</v>
      </c>
      <c r="C6389" s="1">
        <v>1001</v>
      </c>
      <c r="D6389">
        <v>41</v>
      </c>
      <c r="E6389">
        <v>0</v>
      </c>
      <c r="F6389" s="1" t="s">
        <v>27</v>
      </c>
      <c r="G6389">
        <v>892</v>
      </c>
      <c r="H6389" s="2">
        <v>32</v>
      </c>
    </row>
    <row r="6390" spans="1:8">
      <c r="A6390" s="1">
        <v>6385</v>
      </c>
      <c r="B6390" s="2">
        <v>26385</v>
      </c>
      <c r="C6390" s="1">
        <v>1001</v>
      </c>
      <c r="D6390">
        <v>41</v>
      </c>
      <c r="E6390">
        <v>0</v>
      </c>
      <c r="F6390" s="1" t="s">
        <v>27</v>
      </c>
      <c r="G6390">
        <v>893</v>
      </c>
      <c r="H6390" s="2">
        <v>32</v>
      </c>
    </row>
    <row r="6391" spans="1:8">
      <c r="A6391" s="1">
        <v>6386</v>
      </c>
      <c r="B6391" s="2">
        <v>26386</v>
      </c>
      <c r="C6391" s="1">
        <v>1001</v>
      </c>
      <c r="D6391">
        <v>41</v>
      </c>
      <c r="E6391">
        <v>0</v>
      </c>
      <c r="F6391" s="1" t="s">
        <v>27</v>
      </c>
      <c r="G6391">
        <v>893</v>
      </c>
      <c r="H6391" s="2">
        <v>32</v>
      </c>
    </row>
    <row r="6392" spans="1:8">
      <c r="A6392" s="1">
        <v>6387</v>
      </c>
      <c r="B6392" s="2">
        <v>26387</v>
      </c>
      <c r="C6392" s="1">
        <v>1001</v>
      </c>
      <c r="D6392">
        <v>41</v>
      </c>
      <c r="E6392">
        <v>0</v>
      </c>
      <c r="F6392" s="1" t="s">
        <v>27</v>
      </c>
      <c r="G6392">
        <v>893</v>
      </c>
      <c r="H6392" s="2">
        <v>32</v>
      </c>
    </row>
    <row r="6393" spans="1:8">
      <c r="A6393" s="1">
        <v>6388</v>
      </c>
      <c r="B6393" s="2">
        <v>26388</v>
      </c>
      <c r="C6393" s="1">
        <v>1001</v>
      </c>
      <c r="D6393">
        <v>41</v>
      </c>
      <c r="E6393">
        <v>0</v>
      </c>
      <c r="F6393" s="1" t="s">
        <v>27</v>
      </c>
      <c r="G6393">
        <v>893</v>
      </c>
      <c r="H6393" s="2">
        <v>32</v>
      </c>
    </row>
    <row r="6394" spans="1:8">
      <c r="A6394" s="1">
        <v>6389</v>
      </c>
      <c r="B6394" s="2">
        <v>26389</v>
      </c>
      <c r="C6394" s="1">
        <v>1001</v>
      </c>
      <c r="D6394">
        <v>41</v>
      </c>
      <c r="E6394">
        <v>0</v>
      </c>
      <c r="F6394" s="1" t="s">
        <v>27</v>
      </c>
      <c r="G6394">
        <v>893</v>
      </c>
      <c r="H6394" s="2">
        <v>32</v>
      </c>
    </row>
    <row r="6395" spans="1:8">
      <c r="A6395" s="1">
        <v>6390</v>
      </c>
      <c r="B6395" s="2">
        <v>26390</v>
      </c>
      <c r="C6395" s="1">
        <v>1001</v>
      </c>
      <c r="D6395">
        <v>41</v>
      </c>
      <c r="E6395">
        <v>0</v>
      </c>
      <c r="F6395" s="1" t="s">
        <v>27</v>
      </c>
      <c r="G6395">
        <v>893</v>
      </c>
      <c r="H6395" s="2">
        <v>32</v>
      </c>
    </row>
    <row r="6396" spans="1:8">
      <c r="A6396" s="1">
        <v>6391</v>
      </c>
      <c r="B6396" s="2">
        <v>26391</v>
      </c>
      <c r="C6396" s="1">
        <v>1001</v>
      </c>
      <c r="D6396">
        <v>41</v>
      </c>
      <c r="E6396">
        <v>0</v>
      </c>
      <c r="F6396" s="1" t="s">
        <v>27</v>
      </c>
      <c r="G6396">
        <v>893</v>
      </c>
      <c r="H6396" s="2">
        <v>32</v>
      </c>
    </row>
    <row r="6397" spans="1:8">
      <c r="A6397" s="1">
        <v>6392</v>
      </c>
      <c r="B6397" s="2">
        <v>26392</v>
      </c>
      <c r="C6397" s="1">
        <v>1001</v>
      </c>
      <c r="D6397">
        <v>41</v>
      </c>
      <c r="E6397">
        <v>0</v>
      </c>
      <c r="F6397" s="1" t="s">
        <v>27</v>
      </c>
      <c r="G6397">
        <v>893</v>
      </c>
      <c r="H6397" s="2">
        <v>32</v>
      </c>
    </row>
    <row r="6398" spans="1:8">
      <c r="A6398" s="1">
        <v>6393</v>
      </c>
      <c r="B6398" s="2">
        <v>26393</v>
      </c>
      <c r="C6398" s="1">
        <v>1001</v>
      </c>
      <c r="D6398">
        <v>41</v>
      </c>
      <c r="E6398">
        <v>0</v>
      </c>
      <c r="F6398" s="1" t="s">
        <v>27</v>
      </c>
      <c r="G6398">
        <v>893</v>
      </c>
      <c r="H6398" s="2">
        <v>32</v>
      </c>
    </row>
    <row r="6399" spans="1:8">
      <c r="A6399" s="1">
        <v>6394</v>
      </c>
      <c r="B6399" s="2">
        <v>26394</v>
      </c>
      <c r="C6399" s="1">
        <v>1001</v>
      </c>
      <c r="D6399">
        <v>41</v>
      </c>
      <c r="E6399">
        <v>0</v>
      </c>
      <c r="F6399" s="1" t="s">
        <v>27</v>
      </c>
      <c r="G6399">
        <v>893</v>
      </c>
      <c r="H6399" s="2">
        <v>32</v>
      </c>
    </row>
    <row r="6400" spans="1:8">
      <c r="A6400" s="1">
        <v>6395</v>
      </c>
      <c r="B6400" s="2">
        <v>26395</v>
      </c>
      <c r="C6400" s="1">
        <v>1001</v>
      </c>
      <c r="D6400">
        <v>41</v>
      </c>
      <c r="E6400">
        <v>0</v>
      </c>
      <c r="F6400" s="1" t="s">
        <v>27</v>
      </c>
      <c r="G6400">
        <v>894</v>
      </c>
      <c r="H6400" s="2">
        <v>32</v>
      </c>
    </row>
    <row r="6401" spans="1:8">
      <c r="A6401" s="1">
        <v>6396</v>
      </c>
      <c r="B6401" s="2">
        <v>26396</v>
      </c>
      <c r="C6401" s="1">
        <v>1001</v>
      </c>
      <c r="D6401">
        <v>41</v>
      </c>
      <c r="E6401">
        <v>0</v>
      </c>
      <c r="F6401" s="1" t="s">
        <v>27</v>
      </c>
      <c r="G6401">
        <v>894</v>
      </c>
      <c r="H6401" s="2">
        <v>32</v>
      </c>
    </row>
    <row r="6402" spans="1:8">
      <c r="A6402" s="1">
        <v>6397</v>
      </c>
      <c r="B6402" s="2">
        <v>26397</v>
      </c>
      <c r="C6402" s="1">
        <v>1001</v>
      </c>
      <c r="D6402">
        <v>41</v>
      </c>
      <c r="E6402">
        <v>0</v>
      </c>
      <c r="F6402" s="1" t="s">
        <v>27</v>
      </c>
      <c r="G6402">
        <v>894</v>
      </c>
      <c r="H6402" s="2">
        <v>32</v>
      </c>
    </row>
    <row r="6403" spans="1:8">
      <c r="A6403" s="1">
        <v>6398</v>
      </c>
      <c r="B6403" s="2">
        <v>26398</v>
      </c>
      <c r="C6403" s="1">
        <v>1001</v>
      </c>
      <c r="D6403">
        <v>41</v>
      </c>
      <c r="E6403">
        <v>0</v>
      </c>
      <c r="F6403" s="1" t="s">
        <v>27</v>
      </c>
      <c r="G6403">
        <v>894</v>
      </c>
      <c r="H6403" s="2">
        <v>32</v>
      </c>
    </row>
    <row r="6404" spans="1:8">
      <c r="A6404" s="1">
        <v>6399</v>
      </c>
      <c r="B6404" s="2">
        <v>26399</v>
      </c>
      <c r="C6404" s="1">
        <v>1001</v>
      </c>
      <c r="D6404">
        <v>41</v>
      </c>
      <c r="E6404">
        <v>0</v>
      </c>
      <c r="F6404" s="1" t="s">
        <v>27</v>
      </c>
      <c r="G6404">
        <v>894</v>
      </c>
      <c r="H6404" s="2">
        <v>32</v>
      </c>
    </row>
    <row r="6405" spans="1:8">
      <c r="A6405" s="1">
        <v>6400</v>
      </c>
      <c r="B6405" s="2">
        <v>26400</v>
      </c>
      <c r="C6405" s="1">
        <v>1001</v>
      </c>
      <c r="D6405">
        <v>41</v>
      </c>
      <c r="E6405">
        <v>2</v>
      </c>
      <c r="F6405" s="1">
        <v>220080</v>
      </c>
      <c r="G6405">
        <v>894</v>
      </c>
      <c r="H6405" s="2">
        <v>32</v>
      </c>
    </row>
    <row r="6406" spans="1:8">
      <c r="A6406" s="1">
        <v>6401</v>
      </c>
      <c r="B6406" s="2">
        <v>26401</v>
      </c>
      <c r="C6406" s="1">
        <v>1002</v>
      </c>
      <c r="D6406">
        <v>42</v>
      </c>
      <c r="E6406">
        <v>0</v>
      </c>
      <c r="F6406" s="1" t="s">
        <v>27</v>
      </c>
      <c r="G6406">
        <v>894</v>
      </c>
      <c r="H6406" s="2">
        <v>32</v>
      </c>
    </row>
    <row r="6407" spans="1:8">
      <c r="A6407" s="1">
        <v>6402</v>
      </c>
      <c r="B6407" s="2">
        <v>26402</v>
      </c>
      <c r="C6407" s="1">
        <v>1002</v>
      </c>
      <c r="D6407">
        <v>42</v>
      </c>
      <c r="E6407">
        <v>0</v>
      </c>
      <c r="F6407" s="1" t="s">
        <v>27</v>
      </c>
      <c r="G6407">
        <v>894</v>
      </c>
      <c r="H6407" s="2">
        <v>32</v>
      </c>
    </row>
    <row r="6408" spans="1:8">
      <c r="A6408" s="1">
        <v>6403</v>
      </c>
      <c r="B6408" s="2">
        <v>26403</v>
      </c>
      <c r="C6408" s="1">
        <v>1002</v>
      </c>
      <c r="D6408">
        <v>42</v>
      </c>
      <c r="E6408">
        <v>0</v>
      </c>
      <c r="F6408" s="1" t="s">
        <v>27</v>
      </c>
      <c r="G6408">
        <v>894</v>
      </c>
      <c r="H6408" s="2">
        <v>32</v>
      </c>
    </row>
    <row r="6409" spans="1:8">
      <c r="A6409" s="1">
        <v>6404</v>
      </c>
      <c r="B6409" s="2">
        <v>26404</v>
      </c>
      <c r="C6409" s="1">
        <v>1002</v>
      </c>
      <c r="D6409">
        <v>42</v>
      </c>
      <c r="E6409">
        <v>0</v>
      </c>
      <c r="F6409" s="1" t="s">
        <v>27</v>
      </c>
      <c r="G6409">
        <v>895</v>
      </c>
      <c r="H6409" s="2">
        <v>32</v>
      </c>
    </row>
    <row r="6410" spans="1:8">
      <c r="A6410" s="1">
        <v>6405</v>
      </c>
      <c r="B6410" s="2">
        <v>26405</v>
      </c>
      <c r="C6410" s="1">
        <v>1002</v>
      </c>
      <c r="D6410">
        <v>42</v>
      </c>
      <c r="E6410">
        <v>0</v>
      </c>
      <c r="F6410" s="1" t="s">
        <v>27</v>
      </c>
      <c r="G6410">
        <v>895</v>
      </c>
      <c r="H6410" s="2">
        <v>32</v>
      </c>
    </row>
    <row r="6411" spans="1:8">
      <c r="A6411" s="1">
        <v>6406</v>
      </c>
      <c r="B6411" s="2">
        <v>26406</v>
      </c>
      <c r="C6411" s="1">
        <v>1002</v>
      </c>
      <c r="D6411">
        <v>42</v>
      </c>
      <c r="E6411">
        <v>0</v>
      </c>
      <c r="F6411" s="1" t="s">
        <v>27</v>
      </c>
      <c r="G6411">
        <v>895</v>
      </c>
      <c r="H6411" s="2">
        <v>32</v>
      </c>
    </row>
    <row r="6412" spans="1:8">
      <c r="A6412" s="1">
        <v>6407</v>
      </c>
      <c r="B6412" s="2">
        <v>26407</v>
      </c>
      <c r="C6412" s="1">
        <v>1002</v>
      </c>
      <c r="D6412">
        <v>42</v>
      </c>
      <c r="E6412">
        <v>0</v>
      </c>
      <c r="F6412" s="1" t="s">
        <v>27</v>
      </c>
      <c r="G6412">
        <v>895</v>
      </c>
      <c r="H6412" s="2">
        <v>32</v>
      </c>
    </row>
    <row r="6413" spans="1:8">
      <c r="A6413" s="1">
        <v>6408</v>
      </c>
      <c r="B6413" s="2">
        <v>26408</v>
      </c>
      <c r="C6413" s="1">
        <v>1002</v>
      </c>
      <c r="D6413">
        <v>42</v>
      </c>
      <c r="E6413">
        <v>0</v>
      </c>
      <c r="F6413" s="1" t="s">
        <v>27</v>
      </c>
      <c r="G6413">
        <v>895</v>
      </c>
      <c r="H6413" s="2">
        <v>32</v>
      </c>
    </row>
    <row r="6414" spans="1:8">
      <c r="A6414" s="1">
        <v>6409</v>
      </c>
      <c r="B6414" s="2">
        <v>26409</v>
      </c>
      <c r="C6414" s="1">
        <v>1002</v>
      </c>
      <c r="D6414">
        <v>42</v>
      </c>
      <c r="E6414">
        <v>0</v>
      </c>
      <c r="F6414" s="1" t="s">
        <v>27</v>
      </c>
      <c r="G6414">
        <v>895</v>
      </c>
      <c r="H6414" s="2">
        <v>32</v>
      </c>
    </row>
    <row r="6415" spans="1:8">
      <c r="A6415" s="1">
        <v>6410</v>
      </c>
      <c r="B6415" s="2">
        <v>26410</v>
      </c>
      <c r="C6415" s="1">
        <v>1002</v>
      </c>
      <c r="D6415">
        <v>42</v>
      </c>
      <c r="E6415">
        <v>0</v>
      </c>
      <c r="F6415" s="1" t="s">
        <v>27</v>
      </c>
      <c r="G6415">
        <v>895</v>
      </c>
      <c r="H6415" s="2">
        <v>32</v>
      </c>
    </row>
    <row r="6416" spans="1:8">
      <c r="A6416" s="1">
        <v>6411</v>
      </c>
      <c r="B6416" s="2">
        <v>26411</v>
      </c>
      <c r="C6416" s="1">
        <v>1002</v>
      </c>
      <c r="D6416">
        <v>42</v>
      </c>
      <c r="E6416">
        <v>0</v>
      </c>
      <c r="F6416" s="1" t="s">
        <v>27</v>
      </c>
      <c r="G6416">
        <v>895</v>
      </c>
      <c r="H6416" s="2">
        <v>32</v>
      </c>
    </row>
    <row r="6417" spans="1:8">
      <c r="A6417" s="1">
        <v>6412</v>
      </c>
      <c r="B6417" s="2">
        <v>26412</v>
      </c>
      <c r="C6417" s="1">
        <v>1002</v>
      </c>
      <c r="D6417">
        <v>42</v>
      </c>
      <c r="E6417">
        <v>0</v>
      </c>
      <c r="F6417" s="1" t="s">
        <v>27</v>
      </c>
      <c r="G6417">
        <v>895</v>
      </c>
      <c r="H6417" s="2">
        <v>32</v>
      </c>
    </row>
    <row r="6418" spans="1:8">
      <c r="A6418" s="1">
        <v>6413</v>
      </c>
      <c r="B6418" s="2">
        <v>26413</v>
      </c>
      <c r="C6418" s="1">
        <v>1002</v>
      </c>
      <c r="D6418">
        <v>42</v>
      </c>
      <c r="E6418">
        <v>0</v>
      </c>
      <c r="F6418" s="1" t="s">
        <v>27</v>
      </c>
      <c r="G6418">
        <v>896</v>
      </c>
      <c r="H6418" s="2">
        <v>32</v>
      </c>
    </row>
    <row r="6419" spans="1:8">
      <c r="A6419" s="1">
        <v>6414</v>
      </c>
      <c r="B6419" s="2">
        <v>26414</v>
      </c>
      <c r="C6419" s="1">
        <v>1002</v>
      </c>
      <c r="D6419">
        <v>42</v>
      </c>
      <c r="E6419">
        <v>0</v>
      </c>
      <c r="F6419" s="1" t="s">
        <v>27</v>
      </c>
      <c r="G6419">
        <v>896</v>
      </c>
      <c r="H6419" s="2">
        <v>32</v>
      </c>
    </row>
    <row r="6420" spans="1:8">
      <c r="A6420" s="1">
        <v>6415</v>
      </c>
      <c r="B6420" s="2">
        <v>26415</v>
      </c>
      <c r="C6420" s="1">
        <v>1002</v>
      </c>
      <c r="D6420">
        <v>42</v>
      </c>
      <c r="E6420">
        <v>0</v>
      </c>
      <c r="F6420" s="1" t="s">
        <v>27</v>
      </c>
      <c r="G6420">
        <v>896</v>
      </c>
      <c r="H6420" s="2">
        <v>32</v>
      </c>
    </row>
    <row r="6421" spans="1:8">
      <c r="A6421" s="1">
        <v>6416</v>
      </c>
      <c r="B6421" s="2">
        <v>26416</v>
      </c>
      <c r="C6421" s="1">
        <v>1002</v>
      </c>
      <c r="D6421">
        <v>42</v>
      </c>
      <c r="E6421">
        <v>0</v>
      </c>
      <c r="F6421" s="1" t="s">
        <v>27</v>
      </c>
      <c r="G6421">
        <v>896</v>
      </c>
      <c r="H6421" s="2">
        <v>32</v>
      </c>
    </row>
    <row r="6422" spans="1:8">
      <c r="A6422" s="1">
        <v>6417</v>
      </c>
      <c r="B6422" s="2">
        <v>26417</v>
      </c>
      <c r="C6422" s="1">
        <v>1002</v>
      </c>
      <c r="D6422">
        <v>42</v>
      </c>
      <c r="E6422">
        <v>0</v>
      </c>
      <c r="F6422" s="1" t="s">
        <v>27</v>
      </c>
      <c r="G6422">
        <v>896</v>
      </c>
      <c r="H6422" s="2">
        <v>32</v>
      </c>
    </row>
    <row r="6423" spans="1:8">
      <c r="A6423" s="1">
        <v>6418</v>
      </c>
      <c r="B6423" s="2">
        <v>26418</v>
      </c>
      <c r="C6423" s="1">
        <v>1002</v>
      </c>
      <c r="D6423">
        <v>42</v>
      </c>
      <c r="E6423">
        <v>0</v>
      </c>
      <c r="F6423" s="1" t="s">
        <v>27</v>
      </c>
      <c r="G6423">
        <v>896</v>
      </c>
      <c r="H6423" s="2">
        <v>32</v>
      </c>
    </row>
    <row r="6424" spans="1:8">
      <c r="A6424" s="1">
        <v>6419</v>
      </c>
      <c r="B6424" s="2">
        <v>26419</v>
      </c>
      <c r="C6424" s="1">
        <v>1002</v>
      </c>
      <c r="D6424">
        <v>42</v>
      </c>
      <c r="E6424">
        <v>0</v>
      </c>
      <c r="F6424" s="1" t="s">
        <v>27</v>
      </c>
      <c r="G6424">
        <v>896</v>
      </c>
      <c r="H6424" s="2">
        <v>32</v>
      </c>
    </row>
    <row r="6425" spans="1:8">
      <c r="A6425" s="1">
        <v>6420</v>
      </c>
      <c r="B6425" s="2">
        <v>26420</v>
      </c>
      <c r="C6425" s="1">
        <v>1002</v>
      </c>
      <c r="D6425">
        <v>42</v>
      </c>
      <c r="E6425">
        <v>0</v>
      </c>
      <c r="F6425" s="1" t="s">
        <v>27</v>
      </c>
      <c r="G6425">
        <v>896</v>
      </c>
      <c r="H6425" s="2">
        <v>32</v>
      </c>
    </row>
    <row r="6426" spans="1:8">
      <c r="A6426" s="1">
        <v>6421</v>
      </c>
      <c r="B6426" s="2">
        <v>26421</v>
      </c>
      <c r="C6426" s="1">
        <v>1002</v>
      </c>
      <c r="D6426">
        <v>42</v>
      </c>
      <c r="E6426">
        <v>0</v>
      </c>
      <c r="F6426" s="1" t="s">
        <v>27</v>
      </c>
      <c r="G6426">
        <v>896</v>
      </c>
      <c r="H6426" s="2">
        <v>32</v>
      </c>
    </row>
    <row r="6427" spans="1:8">
      <c r="A6427" s="1">
        <v>6422</v>
      </c>
      <c r="B6427" s="2">
        <v>26422</v>
      </c>
      <c r="C6427" s="1">
        <v>1002</v>
      </c>
      <c r="D6427">
        <v>42</v>
      </c>
      <c r="E6427">
        <v>0</v>
      </c>
      <c r="F6427" s="1" t="s">
        <v>27</v>
      </c>
      <c r="G6427">
        <v>897</v>
      </c>
      <c r="H6427" s="2">
        <v>32</v>
      </c>
    </row>
    <row r="6428" spans="1:8">
      <c r="A6428" s="1">
        <v>6423</v>
      </c>
      <c r="B6428" s="2">
        <v>26423</v>
      </c>
      <c r="C6428" s="1">
        <v>1002</v>
      </c>
      <c r="D6428">
        <v>42</v>
      </c>
      <c r="E6428">
        <v>0</v>
      </c>
      <c r="F6428" s="1" t="s">
        <v>27</v>
      </c>
      <c r="G6428">
        <v>897</v>
      </c>
      <c r="H6428" s="2">
        <v>32</v>
      </c>
    </row>
    <row r="6429" spans="1:8">
      <c r="A6429" s="1">
        <v>6424</v>
      </c>
      <c r="B6429" s="2">
        <v>26424</v>
      </c>
      <c r="C6429" s="1">
        <v>1002</v>
      </c>
      <c r="D6429">
        <v>42</v>
      </c>
      <c r="E6429">
        <v>0</v>
      </c>
      <c r="F6429" s="1" t="s">
        <v>27</v>
      </c>
      <c r="G6429">
        <v>897</v>
      </c>
      <c r="H6429" s="2">
        <v>32</v>
      </c>
    </row>
    <row r="6430" spans="1:8">
      <c r="A6430" s="1">
        <v>6425</v>
      </c>
      <c r="B6430" s="2">
        <v>26425</v>
      </c>
      <c r="C6430" s="1">
        <v>1002</v>
      </c>
      <c r="D6430">
        <v>42</v>
      </c>
      <c r="E6430">
        <v>0</v>
      </c>
      <c r="F6430" s="1" t="s">
        <v>27</v>
      </c>
      <c r="G6430">
        <v>897</v>
      </c>
      <c r="H6430" s="2">
        <v>32</v>
      </c>
    </row>
    <row r="6431" spans="1:8">
      <c r="A6431" s="1">
        <v>6426</v>
      </c>
      <c r="B6431" s="2">
        <v>26426</v>
      </c>
      <c r="C6431" s="1">
        <v>1002</v>
      </c>
      <c r="D6431">
        <v>42</v>
      </c>
      <c r="E6431">
        <v>0</v>
      </c>
      <c r="F6431" s="1" t="s">
        <v>27</v>
      </c>
      <c r="G6431">
        <v>897</v>
      </c>
      <c r="H6431" s="2">
        <v>32</v>
      </c>
    </row>
    <row r="6432" spans="1:8">
      <c r="A6432" s="1">
        <v>6427</v>
      </c>
      <c r="B6432" s="2">
        <v>26427</v>
      </c>
      <c r="C6432" s="1">
        <v>1002</v>
      </c>
      <c r="D6432">
        <v>42</v>
      </c>
      <c r="E6432">
        <v>0</v>
      </c>
      <c r="F6432" s="1" t="s">
        <v>27</v>
      </c>
      <c r="G6432">
        <v>897</v>
      </c>
      <c r="H6432" s="2">
        <v>32</v>
      </c>
    </row>
    <row r="6433" spans="1:8">
      <c r="A6433" s="1">
        <v>6428</v>
      </c>
      <c r="B6433" s="2">
        <v>26428</v>
      </c>
      <c r="C6433" s="1">
        <v>1002</v>
      </c>
      <c r="D6433">
        <v>42</v>
      </c>
      <c r="E6433">
        <v>0</v>
      </c>
      <c r="F6433" s="1" t="s">
        <v>27</v>
      </c>
      <c r="G6433">
        <v>897</v>
      </c>
      <c r="H6433" s="2">
        <v>32</v>
      </c>
    </row>
    <row r="6434" spans="1:8">
      <c r="A6434" s="1">
        <v>6429</v>
      </c>
      <c r="B6434" s="2">
        <v>26429</v>
      </c>
      <c r="C6434" s="1">
        <v>1002</v>
      </c>
      <c r="D6434">
        <v>42</v>
      </c>
      <c r="E6434">
        <v>0</v>
      </c>
      <c r="F6434" s="1" t="s">
        <v>27</v>
      </c>
      <c r="G6434">
        <v>897</v>
      </c>
      <c r="H6434" s="2">
        <v>32</v>
      </c>
    </row>
    <row r="6435" spans="1:8">
      <c r="A6435" s="1">
        <v>6430</v>
      </c>
      <c r="B6435" s="2">
        <v>26430</v>
      </c>
      <c r="C6435" s="1">
        <v>1002</v>
      </c>
      <c r="D6435">
        <v>42</v>
      </c>
      <c r="E6435">
        <v>0</v>
      </c>
      <c r="F6435" s="1" t="s">
        <v>27</v>
      </c>
      <c r="G6435">
        <v>897</v>
      </c>
      <c r="H6435" s="2">
        <v>32</v>
      </c>
    </row>
    <row r="6436" spans="1:8">
      <c r="A6436" s="1">
        <v>6431</v>
      </c>
      <c r="B6436" s="2">
        <v>26431</v>
      </c>
      <c r="C6436" s="1">
        <v>1002</v>
      </c>
      <c r="D6436">
        <v>42</v>
      </c>
      <c r="E6436">
        <v>0</v>
      </c>
      <c r="F6436" s="1" t="s">
        <v>27</v>
      </c>
      <c r="G6436">
        <v>898</v>
      </c>
      <c r="H6436" s="2">
        <v>32</v>
      </c>
    </row>
    <row r="6437" spans="1:8">
      <c r="A6437" s="1">
        <v>6432</v>
      </c>
      <c r="B6437" s="2">
        <v>26432</v>
      </c>
      <c r="C6437" s="1">
        <v>1002</v>
      </c>
      <c r="D6437">
        <v>42</v>
      </c>
      <c r="E6437">
        <v>0</v>
      </c>
      <c r="F6437" s="1" t="s">
        <v>27</v>
      </c>
      <c r="G6437">
        <v>898</v>
      </c>
      <c r="H6437" s="2">
        <v>32</v>
      </c>
    </row>
    <row r="6438" spans="1:8">
      <c r="A6438" s="1">
        <v>6433</v>
      </c>
      <c r="B6438" s="2">
        <v>26433</v>
      </c>
      <c r="C6438" s="1">
        <v>1002</v>
      </c>
      <c r="D6438">
        <v>42</v>
      </c>
      <c r="E6438">
        <v>0</v>
      </c>
      <c r="F6438" s="1" t="s">
        <v>27</v>
      </c>
      <c r="G6438">
        <v>898</v>
      </c>
      <c r="H6438" s="2">
        <v>32</v>
      </c>
    </row>
    <row r="6439" spans="1:8">
      <c r="A6439" s="1">
        <v>6434</v>
      </c>
      <c r="B6439" s="2">
        <v>26434</v>
      </c>
      <c r="C6439" s="1">
        <v>1002</v>
      </c>
      <c r="D6439">
        <v>42</v>
      </c>
      <c r="E6439">
        <v>0</v>
      </c>
      <c r="F6439" s="1" t="s">
        <v>27</v>
      </c>
      <c r="G6439">
        <v>898</v>
      </c>
      <c r="H6439" s="2">
        <v>32</v>
      </c>
    </row>
    <row r="6440" spans="1:8">
      <c r="A6440" s="1">
        <v>6435</v>
      </c>
      <c r="B6440" s="2">
        <v>26435</v>
      </c>
      <c r="C6440" s="1">
        <v>1002</v>
      </c>
      <c r="D6440">
        <v>42</v>
      </c>
      <c r="E6440">
        <v>0</v>
      </c>
      <c r="F6440" s="1" t="s">
        <v>27</v>
      </c>
      <c r="G6440">
        <v>898</v>
      </c>
      <c r="H6440" s="2">
        <v>32</v>
      </c>
    </row>
    <row r="6441" spans="1:8">
      <c r="A6441" s="1">
        <v>6436</v>
      </c>
      <c r="B6441" s="2">
        <v>26436</v>
      </c>
      <c r="C6441" s="1">
        <v>1002</v>
      </c>
      <c r="D6441">
        <v>42</v>
      </c>
      <c r="E6441">
        <v>0</v>
      </c>
      <c r="F6441" s="1" t="s">
        <v>27</v>
      </c>
      <c r="G6441">
        <v>898</v>
      </c>
      <c r="H6441" s="2">
        <v>32</v>
      </c>
    </row>
    <row r="6442" spans="1:8">
      <c r="A6442" s="1">
        <v>6437</v>
      </c>
      <c r="B6442" s="2">
        <v>26437</v>
      </c>
      <c r="C6442" s="1">
        <v>1002</v>
      </c>
      <c r="D6442">
        <v>42</v>
      </c>
      <c r="E6442">
        <v>0</v>
      </c>
      <c r="F6442" s="1" t="s">
        <v>27</v>
      </c>
      <c r="G6442">
        <v>898</v>
      </c>
      <c r="H6442" s="2">
        <v>32</v>
      </c>
    </row>
    <row r="6443" spans="1:8">
      <c r="A6443" s="1">
        <v>6438</v>
      </c>
      <c r="B6443" s="2">
        <v>26438</v>
      </c>
      <c r="C6443" s="1">
        <v>1002</v>
      </c>
      <c r="D6443">
        <v>42</v>
      </c>
      <c r="E6443">
        <v>0</v>
      </c>
      <c r="F6443" s="1" t="s">
        <v>27</v>
      </c>
      <c r="G6443">
        <v>898</v>
      </c>
      <c r="H6443" s="2">
        <v>32</v>
      </c>
    </row>
    <row r="6444" spans="1:8">
      <c r="A6444" s="1">
        <v>6439</v>
      </c>
      <c r="B6444" s="2">
        <v>26439</v>
      </c>
      <c r="C6444" s="1">
        <v>1002</v>
      </c>
      <c r="D6444">
        <v>42</v>
      </c>
      <c r="E6444">
        <v>0</v>
      </c>
      <c r="F6444" s="1" t="s">
        <v>27</v>
      </c>
      <c r="G6444">
        <v>898</v>
      </c>
      <c r="H6444" s="2">
        <v>32</v>
      </c>
    </row>
    <row r="6445" spans="1:8">
      <c r="A6445" s="1">
        <v>6440</v>
      </c>
      <c r="B6445" s="2">
        <v>26440</v>
      </c>
      <c r="C6445" s="1">
        <v>1002</v>
      </c>
      <c r="D6445">
        <v>42</v>
      </c>
      <c r="E6445">
        <v>1</v>
      </c>
      <c r="F6445" s="1">
        <v>220081</v>
      </c>
      <c r="G6445">
        <v>899</v>
      </c>
      <c r="H6445" s="2">
        <v>32</v>
      </c>
    </row>
    <row r="6446" spans="1:8">
      <c r="A6446" s="1">
        <v>6441</v>
      </c>
      <c r="B6446" s="2">
        <v>26441</v>
      </c>
      <c r="C6446" s="1">
        <v>1002</v>
      </c>
      <c r="D6446">
        <v>42</v>
      </c>
      <c r="E6446">
        <v>0</v>
      </c>
      <c r="F6446" s="1" t="s">
        <v>27</v>
      </c>
      <c r="G6446">
        <v>899</v>
      </c>
      <c r="H6446" s="2">
        <v>32</v>
      </c>
    </row>
    <row r="6447" spans="1:8">
      <c r="A6447" s="1">
        <v>6442</v>
      </c>
      <c r="B6447" s="2">
        <v>26442</v>
      </c>
      <c r="C6447" s="1">
        <v>1002</v>
      </c>
      <c r="D6447">
        <v>42</v>
      </c>
      <c r="E6447">
        <v>0</v>
      </c>
      <c r="F6447" s="1" t="s">
        <v>27</v>
      </c>
      <c r="G6447">
        <v>899</v>
      </c>
      <c r="H6447" s="2">
        <v>32</v>
      </c>
    </row>
    <row r="6448" spans="1:8">
      <c r="A6448" s="1">
        <v>6443</v>
      </c>
      <c r="B6448" s="2">
        <v>26443</v>
      </c>
      <c r="C6448" s="1">
        <v>1002</v>
      </c>
      <c r="D6448">
        <v>42</v>
      </c>
      <c r="E6448">
        <v>0</v>
      </c>
      <c r="F6448" s="1" t="s">
        <v>27</v>
      </c>
      <c r="G6448">
        <v>899</v>
      </c>
      <c r="H6448" s="2">
        <v>32</v>
      </c>
    </row>
    <row r="6449" spans="1:8">
      <c r="A6449" s="1">
        <v>6444</v>
      </c>
      <c r="B6449" s="2">
        <v>26444</v>
      </c>
      <c r="C6449" s="1">
        <v>1002</v>
      </c>
      <c r="D6449">
        <v>42</v>
      </c>
      <c r="E6449">
        <v>0</v>
      </c>
      <c r="F6449" s="1" t="s">
        <v>27</v>
      </c>
      <c r="G6449">
        <v>899</v>
      </c>
      <c r="H6449" s="2">
        <v>32</v>
      </c>
    </row>
    <row r="6450" spans="1:8">
      <c r="A6450" s="1">
        <v>6445</v>
      </c>
      <c r="B6450" s="2">
        <v>26445</v>
      </c>
      <c r="C6450" s="1">
        <v>1002</v>
      </c>
      <c r="D6450">
        <v>42</v>
      </c>
      <c r="E6450">
        <v>0</v>
      </c>
      <c r="F6450" s="1" t="s">
        <v>27</v>
      </c>
      <c r="G6450">
        <v>899</v>
      </c>
      <c r="H6450" s="2">
        <v>32</v>
      </c>
    </row>
    <row r="6451" spans="1:8">
      <c r="A6451" s="1">
        <v>6446</v>
      </c>
      <c r="B6451" s="2">
        <v>26446</v>
      </c>
      <c r="C6451" s="1">
        <v>1002</v>
      </c>
      <c r="D6451">
        <v>42</v>
      </c>
      <c r="E6451">
        <v>0</v>
      </c>
      <c r="F6451" s="1" t="s">
        <v>27</v>
      </c>
      <c r="G6451">
        <v>899</v>
      </c>
      <c r="H6451" s="2">
        <v>32</v>
      </c>
    </row>
    <row r="6452" spans="1:8">
      <c r="A6452" s="1">
        <v>6447</v>
      </c>
      <c r="B6452" s="2">
        <v>26447</v>
      </c>
      <c r="C6452" s="1">
        <v>1002</v>
      </c>
      <c r="D6452">
        <v>42</v>
      </c>
      <c r="E6452">
        <v>0</v>
      </c>
      <c r="F6452" s="1" t="s">
        <v>27</v>
      </c>
      <c r="G6452">
        <v>899</v>
      </c>
      <c r="H6452" s="2">
        <v>32</v>
      </c>
    </row>
    <row r="6453" spans="1:8">
      <c r="A6453" s="1">
        <v>6448</v>
      </c>
      <c r="B6453" s="2">
        <v>26448</v>
      </c>
      <c r="C6453" s="1">
        <v>1002</v>
      </c>
      <c r="D6453">
        <v>42</v>
      </c>
      <c r="E6453">
        <v>0</v>
      </c>
      <c r="F6453" s="1" t="s">
        <v>27</v>
      </c>
      <c r="G6453">
        <v>899</v>
      </c>
      <c r="H6453" s="2">
        <v>32</v>
      </c>
    </row>
    <row r="6454" spans="1:8">
      <c r="A6454" s="1">
        <v>6449</v>
      </c>
      <c r="B6454" s="2">
        <v>26449</v>
      </c>
      <c r="C6454" s="1">
        <v>1002</v>
      </c>
      <c r="D6454">
        <v>42</v>
      </c>
      <c r="E6454">
        <v>0</v>
      </c>
      <c r="F6454" s="1" t="s">
        <v>27</v>
      </c>
      <c r="G6454">
        <v>900</v>
      </c>
      <c r="H6454" s="2">
        <v>32</v>
      </c>
    </row>
    <row r="6455" spans="1:8">
      <c r="A6455" s="1">
        <v>6450</v>
      </c>
      <c r="B6455" s="2">
        <v>26450</v>
      </c>
      <c r="C6455" s="1">
        <v>1002</v>
      </c>
      <c r="D6455">
        <v>42</v>
      </c>
      <c r="E6455">
        <v>0</v>
      </c>
      <c r="F6455" s="1" t="s">
        <v>27</v>
      </c>
      <c r="G6455">
        <v>900</v>
      </c>
      <c r="H6455" s="2">
        <v>32</v>
      </c>
    </row>
    <row r="6456" spans="1:8">
      <c r="A6456" s="1">
        <v>6451</v>
      </c>
      <c r="B6456" s="2">
        <v>26451</v>
      </c>
      <c r="C6456" s="1">
        <v>1002</v>
      </c>
      <c r="D6456">
        <v>42</v>
      </c>
      <c r="E6456">
        <v>0</v>
      </c>
      <c r="F6456" s="1" t="s">
        <v>27</v>
      </c>
      <c r="G6456">
        <v>900</v>
      </c>
      <c r="H6456" s="2">
        <v>32</v>
      </c>
    </row>
    <row r="6457" spans="1:8">
      <c r="A6457" s="1">
        <v>6452</v>
      </c>
      <c r="B6457" s="2">
        <v>26452</v>
      </c>
      <c r="C6457" s="1">
        <v>1002</v>
      </c>
      <c r="D6457">
        <v>42</v>
      </c>
      <c r="E6457">
        <v>0</v>
      </c>
      <c r="F6457" s="1" t="s">
        <v>27</v>
      </c>
      <c r="G6457">
        <v>900</v>
      </c>
      <c r="H6457" s="2">
        <v>32</v>
      </c>
    </row>
    <row r="6458" spans="1:8">
      <c r="A6458" s="1">
        <v>6453</v>
      </c>
      <c r="B6458" s="2">
        <v>26453</v>
      </c>
      <c r="C6458" s="1">
        <v>1002</v>
      </c>
      <c r="D6458">
        <v>42</v>
      </c>
      <c r="E6458">
        <v>0</v>
      </c>
      <c r="F6458" s="1" t="s">
        <v>27</v>
      </c>
      <c r="G6458">
        <v>900</v>
      </c>
      <c r="H6458" s="2">
        <v>32</v>
      </c>
    </row>
    <row r="6459" spans="1:8">
      <c r="A6459" s="1">
        <v>6454</v>
      </c>
      <c r="B6459" s="2">
        <v>26454</v>
      </c>
      <c r="C6459" s="1">
        <v>1002</v>
      </c>
      <c r="D6459">
        <v>42</v>
      </c>
      <c r="E6459">
        <v>0</v>
      </c>
      <c r="F6459" s="1" t="s">
        <v>27</v>
      </c>
      <c r="G6459">
        <v>900</v>
      </c>
      <c r="H6459" s="2">
        <v>32</v>
      </c>
    </row>
    <row r="6460" spans="1:8">
      <c r="A6460" s="1">
        <v>6455</v>
      </c>
      <c r="B6460" s="2">
        <v>26455</v>
      </c>
      <c r="C6460" s="1">
        <v>1002</v>
      </c>
      <c r="D6460">
        <v>42</v>
      </c>
      <c r="E6460">
        <v>0</v>
      </c>
      <c r="F6460" s="1" t="s">
        <v>27</v>
      </c>
      <c r="G6460">
        <v>900</v>
      </c>
      <c r="H6460" s="2">
        <v>32</v>
      </c>
    </row>
    <row r="6461" spans="1:8">
      <c r="A6461" s="1">
        <v>6456</v>
      </c>
      <c r="B6461" s="2">
        <v>26456</v>
      </c>
      <c r="C6461" s="1">
        <v>1002</v>
      </c>
      <c r="D6461">
        <v>42</v>
      </c>
      <c r="E6461">
        <v>0</v>
      </c>
      <c r="F6461" s="1" t="s">
        <v>27</v>
      </c>
      <c r="G6461">
        <v>900</v>
      </c>
      <c r="H6461" s="2">
        <v>32</v>
      </c>
    </row>
    <row r="6462" spans="1:8">
      <c r="A6462" s="1">
        <v>6457</v>
      </c>
      <c r="B6462" s="2">
        <v>26457</v>
      </c>
      <c r="C6462" s="1">
        <v>1002</v>
      </c>
      <c r="D6462">
        <v>42</v>
      </c>
      <c r="E6462">
        <v>0</v>
      </c>
      <c r="F6462" s="1" t="s">
        <v>27</v>
      </c>
      <c r="G6462">
        <v>900</v>
      </c>
      <c r="H6462" s="2">
        <v>32</v>
      </c>
    </row>
    <row r="6463" spans="1:8">
      <c r="A6463" s="1">
        <v>6458</v>
      </c>
      <c r="B6463" s="2">
        <v>26458</v>
      </c>
      <c r="C6463" s="1">
        <v>1002</v>
      </c>
      <c r="D6463">
        <v>42</v>
      </c>
      <c r="E6463">
        <v>0</v>
      </c>
      <c r="F6463" s="1" t="s">
        <v>27</v>
      </c>
      <c r="G6463">
        <v>901</v>
      </c>
      <c r="H6463" s="2">
        <v>32</v>
      </c>
    </row>
    <row r="6464" spans="1:8">
      <c r="A6464" s="1">
        <v>6459</v>
      </c>
      <c r="B6464" s="2">
        <v>26459</v>
      </c>
      <c r="C6464" s="1">
        <v>1002</v>
      </c>
      <c r="D6464">
        <v>42</v>
      </c>
      <c r="E6464">
        <v>0</v>
      </c>
      <c r="F6464" s="1" t="s">
        <v>27</v>
      </c>
      <c r="G6464">
        <v>901</v>
      </c>
      <c r="H6464" s="2">
        <v>32</v>
      </c>
    </row>
    <row r="6465" spans="1:8">
      <c r="A6465" s="1">
        <v>6460</v>
      </c>
      <c r="B6465" s="2">
        <v>26460</v>
      </c>
      <c r="C6465" s="1">
        <v>1002</v>
      </c>
      <c r="D6465">
        <v>42</v>
      </c>
      <c r="E6465">
        <v>0</v>
      </c>
      <c r="F6465" s="1" t="s">
        <v>27</v>
      </c>
      <c r="G6465">
        <v>901</v>
      </c>
      <c r="H6465" s="2">
        <v>32</v>
      </c>
    </row>
    <row r="6466" spans="1:8">
      <c r="A6466" s="1">
        <v>6461</v>
      </c>
      <c r="B6466" s="2">
        <v>26461</v>
      </c>
      <c r="C6466" s="1">
        <v>1002</v>
      </c>
      <c r="D6466">
        <v>42</v>
      </c>
      <c r="E6466">
        <v>0</v>
      </c>
      <c r="F6466" s="1" t="s">
        <v>27</v>
      </c>
      <c r="G6466">
        <v>901</v>
      </c>
      <c r="H6466" s="2">
        <v>32</v>
      </c>
    </row>
    <row r="6467" spans="1:8">
      <c r="A6467" s="1">
        <v>6462</v>
      </c>
      <c r="B6467" s="2">
        <v>26462</v>
      </c>
      <c r="C6467" s="1">
        <v>1002</v>
      </c>
      <c r="D6467">
        <v>42</v>
      </c>
      <c r="E6467">
        <v>0</v>
      </c>
      <c r="F6467" s="1" t="s">
        <v>27</v>
      </c>
      <c r="G6467">
        <v>901</v>
      </c>
      <c r="H6467" s="2">
        <v>32</v>
      </c>
    </row>
    <row r="6468" spans="1:8">
      <c r="A6468" s="1">
        <v>6463</v>
      </c>
      <c r="B6468" s="2">
        <v>26463</v>
      </c>
      <c r="C6468" s="1">
        <v>1002</v>
      </c>
      <c r="D6468">
        <v>42</v>
      </c>
      <c r="E6468">
        <v>0</v>
      </c>
      <c r="F6468" s="1" t="s">
        <v>27</v>
      </c>
      <c r="G6468">
        <v>901</v>
      </c>
      <c r="H6468" s="2">
        <v>32</v>
      </c>
    </row>
    <row r="6469" spans="1:8">
      <c r="A6469" s="1">
        <v>6464</v>
      </c>
      <c r="B6469" s="2">
        <v>26464</v>
      </c>
      <c r="C6469" s="1">
        <v>1002</v>
      </c>
      <c r="D6469">
        <v>42</v>
      </c>
      <c r="E6469">
        <v>0</v>
      </c>
      <c r="F6469" s="1" t="s">
        <v>27</v>
      </c>
      <c r="G6469">
        <v>901</v>
      </c>
      <c r="H6469" s="2">
        <v>32</v>
      </c>
    </row>
    <row r="6470" spans="1:8">
      <c r="A6470" s="1">
        <v>6465</v>
      </c>
      <c r="B6470" s="2">
        <v>26465</v>
      </c>
      <c r="C6470" s="1">
        <v>1002</v>
      </c>
      <c r="D6470">
        <v>42</v>
      </c>
      <c r="E6470">
        <v>0</v>
      </c>
      <c r="F6470" s="1" t="s">
        <v>27</v>
      </c>
      <c r="G6470">
        <v>901</v>
      </c>
      <c r="H6470" s="2">
        <v>32</v>
      </c>
    </row>
    <row r="6471" spans="1:8">
      <c r="A6471" s="1">
        <v>6466</v>
      </c>
      <c r="B6471" s="2">
        <v>26466</v>
      </c>
      <c r="C6471" s="1">
        <v>1002</v>
      </c>
      <c r="D6471">
        <v>42</v>
      </c>
      <c r="E6471">
        <v>0</v>
      </c>
      <c r="F6471" s="1" t="s">
        <v>27</v>
      </c>
      <c r="G6471">
        <v>901</v>
      </c>
      <c r="H6471" s="2">
        <v>32</v>
      </c>
    </row>
    <row r="6472" spans="1:8">
      <c r="A6472" s="1">
        <v>6467</v>
      </c>
      <c r="B6472" s="2">
        <v>26467</v>
      </c>
      <c r="C6472" s="1">
        <v>1002</v>
      </c>
      <c r="D6472">
        <v>42</v>
      </c>
      <c r="E6472">
        <v>0</v>
      </c>
      <c r="F6472" s="1" t="s">
        <v>27</v>
      </c>
      <c r="G6472">
        <v>902</v>
      </c>
      <c r="H6472" s="2">
        <v>32</v>
      </c>
    </row>
    <row r="6473" spans="1:8">
      <c r="A6473" s="1">
        <v>6468</v>
      </c>
      <c r="B6473" s="2">
        <v>26468</v>
      </c>
      <c r="C6473" s="1">
        <v>1002</v>
      </c>
      <c r="D6473">
        <v>42</v>
      </c>
      <c r="E6473">
        <v>0</v>
      </c>
      <c r="F6473" s="1" t="s">
        <v>27</v>
      </c>
      <c r="G6473">
        <v>902</v>
      </c>
      <c r="H6473" s="2">
        <v>32</v>
      </c>
    </row>
    <row r="6474" spans="1:8">
      <c r="A6474" s="1">
        <v>6469</v>
      </c>
      <c r="B6474" s="2">
        <v>26469</v>
      </c>
      <c r="C6474" s="1">
        <v>1002</v>
      </c>
      <c r="D6474">
        <v>42</v>
      </c>
      <c r="E6474">
        <v>0</v>
      </c>
      <c r="F6474" s="1" t="s">
        <v>27</v>
      </c>
      <c r="G6474">
        <v>902</v>
      </c>
      <c r="H6474" s="2">
        <v>32</v>
      </c>
    </row>
    <row r="6475" spans="1:8">
      <c r="A6475" s="1">
        <v>6470</v>
      </c>
      <c r="B6475" s="2">
        <v>26470</v>
      </c>
      <c r="C6475" s="1">
        <v>1002</v>
      </c>
      <c r="D6475">
        <v>42</v>
      </c>
      <c r="E6475">
        <v>0</v>
      </c>
      <c r="F6475" s="1" t="s">
        <v>27</v>
      </c>
      <c r="G6475">
        <v>902</v>
      </c>
      <c r="H6475" s="2">
        <v>32</v>
      </c>
    </row>
    <row r="6476" spans="1:8">
      <c r="A6476" s="1">
        <v>6471</v>
      </c>
      <c r="B6476" s="2">
        <v>26471</v>
      </c>
      <c r="C6476" s="1">
        <v>1002</v>
      </c>
      <c r="D6476">
        <v>42</v>
      </c>
      <c r="E6476">
        <v>0</v>
      </c>
      <c r="F6476" s="1" t="s">
        <v>27</v>
      </c>
      <c r="G6476">
        <v>902</v>
      </c>
      <c r="H6476" s="2">
        <v>32</v>
      </c>
    </row>
    <row r="6477" spans="1:8">
      <c r="A6477" s="1">
        <v>6472</v>
      </c>
      <c r="B6477" s="2">
        <v>26472</v>
      </c>
      <c r="C6477" s="1">
        <v>1002</v>
      </c>
      <c r="D6477">
        <v>42</v>
      </c>
      <c r="E6477">
        <v>0</v>
      </c>
      <c r="F6477" s="1" t="s">
        <v>27</v>
      </c>
      <c r="G6477">
        <v>902</v>
      </c>
      <c r="H6477" s="2">
        <v>32</v>
      </c>
    </row>
    <row r="6478" spans="1:8">
      <c r="A6478" s="1">
        <v>6473</v>
      </c>
      <c r="B6478" s="2">
        <v>26473</v>
      </c>
      <c r="C6478" s="1">
        <v>1002</v>
      </c>
      <c r="D6478">
        <v>42</v>
      </c>
      <c r="E6478">
        <v>0</v>
      </c>
      <c r="F6478" s="1" t="s">
        <v>27</v>
      </c>
      <c r="G6478">
        <v>902</v>
      </c>
      <c r="H6478" s="2">
        <v>32</v>
      </c>
    </row>
    <row r="6479" spans="1:8">
      <c r="A6479" s="1">
        <v>6474</v>
      </c>
      <c r="B6479" s="2">
        <v>26474</v>
      </c>
      <c r="C6479" s="1">
        <v>1002</v>
      </c>
      <c r="D6479">
        <v>42</v>
      </c>
      <c r="E6479">
        <v>0</v>
      </c>
      <c r="F6479" s="1" t="s">
        <v>27</v>
      </c>
      <c r="G6479">
        <v>902</v>
      </c>
      <c r="H6479" s="2">
        <v>32</v>
      </c>
    </row>
    <row r="6480" spans="1:8">
      <c r="A6480" s="1">
        <v>6475</v>
      </c>
      <c r="B6480" s="2">
        <v>26475</v>
      </c>
      <c r="C6480" s="1">
        <v>1002</v>
      </c>
      <c r="D6480">
        <v>42</v>
      </c>
      <c r="E6480">
        <v>0</v>
      </c>
      <c r="F6480" s="1" t="s">
        <v>27</v>
      </c>
      <c r="G6480">
        <v>902</v>
      </c>
      <c r="H6480" s="2">
        <v>32</v>
      </c>
    </row>
    <row r="6481" spans="1:8">
      <c r="A6481" s="1">
        <v>6476</v>
      </c>
      <c r="B6481" s="2">
        <v>26476</v>
      </c>
      <c r="C6481" s="1">
        <v>1002</v>
      </c>
      <c r="D6481">
        <v>42</v>
      </c>
      <c r="E6481">
        <v>0</v>
      </c>
      <c r="F6481" s="1" t="s">
        <v>27</v>
      </c>
      <c r="G6481">
        <v>903</v>
      </c>
      <c r="H6481" s="2">
        <v>32</v>
      </c>
    </row>
    <row r="6482" spans="1:8">
      <c r="A6482" s="1">
        <v>6477</v>
      </c>
      <c r="B6482" s="2">
        <v>26477</v>
      </c>
      <c r="C6482" s="1">
        <v>1002</v>
      </c>
      <c r="D6482">
        <v>42</v>
      </c>
      <c r="E6482">
        <v>0</v>
      </c>
      <c r="F6482" s="1" t="s">
        <v>27</v>
      </c>
      <c r="G6482">
        <v>903</v>
      </c>
      <c r="H6482" s="2">
        <v>32</v>
      </c>
    </row>
    <row r="6483" spans="1:8">
      <c r="A6483" s="1">
        <v>6478</v>
      </c>
      <c r="B6483" s="2">
        <v>26478</v>
      </c>
      <c r="C6483" s="1">
        <v>1002</v>
      </c>
      <c r="D6483">
        <v>42</v>
      </c>
      <c r="E6483">
        <v>0</v>
      </c>
      <c r="F6483" s="1" t="s">
        <v>27</v>
      </c>
      <c r="G6483">
        <v>903</v>
      </c>
      <c r="H6483" s="2">
        <v>32</v>
      </c>
    </row>
    <row r="6484" spans="1:8">
      <c r="A6484" s="1">
        <v>6479</v>
      </c>
      <c r="B6484" s="2">
        <v>26479</v>
      </c>
      <c r="C6484" s="1">
        <v>1002</v>
      </c>
      <c r="D6484">
        <v>42</v>
      </c>
      <c r="E6484">
        <v>0</v>
      </c>
      <c r="F6484" s="1" t="s">
        <v>27</v>
      </c>
      <c r="G6484">
        <v>903</v>
      </c>
      <c r="H6484" s="2">
        <v>32</v>
      </c>
    </row>
    <row r="6485" spans="1:8">
      <c r="A6485" s="1">
        <v>6480</v>
      </c>
      <c r="B6485" s="2">
        <v>26480</v>
      </c>
      <c r="C6485" s="1">
        <v>1002</v>
      </c>
      <c r="D6485">
        <v>42</v>
      </c>
      <c r="E6485">
        <v>1</v>
      </c>
      <c r="F6485" s="1">
        <v>220081</v>
      </c>
      <c r="G6485">
        <v>903</v>
      </c>
      <c r="H6485" s="2">
        <v>32</v>
      </c>
    </row>
    <row r="6486" spans="1:8">
      <c r="A6486" s="1">
        <v>6481</v>
      </c>
      <c r="B6486" s="2">
        <v>26481</v>
      </c>
      <c r="C6486" s="1">
        <v>1002</v>
      </c>
      <c r="D6486">
        <v>42</v>
      </c>
      <c r="E6486">
        <v>0</v>
      </c>
      <c r="F6486" s="1" t="s">
        <v>27</v>
      </c>
      <c r="G6486">
        <v>903</v>
      </c>
      <c r="H6486" s="2">
        <v>32</v>
      </c>
    </row>
    <row r="6487" spans="1:8">
      <c r="A6487" s="1">
        <v>6482</v>
      </c>
      <c r="B6487" s="2">
        <v>26482</v>
      </c>
      <c r="C6487" s="1">
        <v>1002</v>
      </c>
      <c r="D6487">
        <v>42</v>
      </c>
      <c r="E6487">
        <v>0</v>
      </c>
      <c r="F6487" s="1" t="s">
        <v>27</v>
      </c>
      <c r="G6487">
        <v>903</v>
      </c>
      <c r="H6487" s="2">
        <v>32</v>
      </c>
    </row>
    <row r="6488" spans="1:8">
      <c r="A6488" s="1">
        <v>6483</v>
      </c>
      <c r="B6488" s="2">
        <v>26483</v>
      </c>
      <c r="C6488" s="1">
        <v>1002</v>
      </c>
      <c r="D6488">
        <v>42</v>
      </c>
      <c r="E6488">
        <v>0</v>
      </c>
      <c r="F6488" s="1" t="s">
        <v>27</v>
      </c>
      <c r="G6488">
        <v>903</v>
      </c>
      <c r="H6488" s="2">
        <v>32</v>
      </c>
    </row>
    <row r="6489" spans="1:8">
      <c r="A6489" s="1">
        <v>6484</v>
      </c>
      <c r="B6489" s="2">
        <v>26484</v>
      </c>
      <c r="C6489" s="1">
        <v>1002</v>
      </c>
      <c r="D6489">
        <v>42</v>
      </c>
      <c r="E6489">
        <v>0</v>
      </c>
      <c r="F6489" s="1" t="s">
        <v>27</v>
      </c>
      <c r="G6489">
        <v>903</v>
      </c>
      <c r="H6489" s="2">
        <v>32</v>
      </c>
    </row>
    <row r="6490" spans="1:8">
      <c r="A6490" s="1">
        <v>6485</v>
      </c>
      <c r="B6490" s="2">
        <v>26485</v>
      </c>
      <c r="C6490" s="1">
        <v>1002</v>
      </c>
      <c r="D6490">
        <v>42</v>
      </c>
      <c r="E6490">
        <v>0</v>
      </c>
      <c r="F6490" s="1" t="s">
        <v>27</v>
      </c>
      <c r="G6490">
        <v>904</v>
      </c>
      <c r="H6490" s="2">
        <v>32</v>
      </c>
    </row>
    <row r="6491" spans="1:8">
      <c r="A6491" s="1">
        <v>6486</v>
      </c>
      <c r="B6491" s="2">
        <v>26486</v>
      </c>
      <c r="C6491" s="1">
        <v>1002</v>
      </c>
      <c r="D6491">
        <v>42</v>
      </c>
      <c r="E6491">
        <v>0</v>
      </c>
      <c r="F6491" s="1" t="s">
        <v>27</v>
      </c>
      <c r="G6491">
        <v>904</v>
      </c>
      <c r="H6491" s="2">
        <v>32</v>
      </c>
    </row>
    <row r="6492" spans="1:8">
      <c r="A6492" s="1">
        <v>6487</v>
      </c>
      <c r="B6492" s="2">
        <v>26487</v>
      </c>
      <c r="C6492" s="1">
        <v>1002</v>
      </c>
      <c r="D6492">
        <v>42</v>
      </c>
      <c r="E6492">
        <v>0</v>
      </c>
      <c r="F6492" s="1" t="s">
        <v>27</v>
      </c>
      <c r="G6492">
        <v>904</v>
      </c>
      <c r="H6492" s="2">
        <v>32</v>
      </c>
    </row>
    <row r="6493" spans="1:8">
      <c r="A6493" s="1">
        <v>6488</v>
      </c>
      <c r="B6493" s="2">
        <v>26488</v>
      </c>
      <c r="C6493" s="1">
        <v>1002</v>
      </c>
      <c r="D6493">
        <v>42</v>
      </c>
      <c r="E6493">
        <v>0</v>
      </c>
      <c r="F6493" s="1" t="s">
        <v>27</v>
      </c>
      <c r="G6493">
        <v>904</v>
      </c>
      <c r="H6493" s="2">
        <v>32</v>
      </c>
    </row>
    <row r="6494" spans="1:8">
      <c r="A6494" s="1">
        <v>6489</v>
      </c>
      <c r="B6494" s="2">
        <v>26489</v>
      </c>
      <c r="C6494" s="1">
        <v>1002</v>
      </c>
      <c r="D6494">
        <v>42</v>
      </c>
      <c r="E6494">
        <v>0</v>
      </c>
      <c r="F6494" s="1" t="s">
        <v>27</v>
      </c>
      <c r="G6494">
        <v>904</v>
      </c>
      <c r="H6494" s="2">
        <v>32</v>
      </c>
    </row>
    <row r="6495" spans="1:8">
      <c r="A6495" s="1">
        <v>6490</v>
      </c>
      <c r="B6495" s="2">
        <v>26490</v>
      </c>
      <c r="C6495" s="1">
        <v>1002</v>
      </c>
      <c r="D6495">
        <v>42</v>
      </c>
      <c r="E6495">
        <v>0</v>
      </c>
      <c r="F6495" s="1" t="s">
        <v>27</v>
      </c>
      <c r="G6495">
        <v>904</v>
      </c>
      <c r="H6495" s="2">
        <v>32</v>
      </c>
    </row>
    <row r="6496" spans="1:8">
      <c r="A6496" s="1">
        <v>6491</v>
      </c>
      <c r="B6496" s="2">
        <v>26491</v>
      </c>
      <c r="C6496" s="1">
        <v>1002</v>
      </c>
      <c r="D6496">
        <v>42</v>
      </c>
      <c r="E6496">
        <v>0</v>
      </c>
      <c r="F6496" s="1" t="s">
        <v>27</v>
      </c>
      <c r="G6496">
        <v>904</v>
      </c>
      <c r="H6496" s="2">
        <v>32</v>
      </c>
    </row>
    <row r="6497" spans="1:8">
      <c r="A6497" s="1">
        <v>6492</v>
      </c>
      <c r="B6497" s="2">
        <v>26492</v>
      </c>
      <c r="C6497" s="1">
        <v>1002</v>
      </c>
      <c r="D6497">
        <v>42</v>
      </c>
      <c r="E6497">
        <v>0</v>
      </c>
      <c r="F6497" s="1" t="s">
        <v>27</v>
      </c>
      <c r="G6497">
        <v>904</v>
      </c>
      <c r="H6497" s="2">
        <v>32</v>
      </c>
    </row>
    <row r="6498" spans="1:8">
      <c r="A6498" s="1">
        <v>6493</v>
      </c>
      <c r="B6498" s="2">
        <v>26493</v>
      </c>
      <c r="C6498" s="1">
        <v>1002</v>
      </c>
      <c r="D6498">
        <v>42</v>
      </c>
      <c r="E6498">
        <v>0</v>
      </c>
      <c r="F6498" s="1" t="s">
        <v>27</v>
      </c>
      <c r="G6498">
        <v>904</v>
      </c>
      <c r="H6498" s="2">
        <v>32</v>
      </c>
    </row>
    <row r="6499" spans="1:8">
      <c r="A6499" s="1">
        <v>6494</v>
      </c>
      <c r="B6499" s="2">
        <v>26494</v>
      </c>
      <c r="C6499" s="1">
        <v>1002</v>
      </c>
      <c r="D6499">
        <v>42</v>
      </c>
      <c r="E6499">
        <v>0</v>
      </c>
      <c r="F6499" s="1" t="s">
        <v>27</v>
      </c>
      <c r="G6499">
        <v>905</v>
      </c>
      <c r="H6499" s="2">
        <v>32</v>
      </c>
    </row>
    <row r="6500" spans="1:8">
      <c r="A6500" s="1">
        <v>6495</v>
      </c>
      <c r="B6500" s="2">
        <v>26495</v>
      </c>
      <c r="C6500" s="1">
        <v>1002</v>
      </c>
      <c r="D6500">
        <v>42</v>
      </c>
      <c r="E6500">
        <v>0</v>
      </c>
      <c r="F6500" s="1" t="s">
        <v>27</v>
      </c>
      <c r="G6500">
        <v>905</v>
      </c>
      <c r="H6500" s="2">
        <v>32</v>
      </c>
    </row>
    <row r="6501" spans="1:8">
      <c r="A6501" s="1">
        <v>6496</v>
      </c>
      <c r="B6501" s="2">
        <v>26496</v>
      </c>
      <c r="C6501" s="1">
        <v>1002</v>
      </c>
      <c r="D6501">
        <v>42</v>
      </c>
      <c r="E6501">
        <v>0</v>
      </c>
      <c r="F6501" s="1" t="s">
        <v>27</v>
      </c>
      <c r="G6501">
        <v>905</v>
      </c>
      <c r="H6501" s="2">
        <v>32</v>
      </c>
    </row>
    <row r="6502" spans="1:8">
      <c r="A6502" s="1">
        <v>6497</v>
      </c>
      <c r="B6502" s="2">
        <v>26497</v>
      </c>
      <c r="C6502" s="1">
        <v>1002</v>
      </c>
      <c r="D6502">
        <v>42</v>
      </c>
      <c r="E6502">
        <v>0</v>
      </c>
      <c r="F6502" s="1" t="s">
        <v>27</v>
      </c>
      <c r="G6502">
        <v>905</v>
      </c>
      <c r="H6502" s="2">
        <v>32</v>
      </c>
    </row>
    <row r="6503" spans="1:8">
      <c r="A6503" s="1">
        <v>6498</v>
      </c>
      <c r="B6503" s="2">
        <v>26498</v>
      </c>
      <c r="C6503" s="1">
        <v>1002</v>
      </c>
      <c r="D6503">
        <v>42</v>
      </c>
      <c r="E6503">
        <v>0</v>
      </c>
      <c r="F6503" s="1" t="s">
        <v>27</v>
      </c>
      <c r="G6503">
        <v>905</v>
      </c>
      <c r="H6503" s="2">
        <v>32</v>
      </c>
    </row>
    <row r="6504" spans="1:8">
      <c r="A6504" s="1">
        <v>6499</v>
      </c>
      <c r="B6504" s="2">
        <v>26499</v>
      </c>
      <c r="C6504" s="1">
        <v>1002</v>
      </c>
      <c r="D6504">
        <v>42</v>
      </c>
      <c r="E6504">
        <v>0</v>
      </c>
      <c r="F6504" s="1" t="s">
        <v>27</v>
      </c>
      <c r="G6504">
        <v>905</v>
      </c>
      <c r="H6504" s="2">
        <v>32</v>
      </c>
    </row>
    <row r="6505" spans="1:8">
      <c r="A6505" s="1">
        <v>6500</v>
      </c>
      <c r="B6505" s="2">
        <v>26500</v>
      </c>
      <c r="C6505" s="1">
        <v>1002</v>
      </c>
      <c r="D6505">
        <v>42</v>
      </c>
      <c r="E6505">
        <v>0</v>
      </c>
      <c r="F6505" s="1" t="s">
        <v>27</v>
      </c>
      <c r="G6505">
        <v>905</v>
      </c>
      <c r="H6505" s="2">
        <v>32</v>
      </c>
    </row>
    <row r="6506" spans="1:8">
      <c r="A6506" s="1">
        <v>6501</v>
      </c>
      <c r="B6506" s="2">
        <v>26501</v>
      </c>
      <c r="C6506" s="1">
        <v>1003</v>
      </c>
      <c r="D6506">
        <v>42</v>
      </c>
      <c r="E6506">
        <v>0</v>
      </c>
      <c r="F6506" s="1" t="s">
        <v>27</v>
      </c>
      <c r="G6506">
        <v>905</v>
      </c>
      <c r="H6506" s="2">
        <v>32</v>
      </c>
    </row>
    <row r="6507" spans="1:8">
      <c r="A6507" s="1">
        <v>6502</v>
      </c>
      <c r="B6507" s="2">
        <v>26502</v>
      </c>
      <c r="C6507" s="1">
        <v>1003</v>
      </c>
      <c r="D6507">
        <v>42</v>
      </c>
      <c r="E6507">
        <v>0</v>
      </c>
      <c r="F6507" s="1" t="s">
        <v>27</v>
      </c>
      <c r="G6507">
        <v>905</v>
      </c>
      <c r="H6507" s="2">
        <v>32</v>
      </c>
    </row>
    <row r="6508" spans="1:8">
      <c r="A6508" s="1">
        <v>6503</v>
      </c>
      <c r="B6508" s="2">
        <v>26503</v>
      </c>
      <c r="C6508" s="1">
        <v>1003</v>
      </c>
      <c r="D6508">
        <v>42</v>
      </c>
      <c r="E6508">
        <v>0</v>
      </c>
      <c r="F6508" s="1" t="s">
        <v>27</v>
      </c>
      <c r="G6508">
        <v>906</v>
      </c>
      <c r="H6508" s="2">
        <v>32</v>
      </c>
    </row>
    <row r="6509" spans="1:8">
      <c r="A6509" s="1">
        <v>6504</v>
      </c>
      <c r="B6509" s="2">
        <v>26504</v>
      </c>
      <c r="C6509" s="1">
        <v>1003</v>
      </c>
      <c r="D6509">
        <v>42</v>
      </c>
      <c r="E6509">
        <v>0</v>
      </c>
      <c r="F6509" s="1" t="s">
        <v>27</v>
      </c>
      <c r="G6509">
        <v>906</v>
      </c>
      <c r="H6509" s="2">
        <v>32</v>
      </c>
    </row>
    <row r="6510" spans="1:8">
      <c r="A6510" s="1">
        <v>6505</v>
      </c>
      <c r="B6510" s="2">
        <v>26505</v>
      </c>
      <c r="C6510" s="1">
        <v>1003</v>
      </c>
      <c r="D6510">
        <v>42</v>
      </c>
      <c r="E6510">
        <v>0</v>
      </c>
      <c r="F6510" s="1" t="s">
        <v>27</v>
      </c>
      <c r="G6510">
        <v>906</v>
      </c>
      <c r="H6510" s="2">
        <v>32</v>
      </c>
    </row>
    <row r="6511" spans="1:8">
      <c r="A6511" s="1">
        <v>6506</v>
      </c>
      <c r="B6511" s="2">
        <v>26506</v>
      </c>
      <c r="C6511" s="1">
        <v>1003</v>
      </c>
      <c r="D6511">
        <v>42</v>
      </c>
      <c r="E6511">
        <v>0</v>
      </c>
      <c r="F6511" s="1" t="s">
        <v>27</v>
      </c>
      <c r="G6511">
        <v>906</v>
      </c>
      <c r="H6511" s="2">
        <v>32</v>
      </c>
    </row>
    <row r="6512" spans="1:8">
      <c r="A6512" s="1">
        <v>6507</v>
      </c>
      <c r="B6512" s="2">
        <v>26507</v>
      </c>
      <c r="C6512" s="1">
        <v>1003</v>
      </c>
      <c r="D6512">
        <v>42</v>
      </c>
      <c r="E6512">
        <v>0</v>
      </c>
      <c r="F6512" s="1" t="s">
        <v>27</v>
      </c>
      <c r="G6512">
        <v>906</v>
      </c>
      <c r="H6512" s="2">
        <v>32</v>
      </c>
    </row>
    <row r="6513" spans="1:8">
      <c r="A6513" s="1">
        <v>6508</v>
      </c>
      <c r="B6513" s="2">
        <v>26508</v>
      </c>
      <c r="C6513" s="1">
        <v>1003</v>
      </c>
      <c r="D6513">
        <v>42</v>
      </c>
      <c r="E6513">
        <v>0</v>
      </c>
      <c r="F6513" s="1" t="s">
        <v>27</v>
      </c>
      <c r="G6513">
        <v>906</v>
      </c>
      <c r="H6513" s="2">
        <v>32</v>
      </c>
    </row>
    <row r="6514" spans="1:8">
      <c r="A6514" s="1">
        <v>6509</v>
      </c>
      <c r="B6514" s="2">
        <v>26509</v>
      </c>
      <c r="C6514" s="1">
        <v>1003</v>
      </c>
      <c r="D6514">
        <v>42</v>
      </c>
      <c r="E6514">
        <v>0</v>
      </c>
      <c r="F6514" s="1" t="s">
        <v>27</v>
      </c>
      <c r="G6514">
        <v>906</v>
      </c>
      <c r="H6514" s="2">
        <v>32</v>
      </c>
    </row>
    <row r="6515" spans="1:8">
      <c r="A6515" s="1">
        <v>6510</v>
      </c>
      <c r="B6515" s="2">
        <v>26510</v>
      </c>
      <c r="C6515" s="1">
        <v>1003</v>
      </c>
      <c r="D6515">
        <v>42</v>
      </c>
      <c r="E6515">
        <v>0</v>
      </c>
      <c r="F6515" s="1" t="s">
        <v>27</v>
      </c>
      <c r="G6515">
        <v>906</v>
      </c>
      <c r="H6515" s="2">
        <v>32</v>
      </c>
    </row>
    <row r="6516" spans="1:8">
      <c r="A6516" s="1">
        <v>6511</v>
      </c>
      <c r="B6516" s="2">
        <v>26511</v>
      </c>
      <c r="C6516" s="1">
        <v>1003</v>
      </c>
      <c r="D6516">
        <v>42</v>
      </c>
      <c r="E6516">
        <v>0</v>
      </c>
      <c r="F6516" s="1" t="s">
        <v>27</v>
      </c>
      <c r="G6516">
        <v>906</v>
      </c>
      <c r="H6516" s="2">
        <v>32</v>
      </c>
    </row>
    <row r="6517" spans="1:8">
      <c r="A6517" s="1">
        <v>6512</v>
      </c>
      <c r="B6517" s="2">
        <v>26512</v>
      </c>
      <c r="C6517" s="1">
        <v>1003</v>
      </c>
      <c r="D6517">
        <v>42</v>
      </c>
      <c r="E6517">
        <v>0</v>
      </c>
      <c r="F6517" s="1" t="s">
        <v>27</v>
      </c>
      <c r="G6517">
        <v>907</v>
      </c>
      <c r="H6517" s="2">
        <v>32</v>
      </c>
    </row>
    <row r="6518" spans="1:8">
      <c r="A6518" s="1">
        <v>6513</v>
      </c>
      <c r="B6518" s="2">
        <v>26513</v>
      </c>
      <c r="C6518" s="1">
        <v>1003</v>
      </c>
      <c r="D6518">
        <v>42</v>
      </c>
      <c r="E6518">
        <v>0</v>
      </c>
      <c r="F6518" s="1" t="s">
        <v>27</v>
      </c>
      <c r="G6518">
        <v>907</v>
      </c>
      <c r="H6518" s="2">
        <v>32</v>
      </c>
    </row>
    <row r="6519" spans="1:8">
      <c r="A6519" s="1">
        <v>6514</v>
      </c>
      <c r="B6519" s="2">
        <v>26514</v>
      </c>
      <c r="C6519" s="1">
        <v>1003</v>
      </c>
      <c r="D6519">
        <v>42</v>
      </c>
      <c r="E6519">
        <v>0</v>
      </c>
      <c r="F6519" s="1" t="s">
        <v>27</v>
      </c>
      <c r="G6519">
        <v>907</v>
      </c>
      <c r="H6519" s="2">
        <v>32</v>
      </c>
    </row>
    <row r="6520" spans="1:8">
      <c r="A6520" s="1">
        <v>6515</v>
      </c>
      <c r="B6520" s="2">
        <v>26515</v>
      </c>
      <c r="C6520" s="1">
        <v>1003</v>
      </c>
      <c r="D6520">
        <v>42</v>
      </c>
      <c r="E6520">
        <v>0</v>
      </c>
      <c r="F6520" s="1" t="s">
        <v>27</v>
      </c>
      <c r="G6520">
        <v>907</v>
      </c>
      <c r="H6520" s="2">
        <v>32</v>
      </c>
    </row>
    <row r="6521" spans="1:8">
      <c r="A6521" s="1">
        <v>6516</v>
      </c>
      <c r="B6521" s="2">
        <v>26516</v>
      </c>
      <c r="C6521" s="1">
        <v>1003</v>
      </c>
      <c r="D6521">
        <v>42</v>
      </c>
      <c r="E6521">
        <v>0</v>
      </c>
      <c r="F6521" s="1" t="s">
        <v>27</v>
      </c>
      <c r="G6521">
        <v>907</v>
      </c>
      <c r="H6521" s="2">
        <v>32</v>
      </c>
    </row>
    <row r="6522" spans="1:8">
      <c r="A6522" s="1">
        <v>6517</v>
      </c>
      <c r="B6522" s="2">
        <v>26517</v>
      </c>
      <c r="C6522" s="1">
        <v>1003</v>
      </c>
      <c r="D6522">
        <v>42</v>
      </c>
      <c r="E6522">
        <v>0</v>
      </c>
      <c r="F6522" s="1" t="s">
        <v>27</v>
      </c>
      <c r="G6522">
        <v>907</v>
      </c>
      <c r="H6522" s="2">
        <v>32</v>
      </c>
    </row>
    <row r="6523" spans="1:8">
      <c r="A6523" s="1">
        <v>6518</v>
      </c>
      <c r="B6523" s="2">
        <v>26518</v>
      </c>
      <c r="C6523" s="1">
        <v>1003</v>
      </c>
      <c r="D6523">
        <v>42</v>
      </c>
      <c r="E6523">
        <v>0</v>
      </c>
      <c r="F6523" s="1" t="s">
        <v>27</v>
      </c>
      <c r="G6523">
        <v>907</v>
      </c>
      <c r="H6523" s="2">
        <v>32</v>
      </c>
    </row>
    <row r="6524" spans="1:8">
      <c r="A6524" s="1">
        <v>6519</v>
      </c>
      <c r="B6524" s="2">
        <v>26519</v>
      </c>
      <c r="C6524" s="1">
        <v>1003</v>
      </c>
      <c r="D6524">
        <v>42</v>
      </c>
      <c r="E6524">
        <v>0</v>
      </c>
      <c r="F6524" s="1" t="s">
        <v>27</v>
      </c>
      <c r="G6524">
        <v>907</v>
      </c>
      <c r="H6524" s="2">
        <v>32</v>
      </c>
    </row>
    <row r="6525" spans="1:8">
      <c r="A6525" s="1">
        <v>6520</v>
      </c>
      <c r="B6525" s="2">
        <v>26520</v>
      </c>
      <c r="C6525" s="1">
        <v>1003</v>
      </c>
      <c r="D6525">
        <v>42</v>
      </c>
      <c r="E6525">
        <v>1</v>
      </c>
      <c r="F6525" s="1">
        <v>220081</v>
      </c>
      <c r="G6525">
        <v>907</v>
      </c>
      <c r="H6525" s="2">
        <v>32</v>
      </c>
    </row>
    <row r="6526" spans="1:8">
      <c r="A6526" s="1">
        <v>6521</v>
      </c>
      <c r="B6526" s="2">
        <v>26521</v>
      </c>
      <c r="C6526" s="1">
        <v>1003</v>
      </c>
      <c r="D6526">
        <v>42</v>
      </c>
      <c r="E6526">
        <v>0</v>
      </c>
      <c r="F6526" s="1" t="s">
        <v>27</v>
      </c>
      <c r="G6526">
        <v>908</v>
      </c>
      <c r="H6526" s="2">
        <v>32</v>
      </c>
    </row>
    <row r="6527" spans="1:8">
      <c r="A6527" s="1">
        <v>6522</v>
      </c>
      <c r="B6527" s="2">
        <v>26522</v>
      </c>
      <c r="C6527" s="1">
        <v>1003</v>
      </c>
      <c r="D6527">
        <v>42</v>
      </c>
      <c r="E6527">
        <v>0</v>
      </c>
      <c r="F6527" s="1" t="s">
        <v>27</v>
      </c>
      <c r="G6527">
        <v>908</v>
      </c>
      <c r="H6527" s="2">
        <v>32</v>
      </c>
    </row>
    <row r="6528" spans="1:8">
      <c r="A6528" s="1">
        <v>6523</v>
      </c>
      <c r="B6528" s="2">
        <v>26523</v>
      </c>
      <c r="C6528" s="1">
        <v>1003</v>
      </c>
      <c r="D6528">
        <v>42</v>
      </c>
      <c r="E6528">
        <v>0</v>
      </c>
      <c r="F6528" s="1" t="s">
        <v>27</v>
      </c>
      <c r="G6528">
        <v>908</v>
      </c>
      <c r="H6528" s="2">
        <v>32</v>
      </c>
    </row>
    <row r="6529" spans="1:8">
      <c r="A6529" s="1">
        <v>6524</v>
      </c>
      <c r="B6529" s="2">
        <v>26524</v>
      </c>
      <c r="C6529" s="1">
        <v>1003</v>
      </c>
      <c r="D6529">
        <v>42</v>
      </c>
      <c r="E6529">
        <v>0</v>
      </c>
      <c r="F6529" s="1" t="s">
        <v>27</v>
      </c>
      <c r="G6529">
        <v>908</v>
      </c>
      <c r="H6529" s="2">
        <v>32</v>
      </c>
    </row>
    <row r="6530" spans="1:8">
      <c r="A6530" s="1">
        <v>6525</v>
      </c>
      <c r="B6530" s="2">
        <v>26525</v>
      </c>
      <c r="C6530" s="1">
        <v>1003</v>
      </c>
      <c r="D6530">
        <v>42</v>
      </c>
      <c r="E6530">
        <v>0</v>
      </c>
      <c r="F6530" s="1" t="s">
        <v>27</v>
      </c>
      <c r="G6530">
        <v>908</v>
      </c>
      <c r="H6530" s="2">
        <v>32</v>
      </c>
    </row>
    <row r="6531" spans="1:8">
      <c r="A6531" s="1">
        <v>6526</v>
      </c>
      <c r="B6531" s="2">
        <v>26526</v>
      </c>
      <c r="C6531" s="1">
        <v>1003</v>
      </c>
      <c r="D6531">
        <v>42</v>
      </c>
      <c r="E6531">
        <v>0</v>
      </c>
      <c r="F6531" s="1" t="s">
        <v>27</v>
      </c>
      <c r="G6531">
        <v>908</v>
      </c>
      <c r="H6531" s="2">
        <v>32</v>
      </c>
    </row>
    <row r="6532" spans="1:8">
      <c r="A6532" s="1">
        <v>6527</v>
      </c>
      <c r="B6532" s="2">
        <v>26527</v>
      </c>
      <c r="C6532" s="1">
        <v>1003</v>
      </c>
      <c r="D6532">
        <v>42</v>
      </c>
      <c r="E6532">
        <v>0</v>
      </c>
      <c r="F6532" s="1" t="s">
        <v>27</v>
      </c>
      <c r="G6532">
        <v>908</v>
      </c>
      <c r="H6532" s="2">
        <v>32</v>
      </c>
    </row>
    <row r="6533" spans="1:8">
      <c r="A6533" s="1">
        <v>6528</v>
      </c>
      <c r="B6533" s="2">
        <v>26528</v>
      </c>
      <c r="C6533" s="1">
        <v>1003</v>
      </c>
      <c r="D6533">
        <v>42</v>
      </c>
      <c r="E6533">
        <v>0</v>
      </c>
      <c r="F6533" s="1" t="s">
        <v>27</v>
      </c>
      <c r="G6533">
        <v>908</v>
      </c>
      <c r="H6533" s="2">
        <v>32</v>
      </c>
    </row>
    <row r="6534" spans="1:8">
      <c r="A6534" s="1">
        <v>6529</v>
      </c>
      <c r="B6534" s="2">
        <v>26529</v>
      </c>
      <c r="C6534" s="1">
        <v>1003</v>
      </c>
      <c r="D6534">
        <v>42</v>
      </c>
      <c r="E6534">
        <v>0</v>
      </c>
      <c r="F6534" s="1" t="s">
        <v>27</v>
      </c>
      <c r="G6534">
        <v>908</v>
      </c>
      <c r="H6534" s="2">
        <v>32</v>
      </c>
    </row>
    <row r="6535" spans="1:8">
      <c r="A6535" s="1">
        <v>6530</v>
      </c>
      <c r="B6535" s="2">
        <v>26530</v>
      </c>
      <c r="C6535" s="1">
        <v>1003</v>
      </c>
      <c r="D6535">
        <v>42</v>
      </c>
      <c r="E6535">
        <v>0</v>
      </c>
      <c r="F6535" s="1" t="s">
        <v>27</v>
      </c>
      <c r="G6535">
        <v>909</v>
      </c>
      <c r="H6535" s="2">
        <v>32</v>
      </c>
    </row>
    <row r="6536" spans="1:8">
      <c r="A6536" s="1">
        <v>6531</v>
      </c>
      <c r="B6536" s="2">
        <v>26531</v>
      </c>
      <c r="C6536" s="1">
        <v>1003</v>
      </c>
      <c r="D6536">
        <v>42</v>
      </c>
      <c r="E6536">
        <v>0</v>
      </c>
      <c r="F6536" s="1" t="s">
        <v>27</v>
      </c>
      <c r="G6536">
        <v>909</v>
      </c>
      <c r="H6536" s="2">
        <v>32</v>
      </c>
    </row>
    <row r="6537" spans="1:8">
      <c r="A6537" s="1">
        <v>6532</v>
      </c>
      <c r="B6537" s="2">
        <v>26532</v>
      </c>
      <c r="C6537" s="1">
        <v>1003</v>
      </c>
      <c r="D6537">
        <v>42</v>
      </c>
      <c r="E6537">
        <v>0</v>
      </c>
      <c r="F6537" s="1" t="s">
        <v>27</v>
      </c>
      <c r="G6537">
        <v>909</v>
      </c>
      <c r="H6537" s="2">
        <v>32</v>
      </c>
    </row>
    <row r="6538" spans="1:8">
      <c r="A6538" s="1">
        <v>6533</v>
      </c>
      <c r="B6538" s="2">
        <v>26533</v>
      </c>
      <c r="C6538" s="1">
        <v>1003</v>
      </c>
      <c r="D6538">
        <v>42</v>
      </c>
      <c r="E6538">
        <v>0</v>
      </c>
      <c r="F6538" s="1" t="s">
        <v>27</v>
      </c>
      <c r="G6538">
        <v>909</v>
      </c>
      <c r="H6538" s="2">
        <v>32</v>
      </c>
    </row>
    <row r="6539" spans="1:8">
      <c r="A6539" s="1">
        <v>6534</v>
      </c>
      <c r="B6539" s="2">
        <v>26534</v>
      </c>
      <c r="C6539" s="1">
        <v>1003</v>
      </c>
      <c r="D6539">
        <v>42</v>
      </c>
      <c r="E6539">
        <v>0</v>
      </c>
      <c r="F6539" s="1" t="s">
        <v>27</v>
      </c>
      <c r="G6539">
        <v>909</v>
      </c>
      <c r="H6539" s="2">
        <v>32</v>
      </c>
    </row>
    <row r="6540" spans="1:8">
      <c r="A6540" s="1">
        <v>6535</v>
      </c>
      <c r="B6540" s="2">
        <v>26535</v>
      </c>
      <c r="C6540" s="1">
        <v>1003</v>
      </c>
      <c r="D6540">
        <v>42</v>
      </c>
      <c r="E6540">
        <v>0</v>
      </c>
      <c r="F6540" s="1" t="s">
        <v>27</v>
      </c>
      <c r="G6540">
        <v>909</v>
      </c>
      <c r="H6540" s="2">
        <v>32</v>
      </c>
    </row>
    <row r="6541" spans="1:8">
      <c r="A6541" s="1">
        <v>6536</v>
      </c>
      <c r="B6541" s="2">
        <v>26536</v>
      </c>
      <c r="C6541" s="1">
        <v>1003</v>
      </c>
      <c r="D6541">
        <v>42</v>
      </c>
      <c r="E6541">
        <v>0</v>
      </c>
      <c r="F6541" s="1" t="s">
        <v>27</v>
      </c>
      <c r="G6541">
        <v>909</v>
      </c>
      <c r="H6541" s="2">
        <v>32</v>
      </c>
    </row>
    <row r="6542" spans="1:8">
      <c r="A6542" s="1">
        <v>6537</v>
      </c>
      <c r="B6542" s="2">
        <v>26537</v>
      </c>
      <c r="C6542" s="1">
        <v>1003</v>
      </c>
      <c r="D6542">
        <v>42</v>
      </c>
      <c r="E6542">
        <v>0</v>
      </c>
      <c r="F6542" s="1" t="s">
        <v>27</v>
      </c>
      <c r="G6542">
        <v>909</v>
      </c>
      <c r="H6542" s="2">
        <v>32</v>
      </c>
    </row>
    <row r="6543" spans="1:8">
      <c r="A6543" s="1">
        <v>6538</v>
      </c>
      <c r="B6543" s="2">
        <v>26538</v>
      </c>
      <c r="C6543" s="1">
        <v>1003</v>
      </c>
      <c r="D6543">
        <v>42</v>
      </c>
      <c r="E6543">
        <v>0</v>
      </c>
      <c r="F6543" s="1" t="s">
        <v>27</v>
      </c>
      <c r="G6543">
        <v>909</v>
      </c>
      <c r="H6543" s="2">
        <v>32</v>
      </c>
    </row>
    <row r="6544" spans="1:8">
      <c r="A6544" s="1">
        <v>6539</v>
      </c>
      <c r="B6544" s="2">
        <v>26539</v>
      </c>
      <c r="C6544" s="1">
        <v>1003</v>
      </c>
      <c r="D6544">
        <v>42</v>
      </c>
      <c r="E6544">
        <v>0</v>
      </c>
      <c r="F6544" s="1" t="s">
        <v>27</v>
      </c>
      <c r="G6544">
        <v>910</v>
      </c>
      <c r="H6544" s="2">
        <v>32</v>
      </c>
    </row>
    <row r="6545" spans="1:8">
      <c r="A6545" s="1">
        <v>6540</v>
      </c>
      <c r="B6545" s="2">
        <v>26540</v>
      </c>
      <c r="C6545" s="1">
        <v>1003</v>
      </c>
      <c r="D6545">
        <v>42</v>
      </c>
      <c r="E6545">
        <v>0</v>
      </c>
      <c r="F6545" s="1" t="s">
        <v>27</v>
      </c>
      <c r="G6545">
        <v>910</v>
      </c>
      <c r="H6545" s="2">
        <v>32</v>
      </c>
    </row>
    <row r="6546" spans="1:8">
      <c r="A6546" s="1">
        <v>6541</v>
      </c>
      <c r="B6546" s="2">
        <v>26541</v>
      </c>
      <c r="C6546" s="1">
        <v>1003</v>
      </c>
      <c r="D6546">
        <v>42</v>
      </c>
      <c r="E6546">
        <v>0</v>
      </c>
      <c r="F6546" s="1" t="s">
        <v>27</v>
      </c>
      <c r="G6546">
        <v>910</v>
      </c>
      <c r="H6546" s="2">
        <v>32</v>
      </c>
    </row>
    <row r="6547" spans="1:8">
      <c r="A6547" s="1">
        <v>6542</v>
      </c>
      <c r="B6547" s="2">
        <v>26542</v>
      </c>
      <c r="C6547" s="1">
        <v>1003</v>
      </c>
      <c r="D6547">
        <v>42</v>
      </c>
      <c r="E6547">
        <v>0</v>
      </c>
      <c r="F6547" s="1" t="s">
        <v>27</v>
      </c>
      <c r="G6547">
        <v>910</v>
      </c>
      <c r="H6547" s="2">
        <v>32</v>
      </c>
    </row>
    <row r="6548" spans="1:8">
      <c r="A6548" s="1">
        <v>6543</v>
      </c>
      <c r="B6548" s="2">
        <v>26543</v>
      </c>
      <c r="C6548" s="1">
        <v>1003</v>
      </c>
      <c r="D6548">
        <v>42</v>
      </c>
      <c r="E6548">
        <v>0</v>
      </c>
      <c r="F6548" s="1" t="s">
        <v>27</v>
      </c>
      <c r="G6548">
        <v>910</v>
      </c>
      <c r="H6548" s="2">
        <v>32</v>
      </c>
    </row>
    <row r="6549" spans="1:8">
      <c r="A6549" s="1">
        <v>6544</v>
      </c>
      <c r="B6549" s="2">
        <v>26544</v>
      </c>
      <c r="C6549" s="1">
        <v>1003</v>
      </c>
      <c r="D6549">
        <v>42</v>
      </c>
      <c r="E6549">
        <v>0</v>
      </c>
      <c r="F6549" s="1" t="s">
        <v>27</v>
      </c>
      <c r="G6549">
        <v>910</v>
      </c>
      <c r="H6549" s="2">
        <v>32</v>
      </c>
    </row>
    <row r="6550" spans="1:8">
      <c r="A6550" s="1">
        <v>6545</v>
      </c>
      <c r="B6550" s="2">
        <v>26545</v>
      </c>
      <c r="C6550" s="1">
        <v>1003</v>
      </c>
      <c r="D6550">
        <v>42</v>
      </c>
      <c r="E6550">
        <v>0</v>
      </c>
      <c r="F6550" s="1" t="s">
        <v>27</v>
      </c>
      <c r="G6550">
        <v>910</v>
      </c>
      <c r="H6550" s="2">
        <v>32</v>
      </c>
    </row>
    <row r="6551" spans="1:8">
      <c r="A6551" s="1">
        <v>6546</v>
      </c>
      <c r="B6551" s="2">
        <v>26546</v>
      </c>
      <c r="C6551" s="1">
        <v>1003</v>
      </c>
      <c r="D6551">
        <v>42</v>
      </c>
      <c r="E6551">
        <v>0</v>
      </c>
      <c r="F6551" s="1" t="s">
        <v>27</v>
      </c>
      <c r="G6551">
        <v>910</v>
      </c>
      <c r="H6551" s="2">
        <v>32</v>
      </c>
    </row>
    <row r="6552" spans="1:8">
      <c r="A6552" s="1">
        <v>6547</v>
      </c>
      <c r="B6552" s="2">
        <v>26547</v>
      </c>
      <c r="C6552" s="1">
        <v>1003</v>
      </c>
      <c r="D6552">
        <v>42</v>
      </c>
      <c r="E6552">
        <v>0</v>
      </c>
      <c r="F6552" s="1" t="s">
        <v>27</v>
      </c>
      <c r="G6552">
        <v>910</v>
      </c>
      <c r="H6552" s="2">
        <v>32</v>
      </c>
    </row>
    <row r="6553" spans="1:8">
      <c r="A6553" s="1">
        <v>6548</v>
      </c>
      <c r="B6553" s="2">
        <v>26548</v>
      </c>
      <c r="C6553" s="1">
        <v>1003</v>
      </c>
      <c r="D6553">
        <v>42</v>
      </c>
      <c r="E6553">
        <v>0</v>
      </c>
      <c r="F6553" s="1" t="s">
        <v>27</v>
      </c>
      <c r="G6553">
        <v>911</v>
      </c>
      <c r="H6553" s="2">
        <v>32</v>
      </c>
    </row>
    <row r="6554" spans="1:8">
      <c r="A6554" s="1">
        <v>6549</v>
      </c>
      <c r="B6554" s="2">
        <v>26549</v>
      </c>
      <c r="C6554" s="1">
        <v>1003</v>
      </c>
      <c r="D6554">
        <v>42</v>
      </c>
      <c r="E6554">
        <v>0</v>
      </c>
      <c r="F6554" s="1" t="s">
        <v>27</v>
      </c>
      <c r="G6554">
        <v>911</v>
      </c>
      <c r="H6554" s="2">
        <v>32</v>
      </c>
    </row>
    <row r="6555" spans="1:8">
      <c r="A6555" s="1">
        <v>6550</v>
      </c>
      <c r="B6555" s="2">
        <v>26550</v>
      </c>
      <c r="C6555" s="1">
        <v>1003</v>
      </c>
      <c r="D6555">
        <v>42</v>
      </c>
      <c r="E6555">
        <v>0</v>
      </c>
      <c r="F6555" s="1" t="s">
        <v>27</v>
      </c>
      <c r="G6555">
        <v>911</v>
      </c>
      <c r="H6555" s="2">
        <v>32</v>
      </c>
    </row>
    <row r="6556" spans="1:8">
      <c r="A6556" s="1">
        <v>6551</v>
      </c>
      <c r="B6556" s="2">
        <v>26551</v>
      </c>
      <c r="C6556" s="1">
        <v>1003</v>
      </c>
      <c r="D6556">
        <v>42</v>
      </c>
      <c r="E6556">
        <v>0</v>
      </c>
      <c r="F6556" s="1" t="s">
        <v>27</v>
      </c>
      <c r="G6556">
        <v>911</v>
      </c>
      <c r="H6556" s="2">
        <v>32</v>
      </c>
    </row>
    <row r="6557" spans="1:8">
      <c r="A6557" s="1">
        <v>6552</v>
      </c>
      <c r="B6557" s="2">
        <v>26552</v>
      </c>
      <c r="C6557" s="1">
        <v>1003</v>
      </c>
      <c r="D6557">
        <v>42</v>
      </c>
      <c r="E6557">
        <v>0</v>
      </c>
      <c r="F6557" s="1" t="s">
        <v>27</v>
      </c>
      <c r="G6557">
        <v>911</v>
      </c>
      <c r="H6557" s="2">
        <v>32</v>
      </c>
    </row>
    <row r="6558" spans="1:8">
      <c r="A6558" s="1">
        <v>6553</v>
      </c>
      <c r="B6558" s="2">
        <v>26553</v>
      </c>
      <c r="C6558" s="1">
        <v>1003</v>
      </c>
      <c r="D6558">
        <v>42</v>
      </c>
      <c r="E6558">
        <v>0</v>
      </c>
      <c r="F6558" s="1" t="s">
        <v>27</v>
      </c>
      <c r="G6558">
        <v>911</v>
      </c>
      <c r="H6558" s="2">
        <v>32</v>
      </c>
    </row>
    <row r="6559" spans="1:8">
      <c r="A6559" s="1">
        <v>6554</v>
      </c>
      <c r="B6559" s="2">
        <v>26554</v>
      </c>
      <c r="C6559" s="1">
        <v>1003</v>
      </c>
      <c r="D6559">
        <v>42</v>
      </c>
      <c r="E6559">
        <v>0</v>
      </c>
      <c r="F6559" s="1" t="s">
        <v>27</v>
      </c>
      <c r="G6559">
        <v>911</v>
      </c>
      <c r="H6559" s="2">
        <v>32</v>
      </c>
    </row>
    <row r="6560" spans="1:8">
      <c r="A6560" s="1">
        <v>6555</v>
      </c>
      <c r="B6560" s="2">
        <v>26555</v>
      </c>
      <c r="C6560" s="1">
        <v>1003</v>
      </c>
      <c r="D6560">
        <v>42</v>
      </c>
      <c r="E6560">
        <v>0</v>
      </c>
      <c r="F6560" s="1" t="s">
        <v>27</v>
      </c>
      <c r="G6560">
        <v>911</v>
      </c>
      <c r="H6560" s="2">
        <v>32</v>
      </c>
    </row>
    <row r="6561" spans="1:8">
      <c r="A6561" s="1">
        <v>6556</v>
      </c>
      <c r="B6561" s="2">
        <v>26556</v>
      </c>
      <c r="C6561" s="1">
        <v>1003</v>
      </c>
      <c r="D6561">
        <v>42</v>
      </c>
      <c r="E6561">
        <v>0</v>
      </c>
      <c r="F6561" s="1" t="s">
        <v>27</v>
      </c>
      <c r="G6561">
        <v>911</v>
      </c>
      <c r="H6561" s="2">
        <v>32</v>
      </c>
    </row>
    <row r="6562" spans="1:8">
      <c r="A6562" s="1">
        <v>6557</v>
      </c>
      <c r="B6562" s="2">
        <v>26557</v>
      </c>
      <c r="C6562" s="1">
        <v>1003</v>
      </c>
      <c r="D6562">
        <v>42</v>
      </c>
      <c r="E6562">
        <v>0</v>
      </c>
      <c r="F6562" s="1" t="s">
        <v>27</v>
      </c>
      <c r="G6562">
        <v>912</v>
      </c>
      <c r="H6562" s="2">
        <v>32</v>
      </c>
    </row>
    <row r="6563" spans="1:8">
      <c r="A6563" s="1">
        <v>6558</v>
      </c>
      <c r="B6563" s="2">
        <v>26558</v>
      </c>
      <c r="C6563" s="1">
        <v>1003</v>
      </c>
      <c r="D6563">
        <v>42</v>
      </c>
      <c r="E6563">
        <v>0</v>
      </c>
      <c r="F6563" s="1" t="s">
        <v>27</v>
      </c>
      <c r="G6563">
        <v>912</v>
      </c>
      <c r="H6563" s="2">
        <v>32</v>
      </c>
    </row>
    <row r="6564" spans="1:8">
      <c r="A6564" s="1">
        <v>6559</v>
      </c>
      <c r="B6564" s="2">
        <v>26559</v>
      </c>
      <c r="C6564" s="1">
        <v>1003</v>
      </c>
      <c r="D6564">
        <v>42</v>
      </c>
      <c r="E6564">
        <v>0</v>
      </c>
      <c r="F6564" s="1" t="s">
        <v>27</v>
      </c>
      <c r="G6564">
        <v>912</v>
      </c>
      <c r="H6564" s="2">
        <v>32</v>
      </c>
    </row>
    <row r="6565" spans="1:8">
      <c r="A6565" s="1">
        <v>6560</v>
      </c>
      <c r="B6565" s="2">
        <v>26560</v>
      </c>
      <c r="C6565" s="1">
        <v>1003</v>
      </c>
      <c r="D6565">
        <v>42</v>
      </c>
      <c r="E6565">
        <v>1</v>
      </c>
      <c r="F6565" s="1">
        <v>220081</v>
      </c>
      <c r="G6565">
        <v>912</v>
      </c>
      <c r="H6565" s="2">
        <v>32</v>
      </c>
    </row>
    <row r="6566" spans="1:8">
      <c r="A6566" s="1">
        <v>6561</v>
      </c>
      <c r="B6566" s="2">
        <v>26561</v>
      </c>
      <c r="C6566" s="1">
        <v>1003</v>
      </c>
      <c r="D6566">
        <v>42</v>
      </c>
      <c r="E6566">
        <v>0</v>
      </c>
      <c r="F6566" s="1" t="s">
        <v>27</v>
      </c>
      <c r="G6566">
        <v>912</v>
      </c>
      <c r="H6566" s="2">
        <v>32</v>
      </c>
    </row>
    <row r="6567" spans="1:8">
      <c r="A6567" s="1">
        <v>6562</v>
      </c>
      <c r="B6567" s="2">
        <v>26562</v>
      </c>
      <c r="C6567" s="1">
        <v>1003</v>
      </c>
      <c r="D6567">
        <v>42</v>
      </c>
      <c r="E6567">
        <v>0</v>
      </c>
      <c r="F6567" s="1" t="s">
        <v>27</v>
      </c>
      <c r="G6567">
        <v>912</v>
      </c>
      <c r="H6567" s="2">
        <v>32</v>
      </c>
    </row>
    <row r="6568" spans="1:8">
      <c r="A6568" s="1">
        <v>6563</v>
      </c>
      <c r="B6568" s="2">
        <v>26563</v>
      </c>
      <c r="C6568" s="1">
        <v>1003</v>
      </c>
      <c r="D6568">
        <v>42</v>
      </c>
      <c r="E6568">
        <v>0</v>
      </c>
      <c r="F6568" s="1" t="s">
        <v>27</v>
      </c>
      <c r="G6568">
        <v>912</v>
      </c>
      <c r="H6568" s="2">
        <v>32</v>
      </c>
    </row>
    <row r="6569" spans="1:8">
      <c r="A6569" s="1">
        <v>6564</v>
      </c>
      <c r="B6569" s="2">
        <v>26564</v>
      </c>
      <c r="C6569" s="1">
        <v>1003</v>
      </c>
      <c r="D6569">
        <v>42</v>
      </c>
      <c r="E6569">
        <v>0</v>
      </c>
      <c r="F6569" s="1" t="s">
        <v>27</v>
      </c>
      <c r="G6569">
        <v>912</v>
      </c>
      <c r="H6569" s="2">
        <v>32</v>
      </c>
    </row>
    <row r="6570" spans="1:8">
      <c r="A6570" s="1">
        <v>6565</v>
      </c>
      <c r="B6570" s="2">
        <v>26565</v>
      </c>
      <c r="C6570" s="1">
        <v>1003</v>
      </c>
      <c r="D6570">
        <v>42</v>
      </c>
      <c r="E6570">
        <v>0</v>
      </c>
      <c r="F6570" s="1" t="s">
        <v>27</v>
      </c>
      <c r="G6570">
        <v>912</v>
      </c>
      <c r="H6570" s="2">
        <v>32</v>
      </c>
    </row>
    <row r="6571" spans="1:8">
      <c r="A6571" s="1">
        <v>6566</v>
      </c>
      <c r="B6571" s="2">
        <v>26566</v>
      </c>
      <c r="C6571" s="1">
        <v>1003</v>
      </c>
      <c r="D6571">
        <v>42</v>
      </c>
      <c r="E6571">
        <v>0</v>
      </c>
      <c r="F6571" s="1" t="s">
        <v>27</v>
      </c>
      <c r="G6571">
        <v>913</v>
      </c>
      <c r="H6571" s="2">
        <v>32</v>
      </c>
    </row>
    <row r="6572" spans="1:8">
      <c r="A6572" s="1">
        <v>6567</v>
      </c>
      <c r="B6572" s="2">
        <v>26567</v>
      </c>
      <c r="C6572" s="1">
        <v>1003</v>
      </c>
      <c r="D6572">
        <v>42</v>
      </c>
      <c r="E6572">
        <v>0</v>
      </c>
      <c r="F6572" s="1" t="s">
        <v>27</v>
      </c>
      <c r="G6572">
        <v>913</v>
      </c>
      <c r="H6572" s="2">
        <v>32</v>
      </c>
    </row>
    <row r="6573" spans="1:8">
      <c r="A6573" s="1">
        <v>6568</v>
      </c>
      <c r="B6573" s="2">
        <v>26568</v>
      </c>
      <c r="C6573" s="1">
        <v>1003</v>
      </c>
      <c r="D6573">
        <v>42</v>
      </c>
      <c r="E6573">
        <v>0</v>
      </c>
      <c r="F6573" s="1" t="s">
        <v>27</v>
      </c>
      <c r="G6573">
        <v>913</v>
      </c>
      <c r="H6573" s="2">
        <v>32</v>
      </c>
    </row>
    <row r="6574" spans="1:8">
      <c r="A6574" s="1">
        <v>6569</v>
      </c>
      <c r="B6574" s="2">
        <v>26569</v>
      </c>
      <c r="C6574" s="1">
        <v>1003</v>
      </c>
      <c r="D6574">
        <v>42</v>
      </c>
      <c r="E6574">
        <v>0</v>
      </c>
      <c r="F6574" s="1" t="s">
        <v>27</v>
      </c>
      <c r="G6574">
        <v>913</v>
      </c>
      <c r="H6574" s="2">
        <v>32</v>
      </c>
    </row>
    <row r="6575" spans="1:8">
      <c r="A6575" s="1">
        <v>6570</v>
      </c>
      <c r="B6575" s="2">
        <v>26570</v>
      </c>
      <c r="C6575" s="1">
        <v>1003</v>
      </c>
      <c r="D6575">
        <v>42</v>
      </c>
      <c r="E6575">
        <v>0</v>
      </c>
      <c r="F6575" s="1" t="s">
        <v>27</v>
      </c>
      <c r="G6575">
        <v>913</v>
      </c>
      <c r="H6575" s="2">
        <v>32</v>
      </c>
    </row>
    <row r="6576" spans="1:8">
      <c r="A6576" s="1">
        <v>6571</v>
      </c>
      <c r="B6576" s="2">
        <v>26571</v>
      </c>
      <c r="C6576" s="1">
        <v>1003</v>
      </c>
      <c r="D6576">
        <v>42</v>
      </c>
      <c r="E6576">
        <v>0</v>
      </c>
      <c r="F6576" s="1" t="s">
        <v>27</v>
      </c>
      <c r="G6576">
        <v>913</v>
      </c>
      <c r="H6576" s="2">
        <v>32</v>
      </c>
    </row>
    <row r="6577" spans="1:8">
      <c r="A6577" s="1">
        <v>6572</v>
      </c>
      <c r="B6577" s="2">
        <v>26572</v>
      </c>
      <c r="C6577" s="1">
        <v>1003</v>
      </c>
      <c r="D6577">
        <v>42</v>
      </c>
      <c r="E6577">
        <v>0</v>
      </c>
      <c r="F6577" s="1" t="s">
        <v>27</v>
      </c>
      <c r="G6577">
        <v>913</v>
      </c>
      <c r="H6577" s="2">
        <v>32</v>
      </c>
    </row>
    <row r="6578" spans="1:8">
      <c r="A6578" s="1">
        <v>6573</v>
      </c>
      <c r="B6578" s="2">
        <v>26573</v>
      </c>
      <c r="C6578" s="1">
        <v>1003</v>
      </c>
      <c r="D6578">
        <v>42</v>
      </c>
      <c r="E6578">
        <v>0</v>
      </c>
      <c r="F6578" s="1" t="s">
        <v>27</v>
      </c>
      <c r="G6578">
        <v>913</v>
      </c>
      <c r="H6578" s="2">
        <v>32</v>
      </c>
    </row>
    <row r="6579" spans="1:8">
      <c r="A6579" s="1">
        <v>6574</v>
      </c>
      <c r="B6579" s="2">
        <v>26574</v>
      </c>
      <c r="C6579" s="1">
        <v>1003</v>
      </c>
      <c r="D6579">
        <v>42</v>
      </c>
      <c r="E6579">
        <v>0</v>
      </c>
      <c r="F6579" s="1" t="s">
        <v>27</v>
      </c>
      <c r="G6579">
        <v>913</v>
      </c>
      <c r="H6579" s="2">
        <v>32</v>
      </c>
    </row>
    <row r="6580" spans="1:8">
      <c r="A6580" s="1">
        <v>6575</v>
      </c>
      <c r="B6580" s="2">
        <v>26575</v>
      </c>
      <c r="C6580" s="1">
        <v>1003</v>
      </c>
      <c r="D6580">
        <v>42</v>
      </c>
      <c r="E6580">
        <v>0</v>
      </c>
      <c r="F6580" s="1" t="s">
        <v>27</v>
      </c>
      <c r="G6580">
        <v>914</v>
      </c>
      <c r="H6580" s="2">
        <v>32</v>
      </c>
    </row>
    <row r="6581" spans="1:8">
      <c r="A6581" s="1">
        <v>6576</v>
      </c>
      <c r="B6581" s="2">
        <v>26576</v>
      </c>
      <c r="C6581" s="1">
        <v>1003</v>
      </c>
      <c r="D6581">
        <v>42</v>
      </c>
      <c r="E6581">
        <v>0</v>
      </c>
      <c r="F6581" s="1" t="s">
        <v>27</v>
      </c>
      <c r="G6581">
        <v>914</v>
      </c>
      <c r="H6581" s="2">
        <v>32</v>
      </c>
    </row>
    <row r="6582" spans="1:8">
      <c r="A6582" s="1">
        <v>6577</v>
      </c>
      <c r="B6582" s="2">
        <v>26577</v>
      </c>
      <c r="C6582" s="1">
        <v>1003</v>
      </c>
      <c r="D6582">
        <v>42</v>
      </c>
      <c r="E6582">
        <v>0</v>
      </c>
      <c r="F6582" s="1" t="s">
        <v>27</v>
      </c>
      <c r="G6582">
        <v>914</v>
      </c>
      <c r="H6582" s="2">
        <v>32</v>
      </c>
    </row>
    <row r="6583" spans="1:8">
      <c r="A6583" s="1">
        <v>6578</v>
      </c>
      <c r="B6583" s="2">
        <v>26578</v>
      </c>
      <c r="C6583" s="1">
        <v>1003</v>
      </c>
      <c r="D6583">
        <v>42</v>
      </c>
      <c r="E6583">
        <v>0</v>
      </c>
      <c r="F6583" s="1" t="s">
        <v>27</v>
      </c>
      <c r="G6583">
        <v>914</v>
      </c>
      <c r="H6583" s="2">
        <v>32</v>
      </c>
    </row>
    <row r="6584" spans="1:8">
      <c r="A6584" s="1">
        <v>6579</v>
      </c>
      <c r="B6584" s="2">
        <v>26579</v>
      </c>
      <c r="C6584" s="1">
        <v>1003</v>
      </c>
      <c r="D6584">
        <v>42</v>
      </c>
      <c r="E6584">
        <v>0</v>
      </c>
      <c r="F6584" s="1" t="s">
        <v>27</v>
      </c>
      <c r="G6584">
        <v>914</v>
      </c>
      <c r="H6584" s="2">
        <v>32</v>
      </c>
    </row>
    <row r="6585" spans="1:8">
      <c r="A6585" s="1">
        <v>6580</v>
      </c>
      <c r="B6585" s="2">
        <v>26580</v>
      </c>
      <c r="C6585" s="1">
        <v>1003</v>
      </c>
      <c r="D6585">
        <v>42</v>
      </c>
      <c r="E6585">
        <v>0</v>
      </c>
      <c r="F6585" s="1" t="s">
        <v>27</v>
      </c>
      <c r="G6585">
        <v>914</v>
      </c>
      <c r="H6585" s="2">
        <v>32</v>
      </c>
    </row>
    <row r="6586" spans="1:8">
      <c r="A6586" s="1">
        <v>6581</v>
      </c>
      <c r="B6586" s="2">
        <v>26581</v>
      </c>
      <c r="C6586" s="1">
        <v>1003</v>
      </c>
      <c r="D6586">
        <v>42</v>
      </c>
      <c r="E6586">
        <v>0</v>
      </c>
      <c r="F6586" s="1" t="s">
        <v>27</v>
      </c>
      <c r="G6586">
        <v>914</v>
      </c>
      <c r="H6586" s="2">
        <v>32</v>
      </c>
    </row>
    <row r="6587" spans="1:8">
      <c r="A6587" s="1">
        <v>6582</v>
      </c>
      <c r="B6587" s="2">
        <v>26582</v>
      </c>
      <c r="C6587" s="1">
        <v>1003</v>
      </c>
      <c r="D6587">
        <v>42</v>
      </c>
      <c r="E6587">
        <v>0</v>
      </c>
      <c r="F6587" s="1" t="s">
        <v>27</v>
      </c>
      <c r="G6587">
        <v>914</v>
      </c>
      <c r="H6587" s="2">
        <v>32</v>
      </c>
    </row>
    <row r="6588" spans="1:8">
      <c r="A6588" s="1">
        <v>6583</v>
      </c>
      <c r="B6588" s="2">
        <v>26583</v>
      </c>
      <c r="C6588" s="1">
        <v>1003</v>
      </c>
      <c r="D6588">
        <v>42</v>
      </c>
      <c r="E6588">
        <v>0</v>
      </c>
      <c r="F6588" s="1" t="s">
        <v>27</v>
      </c>
      <c r="G6588">
        <v>914</v>
      </c>
      <c r="H6588" s="2">
        <v>32</v>
      </c>
    </row>
    <row r="6589" spans="1:8">
      <c r="A6589" s="1">
        <v>6584</v>
      </c>
      <c r="B6589" s="2">
        <v>26584</v>
      </c>
      <c r="C6589" s="1">
        <v>1003</v>
      </c>
      <c r="D6589">
        <v>42</v>
      </c>
      <c r="E6589">
        <v>0</v>
      </c>
      <c r="F6589" s="1" t="s">
        <v>27</v>
      </c>
      <c r="G6589">
        <v>915</v>
      </c>
      <c r="H6589" s="2">
        <v>32</v>
      </c>
    </row>
    <row r="6590" spans="1:8">
      <c r="A6590" s="1">
        <v>6585</v>
      </c>
      <c r="B6590" s="2">
        <v>26585</v>
      </c>
      <c r="C6590" s="1">
        <v>1003</v>
      </c>
      <c r="D6590">
        <v>42</v>
      </c>
      <c r="E6590">
        <v>0</v>
      </c>
      <c r="F6590" s="1" t="s">
        <v>27</v>
      </c>
      <c r="G6590">
        <v>915</v>
      </c>
      <c r="H6590" s="2">
        <v>32</v>
      </c>
    </row>
    <row r="6591" spans="1:8">
      <c r="A6591" s="1">
        <v>6586</v>
      </c>
      <c r="B6591" s="2">
        <v>26586</v>
      </c>
      <c r="C6591" s="1">
        <v>1003</v>
      </c>
      <c r="D6591">
        <v>42</v>
      </c>
      <c r="E6591">
        <v>0</v>
      </c>
      <c r="F6591" s="1" t="s">
        <v>27</v>
      </c>
      <c r="G6591">
        <v>915</v>
      </c>
      <c r="H6591" s="2">
        <v>32</v>
      </c>
    </row>
    <row r="6592" spans="1:8">
      <c r="A6592" s="1">
        <v>6587</v>
      </c>
      <c r="B6592" s="2">
        <v>26587</v>
      </c>
      <c r="C6592" s="1">
        <v>1003</v>
      </c>
      <c r="D6592">
        <v>42</v>
      </c>
      <c r="E6592">
        <v>0</v>
      </c>
      <c r="F6592" s="1" t="s">
        <v>27</v>
      </c>
      <c r="G6592">
        <v>915</v>
      </c>
      <c r="H6592" s="2">
        <v>32</v>
      </c>
    </row>
    <row r="6593" spans="1:8">
      <c r="A6593" s="1">
        <v>6588</v>
      </c>
      <c r="B6593" s="2">
        <v>26588</v>
      </c>
      <c r="C6593" s="1">
        <v>1003</v>
      </c>
      <c r="D6593">
        <v>42</v>
      </c>
      <c r="E6593">
        <v>0</v>
      </c>
      <c r="F6593" s="1" t="s">
        <v>27</v>
      </c>
      <c r="G6593">
        <v>915</v>
      </c>
      <c r="H6593" s="2">
        <v>32</v>
      </c>
    </row>
    <row r="6594" spans="1:8">
      <c r="A6594" s="1">
        <v>6589</v>
      </c>
      <c r="B6594" s="2">
        <v>26589</v>
      </c>
      <c r="C6594" s="1">
        <v>1003</v>
      </c>
      <c r="D6594">
        <v>42</v>
      </c>
      <c r="E6594">
        <v>0</v>
      </c>
      <c r="F6594" s="1" t="s">
        <v>27</v>
      </c>
      <c r="G6594">
        <v>915</v>
      </c>
      <c r="H6594" s="2">
        <v>32</v>
      </c>
    </row>
    <row r="6595" spans="1:8">
      <c r="A6595" s="1">
        <v>6590</v>
      </c>
      <c r="B6595" s="2">
        <v>26590</v>
      </c>
      <c r="C6595" s="1">
        <v>1003</v>
      </c>
      <c r="D6595">
        <v>42</v>
      </c>
      <c r="E6595">
        <v>0</v>
      </c>
      <c r="F6595" s="1" t="s">
        <v>27</v>
      </c>
      <c r="G6595">
        <v>915</v>
      </c>
      <c r="H6595" s="2">
        <v>32</v>
      </c>
    </row>
    <row r="6596" spans="1:8">
      <c r="A6596" s="1">
        <v>6591</v>
      </c>
      <c r="B6596" s="2">
        <v>26591</v>
      </c>
      <c r="C6596" s="1">
        <v>1003</v>
      </c>
      <c r="D6596">
        <v>42</v>
      </c>
      <c r="E6596">
        <v>0</v>
      </c>
      <c r="F6596" s="1" t="s">
        <v>27</v>
      </c>
      <c r="G6596">
        <v>915</v>
      </c>
      <c r="H6596" s="2">
        <v>32</v>
      </c>
    </row>
    <row r="6597" spans="1:8">
      <c r="A6597" s="1">
        <v>6592</v>
      </c>
      <c r="B6597" s="2">
        <v>26592</v>
      </c>
      <c r="C6597" s="1">
        <v>1003</v>
      </c>
      <c r="D6597">
        <v>42</v>
      </c>
      <c r="E6597">
        <v>0</v>
      </c>
      <c r="F6597" s="1" t="s">
        <v>27</v>
      </c>
      <c r="G6597">
        <v>915</v>
      </c>
      <c r="H6597" s="2">
        <v>32</v>
      </c>
    </row>
    <row r="6598" spans="1:8">
      <c r="A6598" s="1">
        <v>6593</v>
      </c>
      <c r="B6598" s="2">
        <v>26593</v>
      </c>
      <c r="C6598" s="1">
        <v>1003</v>
      </c>
      <c r="D6598">
        <v>42</v>
      </c>
      <c r="E6598">
        <v>0</v>
      </c>
      <c r="F6598" s="1" t="s">
        <v>27</v>
      </c>
      <c r="G6598">
        <v>916</v>
      </c>
      <c r="H6598" s="2">
        <v>32</v>
      </c>
    </row>
    <row r="6599" spans="1:8">
      <c r="A6599" s="1">
        <v>6594</v>
      </c>
      <c r="B6599" s="2">
        <v>26594</v>
      </c>
      <c r="C6599" s="1">
        <v>1003</v>
      </c>
      <c r="D6599">
        <v>42</v>
      </c>
      <c r="E6599">
        <v>0</v>
      </c>
      <c r="F6599" s="1" t="s">
        <v>27</v>
      </c>
      <c r="G6599">
        <v>916</v>
      </c>
      <c r="H6599" s="2">
        <v>32</v>
      </c>
    </row>
    <row r="6600" spans="1:8">
      <c r="A6600" s="1">
        <v>6595</v>
      </c>
      <c r="B6600" s="2">
        <v>26595</v>
      </c>
      <c r="C6600" s="1">
        <v>1003</v>
      </c>
      <c r="D6600">
        <v>42</v>
      </c>
      <c r="E6600">
        <v>0</v>
      </c>
      <c r="F6600" s="1" t="s">
        <v>27</v>
      </c>
      <c r="G6600">
        <v>916</v>
      </c>
      <c r="H6600" s="2">
        <v>32</v>
      </c>
    </row>
    <row r="6601" spans="1:8">
      <c r="A6601" s="1">
        <v>6596</v>
      </c>
      <c r="B6601" s="2">
        <v>26596</v>
      </c>
      <c r="C6601" s="1">
        <v>1003</v>
      </c>
      <c r="D6601">
        <v>42</v>
      </c>
      <c r="E6601">
        <v>0</v>
      </c>
      <c r="F6601" s="1" t="s">
        <v>27</v>
      </c>
      <c r="G6601">
        <v>916</v>
      </c>
      <c r="H6601" s="2">
        <v>32</v>
      </c>
    </row>
    <row r="6602" spans="1:8">
      <c r="A6602" s="1">
        <v>6597</v>
      </c>
      <c r="B6602" s="2">
        <v>26597</v>
      </c>
      <c r="C6602" s="1">
        <v>1003</v>
      </c>
      <c r="D6602">
        <v>42</v>
      </c>
      <c r="E6602">
        <v>0</v>
      </c>
      <c r="F6602" s="1" t="s">
        <v>27</v>
      </c>
      <c r="G6602">
        <v>916</v>
      </c>
      <c r="H6602" s="2">
        <v>32</v>
      </c>
    </row>
    <row r="6603" spans="1:8">
      <c r="A6603" s="1">
        <v>6598</v>
      </c>
      <c r="B6603" s="2">
        <v>26598</v>
      </c>
      <c r="C6603" s="1">
        <v>1003</v>
      </c>
      <c r="D6603">
        <v>42</v>
      </c>
      <c r="E6603">
        <v>0</v>
      </c>
      <c r="F6603" s="1" t="s">
        <v>27</v>
      </c>
      <c r="G6603">
        <v>916</v>
      </c>
      <c r="H6603" s="2">
        <v>32</v>
      </c>
    </row>
    <row r="6604" spans="1:8">
      <c r="A6604" s="1">
        <v>6599</v>
      </c>
      <c r="B6604" s="2">
        <v>26599</v>
      </c>
      <c r="C6604" s="1">
        <v>1003</v>
      </c>
      <c r="D6604">
        <v>42</v>
      </c>
      <c r="E6604">
        <v>0</v>
      </c>
      <c r="F6604" s="1" t="s">
        <v>27</v>
      </c>
      <c r="G6604">
        <v>916</v>
      </c>
      <c r="H6604" s="2">
        <v>32</v>
      </c>
    </row>
    <row r="6605" spans="1:8">
      <c r="A6605" s="1">
        <v>6600</v>
      </c>
      <c r="B6605" s="2">
        <v>26600</v>
      </c>
      <c r="C6605" s="1">
        <v>1003</v>
      </c>
      <c r="D6605">
        <v>42</v>
      </c>
      <c r="E6605">
        <v>2</v>
      </c>
      <c r="F6605" s="1">
        <v>220082</v>
      </c>
      <c r="G6605">
        <v>916</v>
      </c>
      <c r="H6605" s="2">
        <v>32</v>
      </c>
    </row>
    <row r="6606" spans="1:8">
      <c r="A6606" s="1">
        <v>6601</v>
      </c>
      <c r="B6606" s="2">
        <v>26601</v>
      </c>
      <c r="C6606" s="1">
        <v>1001</v>
      </c>
      <c r="D6606">
        <v>43</v>
      </c>
      <c r="E6606">
        <v>0</v>
      </c>
      <c r="F6606" s="1" t="s">
        <v>27</v>
      </c>
      <c r="G6606">
        <v>916</v>
      </c>
      <c r="H6606" s="2">
        <v>32</v>
      </c>
    </row>
    <row r="6607" spans="1:8">
      <c r="A6607" s="1">
        <v>6602</v>
      </c>
      <c r="B6607" s="2">
        <v>26602</v>
      </c>
      <c r="C6607" s="1">
        <v>1001</v>
      </c>
      <c r="D6607">
        <v>43</v>
      </c>
      <c r="E6607">
        <v>0</v>
      </c>
      <c r="F6607" s="1" t="s">
        <v>27</v>
      </c>
      <c r="G6607">
        <v>917</v>
      </c>
      <c r="H6607" s="2">
        <v>32</v>
      </c>
    </row>
    <row r="6608" spans="1:8">
      <c r="A6608" s="1">
        <v>6603</v>
      </c>
      <c r="B6608" s="2">
        <v>26603</v>
      </c>
      <c r="C6608" s="1">
        <v>1001</v>
      </c>
      <c r="D6608">
        <v>43</v>
      </c>
      <c r="E6608">
        <v>0</v>
      </c>
      <c r="F6608" s="1" t="s">
        <v>27</v>
      </c>
      <c r="G6608">
        <v>917</v>
      </c>
      <c r="H6608" s="2">
        <v>32</v>
      </c>
    </row>
    <row r="6609" spans="1:8">
      <c r="A6609" s="1">
        <v>6604</v>
      </c>
      <c r="B6609" s="2">
        <v>26604</v>
      </c>
      <c r="C6609" s="1">
        <v>1001</v>
      </c>
      <c r="D6609">
        <v>43</v>
      </c>
      <c r="E6609">
        <v>0</v>
      </c>
      <c r="F6609" s="1" t="s">
        <v>27</v>
      </c>
      <c r="G6609">
        <v>917</v>
      </c>
      <c r="H6609" s="2">
        <v>32</v>
      </c>
    </row>
    <row r="6610" spans="1:8">
      <c r="A6610" s="1">
        <v>6605</v>
      </c>
      <c r="B6610" s="2">
        <v>26605</v>
      </c>
      <c r="C6610" s="1">
        <v>1001</v>
      </c>
      <c r="D6610">
        <v>43</v>
      </c>
      <c r="E6610">
        <v>0</v>
      </c>
      <c r="F6610" s="1" t="s">
        <v>27</v>
      </c>
      <c r="G6610">
        <v>917</v>
      </c>
      <c r="H6610" s="2">
        <v>32</v>
      </c>
    </row>
    <row r="6611" spans="1:8">
      <c r="A6611" s="1">
        <v>6606</v>
      </c>
      <c r="B6611" s="2">
        <v>26606</v>
      </c>
      <c r="C6611" s="1">
        <v>1001</v>
      </c>
      <c r="D6611">
        <v>43</v>
      </c>
      <c r="E6611">
        <v>0</v>
      </c>
      <c r="F6611" s="1" t="s">
        <v>27</v>
      </c>
      <c r="G6611">
        <v>917</v>
      </c>
      <c r="H6611" s="2">
        <v>32</v>
      </c>
    </row>
    <row r="6612" spans="1:8">
      <c r="A6612" s="1">
        <v>6607</v>
      </c>
      <c r="B6612" s="2">
        <v>26607</v>
      </c>
      <c r="C6612" s="1">
        <v>1001</v>
      </c>
      <c r="D6612">
        <v>43</v>
      </c>
      <c r="E6612">
        <v>0</v>
      </c>
      <c r="F6612" s="1" t="s">
        <v>27</v>
      </c>
      <c r="G6612">
        <v>917</v>
      </c>
      <c r="H6612" s="2">
        <v>32</v>
      </c>
    </row>
    <row r="6613" spans="1:8">
      <c r="A6613" s="1">
        <v>6608</v>
      </c>
      <c r="B6613" s="2">
        <v>26608</v>
      </c>
      <c r="C6613" s="1">
        <v>1001</v>
      </c>
      <c r="D6613">
        <v>43</v>
      </c>
      <c r="E6613">
        <v>0</v>
      </c>
      <c r="F6613" s="1" t="s">
        <v>27</v>
      </c>
      <c r="G6613">
        <v>917</v>
      </c>
      <c r="H6613" s="2">
        <v>32</v>
      </c>
    </row>
    <row r="6614" spans="1:8">
      <c r="A6614" s="1">
        <v>6609</v>
      </c>
      <c r="B6614" s="2">
        <v>26609</v>
      </c>
      <c r="C6614" s="1">
        <v>1001</v>
      </c>
      <c r="D6614">
        <v>43</v>
      </c>
      <c r="E6614">
        <v>0</v>
      </c>
      <c r="F6614" s="1" t="s">
        <v>27</v>
      </c>
      <c r="G6614">
        <v>917</v>
      </c>
      <c r="H6614" s="2">
        <v>32</v>
      </c>
    </row>
    <row r="6615" spans="1:8">
      <c r="A6615" s="1">
        <v>6610</v>
      </c>
      <c r="B6615" s="2">
        <v>26610</v>
      </c>
      <c r="C6615" s="1">
        <v>1001</v>
      </c>
      <c r="D6615">
        <v>43</v>
      </c>
      <c r="E6615">
        <v>0</v>
      </c>
      <c r="F6615" s="1" t="s">
        <v>27</v>
      </c>
      <c r="G6615">
        <v>917</v>
      </c>
      <c r="H6615" s="2">
        <v>32</v>
      </c>
    </row>
    <row r="6616" spans="1:8">
      <c r="A6616" s="1">
        <v>6611</v>
      </c>
      <c r="B6616" s="2">
        <v>26611</v>
      </c>
      <c r="C6616" s="1">
        <v>1001</v>
      </c>
      <c r="D6616">
        <v>43</v>
      </c>
      <c r="E6616">
        <v>0</v>
      </c>
      <c r="F6616" s="1" t="s">
        <v>27</v>
      </c>
      <c r="G6616">
        <v>918</v>
      </c>
      <c r="H6616" s="2">
        <v>32</v>
      </c>
    </row>
    <row r="6617" spans="1:8">
      <c r="A6617" s="1">
        <v>6612</v>
      </c>
      <c r="B6617" s="2">
        <v>26612</v>
      </c>
      <c r="C6617" s="1">
        <v>1001</v>
      </c>
      <c r="D6617">
        <v>43</v>
      </c>
      <c r="E6617">
        <v>0</v>
      </c>
      <c r="F6617" s="1" t="s">
        <v>27</v>
      </c>
      <c r="G6617">
        <v>918</v>
      </c>
      <c r="H6617" s="2">
        <v>32</v>
      </c>
    </row>
    <row r="6618" spans="1:8">
      <c r="A6618" s="1">
        <v>6613</v>
      </c>
      <c r="B6618" s="2">
        <v>26613</v>
      </c>
      <c r="C6618" s="1">
        <v>1001</v>
      </c>
      <c r="D6618">
        <v>43</v>
      </c>
      <c r="E6618">
        <v>0</v>
      </c>
      <c r="F6618" s="1" t="s">
        <v>27</v>
      </c>
      <c r="G6618">
        <v>918</v>
      </c>
      <c r="H6618" s="2">
        <v>32</v>
      </c>
    </row>
    <row r="6619" spans="1:8">
      <c r="A6619" s="1">
        <v>6614</v>
      </c>
      <c r="B6619" s="2">
        <v>26614</v>
      </c>
      <c r="C6619" s="1">
        <v>1001</v>
      </c>
      <c r="D6619">
        <v>43</v>
      </c>
      <c r="E6619">
        <v>0</v>
      </c>
      <c r="F6619" s="1" t="s">
        <v>27</v>
      </c>
      <c r="G6619">
        <v>918</v>
      </c>
      <c r="H6619" s="2">
        <v>32</v>
      </c>
    </row>
    <row r="6620" spans="1:8">
      <c r="A6620" s="1">
        <v>6615</v>
      </c>
      <c r="B6620" s="2">
        <v>26615</v>
      </c>
      <c r="C6620" s="1">
        <v>1001</v>
      </c>
      <c r="D6620">
        <v>43</v>
      </c>
      <c r="E6620">
        <v>0</v>
      </c>
      <c r="F6620" s="1" t="s">
        <v>27</v>
      </c>
      <c r="G6620">
        <v>918</v>
      </c>
      <c r="H6620" s="2">
        <v>32</v>
      </c>
    </row>
    <row r="6621" spans="1:8">
      <c r="A6621" s="1">
        <v>6616</v>
      </c>
      <c r="B6621" s="2">
        <v>26616</v>
      </c>
      <c r="C6621" s="1">
        <v>1001</v>
      </c>
      <c r="D6621">
        <v>43</v>
      </c>
      <c r="E6621">
        <v>0</v>
      </c>
      <c r="F6621" s="1" t="s">
        <v>27</v>
      </c>
      <c r="G6621">
        <v>918</v>
      </c>
      <c r="H6621" s="2">
        <v>32</v>
      </c>
    </row>
    <row r="6622" spans="1:8">
      <c r="A6622" s="1">
        <v>6617</v>
      </c>
      <c r="B6622" s="2">
        <v>26617</v>
      </c>
      <c r="C6622" s="1">
        <v>1001</v>
      </c>
      <c r="D6622">
        <v>43</v>
      </c>
      <c r="E6622">
        <v>0</v>
      </c>
      <c r="F6622" s="1" t="s">
        <v>27</v>
      </c>
      <c r="G6622">
        <v>918</v>
      </c>
      <c r="H6622" s="2">
        <v>32</v>
      </c>
    </row>
    <row r="6623" spans="1:8">
      <c r="A6623" s="1">
        <v>6618</v>
      </c>
      <c r="B6623" s="2">
        <v>26618</v>
      </c>
      <c r="C6623" s="1">
        <v>1001</v>
      </c>
      <c r="D6623">
        <v>43</v>
      </c>
      <c r="E6623">
        <v>0</v>
      </c>
      <c r="F6623" s="1" t="s">
        <v>27</v>
      </c>
      <c r="G6623">
        <v>918</v>
      </c>
      <c r="H6623" s="2">
        <v>32</v>
      </c>
    </row>
    <row r="6624" spans="1:8">
      <c r="A6624" s="1">
        <v>6619</v>
      </c>
      <c r="B6624" s="2">
        <v>26619</v>
      </c>
      <c r="C6624" s="1">
        <v>1001</v>
      </c>
      <c r="D6624">
        <v>43</v>
      </c>
      <c r="E6624">
        <v>0</v>
      </c>
      <c r="F6624" s="1" t="s">
        <v>27</v>
      </c>
      <c r="G6624">
        <v>918</v>
      </c>
      <c r="H6624" s="2">
        <v>32</v>
      </c>
    </row>
    <row r="6625" spans="1:8">
      <c r="A6625" s="1">
        <v>6620</v>
      </c>
      <c r="B6625" s="2">
        <v>26620</v>
      </c>
      <c r="C6625" s="1">
        <v>1001</v>
      </c>
      <c r="D6625">
        <v>43</v>
      </c>
      <c r="E6625">
        <v>0</v>
      </c>
      <c r="F6625" s="1" t="s">
        <v>27</v>
      </c>
      <c r="G6625">
        <v>919</v>
      </c>
      <c r="H6625" s="2">
        <v>32</v>
      </c>
    </row>
    <row r="6626" spans="1:8">
      <c r="A6626" s="1">
        <v>6621</v>
      </c>
      <c r="B6626" s="2">
        <v>26621</v>
      </c>
      <c r="C6626" s="1">
        <v>1001</v>
      </c>
      <c r="D6626">
        <v>43</v>
      </c>
      <c r="E6626">
        <v>0</v>
      </c>
      <c r="F6626" s="1" t="s">
        <v>27</v>
      </c>
      <c r="G6626">
        <v>919</v>
      </c>
      <c r="H6626" s="2">
        <v>32</v>
      </c>
    </row>
    <row r="6627" spans="1:8">
      <c r="A6627" s="1">
        <v>6622</v>
      </c>
      <c r="B6627" s="2">
        <v>26622</v>
      </c>
      <c r="C6627" s="1">
        <v>1001</v>
      </c>
      <c r="D6627">
        <v>43</v>
      </c>
      <c r="E6627">
        <v>0</v>
      </c>
      <c r="F6627" s="1" t="s">
        <v>27</v>
      </c>
      <c r="G6627">
        <v>919</v>
      </c>
      <c r="H6627" s="2">
        <v>32</v>
      </c>
    </row>
    <row r="6628" spans="1:8">
      <c r="A6628" s="1">
        <v>6623</v>
      </c>
      <c r="B6628" s="2">
        <v>26623</v>
      </c>
      <c r="C6628" s="1">
        <v>1001</v>
      </c>
      <c r="D6628">
        <v>43</v>
      </c>
      <c r="E6628">
        <v>0</v>
      </c>
      <c r="F6628" s="1" t="s">
        <v>27</v>
      </c>
      <c r="G6628">
        <v>919</v>
      </c>
      <c r="H6628" s="2">
        <v>32</v>
      </c>
    </row>
    <row r="6629" spans="1:8">
      <c r="A6629" s="1">
        <v>6624</v>
      </c>
      <c r="B6629" s="2">
        <v>26624</v>
      </c>
      <c r="C6629" s="1">
        <v>1001</v>
      </c>
      <c r="D6629">
        <v>43</v>
      </c>
      <c r="E6629">
        <v>0</v>
      </c>
      <c r="F6629" s="1" t="s">
        <v>27</v>
      </c>
      <c r="G6629">
        <v>919</v>
      </c>
      <c r="H6629" s="2">
        <v>32</v>
      </c>
    </row>
    <row r="6630" spans="1:8">
      <c r="A6630" s="1">
        <v>6625</v>
      </c>
      <c r="B6630" s="2">
        <v>26625</v>
      </c>
      <c r="C6630" s="1">
        <v>1001</v>
      </c>
      <c r="D6630">
        <v>43</v>
      </c>
      <c r="E6630">
        <v>0</v>
      </c>
      <c r="F6630" s="1" t="s">
        <v>27</v>
      </c>
      <c r="G6630">
        <v>919</v>
      </c>
      <c r="H6630" s="2">
        <v>32</v>
      </c>
    </row>
    <row r="6631" spans="1:8">
      <c r="A6631" s="1">
        <v>6626</v>
      </c>
      <c r="B6631" s="2">
        <v>26626</v>
      </c>
      <c r="C6631" s="1">
        <v>1001</v>
      </c>
      <c r="D6631">
        <v>43</v>
      </c>
      <c r="E6631">
        <v>0</v>
      </c>
      <c r="F6631" s="1" t="s">
        <v>27</v>
      </c>
      <c r="G6631">
        <v>919</v>
      </c>
      <c r="H6631" s="2">
        <v>32</v>
      </c>
    </row>
    <row r="6632" spans="1:8">
      <c r="A6632" s="1">
        <v>6627</v>
      </c>
      <c r="B6632" s="2">
        <v>26627</v>
      </c>
      <c r="C6632" s="1">
        <v>1001</v>
      </c>
      <c r="D6632">
        <v>43</v>
      </c>
      <c r="E6632">
        <v>0</v>
      </c>
      <c r="F6632" s="1" t="s">
        <v>27</v>
      </c>
      <c r="G6632">
        <v>919</v>
      </c>
      <c r="H6632" s="2">
        <v>32</v>
      </c>
    </row>
    <row r="6633" spans="1:8">
      <c r="A6633" s="1">
        <v>6628</v>
      </c>
      <c r="B6633" s="2">
        <v>26628</v>
      </c>
      <c r="C6633" s="1">
        <v>1001</v>
      </c>
      <c r="D6633">
        <v>43</v>
      </c>
      <c r="E6633">
        <v>0</v>
      </c>
      <c r="F6633" s="1" t="s">
        <v>27</v>
      </c>
      <c r="G6633">
        <v>919</v>
      </c>
      <c r="H6633" s="2">
        <v>32</v>
      </c>
    </row>
    <row r="6634" spans="1:8">
      <c r="A6634" s="1">
        <v>6629</v>
      </c>
      <c r="B6634" s="2">
        <v>26629</v>
      </c>
      <c r="C6634" s="1">
        <v>1001</v>
      </c>
      <c r="D6634">
        <v>43</v>
      </c>
      <c r="E6634">
        <v>0</v>
      </c>
      <c r="F6634" s="1" t="s">
        <v>27</v>
      </c>
      <c r="G6634">
        <v>920</v>
      </c>
      <c r="H6634" s="2">
        <v>32</v>
      </c>
    </row>
    <row r="6635" spans="1:8">
      <c r="A6635" s="1">
        <v>6630</v>
      </c>
      <c r="B6635" s="2">
        <v>26630</v>
      </c>
      <c r="C6635" s="1">
        <v>1001</v>
      </c>
      <c r="D6635">
        <v>43</v>
      </c>
      <c r="E6635">
        <v>0</v>
      </c>
      <c r="F6635" s="1" t="s">
        <v>27</v>
      </c>
      <c r="G6635">
        <v>920</v>
      </c>
      <c r="H6635" s="2">
        <v>32</v>
      </c>
    </row>
    <row r="6636" spans="1:8">
      <c r="A6636" s="1">
        <v>6631</v>
      </c>
      <c r="B6636" s="2">
        <v>26631</v>
      </c>
      <c r="C6636" s="1">
        <v>1001</v>
      </c>
      <c r="D6636">
        <v>43</v>
      </c>
      <c r="E6636">
        <v>0</v>
      </c>
      <c r="F6636" s="1" t="s">
        <v>27</v>
      </c>
      <c r="G6636">
        <v>920</v>
      </c>
      <c r="H6636" s="2">
        <v>32</v>
      </c>
    </row>
    <row r="6637" spans="1:8">
      <c r="A6637" s="1">
        <v>6632</v>
      </c>
      <c r="B6637" s="2">
        <v>26632</v>
      </c>
      <c r="C6637" s="1">
        <v>1001</v>
      </c>
      <c r="D6637">
        <v>43</v>
      </c>
      <c r="E6637">
        <v>0</v>
      </c>
      <c r="F6637" s="1" t="s">
        <v>27</v>
      </c>
      <c r="G6637">
        <v>920</v>
      </c>
      <c r="H6637" s="2">
        <v>32</v>
      </c>
    </row>
    <row r="6638" spans="1:8">
      <c r="A6638" s="1">
        <v>6633</v>
      </c>
      <c r="B6638" s="2">
        <v>26633</v>
      </c>
      <c r="C6638" s="1">
        <v>1001</v>
      </c>
      <c r="D6638">
        <v>43</v>
      </c>
      <c r="E6638">
        <v>0</v>
      </c>
      <c r="F6638" s="1" t="s">
        <v>27</v>
      </c>
      <c r="G6638">
        <v>920</v>
      </c>
      <c r="H6638" s="2">
        <v>32</v>
      </c>
    </row>
    <row r="6639" spans="1:8">
      <c r="A6639" s="1">
        <v>6634</v>
      </c>
      <c r="B6639" s="2">
        <v>26634</v>
      </c>
      <c r="C6639" s="1">
        <v>1001</v>
      </c>
      <c r="D6639">
        <v>43</v>
      </c>
      <c r="E6639">
        <v>0</v>
      </c>
      <c r="F6639" s="1" t="s">
        <v>27</v>
      </c>
      <c r="G6639">
        <v>920</v>
      </c>
      <c r="H6639" s="2">
        <v>32</v>
      </c>
    </row>
    <row r="6640" spans="1:8">
      <c r="A6640" s="1">
        <v>6635</v>
      </c>
      <c r="B6640" s="2">
        <v>26635</v>
      </c>
      <c r="C6640" s="1">
        <v>1001</v>
      </c>
      <c r="D6640">
        <v>43</v>
      </c>
      <c r="E6640">
        <v>0</v>
      </c>
      <c r="F6640" s="1" t="s">
        <v>27</v>
      </c>
      <c r="G6640">
        <v>920</v>
      </c>
      <c r="H6640" s="2">
        <v>32</v>
      </c>
    </row>
    <row r="6641" spans="1:8">
      <c r="A6641" s="1">
        <v>6636</v>
      </c>
      <c r="B6641" s="2">
        <v>26636</v>
      </c>
      <c r="C6641" s="1">
        <v>1001</v>
      </c>
      <c r="D6641">
        <v>43</v>
      </c>
      <c r="E6641">
        <v>0</v>
      </c>
      <c r="F6641" s="1" t="s">
        <v>27</v>
      </c>
      <c r="G6641">
        <v>920</v>
      </c>
      <c r="H6641" s="2">
        <v>32</v>
      </c>
    </row>
    <row r="6642" spans="1:8">
      <c r="A6642" s="1">
        <v>6637</v>
      </c>
      <c r="B6642" s="2">
        <v>26637</v>
      </c>
      <c r="C6642" s="1">
        <v>1001</v>
      </c>
      <c r="D6642">
        <v>43</v>
      </c>
      <c r="E6642">
        <v>0</v>
      </c>
      <c r="F6642" s="1" t="s">
        <v>27</v>
      </c>
      <c r="G6642">
        <v>920</v>
      </c>
      <c r="H6642" s="2">
        <v>32</v>
      </c>
    </row>
    <row r="6643" spans="1:8">
      <c r="A6643" s="1">
        <v>6638</v>
      </c>
      <c r="B6643" s="2">
        <v>26638</v>
      </c>
      <c r="C6643" s="1">
        <v>1001</v>
      </c>
      <c r="D6643">
        <v>43</v>
      </c>
      <c r="E6643">
        <v>0</v>
      </c>
      <c r="F6643" s="1" t="s">
        <v>27</v>
      </c>
      <c r="G6643">
        <v>921</v>
      </c>
      <c r="H6643" s="2">
        <v>32</v>
      </c>
    </row>
    <row r="6644" spans="1:8">
      <c r="A6644" s="1">
        <v>6639</v>
      </c>
      <c r="B6644" s="2">
        <v>26639</v>
      </c>
      <c r="C6644" s="1">
        <v>1001</v>
      </c>
      <c r="D6644">
        <v>43</v>
      </c>
      <c r="E6644">
        <v>0</v>
      </c>
      <c r="F6644" s="1" t="s">
        <v>27</v>
      </c>
      <c r="G6644">
        <v>921</v>
      </c>
      <c r="H6644" s="2">
        <v>32</v>
      </c>
    </row>
    <row r="6645" spans="1:8">
      <c r="A6645" s="1">
        <v>6640</v>
      </c>
      <c r="B6645" s="2">
        <v>26640</v>
      </c>
      <c r="C6645" s="1">
        <v>1001</v>
      </c>
      <c r="D6645">
        <v>43</v>
      </c>
      <c r="E6645">
        <v>1</v>
      </c>
      <c r="F6645" s="1">
        <v>220083</v>
      </c>
      <c r="G6645">
        <v>921</v>
      </c>
      <c r="H6645" s="2">
        <v>32</v>
      </c>
    </row>
    <row r="6646" spans="1:8">
      <c r="A6646" s="1">
        <v>6641</v>
      </c>
      <c r="B6646" s="2">
        <v>26641</v>
      </c>
      <c r="C6646" s="1">
        <v>1001</v>
      </c>
      <c r="D6646">
        <v>43</v>
      </c>
      <c r="E6646">
        <v>0</v>
      </c>
      <c r="F6646" s="1" t="s">
        <v>27</v>
      </c>
      <c r="G6646">
        <v>921</v>
      </c>
      <c r="H6646" s="2">
        <v>32</v>
      </c>
    </row>
    <row r="6647" spans="1:8">
      <c r="A6647" s="1">
        <v>6642</v>
      </c>
      <c r="B6647" s="2">
        <v>26642</v>
      </c>
      <c r="C6647" s="1">
        <v>1001</v>
      </c>
      <c r="D6647">
        <v>43</v>
      </c>
      <c r="E6647">
        <v>0</v>
      </c>
      <c r="F6647" s="1" t="s">
        <v>27</v>
      </c>
      <c r="G6647">
        <v>921</v>
      </c>
      <c r="H6647" s="2">
        <v>32</v>
      </c>
    </row>
    <row r="6648" spans="1:8">
      <c r="A6648" s="1">
        <v>6643</v>
      </c>
      <c r="B6648" s="2">
        <v>26643</v>
      </c>
      <c r="C6648" s="1">
        <v>1001</v>
      </c>
      <c r="D6648">
        <v>43</v>
      </c>
      <c r="E6648">
        <v>0</v>
      </c>
      <c r="F6648" s="1" t="s">
        <v>27</v>
      </c>
      <c r="G6648">
        <v>921</v>
      </c>
      <c r="H6648" s="2">
        <v>32</v>
      </c>
    </row>
    <row r="6649" spans="1:8">
      <c r="A6649" s="1">
        <v>6644</v>
      </c>
      <c r="B6649" s="2">
        <v>26644</v>
      </c>
      <c r="C6649" s="1">
        <v>1001</v>
      </c>
      <c r="D6649">
        <v>43</v>
      </c>
      <c r="E6649">
        <v>0</v>
      </c>
      <c r="F6649" s="1" t="s">
        <v>27</v>
      </c>
      <c r="G6649">
        <v>921</v>
      </c>
      <c r="H6649" s="2">
        <v>32</v>
      </c>
    </row>
    <row r="6650" spans="1:8">
      <c r="A6650" s="1">
        <v>6645</v>
      </c>
      <c r="B6650" s="2">
        <v>26645</v>
      </c>
      <c r="C6650" s="1">
        <v>1001</v>
      </c>
      <c r="D6650">
        <v>43</v>
      </c>
      <c r="E6650">
        <v>0</v>
      </c>
      <c r="F6650" s="1" t="s">
        <v>27</v>
      </c>
      <c r="G6650">
        <v>921</v>
      </c>
      <c r="H6650" s="2">
        <v>32</v>
      </c>
    </row>
    <row r="6651" spans="1:8">
      <c r="A6651" s="1">
        <v>6646</v>
      </c>
      <c r="B6651" s="2">
        <v>26646</v>
      </c>
      <c r="C6651" s="1">
        <v>1001</v>
      </c>
      <c r="D6651">
        <v>43</v>
      </c>
      <c r="E6651">
        <v>0</v>
      </c>
      <c r="F6651" s="1" t="s">
        <v>27</v>
      </c>
      <c r="G6651">
        <v>921</v>
      </c>
      <c r="H6651" s="2">
        <v>32</v>
      </c>
    </row>
    <row r="6652" spans="1:8">
      <c r="A6652" s="1">
        <v>6647</v>
      </c>
      <c r="B6652" s="2">
        <v>26647</v>
      </c>
      <c r="C6652" s="1">
        <v>1001</v>
      </c>
      <c r="D6652">
        <v>43</v>
      </c>
      <c r="E6652">
        <v>0</v>
      </c>
      <c r="F6652" s="1" t="s">
        <v>27</v>
      </c>
      <c r="G6652">
        <v>922</v>
      </c>
      <c r="H6652" s="2">
        <v>32</v>
      </c>
    </row>
    <row r="6653" spans="1:8">
      <c r="A6653" s="1">
        <v>6648</v>
      </c>
      <c r="B6653" s="2">
        <v>26648</v>
      </c>
      <c r="C6653" s="1">
        <v>1001</v>
      </c>
      <c r="D6653">
        <v>43</v>
      </c>
      <c r="E6653">
        <v>0</v>
      </c>
      <c r="F6653" s="1" t="s">
        <v>27</v>
      </c>
      <c r="G6653">
        <v>922</v>
      </c>
      <c r="H6653" s="2">
        <v>32</v>
      </c>
    </row>
    <row r="6654" spans="1:8">
      <c r="A6654" s="1">
        <v>6649</v>
      </c>
      <c r="B6654" s="2">
        <v>26649</v>
      </c>
      <c r="C6654" s="1">
        <v>1001</v>
      </c>
      <c r="D6654">
        <v>43</v>
      </c>
      <c r="E6654">
        <v>0</v>
      </c>
      <c r="F6654" s="1" t="s">
        <v>27</v>
      </c>
      <c r="G6654">
        <v>922</v>
      </c>
      <c r="H6654" s="2">
        <v>32</v>
      </c>
    </row>
    <row r="6655" spans="1:8">
      <c r="A6655" s="1">
        <v>6650</v>
      </c>
      <c r="B6655" s="2">
        <v>26650</v>
      </c>
      <c r="C6655" s="1">
        <v>1001</v>
      </c>
      <c r="D6655">
        <v>43</v>
      </c>
      <c r="E6655">
        <v>0</v>
      </c>
      <c r="F6655" s="1" t="s">
        <v>27</v>
      </c>
      <c r="G6655">
        <v>922</v>
      </c>
      <c r="H6655" s="2">
        <v>32</v>
      </c>
    </row>
    <row r="6656" spans="1:8">
      <c r="A6656" s="1">
        <v>6651</v>
      </c>
      <c r="B6656" s="2">
        <v>26651</v>
      </c>
      <c r="C6656" s="1">
        <v>1001</v>
      </c>
      <c r="D6656">
        <v>43</v>
      </c>
      <c r="E6656">
        <v>0</v>
      </c>
      <c r="F6656" s="1" t="s">
        <v>27</v>
      </c>
      <c r="G6656">
        <v>922</v>
      </c>
      <c r="H6656" s="2">
        <v>32</v>
      </c>
    </row>
    <row r="6657" spans="1:8">
      <c r="A6657" s="1">
        <v>6652</v>
      </c>
      <c r="B6657" s="2">
        <v>26652</v>
      </c>
      <c r="C6657" s="1">
        <v>1001</v>
      </c>
      <c r="D6657">
        <v>43</v>
      </c>
      <c r="E6657">
        <v>0</v>
      </c>
      <c r="F6657" s="1" t="s">
        <v>27</v>
      </c>
      <c r="G6657">
        <v>922</v>
      </c>
      <c r="H6657" s="2">
        <v>32</v>
      </c>
    </row>
    <row r="6658" spans="1:8">
      <c r="A6658" s="1">
        <v>6653</v>
      </c>
      <c r="B6658" s="2">
        <v>26653</v>
      </c>
      <c r="C6658" s="1">
        <v>1001</v>
      </c>
      <c r="D6658">
        <v>43</v>
      </c>
      <c r="E6658">
        <v>0</v>
      </c>
      <c r="F6658" s="1" t="s">
        <v>27</v>
      </c>
      <c r="G6658">
        <v>922</v>
      </c>
      <c r="H6658" s="2">
        <v>32</v>
      </c>
    </row>
    <row r="6659" spans="1:8">
      <c r="A6659" s="1">
        <v>6654</v>
      </c>
      <c r="B6659" s="2">
        <v>26654</v>
      </c>
      <c r="C6659" s="1">
        <v>1001</v>
      </c>
      <c r="D6659">
        <v>43</v>
      </c>
      <c r="E6659">
        <v>0</v>
      </c>
      <c r="F6659" s="1" t="s">
        <v>27</v>
      </c>
      <c r="G6659">
        <v>922</v>
      </c>
      <c r="H6659" s="2">
        <v>32</v>
      </c>
    </row>
    <row r="6660" spans="1:8">
      <c r="A6660" s="1">
        <v>6655</v>
      </c>
      <c r="B6660" s="2">
        <v>26655</v>
      </c>
      <c r="C6660" s="1">
        <v>1001</v>
      </c>
      <c r="D6660">
        <v>43</v>
      </c>
      <c r="E6660">
        <v>0</v>
      </c>
      <c r="F6660" s="1" t="s">
        <v>27</v>
      </c>
      <c r="G6660">
        <v>922</v>
      </c>
      <c r="H6660" s="2">
        <v>32</v>
      </c>
    </row>
    <row r="6661" spans="1:8">
      <c r="A6661" s="1">
        <v>6656</v>
      </c>
      <c r="B6661" s="2">
        <v>26656</v>
      </c>
      <c r="C6661" s="1">
        <v>1001</v>
      </c>
      <c r="D6661">
        <v>43</v>
      </c>
      <c r="E6661">
        <v>0</v>
      </c>
      <c r="F6661" s="1" t="s">
        <v>27</v>
      </c>
      <c r="G6661">
        <v>923</v>
      </c>
      <c r="H6661" s="2">
        <v>32</v>
      </c>
    </row>
    <row r="6662" spans="1:8">
      <c r="A6662" s="1">
        <v>6657</v>
      </c>
      <c r="B6662" s="2">
        <v>26657</v>
      </c>
      <c r="C6662" s="1">
        <v>1001</v>
      </c>
      <c r="D6662">
        <v>43</v>
      </c>
      <c r="E6662">
        <v>0</v>
      </c>
      <c r="F6662" s="1" t="s">
        <v>27</v>
      </c>
      <c r="G6662">
        <v>923</v>
      </c>
      <c r="H6662" s="2">
        <v>32</v>
      </c>
    </row>
    <row r="6663" spans="1:8">
      <c r="A6663" s="1">
        <v>6658</v>
      </c>
      <c r="B6663" s="2">
        <v>26658</v>
      </c>
      <c r="C6663" s="1">
        <v>1001</v>
      </c>
      <c r="D6663">
        <v>43</v>
      </c>
      <c r="E6663">
        <v>0</v>
      </c>
      <c r="F6663" s="1" t="s">
        <v>27</v>
      </c>
      <c r="G6663">
        <v>923</v>
      </c>
      <c r="H6663" s="2">
        <v>32</v>
      </c>
    </row>
    <row r="6664" spans="1:8">
      <c r="A6664" s="1">
        <v>6659</v>
      </c>
      <c r="B6664" s="2">
        <v>26659</v>
      </c>
      <c r="C6664" s="1">
        <v>1001</v>
      </c>
      <c r="D6664">
        <v>43</v>
      </c>
      <c r="E6664">
        <v>0</v>
      </c>
      <c r="F6664" s="1" t="s">
        <v>27</v>
      </c>
      <c r="G6664">
        <v>923</v>
      </c>
      <c r="H6664" s="2">
        <v>32</v>
      </c>
    </row>
    <row r="6665" spans="1:8">
      <c r="A6665" s="1">
        <v>6660</v>
      </c>
      <c r="B6665" s="2">
        <v>26660</v>
      </c>
      <c r="C6665" s="1">
        <v>1001</v>
      </c>
      <c r="D6665">
        <v>43</v>
      </c>
      <c r="E6665">
        <v>0</v>
      </c>
      <c r="F6665" s="1" t="s">
        <v>27</v>
      </c>
      <c r="G6665">
        <v>923</v>
      </c>
      <c r="H6665" s="2">
        <v>32</v>
      </c>
    </row>
    <row r="6666" spans="1:8">
      <c r="A6666" s="1">
        <v>6661</v>
      </c>
      <c r="B6666" s="2">
        <v>26661</v>
      </c>
      <c r="C6666" s="1">
        <v>1001</v>
      </c>
      <c r="D6666">
        <v>43</v>
      </c>
      <c r="E6666">
        <v>0</v>
      </c>
      <c r="F6666" s="1" t="s">
        <v>27</v>
      </c>
      <c r="G6666">
        <v>923</v>
      </c>
      <c r="H6666" s="2">
        <v>32</v>
      </c>
    </row>
    <row r="6667" spans="1:8">
      <c r="A6667" s="1">
        <v>6662</v>
      </c>
      <c r="B6667" s="2">
        <v>26662</v>
      </c>
      <c r="C6667" s="1">
        <v>1001</v>
      </c>
      <c r="D6667">
        <v>43</v>
      </c>
      <c r="E6667">
        <v>0</v>
      </c>
      <c r="F6667" s="1" t="s">
        <v>27</v>
      </c>
      <c r="G6667">
        <v>923</v>
      </c>
      <c r="H6667" s="2">
        <v>32</v>
      </c>
    </row>
    <row r="6668" spans="1:8">
      <c r="A6668" s="1">
        <v>6663</v>
      </c>
      <c r="B6668" s="2">
        <v>26663</v>
      </c>
      <c r="C6668" s="1">
        <v>1001</v>
      </c>
      <c r="D6668">
        <v>43</v>
      </c>
      <c r="E6668">
        <v>0</v>
      </c>
      <c r="F6668" s="1" t="s">
        <v>27</v>
      </c>
      <c r="G6668">
        <v>923</v>
      </c>
      <c r="H6668" s="2">
        <v>32</v>
      </c>
    </row>
    <row r="6669" spans="1:8">
      <c r="A6669" s="1">
        <v>6664</v>
      </c>
      <c r="B6669" s="2">
        <v>26664</v>
      </c>
      <c r="C6669" s="1">
        <v>1001</v>
      </c>
      <c r="D6669">
        <v>43</v>
      </c>
      <c r="E6669">
        <v>0</v>
      </c>
      <c r="F6669" s="1" t="s">
        <v>27</v>
      </c>
      <c r="G6669">
        <v>923</v>
      </c>
      <c r="H6669" s="2">
        <v>32</v>
      </c>
    </row>
    <row r="6670" spans="1:8">
      <c r="A6670" s="1">
        <v>6665</v>
      </c>
      <c r="B6670" s="2">
        <v>26665</v>
      </c>
      <c r="C6670" s="1">
        <v>1001</v>
      </c>
      <c r="D6670">
        <v>43</v>
      </c>
      <c r="E6670">
        <v>0</v>
      </c>
      <c r="F6670" s="1" t="s">
        <v>27</v>
      </c>
      <c r="G6670">
        <v>924</v>
      </c>
      <c r="H6670" s="2">
        <v>32</v>
      </c>
    </row>
    <row r="6671" spans="1:8">
      <c r="A6671" s="1">
        <v>6666</v>
      </c>
      <c r="B6671" s="2">
        <v>26666</v>
      </c>
      <c r="C6671" s="1">
        <v>1001</v>
      </c>
      <c r="D6671">
        <v>43</v>
      </c>
      <c r="E6671">
        <v>0</v>
      </c>
      <c r="F6671" s="1" t="s">
        <v>27</v>
      </c>
      <c r="G6671">
        <v>924</v>
      </c>
      <c r="H6671" s="2">
        <v>32</v>
      </c>
    </row>
    <row r="6672" spans="1:8">
      <c r="A6672" s="1">
        <v>6667</v>
      </c>
      <c r="B6672" s="2">
        <v>26667</v>
      </c>
      <c r="C6672" s="1">
        <v>1001</v>
      </c>
      <c r="D6672">
        <v>43</v>
      </c>
      <c r="E6672">
        <v>0</v>
      </c>
      <c r="F6672" s="1" t="s">
        <v>27</v>
      </c>
      <c r="G6672">
        <v>924</v>
      </c>
      <c r="H6672" s="2">
        <v>32</v>
      </c>
    </row>
    <row r="6673" spans="1:8">
      <c r="A6673" s="1">
        <v>6668</v>
      </c>
      <c r="B6673" s="2">
        <v>26668</v>
      </c>
      <c r="C6673" s="1">
        <v>1001</v>
      </c>
      <c r="D6673">
        <v>43</v>
      </c>
      <c r="E6673">
        <v>0</v>
      </c>
      <c r="F6673" s="1" t="s">
        <v>27</v>
      </c>
      <c r="G6673">
        <v>924</v>
      </c>
      <c r="H6673" s="2">
        <v>32</v>
      </c>
    </row>
    <row r="6674" spans="1:8">
      <c r="A6674" s="1">
        <v>6669</v>
      </c>
      <c r="B6674" s="2">
        <v>26669</v>
      </c>
      <c r="C6674" s="1">
        <v>1001</v>
      </c>
      <c r="D6674">
        <v>43</v>
      </c>
      <c r="E6674">
        <v>0</v>
      </c>
      <c r="F6674" s="1" t="s">
        <v>27</v>
      </c>
      <c r="G6674">
        <v>924</v>
      </c>
      <c r="H6674" s="2">
        <v>32</v>
      </c>
    </row>
    <row r="6675" spans="1:8">
      <c r="A6675" s="1">
        <v>6670</v>
      </c>
      <c r="B6675" s="2">
        <v>26670</v>
      </c>
      <c r="C6675" s="1">
        <v>1001</v>
      </c>
      <c r="D6675">
        <v>43</v>
      </c>
      <c r="E6675">
        <v>0</v>
      </c>
      <c r="F6675" s="1" t="s">
        <v>27</v>
      </c>
      <c r="G6675">
        <v>924</v>
      </c>
      <c r="H6675" s="2">
        <v>32</v>
      </c>
    </row>
    <row r="6676" spans="1:8">
      <c r="A6676" s="1">
        <v>6671</v>
      </c>
      <c r="B6676" s="2">
        <v>26671</v>
      </c>
      <c r="C6676" s="1">
        <v>1001</v>
      </c>
      <c r="D6676">
        <v>43</v>
      </c>
      <c r="E6676">
        <v>0</v>
      </c>
      <c r="F6676" s="1" t="s">
        <v>27</v>
      </c>
      <c r="G6676">
        <v>924</v>
      </c>
      <c r="H6676" s="2">
        <v>32</v>
      </c>
    </row>
    <row r="6677" spans="1:8">
      <c r="A6677" s="1">
        <v>6672</v>
      </c>
      <c r="B6677" s="2">
        <v>26672</v>
      </c>
      <c r="C6677" s="1">
        <v>1001</v>
      </c>
      <c r="D6677">
        <v>43</v>
      </c>
      <c r="E6677">
        <v>0</v>
      </c>
      <c r="F6677" s="1" t="s">
        <v>27</v>
      </c>
      <c r="G6677">
        <v>924</v>
      </c>
      <c r="H6677" s="2">
        <v>32</v>
      </c>
    </row>
    <row r="6678" spans="1:8">
      <c r="A6678" s="1">
        <v>6673</v>
      </c>
      <c r="B6678" s="2">
        <v>26673</v>
      </c>
      <c r="C6678" s="1">
        <v>1001</v>
      </c>
      <c r="D6678">
        <v>43</v>
      </c>
      <c r="E6678">
        <v>0</v>
      </c>
      <c r="F6678" s="1" t="s">
        <v>27</v>
      </c>
      <c r="G6678">
        <v>924</v>
      </c>
      <c r="H6678" s="2">
        <v>32</v>
      </c>
    </row>
    <row r="6679" spans="1:8">
      <c r="A6679" s="1">
        <v>6674</v>
      </c>
      <c r="B6679" s="2">
        <v>26674</v>
      </c>
      <c r="C6679" s="1">
        <v>1001</v>
      </c>
      <c r="D6679">
        <v>43</v>
      </c>
      <c r="E6679">
        <v>0</v>
      </c>
      <c r="F6679" s="1" t="s">
        <v>27</v>
      </c>
      <c r="G6679">
        <v>925</v>
      </c>
      <c r="H6679" s="2">
        <v>32</v>
      </c>
    </row>
    <row r="6680" spans="1:8">
      <c r="A6680" s="1">
        <v>6675</v>
      </c>
      <c r="B6680" s="2">
        <v>26675</v>
      </c>
      <c r="C6680" s="1">
        <v>1001</v>
      </c>
      <c r="D6680">
        <v>43</v>
      </c>
      <c r="E6680">
        <v>0</v>
      </c>
      <c r="F6680" s="1" t="s">
        <v>27</v>
      </c>
      <c r="G6680">
        <v>925</v>
      </c>
      <c r="H6680" s="2">
        <v>32</v>
      </c>
    </row>
    <row r="6681" spans="1:8">
      <c r="A6681" s="1">
        <v>6676</v>
      </c>
      <c r="B6681" s="2">
        <v>26676</v>
      </c>
      <c r="C6681" s="1">
        <v>1001</v>
      </c>
      <c r="D6681">
        <v>43</v>
      </c>
      <c r="E6681">
        <v>0</v>
      </c>
      <c r="F6681" s="1" t="s">
        <v>27</v>
      </c>
      <c r="G6681">
        <v>925</v>
      </c>
      <c r="H6681" s="2">
        <v>32</v>
      </c>
    </row>
    <row r="6682" spans="1:8">
      <c r="A6682" s="1">
        <v>6677</v>
      </c>
      <c r="B6682" s="2">
        <v>26677</v>
      </c>
      <c r="C6682" s="1">
        <v>1001</v>
      </c>
      <c r="D6682">
        <v>43</v>
      </c>
      <c r="E6682">
        <v>0</v>
      </c>
      <c r="F6682" s="1" t="s">
        <v>27</v>
      </c>
      <c r="G6682">
        <v>925</v>
      </c>
      <c r="H6682" s="2">
        <v>32</v>
      </c>
    </row>
    <row r="6683" spans="1:8">
      <c r="A6683" s="1">
        <v>6678</v>
      </c>
      <c r="B6683" s="2">
        <v>26678</v>
      </c>
      <c r="C6683" s="1">
        <v>1001</v>
      </c>
      <c r="D6683">
        <v>43</v>
      </c>
      <c r="E6683">
        <v>0</v>
      </c>
      <c r="F6683" s="1" t="s">
        <v>27</v>
      </c>
      <c r="G6683">
        <v>925</v>
      </c>
      <c r="H6683" s="2">
        <v>32</v>
      </c>
    </row>
    <row r="6684" spans="1:8">
      <c r="A6684" s="1">
        <v>6679</v>
      </c>
      <c r="B6684" s="2">
        <v>26679</v>
      </c>
      <c r="C6684" s="1">
        <v>1001</v>
      </c>
      <c r="D6684">
        <v>43</v>
      </c>
      <c r="E6684">
        <v>0</v>
      </c>
      <c r="F6684" s="1" t="s">
        <v>27</v>
      </c>
      <c r="G6684">
        <v>925</v>
      </c>
      <c r="H6684" s="2">
        <v>32</v>
      </c>
    </row>
    <row r="6685" spans="1:8">
      <c r="A6685" s="1">
        <v>6680</v>
      </c>
      <c r="B6685" s="2">
        <v>26680</v>
      </c>
      <c r="C6685" s="1">
        <v>1001</v>
      </c>
      <c r="D6685">
        <v>43</v>
      </c>
      <c r="E6685">
        <v>1</v>
      </c>
      <c r="F6685" s="1">
        <v>220083</v>
      </c>
      <c r="G6685">
        <v>925</v>
      </c>
      <c r="H6685" s="2">
        <v>32</v>
      </c>
    </row>
    <row r="6686" spans="1:8">
      <c r="A6686" s="1">
        <v>6681</v>
      </c>
      <c r="B6686" s="2">
        <v>26681</v>
      </c>
      <c r="C6686" s="1">
        <v>1001</v>
      </c>
      <c r="D6686">
        <v>43</v>
      </c>
      <c r="E6686">
        <v>0</v>
      </c>
      <c r="F6686" s="1" t="s">
        <v>27</v>
      </c>
      <c r="G6686">
        <v>925</v>
      </c>
      <c r="H6686" s="2">
        <v>32</v>
      </c>
    </row>
    <row r="6687" spans="1:8">
      <c r="A6687" s="1">
        <v>6682</v>
      </c>
      <c r="B6687" s="2">
        <v>26682</v>
      </c>
      <c r="C6687" s="1">
        <v>1001</v>
      </c>
      <c r="D6687">
        <v>43</v>
      </c>
      <c r="E6687">
        <v>0</v>
      </c>
      <c r="F6687" s="1" t="s">
        <v>27</v>
      </c>
      <c r="G6687">
        <v>925</v>
      </c>
      <c r="H6687" s="2">
        <v>32</v>
      </c>
    </row>
    <row r="6688" spans="1:8">
      <c r="A6688" s="1">
        <v>6683</v>
      </c>
      <c r="B6688" s="2">
        <v>26683</v>
      </c>
      <c r="C6688" s="1">
        <v>1001</v>
      </c>
      <c r="D6688">
        <v>43</v>
      </c>
      <c r="E6688">
        <v>0</v>
      </c>
      <c r="F6688" s="1" t="s">
        <v>27</v>
      </c>
      <c r="G6688">
        <v>926</v>
      </c>
      <c r="H6688" s="2">
        <v>32</v>
      </c>
    </row>
    <row r="6689" spans="1:8">
      <c r="A6689" s="1">
        <v>6684</v>
      </c>
      <c r="B6689" s="2">
        <v>26684</v>
      </c>
      <c r="C6689" s="1">
        <v>1001</v>
      </c>
      <c r="D6689">
        <v>43</v>
      </c>
      <c r="E6689">
        <v>0</v>
      </c>
      <c r="F6689" s="1" t="s">
        <v>27</v>
      </c>
      <c r="G6689">
        <v>926</v>
      </c>
      <c r="H6689" s="2">
        <v>32</v>
      </c>
    </row>
    <row r="6690" spans="1:8">
      <c r="A6690" s="1">
        <v>6685</v>
      </c>
      <c r="B6690" s="2">
        <v>26685</v>
      </c>
      <c r="C6690" s="1">
        <v>1001</v>
      </c>
      <c r="D6690">
        <v>43</v>
      </c>
      <c r="E6690">
        <v>0</v>
      </c>
      <c r="F6690" s="1" t="s">
        <v>27</v>
      </c>
      <c r="G6690">
        <v>926</v>
      </c>
      <c r="H6690" s="2">
        <v>32</v>
      </c>
    </row>
    <row r="6691" spans="1:8">
      <c r="A6691" s="1">
        <v>6686</v>
      </c>
      <c r="B6691" s="2">
        <v>26686</v>
      </c>
      <c r="C6691" s="1">
        <v>1001</v>
      </c>
      <c r="D6691">
        <v>43</v>
      </c>
      <c r="E6691">
        <v>0</v>
      </c>
      <c r="F6691" s="1" t="s">
        <v>27</v>
      </c>
      <c r="G6691">
        <v>926</v>
      </c>
      <c r="H6691" s="2">
        <v>32</v>
      </c>
    </row>
    <row r="6692" spans="1:8">
      <c r="A6692" s="1">
        <v>6687</v>
      </c>
      <c r="B6692" s="2">
        <v>26687</v>
      </c>
      <c r="C6692" s="1">
        <v>1001</v>
      </c>
      <c r="D6692">
        <v>43</v>
      </c>
      <c r="E6692">
        <v>0</v>
      </c>
      <c r="F6692" s="1" t="s">
        <v>27</v>
      </c>
      <c r="G6692">
        <v>926</v>
      </c>
      <c r="H6692" s="2">
        <v>32</v>
      </c>
    </row>
    <row r="6693" spans="1:8">
      <c r="A6693" s="1">
        <v>6688</v>
      </c>
      <c r="B6693" s="2">
        <v>26688</v>
      </c>
      <c r="C6693" s="1">
        <v>1001</v>
      </c>
      <c r="D6693">
        <v>43</v>
      </c>
      <c r="E6693">
        <v>0</v>
      </c>
      <c r="F6693" s="1" t="s">
        <v>27</v>
      </c>
      <c r="G6693">
        <v>926</v>
      </c>
      <c r="H6693" s="2">
        <v>32</v>
      </c>
    </row>
    <row r="6694" spans="1:8">
      <c r="A6694" s="1">
        <v>6689</v>
      </c>
      <c r="B6694" s="2">
        <v>26689</v>
      </c>
      <c r="C6694" s="1">
        <v>1001</v>
      </c>
      <c r="D6694">
        <v>43</v>
      </c>
      <c r="E6694">
        <v>0</v>
      </c>
      <c r="F6694" s="1" t="s">
        <v>27</v>
      </c>
      <c r="G6694">
        <v>926</v>
      </c>
      <c r="H6694" s="2">
        <v>32</v>
      </c>
    </row>
    <row r="6695" spans="1:8">
      <c r="A6695" s="1">
        <v>6690</v>
      </c>
      <c r="B6695" s="2">
        <v>26690</v>
      </c>
      <c r="C6695" s="1">
        <v>1001</v>
      </c>
      <c r="D6695">
        <v>43</v>
      </c>
      <c r="E6695">
        <v>0</v>
      </c>
      <c r="F6695" s="1" t="s">
        <v>27</v>
      </c>
      <c r="G6695">
        <v>926</v>
      </c>
      <c r="H6695" s="2">
        <v>32</v>
      </c>
    </row>
    <row r="6696" spans="1:8">
      <c r="A6696" s="1">
        <v>6691</v>
      </c>
      <c r="B6696" s="2">
        <v>26691</v>
      </c>
      <c r="C6696" s="1">
        <v>1001</v>
      </c>
      <c r="D6696">
        <v>43</v>
      </c>
      <c r="E6696">
        <v>0</v>
      </c>
      <c r="F6696" s="1" t="s">
        <v>27</v>
      </c>
      <c r="G6696">
        <v>926</v>
      </c>
      <c r="H6696" s="2">
        <v>32</v>
      </c>
    </row>
    <row r="6697" spans="1:8">
      <c r="A6697" s="1">
        <v>6692</v>
      </c>
      <c r="B6697" s="2">
        <v>26692</v>
      </c>
      <c r="C6697" s="1">
        <v>1001</v>
      </c>
      <c r="D6697">
        <v>43</v>
      </c>
      <c r="E6697">
        <v>0</v>
      </c>
      <c r="F6697" s="1" t="s">
        <v>27</v>
      </c>
      <c r="G6697">
        <v>927</v>
      </c>
      <c r="H6697" s="2">
        <v>32</v>
      </c>
    </row>
    <row r="6698" spans="1:8">
      <c r="A6698" s="1">
        <v>6693</v>
      </c>
      <c r="B6698" s="2">
        <v>26693</v>
      </c>
      <c r="C6698" s="1">
        <v>1001</v>
      </c>
      <c r="D6698">
        <v>43</v>
      </c>
      <c r="E6698">
        <v>0</v>
      </c>
      <c r="F6698" s="1" t="s">
        <v>27</v>
      </c>
      <c r="G6698">
        <v>927</v>
      </c>
      <c r="H6698" s="2">
        <v>32</v>
      </c>
    </row>
    <row r="6699" spans="1:8">
      <c r="A6699" s="1">
        <v>6694</v>
      </c>
      <c r="B6699" s="2">
        <v>26694</v>
      </c>
      <c r="C6699" s="1">
        <v>1001</v>
      </c>
      <c r="D6699">
        <v>43</v>
      </c>
      <c r="E6699">
        <v>0</v>
      </c>
      <c r="F6699" s="1" t="s">
        <v>27</v>
      </c>
      <c r="G6699">
        <v>927</v>
      </c>
      <c r="H6699" s="2">
        <v>32</v>
      </c>
    </row>
    <row r="6700" spans="1:8">
      <c r="A6700" s="1">
        <v>6695</v>
      </c>
      <c r="B6700" s="2">
        <v>26695</v>
      </c>
      <c r="C6700" s="1">
        <v>1001</v>
      </c>
      <c r="D6700">
        <v>43</v>
      </c>
      <c r="E6700">
        <v>0</v>
      </c>
      <c r="F6700" s="1" t="s">
        <v>27</v>
      </c>
      <c r="G6700">
        <v>927</v>
      </c>
      <c r="H6700" s="2">
        <v>32</v>
      </c>
    </row>
    <row r="6701" spans="1:8">
      <c r="A6701" s="1">
        <v>6696</v>
      </c>
      <c r="B6701" s="2">
        <v>26696</v>
      </c>
      <c r="C6701" s="1">
        <v>1001</v>
      </c>
      <c r="D6701">
        <v>43</v>
      </c>
      <c r="E6701">
        <v>0</v>
      </c>
      <c r="F6701" s="1" t="s">
        <v>27</v>
      </c>
      <c r="G6701">
        <v>927</v>
      </c>
      <c r="H6701" s="2">
        <v>32</v>
      </c>
    </row>
    <row r="6702" spans="1:8">
      <c r="A6702" s="1">
        <v>6697</v>
      </c>
      <c r="B6702" s="2">
        <v>26697</v>
      </c>
      <c r="C6702" s="1">
        <v>1001</v>
      </c>
      <c r="D6702">
        <v>43</v>
      </c>
      <c r="E6702">
        <v>0</v>
      </c>
      <c r="F6702" s="1" t="s">
        <v>27</v>
      </c>
      <c r="G6702">
        <v>927</v>
      </c>
      <c r="H6702" s="2">
        <v>32</v>
      </c>
    </row>
    <row r="6703" spans="1:8">
      <c r="A6703" s="1">
        <v>6698</v>
      </c>
      <c r="B6703" s="2">
        <v>26698</v>
      </c>
      <c r="C6703" s="1">
        <v>1001</v>
      </c>
      <c r="D6703">
        <v>43</v>
      </c>
      <c r="E6703">
        <v>0</v>
      </c>
      <c r="F6703" s="1" t="s">
        <v>27</v>
      </c>
      <c r="G6703">
        <v>927</v>
      </c>
      <c r="H6703" s="2">
        <v>32</v>
      </c>
    </row>
    <row r="6704" spans="1:8">
      <c r="A6704" s="1">
        <v>6699</v>
      </c>
      <c r="B6704" s="2">
        <v>26699</v>
      </c>
      <c r="C6704" s="1">
        <v>1001</v>
      </c>
      <c r="D6704">
        <v>43</v>
      </c>
      <c r="E6704">
        <v>0</v>
      </c>
      <c r="F6704" s="1" t="s">
        <v>27</v>
      </c>
      <c r="G6704">
        <v>927</v>
      </c>
      <c r="H6704" s="2">
        <v>32</v>
      </c>
    </row>
    <row r="6705" spans="1:8">
      <c r="A6705" s="1">
        <v>6700</v>
      </c>
      <c r="B6705" s="2">
        <v>26700</v>
      </c>
      <c r="C6705" s="1">
        <v>1001</v>
      </c>
      <c r="D6705">
        <v>43</v>
      </c>
      <c r="E6705">
        <v>0</v>
      </c>
      <c r="F6705" s="1" t="s">
        <v>27</v>
      </c>
      <c r="G6705">
        <v>927</v>
      </c>
      <c r="H6705" s="2">
        <v>32</v>
      </c>
    </row>
    <row r="6706" spans="1:8">
      <c r="A6706" s="1">
        <v>6701</v>
      </c>
      <c r="B6706" s="2">
        <v>26701</v>
      </c>
      <c r="C6706" s="1">
        <v>1002</v>
      </c>
      <c r="D6706">
        <v>43</v>
      </c>
      <c r="E6706">
        <v>0</v>
      </c>
      <c r="F6706" s="1" t="s">
        <v>27</v>
      </c>
      <c r="G6706">
        <v>928</v>
      </c>
      <c r="H6706" s="2">
        <v>32</v>
      </c>
    </row>
    <row r="6707" spans="1:8">
      <c r="A6707" s="1">
        <v>6702</v>
      </c>
      <c r="B6707" s="2">
        <v>26702</v>
      </c>
      <c r="C6707" s="1">
        <v>1002</v>
      </c>
      <c r="D6707">
        <v>43</v>
      </c>
      <c r="E6707">
        <v>0</v>
      </c>
      <c r="F6707" s="1" t="s">
        <v>27</v>
      </c>
      <c r="G6707">
        <v>928</v>
      </c>
      <c r="H6707" s="2">
        <v>32</v>
      </c>
    </row>
    <row r="6708" spans="1:8">
      <c r="A6708" s="1">
        <v>6703</v>
      </c>
      <c r="B6708" s="2">
        <v>26703</v>
      </c>
      <c r="C6708" s="1">
        <v>1002</v>
      </c>
      <c r="D6708">
        <v>43</v>
      </c>
      <c r="E6708">
        <v>0</v>
      </c>
      <c r="F6708" s="1" t="s">
        <v>27</v>
      </c>
      <c r="G6708">
        <v>928</v>
      </c>
      <c r="H6708" s="2">
        <v>32</v>
      </c>
    </row>
    <row r="6709" spans="1:8">
      <c r="A6709" s="1">
        <v>6704</v>
      </c>
      <c r="B6709" s="2">
        <v>26704</v>
      </c>
      <c r="C6709" s="1">
        <v>1002</v>
      </c>
      <c r="D6709">
        <v>43</v>
      </c>
      <c r="E6709">
        <v>0</v>
      </c>
      <c r="F6709" s="1" t="s">
        <v>27</v>
      </c>
      <c r="G6709">
        <v>928</v>
      </c>
      <c r="H6709" s="2">
        <v>32</v>
      </c>
    </row>
    <row r="6710" spans="1:8">
      <c r="A6710" s="1">
        <v>6705</v>
      </c>
      <c r="B6710" s="2">
        <v>26705</v>
      </c>
      <c r="C6710" s="1">
        <v>1002</v>
      </c>
      <c r="D6710">
        <v>43</v>
      </c>
      <c r="E6710">
        <v>0</v>
      </c>
      <c r="F6710" s="1" t="s">
        <v>27</v>
      </c>
      <c r="G6710">
        <v>928</v>
      </c>
      <c r="H6710" s="2">
        <v>32</v>
      </c>
    </row>
    <row r="6711" spans="1:8">
      <c r="A6711" s="1">
        <v>6706</v>
      </c>
      <c r="B6711" s="2">
        <v>26706</v>
      </c>
      <c r="C6711" s="1">
        <v>1002</v>
      </c>
      <c r="D6711">
        <v>43</v>
      </c>
      <c r="E6711">
        <v>0</v>
      </c>
      <c r="F6711" s="1" t="s">
        <v>27</v>
      </c>
      <c r="G6711">
        <v>928</v>
      </c>
      <c r="H6711" s="2">
        <v>32</v>
      </c>
    </row>
    <row r="6712" spans="1:8">
      <c r="A6712" s="1">
        <v>6707</v>
      </c>
      <c r="B6712" s="2">
        <v>26707</v>
      </c>
      <c r="C6712" s="1">
        <v>1002</v>
      </c>
      <c r="D6712">
        <v>43</v>
      </c>
      <c r="E6712">
        <v>0</v>
      </c>
      <c r="F6712" s="1" t="s">
        <v>27</v>
      </c>
      <c r="G6712">
        <v>928</v>
      </c>
      <c r="H6712" s="2">
        <v>32</v>
      </c>
    </row>
    <row r="6713" spans="1:8">
      <c r="A6713" s="1">
        <v>6708</v>
      </c>
      <c r="B6713" s="2">
        <v>26708</v>
      </c>
      <c r="C6713" s="1">
        <v>1002</v>
      </c>
      <c r="D6713">
        <v>43</v>
      </c>
      <c r="E6713">
        <v>0</v>
      </c>
      <c r="F6713" s="1" t="s">
        <v>27</v>
      </c>
      <c r="G6713">
        <v>928</v>
      </c>
      <c r="H6713" s="2">
        <v>32</v>
      </c>
    </row>
    <row r="6714" spans="1:8">
      <c r="A6714" s="1">
        <v>6709</v>
      </c>
      <c r="B6714" s="2">
        <v>26709</v>
      </c>
      <c r="C6714" s="1">
        <v>1002</v>
      </c>
      <c r="D6714">
        <v>43</v>
      </c>
      <c r="E6714">
        <v>0</v>
      </c>
      <c r="F6714" s="1" t="s">
        <v>27</v>
      </c>
      <c r="G6714">
        <v>928</v>
      </c>
      <c r="H6714" s="2">
        <v>32</v>
      </c>
    </row>
    <row r="6715" spans="1:8">
      <c r="A6715" s="1">
        <v>6710</v>
      </c>
      <c r="B6715" s="2">
        <v>26710</v>
      </c>
      <c r="C6715" s="1">
        <v>1002</v>
      </c>
      <c r="D6715">
        <v>43</v>
      </c>
      <c r="E6715">
        <v>0</v>
      </c>
      <c r="F6715" s="1" t="s">
        <v>27</v>
      </c>
      <c r="G6715">
        <v>929</v>
      </c>
      <c r="H6715" s="2">
        <v>32</v>
      </c>
    </row>
    <row r="6716" spans="1:8">
      <c r="A6716" s="1">
        <v>6711</v>
      </c>
      <c r="B6716" s="2">
        <v>26711</v>
      </c>
      <c r="C6716" s="1">
        <v>1002</v>
      </c>
      <c r="D6716">
        <v>43</v>
      </c>
      <c r="E6716">
        <v>0</v>
      </c>
      <c r="F6716" s="1" t="s">
        <v>27</v>
      </c>
      <c r="G6716">
        <v>929</v>
      </c>
      <c r="H6716" s="2">
        <v>32</v>
      </c>
    </row>
    <row r="6717" spans="1:8">
      <c r="A6717" s="1">
        <v>6712</v>
      </c>
      <c r="B6717" s="2">
        <v>26712</v>
      </c>
      <c r="C6717" s="1">
        <v>1002</v>
      </c>
      <c r="D6717">
        <v>43</v>
      </c>
      <c r="E6717">
        <v>0</v>
      </c>
      <c r="F6717" s="1" t="s">
        <v>27</v>
      </c>
      <c r="G6717">
        <v>929</v>
      </c>
      <c r="H6717" s="2">
        <v>32</v>
      </c>
    </row>
    <row r="6718" spans="1:8">
      <c r="A6718" s="1">
        <v>6713</v>
      </c>
      <c r="B6718" s="2">
        <v>26713</v>
      </c>
      <c r="C6718" s="1">
        <v>1002</v>
      </c>
      <c r="D6718">
        <v>43</v>
      </c>
      <c r="E6718">
        <v>0</v>
      </c>
      <c r="F6718" s="1" t="s">
        <v>27</v>
      </c>
      <c r="G6718">
        <v>929</v>
      </c>
      <c r="H6718" s="2">
        <v>32</v>
      </c>
    </row>
    <row r="6719" spans="1:8">
      <c r="A6719" s="1">
        <v>6714</v>
      </c>
      <c r="B6719" s="2">
        <v>26714</v>
      </c>
      <c r="C6719" s="1">
        <v>1002</v>
      </c>
      <c r="D6719">
        <v>43</v>
      </c>
      <c r="E6719">
        <v>0</v>
      </c>
      <c r="F6719" s="1" t="s">
        <v>27</v>
      </c>
      <c r="G6719">
        <v>929</v>
      </c>
      <c r="H6719" s="2">
        <v>32</v>
      </c>
    </row>
    <row r="6720" spans="1:8">
      <c r="A6720" s="1">
        <v>6715</v>
      </c>
      <c r="B6720" s="2">
        <v>26715</v>
      </c>
      <c r="C6720" s="1">
        <v>1002</v>
      </c>
      <c r="D6720">
        <v>43</v>
      </c>
      <c r="E6720">
        <v>0</v>
      </c>
      <c r="F6720" s="1" t="s">
        <v>27</v>
      </c>
      <c r="G6720">
        <v>929</v>
      </c>
      <c r="H6720" s="2">
        <v>32</v>
      </c>
    </row>
    <row r="6721" spans="1:8">
      <c r="A6721" s="1">
        <v>6716</v>
      </c>
      <c r="B6721" s="2">
        <v>26716</v>
      </c>
      <c r="C6721" s="1">
        <v>1002</v>
      </c>
      <c r="D6721">
        <v>43</v>
      </c>
      <c r="E6721">
        <v>0</v>
      </c>
      <c r="F6721" s="1" t="s">
        <v>27</v>
      </c>
      <c r="G6721">
        <v>929</v>
      </c>
      <c r="H6721" s="2">
        <v>32</v>
      </c>
    </row>
    <row r="6722" spans="1:8">
      <c r="A6722" s="1">
        <v>6717</v>
      </c>
      <c r="B6722" s="2">
        <v>26717</v>
      </c>
      <c r="C6722" s="1">
        <v>1002</v>
      </c>
      <c r="D6722">
        <v>43</v>
      </c>
      <c r="E6722">
        <v>0</v>
      </c>
      <c r="F6722" s="1" t="s">
        <v>27</v>
      </c>
      <c r="G6722">
        <v>929</v>
      </c>
      <c r="H6722" s="2">
        <v>32</v>
      </c>
    </row>
    <row r="6723" spans="1:8">
      <c r="A6723" s="1">
        <v>6718</v>
      </c>
      <c r="B6723" s="2">
        <v>26718</v>
      </c>
      <c r="C6723" s="1">
        <v>1002</v>
      </c>
      <c r="D6723">
        <v>43</v>
      </c>
      <c r="E6723">
        <v>0</v>
      </c>
      <c r="F6723" s="1" t="s">
        <v>27</v>
      </c>
      <c r="G6723">
        <v>929</v>
      </c>
      <c r="H6723" s="2">
        <v>32</v>
      </c>
    </row>
    <row r="6724" spans="1:8">
      <c r="A6724" s="1">
        <v>6719</v>
      </c>
      <c r="B6724" s="2">
        <v>26719</v>
      </c>
      <c r="C6724" s="1">
        <v>1002</v>
      </c>
      <c r="D6724">
        <v>43</v>
      </c>
      <c r="E6724">
        <v>0</v>
      </c>
      <c r="F6724" s="1" t="s">
        <v>27</v>
      </c>
      <c r="G6724">
        <v>930</v>
      </c>
      <c r="H6724" s="2">
        <v>32</v>
      </c>
    </row>
    <row r="6725" spans="1:8">
      <c r="A6725" s="1">
        <v>6720</v>
      </c>
      <c r="B6725" s="2">
        <v>26720</v>
      </c>
      <c r="C6725" s="1">
        <v>1002</v>
      </c>
      <c r="D6725">
        <v>43</v>
      </c>
      <c r="E6725">
        <v>1</v>
      </c>
      <c r="F6725" s="1">
        <v>220083</v>
      </c>
      <c r="G6725">
        <v>930</v>
      </c>
      <c r="H6725" s="2">
        <v>32</v>
      </c>
    </row>
    <row r="6726" spans="1:8">
      <c r="A6726" s="1">
        <v>6721</v>
      </c>
      <c r="B6726" s="2">
        <v>26721</v>
      </c>
      <c r="C6726" s="1">
        <v>1002</v>
      </c>
      <c r="D6726">
        <v>43</v>
      </c>
      <c r="E6726">
        <v>0</v>
      </c>
      <c r="F6726" s="1" t="s">
        <v>27</v>
      </c>
      <c r="G6726">
        <v>930</v>
      </c>
      <c r="H6726" s="2">
        <v>32</v>
      </c>
    </row>
    <row r="6727" spans="1:8">
      <c r="A6727" s="1">
        <v>6722</v>
      </c>
      <c r="B6727" s="2">
        <v>26722</v>
      </c>
      <c r="C6727" s="1">
        <v>1002</v>
      </c>
      <c r="D6727">
        <v>43</v>
      </c>
      <c r="E6727">
        <v>0</v>
      </c>
      <c r="F6727" s="1" t="s">
        <v>27</v>
      </c>
      <c r="G6727">
        <v>930</v>
      </c>
      <c r="H6727" s="2">
        <v>32</v>
      </c>
    </row>
    <row r="6728" spans="1:8">
      <c r="A6728" s="1">
        <v>6723</v>
      </c>
      <c r="B6728" s="2">
        <v>26723</v>
      </c>
      <c r="C6728" s="1">
        <v>1002</v>
      </c>
      <c r="D6728">
        <v>43</v>
      </c>
      <c r="E6728">
        <v>0</v>
      </c>
      <c r="F6728" s="1" t="s">
        <v>27</v>
      </c>
      <c r="G6728">
        <v>930</v>
      </c>
      <c r="H6728" s="2">
        <v>32</v>
      </c>
    </row>
    <row r="6729" spans="1:8">
      <c r="A6729" s="1">
        <v>6724</v>
      </c>
      <c r="B6729" s="2">
        <v>26724</v>
      </c>
      <c r="C6729" s="1">
        <v>1002</v>
      </c>
      <c r="D6729">
        <v>43</v>
      </c>
      <c r="E6729">
        <v>0</v>
      </c>
      <c r="F6729" s="1" t="s">
        <v>27</v>
      </c>
      <c r="G6729">
        <v>930</v>
      </c>
      <c r="H6729" s="2">
        <v>32</v>
      </c>
    </row>
    <row r="6730" spans="1:8">
      <c r="A6730" s="1">
        <v>6725</v>
      </c>
      <c r="B6730" s="2">
        <v>26725</v>
      </c>
      <c r="C6730" s="1">
        <v>1002</v>
      </c>
      <c r="D6730">
        <v>43</v>
      </c>
      <c r="E6730">
        <v>0</v>
      </c>
      <c r="F6730" s="1" t="s">
        <v>27</v>
      </c>
      <c r="G6730">
        <v>930</v>
      </c>
      <c r="H6730" s="2">
        <v>32</v>
      </c>
    </row>
    <row r="6731" spans="1:8">
      <c r="A6731" s="1">
        <v>6726</v>
      </c>
      <c r="B6731" s="2">
        <v>26726</v>
      </c>
      <c r="C6731" s="1">
        <v>1002</v>
      </c>
      <c r="D6731">
        <v>43</v>
      </c>
      <c r="E6731">
        <v>0</v>
      </c>
      <c r="F6731" s="1" t="s">
        <v>27</v>
      </c>
      <c r="G6731">
        <v>930</v>
      </c>
      <c r="H6731" s="2">
        <v>32</v>
      </c>
    </row>
    <row r="6732" spans="1:8">
      <c r="A6732" s="1">
        <v>6727</v>
      </c>
      <c r="B6732" s="2">
        <v>26727</v>
      </c>
      <c r="C6732" s="1">
        <v>1002</v>
      </c>
      <c r="D6732">
        <v>43</v>
      </c>
      <c r="E6732">
        <v>0</v>
      </c>
      <c r="F6732" s="1" t="s">
        <v>27</v>
      </c>
      <c r="G6732">
        <v>930</v>
      </c>
      <c r="H6732" s="2">
        <v>32</v>
      </c>
    </row>
    <row r="6733" spans="1:8">
      <c r="A6733" s="1">
        <v>6728</v>
      </c>
      <c r="B6733" s="2">
        <v>26728</v>
      </c>
      <c r="C6733" s="1">
        <v>1002</v>
      </c>
      <c r="D6733">
        <v>43</v>
      </c>
      <c r="E6733">
        <v>0</v>
      </c>
      <c r="F6733" s="1" t="s">
        <v>27</v>
      </c>
      <c r="G6733">
        <v>931</v>
      </c>
      <c r="H6733" s="2">
        <v>32</v>
      </c>
    </row>
    <row r="6734" spans="1:8">
      <c r="A6734" s="1">
        <v>6729</v>
      </c>
      <c r="B6734" s="2">
        <v>26729</v>
      </c>
      <c r="C6734" s="1">
        <v>1002</v>
      </c>
      <c r="D6734">
        <v>43</v>
      </c>
      <c r="E6734">
        <v>0</v>
      </c>
      <c r="F6734" s="1" t="s">
        <v>27</v>
      </c>
      <c r="G6734">
        <v>931</v>
      </c>
      <c r="H6734" s="2">
        <v>32</v>
      </c>
    </row>
    <row r="6735" spans="1:8">
      <c r="A6735" s="1">
        <v>6730</v>
      </c>
      <c r="B6735" s="2">
        <v>26730</v>
      </c>
      <c r="C6735" s="1">
        <v>1002</v>
      </c>
      <c r="D6735">
        <v>43</v>
      </c>
      <c r="E6735">
        <v>0</v>
      </c>
      <c r="F6735" s="1" t="s">
        <v>27</v>
      </c>
      <c r="G6735">
        <v>931</v>
      </c>
      <c r="H6735" s="2">
        <v>32</v>
      </c>
    </row>
    <row r="6736" spans="1:8">
      <c r="A6736" s="1">
        <v>6731</v>
      </c>
      <c r="B6736" s="2">
        <v>26731</v>
      </c>
      <c r="C6736" s="1">
        <v>1002</v>
      </c>
      <c r="D6736">
        <v>43</v>
      </c>
      <c r="E6736">
        <v>0</v>
      </c>
      <c r="F6736" s="1" t="s">
        <v>27</v>
      </c>
      <c r="G6736">
        <v>931</v>
      </c>
      <c r="H6736" s="2">
        <v>32</v>
      </c>
    </row>
    <row r="6737" spans="1:8">
      <c r="A6737" s="1">
        <v>6732</v>
      </c>
      <c r="B6737" s="2">
        <v>26732</v>
      </c>
      <c r="C6737" s="1">
        <v>1002</v>
      </c>
      <c r="D6737">
        <v>43</v>
      </c>
      <c r="E6737">
        <v>0</v>
      </c>
      <c r="F6737" s="1" t="s">
        <v>27</v>
      </c>
      <c r="G6737">
        <v>931</v>
      </c>
      <c r="H6737" s="2">
        <v>32</v>
      </c>
    </row>
    <row r="6738" spans="1:8">
      <c r="A6738" s="1">
        <v>6733</v>
      </c>
      <c r="B6738" s="2">
        <v>26733</v>
      </c>
      <c r="C6738" s="1">
        <v>1002</v>
      </c>
      <c r="D6738">
        <v>43</v>
      </c>
      <c r="E6738">
        <v>0</v>
      </c>
      <c r="F6738" s="1" t="s">
        <v>27</v>
      </c>
      <c r="G6738">
        <v>931</v>
      </c>
      <c r="H6738" s="2">
        <v>32</v>
      </c>
    </row>
    <row r="6739" spans="1:8">
      <c r="A6739" s="1">
        <v>6734</v>
      </c>
      <c r="B6739" s="2">
        <v>26734</v>
      </c>
      <c r="C6739" s="1">
        <v>1002</v>
      </c>
      <c r="D6739">
        <v>43</v>
      </c>
      <c r="E6739">
        <v>0</v>
      </c>
      <c r="F6739" s="1" t="s">
        <v>27</v>
      </c>
      <c r="G6739">
        <v>931</v>
      </c>
      <c r="H6739" s="2">
        <v>32</v>
      </c>
    </row>
    <row r="6740" spans="1:8">
      <c r="A6740" s="1">
        <v>6735</v>
      </c>
      <c r="B6740" s="2">
        <v>26735</v>
      </c>
      <c r="C6740" s="1">
        <v>1002</v>
      </c>
      <c r="D6740">
        <v>43</v>
      </c>
      <c r="E6740">
        <v>0</v>
      </c>
      <c r="F6740" s="1" t="s">
        <v>27</v>
      </c>
      <c r="G6740">
        <v>931</v>
      </c>
      <c r="H6740" s="2">
        <v>32</v>
      </c>
    </row>
    <row r="6741" spans="1:8">
      <c r="A6741" s="1">
        <v>6736</v>
      </c>
      <c r="B6741" s="2">
        <v>26736</v>
      </c>
      <c r="C6741" s="1">
        <v>1002</v>
      </c>
      <c r="D6741">
        <v>43</v>
      </c>
      <c r="E6741">
        <v>0</v>
      </c>
      <c r="F6741" s="1" t="s">
        <v>27</v>
      </c>
      <c r="G6741">
        <v>931</v>
      </c>
      <c r="H6741" s="2">
        <v>32</v>
      </c>
    </row>
    <row r="6742" spans="1:8">
      <c r="A6742" s="1">
        <v>6737</v>
      </c>
      <c r="B6742" s="2">
        <v>26737</v>
      </c>
      <c r="C6742" s="1">
        <v>1002</v>
      </c>
      <c r="D6742">
        <v>43</v>
      </c>
      <c r="E6742">
        <v>0</v>
      </c>
      <c r="F6742" s="1" t="s">
        <v>27</v>
      </c>
      <c r="G6742">
        <v>932</v>
      </c>
      <c r="H6742" s="2">
        <v>32</v>
      </c>
    </row>
    <row r="6743" spans="1:8">
      <c r="A6743" s="1">
        <v>6738</v>
      </c>
      <c r="B6743" s="2">
        <v>26738</v>
      </c>
      <c r="C6743" s="1">
        <v>1002</v>
      </c>
      <c r="D6743">
        <v>43</v>
      </c>
      <c r="E6743">
        <v>0</v>
      </c>
      <c r="F6743" s="1" t="s">
        <v>27</v>
      </c>
      <c r="G6743">
        <v>932</v>
      </c>
      <c r="H6743" s="2">
        <v>32</v>
      </c>
    </row>
    <row r="6744" spans="1:8">
      <c r="A6744" s="1">
        <v>6739</v>
      </c>
      <c r="B6744" s="2">
        <v>26739</v>
      </c>
      <c r="C6744" s="1">
        <v>1002</v>
      </c>
      <c r="D6744">
        <v>43</v>
      </c>
      <c r="E6744">
        <v>0</v>
      </c>
      <c r="F6744" s="1" t="s">
        <v>27</v>
      </c>
      <c r="G6744">
        <v>932</v>
      </c>
      <c r="H6744" s="2">
        <v>32</v>
      </c>
    </row>
    <row r="6745" spans="1:8">
      <c r="A6745" s="1">
        <v>6740</v>
      </c>
      <c r="B6745" s="2">
        <v>26740</v>
      </c>
      <c r="C6745" s="1">
        <v>1002</v>
      </c>
      <c r="D6745">
        <v>43</v>
      </c>
      <c r="E6745">
        <v>0</v>
      </c>
      <c r="F6745" s="1" t="s">
        <v>27</v>
      </c>
      <c r="G6745">
        <v>932</v>
      </c>
      <c r="H6745" s="2">
        <v>32</v>
      </c>
    </row>
    <row r="6746" spans="1:8">
      <c r="A6746" s="1">
        <v>6741</v>
      </c>
      <c r="B6746" s="2">
        <v>26741</v>
      </c>
      <c r="C6746" s="1">
        <v>1002</v>
      </c>
      <c r="D6746">
        <v>43</v>
      </c>
      <c r="E6746">
        <v>0</v>
      </c>
      <c r="F6746" s="1" t="s">
        <v>27</v>
      </c>
      <c r="G6746">
        <v>932</v>
      </c>
      <c r="H6746" s="2">
        <v>32</v>
      </c>
    </row>
    <row r="6747" spans="1:8">
      <c r="A6747" s="1">
        <v>6742</v>
      </c>
      <c r="B6747" s="2">
        <v>26742</v>
      </c>
      <c r="C6747" s="1">
        <v>1002</v>
      </c>
      <c r="D6747">
        <v>43</v>
      </c>
      <c r="E6747">
        <v>0</v>
      </c>
      <c r="F6747" s="1" t="s">
        <v>27</v>
      </c>
      <c r="G6747">
        <v>932</v>
      </c>
      <c r="H6747" s="2">
        <v>32</v>
      </c>
    </row>
    <row r="6748" spans="1:8">
      <c r="A6748" s="1">
        <v>6743</v>
      </c>
      <c r="B6748" s="2">
        <v>26743</v>
      </c>
      <c r="C6748" s="1">
        <v>1002</v>
      </c>
      <c r="D6748">
        <v>43</v>
      </c>
      <c r="E6748">
        <v>0</v>
      </c>
      <c r="F6748" s="1" t="s">
        <v>27</v>
      </c>
      <c r="G6748">
        <v>932</v>
      </c>
      <c r="H6748" s="2">
        <v>32</v>
      </c>
    </row>
    <row r="6749" spans="1:8">
      <c r="A6749" s="1">
        <v>6744</v>
      </c>
      <c r="B6749" s="2">
        <v>26744</v>
      </c>
      <c r="C6749" s="1">
        <v>1002</v>
      </c>
      <c r="D6749">
        <v>43</v>
      </c>
      <c r="E6749">
        <v>0</v>
      </c>
      <c r="F6749" s="1" t="s">
        <v>27</v>
      </c>
      <c r="G6749">
        <v>932</v>
      </c>
      <c r="H6749" s="2">
        <v>32</v>
      </c>
    </row>
    <row r="6750" spans="1:8">
      <c r="A6750" s="1">
        <v>6745</v>
      </c>
      <c r="B6750" s="2">
        <v>26745</v>
      </c>
      <c r="C6750" s="1">
        <v>1002</v>
      </c>
      <c r="D6750">
        <v>43</v>
      </c>
      <c r="E6750">
        <v>0</v>
      </c>
      <c r="F6750" s="1" t="s">
        <v>27</v>
      </c>
      <c r="G6750">
        <v>932</v>
      </c>
      <c r="H6750" s="2">
        <v>32</v>
      </c>
    </row>
    <row r="6751" spans="1:8">
      <c r="A6751" s="1">
        <v>6746</v>
      </c>
      <c r="B6751" s="2">
        <v>26746</v>
      </c>
      <c r="C6751" s="1">
        <v>1002</v>
      </c>
      <c r="D6751">
        <v>43</v>
      </c>
      <c r="E6751">
        <v>0</v>
      </c>
      <c r="F6751" s="1" t="s">
        <v>27</v>
      </c>
      <c r="G6751">
        <v>933</v>
      </c>
      <c r="H6751" s="2">
        <v>32</v>
      </c>
    </row>
    <row r="6752" spans="1:8">
      <c r="A6752" s="1">
        <v>6747</v>
      </c>
      <c r="B6752" s="2">
        <v>26747</v>
      </c>
      <c r="C6752" s="1">
        <v>1002</v>
      </c>
      <c r="D6752">
        <v>43</v>
      </c>
      <c r="E6752">
        <v>0</v>
      </c>
      <c r="F6752" s="1" t="s">
        <v>27</v>
      </c>
      <c r="G6752">
        <v>933</v>
      </c>
      <c r="H6752" s="2">
        <v>32</v>
      </c>
    </row>
    <row r="6753" spans="1:8">
      <c r="A6753" s="1">
        <v>6748</v>
      </c>
      <c r="B6753" s="2">
        <v>26748</v>
      </c>
      <c r="C6753" s="1">
        <v>1002</v>
      </c>
      <c r="D6753">
        <v>43</v>
      </c>
      <c r="E6753">
        <v>0</v>
      </c>
      <c r="F6753" s="1" t="s">
        <v>27</v>
      </c>
      <c r="G6753">
        <v>933</v>
      </c>
      <c r="H6753" s="2">
        <v>32</v>
      </c>
    </row>
    <row r="6754" spans="1:8">
      <c r="A6754" s="1">
        <v>6749</v>
      </c>
      <c r="B6754" s="2">
        <v>26749</v>
      </c>
      <c r="C6754" s="1">
        <v>1002</v>
      </c>
      <c r="D6754">
        <v>43</v>
      </c>
      <c r="E6754">
        <v>0</v>
      </c>
      <c r="F6754" s="1" t="s">
        <v>27</v>
      </c>
      <c r="G6754">
        <v>933</v>
      </c>
      <c r="H6754" s="2">
        <v>32</v>
      </c>
    </row>
    <row r="6755" spans="1:8">
      <c r="A6755" s="1">
        <v>6750</v>
      </c>
      <c r="B6755" s="2">
        <v>26750</v>
      </c>
      <c r="C6755" s="1">
        <v>1002</v>
      </c>
      <c r="D6755">
        <v>43</v>
      </c>
      <c r="E6755">
        <v>0</v>
      </c>
      <c r="F6755" s="1" t="s">
        <v>27</v>
      </c>
      <c r="G6755">
        <v>933</v>
      </c>
      <c r="H6755" s="2">
        <v>32</v>
      </c>
    </row>
    <row r="6756" spans="1:8">
      <c r="A6756" s="1">
        <v>6751</v>
      </c>
      <c r="B6756" s="2">
        <v>26751</v>
      </c>
      <c r="C6756" s="1">
        <v>1002</v>
      </c>
      <c r="D6756">
        <v>43</v>
      </c>
      <c r="E6756">
        <v>0</v>
      </c>
      <c r="F6756" s="1" t="s">
        <v>27</v>
      </c>
      <c r="G6756">
        <v>933</v>
      </c>
      <c r="H6756" s="2">
        <v>32</v>
      </c>
    </row>
    <row r="6757" spans="1:8">
      <c r="A6757" s="1">
        <v>6752</v>
      </c>
      <c r="B6757" s="2">
        <v>26752</v>
      </c>
      <c r="C6757" s="1">
        <v>1002</v>
      </c>
      <c r="D6757">
        <v>43</v>
      </c>
      <c r="E6757">
        <v>0</v>
      </c>
      <c r="F6757" s="1" t="s">
        <v>27</v>
      </c>
      <c r="G6757">
        <v>933</v>
      </c>
      <c r="H6757" s="2">
        <v>32</v>
      </c>
    </row>
    <row r="6758" spans="1:8">
      <c r="A6758" s="1">
        <v>6753</v>
      </c>
      <c r="B6758" s="2">
        <v>26753</v>
      </c>
      <c r="C6758" s="1">
        <v>1002</v>
      </c>
      <c r="D6758">
        <v>43</v>
      </c>
      <c r="E6758">
        <v>0</v>
      </c>
      <c r="F6758" s="1" t="s">
        <v>27</v>
      </c>
      <c r="G6758">
        <v>933</v>
      </c>
      <c r="H6758" s="2">
        <v>32</v>
      </c>
    </row>
    <row r="6759" spans="1:8">
      <c r="A6759" s="1">
        <v>6754</v>
      </c>
      <c r="B6759" s="2">
        <v>26754</v>
      </c>
      <c r="C6759" s="1">
        <v>1002</v>
      </c>
      <c r="D6759">
        <v>43</v>
      </c>
      <c r="E6759">
        <v>0</v>
      </c>
      <c r="F6759" s="1" t="s">
        <v>27</v>
      </c>
      <c r="G6759">
        <v>933</v>
      </c>
      <c r="H6759" s="2">
        <v>32</v>
      </c>
    </row>
    <row r="6760" spans="1:8">
      <c r="A6760" s="1">
        <v>6755</v>
      </c>
      <c r="B6760" s="2">
        <v>26755</v>
      </c>
      <c r="C6760" s="1">
        <v>1002</v>
      </c>
      <c r="D6760">
        <v>43</v>
      </c>
      <c r="E6760">
        <v>0</v>
      </c>
      <c r="F6760" s="1" t="s">
        <v>27</v>
      </c>
      <c r="G6760">
        <v>934</v>
      </c>
      <c r="H6760" s="2">
        <v>32</v>
      </c>
    </row>
    <row r="6761" spans="1:8">
      <c r="A6761" s="1">
        <v>6756</v>
      </c>
      <c r="B6761" s="2">
        <v>26756</v>
      </c>
      <c r="C6761" s="1">
        <v>1002</v>
      </c>
      <c r="D6761">
        <v>43</v>
      </c>
      <c r="E6761">
        <v>0</v>
      </c>
      <c r="F6761" s="1" t="s">
        <v>27</v>
      </c>
      <c r="G6761">
        <v>934</v>
      </c>
      <c r="H6761" s="2">
        <v>32</v>
      </c>
    </row>
    <row r="6762" spans="1:8">
      <c r="A6762" s="1">
        <v>6757</v>
      </c>
      <c r="B6762" s="2">
        <v>26757</v>
      </c>
      <c r="C6762" s="1">
        <v>1002</v>
      </c>
      <c r="D6762">
        <v>43</v>
      </c>
      <c r="E6762">
        <v>0</v>
      </c>
      <c r="F6762" s="1" t="s">
        <v>27</v>
      </c>
      <c r="G6762">
        <v>934</v>
      </c>
      <c r="H6762" s="2">
        <v>32</v>
      </c>
    </row>
    <row r="6763" spans="1:8">
      <c r="A6763" s="1">
        <v>6758</v>
      </c>
      <c r="B6763" s="2">
        <v>26758</v>
      </c>
      <c r="C6763" s="1">
        <v>1002</v>
      </c>
      <c r="D6763">
        <v>43</v>
      </c>
      <c r="E6763">
        <v>0</v>
      </c>
      <c r="F6763" s="1" t="s">
        <v>27</v>
      </c>
      <c r="G6763">
        <v>934</v>
      </c>
      <c r="H6763" s="2">
        <v>32</v>
      </c>
    </row>
    <row r="6764" spans="1:8">
      <c r="A6764" s="1">
        <v>6759</v>
      </c>
      <c r="B6764" s="2">
        <v>26759</v>
      </c>
      <c r="C6764" s="1">
        <v>1002</v>
      </c>
      <c r="D6764">
        <v>43</v>
      </c>
      <c r="E6764">
        <v>0</v>
      </c>
      <c r="F6764" s="1" t="s">
        <v>27</v>
      </c>
      <c r="G6764">
        <v>934</v>
      </c>
      <c r="H6764" s="2">
        <v>32</v>
      </c>
    </row>
    <row r="6765" spans="1:8">
      <c r="A6765" s="1">
        <v>6760</v>
      </c>
      <c r="B6765" s="2">
        <v>26760</v>
      </c>
      <c r="C6765" s="1">
        <v>1002</v>
      </c>
      <c r="D6765">
        <v>43</v>
      </c>
      <c r="E6765">
        <v>1</v>
      </c>
      <c r="F6765" s="1">
        <v>220083</v>
      </c>
      <c r="G6765">
        <v>934</v>
      </c>
      <c r="H6765" s="2">
        <v>32</v>
      </c>
    </row>
    <row r="6766" spans="1:8">
      <c r="A6766" s="1">
        <v>6761</v>
      </c>
      <c r="B6766" s="2">
        <v>26761</v>
      </c>
      <c r="C6766" s="1">
        <v>1002</v>
      </c>
      <c r="D6766">
        <v>43</v>
      </c>
      <c r="E6766">
        <v>0</v>
      </c>
      <c r="F6766" s="1" t="s">
        <v>27</v>
      </c>
      <c r="G6766">
        <v>934</v>
      </c>
      <c r="H6766" s="2">
        <v>32</v>
      </c>
    </row>
    <row r="6767" spans="1:8">
      <c r="A6767" s="1">
        <v>6762</v>
      </c>
      <c r="B6767" s="2">
        <v>26762</v>
      </c>
      <c r="C6767" s="1">
        <v>1002</v>
      </c>
      <c r="D6767">
        <v>43</v>
      </c>
      <c r="E6767">
        <v>0</v>
      </c>
      <c r="F6767" s="1" t="s">
        <v>27</v>
      </c>
      <c r="G6767">
        <v>934</v>
      </c>
      <c r="H6767" s="2">
        <v>32</v>
      </c>
    </row>
    <row r="6768" spans="1:8">
      <c r="A6768" s="1">
        <v>6763</v>
      </c>
      <c r="B6768" s="2">
        <v>26763</v>
      </c>
      <c r="C6768" s="1">
        <v>1002</v>
      </c>
      <c r="D6768">
        <v>43</v>
      </c>
      <c r="E6768">
        <v>0</v>
      </c>
      <c r="F6768" s="1" t="s">
        <v>27</v>
      </c>
      <c r="G6768">
        <v>934</v>
      </c>
      <c r="H6768" s="2">
        <v>32</v>
      </c>
    </row>
    <row r="6769" spans="1:8">
      <c r="A6769" s="1">
        <v>6764</v>
      </c>
      <c r="B6769" s="2">
        <v>26764</v>
      </c>
      <c r="C6769" s="1">
        <v>1002</v>
      </c>
      <c r="D6769">
        <v>43</v>
      </c>
      <c r="E6769">
        <v>0</v>
      </c>
      <c r="F6769" s="1" t="s">
        <v>27</v>
      </c>
      <c r="G6769">
        <v>935</v>
      </c>
      <c r="H6769" s="2">
        <v>32</v>
      </c>
    </row>
    <row r="6770" spans="1:8">
      <c r="A6770" s="1">
        <v>6765</v>
      </c>
      <c r="B6770" s="2">
        <v>26765</v>
      </c>
      <c r="C6770" s="1">
        <v>1002</v>
      </c>
      <c r="D6770">
        <v>43</v>
      </c>
      <c r="E6770">
        <v>0</v>
      </c>
      <c r="F6770" s="1" t="s">
        <v>27</v>
      </c>
      <c r="G6770">
        <v>935</v>
      </c>
      <c r="H6770" s="2">
        <v>32</v>
      </c>
    </row>
    <row r="6771" spans="1:8">
      <c r="A6771" s="1">
        <v>6766</v>
      </c>
      <c r="B6771" s="2">
        <v>26766</v>
      </c>
      <c r="C6771" s="1">
        <v>1002</v>
      </c>
      <c r="D6771">
        <v>43</v>
      </c>
      <c r="E6771">
        <v>0</v>
      </c>
      <c r="F6771" s="1" t="s">
        <v>27</v>
      </c>
      <c r="G6771">
        <v>935</v>
      </c>
      <c r="H6771" s="2">
        <v>32</v>
      </c>
    </row>
    <row r="6772" spans="1:8">
      <c r="A6772" s="1">
        <v>6767</v>
      </c>
      <c r="B6772" s="2">
        <v>26767</v>
      </c>
      <c r="C6772" s="1">
        <v>1002</v>
      </c>
      <c r="D6772">
        <v>43</v>
      </c>
      <c r="E6772">
        <v>0</v>
      </c>
      <c r="F6772" s="1" t="s">
        <v>27</v>
      </c>
      <c r="G6772">
        <v>935</v>
      </c>
      <c r="H6772" s="2">
        <v>32</v>
      </c>
    </row>
    <row r="6773" spans="1:8">
      <c r="A6773" s="1">
        <v>6768</v>
      </c>
      <c r="B6773" s="2">
        <v>26768</v>
      </c>
      <c r="C6773" s="1">
        <v>1002</v>
      </c>
      <c r="D6773">
        <v>43</v>
      </c>
      <c r="E6773">
        <v>0</v>
      </c>
      <c r="F6773" s="1" t="s">
        <v>27</v>
      </c>
      <c r="G6773">
        <v>935</v>
      </c>
      <c r="H6773" s="2">
        <v>32</v>
      </c>
    </row>
    <row r="6774" spans="1:8">
      <c r="A6774" s="1">
        <v>6769</v>
      </c>
      <c r="B6774" s="2">
        <v>26769</v>
      </c>
      <c r="C6774" s="1">
        <v>1002</v>
      </c>
      <c r="D6774">
        <v>43</v>
      </c>
      <c r="E6774">
        <v>0</v>
      </c>
      <c r="F6774" s="1" t="s">
        <v>27</v>
      </c>
      <c r="G6774">
        <v>935</v>
      </c>
      <c r="H6774" s="2">
        <v>32</v>
      </c>
    </row>
    <row r="6775" spans="1:8">
      <c r="A6775" s="1">
        <v>6770</v>
      </c>
      <c r="B6775" s="2">
        <v>26770</v>
      </c>
      <c r="C6775" s="1">
        <v>1002</v>
      </c>
      <c r="D6775">
        <v>43</v>
      </c>
      <c r="E6775">
        <v>0</v>
      </c>
      <c r="F6775" s="1" t="s">
        <v>27</v>
      </c>
      <c r="G6775">
        <v>935</v>
      </c>
      <c r="H6775" s="2">
        <v>32</v>
      </c>
    </row>
    <row r="6776" spans="1:8">
      <c r="A6776" s="1">
        <v>6771</v>
      </c>
      <c r="B6776" s="2">
        <v>26771</v>
      </c>
      <c r="C6776" s="1">
        <v>1002</v>
      </c>
      <c r="D6776">
        <v>43</v>
      </c>
      <c r="E6776">
        <v>0</v>
      </c>
      <c r="F6776" s="1" t="s">
        <v>27</v>
      </c>
      <c r="G6776">
        <v>935</v>
      </c>
      <c r="H6776" s="2">
        <v>32</v>
      </c>
    </row>
    <row r="6777" spans="1:8">
      <c r="A6777" s="1">
        <v>6772</v>
      </c>
      <c r="B6777" s="2">
        <v>26772</v>
      </c>
      <c r="C6777" s="1">
        <v>1002</v>
      </c>
      <c r="D6777">
        <v>43</v>
      </c>
      <c r="E6777">
        <v>0</v>
      </c>
      <c r="F6777" s="1" t="s">
        <v>27</v>
      </c>
      <c r="G6777">
        <v>935</v>
      </c>
      <c r="H6777" s="2">
        <v>32</v>
      </c>
    </row>
    <row r="6778" spans="1:8">
      <c r="A6778" s="1">
        <v>6773</v>
      </c>
      <c r="B6778" s="2">
        <v>26773</v>
      </c>
      <c r="C6778" s="1">
        <v>1002</v>
      </c>
      <c r="D6778">
        <v>43</v>
      </c>
      <c r="E6778">
        <v>0</v>
      </c>
      <c r="F6778" s="1" t="s">
        <v>27</v>
      </c>
      <c r="G6778">
        <v>936</v>
      </c>
      <c r="H6778" s="2">
        <v>32</v>
      </c>
    </row>
    <row r="6779" spans="1:8">
      <c r="A6779" s="1">
        <v>6774</v>
      </c>
      <c r="B6779" s="2">
        <v>26774</v>
      </c>
      <c r="C6779" s="1">
        <v>1002</v>
      </c>
      <c r="D6779">
        <v>43</v>
      </c>
      <c r="E6779">
        <v>0</v>
      </c>
      <c r="F6779" s="1" t="s">
        <v>27</v>
      </c>
      <c r="G6779">
        <v>936</v>
      </c>
      <c r="H6779" s="2">
        <v>32</v>
      </c>
    </row>
    <row r="6780" spans="1:8">
      <c r="A6780" s="1">
        <v>6775</v>
      </c>
      <c r="B6780" s="2">
        <v>26775</v>
      </c>
      <c r="C6780" s="1">
        <v>1002</v>
      </c>
      <c r="D6780">
        <v>43</v>
      </c>
      <c r="E6780">
        <v>0</v>
      </c>
      <c r="F6780" s="1" t="s">
        <v>27</v>
      </c>
      <c r="G6780">
        <v>936</v>
      </c>
      <c r="H6780" s="2">
        <v>32</v>
      </c>
    </row>
    <row r="6781" spans="1:8">
      <c r="A6781" s="1">
        <v>6776</v>
      </c>
      <c r="B6781" s="2">
        <v>26776</v>
      </c>
      <c r="C6781" s="1">
        <v>1002</v>
      </c>
      <c r="D6781">
        <v>43</v>
      </c>
      <c r="E6781">
        <v>0</v>
      </c>
      <c r="F6781" s="1" t="s">
        <v>27</v>
      </c>
      <c r="G6781">
        <v>936</v>
      </c>
      <c r="H6781" s="2">
        <v>32</v>
      </c>
    </row>
    <row r="6782" spans="1:8">
      <c r="A6782" s="1">
        <v>6777</v>
      </c>
      <c r="B6782" s="2">
        <v>26777</v>
      </c>
      <c r="C6782" s="1">
        <v>1002</v>
      </c>
      <c r="D6782">
        <v>43</v>
      </c>
      <c r="E6782">
        <v>0</v>
      </c>
      <c r="F6782" s="1" t="s">
        <v>27</v>
      </c>
      <c r="G6782">
        <v>936</v>
      </c>
      <c r="H6782" s="2">
        <v>32</v>
      </c>
    </row>
    <row r="6783" spans="1:8">
      <c r="A6783" s="1">
        <v>6778</v>
      </c>
      <c r="B6783" s="2">
        <v>26778</v>
      </c>
      <c r="C6783" s="1">
        <v>1002</v>
      </c>
      <c r="D6783">
        <v>43</v>
      </c>
      <c r="E6783">
        <v>0</v>
      </c>
      <c r="F6783" s="1" t="s">
        <v>27</v>
      </c>
      <c r="G6783">
        <v>936</v>
      </c>
      <c r="H6783" s="2">
        <v>32</v>
      </c>
    </row>
    <row r="6784" spans="1:8">
      <c r="A6784" s="1">
        <v>6779</v>
      </c>
      <c r="B6784" s="2">
        <v>26779</v>
      </c>
      <c r="C6784" s="1">
        <v>1002</v>
      </c>
      <c r="D6784">
        <v>43</v>
      </c>
      <c r="E6784">
        <v>0</v>
      </c>
      <c r="F6784" s="1" t="s">
        <v>27</v>
      </c>
      <c r="G6784">
        <v>936</v>
      </c>
      <c r="H6784" s="2">
        <v>32</v>
      </c>
    </row>
    <row r="6785" spans="1:8">
      <c r="A6785" s="1">
        <v>6780</v>
      </c>
      <c r="B6785" s="2">
        <v>26780</v>
      </c>
      <c r="C6785" s="1">
        <v>1002</v>
      </c>
      <c r="D6785">
        <v>43</v>
      </c>
      <c r="E6785">
        <v>0</v>
      </c>
      <c r="F6785" s="1" t="s">
        <v>27</v>
      </c>
      <c r="G6785">
        <v>936</v>
      </c>
      <c r="H6785" s="2">
        <v>32</v>
      </c>
    </row>
    <row r="6786" spans="1:8">
      <c r="A6786" s="1">
        <v>6781</v>
      </c>
      <c r="B6786" s="2">
        <v>26781</v>
      </c>
      <c r="C6786" s="1">
        <v>1002</v>
      </c>
      <c r="D6786">
        <v>43</v>
      </c>
      <c r="E6786">
        <v>0</v>
      </c>
      <c r="F6786" s="1" t="s">
        <v>27</v>
      </c>
      <c r="G6786">
        <v>936</v>
      </c>
      <c r="H6786" s="2">
        <v>32</v>
      </c>
    </row>
    <row r="6787" spans="1:8">
      <c r="A6787" s="1">
        <v>6782</v>
      </c>
      <c r="B6787" s="2">
        <v>26782</v>
      </c>
      <c r="C6787" s="1">
        <v>1002</v>
      </c>
      <c r="D6787">
        <v>43</v>
      </c>
      <c r="E6787">
        <v>0</v>
      </c>
      <c r="F6787" s="1" t="s">
        <v>27</v>
      </c>
      <c r="G6787">
        <v>937</v>
      </c>
      <c r="H6787" s="2">
        <v>32</v>
      </c>
    </row>
    <row r="6788" spans="1:8">
      <c r="A6788" s="1">
        <v>6783</v>
      </c>
      <c r="B6788" s="2">
        <v>26783</v>
      </c>
      <c r="C6788" s="1">
        <v>1002</v>
      </c>
      <c r="D6788">
        <v>43</v>
      </c>
      <c r="E6788">
        <v>0</v>
      </c>
      <c r="F6788" s="1" t="s">
        <v>27</v>
      </c>
      <c r="G6788">
        <v>937</v>
      </c>
      <c r="H6788" s="2">
        <v>32</v>
      </c>
    </row>
    <row r="6789" spans="1:8">
      <c r="A6789" s="1">
        <v>6784</v>
      </c>
      <c r="B6789" s="2">
        <v>26784</v>
      </c>
      <c r="C6789" s="1">
        <v>1002</v>
      </c>
      <c r="D6789">
        <v>43</v>
      </c>
      <c r="E6789">
        <v>0</v>
      </c>
      <c r="F6789" s="1" t="s">
        <v>27</v>
      </c>
      <c r="G6789">
        <v>937</v>
      </c>
      <c r="H6789" s="2">
        <v>32</v>
      </c>
    </row>
    <row r="6790" spans="1:8">
      <c r="A6790" s="1">
        <v>6785</v>
      </c>
      <c r="B6790" s="2">
        <v>26785</v>
      </c>
      <c r="C6790" s="1">
        <v>1002</v>
      </c>
      <c r="D6790">
        <v>43</v>
      </c>
      <c r="E6790">
        <v>0</v>
      </c>
      <c r="F6790" s="1" t="s">
        <v>27</v>
      </c>
      <c r="G6790">
        <v>937</v>
      </c>
      <c r="H6790" s="2">
        <v>32</v>
      </c>
    </row>
    <row r="6791" spans="1:8">
      <c r="A6791" s="1">
        <v>6786</v>
      </c>
      <c r="B6791" s="2">
        <v>26786</v>
      </c>
      <c r="C6791" s="1">
        <v>1002</v>
      </c>
      <c r="D6791">
        <v>43</v>
      </c>
      <c r="E6791">
        <v>0</v>
      </c>
      <c r="F6791" s="1" t="s">
        <v>27</v>
      </c>
      <c r="G6791">
        <v>937</v>
      </c>
      <c r="H6791" s="2">
        <v>32</v>
      </c>
    </row>
    <row r="6792" spans="1:8">
      <c r="A6792" s="1">
        <v>6787</v>
      </c>
      <c r="B6792" s="2">
        <v>26787</v>
      </c>
      <c r="C6792" s="1">
        <v>1002</v>
      </c>
      <c r="D6792">
        <v>43</v>
      </c>
      <c r="E6792">
        <v>0</v>
      </c>
      <c r="F6792" s="1" t="s">
        <v>27</v>
      </c>
      <c r="G6792">
        <v>937</v>
      </c>
      <c r="H6792" s="2">
        <v>32</v>
      </c>
    </row>
    <row r="6793" spans="1:8">
      <c r="A6793" s="1">
        <v>6788</v>
      </c>
      <c r="B6793" s="2">
        <v>26788</v>
      </c>
      <c r="C6793" s="1">
        <v>1002</v>
      </c>
      <c r="D6793">
        <v>43</v>
      </c>
      <c r="E6793">
        <v>0</v>
      </c>
      <c r="F6793" s="1" t="s">
        <v>27</v>
      </c>
      <c r="G6793">
        <v>937</v>
      </c>
      <c r="H6793" s="2">
        <v>32</v>
      </c>
    </row>
    <row r="6794" spans="1:8">
      <c r="A6794" s="1">
        <v>6789</v>
      </c>
      <c r="B6794" s="2">
        <v>26789</v>
      </c>
      <c r="C6794" s="1">
        <v>1002</v>
      </c>
      <c r="D6794">
        <v>43</v>
      </c>
      <c r="E6794">
        <v>0</v>
      </c>
      <c r="F6794" s="1" t="s">
        <v>27</v>
      </c>
      <c r="G6794">
        <v>937</v>
      </c>
      <c r="H6794" s="2">
        <v>32</v>
      </c>
    </row>
    <row r="6795" spans="1:8">
      <c r="A6795" s="1">
        <v>6790</v>
      </c>
      <c r="B6795" s="2">
        <v>26790</v>
      </c>
      <c r="C6795" s="1">
        <v>1002</v>
      </c>
      <c r="D6795">
        <v>43</v>
      </c>
      <c r="E6795">
        <v>0</v>
      </c>
      <c r="F6795" s="1" t="s">
        <v>27</v>
      </c>
      <c r="G6795">
        <v>937</v>
      </c>
      <c r="H6795" s="2">
        <v>32</v>
      </c>
    </row>
    <row r="6796" spans="1:8">
      <c r="A6796" s="1">
        <v>6791</v>
      </c>
      <c r="B6796" s="2">
        <v>26791</v>
      </c>
      <c r="C6796" s="1">
        <v>1002</v>
      </c>
      <c r="D6796">
        <v>43</v>
      </c>
      <c r="E6796">
        <v>0</v>
      </c>
      <c r="F6796" s="1" t="s">
        <v>27</v>
      </c>
      <c r="G6796">
        <v>938</v>
      </c>
      <c r="H6796" s="2">
        <v>32</v>
      </c>
    </row>
    <row r="6797" spans="1:8">
      <c r="A6797" s="1">
        <v>6792</v>
      </c>
      <c r="B6797" s="2">
        <v>26792</v>
      </c>
      <c r="C6797" s="1">
        <v>1002</v>
      </c>
      <c r="D6797">
        <v>43</v>
      </c>
      <c r="E6797">
        <v>0</v>
      </c>
      <c r="F6797" s="1" t="s">
        <v>27</v>
      </c>
      <c r="G6797">
        <v>938</v>
      </c>
      <c r="H6797" s="2">
        <v>32</v>
      </c>
    </row>
    <row r="6798" spans="1:8">
      <c r="A6798" s="1">
        <v>6793</v>
      </c>
      <c r="B6798" s="2">
        <v>26793</v>
      </c>
      <c r="C6798" s="1">
        <v>1002</v>
      </c>
      <c r="D6798">
        <v>43</v>
      </c>
      <c r="E6798">
        <v>0</v>
      </c>
      <c r="F6798" s="1" t="s">
        <v>27</v>
      </c>
      <c r="G6798">
        <v>938</v>
      </c>
      <c r="H6798" s="2">
        <v>32</v>
      </c>
    </row>
    <row r="6799" spans="1:8">
      <c r="A6799" s="1">
        <v>6794</v>
      </c>
      <c r="B6799" s="2">
        <v>26794</v>
      </c>
      <c r="C6799" s="1">
        <v>1002</v>
      </c>
      <c r="D6799">
        <v>43</v>
      </c>
      <c r="E6799">
        <v>0</v>
      </c>
      <c r="F6799" s="1" t="s">
        <v>27</v>
      </c>
      <c r="G6799">
        <v>938</v>
      </c>
      <c r="H6799" s="2">
        <v>32</v>
      </c>
    </row>
    <row r="6800" spans="1:8">
      <c r="A6800" s="1">
        <v>6795</v>
      </c>
      <c r="B6800" s="2">
        <v>26795</v>
      </c>
      <c r="C6800" s="1">
        <v>1002</v>
      </c>
      <c r="D6800">
        <v>43</v>
      </c>
      <c r="E6800">
        <v>0</v>
      </c>
      <c r="F6800" s="1" t="s">
        <v>27</v>
      </c>
      <c r="G6800">
        <v>938</v>
      </c>
      <c r="H6800" s="2">
        <v>32</v>
      </c>
    </row>
    <row r="6801" spans="1:8">
      <c r="A6801" s="1">
        <v>6796</v>
      </c>
      <c r="B6801" s="2">
        <v>26796</v>
      </c>
      <c r="C6801" s="1">
        <v>1002</v>
      </c>
      <c r="D6801">
        <v>43</v>
      </c>
      <c r="E6801">
        <v>0</v>
      </c>
      <c r="F6801" s="1" t="s">
        <v>27</v>
      </c>
      <c r="G6801">
        <v>938</v>
      </c>
      <c r="H6801" s="2">
        <v>32</v>
      </c>
    </row>
    <row r="6802" spans="1:8">
      <c r="A6802" s="1">
        <v>6797</v>
      </c>
      <c r="B6802" s="2">
        <v>26797</v>
      </c>
      <c r="C6802" s="1">
        <v>1002</v>
      </c>
      <c r="D6802">
        <v>43</v>
      </c>
      <c r="E6802">
        <v>0</v>
      </c>
      <c r="F6802" s="1" t="s">
        <v>27</v>
      </c>
      <c r="G6802">
        <v>938</v>
      </c>
      <c r="H6802" s="2">
        <v>32</v>
      </c>
    </row>
    <row r="6803" spans="1:8">
      <c r="A6803" s="1">
        <v>6798</v>
      </c>
      <c r="B6803" s="2">
        <v>26798</v>
      </c>
      <c r="C6803" s="1">
        <v>1002</v>
      </c>
      <c r="D6803">
        <v>43</v>
      </c>
      <c r="E6803">
        <v>0</v>
      </c>
      <c r="F6803" s="1" t="s">
        <v>27</v>
      </c>
      <c r="G6803">
        <v>938</v>
      </c>
      <c r="H6803" s="2">
        <v>32</v>
      </c>
    </row>
    <row r="6804" spans="1:8">
      <c r="A6804" s="1">
        <v>6799</v>
      </c>
      <c r="B6804" s="2">
        <v>26799</v>
      </c>
      <c r="C6804" s="1">
        <v>1002</v>
      </c>
      <c r="D6804">
        <v>43</v>
      </c>
      <c r="E6804">
        <v>0</v>
      </c>
      <c r="F6804" s="1" t="s">
        <v>27</v>
      </c>
      <c r="G6804">
        <v>938</v>
      </c>
      <c r="H6804" s="2">
        <v>32</v>
      </c>
    </row>
    <row r="6805" spans="1:8">
      <c r="A6805" s="1">
        <v>6800</v>
      </c>
      <c r="B6805" s="2">
        <v>26800</v>
      </c>
      <c r="C6805" s="1">
        <v>1002</v>
      </c>
      <c r="D6805">
        <v>43</v>
      </c>
      <c r="E6805">
        <v>2</v>
      </c>
      <c r="F6805" s="1">
        <v>220084</v>
      </c>
      <c r="G6805">
        <v>939</v>
      </c>
      <c r="H6805" s="2">
        <v>32</v>
      </c>
    </row>
    <row r="6806" spans="1:8">
      <c r="A6806" s="1">
        <v>6801</v>
      </c>
      <c r="B6806" s="2">
        <v>26801</v>
      </c>
      <c r="C6806" s="1">
        <v>1003</v>
      </c>
      <c r="D6806">
        <v>44</v>
      </c>
      <c r="E6806">
        <v>0</v>
      </c>
      <c r="F6806" s="1" t="s">
        <v>27</v>
      </c>
      <c r="G6806">
        <v>939</v>
      </c>
      <c r="H6806" s="2">
        <v>32</v>
      </c>
    </row>
    <row r="6807" spans="1:8">
      <c r="A6807" s="1">
        <v>6802</v>
      </c>
      <c r="B6807" s="2">
        <v>26802</v>
      </c>
      <c r="C6807" s="1">
        <v>1003</v>
      </c>
      <c r="D6807">
        <v>44</v>
      </c>
      <c r="E6807">
        <v>0</v>
      </c>
      <c r="F6807" s="1" t="s">
        <v>27</v>
      </c>
      <c r="G6807">
        <v>939</v>
      </c>
      <c r="H6807" s="2">
        <v>32</v>
      </c>
    </row>
    <row r="6808" spans="1:8">
      <c r="A6808" s="1">
        <v>6803</v>
      </c>
      <c r="B6808" s="2">
        <v>26803</v>
      </c>
      <c r="C6808" s="1">
        <v>1003</v>
      </c>
      <c r="D6808">
        <v>44</v>
      </c>
      <c r="E6808">
        <v>0</v>
      </c>
      <c r="F6808" s="1" t="s">
        <v>27</v>
      </c>
      <c r="G6808">
        <v>939</v>
      </c>
      <c r="H6808" s="2">
        <v>32</v>
      </c>
    </row>
    <row r="6809" spans="1:8">
      <c r="A6809" s="1">
        <v>6804</v>
      </c>
      <c r="B6809" s="2">
        <v>26804</v>
      </c>
      <c r="C6809" s="1">
        <v>1003</v>
      </c>
      <c r="D6809">
        <v>44</v>
      </c>
      <c r="E6809">
        <v>0</v>
      </c>
      <c r="F6809" s="1" t="s">
        <v>27</v>
      </c>
      <c r="G6809">
        <v>939</v>
      </c>
      <c r="H6809" s="2">
        <v>32</v>
      </c>
    </row>
    <row r="6810" spans="1:8">
      <c r="A6810" s="1">
        <v>6805</v>
      </c>
      <c r="B6810" s="2">
        <v>26805</v>
      </c>
      <c r="C6810" s="1">
        <v>1003</v>
      </c>
      <c r="D6810">
        <v>44</v>
      </c>
      <c r="E6810">
        <v>0</v>
      </c>
      <c r="F6810" s="1" t="s">
        <v>27</v>
      </c>
      <c r="G6810">
        <v>939</v>
      </c>
      <c r="H6810" s="2">
        <v>32</v>
      </c>
    </row>
    <row r="6811" spans="1:8">
      <c r="A6811" s="1">
        <v>6806</v>
      </c>
      <c r="B6811" s="2">
        <v>26806</v>
      </c>
      <c r="C6811" s="1">
        <v>1003</v>
      </c>
      <c r="D6811">
        <v>44</v>
      </c>
      <c r="E6811">
        <v>0</v>
      </c>
      <c r="F6811" s="1" t="s">
        <v>27</v>
      </c>
      <c r="G6811">
        <v>939</v>
      </c>
      <c r="H6811" s="2">
        <v>32</v>
      </c>
    </row>
    <row r="6812" spans="1:8">
      <c r="A6812" s="1">
        <v>6807</v>
      </c>
      <c r="B6812" s="2">
        <v>26807</v>
      </c>
      <c r="C6812" s="1">
        <v>1003</v>
      </c>
      <c r="D6812">
        <v>44</v>
      </c>
      <c r="E6812">
        <v>0</v>
      </c>
      <c r="F6812" s="1" t="s">
        <v>27</v>
      </c>
      <c r="G6812">
        <v>939</v>
      </c>
      <c r="H6812" s="2">
        <v>32</v>
      </c>
    </row>
    <row r="6813" spans="1:8">
      <c r="A6813" s="1">
        <v>6808</v>
      </c>
      <c r="B6813" s="2">
        <v>26808</v>
      </c>
      <c r="C6813" s="1">
        <v>1003</v>
      </c>
      <c r="D6813">
        <v>44</v>
      </c>
      <c r="E6813">
        <v>0</v>
      </c>
      <c r="F6813" s="1" t="s">
        <v>27</v>
      </c>
      <c r="G6813">
        <v>939</v>
      </c>
      <c r="H6813" s="2">
        <v>32</v>
      </c>
    </row>
    <row r="6814" spans="1:8">
      <c r="A6814" s="1">
        <v>6809</v>
      </c>
      <c r="B6814" s="2">
        <v>26809</v>
      </c>
      <c r="C6814" s="1">
        <v>1003</v>
      </c>
      <c r="D6814">
        <v>44</v>
      </c>
      <c r="E6814">
        <v>0</v>
      </c>
      <c r="F6814" s="1" t="s">
        <v>27</v>
      </c>
      <c r="G6814">
        <v>940</v>
      </c>
      <c r="H6814" s="2">
        <v>32</v>
      </c>
    </row>
    <row r="6815" spans="1:8">
      <c r="A6815" s="1">
        <v>6810</v>
      </c>
      <c r="B6815" s="2">
        <v>26810</v>
      </c>
      <c r="C6815" s="1">
        <v>1003</v>
      </c>
      <c r="D6815">
        <v>44</v>
      </c>
      <c r="E6815">
        <v>0</v>
      </c>
      <c r="F6815" s="1" t="s">
        <v>27</v>
      </c>
      <c r="G6815">
        <v>940</v>
      </c>
      <c r="H6815" s="2">
        <v>32</v>
      </c>
    </row>
    <row r="6816" spans="1:8">
      <c r="A6816" s="1">
        <v>6811</v>
      </c>
      <c r="B6816" s="2">
        <v>26811</v>
      </c>
      <c r="C6816" s="1">
        <v>1003</v>
      </c>
      <c r="D6816">
        <v>44</v>
      </c>
      <c r="E6816">
        <v>0</v>
      </c>
      <c r="F6816" s="1" t="s">
        <v>27</v>
      </c>
      <c r="G6816">
        <v>940</v>
      </c>
      <c r="H6816" s="2">
        <v>32</v>
      </c>
    </row>
    <row r="6817" spans="1:8">
      <c r="A6817" s="1">
        <v>6812</v>
      </c>
      <c r="B6817" s="2">
        <v>26812</v>
      </c>
      <c r="C6817" s="1">
        <v>1003</v>
      </c>
      <c r="D6817">
        <v>44</v>
      </c>
      <c r="E6817">
        <v>0</v>
      </c>
      <c r="F6817" s="1" t="s">
        <v>27</v>
      </c>
      <c r="G6817">
        <v>940</v>
      </c>
      <c r="H6817" s="2">
        <v>32</v>
      </c>
    </row>
    <row r="6818" spans="1:8">
      <c r="A6818" s="1">
        <v>6813</v>
      </c>
      <c r="B6818" s="2">
        <v>26813</v>
      </c>
      <c r="C6818" s="1">
        <v>1003</v>
      </c>
      <c r="D6818">
        <v>44</v>
      </c>
      <c r="E6818">
        <v>0</v>
      </c>
      <c r="F6818" s="1" t="s">
        <v>27</v>
      </c>
      <c r="G6818">
        <v>940</v>
      </c>
      <c r="H6818" s="2">
        <v>32</v>
      </c>
    </row>
    <row r="6819" spans="1:8">
      <c r="A6819" s="1">
        <v>6814</v>
      </c>
      <c r="B6819" s="2">
        <v>26814</v>
      </c>
      <c r="C6819" s="1">
        <v>1003</v>
      </c>
      <c r="D6819">
        <v>44</v>
      </c>
      <c r="E6819">
        <v>0</v>
      </c>
      <c r="F6819" s="1" t="s">
        <v>27</v>
      </c>
      <c r="G6819">
        <v>940</v>
      </c>
      <c r="H6819" s="2">
        <v>32</v>
      </c>
    </row>
    <row r="6820" spans="1:8">
      <c r="A6820" s="1">
        <v>6815</v>
      </c>
      <c r="B6820" s="2">
        <v>26815</v>
      </c>
      <c r="C6820" s="1">
        <v>1003</v>
      </c>
      <c r="D6820">
        <v>44</v>
      </c>
      <c r="E6820">
        <v>0</v>
      </c>
      <c r="F6820" s="1" t="s">
        <v>27</v>
      </c>
      <c r="G6820">
        <v>940</v>
      </c>
      <c r="H6820" s="2">
        <v>32</v>
      </c>
    </row>
    <row r="6821" spans="1:8">
      <c r="A6821" s="1">
        <v>6816</v>
      </c>
      <c r="B6821" s="2">
        <v>26816</v>
      </c>
      <c r="C6821" s="1">
        <v>1003</v>
      </c>
      <c r="D6821">
        <v>44</v>
      </c>
      <c r="E6821">
        <v>0</v>
      </c>
      <c r="F6821" s="1" t="s">
        <v>27</v>
      </c>
      <c r="G6821">
        <v>940</v>
      </c>
      <c r="H6821" s="2">
        <v>32</v>
      </c>
    </row>
    <row r="6822" spans="1:8">
      <c r="A6822" s="1">
        <v>6817</v>
      </c>
      <c r="B6822" s="2">
        <v>26817</v>
      </c>
      <c r="C6822" s="1">
        <v>1003</v>
      </c>
      <c r="D6822">
        <v>44</v>
      </c>
      <c r="E6822">
        <v>0</v>
      </c>
      <c r="F6822" s="1" t="s">
        <v>27</v>
      </c>
      <c r="G6822">
        <v>940</v>
      </c>
      <c r="H6822" s="2">
        <v>32</v>
      </c>
    </row>
    <row r="6823" spans="1:8">
      <c r="A6823" s="1">
        <v>6818</v>
      </c>
      <c r="B6823" s="2">
        <v>26818</v>
      </c>
      <c r="C6823" s="1">
        <v>1003</v>
      </c>
      <c r="D6823">
        <v>44</v>
      </c>
      <c r="E6823">
        <v>0</v>
      </c>
      <c r="F6823" s="1" t="s">
        <v>27</v>
      </c>
      <c r="G6823">
        <v>941</v>
      </c>
      <c r="H6823" s="2">
        <v>32</v>
      </c>
    </row>
    <row r="6824" spans="1:8">
      <c r="A6824" s="1">
        <v>6819</v>
      </c>
      <c r="B6824" s="2">
        <v>26819</v>
      </c>
      <c r="C6824" s="1">
        <v>1003</v>
      </c>
      <c r="D6824">
        <v>44</v>
      </c>
      <c r="E6824">
        <v>0</v>
      </c>
      <c r="F6824" s="1" t="s">
        <v>27</v>
      </c>
      <c r="G6824">
        <v>941</v>
      </c>
      <c r="H6824" s="2">
        <v>32</v>
      </c>
    </row>
    <row r="6825" spans="1:8">
      <c r="A6825" s="1">
        <v>6820</v>
      </c>
      <c r="B6825" s="2">
        <v>26820</v>
      </c>
      <c r="C6825" s="1">
        <v>1003</v>
      </c>
      <c r="D6825">
        <v>44</v>
      </c>
      <c r="E6825">
        <v>0</v>
      </c>
      <c r="F6825" s="1" t="s">
        <v>27</v>
      </c>
      <c r="G6825">
        <v>941</v>
      </c>
      <c r="H6825" s="2">
        <v>32</v>
      </c>
    </row>
    <row r="6826" spans="1:8">
      <c r="A6826" s="1">
        <v>6821</v>
      </c>
      <c r="B6826" s="2">
        <v>26821</v>
      </c>
      <c r="C6826" s="1">
        <v>1003</v>
      </c>
      <c r="D6826">
        <v>44</v>
      </c>
      <c r="E6826">
        <v>0</v>
      </c>
      <c r="F6826" s="1" t="s">
        <v>27</v>
      </c>
      <c r="G6826">
        <v>941</v>
      </c>
      <c r="H6826" s="2">
        <v>32</v>
      </c>
    </row>
    <row r="6827" spans="1:8">
      <c r="A6827" s="1">
        <v>6822</v>
      </c>
      <c r="B6827" s="2">
        <v>26822</v>
      </c>
      <c r="C6827" s="1">
        <v>1003</v>
      </c>
      <c r="D6827">
        <v>44</v>
      </c>
      <c r="E6827">
        <v>0</v>
      </c>
      <c r="F6827" s="1" t="s">
        <v>27</v>
      </c>
      <c r="G6827">
        <v>941</v>
      </c>
      <c r="H6827" s="2">
        <v>32</v>
      </c>
    </row>
    <row r="6828" spans="1:8">
      <c r="A6828" s="1">
        <v>6823</v>
      </c>
      <c r="B6828" s="2">
        <v>26823</v>
      </c>
      <c r="C6828" s="1">
        <v>1003</v>
      </c>
      <c r="D6828">
        <v>44</v>
      </c>
      <c r="E6828">
        <v>0</v>
      </c>
      <c r="F6828" s="1" t="s">
        <v>27</v>
      </c>
      <c r="G6828">
        <v>941</v>
      </c>
      <c r="H6828" s="2">
        <v>32</v>
      </c>
    </row>
    <row r="6829" spans="1:8">
      <c r="A6829" s="1">
        <v>6824</v>
      </c>
      <c r="B6829" s="2">
        <v>26824</v>
      </c>
      <c r="C6829" s="1">
        <v>1003</v>
      </c>
      <c r="D6829">
        <v>44</v>
      </c>
      <c r="E6829">
        <v>0</v>
      </c>
      <c r="F6829" s="1" t="s">
        <v>27</v>
      </c>
      <c r="G6829">
        <v>941</v>
      </c>
      <c r="H6829" s="2">
        <v>32</v>
      </c>
    </row>
    <row r="6830" spans="1:8">
      <c r="A6830" s="1">
        <v>6825</v>
      </c>
      <c r="B6830" s="2">
        <v>26825</v>
      </c>
      <c r="C6830" s="1">
        <v>1003</v>
      </c>
      <c r="D6830">
        <v>44</v>
      </c>
      <c r="E6830">
        <v>0</v>
      </c>
      <c r="F6830" s="1" t="s">
        <v>27</v>
      </c>
      <c r="G6830">
        <v>941</v>
      </c>
      <c r="H6830" s="2">
        <v>32</v>
      </c>
    </row>
    <row r="6831" spans="1:8">
      <c r="A6831" s="1">
        <v>6826</v>
      </c>
      <c r="B6831" s="2">
        <v>26826</v>
      </c>
      <c r="C6831" s="1">
        <v>1003</v>
      </c>
      <c r="D6831">
        <v>44</v>
      </c>
      <c r="E6831">
        <v>0</v>
      </c>
      <c r="F6831" s="1" t="s">
        <v>27</v>
      </c>
      <c r="G6831">
        <v>941</v>
      </c>
      <c r="H6831" s="2">
        <v>32</v>
      </c>
    </row>
    <row r="6832" spans="1:8">
      <c r="A6832" s="1">
        <v>6827</v>
      </c>
      <c r="B6832" s="2">
        <v>26827</v>
      </c>
      <c r="C6832" s="1">
        <v>1003</v>
      </c>
      <c r="D6832">
        <v>44</v>
      </c>
      <c r="E6832">
        <v>0</v>
      </c>
      <c r="F6832" s="1" t="s">
        <v>27</v>
      </c>
      <c r="G6832">
        <v>942</v>
      </c>
      <c r="H6832" s="2">
        <v>32</v>
      </c>
    </row>
    <row r="6833" spans="1:8">
      <c r="A6833" s="1">
        <v>6828</v>
      </c>
      <c r="B6833" s="2">
        <v>26828</v>
      </c>
      <c r="C6833" s="1">
        <v>1003</v>
      </c>
      <c r="D6833">
        <v>44</v>
      </c>
      <c r="E6833">
        <v>0</v>
      </c>
      <c r="F6833" s="1" t="s">
        <v>27</v>
      </c>
      <c r="G6833">
        <v>942</v>
      </c>
      <c r="H6833" s="2">
        <v>32</v>
      </c>
    </row>
    <row r="6834" spans="1:8">
      <c r="A6834" s="1">
        <v>6829</v>
      </c>
      <c r="B6834" s="2">
        <v>26829</v>
      </c>
      <c r="C6834" s="1">
        <v>1003</v>
      </c>
      <c r="D6834">
        <v>44</v>
      </c>
      <c r="E6834">
        <v>0</v>
      </c>
      <c r="F6834" s="1" t="s">
        <v>27</v>
      </c>
      <c r="G6834">
        <v>942</v>
      </c>
      <c r="H6834" s="2">
        <v>32</v>
      </c>
    </row>
    <row r="6835" spans="1:8">
      <c r="A6835" s="1">
        <v>6830</v>
      </c>
      <c r="B6835" s="2">
        <v>26830</v>
      </c>
      <c r="C6835" s="1">
        <v>1003</v>
      </c>
      <c r="D6835">
        <v>44</v>
      </c>
      <c r="E6835">
        <v>0</v>
      </c>
      <c r="F6835" s="1" t="s">
        <v>27</v>
      </c>
      <c r="G6835">
        <v>942</v>
      </c>
      <c r="H6835" s="2">
        <v>32</v>
      </c>
    </row>
    <row r="6836" spans="1:8">
      <c r="A6836" s="1">
        <v>6831</v>
      </c>
      <c r="B6836" s="2">
        <v>26831</v>
      </c>
      <c r="C6836" s="1">
        <v>1003</v>
      </c>
      <c r="D6836">
        <v>44</v>
      </c>
      <c r="E6836">
        <v>0</v>
      </c>
      <c r="F6836" s="1" t="s">
        <v>27</v>
      </c>
      <c r="G6836">
        <v>942</v>
      </c>
      <c r="H6836" s="2">
        <v>32</v>
      </c>
    </row>
    <row r="6837" spans="1:8">
      <c r="A6837" s="1">
        <v>6832</v>
      </c>
      <c r="B6837" s="2">
        <v>26832</v>
      </c>
      <c r="C6837" s="1">
        <v>1003</v>
      </c>
      <c r="D6837">
        <v>44</v>
      </c>
      <c r="E6837">
        <v>0</v>
      </c>
      <c r="F6837" s="1" t="s">
        <v>27</v>
      </c>
      <c r="G6837">
        <v>942</v>
      </c>
      <c r="H6837" s="2">
        <v>32</v>
      </c>
    </row>
    <row r="6838" spans="1:8">
      <c r="A6838" s="1">
        <v>6833</v>
      </c>
      <c r="B6838" s="2">
        <v>26833</v>
      </c>
      <c r="C6838" s="1">
        <v>1003</v>
      </c>
      <c r="D6838">
        <v>44</v>
      </c>
      <c r="E6838">
        <v>0</v>
      </c>
      <c r="F6838" s="1" t="s">
        <v>27</v>
      </c>
      <c r="G6838">
        <v>942</v>
      </c>
      <c r="H6838" s="2">
        <v>32</v>
      </c>
    </row>
    <row r="6839" spans="1:8">
      <c r="A6839" s="1">
        <v>6834</v>
      </c>
      <c r="B6839" s="2">
        <v>26834</v>
      </c>
      <c r="C6839" s="1">
        <v>1003</v>
      </c>
      <c r="D6839">
        <v>44</v>
      </c>
      <c r="E6839">
        <v>0</v>
      </c>
      <c r="F6839" s="1" t="s">
        <v>27</v>
      </c>
      <c r="G6839">
        <v>942</v>
      </c>
      <c r="H6839" s="2">
        <v>32</v>
      </c>
    </row>
    <row r="6840" spans="1:8">
      <c r="A6840" s="1">
        <v>6835</v>
      </c>
      <c r="B6840" s="2">
        <v>26835</v>
      </c>
      <c r="C6840" s="1">
        <v>1003</v>
      </c>
      <c r="D6840">
        <v>44</v>
      </c>
      <c r="E6840">
        <v>0</v>
      </c>
      <c r="F6840" s="1" t="s">
        <v>27</v>
      </c>
      <c r="G6840">
        <v>942</v>
      </c>
      <c r="H6840" s="2">
        <v>32</v>
      </c>
    </row>
    <row r="6841" spans="1:8">
      <c r="A6841" s="1">
        <v>6836</v>
      </c>
      <c r="B6841" s="2">
        <v>26836</v>
      </c>
      <c r="C6841" s="1">
        <v>1003</v>
      </c>
      <c r="D6841">
        <v>44</v>
      </c>
      <c r="E6841">
        <v>0</v>
      </c>
      <c r="F6841" s="1" t="s">
        <v>27</v>
      </c>
      <c r="G6841">
        <v>943</v>
      </c>
      <c r="H6841" s="2">
        <v>32</v>
      </c>
    </row>
    <row r="6842" spans="1:8">
      <c r="A6842" s="1">
        <v>6837</v>
      </c>
      <c r="B6842" s="2">
        <v>26837</v>
      </c>
      <c r="C6842" s="1">
        <v>1003</v>
      </c>
      <c r="D6842">
        <v>44</v>
      </c>
      <c r="E6842">
        <v>0</v>
      </c>
      <c r="F6842" s="1" t="s">
        <v>27</v>
      </c>
      <c r="G6842">
        <v>943</v>
      </c>
      <c r="H6842" s="2">
        <v>32</v>
      </c>
    </row>
    <row r="6843" spans="1:8">
      <c r="A6843" s="1">
        <v>6838</v>
      </c>
      <c r="B6843" s="2">
        <v>26838</v>
      </c>
      <c r="C6843" s="1">
        <v>1003</v>
      </c>
      <c r="D6843">
        <v>44</v>
      </c>
      <c r="E6843">
        <v>0</v>
      </c>
      <c r="F6843" s="1" t="s">
        <v>27</v>
      </c>
      <c r="G6843">
        <v>943</v>
      </c>
      <c r="H6843" s="2">
        <v>32</v>
      </c>
    </row>
    <row r="6844" spans="1:8">
      <c r="A6844" s="1">
        <v>6839</v>
      </c>
      <c r="B6844" s="2">
        <v>26839</v>
      </c>
      <c r="C6844" s="1">
        <v>1003</v>
      </c>
      <c r="D6844">
        <v>44</v>
      </c>
      <c r="E6844">
        <v>0</v>
      </c>
      <c r="F6844" s="1" t="s">
        <v>27</v>
      </c>
      <c r="G6844">
        <v>943</v>
      </c>
      <c r="H6844" s="2">
        <v>32</v>
      </c>
    </row>
    <row r="6845" spans="1:8">
      <c r="A6845" s="1">
        <v>6840</v>
      </c>
      <c r="B6845" s="2">
        <v>26840</v>
      </c>
      <c r="C6845" s="1">
        <v>1003</v>
      </c>
      <c r="D6845">
        <v>44</v>
      </c>
      <c r="E6845">
        <v>1</v>
      </c>
      <c r="F6845" s="1">
        <v>220085</v>
      </c>
      <c r="G6845">
        <v>943</v>
      </c>
      <c r="H6845" s="2">
        <v>32</v>
      </c>
    </row>
    <row r="6846" spans="1:8">
      <c r="A6846" s="1">
        <v>6841</v>
      </c>
      <c r="B6846" s="2">
        <v>26841</v>
      </c>
      <c r="C6846" s="1">
        <v>1003</v>
      </c>
      <c r="D6846">
        <v>44</v>
      </c>
      <c r="E6846">
        <v>0</v>
      </c>
      <c r="F6846" s="1" t="s">
        <v>27</v>
      </c>
      <c r="G6846">
        <v>943</v>
      </c>
      <c r="H6846" s="2">
        <v>32</v>
      </c>
    </row>
    <row r="6847" spans="1:8">
      <c r="A6847" s="1">
        <v>6842</v>
      </c>
      <c r="B6847" s="2">
        <v>26842</v>
      </c>
      <c r="C6847" s="1">
        <v>1003</v>
      </c>
      <c r="D6847">
        <v>44</v>
      </c>
      <c r="E6847">
        <v>0</v>
      </c>
      <c r="F6847" s="1" t="s">
        <v>27</v>
      </c>
      <c r="G6847">
        <v>943</v>
      </c>
      <c r="H6847" s="2">
        <v>32</v>
      </c>
    </row>
    <row r="6848" spans="1:8">
      <c r="A6848" s="1">
        <v>6843</v>
      </c>
      <c r="B6848" s="2">
        <v>26843</v>
      </c>
      <c r="C6848" s="1">
        <v>1003</v>
      </c>
      <c r="D6848">
        <v>44</v>
      </c>
      <c r="E6848">
        <v>0</v>
      </c>
      <c r="F6848" s="1" t="s">
        <v>27</v>
      </c>
      <c r="G6848">
        <v>943</v>
      </c>
      <c r="H6848" s="2">
        <v>32</v>
      </c>
    </row>
    <row r="6849" spans="1:8">
      <c r="A6849" s="1">
        <v>6844</v>
      </c>
      <c r="B6849" s="2">
        <v>26844</v>
      </c>
      <c r="C6849" s="1">
        <v>1003</v>
      </c>
      <c r="D6849">
        <v>44</v>
      </c>
      <c r="E6849">
        <v>0</v>
      </c>
      <c r="F6849" s="1" t="s">
        <v>27</v>
      </c>
      <c r="G6849">
        <v>943</v>
      </c>
      <c r="H6849" s="2">
        <v>32</v>
      </c>
    </row>
    <row r="6850" spans="1:8">
      <c r="A6850" s="1">
        <v>6845</v>
      </c>
      <c r="B6850" s="2">
        <v>26845</v>
      </c>
      <c r="C6850" s="1">
        <v>1003</v>
      </c>
      <c r="D6850">
        <v>44</v>
      </c>
      <c r="E6850">
        <v>0</v>
      </c>
      <c r="F6850" s="1" t="s">
        <v>27</v>
      </c>
      <c r="G6850">
        <v>944</v>
      </c>
      <c r="H6850" s="2">
        <v>32</v>
      </c>
    </row>
    <row r="6851" spans="1:8">
      <c r="A6851" s="1">
        <v>6846</v>
      </c>
      <c r="B6851" s="2">
        <v>26846</v>
      </c>
      <c r="C6851" s="1">
        <v>1003</v>
      </c>
      <c r="D6851">
        <v>44</v>
      </c>
      <c r="E6851">
        <v>0</v>
      </c>
      <c r="F6851" s="1" t="s">
        <v>27</v>
      </c>
      <c r="G6851">
        <v>944</v>
      </c>
      <c r="H6851" s="2">
        <v>32</v>
      </c>
    </row>
    <row r="6852" spans="1:8">
      <c r="A6852" s="1">
        <v>6847</v>
      </c>
      <c r="B6852" s="2">
        <v>26847</v>
      </c>
      <c r="C6852" s="1">
        <v>1003</v>
      </c>
      <c r="D6852">
        <v>44</v>
      </c>
      <c r="E6852">
        <v>0</v>
      </c>
      <c r="F6852" s="1" t="s">
        <v>27</v>
      </c>
      <c r="G6852">
        <v>944</v>
      </c>
      <c r="H6852" s="2">
        <v>32</v>
      </c>
    </row>
    <row r="6853" spans="1:8">
      <c r="A6853" s="1">
        <v>6848</v>
      </c>
      <c r="B6853" s="2">
        <v>26848</v>
      </c>
      <c r="C6853" s="1">
        <v>1003</v>
      </c>
      <c r="D6853">
        <v>44</v>
      </c>
      <c r="E6853">
        <v>0</v>
      </c>
      <c r="F6853" s="1" t="s">
        <v>27</v>
      </c>
      <c r="G6853">
        <v>944</v>
      </c>
      <c r="H6853" s="2">
        <v>32</v>
      </c>
    </row>
    <row r="6854" spans="1:8">
      <c r="A6854" s="1">
        <v>6849</v>
      </c>
      <c r="B6854" s="2">
        <v>26849</v>
      </c>
      <c r="C6854" s="1">
        <v>1003</v>
      </c>
      <c r="D6854">
        <v>44</v>
      </c>
      <c r="E6854">
        <v>0</v>
      </c>
      <c r="F6854" s="1" t="s">
        <v>27</v>
      </c>
      <c r="G6854">
        <v>944</v>
      </c>
      <c r="H6854" s="2">
        <v>32</v>
      </c>
    </row>
    <row r="6855" spans="1:8">
      <c r="A6855" s="1">
        <v>6850</v>
      </c>
      <c r="B6855" s="2">
        <v>26850</v>
      </c>
      <c r="C6855" s="1">
        <v>1003</v>
      </c>
      <c r="D6855">
        <v>44</v>
      </c>
      <c r="E6855">
        <v>0</v>
      </c>
      <c r="F6855" s="1" t="s">
        <v>27</v>
      </c>
      <c r="G6855">
        <v>944</v>
      </c>
      <c r="H6855" s="2">
        <v>32</v>
      </c>
    </row>
    <row r="6856" spans="1:8">
      <c r="A6856" s="1">
        <v>6851</v>
      </c>
      <c r="B6856" s="2">
        <v>26851</v>
      </c>
      <c r="C6856" s="1">
        <v>1003</v>
      </c>
      <c r="D6856">
        <v>44</v>
      </c>
      <c r="E6856">
        <v>0</v>
      </c>
      <c r="F6856" s="1" t="s">
        <v>27</v>
      </c>
      <c r="G6856">
        <v>944</v>
      </c>
      <c r="H6856" s="2">
        <v>32</v>
      </c>
    </row>
    <row r="6857" spans="1:8">
      <c r="A6857" s="1">
        <v>6852</v>
      </c>
      <c r="B6857" s="2">
        <v>26852</v>
      </c>
      <c r="C6857" s="1">
        <v>1003</v>
      </c>
      <c r="D6857">
        <v>44</v>
      </c>
      <c r="E6857">
        <v>0</v>
      </c>
      <c r="F6857" s="1" t="s">
        <v>27</v>
      </c>
      <c r="G6857">
        <v>944</v>
      </c>
      <c r="H6857" s="2">
        <v>32</v>
      </c>
    </row>
    <row r="6858" spans="1:8">
      <c r="A6858" s="1">
        <v>6853</v>
      </c>
      <c r="B6858" s="2">
        <v>26853</v>
      </c>
      <c r="C6858" s="1">
        <v>1003</v>
      </c>
      <c r="D6858">
        <v>44</v>
      </c>
      <c r="E6858">
        <v>0</v>
      </c>
      <c r="F6858" s="1" t="s">
        <v>27</v>
      </c>
      <c r="G6858">
        <v>944</v>
      </c>
      <c r="H6858" s="2">
        <v>32</v>
      </c>
    </row>
    <row r="6859" spans="1:8">
      <c r="A6859" s="1">
        <v>6854</v>
      </c>
      <c r="B6859" s="2">
        <v>26854</v>
      </c>
      <c r="C6859" s="1">
        <v>1003</v>
      </c>
      <c r="D6859">
        <v>44</v>
      </c>
      <c r="E6859">
        <v>0</v>
      </c>
      <c r="F6859" s="1" t="s">
        <v>27</v>
      </c>
      <c r="G6859">
        <v>945</v>
      </c>
      <c r="H6859" s="2">
        <v>32</v>
      </c>
    </row>
    <row r="6860" spans="1:8">
      <c r="A6860" s="1">
        <v>6855</v>
      </c>
      <c r="B6860" s="2">
        <v>26855</v>
      </c>
      <c r="C6860" s="1">
        <v>1003</v>
      </c>
      <c r="D6860">
        <v>44</v>
      </c>
      <c r="E6860">
        <v>0</v>
      </c>
      <c r="F6860" s="1" t="s">
        <v>27</v>
      </c>
      <c r="G6860">
        <v>945</v>
      </c>
      <c r="H6860" s="2">
        <v>32</v>
      </c>
    </row>
    <row r="6861" spans="1:8">
      <c r="A6861" s="1">
        <v>6856</v>
      </c>
      <c r="B6861" s="2">
        <v>26856</v>
      </c>
      <c r="C6861" s="1">
        <v>1003</v>
      </c>
      <c r="D6861">
        <v>44</v>
      </c>
      <c r="E6861">
        <v>0</v>
      </c>
      <c r="F6861" s="1" t="s">
        <v>27</v>
      </c>
      <c r="G6861">
        <v>945</v>
      </c>
      <c r="H6861" s="2">
        <v>32</v>
      </c>
    </row>
    <row r="6862" spans="1:8">
      <c r="A6862" s="1">
        <v>6857</v>
      </c>
      <c r="B6862" s="2">
        <v>26857</v>
      </c>
      <c r="C6862" s="1">
        <v>1003</v>
      </c>
      <c r="D6862">
        <v>44</v>
      </c>
      <c r="E6862">
        <v>0</v>
      </c>
      <c r="F6862" s="1" t="s">
        <v>27</v>
      </c>
      <c r="G6862">
        <v>945</v>
      </c>
      <c r="H6862" s="2">
        <v>32</v>
      </c>
    </row>
    <row r="6863" spans="1:8">
      <c r="A6863" s="1">
        <v>6858</v>
      </c>
      <c r="B6863" s="2">
        <v>26858</v>
      </c>
      <c r="C6863" s="1">
        <v>1003</v>
      </c>
      <c r="D6863">
        <v>44</v>
      </c>
      <c r="E6863">
        <v>0</v>
      </c>
      <c r="F6863" s="1" t="s">
        <v>27</v>
      </c>
      <c r="G6863">
        <v>945</v>
      </c>
      <c r="H6863" s="2">
        <v>32</v>
      </c>
    </row>
    <row r="6864" spans="1:8">
      <c r="A6864" s="1">
        <v>6859</v>
      </c>
      <c r="B6864" s="2">
        <v>26859</v>
      </c>
      <c r="C6864" s="1">
        <v>1003</v>
      </c>
      <c r="D6864">
        <v>44</v>
      </c>
      <c r="E6864">
        <v>0</v>
      </c>
      <c r="F6864" s="1" t="s">
        <v>27</v>
      </c>
      <c r="G6864">
        <v>945</v>
      </c>
      <c r="H6864" s="2">
        <v>32</v>
      </c>
    </row>
    <row r="6865" spans="1:8">
      <c r="A6865" s="1">
        <v>6860</v>
      </c>
      <c r="B6865" s="2">
        <v>26860</v>
      </c>
      <c r="C6865" s="1">
        <v>1003</v>
      </c>
      <c r="D6865">
        <v>44</v>
      </c>
      <c r="E6865">
        <v>0</v>
      </c>
      <c r="F6865" s="1" t="s">
        <v>27</v>
      </c>
      <c r="G6865">
        <v>945</v>
      </c>
      <c r="H6865" s="2">
        <v>32</v>
      </c>
    </row>
    <row r="6866" spans="1:8">
      <c r="A6866" s="1">
        <v>6861</v>
      </c>
      <c r="B6866" s="2">
        <v>26861</v>
      </c>
      <c r="C6866" s="1">
        <v>1003</v>
      </c>
      <c r="D6866">
        <v>44</v>
      </c>
      <c r="E6866">
        <v>0</v>
      </c>
      <c r="F6866" s="1" t="s">
        <v>27</v>
      </c>
      <c r="G6866">
        <v>945</v>
      </c>
      <c r="H6866" s="2">
        <v>32</v>
      </c>
    </row>
    <row r="6867" spans="1:8">
      <c r="A6867" s="1">
        <v>6862</v>
      </c>
      <c r="B6867" s="2">
        <v>26862</v>
      </c>
      <c r="C6867" s="1">
        <v>1003</v>
      </c>
      <c r="D6867">
        <v>44</v>
      </c>
      <c r="E6867">
        <v>0</v>
      </c>
      <c r="F6867" s="1" t="s">
        <v>27</v>
      </c>
      <c r="G6867">
        <v>945</v>
      </c>
      <c r="H6867" s="2">
        <v>32</v>
      </c>
    </row>
    <row r="6868" spans="1:8">
      <c r="A6868" s="1">
        <v>6863</v>
      </c>
      <c r="B6868" s="2">
        <v>26863</v>
      </c>
      <c r="C6868" s="1">
        <v>1003</v>
      </c>
      <c r="D6868">
        <v>44</v>
      </c>
      <c r="E6868">
        <v>0</v>
      </c>
      <c r="F6868" s="1" t="s">
        <v>27</v>
      </c>
      <c r="G6868">
        <v>946</v>
      </c>
      <c r="H6868" s="2">
        <v>32</v>
      </c>
    </row>
    <row r="6869" spans="1:8">
      <c r="A6869" s="1">
        <v>6864</v>
      </c>
      <c r="B6869" s="2">
        <v>26864</v>
      </c>
      <c r="C6869" s="1">
        <v>1003</v>
      </c>
      <c r="D6869">
        <v>44</v>
      </c>
      <c r="E6869">
        <v>0</v>
      </c>
      <c r="F6869" s="1" t="s">
        <v>27</v>
      </c>
      <c r="G6869">
        <v>946</v>
      </c>
      <c r="H6869" s="2">
        <v>32</v>
      </c>
    </row>
    <row r="6870" spans="1:8">
      <c r="A6870" s="1">
        <v>6865</v>
      </c>
      <c r="B6870" s="2">
        <v>26865</v>
      </c>
      <c r="C6870" s="1">
        <v>1003</v>
      </c>
      <c r="D6870">
        <v>44</v>
      </c>
      <c r="E6870">
        <v>0</v>
      </c>
      <c r="F6870" s="1" t="s">
        <v>27</v>
      </c>
      <c r="G6870">
        <v>946</v>
      </c>
      <c r="H6870" s="2">
        <v>32</v>
      </c>
    </row>
    <row r="6871" spans="1:8">
      <c r="A6871" s="1">
        <v>6866</v>
      </c>
      <c r="B6871" s="2">
        <v>26866</v>
      </c>
      <c r="C6871" s="1">
        <v>1003</v>
      </c>
      <c r="D6871">
        <v>44</v>
      </c>
      <c r="E6871">
        <v>0</v>
      </c>
      <c r="F6871" s="1" t="s">
        <v>27</v>
      </c>
      <c r="G6871">
        <v>946</v>
      </c>
      <c r="H6871" s="2">
        <v>32</v>
      </c>
    </row>
    <row r="6872" spans="1:8">
      <c r="A6872" s="1">
        <v>6867</v>
      </c>
      <c r="B6872" s="2">
        <v>26867</v>
      </c>
      <c r="C6872" s="1">
        <v>1003</v>
      </c>
      <c r="D6872">
        <v>44</v>
      </c>
      <c r="E6872">
        <v>0</v>
      </c>
      <c r="F6872" s="1" t="s">
        <v>27</v>
      </c>
      <c r="G6872">
        <v>946</v>
      </c>
      <c r="H6872" s="2">
        <v>32</v>
      </c>
    </row>
    <row r="6873" spans="1:8">
      <c r="A6873" s="1">
        <v>6868</v>
      </c>
      <c r="B6873" s="2">
        <v>26868</v>
      </c>
      <c r="C6873" s="1">
        <v>1003</v>
      </c>
      <c r="D6873">
        <v>44</v>
      </c>
      <c r="E6873">
        <v>0</v>
      </c>
      <c r="F6873" s="1" t="s">
        <v>27</v>
      </c>
      <c r="G6873">
        <v>946</v>
      </c>
      <c r="H6873" s="2">
        <v>32</v>
      </c>
    </row>
    <row r="6874" spans="1:8">
      <c r="A6874" s="1">
        <v>6869</v>
      </c>
      <c r="B6874" s="2">
        <v>26869</v>
      </c>
      <c r="C6874" s="1">
        <v>1003</v>
      </c>
      <c r="D6874">
        <v>44</v>
      </c>
      <c r="E6874">
        <v>0</v>
      </c>
      <c r="F6874" s="1" t="s">
        <v>27</v>
      </c>
      <c r="G6874">
        <v>946</v>
      </c>
      <c r="H6874" s="2">
        <v>32</v>
      </c>
    </row>
    <row r="6875" spans="1:8">
      <c r="A6875" s="1">
        <v>6870</v>
      </c>
      <c r="B6875" s="2">
        <v>26870</v>
      </c>
      <c r="C6875" s="1">
        <v>1003</v>
      </c>
      <c r="D6875">
        <v>44</v>
      </c>
      <c r="E6875">
        <v>0</v>
      </c>
      <c r="F6875" s="1" t="s">
        <v>27</v>
      </c>
      <c r="G6875">
        <v>946</v>
      </c>
      <c r="H6875" s="2">
        <v>32</v>
      </c>
    </row>
    <row r="6876" spans="1:8">
      <c r="A6876" s="1">
        <v>6871</v>
      </c>
      <c r="B6876" s="2">
        <v>26871</v>
      </c>
      <c r="C6876" s="1">
        <v>1003</v>
      </c>
      <c r="D6876">
        <v>44</v>
      </c>
      <c r="E6876">
        <v>0</v>
      </c>
      <c r="F6876" s="1" t="s">
        <v>27</v>
      </c>
      <c r="G6876">
        <v>946</v>
      </c>
      <c r="H6876" s="2">
        <v>32</v>
      </c>
    </row>
    <row r="6877" spans="1:8">
      <c r="A6877" s="1">
        <v>6872</v>
      </c>
      <c r="B6877" s="2">
        <v>26872</v>
      </c>
      <c r="C6877" s="1">
        <v>1003</v>
      </c>
      <c r="D6877">
        <v>44</v>
      </c>
      <c r="E6877">
        <v>0</v>
      </c>
      <c r="F6877" s="1" t="s">
        <v>27</v>
      </c>
      <c r="G6877">
        <v>947</v>
      </c>
      <c r="H6877" s="2">
        <v>32</v>
      </c>
    </row>
    <row r="6878" spans="1:8">
      <c r="A6878" s="1">
        <v>6873</v>
      </c>
      <c r="B6878" s="2">
        <v>26873</v>
      </c>
      <c r="C6878" s="1">
        <v>1003</v>
      </c>
      <c r="D6878">
        <v>44</v>
      </c>
      <c r="E6878">
        <v>0</v>
      </c>
      <c r="F6878" s="1" t="s">
        <v>27</v>
      </c>
      <c r="G6878">
        <v>947</v>
      </c>
      <c r="H6878" s="2">
        <v>32</v>
      </c>
    </row>
    <row r="6879" spans="1:8">
      <c r="A6879" s="1">
        <v>6874</v>
      </c>
      <c r="B6879" s="2">
        <v>26874</v>
      </c>
      <c r="C6879" s="1">
        <v>1003</v>
      </c>
      <c r="D6879">
        <v>44</v>
      </c>
      <c r="E6879">
        <v>0</v>
      </c>
      <c r="F6879" s="1" t="s">
        <v>27</v>
      </c>
      <c r="G6879">
        <v>947</v>
      </c>
      <c r="H6879" s="2">
        <v>32</v>
      </c>
    </row>
    <row r="6880" spans="1:8">
      <c r="A6880" s="1">
        <v>6875</v>
      </c>
      <c r="B6880" s="2">
        <v>26875</v>
      </c>
      <c r="C6880" s="1">
        <v>1003</v>
      </c>
      <c r="D6880">
        <v>44</v>
      </c>
      <c r="E6880">
        <v>0</v>
      </c>
      <c r="F6880" s="1" t="s">
        <v>27</v>
      </c>
      <c r="G6880">
        <v>947</v>
      </c>
      <c r="H6880" s="2">
        <v>32</v>
      </c>
    </row>
    <row r="6881" spans="1:8">
      <c r="A6881" s="1">
        <v>6876</v>
      </c>
      <c r="B6881" s="2">
        <v>26876</v>
      </c>
      <c r="C6881" s="1">
        <v>1003</v>
      </c>
      <c r="D6881">
        <v>44</v>
      </c>
      <c r="E6881">
        <v>0</v>
      </c>
      <c r="F6881" s="1" t="s">
        <v>27</v>
      </c>
      <c r="G6881">
        <v>947</v>
      </c>
      <c r="H6881" s="2">
        <v>32</v>
      </c>
    </row>
    <row r="6882" spans="1:8">
      <c r="A6882" s="1">
        <v>6877</v>
      </c>
      <c r="B6882" s="2">
        <v>26877</v>
      </c>
      <c r="C6882" s="1">
        <v>1003</v>
      </c>
      <c r="D6882">
        <v>44</v>
      </c>
      <c r="E6882">
        <v>0</v>
      </c>
      <c r="F6882" s="1" t="s">
        <v>27</v>
      </c>
      <c r="G6882">
        <v>947</v>
      </c>
      <c r="H6882" s="2">
        <v>32</v>
      </c>
    </row>
    <row r="6883" spans="1:8">
      <c r="A6883" s="1">
        <v>6878</v>
      </c>
      <c r="B6883" s="2">
        <v>26878</v>
      </c>
      <c r="C6883" s="1">
        <v>1003</v>
      </c>
      <c r="D6883">
        <v>44</v>
      </c>
      <c r="E6883">
        <v>0</v>
      </c>
      <c r="F6883" s="1" t="s">
        <v>27</v>
      </c>
      <c r="G6883">
        <v>947</v>
      </c>
      <c r="H6883" s="2">
        <v>32</v>
      </c>
    </row>
    <row r="6884" spans="1:8">
      <c r="A6884" s="1">
        <v>6879</v>
      </c>
      <c r="B6884" s="2">
        <v>26879</v>
      </c>
      <c r="C6884" s="1">
        <v>1003</v>
      </c>
      <c r="D6884">
        <v>44</v>
      </c>
      <c r="E6884">
        <v>0</v>
      </c>
      <c r="F6884" s="1" t="s">
        <v>27</v>
      </c>
      <c r="G6884">
        <v>947</v>
      </c>
      <c r="H6884" s="2">
        <v>32</v>
      </c>
    </row>
    <row r="6885" spans="1:8">
      <c r="A6885" s="1">
        <v>6880</v>
      </c>
      <c r="B6885" s="2">
        <v>26880</v>
      </c>
      <c r="C6885" s="1">
        <v>1003</v>
      </c>
      <c r="D6885">
        <v>44</v>
      </c>
      <c r="E6885">
        <v>1</v>
      </c>
      <c r="F6885" s="1">
        <v>220085</v>
      </c>
      <c r="G6885">
        <v>947</v>
      </c>
      <c r="H6885" s="2">
        <v>32</v>
      </c>
    </row>
    <row r="6886" spans="1:8">
      <c r="A6886" s="1">
        <v>6881</v>
      </c>
      <c r="B6886" s="2">
        <v>26881</v>
      </c>
      <c r="C6886" s="1">
        <v>1003</v>
      </c>
      <c r="D6886">
        <v>44</v>
      </c>
      <c r="E6886">
        <v>0</v>
      </c>
      <c r="F6886" s="1" t="s">
        <v>27</v>
      </c>
      <c r="G6886">
        <v>948</v>
      </c>
      <c r="H6886" s="2">
        <v>32</v>
      </c>
    </row>
    <row r="6887" spans="1:8">
      <c r="A6887" s="1">
        <v>6882</v>
      </c>
      <c r="B6887" s="2">
        <v>26882</v>
      </c>
      <c r="C6887" s="1">
        <v>1003</v>
      </c>
      <c r="D6887">
        <v>44</v>
      </c>
      <c r="E6887">
        <v>0</v>
      </c>
      <c r="F6887" s="1" t="s">
        <v>27</v>
      </c>
      <c r="G6887">
        <v>948</v>
      </c>
      <c r="H6887" s="2">
        <v>32</v>
      </c>
    </row>
    <row r="6888" spans="1:8">
      <c r="A6888" s="1">
        <v>6883</v>
      </c>
      <c r="B6888" s="2">
        <v>26883</v>
      </c>
      <c r="C6888" s="1">
        <v>1003</v>
      </c>
      <c r="D6888">
        <v>44</v>
      </c>
      <c r="E6888">
        <v>0</v>
      </c>
      <c r="F6888" s="1" t="s">
        <v>27</v>
      </c>
      <c r="G6888">
        <v>948</v>
      </c>
      <c r="H6888" s="2">
        <v>32</v>
      </c>
    </row>
    <row r="6889" spans="1:8">
      <c r="A6889" s="1">
        <v>6884</v>
      </c>
      <c r="B6889" s="2">
        <v>26884</v>
      </c>
      <c r="C6889" s="1">
        <v>1003</v>
      </c>
      <c r="D6889">
        <v>44</v>
      </c>
      <c r="E6889">
        <v>0</v>
      </c>
      <c r="F6889" s="1" t="s">
        <v>27</v>
      </c>
      <c r="G6889">
        <v>948</v>
      </c>
      <c r="H6889" s="2">
        <v>32</v>
      </c>
    </row>
    <row r="6890" spans="1:8">
      <c r="A6890" s="1">
        <v>6885</v>
      </c>
      <c r="B6890" s="2">
        <v>26885</v>
      </c>
      <c r="C6890" s="1">
        <v>1003</v>
      </c>
      <c r="D6890">
        <v>44</v>
      </c>
      <c r="E6890">
        <v>0</v>
      </c>
      <c r="F6890" s="1" t="s">
        <v>27</v>
      </c>
      <c r="G6890">
        <v>948</v>
      </c>
      <c r="H6890" s="2">
        <v>32</v>
      </c>
    </row>
    <row r="6891" spans="1:8">
      <c r="A6891" s="1">
        <v>6886</v>
      </c>
      <c r="B6891" s="2">
        <v>26886</v>
      </c>
      <c r="C6891" s="1">
        <v>1003</v>
      </c>
      <c r="D6891">
        <v>44</v>
      </c>
      <c r="E6891">
        <v>0</v>
      </c>
      <c r="F6891" s="1" t="s">
        <v>27</v>
      </c>
      <c r="G6891">
        <v>948</v>
      </c>
      <c r="H6891" s="2">
        <v>32</v>
      </c>
    </row>
    <row r="6892" spans="1:8">
      <c r="A6892" s="1">
        <v>6887</v>
      </c>
      <c r="B6892" s="2">
        <v>26887</v>
      </c>
      <c r="C6892" s="1">
        <v>1003</v>
      </c>
      <c r="D6892">
        <v>44</v>
      </c>
      <c r="E6892">
        <v>0</v>
      </c>
      <c r="F6892" s="1" t="s">
        <v>27</v>
      </c>
      <c r="G6892">
        <v>948</v>
      </c>
      <c r="H6892" s="2">
        <v>32</v>
      </c>
    </row>
    <row r="6893" spans="1:8">
      <c r="A6893" s="1">
        <v>6888</v>
      </c>
      <c r="B6893" s="2">
        <v>26888</v>
      </c>
      <c r="C6893" s="1">
        <v>1003</v>
      </c>
      <c r="D6893">
        <v>44</v>
      </c>
      <c r="E6893">
        <v>0</v>
      </c>
      <c r="F6893" s="1" t="s">
        <v>27</v>
      </c>
      <c r="G6893">
        <v>948</v>
      </c>
      <c r="H6893" s="2">
        <v>32</v>
      </c>
    </row>
    <row r="6894" spans="1:8">
      <c r="A6894" s="1">
        <v>6889</v>
      </c>
      <c r="B6894" s="2">
        <v>26889</v>
      </c>
      <c r="C6894" s="1">
        <v>1003</v>
      </c>
      <c r="D6894">
        <v>44</v>
      </c>
      <c r="E6894">
        <v>0</v>
      </c>
      <c r="F6894" s="1" t="s">
        <v>27</v>
      </c>
      <c r="G6894">
        <v>948</v>
      </c>
      <c r="H6894" s="2">
        <v>32</v>
      </c>
    </row>
    <row r="6895" spans="1:8">
      <c r="A6895" s="1">
        <v>6890</v>
      </c>
      <c r="B6895" s="2">
        <v>26890</v>
      </c>
      <c r="C6895" s="1">
        <v>1003</v>
      </c>
      <c r="D6895">
        <v>44</v>
      </c>
      <c r="E6895">
        <v>0</v>
      </c>
      <c r="F6895" s="1" t="s">
        <v>27</v>
      </c>
      <c r="G6895">
        <v>949</v>
      </c>
      <c r="H6895" s="2">
        <v>32</v>
      </c>
    </row>
    <row r="6896" spans="1:8">
      <c r="A6896" s="1">
        <v>6891</v>
      </c>
      <c r="B6896" s="2">
        <v>26891</v>
      </c>
      <c r="C6896" s="1">
        <v>1003</v>
      </c>
      <c r="D6896">
        <v>44</v>
      </c>
      <c r="E6896">
        <v>0</v>
      </c>
      <c r="F6896" s="1" t="s">
        <v>27</v>
      </c>
      <c r="G6896">
        <v>949</v>
      </c>
      <c r="H6896" s="2">
        <v>32</v>
      </c>
    </row>
    <row r="6897" spans="1:8">
      <c r="A6897" s="1">
        <v>6892</v>
      </c>
      <c r="B6897" s="2">
        <v>26892</v>
      </c>
      <c r="C6897" s="1">
        <v>1003</v>
      </c>
      <c r="D6897">
        <v>44</v>
      </c>
      <c r="E6897">
        <v>0</v>
      </c>
      <c r="F6897" s="1" t="s">
        <v>27</v>
      </c>
      <c r="G6897">
        <v>949</v>
      </c>
      <c r="H6897" s="2">
        <v>32</v>
      </c>
    </row>
    <row r="6898" spans="1:8">
      <c r="A6898" s="1">
        <v>6893</v>
      </c>
      <c r="B6898" s="2">
        <v>26893</v>
      </c>
      <c r="C6898" s="1">
        <v>1003</v>
      </c>
      <c r="D6898">
        <v>44</v>
      </c>
      <c r="E6898">
        <v>0</v>
      </c>
      <c r="F6898" s="1" t="s">
        <v>27</v>
      </c>
      <c r="G6898">
        <v>949</v>
      </c>
      <c r="H6898" s="2">
        <v>32</v>
      </c>
    </row>
    <row r="6899" spans="1:8">
      <c r="A6899" s="1">
        <v>6894</v>
      </c>
      <c r="B6899" s="2">
        <v>26894</v>
      </c>
      <c r="C6899" s="1">
        <v>1003</v>
      </c>
      <c r="D6899">
        <v>44</v>
      </c>
      <c r="E6899">
        <v>0</v>
      </c>
      <c r="F6899" s="1" t="s">
        <v>27</v>
      </c>
      <c r="G6899">
        <v>949</v>
      </c>
      <c r="H6899" s="2">
        <v>32</v>
      </c>
    </row>
    <row r="6900" spans="1:8">
      <c r="A6900" s="1">
        <v>6895</v>
      </c>
      <c r="B6900" s="2">
        <v>26895</v>
      </c>
      <c r="C6900" s="1">
        <v>1003</v>
      </c>
      <c r="D6900">
        <v>44</v>
      </c>
      <c r="E6900">
        <v>0</v>
      </c>
      <c r="F6900" s="1" t="s">
        <v>27</v>
      </c>
      <c r="G6900">
        <v>949</v>
      </c>
      <c r="H6900" s="2">
        <v>32</v>
      </c>
    </row>
    <row r="6901" spans="1:8">
      <c r="A6901" s="1">
        <v>6896</v>
      </c>
      <c r="B6901" s="2">
        <v>26896</v>
      </c>
      <c r="C6901" s="1">
        <v>1003</v>
      </c>
      <c r="D6901">
        <v>44</v>
      </c>
      <c r="E6901">
        <v>0</v>
      </c>
      <c r="F6901" s="1" t="s">
        <v>27</v>
      </c>
      <c r="G6901">
        <v>949</v>
      </c>
      <c r="H6901" s="2">
        <v>32</v>
      </c>
    </row>
    <row r="6902" spans="1:8">
      <c r="A6902" s="1">
        <v>6897</v>
      </c>
      <c r="B6902" s="2">
        <v>26897</v>
      </c>
      <c r="C6902" s="1">
        <v>1003</v>
      </c>
      <c r="D6902">
        <v>44</v>
      </c>
      <c r="E6902">
        <v>0</v>
      </c>
      <c r="F6902" s="1" t="s">
        <v>27</v>
      </c>
      <c r="G6902">
        <v>949</v>
      </c>
      <c r="H6902" s="2">
        <v>32</v>
      </c>
    </row>
    <row r="6903" spans="1:8">
      <c r="A6903" s="1">
        <v>6898</v>
      </c>
      <c r="B6903" s="2">
        <v>26898</v>
      </c>
      <c r="C6903" s="1">
        <v>1003</v>
      </c>
      <c r="D6903">
        <v>44</v>
      </c>
      <c r="E6903">
        <v>0</v>
      </c>
      <c r="F6903" s="1" t="s">
        <v>27</v>
      </c>
      <c r="G6903">
        <v>949</v>
      </c>
      <c r="H6903" s="2">
        <v>32</v>
      </c>
    </row>
    <row r="6904" spans="1:8">
      <c r="A6904" s="1">
        <v>6899</v>
      </c>
      <c r="B6904" s="2">
        <v>26899</v>
      </c>
      <c r="C6904" s="1">
        <v>1003</v>
      </c>
      <c r="D6904">
        <v>44</v>
      </c>
      <c r="E6904">
        <v>0</v>
      </c>
      <c r="F6904" s="1" t="s">
        <v>27</v>
      </c>
      <c r="G6904">
        <v>950</v>
      </c>
      <c r="H6904" s="2">
        <v>32</v>
      </c>
    </row>
    <row r="6905" spans="1:8">
      <c r="A6905" s="1">
        <v>6900</v>
      </c>
      <c r="B6905" s="2">
        <v>26900</v>
      </c>
      <c r="C6905" s="1">
        <v>1003</v>
      </c>
      <c r="D6905">
        <v>44</v>
      </c>
      <c r="E6905">
        <v>0</v>
      </c>
      <c r="F6905" s="1" t="s">
        <v>27</v>
      </c>
      <c r="G6905">
        <v>950</v>
      </c>
      <c r="H6905" s="2">
        <v>32</v>
      </c>
    </row>
    <row r="6906" spans="1:8">
      <c r="A6906" s="1">
        <v>6901</v>
      </c>
      <c r="B6906" s="2">
        <v>26901</v>
      </c>
      <c r="C6906" s="1">
        <v>1001</v>
      </c>
      <c r="D6906">
        <v>44</v>
      </c>
      <c r="E6906">
        <v>0</v>
      </c>
      <c r="F6906" s="1" t="s">
        <v>27</v>
      </c>
      <c r="G6906">
        <v>950</v>
      </c>
      <c r="H6906" s="2">
        <v>32</v>
      </c>
    </row>
    <row r="6907" spans="1:8">
      <c r="A6907" s="1">
        <v>6902</v>
      </c>
      <c r="B6907" s="2">
        <v>26902</v>
      </c>
      <c r="C6907" s="1">
        <v>1001</v>
      </c>
      <c r="D6907">
        <v>44</v>
      </c>
      <c r="E6907">
        <v>0</v>
      </c>
      <c r="F6907" s="1" t="s">
        <v>27</v>
      </c>
      <c r="G6907">
        <v>950</v>
      </c>
      <c r="H6907" s="2">
        <v>32</v>
      </c>
    </row>
    <row r="6908" spans="1:8">
      <c r="A6908" s="1">
        <v>6903</v>
      </c>
      <c r="B6908" s="2">
        <v>26903</v>
      </c>
      <c r="C6908" s="1">
        <v>1001</v>
      </c>
      <c r="D6908">
        <v>44</v>
      </c>
      <c r="E6908">
        <v>0</v>
      </c>
      <c r="F6908" s="1" t="s">
        <v>27</v>
      </c>
      <c r="G6908">
        <v>950</v>
      </c>
      <c r="H6908" s="2">
        <v>32</v>
      </c>
    </row>
    <row r="6909" spans="1:8">
      <c r="A6909" s="1">
        <v>6904</v>
      </c>
      <c r="B6909" s="2">
        <v>26904</v>
      </c>
      <c r="C6909" s="1">
        <v>1001</v>
      </c>
      <c r="D6909">
        <v>44</v>
      </c>
      <c r="E6909">
        <v>0</v>
      </c>
      <c r="F6909" s="1" t="s">
        <v>27</v>
      </c>
      <c r="G6909">
        <v>950</v>
      </c>
      <c r="H6909" s="2">
        <v>32</v>
      </c>
    </row>
    <row r="6910" spans="1:8">
      <c r="A6910" s="1">
        <v>6905</v>
      </c>
      <c r="B6910" s="2">
        <v>26905</v>
      </c>
      <c r="C6910" s="1">
        <v>1001</v>
      </c>
      <c r="D6910">
        <v>44</v>
      </c>
      <c r="E6910">
        <v>0</v>
      </c>
      <c r="F6910" s="1" t="s">
        <v>27</v>
      </c>
      <c r="G6910">
        <v>950</v>
      </c>
      <c r="H6910" s="2">
        <v>32</v>
      </c>
    </row>
    <row r="6911" spans="1:8">
      <c r="A6911" s="1">
        <v>6906</v>
      </c>
      <c r="B6911" s="2">
        <v>26906</v>
      </c>
      <c r="C6911" s="1">
        <v>1001</v>
      </c>
      <c r="D6911">
        <v>44</v>
      </c>
      <c r="E6911">
        <v>0</v>
      </c>
      <c r="F6911" s="1" t="s">
        <v>27</v>
      </c>
      <c r="G6911">
        <v>950</v>
      </c>
      <c r="H6911" s="2">
        <v>32</v>
      </c>
    </row>
    <row r="6912" spans="1:8">
      <c r="A6912" s="1">
        <v>6907</v>
      </c>
      <c r="B6912" s="2">
        <v>26907</v>
      </c>
      <c r="C6912" s="1">
        <v>1001</v>
      </c>
      <c r="D6912">
        <v>44</v>
      </c>
      <c r="E6912">
        <v>0</v>
      </c>
      <c r="F6912" s="1" t="s">
        <v>27</v>
      </c>
      <c r="G6912">
        <v>950</v>
      </c>
      <c r="H6912" s="2">
        <v>32</v>
      </c>
    </row>
    <row r="6913" spans="1:8">
      <c r="A6913" s="1">
        <v>6908</v>
      </c>
      <c r="B6913" s="2">
        <v>26908</v>
      </c>
      <c r="C6913" s="1">
        <v>1001</v>
      </c>
      <c r="D6913">
        <v>44</v>
      </c>
      <c r="E6913">
        <v>0</v>
      </c>
      <c r="F6913" s="1" t="s">
        <v>27</v>
      </c>
      <c r="G6913">
        <v>951</v>
      </c>
      <c r="H6913" s="2">
        <v>32</v>
      </c>
    </row>
    <row r="6914" spans="1:8">
      <c r="A6914" s="1">
        <v>6909</v>
      </c>
      <c r="B6914" s="2">
        <v>26909</v>
      </c>
      <c r="C6914" s="1">
        <v>1001</v>
      </c>
      <c r="D6914">
        <v>44</v>
      </c>
      <c r="E6914">
        <v>0</v>
      </c>
      <c r="F6914" s="1" t="s">
        <v>27</v>
      </c>
      <c r="G6914">
        <v>951</v>
      </c>
      <c r="H6914" s="2">
        <v>32</v>
      </c>
    </row>
    <row r="6915" spans="1:8">
      <c r="A6915" s="1">
        <v>6910</v>
      </c>
      <c r="B6915" s="2">
        <v>26910</v>
      </c>
      <c r="C6915" s="1">
        <v>1001</v>
      </c>
      <c r="D6915">
        <v>44</v>
      </c>
      <c r="E6915">
        <v>0</v>
      </c>
      <c r="F6915" s="1" t="s">
        <v>27</v>
      </c>
      <c r="G6915">
        <v>951</v>
      </c>
      <c r="H6915" s="2">
        <v>32</v>
      </c>
    </row>
    <row r="6916" spans="1:8">
      <c r="A6916" s="1">
        <v>6911</v>
      </c>
      <c r="B6916" s="2">
        <v>26911</v>
      </c>
      <c r="C6916" s="1">
        <v>1001</v>
      </c>
      <c r="D6916">
        <v>44</v>
      </c>
      <c r="E6916">
        <v>0</v>
      </c>
      <c r="F6916" s="1" t="s">
        <v>27</v>
      </c>
      <c r="G6916">
        <v>951</v>
      </c>
      <c r="H6916" s="2">
        <v>32</v>
      </c>
    </row>
    <row r="6917" spans="1:8">
      <c r="A6917" s="1">
        <v>6912</v>
      </c>
      <c r="B6917" s="2">
        <v>26912</v>
      </c>
      <c r="C6917" s="1">
        <v>1001</v>
      </c>
      <c r="D6917">
        <v>44</v>
      </c>
      <c r="E6917">
        <v>0</v>
      </c>
      <c r="F6917" s="1" t="s">
        <v>27</v>
      </c>
      <c r="G6917">
        <v>951</v>
      </c>
      <c r="H6917" s="2">
        <v>32</v>
      </c>
    </row>
    <row r="6918" spans="1:8">
      <c r="A6918" s="1">
        <v>6913</v>
      </c>
      <c r="B6918" s="2">
        <v>26913</v>
      </c>
      <c r="C6918" s="1">
        <v>1001</v>
      </c>
      <c r="D6918">
        <v>44</v>
      </c>
      <c r="E6918">
        <v>0</v>
      </c>
      <c r="F6918" s="1" t="s">
        <v>27</v>
      </c>
      <c r="G6918">
        <v>951</v>
      </c>
      <c r="H6918" s="2">
        <v>32</v>
      </c>
    </row>
    <row r="6919" spans="1:8">
      <c r="A6919" s="1">
        <v>6914</v>
      </c>
      <c r="B6919" s="2">
        <v>26914</v>
      </c>
      <c r="C6919" s="1">
        <v>1001</v>
      </c>
      <c r="D6919">
        <v>44</v>
      </c>
      <c r="E6919">
        <v>0</v>
      </c>
      <c r="F6919" s="1" t="s">
        <v>27</v>
      </c>
      <c r="G6919">
        <v>951</v>
      </c>
      <c r="H6919" s="2">
        <v>32</v>
      </c>
    </row>
    <row r="6920" spans="1:8">
      <c r="A6920" s="1">
        <v>6915</v>
      </c>
      <c r="B6920" s="2">
        <v>26915</v>
      </c>
      <c r="C6920" s="1">
        <v>1001</v>
      </c>
      <c r="D6920">
        <v>44</v>
      </c>
      <c r="E6920">
        <v>0</v>
      </c>
      <c r="F6920" s="1" t="s">
        <v>27</v>
      </c>
      <c r="G6920">
        <v>951</v>
      </c>
      <c r="H6920" s="2">
        <v>32</v>
      </c>
    </row>
    <row r="6921" spans="1:8">
      <c r="A6921" s="1">
        <v>6916</v>
      </c>
      <c r="B6921" s="2">
        <v>26916</v>
      </c>
      <c r="C6921" s="1">
        <v>1001</v>
      </c>
      <c r="D6921">
        <v>44</v>
      </c>
      <c r="E6921">
        <v>0</v>
      </c>
      <c r="F6921" s="1" t="s">
        <v>27</v>
      </c>
      <c r="G6921">
        <v>951</v>
      </c>
      <c r="H6921" s="2">
        <v>32</v>
      </c>
    </row>
    <row r="6922" spans="1:8">
      <c r="A6922" s="1">
        <v>6917</v>
      </c>
      <c r="B6922" s="2">
        <v>26917</v>
      </c>
      <c r="C6922" s="1">
        <v>1001</v>
      </c>
      <c r="D6922">
        <v>44</v>
      </c>
      <c r="E6922">
        <v>0</v>
      </c>
      <c r="F6922" s="1" t="s">
        <v>27</v>
      </c>
      <c r="G6922">
        <v>952</v>
      </c>
      <c r="H6922" s="2">
        <v>32</v>
      </c>
    </row>
    <row r="6923" spans="1:8">
      <c r="A6923" s="1">
        <v>6918</v>
      </c>
      <c r="B6923" s="2">
        <v>26918</v>
      </c>
      <c r="C6923" s="1">
        <v>1001</v>
      </c>
      <c r="D6923">
        <v>44</v>
      </c>
      <c r="E6923">
        <v>0</v>
      </c>
      <c r="F6923" s="1" t="s">
        <v>27</v>
      </c>
      <c r="G6923">
        <v>952</v>
      </c>
      <c r="H6923" s="2">
        <v>32</v>
      </c>
    </row>
    <row r="6924" spans="1:8">
      <c r="A6924" s="1">
        <v>6919</v>
      </c>
      <c r="B6924" s="2">
        <v>26919</v>
      </c>
      <c r="C6924" s="1">
        <v>1001</v>
      </c>
      <c r="D6924">
        <v>44</v>
      </c>
      <c r="E6924">
        <v>0</v>
      </c>
      <c r="F6924" s="1" t="s">
        <v>27</v>
      </c>
      <c r="G6924">
        <v>952</v>
      </c>
      <c r="H6924" s="2">
        <v>32</v>
      </c>
    </row>
    <row r="6925" spans="1:8">
      <c r="A6925" s="1">
        <v>6920</v>
      </c>
      <c r="B6925" s="2">
        <v>26920</v>
      </c>
      <c r="C6925" s="1">
        <v>1001</v>
      </c>
      <c r="D6925">
        <v>44</v>
      </c>
      <c r="E6925">
        <v>1</v>
      </c>
      <c r="F6925" s="1">
        <v>220085</v>
      </c>
      <c r="G6925">
        <v>952</v>
      </c>
      <c r="H6925" s="2">
        <v>32</v>
      </c>
    </row>
    <row r="6926" spans="1:8">
      <c r="A6926" s="1">
        <v>6921</v>
      </c>
      <c r="B6926" s="2">
        <v>26921</v>
      </c>
      <c r="C6926" s="1">
        <v>1001</v>
      </c>
      <c r="D6926">
        <v>44</v>
      </c>
      <c r="E6926">
        <v>0</v>
      </c>
      <c r="F6926" s="1" t="s">
        <v>27</v>
      </c>
      <c r="G6926">
        <v>952</v>
      </c>
      <c r="H6926" s="2">
        <v>32</v>
      </c>
    </row>
    <row r="6927" spans="1:8">
      <c r="A6927" s="1">
        <v>6922</v>
      </c>
      <c r="B6927" s="2">
        <v>26922</v>
      </c>
      <c r="C6927" s="1">
        <v>1001</v>
      </c>
      <c r="D6927">
        <v>44</v>
      </c>
      <c r="E6927">
        <v>0</v>
      </c>
      <c r="F6927" s="1" t="s">
        <v>27</v>
      </c>
      <c r="G6927">
        <v>952</v>
      </c>
      <c r="H6927" s="2">
        <v>32</v>
      </c>
    </row>
    <row r="6928" spans="1:8">
      <c r="A6928" s="1">
        <v>6923</v>
      </c>
      <c r="B6928" s="2">
        <v>26923</v>
      </c>
      <c r="C6928" s="1">
        <v>1001</v>
      </c>
      <c r="D6928">
        <v>44</v>
      </c>
      <c r="E6928">
        <v>0</v>
      </c>
      <c r="F6928" s="1" t="s">
        <v>27</v>
      </c>
      <c r="G6928">
        <v>952</v>
      </c>
      <c r="H6928" s="2">
        <v>32</v>
      </c>
    </row>
    <row r="6929" spans="1:8">
      <c r="A6929" s="1">
        <v>6924</v>
      </c>
      <c r="B6929" s="2">
        <v>26924</v>
      </c>
      <c r="C6929" s="1">
        <v>1001</v>
      </c>
      <c r="D6929">
        <v>44</v>
      </c>
      <c r="E6929">
        <v>0</v>
      </c>
      <c r="F6929" s="1" t="s">
        <v>27</v>
      </c>
      <c r="G6929">
        <v>952</v>
      </c>
      <c r="H6929" s="2">
        <v>32</v>
      </c>
    </row>
    <row r="6930" spans="1:8">
      <c r="A6930" s="1">
        <v>6925</v>
      </c>
      <c r="B6930" s="2">
        <v>26925</v>
      </c>
      <c r="C6930" s="1">
        <v>1001</v>
      </c>
      <c r="D6930">
        <v>44</v>
      </c>
      <c r="E6930">
        <v>0</v>
      </c>
      <c r="F6930" s="1" t="s">
        <v>27</v>
      </c>
      <c r="G6930">
        <v>952</v>
      </c>
      <c r="H6930" s="2">
        <v>32</v>
      </c>
    </row>
    <row r="6931" spans="1:8">
      <c r="A6931" s="1">
        <v>6926</v>
      </c>
      <c r="B6931" s="2">
        <v>26926</v>
      </c>
      <c r="C6931" s="1">
        <v>1001</v>
      </c>
      <c r="D6931">
        <v>44</v>
      </c>
      <c r="E6931">
        <v>0</v>
      </c>
      <c r="F6931" s="1" t="s">
        <v>27</v>
      </c>
      <c r="G6931">
        <v>953</v>
      </c>
      <c r="H6931" s="2">
        <v>32</v>
      </c>
    </row>
    <row r="6932" spans="1:8">
      <c r="A6932" s="1">
        <v>6927</v>
      </c>
      <c r="B6932" s="2">
        <v>26927</v>
      </c>
      <c r="C6932" s="1">
        <v>1001</v>
      </c>
      <c r="D6932">
        <v>44</v>
      </c>
      <c r="E6932">
        <v>0</v>
      </c>
      <c r="F6932" s="1" t="s">
        <v>27</v>
      </c>
      <c r="G6932">
        <v>953</v>
      </c>
      <c r="H6932" s="2">
        <v>32</v>
      </c>
    </row>
    <row r="6933" spans="1:8">
      <c r="A6933" s="1">
        <v>6928</v>
      </c>
      <c r="B6933" s="2">
        <v>26928</v>
      </c>
      <c r="C6933" s="1">
        <v>1001</v>
      </c>
      <c r="D6933">
        <v>44</v>
      </c>
      <c r="E6933">
        <v>0</v>
      </c>
      <c r="F6933" s="1" t="s">
        <v>27</v>
      </c>
      <c r="G6933">
        <v>953</v>
      </c>
      <c r="H6933" s="2">
        <v>32</v>
      </c>
    </row>
    <row r="6934" spans="1:8">
      <c r="A6934" s="1">
        <v>6929</v>
      </c>
      <c r="B6934" s="2">
        <v>26929</v>
      </c>
      <c r="C6934" s="1">
        <v>1001</v>
      </c>
      <c r="D6934">
        <v>44</v>
      </c>
      <c r="E6934">
        <v>0</v>
      </c>
      <c r="F6934" s="1" t="s">
        <v>27</v>
      </c>
      <c r="G6934">
        <v>953</v>
      </c>
      <c r="H6934" s="2">
        <v>32</v>
      </c>
    </row>
    <row r="6935" spans="1:8">
      <c r="A6935" s="1">
        <v>6930</v>
      </c>
      <c r="B6935" s="2">
        <v>26930</v>
      </c>
      <c r="C6935" s="1">
        <v>1001</v>
      </c>
      <c r="D6935">
        <v>44</v>
      </c>
      <c r="E6935">
        <v>0</v>
      </c>
      <c r="F6935" s="1" t="s">
        <v>27</v>
      </c>
      <c r="G6935">
        <v>953</v>
      </c>
      <c r="H6935" s="2">
        <v>32</v>
      </c>
    </row>
    <row r="6936" spans="1:8">
      <c r="A6936" s="1">
        <v>6931</v>
      </c>
      <c r="B6936" s="2">
        <v>26931</v>
      </c>
      <c r="C6936" s="1">
        <v>1001</v>
      </c>
      <c r="D6936">
        <v>44</v>
      </c>
      <c r="E6936">
        <v>0</v>
      </c>
      <c r="F6936" s="1" t="s">
        <v>27</v>
      </c>
      <c r="G6936">
        <v>953</v>
      </c>
      <c r="H6936" s="2">
        <v>32</v>
      </c>
    </row>
    <row r="6937" spans="1:8">
      <c r="A6937" s="1">
        <v>6932</v>
      </c>
      <c r="B6937" s="2">
        <v>26932</v>
      </c>
      <c r="C6937" s="1">
        <v>1001</v>
      </c>
      <c r="D6937">
        <v>44</v>
      </c>
      <c r="E6937">
        <v>0</v>
      </c>
      <c r="F6937" s="1" t="s">
        <v>27</v>
      </c>
      <c r="G6937">
        <v>953</v>
      </c>
      <c r="H6937" s="2">
        <v>32</v>
      </c>
    </row>
    <row r="6938" spans="1:8">
      <c r="A6938" s="1">
        <v>6933</v>
      </c>
      <c r="B6938" s="2">
        <v>26933</v>
      </c>
      <c r="C6938" s="1">
        <v>1001</v>
      </c>
      <c r="D6938">
        <v>44</v>
      </c>
      <c r="E6938">
        <v>0</v>
      </c>
      <c r="F6938" s="1" t="s">
        <v>27</v>
      </c>
      <c r="G6938">
        <v>953</v>
      </c>
      <c r="H6938" s="2">
        <v>32</v>
      </c>
    </row>
    <row r="6939" spans="1:8">
      <c r="A6939" s="1">
        <v>6934</v>
      </c>
      <c r="B6939" s="2">
        <v>26934</v>
      </c>
      <c r="C6939" s="1">
        <v>1001</v>
      </c>
      <c r="D6939">
        <v>44</v>
      </c>
      <c r="E6939">
        <v>0</v>
      </c>
      <c r="F6939" s="1" t="s">
        <v>27</v>
      </c>
      <c r="G6939">
        <v>953</v>
      </c>
      <c r="H6939" s="2">
        <v>32</v>
      </c>
    </row>
    <row r="6940" spans="1:8">
      <c r="A6940" s="1">
        <v>6935</v>
      </c>
      <c r="B6940" s="2">
        <v>26935</v>
      </c>
      <c r="C6940" s="1">
        <v>1001</v>
      </c>
      <c r="D6940">
        <v>44</v>
      </c>
      <c r="E6940">
        <v>0</v>
      </c>
      <c r="F6940" s="1" t="s">
        <v>27</v>
      </c>
      <c r="G6940">
        <v>954</v>
      </c>
      <c r="H6940" s="2">
        <v>32</v>
      </c>
    </row>
    <row r="6941" spans="1:8">
      <c r="A6941" s="1">
        <v>6936</v>
      </c>
      <c r="B6941" s="2">
        <v>26936</v>
      </c>
      <c r="C6941" s="1">
        <v>1001</v>
      </c>
      <c r="D6941">
        <v>44</v>
      </c>
      <c r="E6941">
        <v>0</v>
      </c>
      <c r="F6941" s="1" t="s">
        <v>27</v>
      </c>
      <c r="G6941">
        <v>954</v>
      </c>
      <c r="H6941" s="2">
        <v>32</v>
      </c>
    </row>
    <row r="6942" spans="1:8">
      <c r="A6942" s="1">
        <v>6937</v>
      </c>
      <c r="B6942" s="2">
        <v>26937</v>
      </c>
      <c r="C6942" s="1">
        <v>1001</v>
      </c>
      <c r="D6942">
        <v>44</v>
      </c>
      <c r="E6942">
        <v>0</v>
      </c>
      <c r="F6942" s="1" t="s">
        <v>27</v>
      </c>
      <c r="G6942">
        <v>954</v>
      </c>
      <c r="H6942" s="2">
        <v>32</v>
      </c>
    </row>
    <row r="6943" spans="1:8">
      <c r="A6943" s="1">
        <v>6938</v>
      </c>
      <c r="B6943" s="2">
        <v>26938</v>
      </c>
      <c r="C6943" s="1">
        <v>1001</v>
      </c>
      <c r="D6943">
        <v>44</v>
      </c>
      <c r="E6943">
        <v>0</v>
      </c>
      <c r="F6943" s="1" t="s">
        <v>27</v>
      </c>
      <c r="G6943">
        <v>954</v>
      </c>
      <c r="H6943" s="2">
        <v>32</v>
      </c>
    </row>
    <row r="6944" spans="1:8">
      <c r="A6944" s="1">
        <v>6939</v>
      </c>
      <c r="B6944" s="2">
        <v>26939</v>
      </c>
      <c r="C6944" s="1">
        <v>1001</v>
      </c>
      <c r="D6944">
        <v>44</v>
      </c>
      <c r="E6944">
        <v>0</v>
      </c>
      <c r="F6944" s="1" t="s">
        <v>27</v>
      </c>
      <c r="G6944">
        <v>954</v>
      </c>
      <c r="H6944" s="2">
        <v>32</v>
      </c>
    </row>
    <row r="6945" spans="1:8">
      <c r="A6945" s="1">
        <v>6940</v>
      </c>
      <c r="B6945" s="2">
        <v>26940</v>
      </c>
      <c r="C6945" s="1">
        <v>1001</v>
      </c>
      <c r="D6945">
        <v>44</v>
      </c>
      <c r="E6945">
        <v>0</v>
      </c>
      <c r="F6945" s="1" t="s">
        <v>27</v>
      </c>
      <c r="G6945">
        <v>954</v>
      </c>
      <c r="H6945" s="2">
        <v>32</v>
      </c>
    </row>
    <row r="6946" spans="1:8">
      <c r="A6946" s="1">
        <v>6941</v>
      </c>
      <c r="B6946" s="2">
        <v>26941</v>
      </c>
      <c r="C6946" s="1">
        <v>1001</v>
      </c>
      <c r="D6946">
        <v>44</v>
      </c>
      <c r="E6946">
        <v>0</v>
      </c>
      <c r="F6946" s="1" t="s">
        <v>27</v>
      </c>
      <c r="G6946">
        <v>954</v>
      </c>
      <c r="H6946" s="2">
        <v>32</v>
      </c>
    </row>
    <row r="6947" spans="1:8">
      <c r="A6947" s="1">
        <v>6942</v>
      </c>
      <c r="B6947" s="2">
        <v>26942</v>
      </c>
      <c r="C6947" s="1">
        <v>1001</v>
      </c>
      <c r="D6947">
        <v>44</v>
      </c>
      <c r="E6947">
        <v>0</v>
      </c>
      <c r="F6947" s="1" t="s">
        <v>27</v>
      </c>
      <c r="G6947">
        <v>954</v>
      </c>
      <c r="H6947" s="2">
        <v>32</v>
      </c>
    </row>
    <row r="6948" spans="1:8">
      <c r="A6948" s="1">
        <v>6943</v>
      </c>
      <c r="B6948" s="2">
        <v>26943</v>
      </c>
      <c r="C6948" s="1">
        <v>1001</v>
      </c>
      <c r="D6948">
        <v>44</v>
      </c>
      <c r="E6948">
        <v>0</v>
      </c>
      <c r="F6948" s="1" t="s">
        <v>27</v>
      </c>
      <c r="G6948">
        <v>954</v>
      </c>
      <c r="H6948" s="2">
        <v>32</v>
      </c>
    </row>
    <row r="6949" spans="1:8">
      <c r="A6949" s="1">
        <v>6944</v>
      </c>
      <c r="B6949" s="2">
        <v>26944</v>
      </c>
      <c r="C6949" s="1">
        <v>1001</v>
      </c>
      <c r="D6949">
        <v>44</v>
      </c>
      <c r="E6949">
        <v>0</v>
      </c>
      <c r="F6949" s="1" t="s">
        <v>27</v>
      </c>
      <c r="G6949">
        <v>955</v>
      </c>
      <c r="H6949" s="2">
        <v>32</v>
      </c>
    </row>
    <row r="6950" spans="1:8">
      <c r="A6950" s="1">
        <v>6945</v>
      </c>
      <c r="B6950" s="2">
        <v>26945</v>
      </c>
      <c r="C6950" s="1">
        <v>1001</v>
      </c>
      <c r="D6950">
        <v>44</v>
      </c>
      <c r="E6950">
        <v>0</v>
      </c>
      <c r="F6950" s="1" t="s">
        <v>27</v>
      </c>
      <c r="G6950">
        <v>955</v>
      </c>
      <c r="H6950" s="2">
        <v>32</v>
      </c>
    </row>
    <row r="6951" spans="1:8">
      <c r="A6951" s="1">
        <v>6946</v>
      </c>
      <c r="B6951" s="2">
        <v>26946</v>
      </c>
      <c r="C6951" s="1">
        <v>1001</v>
      </c>
      <c r="D6951">
        <v>44</v>
      </c>
      <c r="E6951">
        <v>0</v>
      </c>
      <c r="F6951" s="1" t="s">
        <v>27</v>
      </c>
      <c r="G6951">
        <v>955</v>
      </c>
      <c r="H6951" s="2">
        <v>32</v>
      </c>
    </row>
    <row r="6952" spans="1:8">
      <c r="A6952" s="1">
        <v>6947</v>
      </c>
      <c r="B6952" s="2">
        <v>26947</v>
      </c>
      <c r="C6952" s="1">
        <v>1001</v>
      </c>
      <c r="D6952">
        <v>44</v>
      </c>
      <c r="E6952">
        <v>0</v>
      </c>
      <c r="F6952" s="1" t="s">
        <v>27</v>
      </c>
      <c r="G6952">
        <v>955</v>
      </c>
      <c r="H6952" s="2">
        <v>32</v>
      </c>
    </row>
    <row r="6953" spans="1:8">
      <c r="A6953" s="1">
        <v>6948</v>
      </c>
      <c r="B6953" s="2">
        <v>26948</v>
      </c>
      <c r="C6953" s="1">
        <v>1001</v>
      </c>
      <c r="D6953">
        <v>44</v>
      </c>
      <c r="E6953">
        <v>0</v>
      </c>
      <c r="F6953" s="1" t="s">
        <v>27</v>
      </c>
      <c r="G6953">
        <v>955</v>
      </c>
      <c r="H6953" s="2">
        <v>32</v>
      </c>
    </row>
    <row r="6954" spans="1:8">
      <c r="A6954" s="1">
        <v>6949</v>
      </c>
      <c r="B6954" s="2">
        <v>26949</v>
      </c>
      <c r="C6954" s="1">
        <v>1001</v>
      </c>
      <c r="D6954">
        <v>44</v>
      </c>
      <c r="E6954">
        <v>0</v>
      </c>
      <c r="F6954" s="1" t="s">
        <v>27</v>
      </c>
      <c r="G6954">
        <v>955</v>
      </c>
      <c r="H6954" s="2">
        <v>32</v>
      </c>
    </row>
    <row r="6955" spans="1:8">
      <c r="A6955" s="1">
        <v>6950</v>
      </c>
      <c r="B6955" s="2">
        <v>26950</v>
      </c>
      <c r="C6955" s="1">
        <v>1001</v>
      </c>
      <c r="D6955">
        <v>44</v>
      </c>
      <c r="E6955">
        <v>0</v>
      </c>
      <c r="F6955" s="1" t="s">
        <v>27</v>
      </c>
      <c r="G6955">
        <v>955</v>
      </c>
      <c r="H6955" s="2">
        <v>32</v>
      </c>
    </row>
    <row r="6956" spans="1:8">
      <c r="A6956" s="1">
        <v>6951</v>
      </c>
      <c r="B6956" s="2">
        <v>26951</v>
      </c>
      <c r="C6956" s="1">
        <v>1001</v>
      </c>
      <c r="D6956">
        <v>44</v>
      </c>
      <c r="E6956">
        <v>0</v>
      </c>
      <c r="F6956" s="1" t="s">
        <v>27</v>
      </c>
      <c r="G6956">
        <v>955</v>
      </c>
      <c r="H6956" s="2">
        <v>32</v>
      </c>
    </row>
    <row r="6957" spans="1:8">
      <c r="A6957" s="1">
        <v>6952</v>
      </c>
      <c r="B6957" s="2">
        <v>26952</v>
      </c>
      <c r="C6957" s="1">
        <v>1001</v>
      </c>
      <c r="D6957">
        <v>44</v>
      </c>
      <c r="E6957">
        <v>0</v>
      </c>
      <c r="F6957" s="1" t="s">
        <v>27</v>
      </c>
      <c r="G6957">
        <v>955</v>
      </c>
      <c r="H6957" s="2">
        <v>32</v>
      </c>
    </row>
    <row r="6958" spans="1:8">
      <c r="A6958" s="1">
        <v>6953</v>
      </c>
      <c r="B6958" s="2">
        <v>26953</v>
      </c>
      <c r="C6958" s="1">
        <v>1001</v>
      </c>
      <c r="D6958">
        <v>44</v>
      </c>
      <c r="E6958">
        <v>0</v>
      </c>
      <c r="F6958" s="1" t="s">
        <v>27</v>
      </c>
      <c r="G6958">
        <v>956</v>
      </c>
      <c r="H6958" s="2">
        <v>32</v>
      </c>
    </row>
    <row r="6959" spans="1:8">
      <c r="A6959" s="1">
        <v>6954</v>
      </c>
      <c r="B6959" s="2">
        <v>26954</v>
      </c>
      <c r="C6959" s="1">
        <v>1001</v>
      </c>
      <c r="D6959">
        <v>44</v>
      </c>
      <c r="E6959">
        <v>0</v>
      </c>
      <c r="F6959" s="1" t="s">
        <v>27</v>
      </c>
      <c r="G6959">
        <v>956</v>
      </c>
      <c r="H6959" s="2">
        <v>32</v>
      </c>
    </row>
    <row r="6960" spans="1:8">
      <c r="A6960" s="1">
        <v>6955</v>
      </c>
      <c r="B6960" s="2">
        <v>26955</v>
      </c>
      <c r="C6960" s="1">
        <v>1001</v>
      </c>
      <c r="D6960">
        <v>44</v>
      </c>
      <c r="E6960">
        <v>0</v>
      </c>
      <c r="F6960" s="1" t="s">
        <v>27</v>
      </c>
      <c r="G6960">
        <v>956</v>
      </c>
      <c r="H6960" s="2">
        <v>32</v>
      </c>
    </row>
    <row r="6961" spans="1:8">
      <c r="A6961" s="1">
        <v>6956</v>
      </c>
      <c r="B6961" s="2">
        <v>26956</v>
      </c>
      <c r="C6961" s="1">
        <v>1001</v>
      </c>
      <c r="D6961">
        <v>44</v>
      </c>
      <c r="E6961">
        <v>0</v>
      </c>
      <c r="F6961" s="1" t="s">
        <v>27</v>
      </c>
      <c r="G6961">
        <v>956</v>
      </c>
      <c r="H6961" s="2">
        <v>32</v>
      </c>
    </row>
    <row r="6962" spans="1:8">
      <c r="A6962" s="1">
        <v>6957</v>
      </c>
      <c r="B6962" s="2">
        <v>26957</v>
      </c>
      <c r="C6962" s="1">
        <v>1001</v>
      </c>
      <c r="D6962">
        <v>44</v>
      </c>
      <c r="E6962">
        <v>0</v>
      </c>
      <c r="F6962" s="1" t="s">
        <v>27</v>
      </c>
      <c r="G6962">
        <v>956</v>
      </c>
      <c r="H6962" s="2">
        <v>32</v>
      </c>
    </row>
    <row r="6963" spans="1:8">
      <c r="A6963" s="1">
        <v>6958</v>
      </c>
      <c r="B6963" s="2">
        <v>26958</v>
      </c>
      <c r="C6963" s="1">
        <v>1001</v>
      </c>
      <c r="D6963">
        <v>44</v>
      </c>
      <c r="E6963">
        <v>0</v>
      </c>
      <c r="F6963" s="1" t="s">
        <v>27</v>
      </c>
      <c r="G6963">
        <v>956</v>
      </c>
      <c r="H6963" s="2">
        <v>32</v>
      </c>
    </row>
    <row r="6964" spans="1:8">
      <c r="A6964" s="1">
        <v>6959</v>
      </c>
      <c r="B6964" s="2">
        <v>26959</v>
      </c>
      <c r="C6964" s="1">
        <v>1001</v>
      </c>
      <c r="D6964">
        <v>44</v>
      </c>
      <c r="E6964">
        <v>0</v>
      </c>
      <c r="F6964" s="1" t="s">
        <v>27</v>
      </c>
      <c r="G6964">
        <v>956</v>
      </c>
      <c r="H6964" s="2">
        <v>32</v>
      </c>
    </row>
    <row r="6965" spans="1:8">
      <c r="A6965" s="1">
        <v>6960</v>
      </c>
      <c r="B6965" s="2">
        <v>26960</v>
      </c>
      <c r="C6965" s="1">
        <v>1001</v>
      </c>
      <c r="D6965">
        <v>44</v>
      </c>
      <c r="E6965">
        <v>1</v>
      </c>
      <c r="F6965" s="1">
        <v>220085</v>
      </c>
      <c r="G6965">
        <v>956</v>
      </c>
      <c r="H6965" s="2">
        <v>32</v>
      </c>
    </row>
    <row r="6966" spans="1:8">
      <c r="A6966" s="1">
        <v>6961</v>
      </c>
      <c r="B6966" s="2">
        <v>26961</v>
      </c>
      <c r="C6966" s="1">
        <v>1001</v>
      </c>
      <c r="D6966">
        <v>44</v>
      </c>
      <c r="E6966">
        <v>0</v>
      </c>
      <c r="F6966" s="1" t="s">
        <v>27</v>
      </c>
      <c r="G6966">
        <v>956</v>
      </c>
      <c r="H6966" s="2">
        <v>32</v>
      </c>
    </row>
    <row r="6967" spans="1:8">
      <c r="A6967" s="1">
        <v>6962</v>
      </c>
      <c r="B6967" s="2">
        <v>26962</v>
      </c>
      <c r="C6967" s="1">
        <v>1001</v>
      </c>
      <c r="D6967">
        <v>44</v>
      </c>
      <c r="E6967">
        <v>0</v>
      </c>
      <c r="F6967" s="1" t="s">
        <v>27</v>
      </c>
      <c r="G6967">
        <v>957</v>
      </c>
      <c r="H6967" s="2">
        <v>32</v>
      </c>
    </row>
    <row r="6968" spans="1:8">
      <c r="A6968" s="1">
        <v>6963</v>
      </c>
      <c r="B6968" s="2">
        <v>26963</v>
      </c>
      <c r="C6968" s="1">
        <v>1001</v>
      </c>
      <c r="D6968">
        <v>44</v>
      </c>
      <c r="E6968">
        <v>0</v>
      </c>
      <c r="F6968" s="1" t="s">
        <v>27</v>
      </c>
      <c r="G6968">
        <v>957</v>
      </c>
      <c r="H6968" s="2">
        <v>32</v>
      </c>
    </row>
    <row r="6969" spans="1:8">
      <c r="A6969" s="1">
        <v>6964</v>
      </c>
      <c r="B6969" s="2">
        <v>26964</v>
      </c>
      <c r="C6969" s="1">
        <v>1001</v>
      </c>
      <c r="D6969">
        <v>44</v>
      </c>
      <c r="E6969">
        <v>0</v>
      </c>
      <c r="F6969" s="1" t="s">
        <v>27</v>
      </c>
      <c r="G6969">
        <v>957</v>
      </c>
      <c r="H6969" s="2">
        <v>32</v>
      </c>
    </row>
    <row r="6970" spans="1:8">
      <c r="A6970" s="1">
        <v>6965</v>
      </c>
      <c r="B6970" s="2">
        <v>26965</v>
      </c>
      <c r="C6970" s="1">
        <v>1001</v>
      </c>
      <c r="D6970">
        <v>44</v>
      </c>
      <c r="E6970">
        <v>0</v>
      </c>
      <c r="F6970" s="1" t="s">
        <v>27</v>
      </c>
      <c r="G6970">
        <v>957</v>
      </c>
      <c r="H6970" s="2">
        <v>32</v>
      </c>
    </row>
    <row r="6971" spans="1:8">
      <c r="A6971" s="1">
        <v>6966</v>
      </c>
      <c r="B6971" s="2">
        <v>26966</v>
      </c>
      <c r="C6971" s="1">
        <v>1001</v>
      </c>
      <c r="D6971">
        <v>44</v>
      </c>
      <c r="E6971">
        <v>0</v>
      </c>
      <c r="F6971" s="1" t="s">
        <v>27</v>
      </c>
      <c r="G6971">
        <v>957</v>
      </c>
      <c r="H6971" s="2">
        <v>32</v>
      </c>
    </row>
    <row r="6972" spans="1:8">
      <c r="A6972" s="1">
        <v>6967</v>
      </c>
      <c r="B6972" s="2">
        <v>26967</v>
      </c>
      <c r="C6972" s="1">
        <v>1001</v>
      </c>
      <c r="D6972">
        <v>44</v>
      </c>
      <c r="E6972">
        <v>0</v>
      </c>
      <c r="F6972" s="1" t="s">
        <v>27</v>
      </c>
      <c r="G6972">
        <v>957</v>
      </c>
      <c r="H6972" s="2">
        <v>32</v>
      </c>
    </row>
    <row r="6973" spans="1:8">
      <c r="A6973" s="1">
        <v>6968</v>
      </c>
      <c r="B6973" s="2">
        <v>26968</v>
      </c>
      <c r="C6973" s="1">
        <v>1001</v>
      </c>
      <c r="D6973">
        <v>44</v>
      </c>
      <c r="E6973">
        <v>0</v>
      </c>
      <c r="F6973" s="1" t="s">
        <v>27</v>
      </c>
      <c r="G6973">
        <v>957</v>
      </c>
      <c r="H6973" s="2">
        <v>32</v>
      </c>
    </row>
    <row r="6974" spans="1:8">
      <c r="A6974" s="1">
        <v>6969</v>
      </c>
      <c r="B6974" s="2">
        <v>26969</v>
      </c>
      <c r="C6974" s="1">
        <v>1001</v>
      </c>
      <c r="D6974">
        <v>44</v>
      </c>
      <c r="E6974">
        <v>0</v>
      </c>
      <c r="F6974" s="1" t="s">
        <v>27</v>
      </c>
      <c r="G6974">
        <v>957</v>
      </c>
      <c r="H6974" s="2">
        <v>32</v>
      </c>
    </row>
    <row r="6975" spans="1:8">
      <c r="A6975" s="1">
        <v>6970</v>
      </c>
      <c r="B6975" s="2">
        <v>26970</v>
      </c>
      <c r="C6975" s="1">
        <v>1001</v>
      </c>
      <c r="D6975">
        <v>44</v>
      </c>
      <c r="E6975">
        <v>0</v>
      </c>
      <c r="F6975" s="1" t="s">
        <v>27</v>
      </c>
      <c r="G6975">
        <v>957</v>
      </c>
      <c r="H6975" s="2">
        <v>32</v>
      </c>
    </row>
    <row r="6976" spans="1:8">
      <c r="A6976" s="1">
        <v>6971</v>
      </c>
      <c r="B6976" s="2">
        <v>26971</v>
      </c>
      <c r="C6976" s="1">
        <v>1001</v>
      </c>
      <c r="D6976">
        <v>44</v>
      </c>
      <c r="E6976">
        <v>0</v>
      </c>
      <c r="F6976" s="1" t="s">
        <v>27</v>
      </c>
      <c r="G6976">
        <v>958</v>
      </c>
      <c r="H6976" s="2">
        <v>32</v>
      </c>
    </row>
    <row r="6977" spans="1:8">
      <c r="A6977" s="1">
        <v>6972</v>
      </c>
      <c r="B6977" s="2">
        <v>26972</v>
      </c>
      <c r="C6977" s="1">
        <v>1001</v>
      </c>
      <c r="D6977">
        <v>44</v>
      </c>
      <c r="E6977">
        <v>0</v>
      </c>
      <c r="F6977" s="1" t="s">
        <v>27</v>
      </c>
      <c r="G6977">
        <v>958</v>
      </c>
      <c r="H6977" s="2">
        <v>32</v>
      </c>
    </row>
    <row r="6978" spans="1:8">
      <c r="A6978" s="1">
        <v>6973</v>
      </c>
      <c r="B6978" s="2">
        <v>26973</v>
      </c>
      <c r="C6978" s="1">
        <v>1001</v>
      </c>
      <c r="D6978">
        <v>44</v>
      </c>
      <c r="E6978">
        <v>0</v>
      </c>
      <c r="F6978" s="1" t="s">
        <v>27</v>
      </c>
      <c r="G6978">
        <v>958</v>
      </c>
      <c r="H6978" s="2">
        <v>32</v>
      </c>
    </row>
    <row r="6979" spans="1:8">
      <c r="A6979" s="1">
        <v>6974</v>
      </c>
      <c r="B6979" s="2">
        <v>26974</v>
      </c>
      <c r="C6979" s="1">
        <v>1001</v>
      </c>
      <c r="D6979">
        <v>44</v>
      </c>
      <c r="E6979">
        <v>0</v>
      </c>
      <c r="F6979" s="1" t="s">
        <v>27</v>
      </c>
      <c r="G6979">
        <v>958</v>
      </c>
      <c r="H6979" s="2">
        <v>32</v>
      </c>
    </row>
    <row r="6980" spans="1:8">
      <c r="A6980" s="1">
        <v>6975</v>
      </c>
      <c r="B6980" s="2">
        <v>26975</v>
      </c>
      <c r="C6980" s="1">
        <v>1001</v>
      </c>
      <c r="D6980">
        <v>44</v>
      </c>
      <c r="E6980">
        <v>0</v>
      </c>
      <c r="F6980" s="1" t="s">
        <v>27</v>
      </c>
      <c r="G6980">
        <v>958</v>
      </c>
      <c r="H6980" s="2">
        <v>32</v>
      </c>
    </row>
    <row r="6981" spans="1:8">
      <c r="A6981" s="1">
        <v>6976</v>
      </c>
      <c r="B6981" s="2">
        <v>26976</v>
      </c>
      <c r="C6981" s="1">
        <v>1001</v>
      </c>
      <c r="D6981">
        <v>44</v>
      </c>
      <c r="E6981">
        <v>0</v>
      </c>
      <c r="F6981" s="1" t="s">
        <v>27</v>
      </c>
      <c r="G6981">
        <v>958</v>
      </c>
      <c r="H6981" s="2">
        <v>32</v>
      </c>
    </row>
    <row r="6982" spans="1:8">
      <c r="A6982" s="1">
        <v>6977</v>
      </c>
      <c r="B6982" s="2">
        <v>26977</v>
      </c>
      <c r="C6982" s="1">
        <v>1001</v>
      </c>
      <c r="D6982">
        <v>44</v>
      </c>
      <c r="E6982">
        <v>0</v>
      </c>
      <c r="F6982" s="1" t="s">
        <v>27</v>
      </c>
      <c r="G6982">
        <v>958</v>
      </c>
      <c r="H6982" s="2">
        <v>32</v>
      </c>
    </row>
    <row r="6983" spans="1:8">
      <c r="A6983" s="1">
        <v>6978</v>
      </c>
      <c r="B6983" s="2">
        <v>26978</v>
      </c>
      <c r="C6983" s="1">
        <v>1001</v>
      </c>
      <c r="D6983">
        <v>44</v>
      </c>
      <c r="E6983">
        <v>0</v>
      </c>
      <c r="F6983" s="1" t="s">
        <v>27</v>
      </c>
      <c r="G6983">
        <v>958</v>
      </c>
      <c r="H6983" s="2">
        <v>32</v>
      </c>
    </row>
    <row r="6984" spans="1:8">
      <c r="A6984" s="1">
        <v>6979</v>
      </c>
      <c r="B6984" s="2">
        <v>26979</v>
      </c>
      <c r="C6984" s="1">
        <v>1001</v>
      </c>
      <c r="D6984">
        <v>44</v>
      </c>
      <c r="E6984">
        <v>0</v>
      </c>
      <c r="F6984" s="1" t="s">
        <v>27</v>
      </c>
      <c r="G6984">
        <v>958</v>
      </c>
      <c r="H6984" s="2">
        <v>32</v>
      </c>
    </row>
    <row r="6985" spans="1:8">
      <c r="A6985" s="1">
        <v>6980</v>
      </c>
      <c r="B6985" s="2">
        <v>26980</v>
      </c>
      <c r="C6985" s="1">
        <v>1001</v>
      </c>
      <c r="D6985">
        <v>44</v>
      </c>
      <c r="E6985">
        <v>0</v>
      </c>
      <c r="F6985" s="1" t="s">
        <v>27</v>
      </c>
      <c r="G6985">
        <v>959</v>
      </c>
      <c r="H6985" s="2">
        <v>32</v>
      </c>
    </row>
    <row r="6986" spans="1:8">
      <c r="A6986" s="1">
        <v>6981</v>
      </c>
      <c r="B6986" s="2">
        <v>26981</v>
      </c>
      <c r="C6986" s="1">
        <v>1001</v>
      </c>
      <c r="D6986">
        <v>44</v>
      </c>
      <c r="E6986">
        <v>0</v>
      </c>
      <c r="F6986" s="1" t="s">
        <v>27</v>
      </c>
      <c r="G6986">
        <v>959</v>
      </c>
      <c r="H6986" s="2">
        <v>32</v>
      </c>
    </row>
    <row r="6987" spans="1:8">
      <c r="A6987" s="1">
        <v>6982</v>
      </c>
      <c r="B6987" s="2">
        <v>26982</v>
      </c>
      <c r="C6987" s="1">
        <v>1001</v>
      </c>
      <c r="D6987">
        <v>44</v>
      </c>
      <c r="E6987">
        <v>0</v>
      </c>
      <c r="F6987" s="1" t="s">
        <v>27</v>
      </c>
      <c r="G6987">
        <v>959</v>
      </c>
      <c r="H6987" s="2">
        <v>32</v>
      </c>
    </row>
    <row r="6988" spans="1:8">
      <c r="A6988" s="1">
        <v>6983</v>
      </c>
      <c r="B6988" s="2">
        <v>26983</v>
      </c>
      <c r="C6988" s="1">
        <v>1001</v>
      </c>
      <c r="D6988">
        <v>44</v>
      </c>
      <c r="E6988">
        <v>0</v>
      </c>
      <c r="F6988" s="1" t="s">
        <v>27</v>
      </c>
      <c r="G6988">
        <v>959</v>
      </c>
      <c r="H6988" s="2">
        <v>32</v>
      </c>
    </row>
    <row r="6989" spans="1:8">
      <c r="A6989" s="1">
        <v>6984</v>
      </c>
      <c r="B6989" s="2">
        <v>26984</v>
      </c>
      <c r="C6989" s="1">
        <v>1001</v>
      </c>
      <c r="D6989">
        <v>44</v>
      </c>
      <c r="E6989">
        <v>0</v>
      </c>
      <c r="F6989" s="1" t="s">
        <v>27</v>
      </c>
      <c r="G6989">
        <v>959</v>
      </c>
      <c r="H6989" s="2">
        <v>32</v>
      </c>
    </row>
    <row r="6990" spans="1:8">
      <c r="A6990" s="1">
        <v>6985</v>
      </c>
      <c r="B6990" s="2">
        <v>26985</v>
      </c>
      <c r="C6990" s="1">
        <v>1001</v>
      </c>
      <c r="D6990">
        <v>44</v>
      </c>
      <c r="E6990">
        <v>0</v>
      </c>
      <c r="F6990" s="1" t="s">
        <v>27</v>
      </c>
      <c r="G6990">
        <v>959</v>
      </c>
      <c r="H6990" s="2">
        <v>32</v>
      </c>
    </row>
    <row r="6991" spans="1:8">
      <c r="A6991" s="1">
        <v>6986</v>
      </c>
      <c r="B6991" s="2">
        <v>26986</v>
      </c>
      <c r="C6991" s="1">
        <v>1001</v>
      </c>
      <c r="D6991">
        <v>44</v>
      </c>
      <c r="E6991">
        <v>0</v>
      </c>
      <c r="F6991" s="1" t="s">
        <v>27</v>
      </c>
      <c r="G6991">
        <v>959</v>
      </c>
      <c r="H6991" s="2">
        <v>32</v>
      </c>
    </row>
    <row r="6992" spans="1:8">
      <c r="A6992" s="1">
        <v>6987</v>
      </c>
      <c r="B6992" s="2">
        <v>26987</v>
      </c>
      <c r="C6992" s="1">
        <v>1001</v>
      </c>
      <c r="D6992">
        <v>44</v>
      </c>
      <c r="E6992">
        <v>0</v>
      </c>
      <c r="F6992" s="1" t="s">
        <v>27</v>
      </c>
      <c r="G6992">
        <v>959</v>
      </c>
      <c r="H6992" s="2">
        <v>32</v>
      </c>
    </row>
    <row r="6993" spans="1:8">
      <c r="A6993" s="1">
        <v>6988</v>
      </c>
      <c r="B6993" s="2">
        <v>26988</v>
      </c>
      <c r="C6993" s="1">
        <v>1001</v>
      </c>
      <c r="D6993">
        <v>44</v>
      </c>
      <c r="E6993">
        <v>0</v>
      </c>
      <c r="F6993" s="1" t="s">
        <v>27</v>
      </c>
      <c r="G6993">
        <v>959</v>
      </c>
      <c r="H6993" s="2">
        <v>32</v>
      </c>
    </row>
    <row r="6994" spans="1:8">
      <c r="A6994" s="1">
        <v>6989</v>
      </c>
      <c r="B6994" s="2">
        <v>26989</v>
      </c>
      <c r="C6994" s="1">
        <v>1001</v>
      </c>
      <c r="D6994">
        <v>44</v>
      </c>
      <c r="E6994">
        <v>0</v>
      </c>
      <c r="F6994" s="1" t="s">
        <v>27</v>
      </c>
      <c r="G6994">
        <v>960</v>
      </c>
      <c r="H6994" s="2">
        <v>32</v>
      </c>
    </row>
    <row r="6995" spans="1:8">
      <c r="A6995" s="1">
        <v>6990</v>
      </c>
      <c r="B6995" s="2">
        <v>26990</v>
      </c>
      <c r="C6995" s="1">
        <v>1001</v>
      </c>
      <c r="D6995">
        <v>44</v>
      </c>
      <c r="E6995">
        <v>0</v>
      </c>
      <c r="F6995" s="1" t="s">
        <v>27</v>
      </c>
      <c r="G6995">
        <v>960</v>
      </c>
      <c r="H6995" s="2">
        <v>32</v>
      </c>
    </row>
    <row r="6996" spans="1:8">
      <c r="A6996" s="1">
        <v>6991</v>
      </c>
      <c r="B6996" s="2">
        <v>26991</v>
      </c>
      <c r="C6996" s="1">
        <v>1001</v>
      </c>
      <c r="D6996">
        <v>44</v>
      </c>
      <c r="E6996">
        <v>0</v>
      </c>
      <c r="F6996" s="1" t="s">
        <v>27</v>
      </c>
      <c r="G6996">
        <v>960</v>
      </c>
      <c r="H6996" s="2">
        <v>32</v>
      </c>
    </row>
    <row r="6997" spans="1:8">
      <c r="A6997" s="1">
        <v>6992</v>
      </c>
      <c r="B6997" s="2">
        <v>26992</v>
      </c>
      <c r="C6997" s="1">
        <v>1001</v>
      </c>
      <c r="D6997">
        <v>44</v>
      </c>
      <c r="E6997">
        <v>0</v>
      </c>
      <c r="F6997" s="1" t="s">
        <v>27</v>
      </c>
      <c r="G6997">
        <v>960</v>
      </c>
      <c r="H6997" s="2">
        <v>32</v>
      </c>
    </row>
    <row r="6998" spans="1:8">
      <c r="A6998" s="1">
        <v>6993</v>
      </c>
      <c r="B6998" s="2">
        <v>26993</v>
      </c>
      <c r="C6998" s="1">
        <v>1001</v>
      </c>
      <c r="D6998">
        <v>44</v>
      </c>
      <c r="E6998">
        <v>0</v>
      </c>
      <c r="F6998" s="1" t="s">
        <v>27</v>
      </c>
      <c r="G6998">
        <v>960</v>
      </c>
      <c r="H6998" s="2">
        <v>32</v>
      </c>
    </row>
    <row r="6999" spans="1:8">
      <c r="A6999" s="1">
        <v>6994</v>
      </c>
      <c r="B6999" s="2">
        <v>26994</v>
      </c>
      <c r="C6999" s="1">
        <v>1001</v>
      </c>
      <c r="D6999">
        <v>44</v>
      </c>
      <c r="E6999">
        <v>0</v>
      </c>
      <c r="F6999" s="1" t="s">
        <v>27</v>
      </c>
      <c r="G6999">
        <v>960</v>
      </c>
      <c r="H6999" s="2">
        <v>32</v>
      </c>
    </row>
    <row r="7000" spans="1:8">
      <c r="A7000" s="1">
        <v>6995</v>
      </c>
      <c r="B7000" s="2">
        <v>26995</v>
      </c>
      <c r="C7000" s="1">
        <v>1001</v>
      </c>
      <c r="D7000">
        <v>44</v>
      </c>
      <c r="E7000">
        <v>0</v>
      </c>
      <c r="F7000" s="1" t="s">
        <v>27</v>
      </c>
      <c r="G7000">
        <v>960</v>
      </c>
      <c r="H7000" s="2">
        <v>32</v>
      </c>
    </row>
    <row r="7001" spans="1:8">
      <c r="A7001" s="1">
        <v>6996</v>
      </c>
      <c r="B7001" s="2">
        <v>26996</v>
      </c>
      <c r="C7001" s="1">
        <v>1001</v>
      </c>
      <c r="D7001">
        <v>44</v>
      </c>
      <c r="E7001">
        <v>0</v>
      </c>
      <c r="F7001" s="1" t="s">
        <v>27</v>
      </c>
      <c r="G7001">
        <v>960</v>
      </c>
      <c r="H7001" s="2">
        <v>32</v>
      </c>
    </row>
    <row r="7002" spans="1:8">
      <c r="A7002" s="1">
        <v>6997</v>
      </c>
      <c r="B7002" s="2">
        <v>26997</v>
      </c>
      <c r="C7002" s="1">
        <v>1001</v>
      </c>
      <c r="D7002">
        <v>44</v>
      </c>
      <c r="E7002">
        <v>0</v>
      </c>
      <c r="F7002" s="1" t="s">
        <v>27</v>
      </c>
      <c r="G7002">
        <v>960</v>
      </c>
      <c r="H7002" s="2">
        <v>32</v>
      </c>
    </row>
    <row r="7003" spans="1:8">
      <c r="A7003" s="1">
        <v>6998</v>
      </c>
      <c r="B7003" s="2">
        <v>26998</v>
      </c>
      <c r="C7003" s="1">
        <v>1001</v>
      </c>
      <c r="D7003">
        <v>44</v>
      </c>
      <c r="E7003">
        <v>0</v>
      </c>
      <c r="F7003" s="1" t="s">
        <v>27</v>
      </c>
      <c r="G7003">
        <v>961</v>
      </c>
      <c r="H7003" s="2">
        <v>32</v>
      </c>
    </row>
    <row r="7004" spans="1:8">
      <c r="A7004" s="1">
        <v>6999</v>
      </c>
      <c r="B7004" s="2">
        <v>26999</v>
      </c>
      <c r="C7004" s="1">
        <v>1001</v>
      </c>
      <c r="D7004">
        <v>44</v>
      </c>
      <c r="E7004">
        <v>0</v>
      </c>
      <c r="F7004" s="1" t="s">
        <v>27</v>
      </c>
      <c r="G7004">
        <v>961</v>
      </c>
      <c r="H7004" s="2">
        <v>32</v>
      </c>
    </row>
    <row r="7005" spans="1:8">
      <c r="A7005" s="1">
        <v>7000</v>
      </c>
      <c r="B7005" s="2">
        <v>27000</v>
      </c>
      <c r="C7005" s="1">
        <v>1001</v>
      </c>
      <c r="D7005">
        <v>44</v>
      </c>
      <c r="E7005">
        <v>2</v>
      </c>
      <c r="F7005" s="1">
        <v>220086</v>
      </c>
      <c r="G7005">
        <v>961</v>
      </c>
      <c r="H7005" s="2">
        <v>32</v>
      </c>
    </row>
    <row r="7006" spans="1:8">
      <c r="A7006" s="1">
        <v>7001</v>
      </c>
      <c r="B7006" s="2">
        <v>27001</v>
      </c>
      <c r="C7006" s="1">
        <v>1002</v>
      </c>
      <c r="D7006">
        <v>45</v>
      </c>
      <c r="E7006">
        <v>0</v>
      </c>
      <c r="F7006" s="1" t="s">
        <v>27</v>
      </c>
      <c r="G7006">
        <v>961</v>
      </c>
      <c r="H7006" s="2">
        <v>32</v>
      </c>
    </row>
    <row r="7007" spans="1:8">
      <c r="A7007" s="1">
        <v>7002</v>
      </c>
      <c r="B7007" s="2">
        <v>27002</v>
      </c>
      <c r="C7007" s="1">
        <v>1002</v>
      </c>
      <c r="D7007">
        <v>45</v>
      </c>
      <c r="E7007">
        <v>0</v>
      </c>
      <c r="F7007" s="1" t="s">
        <v>27</v>
      </c>
      <c r="G7007">
        <v>961</v>
      </c>
      <c r="H7007" s="2">
        <v>32</v>
      </c>
    </row>
    <row r="7008" spans="1:8">
      <c r="A7008" s="1">
        <v>7003</v>
      </c>
      <c r="B7008" s="2">
        <v>27003</v>
      </c>
      <c r="C7008" s="1">
        <v>1002</v>
      </c>
      <c r="D7008">
        <v>45</v>
      </c>
      <c r="E7008">
        <v>0</v>
      </c>
      <c r="F7008" s="1" t="s">
        <v>27</v>
      </c>
      <c r="G7008">
        <v>961</v>
      </c>
      <c r="H7008" s="2">
        <v>32</v>
      </c>
    </row>
    <row r="7009" spans="1:8">
      <c r="A7009" s="1">
        <v>7004</v>
      </c>
      <c r="B7009" s="2">
        <v>27004</v>
      </c>
      <c r="C7009" s="1">
        <v>1002</v>
      </c>
      <c r="D7009">
        <v>45</v>
      </c>
      <c r="E7009">
        <v>0</v>
      </c>
      <c r="F7009" s="1" t="s">
        <v>27</v>
      </c>
      <c r="G7009">
        <v>961</v>
      </c>
      <c r="H7009" s="2">
        <v>32</v>
      </c>
    </row>
    <row r="7010" spans="1:8">
      <c r="A7010" s="1">
        <v>7005</v>
      </c>
      <c r="B7010" s="2">
        <v>27005</v>
      </c>
      <c r="C7010" s="1">
        <v>1002</v>
      </c>
      <c r="D7010">
        <v>45</v>
      </c>
      <c r="E7010">
        <v>0</v>
      </c>
      <c r="F7010" s="1" t="s">
        <v>27</v>
      </c>
      <c r="G7010">
        <v>961</v>
      </c>
      <c r="H7010" s="2">
        <v>32</v>
      </c>
    </row>
    <row r="7011" spans="1:8">
      <c r="A7011" s="1">
        <v>7006</v>
      </c>
      <c r="B7011" s="2">
        <v>27006</v>
      </c>
      <c r="C7011" s="1">
        <v>1002</v>
      </c>
      <c r="D7011">
        <v>45</v>
      </c>
      <c r="E7011">
        <v>0</v>
      </c>
      <c r="F7011" s="1" t="s">
        <v>27</v>
      </c>
      <c r="G7011">
        <v>961</v>
      </c>
      <c r="H7011" s="2">
        <v>32</v>
      </c>
    </row>
    <row r="7012" spans="1:8">
      <c r="A7012" s="1">
        <v>7007</v>
      </c>
      <c r="B7012" s="2">
        <v>27007</v>
      </c>
      <c r="C7012" s="1">
        <v>1002</v>
      </c>
      <c r="D7012">
        <v>45</v>
      </c>
      <c r="E7012">
        <v>0</v>
      </c>
      <c r="F7012" s="1" t="s">
        <v>27</v>
      </c>
      <c r="G7012">
        <v>962</v>
      </c>
      <c r="H7012" s="2">
        <v>32</v>
      </c>
    </row>
    <row r="7013" spans="1:8">
      <c r="A7013" s="1">
        <v>7008</v>
      </c>
      <c r="B7013" s="2">
        <v>27008</v>
      </c>
      <c r="C7013" s="1">
        <v>1002</v>
      </c>
      <c r="D7013">
        <v>45</v>
      </c>
      <c r="E7013">
        <v>0</v>
      </c>
      <c r="F7013" s="1" t="s">
        <v>27</v>
      </c>
      <c r="G7013">
        <v>962</v>
      </c>
      <c r="H7013" s="2">
        <v>32</v>
      </c>
    </row>
    <row r="7014" spans="1:8">
      <c r="A7014" s="1">
        <v>7009</v>
      </c>
      <c r="B7014" s="2">
        <v>27009</v>
      </c>
      <c r="C7014" s="1">
        <v>1002</v>
      </c>
      <c r="D7014">
        <v>45</v>
      </c>
      <c r="E7014">
        <v>0</v>
      </c>
      <c r="F7014" s="1" t="s">
        <v>27</v>
      </c>
      <c r="G7014">
        <v>962</v>
      </c>
      <c r="H7014" s="2">
        <v>32</v>
      </c>
    </row>
    <row r="7015" spans="1:8">
      <c r="A7015" s="1">
        <v>7010</v>
      </c>
      <c r="B7015" s="2">
        <v>27010</v>
      </c>
      <c r="C7015" s="1">
        <v>1002</v>
      </c>
      <c r="D7015">
        <v>45</v>
      </c>
      <c r="E7015">
        <v>0</v>
      </c>
      <c r="F7015" s="1" t="s">
        <v>27</v>
      </c>
      <c r="G7015">
        <v>962</v>
      </c>
      <c r="H7015" s="2">
        <v>32</v>
      </c>
    </row>
    <row r="7016" spans="1:8">
      <c r="A7016" s="1">
        <v>7011</v>
      </c>
      <c r="B7016" s="2">
        <v>27011</v>
      </c>
      <c r="C7016" s="1">
        <v>1002</v>
      </c>
      <c r="D7016">
        <v>45</v>
      </c>
      <c r="E7016">
        <v>0</v>
      </c>
      <c r="F7016" s="1" t="s">
        <v>27</v>
      </c>
      <c r="G7016">
        <v>962</v>
      </c>
      <c r="H7016" s="2">
        <v>32</v>
      </c>
    </row>
    <row r="7017" spans="1:8">
      <c r="A7017" s="1">
        <v>7012</v>
      </c>
      <c r="B7017" s="2">
        <v>27012</v>
      </c>
      <c r="C7017" s="1">
        <v>1002</v>
      </c>
      <c r="D7017">
        <v>45</v>
      </c>
      <c r="E7017">
        <v>0</v>
      </c>
      <c r="F7017" s="1" t="s">
        <v>27</v>
      </c>
      <c r="G7017">
        <v>962</v>
      </c>
      <c r="H7017" s="2">
        <v>32</v>
      </c>
    </row>
    <row r="7018" spans="1:8">
      <c r="A7018" s="1">
        <v>7013</v>
      </c>
      <c r="B7018" s="2">
        <v>27013</v>
      </c>
      <c r="C7018" s="1">
        <v>1002</v>
      </c>
      <c r="D7018">
        <v>45</v>
      </c>
      <c r="E7018">
        <v>0</v>
      </c>
      <c r="F7018" s="1" t="s">
        <v>27</v>
      </c>
      <c r="G7018">
        <v>962</v>
      </c>
      <c r="H7018" s="2">
        <v>32</v>
      </c>
    </row>
    <row r="7019" spans="1:8">
      <c r="A7019" s="1">
        <v>7014</v>
      </c>
      <c r="B7019" s="2">
        <v>27014</v>
      </c>
      <c r="C7019" s="1">
        <v>1002</v>
      </c>
      <c r="D7019">
        <v>45</v>
      </c>
      <c r="E7019">
        <v>0</v>
      </c>
      <c r="F7019" s="1" t="s">
        <v>27</v>
      </c>
      <c r="G7019">
        <v>962</v>
      </c>
      <c r="H7019" s="2">
        <v>32</v>
      </c>
    </row>
    <row r="7020" spans="1:8">
      <c r="A7020" s="1">
        <v>7015</v>
      </c>
      <c r="B7020" s="2">
        <v>27015</v>
      </c>
      <c r="C7020" s="1">
        <v>1002</v>
      </c>
      <c r="D7020">
        <v>45</v>
      </c>
      <c r="E7020">
        <v>0</v>
      </c>
      <c r="F7020" s="1" t="s">
        <v>27</v>
      </c>
      <c r="G7020">
        <v>962</v>
      </c>
      <c r="H7020" s="2">
        <v>32</v>
      </c>
    </row>
    <row r="7021" spans="1:8">
      <c r="A7021" s="1">
        <v>7016</v>
      </c>
      <c r="B7021" s="2">
        <v>27016</v>
      </c>
      <c r="C7021" s="1">
        <v>1002</v>
      </c>
      <c r="D7021">
        <v>45</v>
      </c>
      <c r="E7021">
        <v>0</v>
      </c>
      <c r="F7021" s="1" t="s">
        <v>27</v>
      </c>
      <c r="G7021">
        <v>963</v>
      </c>
      <c r="H7021" s="2">
        <v>32</v>
      </c>
    </row>
    <row r="7022" spans="1:8">
      <c r="A7022" s="1">
        <v>7017</v>
      </c>
      <c r="B7022" s="2">
        <v>27017</v>
      </c>
      <c r="C7022" s="1">
        <v>1002</v>
      </c>
      <c r="D7022">
        <v>45</v>
      </c>
      <c r="E7022">
        <v>0</v>
      </c>
      <c r="F7022" s="1" t="s">
        <v>27</v>
      </c>
      <c r="G7022">
        <v>963</v>
      </c>
      <c r="H7022" s="2">
        <v>32</v>
      </c>
    </row>
    <row r="7023" spans="1:8">
      <c r="A7023" s="1">
        <v>7018</v>
      </c>
      <c r="B7023" s="2">
        <v>27018</v>
      </c>
      <c r="C7023" s="1">
        <v>1002</v>
      </c>
      <c r="D7023">
        <v>45</v>
      </c>
      <c r="E7023">
        <v>0</v>
      </c>
      <c r="F7023" s="1" t="s">
        <v>27</v>
      </c>
      <c r="G7023">
        <v>963</v>
      </c>
      <c r="H7023" s="2">
        <v>32</v>
      </c>
    </row>
    <row r="7024" spans="1:8">
      <c r="A7024" s="1">
        <v>7019</v>
      </c>
      <c r="B7024" s="2">
        <v>27019</v>
      </c>
      <c r="C7024" s="1">
        <v>1002</v>
      </c>
      <c r="D7024">
        <v>45</v>
      </c>
      <c r="E7024">
        <v>0</v>
      </c>
      <c r="F7024" s="1" t="s">
        <v>27</v>
      </c>
      <c r="G7024">
        <v>963</v>
      </c>
      <c r="H7024" s="2">
        <v>32</v>
      </c>
    </row>
    <row r="7025" spans="1:8">
      <c r="A7025" s="1">
        <v>7020</v>
      </c>
      <c r="B7025" s="2">
        <v>27020</v>
      </c>
      <c r="C7025" s="1">
        <v>1002</v>
      </c>
      <c r="D7025">
        <v>45</v>
      </c>
      <c r="E7025">
        <v>0</v>
      </c>
      <c r="F7025" s="1" t="s">
        <v>27</v>
      </c>
      <c r="G7025">
        <v>963</v>
      </c>
      <c r="H7025" s="2">
        <v>32</v>
      </c>
    </row>
    <row r="7026" spans="1:8">
      <c r="A7026" s="1">
        <v>7021</v>
      </c>
      <c r="B7026" s="2">
        <v>27021</v>
      </c>
      <c r="C7026" s="1">
        <v>1002</v>
      </c>
      <c r="D7026">
        <v>45</v>
      </c>
      <c r="E7026">
        <v>0</v>
      </c>
      <c r="F7026" s="1" t="s">
        <v>27</v>
      </c>
      <c r="G7026">
        <v>963</v>
      </c>
      <c r="H7026" s="2">
        <v>32</v>
      </c>
    </row>
    <row r="7027" spans="1:8">
      <c r="A7027" s="1">
        <v>7022</v>
      </c>
      <c r="B7027" s="2">
        <v>27022</v>
      </c>
      <c r="C7027" s="1">
        <v>1002</v>
      </c>
      <c r="D7027">
        <v>45</v>
      </c>
      <c r="E7027">
        <v>0</v>
      </c>
      <c r="F7027" s="1" t="s">
        <v>27</v>
      </c>
      <c r="G7027">
        <v>963</v>
      </c>
      <c r="H7027" s="2">
        <v>32</v>
      </c>
    </row>
    <row r="7028" spans="1:8">
      <c r="A7028" s="1">
        <v>7023</v>
      </c>
      <c r="B7028" s="2">
        <v>27023</v>
      </c>
      <c r="C7028" s="1">
        <v>1002</v>
      </c>
      <c r="D7028">
        <v>45</v>
      </c>
      <c r="E7028">
        <v>0</v>
      </c>
      <c r="F7028" s="1" t="s">
        <v>27</v>
      </c>
      <c r="G7028">
        <v>963</v>
      </c>
      <c r="H7028" s="2">
        <v>32</v>
      </c>
    </row>
    <row r="7029" spans="1:8">
      <c r="A7029" s="1">
        <v>7024</v>
      </c>
      <c r="B7029" s="2">
        <v>27024</v>
      </c>
      <c r="C7029" s="1">
        <v>1002</v>
      </c>
      <c r="D7029">
        <v>45</v>
      </c>
      <c r="E7029">
        <v>0</v>
      </c>
      <c r="F7029" s="1" t="s">
        <v>27</v>
      </c>
      <c r="G7029">
        <v>963</v>
      </c>
      <c r="H7029" s="2">
        <v>32</v>
      </c>
    </row>
    <row r="7030" spans="1:8">
      <c r="A7030" s="1">
        <v>7025</v>
      </c>
      <c r="B7030" s="2">
        <v>27025</v>
      </c>
      <c r="C7030" s="1">
        <v>1002</v>
      </c>
      <c r="D7030">
        <v>45</v>
      </c>
      <c r="E7030">
        <v>0</v>
      </c>
      <c r="F7030" s="1" t="s">
        <v>27</v>
      </c>
      <c r="G7030">
        <v>964</v>
      </c>
      <c r="H7030" s="2">
        <v>32</v>
      </c>
    </row>
    <row r="7031" spans="1:8">
      <c r="A7031" s="1">
        <v>7026</v>
      </c>
      <c r="B7031" s="2">
        <v>27026</v>
      </c>
      <c r="C7031" s="1">
        <v>1002</v>
      </c>
      <c r="D7031">
        <v>45</v>
      </c>
      <c r="E7031">
        <v>0</v>
      </c>
      <c r="F7031" s="1" t="s">
        <v>27</v>
      </c>
      <c r="G7031">
        <v>964</v>
      </c>
      <c r="H7031" s="2">
        <v>32</v>
      </c>
    </row>
    <row r="7032" spans="1:8">
      <c r="A7032" s="1">
        <v>7027</v>
      </c>
      <c r="B7032" s="2">
        <v>27027</v>
      </c>
      <c r="C7032" s="1">
        <v>1002</v>
      </c>
      <c r="D7032">
        <v>45</v>
      </c>
      <c r="E7032">
        <v>0</v>
      </c>
      <c r="F7032" s="1" t="s">
        <v>27</v>
      </c>
      <c r="G7032">
        <v>964</v>
      </c>
      <c r="H7032" s="2">
        <v>32</v>
      </c>
    </row>
    <row r="7033" spans="1:8">
      <c r="A7033" s="1">
        <v>7028</v>
      </c>
      <c r="B7033" s="2">
        <v>27028</v>
      </c>
      <c r="C7033" s="1">
        <v>1002</v>
      </c>
      <c r="D7033">
        <v>45</v>
      </c>
      <c r="E7033">
        <v>0</v>
      </c>
      <c r="F7033" s="1" t="s">
        <v>27</v>
      </c>
      <c r="G7033">
        <v>964</v>
      </c>
      <c r="H7033" s="2">
        <v>32</v>
      </c>
    </row>
    <row r="7034" spans="1:8">
      <c r="A7034" s="1">
        <v>7029</v>
      </c>
      <c r="B7034" s="2">
        <v>27029</v>
      </c>
      <c r="C7034" s="1">
        <v>1002</v>
      </c>
      <c r="D7034">
        <v>45</v>
      </c>
      <c r="E7034">
        <v>0</v>
      </c>
      <c r="F7034" s="1" t="s">
        <v>27</v>
      </c>
      <c r="G7034">
        <v>964</v>
      </c>
      <c r="H7034" s="2">
        <v>32</v>
      </c>
    </row>
    <row r="7035" spans="1:8">
      <c r="A7035" s="1">
        <v>7030</v>
      </c>
      <c r="B7035" s="2">
        <v>27030</v>
      </c>
      <c r="C7035" s="1">
        <v>1002</v>
      </c>
      <c r="D7035">
        <v>45</v>
      </c>
      <c r="E7035">
        <v>0</v>
      </c>
      <c r="F7035" s="1" t="s">
        <v>27</v>
      </c>
      <c r="G7035">
        <v>964</v>
      </c>
      <c r="H7035" s="2">
        <v>32</v>
      </c>
    </row>
    <row r="7036" spans="1:8">
      <c r="A7036" s="1">
        <v>7031</v>
      </c>
      <c r="B7036" s="2">
        <v>27031</v>
      </c>
      <c r="C7036" s="1">
        <v>1002</v>
      </c>
      <c r="D7036">
        <v>45</v>
      </c>
      <c r="E7036">
        <v>0</v>
      </c>
      <c r="F7036" s="1" t="s">
        <v>27</v>
      </c>
      <c r="G7036">
        <v>964</v>
      </c>
      <c r="H7036" s="2">
        <v>32</v>
      </c>
    </row>
    <row r="7037" spans="1:8">
      <c r="A7037" s="1">
        <v>7032</v>
      </c>
      <c r="B7037" s="2">
        <v>27032</v>
      </c>
      <c r="C7037" s="1">
        <v>1002</v>
      </c>
      <c r="D7037">
        <v>45</v>
      </c>
      <c r="E7037">
        <v>0</v>
      </c>
      <c r="F7037" s="1" t="s">
        <v>27</v>
      </c>
      <c r="G7037">
        <v>964</v>
      </c>
      <c r="H7037" s="2">
        <v>32</v>
      </c>
    </row>
    <row r="7038" spans="1:8">
      <c r="A7038" s="1">
        <v>7033</v>
      </c>
      <c r="B7038" s="2">
        <v>27033</v>
      </c>
      <c r="C7038" s="1">
        <v>1002</v>
      </c>
      <c r="D7038">
        <v>45</v>
      </c>
      <c r="E7038">
        <v>0</v>
      </c>
      <c r="F7038" s="1" t="s">
        <v>27</v>
      </c>
      <c r="G7038">
        <v>964</v>
      </c>
      <c r="H7038" s="2">
        <v>32</v>
      </c>
    </row>
    <row r="7039" spans="1:8">
      <c r="A7039" s="1">
        <v>7034</v>
      </c>
      <c r="B7039" s="2">
        <v>27034</v>
      </c>
      <c r="C7039" s="1">
        <v>1002</v>
      </c>
      <c r="D7039">
        <v>45</v>
      </c>
      <c r="E7039">
        <v>0</v>
      </c>
      <c r="F7039" s="1" t="s">
        <v>27</v>
      </c>
      <c r="G7039">
        <v>965</v>
      </c>
      <c r="H7039" s="2">
        <v>32</v>
      </c>
    </row>
    <row r="7040" spans="1:8">
      <c r="A7040" s="1">
        <v>7035</v>
      </c>
      <c r="B7040" s="2">
        <v>27035</v>
      </c>
      <c r="C7040" s="1">
        <v>1002</v>
      </c>
      <c r="D7040">
        <v>45</v>
      </c>
      <c r="E7040">
        <v>0</v>
      </c>
      <c r="F7040" s="1" t="s">
        <v>27</v>
      </c>
      <c r="G7040">
        <v>965</v>
      </c>
      <c r="H7040" s="2">
        <v>32</v>
      </c>
    </row>
    <row r="7041" spans="1:8">
      <c r="A7041" s="1">
        <v>7036</v>
      </c>
      <c r="B7041" s="2">
        <v>27036</v>
      </c>
      <c r="C7041" s="1">
        <v>1002</v>
      </c>
      <c r="D7041">
        <v>45</v>
      </c>
      <c r="E7041">
        <v>0</v>
      </c>
      <c r="F7041" s="1" t="s">
        <v>27</v>
      </c>
      <c r="G7041">
        <v>965</v>
      </c>
      <c r="H7041" s="2">
        <v>32</v>
      </c>
    </row>
    <row r="7042" spans="1:8">
      <c r="A7042" s="1">
        <v>7037</v>
      </c>
      <c r="B7042" s="2">
        <v>27037</v>
      </c>
      <c r="C7042" s="1">
        <v>1002</v>
      </c>
      <c r="D7042">
        <v>45</v>
      </c>
      <c r="E7042">
        <v>0</v>
      </c>
      <c r="F7042" s="1" t="s">
        <v>27</v>
      </c>
      <c r="G7042">
        <v>965</v>
      </c>
      <c r="H7042" s="2">
        <v>32</v>
      </c>
    </row>
    <row r="7043" spans="1:8">
      <c r="A7043" s="1">
        <v>7038</v>
      </c>
      <c r="B7043" s="2">
        <v>27038</v>
      </c>
      <c r="C7043" s="1">
        <v>1002</v>
      </c>
      <c r="D7043">
        <v>45</v>
      </c>
      <c r="E7043">
        <v>0</v>
      </c>
      <c r="F7043" s="1" t="s">
        <v>27</v>
      </c>
      <c r="G7043">
        <v>965</v>
      </c>
      <c r="H7043" s="2">
        <v>32</v>
      </c>
    </row>
    <row r="7044" spans="1:8">
      <c r="A7044" s="1">
        <v>7039</v>
      </c>
      <c r="B7044" s="2">
        <v>27039</v>
      </c>
      <c r="C7044" s="1">
        <v>1002</v>
      </c>
      <c r="D7044">
        <v>45</v>
      </c>
      <c r="E7044">
        <v>0</v>
      </c>
      <c r="F7044" s="1" t="s">
        <v>27</v>
      </c>
      <c r="G7044">
        <v>965</v>
      </c>
      <c r="H7044" s="2">
        <v>32</v>
      </c>
    </row>
    <row r="7045" spans="1:8">
      <c r="A7045" s="1">
        <v>7040</v>
      </c>
      <c r="B7045" s="2">
        <v>27040</v>
      </c>
      <c r="C7045" s="1">
        <v>1002</v>
      </c>
      <c r="D7045">
        <v>45</v>
      </c>
      <c r="E7045">
        <v>1</v>
      </c>
      <c r="F7045" s="1">
        <v>220087</v>
      </c>
      <c r="G7045">
        <v>965</v>
      </c>
      <c r="H7045" s="2">
        <v>32</v>
      </c>
    </row>
    <row r="7046" spans="1:8">
      <c r="A7046" s="1">
        <v>7041</v>
      </c>
      <c r="B7046" s="2">
        <v>27041</v>
      </c>
      <c r="C7046" s="1">
        <v>1002</v>
      </c>
      <c r="D7046">
        <v>45</v>
      </c>
      <c r="E7046">
        <v>0</v>
      </c>
      <c r="F7046" s="1" t="s">
        <v>27</v>
      </c>
      <c r="G7046">
        <v>965</v>
      </c>
      <c r="H7046" s="2">
        <v>32</v>
      </c>
    </row>
    <row r="7047" spans="1:8">
      <c r="A7047" s="1">
        <v>7042</v>
      </c>
      <c r="B7047" s="2">
        <v>27042</v>
      </c>
      <c r="C7047" s="1">
        <v>1002</v>
      </c>
      <c r="D7047">
        <v>45</v>
      </c>
      <c r="E7047">
        <v>0</v>
      </c>
      <c r="F7047" s="1" t="s">
        <v>27</v>
      </c>
      <c r="G7047">
        <v>965</v>
      </c>
      <c r="H7047" s="2">
        <v>32</v>
      </c>
    </row>
    <row r="7048" spans="1:8">
      <c r="A7048" s="1">
        <v>7043</v>
      </c>
      <c r="B7048" s="2">
        <v>27043</v>
      </c>
      <c r="C7048" s="1">
        <v>1002</v>
      </c>
      <c r="D7048">
        <v>45</v>
      </c>
      <c r="E7048">
        <v>0</v>
      </c>
      <c r="F7048" s="1" t="s">
        <v>27</v>
      </c>
      <c r="G7048">
        <v>966</v>
      </c>
      <c r="H7048" s="2">
        <v>32</v>
      </c>
    </row>
    <row r="7049" spans="1:8">
      <c r="A7049" s="1">
        <v>7044</v>
      </c>
      <c r="B7049" s="2">
        <v>27044</v>
      </c>
      <c r="C7049" s="1">
        <v>1002</v>
      </c>
      <c r="D7049">
        <v>45</v>
      </c>
      <c r="E7049">
        <v>0</v>
      </c>
      <c r="F7049" s="1" t="s">
        <v>27</v>
      </c>
      <c r="G7049">
        <v>966</v>
      </c>
      <c r="H7049" s="2">
        <v>32</v>
      </c>
    </row>
    <row r="7050" spans="1:8">
      <c r="A7050" s="1">
        <v>7045</v>
      </c>
      <c r="B7050" s="2">
        <v>27045</v>
      </c>
      <c r="C7050" s="1">
        <v>1002</v>
      </c>
      <c r="D7050">
        <v>45</v>
      </c>
      <c r="E7050">
        <v>0</v>
      </c>
      <c r="F7050" s="1" t="s">
        <v>27</v>
      </c>
      <c r="G7050">
        <v>966</v>
      </c>
      <c r="H7050" s="2">
        <v>32</v>
      </c>
    </row>
    <row r="7051" spans="1:8">
      <c r="A7051" s="1">
        <v>7046</v>
      </c>
      <c r="B7051" s="2">
        <v>27046</v>
      </c>
      <c r="C7051" s="1">
        <v>1002</v>
      </c>
      <c r="D7051">
        <v>45</v>
      </c>
      <c r="E7051">
        <v>0</v>
      </c>
      <c r="F7051" s="1" t="s">
        <v>27</v>
      </c>
      <c r="G7051">
        <v>966</v>
      </c>
      <c r="H7051" s="2">
        <v>32</v>
      </c>
    </row>
    <row r="7052" spans="1:8">
      <c r="A7052" s="1">
        <v>7047</v>
      </c>
      <c r="B7052" s="2">
        <v>27047</v>
      </c>
      <c r="C7052" s="1">
        <v>1002</v>
      </c>
      <c r="D7052">
        <v>45</v>
      </c>
      <c r="E7052">
        <v>0</v>
      </c>
      <c r="F7052" s="1" t="s">
        <v>27</v>
      </c>
      <c r="G7052">
        <v>966</v>
      </c>
      <c r="H7052" s="2">
        <v>32</v>
      </c>
    </row>
    <row r="7053" spans="1:8">
      <c r="A7053" s="1">
        <v>7048</v>
      </c>
      <c r="B7053" s="2">
        <v>27048</v>
      </c>
      <c r="C7053" s="1">
        <v>1002</v>
      </c>
      <c r="D7053">
        <v>45</v>
      </c>
      <c r="E7053">
        <v>0</v>
      </c>
      <c r="F7053" s="1" t="s">
        <v>27</v>
      </c>
      <c r="G7053">
        <v>966</v>
      </c>
      <c r="H7053" s="2">
        <v>32</v>
      </c>
    </row>
    <row r="7054" spans="1:8">
      <c r="A7054" s="1">
        <v>7049</v>
      </c>
      <c r="B7054" s="2">
        <v>27049</v>
      </c>
      <c r="C7054" s="1">
        <v>1002</v>
      </c>
      <c r="D7054">
        <v>45</v>
      </c>
      <c r="E7054">
        <v>0</v>
      </c>
      <c r="F7054" s="1" t="s">
        <v>27</v>
      </c>
      <c r="G7054">
        <v>966</v>
      </c>
      <c r="H7054" s="2">
        <v>32</v>
      </c>
    </row>
    <row r="7055" spans="1:8">
      <c r="A7055" s="1">
        <v>7050</v>
      </c>
      <c r="B7055" s="2">
        <v>27050</v>
      </c>
      <c r="C7055" s="1">
        <v>1002</v>
      </c>
      <c r="D7055">
        <v>45</v>
      </c>
      <c r="E7055">
        <v>0</v>
      </c>
      <c r="F7055" s="1" t="s">
        <v>27</v>
      </c>
      <c r="G7055">
        <v>966</v>
      </c>
      <c r="H7055" s="2">
        <v>32</v>
      </c>
    </row>
    <row r="7056" spans="1:8">
      <c r="A7056" s="1">
        <v>7051</v>
      </c>
      <c r="B7056" s="2">
        <v>27051</v>
      </c>
      <c r="C7056" s="1">
        <v>1002</v>
      </c>
      <c r="D7056">
        <v>45</v>
      </c>
      <c r="E7056">
        <v>0</v>
      </c>
      <c r="F7056" s="1" t="s">
        <v>27</v>
      </c>
      <c r="G7056">
        <v>966</v>
      </c>
      <c r="H7056" s="2">
        <v>32</v>
      </c>
    </row>
    <row r="7057" spans="1:8">
      <c r="A7057" s="1">
        <v>7052</v>
      </c>
      <c r="B7057" s="2">
        <v>27052</v>
      </c>
      <c r="C7057" s="1">
        <v>1002</v>
      </c>
      <c r="D7057">
        <v>45</v>
      </c>
      <c r="E7057">
        <v>0</v>
      </c>
      <c r="F7057" s="1" t="s">
        <v>27</v>
      </c>
      <c r="G7057">
        <v>967</v>
      </c>
      <c r="H7057" s="2">
        <v>32</v>
      </c>
    </row>
    <row r="7058" spans="1:8">
      <c r="A7058" s="1">
        <v>7053</v>
      </c>
      <c r="B7058" s="2">
        <v>27053</v>
      </c>
      <c r="C7058" s="1">
        <v>1002</v>
      </c>
      <c r="D7058">
        <v>45</v>
      </c>
      <c r="E7058">
        <v>0</v>
      </c>
      <c r="F7058" s="1" t="s">
        <v>27</v>
      </c>
      <c r="G7058">
        <v>967</v>
      </c>
      <c r="H7058" s="2">
        <v>32</v>
      </c>
    </row>
    <row r="7059" spans="1:8">
      <c r="A7059" s="1">
        <v>7054</v>
      </c>
      <c r="B7059" s="2">
        <v>27054</v>
      </c>
      <c r="C7059" s="1">
        <v>1002</v>
      </c>
      <c r="D7059">
        <v>45</v>
      </c>
      <c r="E7059">
        <v>0</v>
      </c>
      <c r="F7059" s="1" t="s">
        <v>27</v>
      </c>
      <c r="G7059">
        <v>967</v>
      </c>
      <c r="H7059" s="2">
        <v>32</v>
      </c>
    </row>
    <row r="7060" spans="1:8">
      <c r="A7060" s="1">
        <v>7055</v>
      </c>
      <c r="B7060" s="2">
        <v>27055</v>
      </c>
      <c r="C7060" s="1">
        <v>1002</v>
      </c>
      <c r="D7060">
        <v>45</v>
      </c>
      <c r="E7060">
        <v>0</v>
      </c>
      <c r="F7060" s="1" t="s">
        <v>27</v>
      </c>
      <c r="G7060">
        <v>967</v>
      </c>
      <c r="H7060" s="2">
        <v>32</v>
      </c>
    </row>
    <row r="7061" spans="1:8">
      <c r="A7061" s="1">
        <v>7056</v>
      </c>
      <c r="B7061" s="2">
        <v>27056</v>
      </c>
      <c r="C7061" s="1">
        <v>1002</v>
      </c>
      <c r="D7061">
        <v>45</v>
      </c>
      <c r="E7061">
        <v>0</v>
      </c>
      <c r="F7061" s="1" t="s">
        <v>27</v>
      </c>
      <c r="G7061">
        <v>967</v>
      </c>
      <c r="H7061" s="2">
        <v>32</v>
      </c>
    </row>
    <row r="7062" spans="1:8">
      <c r="A7062" s="1">
        <v>7057</v>
      </c>
      <c r="B7062" s="2">
        <v>27057</v>
      </c>
      <c r="C7062" s="1">
        <v>1002</v>
      </c>
      <c r="D7062">
        <v>45</v>
      </c>
      <c r="E7062">
        <v>0</v>
      </c>
      <c r="F7062" s="1" t="s">
        <v>27</v>
      </c>
      <c r="G7062">
        <v>967</v>
      </c>
      <c r="H7062" s="2">
        <v>32</v>
      </c>
    </row>
    <row r="7063" spans="1:8">
      <c r="A7063" s="1">
        <v>7058</v>
      </c>
      <c r="B7063" s="2">
        <v>27058</v>
      </c>
      <c r="C7063" s="1">
        <v>1002</v>
      </c>
      <c r="D7063">
        <v>45</v>
      </c>
      <c r="E7063">
        <v>0</v>
      </c>
      <c r="F7063" s="1" t="s">
        <v>27</v>
      </c>
      <c r="G7063">
        <v>967</v>
      </c>
      <c r="H7063" s="2">
        <v>32</v>
      </c>
    </row>
    <row r="7064" spans="1:8">
      <c r="A7064" s="1">
        <v>7059</v>
      </c>
      <c r="B7064" s="2">
        <v>27059</v>
      </c>
      <c r="C7064" s="1">
        <v>1002</v>
      </c>
      <c r="D7064">
        <v>45</v>
      </c>
      <c r="E7064">
        <v>0</v>
      </c>
      <c r="F7064" s="1" t="s">
        <v>27</v>
      </c>
      <c r="G7064">
        <v>967</v>
      </c>
      <c r="H7064" s="2">
        <v>32</v>
      </c>
    </row>
    <row r="7065" spans="1:8">
      <c r="A7065" s="1">
        <v>7060</v>
      </c>
      <c r="B7065" s="2">
        <v>27060</v>
      </c>
      <c r="C7065" s="1">
        <v>1002</v>
      </c>
      <c r="D7065">
        <v>45</v>
      </c>
      <c r="E7065">
        <v>0</v>
      </c>
      <c r="F7065" s="1" t="s">
        <v>27</v>
      </c>
      <c r="G7065">
        <v>967</v>
      </c>
      <c r="H7065" s="2">
        <v>32</v>
      </c>
    </row>
    <row r="7066" spans="1:8">
      <c r="A7066" s="1">
        <v>7061</v>
      </c>
      <c r="B7066" s="2">
        <v>27061</v>
      </c>
      <c r="C7066" s="1">
        <v>1002</v>
      </c>
      <c r="D7066">
        <v>45</v>
      </c>
      <c r="E7066">
        <v>0</v>
      </c>
      <c r="F7066" s="1" t="s">
        <v>27</v>
      </c>
      <c r="G7066">
        <v>968</v>
      </c>
      <c r="H7066" s="2">
        <v>32</v>
      </c>
    </row>
    <row r="7067" spans="1:8">
      <c r="A7067" s="1">
        <v>7062</v>
      </c>
      <c r="B7067" s="2">
        <v>27062</v>
      </c>
      <c r="C7067" s="1">
        <v>1002</v>
      </c>
      <c r="D7067">
        <v>45</v>
      </c>
      <c r="E7067">
        <v>0</v>
      </c>
      <c r="F7067" s="1" t="s">
        <v>27</v>
      </c>
      <c r="G7067">
        <v>968</v>
      </c>
      <c r="H7067" s="2">
        <v>32</v>
      </c>
    </row>
    <row r="7068" spans="1:8">
      <c r="A7068" s="1">
        <v>7063</v>
      </c>
      <c r="B7068" s="2">
        <v>27063</v>
      </c>
      <c r="C7068" s="1">
        <v>1002</v>
      </c>
      <c r="D7068">
        <v>45</v>
      </c>
      <c r="E7068">
        <v>0</v>
      </c>
      <c r="F7068" s="1" t="s">
        <v>27</v>
      </c>
      <c r="G7068">
        <v>968</v>
      </c>
      <c r="H7068" s="2">
        <v>32</v>
      </c>
    </row>
    <row r="7069" spans="1:8">
      <c r="A7069" s="1">
        <v>7064</v>
      </c>
      <c r="B7069" s="2">
        <v>27064</v>
      </c>
      <c r="C7069" s="1">
        <v>1002</v>
      </c>
      <c r="D7069">
        <v>45</v>
      </c>
      <c r="E7069">
        <v>0</v>
      </c>
      <c r="F7069" s="1" t="s">
        <v>27</v>
      </c>
      <c r="G7069">
        <v>968</v>
      </c>
      <c r="H7069" s="2">
        <v>32</v>
      </c>
    </row>
    <row r="7070" spans="1:8">
      <c r="A7070" s="1">
        <v>7065</v>
      </c>
      <c r="B7070" s="2">
        <v>27065</v>
      </c>
      <c r="C7070" s="1">
        <v>1002</v>
      </c>
      <c r="D7070">
        <v>45</v>
      </c>
      <c r="E7070">
        <v>0</v>
      </c>
      <c r="F7070" s="1" t="s">
        <v>27</v>
      </c>
      <c r="G7070">
        <v>968</v>
      </c>
      <c r="H7070" s="2">
        <v>32</v>
      </c>
    </row>
    <row r="7071" spans="1:8">
      <c r="A7071" s="1">
        <v>7066</v>
      </c>
      <c r="B7071" s="2">
        <v>27066</v>
      </c>
      <c r="C7071" s="1">
        <v>1002</v>
      </c>
      <c r="D7071">
        <v>45</v>
      </c>
      <c r="E7071">
        <v>0</v>
      </c>
      <c r="F7071" s="1" t="s">
        <v>27</v>
      </c>
      <c r="G7071">
        <v>968</v>
      </c>
      <c r="H7071" s="2">
        <v>32</v>
      </c>
    </row>
    <row r="7072" spans="1:8">
      <c r="A7072" s="1">
        <v>7067</v>
      </c>
      <c r="B7072" s="2">
        <v>27067</v>
      </c>
      <c r="C7072" s="1">
        <v>1002</v>
      </c>
      <c r="D7072">
        <v>45</v>
      </c>
      <c r="E7072">
        <v>0</v>
      </c>
      <c r="F7072" s="1" t="s">
        <v>27</v>
      </c>
      <c r="G7072">
        <v>968</v>
      </c>
      <c r="H7072" s="2">
        <v>32</v>
      </c>
    </row>
    <row r="7073" spans="1:8">
      <c r="A7073" s="1">
        <v>7068</v>
      </c>
      <c r="B7073" s="2">
        <v>27068</v>
      </c>
      <c r="C7073" s="1">
        <v>1002</v>
      </c>
      <c r="D7073">
        <v>45</v>
      </c>
      <c r="E7073">
        <v>0</v>
      </c>
      <c r="F7073" s="1" t="s">
        <v>27</v>
      </c>
      <c r="G7073">
        <v>968</v>
      </c>
      <c r="H7073" s="2">
        <v>32</v>
      </c>
    </row>
    <row r="7074" spans="1:8">
      <c r="A7074" s="1">
        <v>7069</v>
      </c>
      <c r="B7074" s="2">
        <v>27069</v>
      </c>
      <c r="C7074" s="1">
        <v>1002</v>
      </c>
      <c r="D7074">
        <v>45</v>
      </c>
      <c r="E7074">
        <v>0</v>
      </c>
      <c r="F7074" s="1" t="s">
        <v>27</v>
      </c>
      <c r="G7074">
        <v>968</v>
      </c>
      <c r="H7074" s="2">
        <v>32</v>
      </c>
    </row>
    <row r="7075" spans="1:8">
      <c r="A7075" s="1">
        <v>7070</v>
      </c>
      <c r="B7075" s="2">
        <v>27070</v>
      </c>
      <c r="C7075" s="1">
        <v>1002</v>
      </c>
      <c r="D7075">
        <v>45</v>
      </c>
      <c r="E7075">
        <v>0</v>
      </c>
      <c r="F7075" s="1" t="s">
        <v>27</v>
      </c>
      <c r="G7075">
        <v>969</v>
      </c>
      <c r="H7075" s="2">
        <v>32</v>
      </c>
    </row>
    <row r="7076" spans="1:8">
      <c r="A7076" s="1">
        <v>7071</v>
      </c>
      <c r="B7076" s="2">
        <v>27071</v>
      </c>
      <c r="C7076" s="1">
        <v>1002</v>
      </c>
      <c r="D7076">
        <v>45</v>
      </c>
      <c r="E7076">
        <v>0</v>
      </c>
      <c r="F7076" s="1" t="s">
        <v>27</v>
      </c>
      <c r="G7076">
        <v>969</v>
      </c>
      <c r="H7076" s="2">
        <v>32</v>
      </c>
    </row>
    <row r="7077" spans="1:8">
      <c r="A7077" s="1">
        <v>7072</v>
      </c>
      <c r="B7077" s="2">
        <v>27072</v>
      </c>
      <c r="C7077" s="1">
        <v>1002</v>
      </c>
      <c r="D7077">
        <v>45</v>
      </c>
      <c r="E7077">
        <v>0</v>
      </c>
      <c r="F7077" s="1" t="s">
        <v>27</v>
      </c>
      <c r="G7077">
        <v>969</v>
      </c>
      <c r="H7077" s="2">
        <v>32</v>
      </c>
    </row>
    <row r="7078" spans="1:8">
      <c r="A7078" s="1">
        <v>7073</v>
      </c>
      <c r="B7078" s="2">
        <v>27073</v>
      </c>
      <c r="C7078" s="1">
        <v>1002</v>
      </c>
      <c r="D7078">
        <v>45</v>
      </c>
      <c r="E7078">
        <v>0</v>
      </c>
      <c r="F7078" s="1" t="s">
        <v>27</v>
      </c>
      <c r="G7078">
        <v>969</v>
      </c>
      <c r="H7078" s="2">
        <v>32</v>
      </c>
    </row>
    <row r="7079" spans="1:8">
      <c r="A7079" s="1">
        <v>7074</v>
      </c>
      <c r="B7079" s="2">
        <v>27074</v>
      </c>
      <c r="C7079" s="1">
        <v>1002</v>
      </c>
      <c r="D7079">
        <v>45</v>
      </c>
      <c r="E7079">
        <v>0</v>
      </c>
      <c r="F7079" s="1" t="s">
        <v>27</v>
      </c>
      <c r="G7079">
        <v>969</v>
      </c>
      <c r="H7079" s="2">
        <v>32</v>
      </c>
    </row>
    <row r="7080" spans="1:8">
      <c r="A7080" s="1">
        <v>7075</v>
      </c>
      <c r="B7080" s="2">
        <v>27075</v>
      </c>
      <c r="C7080" s="1">
        <v>1002</v>
      </c>
      <c r="D7080">
        <v>45</v>
      </c>
      <c r="E7080">
        <v>0</v>
      </c>
      <c r="F7080" s="1" t="s">
        <v>27</v>
      </c>
      <c r="G7080">
        <v>969</v>
      </c>
      <c r="H7080" s="2">
        <v>32</v>
      </c>
    </row>
    <row r="7081" spans="1:8">
      <c r="A7081" s="1">
        <v>7076</v>
      </c>
      <c r="B7081" s="2">
        <v>27076</v>
      </c>
      <c r="C7081" s="1">
        <v>1002</v>
      </c>
      <c r="D7081">
        <v>45</v>
      </c>
      <c r="E7081">
        <v>0</v>
      </c>
      <c r="F7081" s="1" t="s">
        <v>27</v>
      </c>
      <c r="G7081">
        <v>969</v>
      </c>
      <c r="H7081" s="2">
        <v>32</v>
      </c>
    </row>
    <row r="7082" spans="1:8">
      <c r="A7082" s="1">
        <v>7077</v>
      </c>
      <c r="B7082" s="2">
        <v>27077</v>
      </c>
      <c r="C7082" s="1">
        <v>1002</v>
      </c>
      <c r="D7082">
        <v>45</v>
      </c>
      <c r="E7082">
        <v>0</v>
      </c>
      <c r="F7082" s="1" t="s">
        <v>27</v>
      </c>
      <c r="G7082">
        <v>969</v>
      </c>
      <c r="H7082" s="2">
        <v>32</v>
      </c>
    </row>
    <row r="7083" spans="1:8">
      <c r="A7083" s="1">
        <v>7078</v>
      </c>
      <c r="B7083" s="2">
        <v>27078</v>
      </c>
      <c r="C7083" s="1">
        <v>1002</v>
      </c>
      <c r="D7083">
        <v>45</v>
      </c>
      <c r="E7083">
        <v>0</v>
      </c>
      <c r="F7083" s="1" t="s">
        <v>27</v>
      </c>
      <c r="G7083">
        <v>969</v>
      </c>
      <c r="H7083" s="2">
        <v>32</v>
      </c>
    </row>
    <row r="7084" spans="1:8">
      <c r="A7084" s="1">
        <v>7079</v>
      </c>
      <c r="B7084" s="2">
        <v>27079</v>
      </c>
      <c r="C7084" s="1">
        <v>1002</v>
      </c>
      <c r="D7084">
        <v>45</v>
      </c>
      <c r="E7084">
        <v>0</v>
      </c>
      <c r="F7084" s="1" t="s">
        <v>27</v>
      </c>
      <c r="G7084">
        <v>970</v>
      </c>
      <c r="H7084" s="2">
        <v>32</v>
      </c>
    </row>
    <row r="7085" spans="1:8">
      <c r="A7085" s="1">
        <v>7080</v>
      </c>
      <c r="B7085" s="2">
        <v>27080</v>
      </c>
      <c r="C7085" s="1">
        <v>1002</v>
      </c>
      <c r="D7085">
        <v>45</v>
      </c>
      <c r="E7085">
        <v>1</v>
      </c>
      <c r="F7085" s="1">
        <v>220087</v>
      </c>
      <c r="G7085">
        <v>970</v>
      </c>
      <c r="H7085" s="2">
        <v>32</v>
      </c>
    </row>
    <row r="7086" spans="1:8">
      <c r="A7086" s="1">
        <v>7081</v>
      </c>
      <c r="B7086" s="2">
        <v>27081</v>
      </c>
      <c r="C7086" s="1">
        <v>1002</v>
      </c>
      <c r="D7086">
        <v>45</v>
      </c>
      <c r="E7086">
        <v>0</v>
      </c>
      <c r="F7086" s="1" t="s">
        <v>27</v>
      </c>
      <c r="G7086">
        <v>970</v>
      </c>
      <c r="H7086" s="2">
        <v>32</v>
      </c>
    </row>
    <row r="7087" spans="1:8">
      <c r="A7087" s="1">
        <v>7082</v>
      </c>
      <c r="B7087" s="2">
        <v>27082</v>
      </c>
      <c r="C7087" s="1">
        <v>1002</v>
      </c>
      <c r="D7087">
        <v>45</v>
      </c>
      <c r="E7087">
        <v>0</v>
      </c>
      <c r="F7087" s="1" t="s">
        <v>27</v>
      </c>
      <c r="G7087">
        <v>970</v>
      </c>
      <c r="H7087" s="2">
        <v>32</v>
      </c>
    </row>
    <row r="7088" spans="1:8">
      <c r="A7088" s="1">
        <v>7083</v>
      </c>
      <c r="B7088" s="2">
        <v>27083</v>
      </c>
      <c r="C7088" s="1">
        <v>1002</v>
      </c>
      <c r="D7088">
        <v>45</v>
      </c>
      <c r="E7088">
        <v>0</v>
      </c>
      <c r="F7088" s="1" t="s">
        <v>27</v>
      </c>
      <c r="G7088">
        <v>970</v>
      </c>
      <c r="H7088" s="2">
        <v>32</v>
      </c>
    </row>
    <row r="7089" spans="1:8">
      <c r="A7089" s="1">
        <v>7084</v>
      </c>
      <c r="B7089" s="2">
        <v>27084</v>
      </c>
      <c r="C7089" s="1">
        <v>1002</v>
      </c>
      <c r="D7089">
        <v>45</v>
      </c>
      <c r="E7089">
        <v>0</v>
      </c>
      <c r="F7089" s="1" t="s">
        <v>27</v>
      </c>
      <c r="G7089">
        <v>970</v>
      </c>
      <c r="H7089" s="2">
        <v>32</v>
      </c>
    </row>
    <row r="7090" spans="1:8">
      <c r="A7090" s="1">
        <v>7085</v>
      </c>
      <c r="B7090" s="2">
        <v>27085</v>
      </c>
      <c r="C7090" s="1">
        <v>1002</v>
      </c>
      <c r="D7090">
        <v>45</v>
      </c>
      <c r="E7090">
        <v>0</v>
      </c>
      <c r="F7090" s="1" t="s">
        <v>27</v>
      </c>
      <c r="G7090">
        <v>970</v>
      </c>
      <c r="H7090" s="2">
        <v>32</v>
      </c>
    </row>
    <row r="7091" spans="1:8">
      <c r="A7091" s="1">
        <v>7086</v>
      </c>
      <c r="B7091" s="2">
        <v>27086</v>
      </c>
      <c r="C7091" s="1">
        <v>1002</v>
      </c>
      <c r="D7091">
        <v>45</v>
      </c>
      <c r="E7091">
        <v>0</v>
      </c>
      <c r="F7091" s="1" t="s">
        <v>27</v>
      </c>
      <c r="G7091">
        <v>970</v>
      </c>
      <c r="H7091" s="2">
        <v>32</v>
      </c>
    </row>
    <row r="7092" spans="1:8">
      <c r="A7092" s="1">
        <v>7087</v>
      </c>
      <c r="B7092" s="2">
        <v>27087</v>
      </c>
      <c r="C7092" s="1">
        <v>1002</v>
      </c>
      <c r="D7092">
        <v>45</v>
      </c>
      <c r="E7092">
        <v>0</v>
      </c>
      <c r="F7092" s="1" t="s">
        <v>27</v>
      </c>
      <c r="G7092">
        <v>970</v>
      </c>
      <c r="H7092" s="2">
        <v>32</v>
      </c>
    </row>
    <row r="7093" spans="1:8">
      <c r="A7093" s="1">
        <v>7088</v>
      </c>
      <c r="B7093" s="2">
        <v>27088</v>
      </c>
      <c r="C7093" s="1">
        <v>1002</v>
      </c>
      <c r="D7093">
        <v>45</v>
      </c>
      <c r="E7093">
        <v>0</v>
      </c>
      <c r="F7093" s="1" t="s">
        <v>27</v>
      </c>
      <c r="G7093">
        <v>971</v>
      </c>
      <c r="H7093" s="2">
        <v>32</v>
      </c>
    </row>
    <row r="7094" spans="1:8">
      <c r="A7094" s="1">
        <v>7089</v>
      </c>
      <c r="B7094" s="2">
        <v>27089</v>
      </c>
      <c r="C7094" s="1">
        <v>1002</v>
      </c>
      <c r="D7094">
        <v>45</v>
      </c>
      <c r="E7094">
        <v>0</v>
      </c>
      <c r="F7094" s="1" t="s">
        <v>27</v>
      </c>
      <c r="G7094">
        <v>971</v>
      </c>
      <c r="H7094" s="2">
        <v>32</v>
      </c>
    </row>
    <row r="7095" spans="1:8">
      <c r="A7095" s="1">
        <v>7090</v>
      </c>
      <c r="B7095" s="2">
        <v>27090</v>
      </c>
      <c r="C7095" s="1">
        <v>1002</v>
      </c>
      <c r="D7095">
        <v>45</v>
      </c>
      <c r="E7095">
        <v>0</v>
      </c>
      <c r="F7095" s="1" t="s">
        <v>27</v>
      </c>
      <c r="G7095">
        <v>971</v>
      </c>
      <c r="H7095" s="2">
        <v>32</v>
      </c>
    </row>
    <row r="7096" spans="1:8">
      <c r="A7096" s="1">
        <v>7091</v>
      </c>
      <c r="B7096" s="2">
        <v>27091</v>
      </c>
      <c r="C7096" s="1">
        <v>1002</v>
      </c>
      <c r="D7096">
        <v>45</v>
      </c>
      <c r="E7096">
        <v>0</v>
      </c>
      <c r="F7096" s="1" t="s">
        <v>27</v>
      </c>
      <c r="G7096">
        <v>971</v>
      </c>
      <c r="H7096" s="2">
        <v>32</v>
      </c>
    </row>
    <row r="7097" spans="1:8">
      <c r="A7097" s="1">
        <v>7092</v>
      </c>
      <c r="B7097" s="2">
        <v>27092</v>
      </c>
      <c r="C7097" s="1">
        <v>1002</v>
      </c>
      <c r="D7097">
        <v>45</v>
      </c>
      <c r="E7097">
        <v>0</v>
      </c>
      <c r="F7097" s="1" t="s">
        <v>27</v>
      </c>
      <c r="G7097">
        <v>971</v>
      </c>
      <c r="H7097" s="2">
        <v>32</v>
      </c>
    </row>
    <row r="7098" spans="1:8">
      <c r="A7098" s="1">
        <v>7093</v>
      </c>
      <c r="B7098" s="2">
        <v>27093</v>
      </c>
      <c r="C7098" s="1">
        <v>1002</v>
      </c>
      <c r="D7098">
        <v>45</v>
      </c>
      <c r="E7098">
        <v>0</v>
      </c>
      <c r="F7098" s="1" t="s">
        <v>27</v>
      </c>
      <c r="G7098">
        <v>971</v>
      </c>
      <c r="H7098" s="2">
        <v>32</v>
      </c>
    </row>
    <row r="7099" spans="1:8">
      <c r="A7099" s="1">
        <v>7094</v>
      </c>
      <c r="B7099" s="2">
        <v>27094</v>
      </c>
      <c r="C7099" s="1">
        <v>1002</v>
      </c>
      <c r="D7099">
        <v>45</v>
      </c>
      <c r="E7099">
        <v>0</v>
      </c>
      <c r="F7099" s="1" t="s">
        <v>27</v>
      </c>
      <c r="G7099">
        <v>971</v>
      </c>
      <c r="H7099" s="2">
        <v>32</v>
      </c>
    </row>
    <row r="7100" spans="1:8">
      <c r="A7100" s="1">
        <v>7095</v>
      </c>
      <c r="B7100" s="2">
        <v>27095</v>
      </c>
      <c r="C7100" s="1">
        <v>1002</v>
      </c>
      <c r="D7100">
        <v>45</v>
      </c>
      <c r="E7100">
        <v>0</v>
      </c>
      <c r="F7100" s="1" t="s">
        <v>27</v>
      </c>
      <c r="G7100">
        <v>971</v>
      </c>
      <c r="H7100" s="2">
        <v>32</v>
      </c>
    </row>
    <row r="7101" spans="1:8">
      <c r="A7101" s="1">
        <v>7096</v>
      </c>
      <c r="B7101" s="2">
        <v>27096</v>
      </c>
      <c r="C7101" s="1">
        <v>1002</v>
      </c>
      <c r="D7101">
        <v>45</v>
      </c>
      <c r="E7101">
        <v>0</v>
      </c>
      <c r="F7101" s="1" t="s">
        <v>27</v>
      </c>
      <c r="G7101">
        <v>971</v>
      </c>
      <c r="H7101" s="2">
        <v>32</v>
      </c>
    </row>
    <row r="7102" spans="1:8">
      <c r="A7102" s="1">
        <v>7097</v>
      </c>
      <c r="B7102" s="2">
        <v>27097</v>
      </c>
      <c r="C7102" s="1">
        <v>1002</v>
      </c>
      <c r="D7102">
        <v>45</v>
      </c>
      <c r="E7102">
        <v>0</v>
      </c>
      <c r="F7102" s="1" t="s">
        <v>27</v>
      </c>
      <c r="G7102">
        <v>972</v>
      </c>
      <c r="H7102" s="2">
        <v>32</v>
      </c>
    </row>
    <row r="7103" spans="1:8">
      <c r="A7103" s="1">
        <v>7098</v>
      </c>
      <c r="B7103" s="2">
        <v>27098</v>
      </c>
      <c r="C7103" s="1">
        <v>1002</v>
      </c>
      <c r="D7103">
        <v>45</v>
      </c>
      <c r="E7103">
        <v>0</v>
      </c>
      <c r="F7103" s="1" t="s">
        <v>27</v>
      </c>
      <c r="G7103">
        <v>972</v>
      </c>
      <c r="H7103" s="2">
        <v>32</v>
      </c>
    </row>
    <row r="7104" spans="1:8">
      <c r="A7104" s="1">
        <v>7099</v>
      </c>
      <c r="B7104" s="2">
        <v>27099</v>
      </c>
      <c r="C7104" s="1">
        <v>1002</v>
      </c>
      <c r="D7104">
        <v>45</v>
      </c>
      <c r="E7104">
        <v>0</v>
      </c>
      <c r="F7104" s="1" t="s">
        <v>27</v>
      </c>
      <c r="G7104">
        <v>972</v>
      </c>
      <c r="H7104" s="2">
        <v>32</v>
      </c>
    </row>
    <row r="7105" spans="1:8">
      <c r="A7105" s="1">
        <v>7100</v>
      </c>
      <c r="B7105" s="2">
        <v>27100</v>
      </c>
      <c r="C7105" s="1">
        <v>1002</v>
      </c>
      <c r="D7105">
        <v>45</v>
      </c>
      <c r="E7105">
        <v>0</v>
      </c>
      <c r="F7105" s="1" t="s">
        <v>27</v>
      </c>
      <c r="G7105">
        <v>972</v>
      </c>
      <c r="H7105" s="2">
        <v>32</v>
      </c>
    </row>
    <row r="7106" spans="1:8">
      <c r="A7106" s="1">
        <v>7101</v>
      </c>
      <c r="B7106" s="2">
        <v>27101</v>
      </c>
      <c r="C7106" s="1">
        <v>1003</v>
      </c>
      <c r="D7106">
        <v>45</v>
      </c>
      <c r="E7106">
        <v>0</v>
      </c>
      <c r="F7106" s="1" t="s">
        <v>27</v>
      </c>
      <c r="G7106">
        <v>972</v>
      </c>
      <c r="H7106" s="2">
        <v>32</v>
      </c>
    </row>
    <row r="7107" spans="1:8">
      <c r="A7107" s="1">
        <v>7102</v>
      </c>
      <c r="B7107" s="2">
        <v>27102</v>
      </c>
      <c r="C7107" s="1">
        <v>1003</v>
      </c>
      <c r="D7107">
        <v>45</v>
      </c>
      <c r="E7107">
        <v>0</v>
      </c>
      <c r="F7107" s="1" t="s">
        <v>27</v>
      </c>
      <c r="G7107">
        <v>972</v>
      </c>
      <c r="H7107" s="2">
        <v>32</v>
      </c>
    </row>
    <row r="7108" spans="1:8">
      <c r="A7108" s="1">
        <v>7103</v>
      </c>
      <c r="B7108" s="2">
        <v>27103</v>
      </c>
      <c r="C7108" s="1">
        <v>1003</v>
      </c>
      <c r="D7108">
        <v>45</v>
      </c>
      <c r="E7108">
        <v>0</v>
      </c>
      <c r="F7108" s="1" t="s">
        <v>27</v>
      </c>
      <c r="G7108">
        <v>972</v>
      </c>
      <c r="H7108" s="2">
        <v>32</v>
      </c>
    </row>
    <row r="7109" spans="1:8">
      <c r="A7109" s="1">
        <v>7104</v>
      </c>
      <c r="B7109" s="2">
        <v>27104</v>
      </c>
      <c r="C7109" s="1">
        <v>1003</v>
      </c>
      <c r="D7109">
        <v>45</v>
      </c>
      <c r="E7109">
        <v>0</v>
      </c>
      <c r="F7109" s="1" t="s">
        <v>27</v>
      </c>
      <c r="G7109">
        <v>972</v>
      </c>
      <c r="H7109" s="2">
        <v>32</v>
      </c>
    </row>
    <row r="7110" spans="1:8">
      <c r="A7110" s="1">
        <v>7105</v>
      </c>
      <c r="B7110" s="2">
        <v>27105</v>
      </c>
      <c r="C7110" s="1">
        <v>1003</v>
      </c>
      <c r="D7110">
        <v>45</v>
      </c>
      <c r="E7110">
        <v>0</v>
      </c>
      <c r="F7110" s="1" t="s">
        <v>27</v>
      </c>
      <c r="G7110">
        <v>972</v>
      </c>
      <c r="H7110" s="2">
        <v>32</v>
      </c>
    </row>
    <row r="7111" spans="1:8">
      <c r="A7111" s="1">
        <v>7106</v>
      </c>
      <c r="B7111" s="2">
        <v>27106</v>
      </c>
      <c r="C7111" s="1">
        <v>1003</v>
      </c>
      <c r="D7111">
        <v>45</v>
      </c>
      <c r="E7111">
        <v>0</v>
      </c>
      <c r="F7111" s="1" t="s">
        <v>27</v>
      </c>
      <c r="G7111">
        <v>972</v>
      </c>
      <c r="H7111" s="2">
        <v>32</v>
      </c>
    </row>
    <row r="7112" spans="1:8">
      <c r="A7112" s="1">
        <v>7107</v>
      </c>
      <c r="B7112" s="2">
        <v>27107</v>
      </c>
      <c r="C7112" s="1">
        <v>1003</v>
      </c>
      <c r="D7112">
        <v>45</v>
      </c>
      <c r="E7112">
        <v>0</v>
      </c>
      <c r="F7112" s="1" t="s">
        <v>27</v>
      </c>
      <c r="G7112">
        <v>972</v>
      </c>
      <c r="H7112" s="2">
        <v>32</v>
      </c>
    </row>
    <row r="7113" spans="1:8">
      <c r="A7113" s="1">
        <v>7108</v>
      </c>
      <c r="B7113" s="2">
        <v>27108</v>
      </c>
      <c r="C7113" s="1">
        <v>1003</v>
      </c>
      <c r="D7113">
        <v>45</v>
      </c>
      <c r="E7113">
        <v>0</v>
      </c>
      <c r="F7113" s="1" t="s">
        <v>27</v>
      </c>
      <c r="G7113">
        <v>972</v>
      </c>
      <c r="H7113" s="2">
        <v>32</v>
      </c>
    </row>
    <row r="7114" spans="1:8">
      <c r="A7114" s="1">
        <v>7109</v>
      </c>
      <c r="B7114" s="2">
        <v>27109</v>
      </c>
      <c r="C7114" s="1">
        <v>1003</v>
      </c>
      <c r="D7114">
        <v>45</v>
      </c>
      <c r="E7114">
        <v>0</v>
      </c>
      <c r="F7114" s="1" t="s">
        <v>27</v>
      </c>
      <c r="G7114">
        <v>972</v>
      </c>
      <c r="H7114" s="2">
        <v>32</v>
      </c>
    </row>
    <row r="7115" spans="1:8">
      <c r="A7115" s="1">
        <v>7110</v>
      </c>
      <c r="B7115" s="2">
        <v>27110</v>
      </c>
      <c r="C7115" s="1">
        <v>1003</v>
      </c>
      <c r="D7115">
        <v>45</v>
      </c>
      <c r="E7115">
        <v>0</v>
      </c>
      <c r="F7115" s="1" t="s">
        <v>27</v>
      </c>
      <c r="G7115">
        <v>972</v>
      </c>
      <c r="H7115" s="2">
        <v>32</v>
      </c>
    </row>
    <row r="7116" spans="1:8">
      <c r="A7116" s="1">
        <v>7111</v>
      </c>
      <c r="B7116" s="2">
        <v>27111</v>
      </c>
      <c r="C7116" s="1">
        <v>1003</v>
      </c>
      <c r="D7116">
        <v>45</v>
      </c>
      <c r="E7116">
        <v>0</v>
      </c>
      <c r="F7116" s="1" t="s">
        <v>27</v>
      </c>
      <c r="G7116">
        <v>972</v>
      </c>
      <c r="H7116" s="2">
        <v>32</v>
      </c>
    </row>
    <row r="7117" spans="1:8">
      <c r="A7117" s="1">
        <v>7112</v>
      </c>
      <c r="B7117" s="2">
        <v>27112</v>
      </c>
      <c r="C7117" s="1">
        <v>1003</v>
      </c>
      <c r="D7117">
        <v>45</v>
      </c>
      <c r="E7117">
        <v>0</v>
      </c>
      <c r="F7117" s="1" t="s">
        <v>27</v>
      </c>
      <c r="G7117">
        <v>972</v>
      </c>
      <c r="H7117" s="2">
        <v>32</v>
      </c>
    </row>
    <row r="7118" spans="1:8">
      <c r="A7118" s="1">
        <v>7113</v>
      </c>
      <c r="B7118" s="2">
        <v>27113</v>
      </c>
      <c r="C7118" s="1">
        <v>1003</v>
      </c>
      <c r="D7118">
        <v>45</v>
      </c>
      <c r="E7118">
        <v>0</v>
      </c>
      <c r="F7118" s="1" t="s">
        <v>27</v>
      </c>
      <c r="G7118">
        <v>972</v>
      </c>
      <c r="H7118" s="2">
        <v>32</v>
      </c>
    </row>
    <row r="7119" spans="1:8">
      <c r="A7119" s="1">
        <v>7114</v>
      </c>
      <c r="B7119" s="2">
        <v>27114</v>
      </c>
      <c r="C7119" s="1">
        <v>1003</v>
      </c>
      <c r="D7119">
        <v>45</v>
      </c>
      <c r="E7119">
        <v>0</v>
      </c>
      <c r="F7119" s="1" t="s">
        <v>27</v>
      </c>
      <c r="G7119">
        <v>972</v>
      </c>
      <c r="H7119" s="2">
        <v>32</v>
      </c>
    </row>
    <row r="7120" spans="1:8">
      <c r="A7120" s="1">
        <v>7115</v>
      </c>
      <c r="B7120" s="2">
        <v>27115</v>
      </c>
      <c r="C7120" s="1">
        <v>1003</v>
      </c>
      <c r="D7120">
        <v>45</v>
      </c>
      <c r="E7120">
        <v>0</v>
      </c>
      <c r="F7120" s="1" t="s">
        <v>27</v>
      </c>
      <c r="G7120">
        <v>972</v>
      </c>
      <c r="H7120" s="2">
        <v>32</v>
      </c>
    </row>
    <row r="7121" spans="1:8">
      <c r="A7121" s="1">
        <v>7116</v>
      </c>
      <c r="B7121" s="2">
        <v>27116</v>
      </c>
      <c r="C7121" s="1">
        <v>1003</v>
      </c>
      <c r="D7121">
        <v>45</v>
      </c>
      <c r="E7121">
        <v>0</v>
      </c>
      <c r="F7121" s="1" t="s">
        <v>27</v>
      </c>
      <c r="G7121">
        <v>972</v>
      </c>
      <c r="H7121" s="2">
        <v>32</v>
      </c>
    </row>
    <row r="7122" spans="1:8">
      <c r="A7122" s="1">
        <v>7117</v>
      </c>
      <c r="B7122" s="2">
        <v>27117</v>
      </c>
      <c r="C7122" s="1">
        <v>1003</v>
      </c>
      <c r="D7122">
        <v>45</v>
      </c>
      <c r="E7122">
        <v>0</v>
      </c>
      <c r="F7122" s="1" t="s">
        <v>27</v>
      </c>
      <c r="G7122">
        <v>972</v>
      </c>
      <c r="H7122" s="2">
        <v>32</v>
      </c>
    </row>
    <row r="7123" spans="1:8">
      <c r="A7123" s="1">
        <v>7118</v>
      </c>
      <c r="B7123" s="2">
        <v>27118</v>
      </c>
      <c r="C7123" s="1">
        <v>1003</v>
      </c>
      <c r="D7123">
        <v>45</v>
      </c>
      <c r="E7123">
        <v>0</v>
      </c>
      <c r="F7123" s="1" t="s">
        <v>27</v>
      </c>
      <c r="G7123">
        <v>972</v>
      </c>
      <c r="H7123" s="2">
        <v>32</v>
      </c>
    </row>
    <row r="7124" spans="1:8">
      <c r="A7124" s="1">
        <v>7119</v>
      </c>
      <c r="B7124" s="2">
        <v>27119</v>
      </c>
      <c r="C7124" s="1">
        <v>1003</v>
      </c>
      <c r="D7124">
        <v>45</v>
      </c>
      <c r="E7124">
        <v>0</v>
      </c>
      <c r="F7124" s="1" t="s">
        <v>27</v>
      </c>
      <c r="G7124">
        <v>973</v>
      </c>
      <c r="H7124" s="2">
        <v>32</v>
      </c>
    </row>
    <row r="7125" spans="1:8">
      <c r="A7125" s="1">
        <v>7120</v>
      </c>
      <c r="B7125" s="2">
        <v>27120</v>
      </c>
      <c r="C7125" s="1">
        <v>1003</v>
      </c>
      <c r="D7125">
        <v>45</v>
      </c>
      <c r="E7125">
        <v>1</v>
      </c>
      <c r="F7125" s="1">
        <v>220087</v>
      </c>
      <c r="G7125">
        <v>973</v>
      </c>
      <c r="H7125" s="2">
        <v>32</v>
      </c>
    </row>
    <row r="7126" spans="1:8">
      <c r="A7126" s="1">
        <v>7121</v>
      </c>
      <c r="B7126" s="2">
        <v>27121</v>
      </c>
      <c r="C7126" s="1">
        <v>1003</v>
      </c>
      <c r="D7126">
        <v>45</v>
      </c>
      <c r="E7126">
        <v>0</v>
      </c>
      <c r="F7126" s="1" t="s">
        <v>27</v>
      </c>
      <c r="G7126">
        <v>973</v>
      </c>
      <c r="H7126" s="2">
        <v>32</v>
      </c>
    </row>
    <row r="7127" spans="1:8">
      <c r="A7127" s="1">
        <v>7122</v>
      </c>
      <c r="B7127" s="2">
        <v>27122</v>
      </c>
      <c r="C7127" s="1">
        <v>1003</v>
      </c>
      <c r="D7127">
        <v>45</v>
      </c>
      <c r="E7127">
        <v>0</v>
      </c>
      <c r="F7127" s="1" t="s">
        <v>27</v>
      </c>
      <c r="G7127">
        <v>973</v>
      </c>
      <c r="H7127" s="2">
        <v>32</v>
      </c>
    </row>
    <row r="7128" spans="1:8">
      <c r="A7128" s="1">
        <v>7123</v>
      </c>
      <c r="B7128" s="2">
        <v>27123</v>
      </c>
      <c r="C7128" s="1">
        <v>1003</v>
      </c>
      <c r="D7128">
        <v>45</v>
      </c>
      <c r="E7128">
        <v>0</v>
      </c>
      <c r="F7128" s="1" t="s">
        <v>27</v>
      </c>
      <c r="G7128">
        <v>973</v>
      </c>
      <c r="H7128" s="2">
        <v>32</v>
      </c>
    </row>
    <row r="7129" spans="1:8">
      <c r="A7129" s="1">
        <v>7124</v>
      </c>
      <c r="B7129" s="2">
        <v>27124</v>
      </c>
      <c r="C7129" s="1">
        <v>1003</v>
      </c>
      <c r="D7129">
        <v>45</v>
      </c>
      <c r="E7129">
        <v>0</v>
      </c>
      <c r="F7129" s="1" t="s">
        <v>27</v>
      </c>
      <c r="G7129">
        <v>973</v>
      </c>
      <c r="H7129" s="2">
        <v>32</v>
      </c>
    </row>
    <row r="7130" spans="1:8">
      <c r="A7130" s="1">
        <v>7125</v>
      </c>
      <c r="B7130" s="2">
        <v>27125</v>
      </c>
      <c r="C7130" s="1">
        <v>1003</v>
      </c>
      <c r="D7130">
        <v>45</v>
      </c>
      <c r="E7130">
        <v>0</v>
      </c>
      <c r="F7130" s="1" t="s">
        <v>27</v>
      </c>
      <c r="G7130">
        <v>973</v>
      </c>
      <c r="H7130" s="2">
        <v>32</v>
      </c>
    </row>
    <row r="7131" spans="1:8">
      <c r="A7131" s="1">
        <v>7126</v>
      </c>
      <c r="B7131" s="2">
        <v>27126</v>
      </c>
      <c r="C7131" s="1">
        <v>1003</v>
      </c>
      <c r="D7131">
        <v>45</v>
      </c>
      <c r="E7131">
        <v>0</v>
      </c>
      <c r="F7131" s="1" t="s">
        <v>27</v>
      </c>
      <c r="G7131">
        <v>973</v>
      </c>
      <c r="H7131" s="2">
        <v>32</v>
      </c>
    </row>
    <row r="7132" spans="1:8">
      <c r="A7132" s="1">
        <v>7127</v>
      </c>
      <c r="B7132" s="2">
        <v>27127</v>
      </c>
      <c r="C7132" s="1">
        <v>1003</v>
      </c>
      <c r="D7132">
        <v>45</v>
      </c>
      <c r="E7132">
        <v>0</v>
      </c>
      <c r="F7132" s="1" t="s">
        <v>27</v>
      </c>
      <c r="G7132">
        <v>973</v>
      </c>
      <c r="H7132" s="2">
        <v>32</v>
      </c>
    </row>
    <row r="7133" spans="1:8">
      <c r="A7133" s="1">
        <v>7128</v>
      </c>
      <c r="B7133" s="2">
        <v>27128</v>
      </c>
      <c r="C7133" s="1">
        <v>1003</v>
      </c>
      <c r="D7133">
        <v>45</v>
      </c>
      <c r="E7133">
        <v>0</v>
      </c>
      <c r="F7133" s="1" t="s">
        <v>27</v>
      </c>
      <c r="G7133">
        <v>973</v>
      </c>
      <c r="H7133" s="2">
        <v>32</v>
      </c>
    </row>
    <row r="7134" spans="1:8">
      <c r="A7134" s="1">
        <v>7129</v>
      </c>
      <c r="B7134" s="2">
        <v>27129</v>
      </c>
      <c r="C7134" s="1">
        <v>1003</v>
      </c>
      <c r="D7134">
        <v>45</v>
      </c>
      <c r="E7134">
        <v>0</v>
      </c>
      <c r="F7134" s="1" t="s">
        <v>27</v>
      </c>
      <c r="G7134">
        <v>973</v>
      </c>
      <c r="H7134" s="2">
        <v>32</v>
      </c>
    </row>
    <row r="7135" spans="1:8">
      <c r="A7135" s="1">
        <v>7130</v>
      </c>
      <c r="B7135" s="2">
        <v>27130</v>
      </c>
      <c r="C7135" s="1">
        <v>1003</v>
      </c>
      <c r="D7135">
        <v>45</v>
      </c>
      <c r="E7135">
        <v>0</v>
      </c>
      <c r="F7135" s="1" t="s">
        <v>27</v>
      </c>
      <c r="G7135">
        <v>973</v>
      </c>
      <c r="H7135" s="2">
        <v>32</v>
      </c>
    </row>
    <row r="7136" spans="1:8">
      <c r="A7136" s="1">
        <v>7131</v>
      </c>
      <c r="B7136" s="2">
        <v>27131</v>
      </c>
      <c r="C7136" s="1">
        <v>1003</v>
      </c>
      <c r="D7136">
        <v>45</v>
      </c>
      <c r="E7136">
        <v>0</v>
      </c>
      <c r="F7136" s="1" t="s">
        <v>27</v>
      </c>
      <c r="G7136">
        <v>973</v>
      </c>
      <c r="H7136" s="2">
        <v>32</v>
      </c>
    </row>
    <row r="7137" spans="1:8">
      <c r="A7137" s="1">
        <v>7132</v>
      </c>
      <c r="B7137" s="2">
        <v>27132</v>
      </c>
      <c r="C7137" s="1">
        <v>1003</v>
      </c>
      <c r="D7137">
        <v>45</v>
      </c>
      <c r="E7137">
        <v>0</v>
      </c>
      <c r="F7137" s="1" t="s">
        <v>27</v>
      </c>
      <c r="G7137">
        <v>973</v>
      </c>
      <c r="H7137" s="2">
        <v>32</v>
      </c>
    </row>
    <row r="7138" spans="1:8">
      <c r="A7138" s="1">
        <v>7133</v>
      </c>
      <c r="B7138" s="2">
        <v>27133</v>
      </c>
      <c r="C7138" s="1">
        <v>1003</v>
      </c>
      <c r="D7138">
        <v>45</v>
      </c>
      <c r="E7138">
        <v>0</v>
      </c>
      <c r="F7138" s="1" t="s">
        <v>27</v>
      </c>
      <c r="G7138">
        <v>973</v>
      </c>
      <c r="H7138" s="2">
        <v>32</v>
      </c>
    </row>
    <row r="7139" spans="1:8">
      <c r="A7139" s="1">
        <v>7134</v>
      </c>
      <c r="B7139" s="2">
        <v>27134</v>
      </c>
      <c r="C7139" s="1">
        <v>1003</v>
      </c>
      <c r="D7139">
        <v>45</v>
      </c>
      <c r="E7139">
        <v>0</v>
      </c>
      <c r="F7139" s="1" t="s">
        <v>27</v>
      </c>
      <c r="G7139">
        <v>973</v>
      </c>
      <c r="H7139" s="2">
        <v>32</v>
      </c>
    </row>
    <row r="7140" spans="1:8">
      <c r="A7140" s="1">
        <v>7135</v>
      </c>
      <c r="B7140" s="2">
        <v>27135</v>
      </c>
      <c r="C7140" s="1">
        <v>1003</v>
      </c>
      <c r="D7140">
        <v>45</v>
      </c>
      <c r="E7140">
        <v>0</v>
      </c>
      <c r="F7140" s="1" t="s">
        <v>27</v>
      </c>
      <c r="G7140">
        <v>973</v>
      </c>
      <c r="H7140" s="2">
        <v>32</v>
      </c>
    </row>
    <row r="7141" spans="1:8">
      <c r="A7141" s="1">
        <v>7136</v>
      </c>
      <c r="B7141" s="2">
        <v>27136</v>
      </c>
      <c r="C7141" s="1">
        <v>1003</v>
      </c>
      <c r="D7141">
        <v>45</v>
      </c>
      <c r="E7141">
        <v>0</v>
      </c>
      <c r="F7141" s="1" t="s">
        <v>27</v>
      </c>
      <c r="G7141">
        <v>973</v>
      </c>
      <c r="H7141" s="2">
        <v>32</v>
      </c>
    </row>
    <row r="7142" spans="1:8">
      <c r="A7142" s="1">
        <v>7137</v>
      </c>
      <c r="B7142" s="2">
        <v>27137</v>
      </c>
      <c r="C7142" s="1">
        <v>1003</v>
      </c>
      <c r="D7142">
        <v>45</v>
      </c>
      <c r="E7142">
        <v>0</v>
      </c>
      <c r="F7142" s="1" t="s">
        <v>27</v>
      </c>
      <c r="G7142">
        <v>973</v>
      </c>
      <c r="H7142" s="2">
        <v>32</v>
      </c>
    </row>
    <row r="7143" spans="1:8">
      <c r="A7143" s="1">
        <v>7138</v>
      </c>
      <c r="B7143" s="2">
        <v>27138</v>
      </c>
      <c r="C7143" s="1">
        <v>1003</v>
      </c>
      <c r="D7143">
        <v>45</v>
      </c>
      <c r="E7143">
        <v>0</v>
      </c>
      <c r="F7143" s="1" t="s">
        <v>27</v>
      </c>
      <c r="G7143">
        <v>973</v>
      </c>
      <c r="H7143" s="2">
        <v>32</v>
      </c>
    </row>
    <row r="7144" spans="1:8">
      <c r="A7144" s="1">
        <v>7139</v>
      </c>
      <c r="B7144" s="2">
        <v>27139</v>
      </c>
      <c r="C7144" s="1">
        <v>1003</v>
      </c>
      <c r="D7144">
        <v>45</v>
      </c>
      <c r="E7144">
        <v>0</v>
      </c>
      <c r="F7144" s="1" t="s">
        <v>27</v>
      </c>
      <c r="G7144">
        <v>973</v>
      </c>
      <c r="H7144" s="2">
        <v>32</v>
      </c>
    </row>
    <row r="7145" spans="1:8">
      <c r="A7145" s="1">
        <v>7140</v>
      </c>
      <c r="B7145" s="2">
        <v>27140</v>
      </c>
      <c r="C7145" s="1">
        <v>1003</v>
      </c>
      <c r="D7145">
        <v>45</v>
      </c>
      <c r="E7145">
        <v>0</v>
      </c>
      <c r="F7145" s="1" t="s">
        <v>27</v>
      </c>
      <c r="G7145">
        <v>973</v>
      </c>
      <c r="H7145" s="2">
        <v>32</v>
      </c>
    </row>
    <row r="7146" spans="1:8">
      <c r="A7146" s="1">
        <v>7141</v>
      </c>
      <c r="B7146" s="2">
        <v>27141</v>
      </c>
      <c r="C7146" s="1">
        <v>1003</v>
      </c>
      <c r="D7146">
        <v>45</v>
      </c>
      <c r="E7146">
        <v>0</v>
      </c>
      <c r="F7146" s="1" t="s">
        <v>27</v>
      </c>
      <c r="G7146">
        <v>973</v>
      </c>
      <c r="H7146" s="2">
        <v>32</v>
      </c>
    </row>
    <row r="7147" spans="1:8">
      <c r="A7147" s="1">
        <v>7142</v>
      </c>
      <c r="B7147" s="2">
        <v>27142</v>
      </c>
      <c r="C7147" s="1">
        <v>1003</v>
      </c>
      <c r="D7147">
        <v>45</v>
      </c>
      <c r="E7147">
        <v>0</v>
      </c>
      <c r="F7147" s="1" t="s">
        <v>27</v>
      </c>
      <c r="G7147">
        <v>973</v>
      </c>
      <c r="H7147" s="2">
        <v>32</v>
      </c>
    </row>
    <row r="7148" spans="1:8">
      <c r="A7148" s="1">
        <v>7143</v>
      </c>
      <c r="B7148" s="2">
        <v>27143</v>
      </c>
      <c r="C7148" s="1">
        <v>1003</v>
      </c>
      <c r="D7148">
        <v>45</v>
      </c>
      <c r="E7148">
        <v>0</v>
      </c>
      <c r="F7148" s="1" t="s">
        <v>27</v>
      </c>
      <c r="G7148">
        <v>973</v>
      </c>
      <c r="H7148" s="2">
        <v>32</v>
      </c>
    </row>
    <row r="7149" spans="1:8">
      <c r="A7149" s="1">
        <v>7144</v>
      </c>
      <c r="B7149" s="2">
        <v>27144</v>
      </c>
      <c r="C7149" s="1">
        <v>1003</v>
      </c>
      <c r="D7149">
        <v>45</v>
      </c>
      <c r="E7149">
        <v>0</v>
      </c>
      <c r="F7149" s="1" t="s">
        <v>27</v>
      </c>
      <c r="G7149">
        <v>973</v>
      </c>
      <c r="H7149" s="2">
        <v>32</v>
      </c>
    </row>
    <row r="7150" spans="1:8">
      <c r="A7150" s="1">
        <v>7145</v>
      </c>
      <c r="B7150" s="2">
        <v>27145</v>
      </c>
      <c r="C7150" s="1">
        <v>1003</v>
      </c>
      <c r="D7150">
        <v>45</v>
      </c>
      <c r="E7150">
        <v>0</v>
      </c>
      <c r="F7150" s="1" t="s">
        <v>27</v>
      </c>
      <c r="G7150">
        <v>973</v>
      </c>
      <c r="H7150" s="2">
        <v>32</v>
      </c>
    </row>
    <row r="7151" spans="1:8">
      <c r="A7151" s="1">
        <v>7146</v>
      </c>
      <c r="B7151" s="2">
        <v>27146</v>
      </c>
      <c r="C7151" s="1">
        <v>1003</v>
      </c>
      <c r="D7151">
        <v>45</v>
      </c>
      <c r="E7151">
        <v>0</v>
      </c>
      <c r="F7151" s="1" t="s">
        <v>27</v>
      </c>
      <c r="G7151">
        <v>974</v>
      </c>
      <c r="H7151" s="2">
        <v>32</v>
      </c>
    </row>
    <row r="7152" spans="1:8">
      <c r="A7152" s="1">
        <v>7147</v>
      </c>
      <c r="B7152" s="2">
        <v>27147</v>
      </c>
      <c r="C7152" s="1">
        <v>1003</v>
      </c>
      <c r="D7152">
        <v>45</v>
      </c>
      <c r="E7152">
        <v>0</v>
      </c>
      <c r="F7152" s="1" t="s">
        <v>27</v>
      </c>
      <c r="G7152">
        <v>974</v>
      </c>
      <c r="H7152" s="2">
        <v>32</v>
      </c>
    </row>
    <row r="7153" spans="1:8">
      <c r="A7153" s="1">
        <v>7148</v>
      </c>
      <c r="B7153" s="2">
        <v>27148</v>
      </c>
      <c r="C7153" s="1">
        <v>1003</v>
      </c>
      <c r="D7153">
        <v>45</v>
      </c>
      <c r="E7153">
        <v>0</v>
      </c>
      <c r="F7153" s="1" t="s">
        <v>27</v>
      </c>
      <c r="G7153">
        <v>974</v>
      </c>
      <c r="H7153" s="2">
        <v>32</v>
      </c>
    </row>
    <row r="7154" spans="1:8">
      <c r="A7154" s="1">
        <v>7149</v>
      </c>
      <c r="B7154" s="2">
        <v>27149</v>
      </c>
      <c r="C7154" s="1">
        <v>1003</v>
      </c>
      <c r="D7154">
        <v>45</v>
      </c>
      <c r="E7154">
        <v>0</v>
      </c>
      <c r="F7154" s="1" t="s">
        <v>27</v>
      </c>
      <c r="G7154">
        <v>974</v>
      </c>
      <c r="H7154" s="2">
        <v>32</v>
      </c>
    </row>
    <row r="7155" spans="1:8">
      <c r="A7155" s="1">
        <v>7150</v>
      </c>
      <c r="B7155" s="2">
        <v>27150</v>
      </c>
      <c r="C7155" s="1">
        <v>1003</v>
      </c>
      <c r="D7155">
        <v>45</v>
      </c>
      <c r="E7155">
        <v>0</v>
      </c>
      <c r="F7155" s="1" t="s">
        <v>27</v>
      </c>
      <c r="G7155">
        <v>974</v>
      </c>
      <c r="H7155" s="2">
        <v>32</v>
      </c>
    </row>
    <row r="7156" spans="1:8">
      <c r="A7156" s="1">
        <v>7151</v>
      </c>
      <c r="B7156" s="2">
        <v>27151</v>
      </c>
      <c r="C7156" s="1">
        <v>1003</v>
      </c>
      <c r="D7156">
        <v>45</v>
      </c>
      <c r="E7156">
        <v>0</v>
      </c>
      <c r="F7156" s="1" t="s">
        <v>27</v>
      </c>
      <c r="G7156">
        <v>974</v>
      </c>
      <c r="H7156" s="2">
        <v>32</v>
      </c>
    </row>
    <row r="7157" spans="1:8">
      <c r="A7157" s="1">
        <v>7152</v>
      </c>
      <c r="B7157" s="2">
        <v>27152</v>
      </c>
      <c r="C7157" s="1">
        <v>1003</v>
      </c>
      <c r="D7157">
        <v>45</v>
      </c>
      <c r="E7157">
        <v>0</v>
      </c>
      <c r="F7157" s="1" t="s">
        <v>27</v>
      </c>
      <c r="G7157">
        <v>974</v>
      </c>
      <c r="H7157" s="2">
        <v>32</v>
      </c>
    </row>
    <row r="7158" spans="1:8">
      <c r="A7158" s="1">
        <v>7153</v>
      </c>
      <c r="B7158" s="2">
        <v>27153</v>
      </c>
      <c r="C7158" s="1">
        <v>1003</v>
      </c>
      <c r="D7158">
        <v>45</v>
      </c>
      <c r="E7158">
        <v>0</v>
      </c>
      <c r="F7158" s="1" t="s">
        <v>27</v>
      </c>
      <c r="G7158">
        <v>974</v>
      </c>
      <c r="H7158" s="2">
        <v>32</v>
      </c>
    </row>
    <row r="7159" spans="1:8">
      <c r="A7159" s="1">
        <v>7154</v>
      </c>
      <c r="B7159" s="2">
        <v>27154</v>
      </c>
      <c r="C7159" s="1">
        <v>1003</v>
      </c>
      <c r="D7159">
        <v>45</v>
      </c>
      <c r="E7159">
        <v>0</v>
      </c>
      <c r="F7159" s="1" t="s">
        <v>27</v>
      </c>
      <c r="G7159">
        <v>974</v>
      </c>
      <c r="H7159" s="2">
        <v>32</v>
      </c>
    </row>
    <row r="7160" spans="1:8">
      <c r="A7160" s="1">
        <v>7155</v>
      </c>
      <c r="B7160" s="2">
        <v>27155</v>
      </c>
      <c r="C7160" s="1">
        <v>1003</v>
      </c>
      <c r="D7160">
        <v>45</v>
      </c>
      <c r="E7160">
        <v>0</v>
      </c>
      <c r="F7160" s="1" t="s">
        <v>27</v>
      </c>
      <c r="G7160">
        <v>974</v>
      </c>
      <c r="H7160" s="2">
        <v>32</v>
      </c>
    </row>
    <row r="7161" spans="1:8">
      <c r="A7161" s="1">
        <v>7156</v>
      </c>
      <c r="B7161" s="2">
        <v>27156</v>
      </c>
      <c r="C7161" s="1">
        <v>1003</v>
      </c>
      <c r="D7161">
        <v>45</v>
      </c>
      <c r="E7161">
        <v>0</v>
      </c>
      <c r="F7161" s="1" t="s">
        <v>27</v>
      </c>
      <c r="G7161">
        <v>974</v>
      </c>
      <c r="H7161" s="2">
        <v>32</v>
      </c>
    </row>
    <row r="7162" spans="1:8">
      <c r="A7162" s="1">
        <v>7157</v>
      </c>
      <c r="B7162" s="2">
        <v>27157</v>
      </c>
      <c r="C7162" s="1">
        <v>1003</v>
      </c>
      <c r="D7162">
        <v>45</v>
      </c>
      <c r="E7162">
        <v>0</v>
      </c>
      <c r="F7162" s="1" t="s">
        <v>27</v>
      </c>
      <c r="G7162">
        <v>974</v>
      </c>
      <c r="H7162" s="2">
        <v>32</v>
      </c>
    </row>
    <row r="7163" spans="1:8">
      <c r="A7163" s="1">
        <v>7158</v>
      </c>
      <c r="B7163" s="2">
        <v>27158</v>
      </c>
      <c r="C7163" s="1">
        <v>1003</v>
      </c>
      <c r="D7163">
        <v>45</v>
      </c>
      <c r="E7163">
        <v>0</v>
      </c>
      <c r="F7163" s="1" t="s">
        <v>27</v>
      </c>
      <c r="G7163">
        <v>974</v>
      </c>
      <c r="H7163" s="2">
        <v>32</v>
      </c>
    </row>
    <row r="7164" spans="1:8">
      <c r="A7164" s="1">
        <v>7159</v>
      </c>
      <c r="B7164" s="2">
        <v>27159</v>
      </c>
      <c r="C7164" s="1">
        <v>1003</v>
      </c>
      <c r="D7164">
        <v>45</v>
      </c>
      <c r="E7164">
        <v>0</v>
      </c>
      <c r="F7164" s="1" t="s">
        <v>27</v>
      </c>
      <c r="G7164">
        <v>974</v>
      </c>
      <c r="H7164" s="2">
        <v>32</v>
      </c>
    </row>
    <row r="7165" spans="1:8">
      <c r="A7165" s="1">
        <v>7160</v>
      </c>
      <c r="B7165" s="2">
        <v>27160</v>
      </c>
      <c r="C7165" s="1">
        <v>1003</v>
      </c>
      <c r="D7165">
        <v>45</v>
      </c>
      <c r="E7165">
        <v>1</v>
      </c>
      <c r="F7165" s="1">
        <v>220087</v>
      </c>
      <c r="G7165">
        <v>974</v>
      </c>
      <c r="H7165" s="2">
        <v>32</v>
      </c>
    </row>
    <row r="7166" spans="1:8">
      <c r="A7166" s="1">
        <v>7161</v>
      </c>
      <c r="B7166" s="2">
        <v>27161</v>
      </c>
      <c r="C7166" s="1">
        <v>1003</v>
      </c>
      <c r="D7166">
        <v>45</v>
      </c>
      <c r="E7166">
        <v>0</v>
      </c>
      <c r="F7166" s="1" t="s">
        <v>27</v>
      </c>
      <c r="G7166">
        <v>974</v>
      </c>
      <c r="H7166" s="2">
        <v>32</v>
      </c>
    </row>
    <row r="7167" spans="1:8">
      <c r="A7167" s="1">
        <v>7162</v>
      </c>
      <c r="B7167" s="2">
        <v>27162</v>
      </c>
      <c r="C7167" s="1">
        <v>1003</v>
      </c>
      <c r="D7167">
        <v>45</v>
      </c>
      <c r="E7167">
        <v>0</v>
      </c>
      <c r="F7167" s="1" t="s">
        <v>27</v>
      </c>
      <c r="G7167">
        <v>974</v>
      </c>
      <c r="H7167" s="2">
        <v>32</v>
      </c>
    </row>
    <row r="7168" spans="1:8">
      <c r="A7168" s="1">
        <v>7163</v>
      </c>
      <c r="B7168" s="2">
        <v>27163</v>
      </c>
      <c r="C7168" s="1">
        <v>1003</v>
      </c>
      <c r="D7168">
        <v>45</v>
      </c>
      <c r="E7168">
        <v>0</v>
      </c>
      <c r="F7168" s="1" t="s">
        <v>27</v>
      </c>
      <c r="G7168">
        <v>974</v>
      </c>
      <c r="H7168" s="2">
        <v>32</v>
      </c>
    </row>
    <row r="7169" spans="1:8">
      <c r="A7169" s="1">
        <v>7164</v>
      </c>
      <c r="B7169" s="2">
        <v>27164</v>
      </c>
      <c r="C7169" s="1">
        <v>1003</v>
      </c>
      <c r="D7169">
        <v>45</v>
      </c>
      <c r="E7169">
        <v>0</v>
      </c>
      <c r="F7169" s="1" t="s">
        <v>27</v>
      </c>
      <c r="G7169">
        <v>974</v>
      </c>
      <c r="H7169" s="2">
        <v>32</v>
      </c>
    </row>
    <row r="7170" spans="1:8">
      <c r="A7170" s="1">
        <v>7165</v>
      </c>
      <c r="B7170" s="2">
        <v>27165</v>
      </c>
      <c r="C7170" s="1">
        <v>1003</v>
      </c>
      <c r="D7170">
        <v>45</v>
      </c>
      <c r="E7170">
        <v>0</v>
      </c>
      <c r="F7170" s="1" t="s">
        <v>27</v>
      </c>
      <c r="G7170">
        <v>974</v>
      </c>
      <c r="H7170" s="2">
        <v>32</v>
      </c>
    </row>
    <row r="7171" spans="1:8">
      <c r="A7171" s="1">
        <v>7166</v>
      </c>
      <c r="B7171" s="2">
        <v>27166</v>
      </c>
      <c r="C7171" s="1">
        <v>1003</v>
      </c>
      <c r="D7171">
        <v>45</v>
      </c>
      <c r="E7171">
        <v>0</v>
      </c>
      <c r="F7171" s="1" t="s">
        <v>27</v>
      </c>
      <c r="G7171">
        <v>974</v>
      </c>
      <c r="H7171" s="2">
        <v>32</v>
      </c>
    </row>
    <row r="7172" spans="1:8">
      <c r="A7172" s="1">
        <v>7167</v>
      </c>
      <c r="B7172" s="2">
        <v>27167</v>
      </c>
      <c r="C7172" s="1">
        <v>1003</v>
      </c>
      <c r="D7172">
        <v>45</v>
      </c>
      <c r="E7172">
        <v>0</v>
      </c>
      <c r="F7172" s="1" t="s">
        <v>27</v>
      </c>
      <c r="G7172">
        <v>974</v>
      </c>
      <c r="H7172" s="2">
        <v>32</v>
      </c>
    </row>
    <row r="7173" spans="1:8">
      <c r="A7173" s="1">
        <v>7168</v>
      </c>
      <c r="B7173" s="2">
        <v>27168</v>
      </c>
      <c r="C7173" s="1">
        <v>1003</v>
      </c>
      <c r="D7173">
        <v>45</v>
      </c>
      <c r="E7173">
        <v>0</v>
      </c>
      <c r="F7173" s="1" t="s">
        <v>27</v>
      </c>
      <c r="G7173">
        <v>974</v>
      </c>
      <c r="H7173" s="2">
        <v>32</v>
      </c>
    </row>
    <row r="7174" spans="1:8">
      <c r="A7174" s="1">
        <v>7169</v>
      </c>
      <c r="B7174" s="2">
        <v>27169</v>
      </c>
      <c r="C7174" s="1">
        <v>1003</v>
      </c>
      <c r="D7174">
        <v>45</v>
      </c>
      <c r="E7174">
        <v>0</v>
      </c>
      <c r="F7174" s="1" t="s">
        <v>27</v>
      </c>
      <c r="G7174">
        <v>974</v>
      </c>
      <c r="H7174" s="2">
        <v>32</v>
      </c>
    </row>
    <row r="7175" spans="1:8">
      <c r="A7175" s="1">
        <v>7170</v>
      </c>
      <c r="B7175" s="2">
        <v>27170</v>
      </c>
      <c r="C7175" s="1">
        <v>1003</v>
      </c>
      <c r="D7175">
        <v>45</v>
      </c>
      <c r="E7175">
        <v>0</v>
      </c>
      <c r="F7175" s="1" t="s">
        <v>27</v>
      </c>
      <c r="G7175">
        <v>974</v>
      </c>
      <c r="H7175" s="2">
        <v>32</v>
      </c>
    </row>
    <row r="7176" spans="1:8">
      <c r="A7176" s="1">
        <v>7171</v>
      </c>
      <c r="B7176" s="2">
        <v>27171</v>
      </c>
      <c r="C7176" s="1">
        <v>1003</v>
      </c>
      <c r="D7176">
        <v>45</v>
      </c>
      <c r="E7176">
        <v>0</v>
      </c>
      <c r="F7176" s="1" t="s">
        <v>27</v>
      </c>
      <c r="G7176">
        <v>974</v>
      </c>
      <c r="H7176" s="2">
        <v>32</v>
      </c>
    </row>
    <row r="7177" spans="1:8">
      <c r="A7177" s="1">
        <v>7172</v>
      </c>
      <c r="B7177" s="2">
        <v>27172</v>
      </c>
      <c r="C7177" s="1">
        <v>1003</v>
      </c>
      <c r="D7177">
        <v>45</v>
      </c>
      <c r="E7177">
        <v>0</v>
      </c>
      <c r="F7177" s="1" t="s">
        <v>27</v>
      </c>
      <c r="G7177">
        <v>974</v>
      </c>
      <c r="H7177" s="2">
        <v>32</v>
      </c>
    </row>
    <row r="7178" spans="1:8">
      <c r="A7178" s="1">
        <v>7173</v>
      </c>
      <c r="B7178" s="2">
        <v>27173</v>
      </c>
      <c r="C7178" s="1">
        <v>1003</v>
      </c>
      <c r="D7178">
        <v>45</v>
      </c>
      <c r="E7178">
        <v>0</v>
      </c>
      <c r="F7178" s="1" t="s">
        <v>27</v>
      </c>
      <c r="G7178">
        <v>974</v>
      </c>
      <c r="H7178" s="2">
        <v>32</v>
      </c>
    </row>
    <row r="7179" spans="1:8">
      <c r="A7179" s="1">
        <v>7174</v>
      </c>
      <c r="B7179" s="2">
        <v>27174</v>
      </c>
      <c r="C7179" s="1">
        <v>1003</v>
      </c>
      <c r="D7179">
        <v>45</v>
      </c>
      <c r="E7179">
        <v>0</v>
      </c>
      <c r="F7179" s="1" t="s">
        <v>27</v>
      </c>
      <c r="G7179">
        <v>975</v>
      </c>
      <c r="H7179" s="2">
        <v>32</v>
      </c>
    </row>
    <row r="7180" spans="1:8">
      <c r="A7180" s="1">
        <v>7175</v>
      </c>
      <c r="B7180" s="2">
        <v>27175</v>
      </c>
      <c r="C7180" s="1">
        <v>1003</v>
      </c>
      <c r="D7180">
        <v>45</v>
      </c>
      <c r="E7180">
        <v>0</v>
      </c>
      <c r="F7180" s="1" t="s">
        <v>27</v>
      </c>
      <c r="G7180">
        <v>975</v>
      </c>
      <c r="H7180" s="2">
        <v>32</v>
      </c>
    </row>
    <row r="7181" spans="1:8">
      <c r="A7181" s="1">
        <v>7176</v>
      </c>
      <c r="B7181" s="2">
        <v>27176</v>
      </c>
      <c r="C7181" s="1">
        <v>1003</v>
      </c>
      <c r="D7181">
        <v>45</v>
      </c>
      <c r="E7181">
        <v>0</v>
      </c>
      <c r="F7181" s="1" t="s">
        <v>27</v>
      </c>
      <c r="G7181">
        <v>975</v>
      </c>
      <c r="H7181" s="2">
        <v>32</v>
      </c>
    </row>
    <row r="7182" spans="1:8">
      <c r="A7182" s="1">
        <v>7177</v>
      </c>
      <c r="B7182" s="2">
        <v>27177</v>
      </c>
      <c r="C7182" s="1">
        <v>1003</v>
      </c>
      <c r="D7182">
        <v>45</v>
      </c>
      <c r="E7182">
        <v>0</v>
      </c>
      <c r="F7182" s="1" t="s">
        <v>27</v>
      </c>
      <c r="G7182">
        <v>975</v>
      </c>
      <c r="H7182" s="2">
        <v>32</v>
      </c>
    </row>
    <row r="7183" spans="1:8">
      <c r="A7183" s="1">
        <v>7178</v>
      </c>
      <c r="B7183" s="2">
        <v>27178</v>
      </c>
      <c r="C7183" s="1">
        <v>1003</v>
      </c>
      <c r="D7183">
        <v>45</v>
      </c>
      <c r="E7183">
        <v>0</v>
      </c>
      <c r="F7183" s="1" t="s">
        <v>27</v>
      </c>
      <c r="G7183">
        <v>975</v>
      </c>
      <c r="H7183" s="2">
        <v>32</v>
      </c>
    </row>
    <row r="7184" spans="1:8">
      <c r="A7184" s="1">
        <v>7179</v>
      </c>
      <c r="B7184" s="2">
        <v>27179</v>
      </c>
      <c r="C7184" s="1">
        <v>1003</v>
      </c>
      <c r="D7184">
        <v>45</v>
      </c>
      <c r="E7184">
        <v>0</v>
      </c>
      <c r="F7184" s="1" t="s">
        <v>27</v>
      </c>
      <c r="G7184">
        <v>975</v>
      </c>
      <c r="H7184" s="2">
        <v>32</v>
      </c>
    </row>
    <row r="7185" spans="1:8">
      <c r="A7185" s="1">
        <v>7180</v>
      </c>
      <c r="B7185" s="2">
        <v>27180</v>
      </c>
      <c r="C7185" s="1">
        <v>1003</v>
      </c>
      <c r="D7185">
        <v>45</v>
      </c>
      <c r="E7185">
        <v>0</v>
      </c>
      <c r="F7185" s="1" t="s">
        <v>27</v>
      </c>
      <c r="G7185">
        <v>975</v>
      </c>
      <c r="H7185" s="2">
        <v>32</v>
      </c>
    </row>
    <row r="7186" spans="1:8">
      <c r="A7186" s="1">
        <v>7181</v>
      </c>
      <c r="B7186" s="2">
        <v>27181</v>
      </c>
      <c r="C7186" s="1">
        <v>1003</v>
      </c>
      <c r="D7186">
        <v>45</v>
      </c>
      <c r="E7186">
        <v>0</v>
      </c>
      <c r="F7186" s="1" t="s">
        <v>27</v>
      </c>
      <c r="G7186">
        <v>975</v>
      </c>
      <c r="H7186" s="2">
        <v>32</v>
      </c>
    </row>
    <row r="7187" spans="1:8">
      <c r="A7187" s="1">
        <v>7182</v>
      </c>
      <c r="B7187" s="2">
        <v>27182</v>
      </c>
      <c r="C7187" s="1">
        <v>1003</v>
      </c>
      <c r="D7187">
        <v>45</v>
      </c>
      <c r="E7187">
        <v>0</v>
      </c>
      <c r="F7187" s="1" t="s">
        <v>27</v>
      </c>
      <c r="G7187">
        <v>975</v>
      </c>
      <c r="H7187" s="2">
        <v>32</v>
      </c>
    </row>
    <row r="7188" spans="1:8">
      <c r="A7188" s="1">
        <v>7183</v>
      </c>
      <c r="B7188" s="2">
        <v>27183</v>
      </c>
      <c r="C7188" s="1">
        <v>1003</v>
      </c>
      <c r="D7188">
        <v>45</v>
      </c>
      <c r="E7188">
        <v>0</v>
      </c>
      <c r="F7188" s="1" t="s">
        <v>27</v>
      </c>
      <c r="G7188">
        <v>975</v>
      </c>
      <c r="H7188" s="2">
        <v>32</v>
      </c>
    </row>
    <row r="7189" spans="1:8">
      <c r="A7189" s="1">
        <v>7184</v>
      </c>
      <c r="B7189" s="2">
        <v>27184</v>
      </c>
      <c r="C7189" s="1">
        <v>1003</v>
      </c>
      <c r="D7189">
        <v>45</v>
      </c>
      <c r="E7189">
        <v>0</v>
      </c>
      <c r="F7189" s="1" t="s">
        <v>27</v>
      </c>
      <c r="G7189">
        <v>975</v>
      </c>
      <c r="H7189" s="2">
        <v>32</v>
      </c>
    </row>
    <row r="7190" spans="1:8">
      <c r="A7190" s="1">
        <v>7185</v>
      </c>
      <c r="B7190" s="2">
        <v>27185</v>
      </c>
      <c r="C7190" s="1">
        <v>1003</v>
      </c>
      <c r="D7190">
        <v>45</v>
      </c>
      <c r="E7190">
        <v>0</v>
      </c>
      <c r="F7190" s="1" t="s">
        <v>27</v>
      </c>
      <c r="G7190">
        <v>975</v>
      </c>
      <c r="H7190" s="2">
        <v>32</v>
      </c>
    </row>
    <row r="7191" spans="1:8">
      <c r="A7191" s="1">
        <v>7186</v>
      </c>
      <c r="B7191" s="2">
        <v>27186</v>
      </c>
      <c r="C7191" s="1">
        <v>1003</v>
      </c>
      <c r="D7191">
        <v>45</v>
      </c>
      <c r="E7191">
        <v>0</v>
      </c>
      <c r="F7191" s="1" t="s">
        <v>27</v>
      </c>
      <c r="G7191">
        <v>975</v>
      </c>
      <c r="H7191" s="2">
        <v>32</v>
      </c>
    </row>
    <row r="7192" spans="1:8">
      <c r="A7192" s="1">
        <v>7187</v>
      </c>
      <c r="B7192" s="2">
        <v>27187</v>
      </c>
      <c r="C7192" s="1">
        <v>1003</v>
      </c>
      <c r="D7192">
        <v>45</v>
      </c>
      <c r="E7192">
        <v>0</v>
      </c>
      <c r="F7192" s="1" t="s">
        <v>27</v>
      </c>
      <c r="G7192">
        <v>975</v>
      </c>
      <c r="H7192" s="2">
        <v>32</v>
      </c>
    </row>
    <row r="7193" spans="1:8">
      <c r="A7193" s="1">
        <v>7188</v>
      </c>
      <c r="B7193" s="2">
        <v>27188</v>
      </c>
      <c r="C7193" s="1">
        <v>1003</v>
      </c>
      <c r="D7193">
        <v>45</v>
      </c>
      <c r="E7193">
        <v>0</v>
      </c>
      <c r="F7193" s="1" t="s">
        <v>27</v>
      </c>
      <c r="G7193">
        <v>975</v>
      </c>
      <c r="H7193" s="2">
        <v>32</v>
      </c>
    </row>
    <row r="7194" spans="1:8">
      <c r="A7194" s="1">
        <v>7189</v>
      </c>
      <c r="B7194" s="2">
        <v>27189</v>
      </c>
      <c r="C7194" s="1">
        <v>1003</v>
      </c>
      <c r="D7194">
        <v>45</v>
      </c>
      <c r="E7194">
        <v>0</v>
      </c>
      <c r="F7194" s="1" t="s">
        <v>27</v>
      </c>
      <c r="G7194">
        <v>975</v>
      </c>
      <c r="H7194" s="2">
        <v>32</v>
      </c>
    </row>
    <row r="7195" spans="1:8">
      <c r="A7195" s="1">
        <v>7190</v>
      </c>
      <c r="B7195" s="2">
        <v>27190</v>
      </c>
      <c r="C7195" s="1">
        <v>1003</v>
      </c>
      <c r="D7195">
        <v>45</v>
      </c>
      <c r="E7195">
        <v>0</v>
      </c>
      <c r="F7195" s="1" t="s">
        <v>27</v>
      </c>
      <c r="G7195">
        <v>975</v>
      </c>
      <c r="H7195" s="2">
        <v>32</v>
      </c>
    </row>
    <row r="7196" spans="1:8">
      <c r="A7196" s="1">
        <v>7191</v>
      </c>
      <c r="B7196" s="2">
        <v>27191</v>
      </c>
      <c r="C7196" s="1">
        <v>1003</v>
      </c>
      <c r="D7196">
        <v>45</v>
      </c>
      <c r="E7196">
        <v>0</v>
      </c>
      <c r="F7196" s="1" t="s">
        <v>27</v>
      </c>
      <c r="G7196">
        <v>975</v>
      </c>
      <c r="H7196" s="2">
        <v>32</v>
      </c>
    </row>
    <row r="7197" spans="1:8">
      <c r="A7197" s="1">
        <v>7192</v>
      </c>
      <c r="B7197" s="2">
        <v>27192</v>
      </c>
      <c r="C7197" s="1">
        <v>1003</v>
      </c>
      <c r="D7197">
        <v>45</v>
      </c>
      <c r="E7197">
        <v>0</v>
      </c>
      <c r="F7197" s="1" t="s">
        <v>27</v>
      </c>
      <c r="G7197">
        <v>975</v>
      </c>
      <c r="H7197" s="2">
        <v>32</v>
      </c>
    </row>
    <row r="7198" spans="1:8">
      <c r="A7198" s="1">
        <v>7193</v>
      </c>
      <c r="B7198" s="2">
        <v>27193</v>
      </c>
      <c r="C7198" s="1">
        <v>1003</v>
      </c>
      <c r="D7198">
        <v>45</v>
      </c>
      <c r="E7198">
        <v>0</v>
      </c>
      <c r="F7198" s="1" t="s">
        <v>27</v>
      </c>
      <c r="G7198">
        <v>975</v>
      </c>
      <c r="H7198" s="2">
        <v>32</v>
      </c>
    </row>
    <row r="7199" spans="1:8">
      <c r="A7199" s="1">
        <v>7194</v>
      </c>
      <c r="B7199" s="2">
        <v>27194</v>
      </c>
      <c r="C7199" s="1">
        <v>1003</v>
      </c>
      <c r="D7199">
        <v>45</v>
      </c>
      <c r="E7199">
        <v>0</v>
      </c>
      <c r="F7199" s="1" t="s">
        <v>27</v>
      </c>
      <c r="G7199">
        <v>975</v>
      </c>
      <c r="H7199" s="2">
        <v>32</v>
      </c>
    </row>
    <row r="7200" spans="1:8">
      <c r="A7200" s="1">
        <v>7195</v>
      </c>
      <c r="B7200" s="2">
        <v>27195</v>
      </c>
      <c r="C7200" s="1">
        <v>1003</v>
      </c>
      <c r="D7200">
        <v>45</v>
      </c>
      <c r="E7200">
        <v>0</v>
      </c>
      <c r="F7200" s="1" t="s">
        <v>27</v>
      </c>
      <c r="G7200">
        <v>975</v>
      </c>
      <c r="H7200" s="2">
        <v>32</v>
      </c>
    </row>
    <row r="7201" spans="1:8">
      <c r="A7201" s="1">
        <v>7196</v>
      </c>
      <c r="B7201" s="2">
        <v>27196</v>
      </c>
      <c r="C7201" s="1">
        <v>1003</v>
      </c>
      <c r="D7201">
        <v>45</v>
      </c>
      <c r="E7201">
        <v>0</v>
      </c>
      <c r="F7201" s="1" t="s">
        <v>27</v>
      </c>
      <c r="G7201">
        <v>975</v>
      </c>
      <c r="H7201" s="2">
        <v>32</v>
      </c>
    </row>
    <row r="7202" spans="1:8">
      <c r="A7202" s="1">
        <v>7197</v>
      </c>
      <c r="B7202" s="2">
        <v>27197</v>
      </c>
      <c r="C7202" s="1">
        <v>1003</v>
      </c>
      <c r="D7202">
        <v>45</v>
      </c>
      <c r="E7202">
        <v>0</v>
      </c>
      <c r="F7202" s="1" t="s">
        <v>27</v>
      </c>
      <c r="G7202">
        <v>975</v>
      </c>
      <c r="H7202" s="2">
        <v>32</v>
      </c>
    </row>
    <row r="7203" spans="1:8">
      <c r="A7203" s="1">
        <v>7198</v>
      </c>
      <c r="B7203" s="2">
        <v>27198</v>
      </c>
      <c r="C7203" s="1">
        <v>1003</v>
      </c>
      <c r="D7203">
        <v>45</v>
      </c>
      <c r="E7203">
        <v>0</v>
      </c>
      <c r="F7203" s="1" t="s">
        <v>27</v>
      </c>
      <c r="G7203">
        <v>975</v>
      </c>
      <c r="H7203" s="2">
        <v>32</v>
      </c>
    </row>
    <row r="7204" spans="1:8">
      <c r="A7204" s="1">
        <v>7199</v>
      </c>
      <c r="B7204" s="2">
        <v>27199</v>
      </c>
      <c r="C7204" s="1">
        <v>1003</v>
      </c>
      <c r="D7204">
        <v>45</v>
      </c>
      <c r="E7204">
        <v>0</v>
      </c>
      <c r="F7204" s="1" t="s">
        <v>27</v>
      </c>
      <c r="G7204">
        <v>975</v>
      </c>
      <c r="H7204" s="2">
        <v>32</v>
      </c>
    </row>
    <row r="7205" spans="1:8">
      <c r="A7205" s="1">
        <v>7200</v>
      </c>
      <c r="B7205" s="2">
        <v>27200</v>
      </c>
      <c r="C7205" s="1">
        <v>1003</v>
      </c>
      <c r="D7205">
        <v>45</v>
      </c>
      <c r="E7205">
        <v>2</v>
      </c>
      <c r="F7205" s="1">
        <v>220088</v>
      </c>
      <c r="G7205">
        <v>975</v>
      </c>
      <c r="H7205" s="2">
        <v>32</v>
      </c>
    </row>
    <row r="7206" spans="1:8">
      <c r="A7206" s="1">
        <v>7201</v>
      </c>
      <c r="B7206" s="2">
        <v>27201</v>
      </c>
      <c r="C7206" s="1">
        <v>1001</v>
      </c>
      <c r="D7206">
        <v>46</v>
      </c>
      <c r="E7206">
        <v>0</v>
      </c>
      <c r="F7206" s="1" t="s">
        <v>27</v>
      </c>
      <c r="G7206">
        <v>975</v>
      </c>
      <c r="H7206" s="2">
        <v>32</v>
      </c>
    </row>
    <row r="7207" spans="1:8">
      <c r="A7207" s="1">
        <v>7202</v>
      </c>
      <c r="B7207" s="2">
        <v>27202</v>
      </c>
      <c r="C7207" s="1">
        <v>1001</v>
      </c>
      <c r="D7207">
        <v>46</v>
      </c>
      <c r="E7207">
        <v>0</v>
      </c>
      <c r="F7207" s="1" t="s">
        <v>27</v>
      </c>
      <c r="G7207">
        <v>976</v>
      </c>
      <c r="H7207" s="2">
        <v>32</v>
      </c>
    </row>
    <row r="7208" spans="1:8">
      <c r="A7208" s="1">
        <v>7203</v>
      </c>
      <c r="B7208" s="2">
        <v>27203</v>
      </c>
      <c r="C7208" s="1">
        <v>1001</v>
      </c>
      <c r="D7208">
        <v>46</v>
      </c>
      <c r="E7208">
        <v>0</v>
      </c>
      <c r="F7208" s="1" t="s">
        <v>27</v>
      </c>
      <c r="G7208">
        <v>976</v>
      </c>
      <c r="H7208" s="2">
        <v>32</v>
      </c>
    </row>
    <row r="7209" spans="1:8">
      <c r="A7209" s="1">
        <v>7204</v>
      </c>
      <c r="B7209" s="2">
        <v>27204</v>
      </c>
      <c r="C7209" s="1">
        <v>1001</v>
      </c>
      <c r="D7209">
        <v>46</v>
      </c>
      <c r="E7209">
        <v>0</v>
      </c>
      <c r="F7209" s="1" t="s">
        <v>27</v>
      </c>
      <c r="G7209">
        <v>976</v>
      </c>
      <c r="H7209" s="2">
        <v>32</v>
      </c>
    </row>
    <row r="7210" spans="1:8">
      <c r="A7210" s="1">
        <v>7205</v>
      </c>
      <c r="B7210" s="2">
        <v>27205</v>
      </c>
      <c r="C7210" s="1">
        <v>1001</v>
      </c>
      <c r="D7210">
        <v>46</v>
      </c>
      <c r="E7210">
        <v>0</v>
      </c>
      <c r="F7210" s="1" t="s">
        <v>27</v>
      </c>
      <c r="G7210">
        <v>976</v>
      </c>
      <c r="H7210" s="2">
        <v>32</v>
      </c>
    </row>
    <row r="7211" spans="1:8">
      <c r="A7211" s="1">
        <v>7206</v>
      </c>
      <c r="B7211" s="2">
        <v>27206</v>
      </c>
      <c r="C7211" s="1">
        <v>1001</v>
      </c>
      <c r="D7211">
        <v>46</v>
      </c>
      <c r="E7211">
        <v>0</v>
      </c>
      <c r="F7211" s="1" t="s">
        <v>27</v>
      </c>
      <c r="G7211">
        <v>976</v>
      </c>
      <c r="H7211" s="2">
        <v>32</v>
      </c>
    </row>
    <row r="7212" spans="1:8">
      <c r="A7212" s="1">
        <v>7207</v>
      </c>
      <c r="B7212" s="2">
        <v>27207</v>
      </c>
      <c r="C7212" s="1">
        <v>1001</v>
      </c>
      <c r="D7212">
        <v>46</v>
      </c>
      <c r="E7212">
        <v>0</v>
      </c>
      <c r="F7212" s="1" t="s">
        <v>27</v>
      </c>
      <c r="G7212">
        <v>976</v>
      </c>
      <c r="H7212" s="2">
        <v>32</v>
      </c>
    </row>
    <row r="7213" spans="1:8">
      <c r="A7213" s="1">
        <v>7208</v>
      </c>
      <c r="B7213" s="2">
        <v>27208</v>
      </c>
      <c r="C7213" s="1">
        <v>1001</v>
      </c>
      <c r="D7213">
        <v>46</v>
      </c>
      <c r="E7213">
        <v>0</v>
      </c>
      <c r="F7213" s="1" t="s">
        <v>27</v>
      </c>
      <c r="G7213">
        <v>976</v>
      </c>
      <c r="H7213" s="2">
        <v>32</v>
      </c>
    </row>
    <row r="7214" spans="1:8">
      <c r="A7214" s="1">
        <v>7209</v>
      </c>
      <c r="B7214" s="2">
        <v>27209</v>
      </c>
      <c r="C7214" s="1">
        <v>1001</v>
      </c>
      <c r="D7214">
        <v>46</v>
      </c>
      <c r="E7214">
        <v>0</v>
      </c>
      <c r="F7214" s="1" t="s">
        <v>27</v>
      </c>
      <c r="G7214">
        <v>976</v>
      </c>
      <c r="H7214" s="2">
        <v>32</v>
      </c>
    </row>
    <row r="7215" spans="1:8">
      <c r="A7215" s="1">
        <v>7210</v>
      </c>
      <c r="B7215" s="2">
        <v>27210</v>
      </c>
      <c r="C7215" s="1">
        <v>1001</v>
      </c>
      <c r="D7215">
        <v>46</v>
      </c>
      <c r="E7215">
        <v>0</v>
      </c>
      <c r="F7215" s="1" t="s">
        <v>27</v>
      </c>
      <c r="G7215">
        <v>976</v>
      </c>
      <c r="H7215" s="2">
        <v>32</v>
      </c>
    </row>
    <row r="7216" spans="1:8">
      <c r="A7216" s="1">
        <v>7211</v>
      </c>
      <c r="B7216" s="2">
        <v>27211</v>
      </c>
      <c r="C7216" s="1">
        <v>1001</v>
      </c>
      <c r="D7216">
        <v>46</v>
      </c>
      <c r="E7216">
        <v>0</v>
      </c>
      <c r="F7216" s="1" t="s">
        <v>27</v>
      </c>
      <c r="G7216">
        <v>976</v>
      </c>
      <c r="H7216" s="2">
        <v>32</v>
      </c>
    </row>
    <row r="7217" spans="1:8">
      <c r="A7217" s="1">
        <v>7212</v>
      </c>
      <c r="B7217" s="2">
        <v>27212</v>
      </c>
      <c r="C7217" s="1">
        <v>1001</v>
      </c>
      <c r="D7217">
        <v>46</v>
      </c>
      <c r="E7217">
        <v>0</v>
      </c>
      <c r="F7217" s="1" t="s">
        <v>27</v>
      </c>
      <c r="G7217">
        <v>976</v>
      </c>
      <c r="H7217" s="2">
        <v>32</v>
      </c>
    </row>
    <row r="7218" spans="1:8">
      <c r="A7218" s="1">
        <v>7213</v>
      </c>
      <c r="B7218" s="2">
        <v>27213</v>
      </c>
      <c r="C7218" s="1">
        <v>1001</v>
      </c>
      <c r="D7218">
        <v>46</v>
      </c>
      <c r="E7218">
        <v>0</v>
      </c>
      <c r="F7218" s="1" t="s">
        <v>27</v>
      </c>
      <c r="G7218">
        <v>976</v>
      </c>
      <c r="H7218" s="2">
        <v>32</v>
      </c>
    </row>
    <row r="7219" spans="1:8">
      <c r="A7219" s="1">
        <v>7214</v>
      </c>
      <c r="B7219" s="2">
        <v>27214</v>
      </c>
      <c r="C7219" s="1">
        <v>1001</v>
      </c>
      <c r="D7219">
        <v>46</v>
      </c>
      <c r="E7219">
        <v>0</v>
      </c>
      <c r="F7219" s="1" t="s">
        <v>27</v>
      </c>
      <c r="G7219">
        <v>976</v>
      </c>
      <c r="H7219" s="2">
        <v>32</v>
      </c>
    </row>
    <row r="7220" spans="1:8">
      <c r="A7220" s="1">
        <v>7215</v>
      </c>
      <c r="B7220" s="2">
        <v>27215</v>
      </c>
      <c r="C7220" s="1">
        <v>1001</v>
      </c>
      <c r="D7220">
        <v>46</v>
      </c>
      <c r="E7220">
        <v>0</v>
      </c>
      <c r="F7220" s="1" t="s">
        <v>27</v>
      </c>
      <c r="G7220">
        <v>976</v>
      </c>
      <c r="H7220" s="2">
        <v>32</v>
      </c>
    </row>
    <row r="7221" spans="1:8">
      <c r="A7221" s="1">
        <v>7216</v>
      </c>
      <c r="B7221" s="2">
        <v>27216</v>
      </c>
      <c r="C7221" s="1">
        <v>1001</v>
      </c>
      <c r="D7221">
        <v>46</v>
      </c>
      <c r="E7221">
        <v>0</v>
      </c>
      <c r="F7221" s="1" t="s">
        <v>27</v>
      </c>
      <c r="G7221">
        <v>976</v>
      </c>
      <c r="H7221" s="2">
        <v>32</v>
      </c>
    </row>
    <row r="7222" spans="1:8">
      <c r="A7222" s="1">
        <v>7217</v>
      </c>
      <c r="B7222" s="2">
        <v>27217</v>
      </c>
      <c r="C7222" s="1">
        <v>1001</v>
      </c>
      <c r="D7222">
        <v>46</v>
      </c>
      <c r="E7222">
        <v>0</v>
      </c>
      <c r="F7222" s="1" t="s">
        <v>27</v>
      </c>
      <c r="G7222">
        <v>976</v>
      </c>
      <c r="H7222" s="2">
        <v>32</v>
      </c>
    </row>
    <row r="7223" spans="1:8">
      <c r="A7223" s="1">
        <v>7218</v>
      </c>
      <c r="B7223" s="2">
        <v>27218</v>
      </c>
      <c r="C7223" s="1">
        <v>1001</v>
      </c>
      <c r="D7223">
        <v>46</v>
      </c>
      <c r="E7223">
        <v>0</v>
      </c>
      <c r="F7223" s="1" t="s">
        <v>27</v>
      </c>
      <c r="G7223">
        <v>976</v>
      </c>
      <c r="H7223" s="2">
        <v>32</v>
      </c>
    </row>
    <row r="7224" spans="1:8">
      <c r="A7224" s="1">
        <v>7219</v>
      </c>
      <c r="B7224" s="2">
        <v>27219</v>
      </c>
      <c r="C7224" s="1">
        <v>1001</v>
      </c>
      <c r="D7224">
        <v>46</v>
      </c>
      <c r="E7224">
        <v>0</v>
      </c>
      <c r="F7224" s="1" t="s">
        <v>27</v>
      </c>
      <c r="G7224">
        <v>976</v>
      </c>
      <c r="H7224" s="2">
        <v>32</v>
      </c>
    </row>
    <row r="7225" spans="1:8">
      <c r="A7225" s="1">
        <v>7220</v>
      </c>
      <c r="B7225" s="2">
        <v>27220</v>
      </c>
      <c r="C7225" s="1">
        <v>1001</v>
      </c>
      <c r="D7225">
        <v>46</v>
      </c>
      <c r="E7225">
        <v>0</v>
      </c>
      <c r="F7225" s="1" t="s">
        <v>27</v>
      </c>
      <c r="G7225">
        <v>976</v>
      </c>
      <c r="H7225" s="2">
        <v>32</v>
      </c>
    </row>
    <row r="7226" spans="1:8">
      <c r="A7226" s="1">
        <v>7221</v>
      </c>
      <c r="B7226" s="2">
        <v>27221</v>
      </c>
      <c r="C7226" s="1">
        <v>1001</v>
      </c>
      <c r="D7226">
        <v>46</v>
      </c>
      <c r="E7226">
        <v>0</v>
      </c>
      <c r="F7226" s="1" t="s">
        <v>27</v>
      </c>
      <c r="G7226">
        <v>976</v>
      </c>
      <c r="H7226" s="2">
        <v>32</v>
      </c>
    </row>
    <row r="7227" spans="1:8">
      <c r="A7227" s="1">
        <v>7222</v>
      </c>
      <c r="B7227" s="2">
        <v>27222</v>
      </c>
      <c r="C7227" s="1">
        <v>1001</v>
      </c>
      <c r="D7227">
        <v>46</v>
      </c>
      <c r="E7227">
        <v>0</v>
      </c>
      <c r="F7227" s="1" t="s">
        <v>27</v>
      </c>
      <c r="G7227">
        <v>976</v>
      </c>
      <c r="H7227" s="2">
        <v>32</v>
      </c>
    </row>
    <row r="7228" spans="1:8">
      <c r="A7228" s="1">
        <v>7223</v>
      </c>
      <c r="B7228" s="2">
        <v>27223</v>
      </c>
      <c r="C7228" s="1">
        <v>1001</v>
      </c>
      <c r="D7228">
        <v>46</v>
      </c>
      <c r="E7228">
        <v>0</v>
      </c>
      <c r="F7228" s="1" t="s">
        <v>27</v>
      </c>
      <c r="G7228">
        <v>976</v>
      </c>
      <c r="H7228" s="2">
        <v>32</v>
      </c>
    </row>
    <row r="7229" spans="1:8">
      <c r="A7229" s="1">
        <v>7224</v>
      </c>
      <c r="B7229" s="2">
        <v>27224</v>
      </c>
      <c r="C7229" s="1">
        <v>1001</v>
      </c>
      <c r="D7229">
        <v>46</v>
      </c>
      <c r="E7229">
        <v>0</v>
      </c>
      <c r="F7229" s="1" t="s">
        <v>27</v>
      </c>
      <c r="G7229">
        <v>976</v>
      </c>
      <c r="H7229" s="2">
        <v>32</v>
      </c>
    </row>
    <row r="7230" spans="1:8">
      <c r="A7230" s="1">
        <v>7225</v>
      </c>
      <c r="B7230" s="2">
        <v>27225</v>
      </c>
      <c r="C7230" s="1">
        <v>1001</v>
      </c>
      <c r="D7230">
        <v>46</v>
      </c>
      <c r="E7230">
        <v>0</v>
      </c>
      <c r="F7230" s="1" t="s">
        <v>27</v>
      </c>
      <c r="G7230">
        <v>976</v>
      </c>
      <c r="H7230" s="2">
        <v>32</v>
      </c>
    </row>
    <row r="7231" spans="1:8">
      <c r="A7231" s="1">
        <v>7226</v>
      </c>
      <c r="B7231" s="2">
        <v>27226</v>
      </c>
      <c r="C7231" s="1">
        <v>1001</v>
      </c>
      <c r="D7231">
        <v>46</v>
      </c>
      <c r="E7231">
        <v>0</v>
      </c>
      <c r="F7231" s="1" t="s">
        <v>27</v>
      </c>
      <c r="G7231">
        <v>976</v>
      </c>
      <c r="H7231" s="2">
        <v>32</v>
      </c>
    </row>
    <row r="7232" spans="1:8">
      <c r="A7232" s="1">
        <v>7227</v>
      </c>
      <c r="B7232" s="2">
        <v>27227</v>
      </c>
      <c r="C7232" s="1">
        <v>1001</v>
      </c>
      <c r="D7232">
        <v>46</v>
      </c>
      <c r="E7232">
        <v>0</v>
      </c>
      <c r="F7232" s="1" t="s">
        <v>27</v>
      </c>
      <c r="G7232">
        <v>976</v>
      </c>
      <c r="H7232" s="2">
        <v>32</v>
      </c>
    </row>
    <row r="7233" spans="1:8">
      <c r="A7233" s="1">
        <v>7228</v>
      </c>
      <c r="B7233" s="2">
        <v>27228</v>
      </c>
      <c r="C7233" s="1">
        <v>1001</v>
      </c>
      <c r="D7233">
        <v>46</v>
      </c>
      <c r="E7233">
        <v>0</v>
      </c>
      <c r="F7233" s="1" t="s">
        <v>27</v>
      </c>
      <c r="G7233">
        <v>976</v>
      </c>
      <c r="H7233" s="2">
        <v>32</v>
      </c>
    </row>
    <row r="7234" spans="1:8">
      <c r="A7234" s="1">
        <v>7229</v>
      </c>
      <c r="B7234" s="2">
        <v>27229</v>
      </c>
      <c r="C7234" s="1">
        <v>1001</v>
      </c>
      <c r="D7234">
        <v>46</v>
      </c>
      <c r="E7234">
        <v>0</v>
      </c>
      <c r="F7234" s="1" t="s">
        <v>27</v>
      </c>
      <c r="G7234">
        <v>976</v>
      </c>
      <c r="H7234" s="2">
        <v>32</v>
      </c>
    </row>
    <row r="7235" spans="1:8">
      <c r="A7235" s="1">
        <v>7230</v>
      </c>
      <c r="B7235" s="2">
        <v>27230</v>
      </c>
      <c r="C7235" s="1">
        <v>1001</v>
      </c>
      <c r="D7235">
        <v>46</v>
      </c>
      <c r="E7235">
        <v>0</v>
      </c>
      <c r="F7235" s="1" t="s">
        <v>27</v>
      </c>
      <c r="G7235">
        <v>977</v>
      </c>
      <c r="H7235" s="2">
        <v>32</v>
      </c>
    </row>
    <row r="7236" spans="1:8">
      <c r="A7236" s="1">
        <v>7231</v>
      </c>
      <c r="B7236" s="2">
        <v>27231</v>
      </c>
      <c r="C7236" s="1">
        <v>1001</v>
      </c>
      <c r="D7236">
        <v>46</v>
      </c>
      <c r="E7236">
        <v>0</v>
      </c>
      <c r="F7236" s="1" t="s">
        <v>27</v>
      </c>
      <c r="G7236">
        <v>977</v>
      </c>
      <c r="H7236" s="2">
        <v>32</v>
      </c>
    </row>
    <row r="7237" spans="1:8">
      <c r="A7237" s="1">
        <v>7232</v>
      </c>
      <c r="B7237" s="2">
        <v>27232</v>
      </c>
      <c r="C7237" s="1">
        <v>1001</v>
      </c>
      <c r="D7237">
        <v>46</v>
      </c>
      <c r="E7237">
        <v>0</v>
      </c>
      <c r="F7237" s="1" t="s">
        <v>27</v>
      </c>
      <c r="G7237">
        <v>977</v>
      </c>
      <c r="H7237" s="2">
        <v>32</v>
      </c>
    </row>
    <row r="7238" spans="1:8">
      <c r="A7238" s="1">
        <v>7233</v>
      </c>
      <c r="B7238" s="2">
        <v>27233</v>
      </c>
      <c r="C7238" s="1">
        <v>1001</v>
      </c>
      <c r="D7238">
        <v>46</v>
      </c>
      <c r="E7238">
        <v>0</v>
      </c>
      <c r="F7238" s="1" t="s">
        <v>27</v>
      </c>
      <c r="G7238">
        <v>977</v>
      </c>
      <c r="H7238" s="2">
        <v>32</v>
      </c>
    </row>
    <row r="7239" spans="1:8">
      <c r="A7239" s="1">
        <v>7234</v>
      </c>
      <c r="B7239" s="2">
        <v>27234</v>
      </c>
      <c r="C7239" s="1">
        <v>1001</v>
      </c>
      <c r="D7239">
        <v>46</v>
      </c>
      <c r="E7239">
        <v>0</v>
      </c>
      <c r="F7239" s="1" t="s">
        <v>27</v>
      </c>
      <c r="G7239">
        <v>977</v>
      </c>
      <c r="H7239" s="2">
        <v>32</v>
      </c>
    </row>
    <row r="7240" spans="1:8">
      <c r="A7240" s="1">
        <v>7235</v>
      </c>
      <c r="B7240" s="2">
        <v>27235</v>
      </c>
      <c r="C7240" s="1">
        <v>1001</v>
      </c>
      <c r="D7240">
        <v>46</v>
      </c>
      <c r="E7240">
        <v>0</v>
      </c>
      <c r="F7240" s="1" t="s">
        <v>27</v>
      </c>
      <c r="G7240">
        <v>977</v>
      </c>
      <c r="H7240" s="2">
        <v>32</v>
      </c>
    </row>
    <row r="7241" spans="1:8">
      <c r="A7241" s="1">
        <v>7236</v>
      </c>
      <c r="B7241" s="2">
        <v>27236</v>
      </c>
      <c r="C7241" s="1">
        <v>1001</v>
      </c>
      <c r="D7241">
        <v>46</v>
      </c>
      <c r="E7241">
        <v>0</v>
      </c>
      <c r="F7241" s="1" t="s">
        <v>27</v>
      </c>
      <c r="G7241">
        <v>977</v>
      </c>
      <c r="H7241" s="2">
        <v>32</v>
      </c>
    </row>
    <row r="7242" spans="1:8">
      <c r="A7242" s="1">
        <v>7237</v>
      </c>
      <c r="B7242" s="2">
        <v>27237</v>
      </c>
      <c r="C7242" s="1">
        <v>1001</v>
      </c>
      <c r="D7242">
        <v>46</v>
      </c>
      <c r="E7242">
        <v>0</v>
      </c>
      <c r="F7242" s="1" t="s">
        <v>27</v>
      </c>
      <c r="G7242">
        <v>977</v>
      </c>
      <c r="H7242" s="2">
        <v>32</v>
      </c>
    </row>
    <row r="7243" spans="1:8">
      <c r="A7243" s="1">
        <v>7238</v>
      </c>
      <c r="B7243" s="2">
        <v>27238</v>
      </c>
      <c r="C7243" s="1">
        <v>1001</v>
      </c>
      <c r="D7243">
        <v>46</v>
      </c>
      <c r="E7243">
        <v>0</v>
      </c>
      <c r="F7243" s="1" t="s">
        <v>27</v>
      </c>
      <c r="G7243">
        <v>977</v>
      </c>
      <c r="H7243" s="2">
        <v>32</v>
      </c>
    </row>
    <row r="7244" spans="1:8">
      <c r="A7244" s="1">
        <v>7239</v>
      </c>
      <c r="B7244" s="2">
        <v>27239</v>
      </c>
      <c r="C7244" s="1">
        <v>1001</v>
      </c>
      <c r="D7244">
        <v>46</v>
      </c>
      <c r="E7244">
        <v>0</v>
      </c>
      <c r="F7244" s="1" t="s">
        <v>27</v>
      </c>
      <c r="G7244">
        <v>977</v>
      </c>
      <c r="H7244" s="2">
        <v>32</v>
      </c>
    </row>
    <row r="7245" spans="1:8">
      <c r="A7245" s="1">
        <v>7240</v>
      </c>
      <c r="B7245" s="2">
        <v>27240</v>
      </c>
      <c r="C7245" s="1">
        <v>1001</v>
      </c>
      <c r="D7245">
        <v>46</v>
      </c>
      <c r="E7245">
        <v>1</v>
      </c>
      <c r="F7245" s="1">
        <v>220089</v>
      </c>
      <c r="G7245">
        <v>977</v>
      </c>
      <c r="H7245" s="2">
        <v>32</v>
      </c>
    </row>
    <row r="7246" spans="1:8">
      <c r="A7246" s="1">
        <v>7241</v>
      </c>
      <c r="B7246" s="2">
        <v>27241</v>
      </c>
      <c r="C7246" s="1">
        <v>1001</v>
      </c>
      <c r="D7246">
        <v>46</v>
      </c>
      <c r="E7246">
        <v>0</v>
      </c>
      <c r="F7246" s="1" t="s">
        <v>27</v>
      </c>
      <c r="G7246">
        <v>977</v>
      </c>
      <c r="H7246" s="2">
        <v>32</v>
      </c>
    </row>
    <row r="7247" spans="1:8">
      <c r="A7247" s="1">
        <v>7242</v>
      </c>
      <c r="B7247" s="2">
        <v>27242</v>
      </c>
      <c r="C7247" s="1">
        <v>1001</v>
      </c>
      <c r="D7247">
        <v>46</v>
      </c>
      <c r="E7247">
        <v>0</v>
      </c>
      <c r="F7247" s="1" t="s">
        <v>27</v>
      </c>
      <c r="G7247">
        <v>977</v>
      </c>
      <c r="H7247" s="2">
        <v>32</v>
      </c>
    </row>
    <row r="7248" spans="1:8">
      <c r="A7248" s="1">
        <v>7243</v>
      </c>
      <c r="B7248" s="2">
        <v>27243</v>
      </c>
      <c r="C7248" s="1">
        <v>1001</v>
      </c>
      <c r="D7248">
        <v>46</v>
      </c>
      <c r="E7248">
        <v>0</v>
      </c>
      <c r="F7248" s="1" t="s">
        <v>27</v>
      </c>
      <c r="G7248">
        <v>977</v>
      </c>
      <c r="H7248" s="2">
        <v>32</v>
      </c>
    </row>
    <row r="7249" spans="1:8">
      <c r="A7249" s="1">
        <v>7244</v>
      </c>
      <c r="B7249" s="2">
        <v>27244</v>
      </c>
      <c r="C7249" s="1">
        <v>1001</v>
      </c>
      <c r="D7249">
        <v>46</v>
      </c>
      <c r="E7249">
        <v>0</v>
      </c>
      <c r="F7249" s="1" t="s">
        <v>27</v>
      </c>
      <c r="G7249">
        <v>977</v>
      </c>
      <c r="H7249" s="2">
        <v>32</v>
      </c>
    </row>
    <row r="7250" spans="1:8">
      <c r="A7250" s="1">
        <v>7245</v>
      </c>
      <c r="B7250" s="2">
        <v>27245</v>
      </c>
      <c r="C7250" s="1">
        <v>1001</v>
      </c>
      <c r="D7250">
        <v>46</v>
      </c>
      <c r="E7250">
        <v>0</v>
      </c>
      <c r="F7250" s="1" t="s">
        <v>27</v>
      </c>
      <c r="G7250">
        <v>977</v>
      </c>
      <c r="H7250" s="2">
        <v>32</v>
      </c>
    </row>
    <row r="7251" spans="1:8">
      <c r="A7251" s="1">
        <v>7246</v>
      </c>
      <c r="B7251" s="2">
        <v>27246</v>
      </c>
      <c r="C7251" s="1">
        <v>1001</v>
      </c>
      <c r="D7251">
        <v>46</v>
      </c>
      <c r="E7251">
        <v>0</v>
      </c>
      <c r="F7251" s="1" t="s">
        <v>27</v>
      </c>
      <c r="G7251">
        <v>977</v>
      </c>
      <c r="H7251" s="2">
        <v>32</v>
      </c>
    </row>
    <row r="7252" spans="1:8">
      <c r="A7252" s="1">
        <v>7247</v>
      </c>
      <c r="B7252" s="2">
        <v>27247</v>
      </c>
      <c r="C7252" s="1">
        <v>1001</v>
      </c>
      <c r="D7252">
        <v>46</v>
      </c>
      <c r="E7252">
        <v>0</v>
      </c>
      <c r="F7252" s="1" t="s">
        <v>27</v>
      </c>
      <c r="G7252">
        <v>977</v>
      </c>
      <c r="H7252" s="2">
        <v>32</v>
      </c>
    </row>
    <row r="7253" spans="1:8">
      <c r="A7253" s="1">
        <v>7248</v>
      </c>
      <c r="B7253" s="2">
        <v>27248</v>
      </c>
      <c r="C7253" s="1">
        <v>1001</v>
      </c>
      <c r="D7253">
        <v>46</v>
      </c>
      <c r="E7253">
        <v>0</v>
      </c>
      <c r="F7253" s="1" t="s">
        <v>27</v>
      </c>
      <c r="G7253">
        <v>977</v>
      </c>
      <c r="H7253" s="2">
        <v>32</v>
      </c>
    </row>
    <row r="7254" spans="1:8">
      <c r="A7254" s="1">
        <v>7249</v>
      </c>
      <c r="B7254" s="2">
        <v>27249</v>
      </c>
      <c r="C7254" s="1">
        <v>1001</v>
      </c>
      <c r="D7254">
        <v>46</v>
      </c>
      <c r="E7254">
        <v>0</v>
      </c>
      <c r="F7254" s="1" t="s">
        <v>27</v>
      </c>
      <c r="G7254">
        <v>977</v>
      </c>
      <c r="H7254" s="2">
        <v>32</v>
      </c>
    </row>
    <row r="7255" spans="1:8">
      <c r="A7255" s="1">
        <v>7250</v>
      </c>
      <c r="B7255" s="2">
        <v>27250</v>
      </c>
      <c r="C7255" s="1">
        <v>1001</v>
      </c>
      <c r="D7255">
        <v>46</v>
      </c>
      <c r="E7255">
        <v>0</v>
      </c>
      <c r="F7255" s="1" t="s">
        <v>27</v>
      </c>
      <c r="G7255">
        <v>977</v>
      </c>
      <c r="H7255" s="2">
        <v>32</v>
      </c>
    </row>
    <row r="7256" spans="1:8">
      <c r="A7256" s="1">
        <v>7251</v>
      </c>
      <c r="B7256" s="2">
        <v>27251</v>
      </c>
      <c r="C7256" s="1">
        <v>1001</v>
      </c>
      <c r="D7256">
        <v>46</v>
      </c>
      <c r="E7256">
        <v>0</v>
      </c>
      <c r="F7256" s="1" t="s">
        <v>27</v>
      </c>
      <c r="G7256">
        <v>977</v>
      </c>
      <c r="H7256" s="2">
        <v>32</v>
      </c>
    </row>
    <row r="7257" spans="1:8">
      <c r="A7257" s="1">
        <v>7252</v>
      </c>
      <c r="B7257" s="2">
        <v>27252</v>
      </c>
      <c r="C7257" s="1">
        <v>1001</v>
      </c>
      <c r="D7257">
        <v>46</v>
      </c>
      <c r="E7257">
        <v>0</v>
      </c>
      <c r="F7257" s="1" t="s">
        <v>27</v>
      </c>
      <c r="G7257">
        <v>977</v>
      </c>
      <c r="H7257" s="2">
        <v>32</v>
      </c>
    </row>
    <row r="7258" spans="1:8">
      <c r="A7258" s="1">
        <v>7253</v>
      </c>
      <c r="B7258" s="2">
        <v>27253</v>
      </c>
      <c r="C7258" s="1">
        <v>1001</v>
      </c>
      <c r="D7258">
        <v>46</v>
      </c>
      <c r="E7258">
        <v>0</v>
      </c>
      <c r="F7258" s="1" t="s">
        <v>27</v>
      </c>
      <c r="G7258">
        <v>977</v>
      </c>
      <c r="H7258" s="2">
        <v>32</v>
      </c>
    </row>
    <row r="7259" spans="1:8">
      <c r="A7259" s="1">
        <v>7254</v>
      </c>
      <c r="B7259" s="2">
        <v>27254</v>
      </c>
      <c r="C7259" s="1">
        <v>1001</v>
      </c>
      <c r="D7259">
        <v>46</v>
      </c>
      <c r="E7259">
        <v>0</v>
      </c>
      <c r="F7259" s="1" t="s">
        <v>27</v>
      </c>
      <c r="G7259">
        <v>977</v>
      </c>
      <c r="H7259" s="2">
        <v>32</v>
      </c>
    </row>
    <row r="7260" spans="1:8">
      <c r="A7260" s="1">
        <v>7255</v>
      </c>
      <c r="B7260" s="2">
        <v>27255</v>
      </c>
      <c r="C7260" s="1">
        <v>1001</v>
      </c>
      <c r="D7260">
        <v>46</v>
      </c>
      <c r="E7260">
        <v>0</v>
      </c>
      <c r="F7260" s="1" t="s">
        <v>27</v>
      </c>
      <c r="G7260">
        <v>977</v>
      </c>
      <c r="H7260" s="2">
        <v>32</v>
      </c>
    </row>
    <row r="7261" spans="1:8">
      <c r="A7261" s="1">
        <v>7256</v>
      </c>
      <c r="B7261" s="2">
        <v>27256</v>
      </c>
      <c r="C7261" s="1">
        <v>1001</v>
      </c>
      <c r="D7261">
        <v>46</v>
      </c>
      <c r="E7261">
        <v>0</v>
      </c>
      <c r="F7261" s="1" t="s">
        <v>27</v>
      </c>
      <c r="G7261">
        <v>977</v>
      </c>
      <c r="H7261" s="2">
        <v>32</v>
      </c>
    </row>
    <row r="7262" spans="1:8">
      <c r="A7262" s="1">
        <v>7257</v>
      </c>
      <c r="B7262" s="2">
        <v>27257</v>
      </c>
      <c r="C7262" s="1">
        <v>1001</v>
      </c>
      <c r="D7262">
        <v>46</v>
      </c>
      <c r="E7262">
        <v>0</v>
      </c>
      <c r="F7262" s="1" t="s">
        <v>27</v>
      </c>
      <c r="G7262">
        <v>977</v>
      </c>
      <c r="H7262" s="2">
        <v>32</v>
      </c>
    </row>
    <row r="7263" spans="1:8">
      <c r="A7263" s="1">
        <v>7258</v>
      </c>
      <c r="B7263" s="2">
        <v>27258</v>
      </c>
      <c r="C7263" s="1">
        <v>1001</v>
      </c>
      <c r="D7263">
        <v>46</v>
      </c>
      <c r="E7263">
        <v>0</v>
      </c>
      <c r="F7263" s="1" t="s">
        <v>27</v>
      </c>
      <c r="G7263">
        <v>978</v>
      </c>
      <c r="H7263" s="2">
        <v>32</v>
      </c>
    </row>
    <row r="7264" spans="1:8">
      <c r="A7264" s="1">
        <v>7259</v>
      </c>
      <c r="B7264" s="2">
        <v>27259</v>
      </c>
      <c r="C7264" s="1">
        <v>1001</v>
      </c>
      <c r="D7264">
        <v>46</v>
      </c>
      <c r="E7264">
        <v>0</v>
      </c>
      <c r="F7264" s="1" t="s">
        <v>27</v>
      </c>
      <c r="G7264">
        <v>978</v>
      </c>
      <c r="H7264" s="2">
        <v>32</v>
      </c>
    </row>
    <row r="7265" spans="1:8">
      <c r="A7265" s="1">
        <v>7260</v>
      </c>
      <c r="B7265" s="2">
        <v>27260</v>
      </c>
      <c r="C7265" s="1">
        <v>1001</v>
      </c>
      <c r="D7265">
        <v>46</v>
      </c>
      <c r="E7265">
        <v>0</v>
      </c>
      <c r="F7265" s="1" t="s">
        <v>27</v>
      </c>
      <c r="G7265">
        <v>978</v>
      </c>
      <c r="H7265" s="2">
        <v>32</v>
      </c>
    </row>
    <row r="7266" spans="1:8">
      <c r="A7266" s="1">
        <v>7261</v>
      </c>
      <c r="B7266" s="2">
        <v>27261</v>
      </c>
      <c r="C7266" s="1">
        <v>1001</v>
      </c>
      <c r="D7266">
        <v>46</v>
      </c>
      <c r="E7266">
        <v>0</v>
      </c>
      <c r="F7266" s="1" t="s">
        <v>27</v>
      </c>
      <c r="G7266">
        <v>978</v>
      </c>
      <c r="H7266" s="2">
        <v>32</v>
      </c>
    </row>
    <row r="7267" spans="1:8">
      <c r="A7267" s="1">
        <v>7262</v>
      </c>
      <c r="B7267" s="2">
        <v>27262</v>
      </c>
      <c r="C7267" s="1">
        <v>1001</v>
      </c>
      <c r="D7267">
        <v>46</v>
      </c>
      <c r="E7267">
        <v>0</v>
      </c>
      <c r="F7267" s="1" t="s">
        <v>27</v>
      </c>
      <c r="G7267">
        <v>978</v>
      </c>
      <c r="H7267" s="2">
        <v>32</v>
      </c>
    </row>
    <row r="7268" spans="1:8">
      <c r="A7268" s="1">
        <v>7263</v>
      </c>
      <c r="B7268" s="2">
        <v>27263</v>
      </c>
      <c r="C7268" s="1">
        <v>1001</v>
      </c>
      <c r="D7268">
        <v>46</v>
      </c>
      <c r="E7268">
        <v>0</v>
      </c>
      <c r="F7268" s="1" t="s">
        <v>27</v>
      </c>
      <c r="G7268">
        <v>978</v>
      </c>
      <c r="H7268" s="2">
        <v>32</v>
      </c>
    </row>
    <row r="7269" spans="1:8">
      <c r="A7269" s="1">
        <v>7264</v>
      </c>
      <c r="B7269" s="2">
        <v>27264</v>
      </c>
      <c r="C7269" s="1">
        <v>1001</v>
      </c>
      <c r="D7269">
        <v>46</v>
      </c>
      <c r="E7269">
        <v>0</v>
      </c>
      <c r="F7269" s="1" t="s">
        <v>27</v>
      </c>
      <c r="G7269">
        <v>978</v>
      </c>
      <c r="H7269" s="2">
        <v>32</v>
      </c>
    </row>
    <row r="7270" spans="1:8">
      <c r="A7270" s="1">
        <v>7265</v>
      </c>
      <c r="B7270" s="2">
        <v>27265</v>
      </c>
      <c r="C7270" s="1">
        <v>1001</v>
      </c>
      <c r="D7270">
        <v>46</v>
      </c>
      <c r="E7270">
        <v>0</v>
      </c>
      <c r="F7270" s="1" t="s">
        <v>27</v>
      </c>
      <c r="G7270">
        <v>978</v>
      </c>
      <c r="H7270" s="2">
        <v>32</v>
      </c>
    </row>
    <row r="7271" spans="1:8">
      <c r="A7271" s="1">
        <v>7266</v>
      </c>
      <c r="B7271" s="2">
        <v>27266</v>
      </c>
      <c r="C7271" s="1">
        <v>1001</v>
      </c>
      <c r="D7271">
        <v>46</v>
      </c>
      <c r="E7271">
        <v>0</v>
      </c>
      <c r="F7271" s="1" t="s">
        <v>27</v>
      </c>
      <c r="G7271">
        <v>978</v>
      </c>
      <c r="H7271" s="2">
        <v>32</v>
      </c>
    </row>
    <row r="7272" spans="1:8">
      <c r="A7272" s="1">
        <v>7267</v>
      </c>
      <c r="B7272" s="2">
        <v>27267</v>
      </c>
      <c r="C7272" s="1">
        <v>1001</v>
      </c>
      <c r="D7272">
        <v>46</v>
      </c>
      <c r="E7272">
        <v>0</v>
      </c>
      <c r="F7272" s="1" t="s">
        <v>27</v>
      </c>
      <c r="G7272">
        <v>978</v>
      </c>
      <c r="H7272" s="2">
        <v>32</v>
      </c>
    </row>
    <row r="7273" spans="1:8">
      <c r="A7273" s="1">
        <v>7268</v>
      </c>
      <c r="B7273" s="2">
        <v>27268</v>
      </c>
      <c r="C7273" s="1">
        <v>1001</v>
      </c>
      <c r="D7273">
        <v>46</v>
      </c>
      <c r="E7273">
        <v>0</v>
      </c>
      <c r="F7273" s="1" t="s">
        <v>27</v>
      </c>
      <c r="G7273">
        <v>978</v>
      </c>
      <c r="H7273" s="2">
        <v>32</v>
      </c>
    </row>
    <row r="7274" spans="1:8">
      <c r="A7274" s="1">
        <v>7269</v>
      </c>
      <c r="B7274" s="2">
        <v>27269</v>
      </c>
      <c r="C7274" s="1">
        <v>1001</v>
      </c>
      <c r="D7274">
        <v>46</v>
      </c>
      <c r="E7274">
        <v>0</v>
      </c>
      <c r="F7274" s="1" t="s">
        <v>27</v>
      </c>
      <c r="G7274">
        <v>978</v>
      </c>
      <c r="H7274" s="2">
        <v>32</v>
      </c>
    </row>
    <row r="7275" spans="1:8">
      <c r="A7275" s="1">
        <v>7270</v>
      </c>
      <c r="B7275" s="2">
        <v>27270</v>
      </c>
      <c r="C7275" s="1">
        <v>1001</v>
      </c>
      <c r="D7275">
        <v>46</v>
      </c>
      <c r="E7275">
        <v>0</v>
      </c>
      <c r="F7275" s="1" t="s">
        <v>27</v>
      </c>
      <c r="G7275">
        <v>978</v>
      </c>
      <c r="H7275" s="2">
        <v>32</v>
      </c>
    </row>
    <row r="7276" spans="1:8">
      <c r="A7276" s="1">
        <v>7271</v>
      </c>
      <c r="B7276" s="2">
        <v>27271</v>
      </c>
      <c r="C7276" s="1">
        <v>1001</v>
      </c>
      <c r="D7276">
        <v>46</v>
      </c>
      <c r="E7276">
        <v>0</v>
      </c>
      <c r="F7276" s="1" t="s">
        <v>27</v>
      </c>
      <c r="G7276">
        <v>978</v>
      </c>
      <c r="H7276" s="2">
        <v>32</v>
      </c>
    </row>
    <row r="7277" spans="1:8">
      <c r="A7277" s="1">
        <v>7272</v>
      </c>
      <c r="B7277" s="2">
        <v>27272</v>
      </c>
      <c r="C7277" s="1">
        <v>1001</v>
      </c>
      <c r="D7277">
        <v>46</v>
      </c>
      <c r="E7277">
        <v>0</v>
      </c>
      <c r="F7277" s="1" t="s">
        <v>27</v>
      </c>
      <c r="G7277">
        <v>978</v>
      </c>
      <c r="H7277" s="2">
        <v>32</v>
      </c>
    </row>
    <row r="7278" spans="1:8">
      <c r="A7278" s="1">
        <v>7273</v>
      </c>
      <c r="B7278" s="2">
        <v>27273</v>
      </c>
      <c r="C7278" s="1">
        <v>1001</v>
      </c>
      <c r="D7278">
        <v>46</v>
      </c>
      <c r="E7278">
        <v>0</v>
      </c>
      <c r="F7278" s="1" t="s">
        <v>27</v>
      </c>
      <c r="G7278">
        <v>978</v>
      </c>
      <c r="H7278" s="2">
        <v>32</v>
      </c>
    </row>
    <row r="7279" spans="1:8">
      <c r="A7279" s="1">
        <v>7274</v>
      </c>
      <c r="B7279" s="2">
        <v>27274</v>
      </c>
      <c r="C7279" s="1">
        <v>1001</v>
      </c>
      <c r="D7279">
        <v>46</v>
      </c>
      <c r="E7279">
        <v>0</v>
      </c>
      <c r="F7279" s="1" t="s">
        <v>27</v>
      </c>
      <c r="G7279">
        <v>978</v>
      </c>
      <c r="H7279" s="2">
        <v>32</v>
      </c>
    </row>
    <row r="7280" spans="1:8">
      <c r="A7280" s="1">
        <v>7275</v>
      </c>
      <c r="B7280" s="2">
        <v>27275</v>
      </c>
      <c r="C7280" s="1">
        <v>1001</v>
      </c>
      <c r="D7280">
        <v>46</v>
      </c>
      <c r="E7280">
        <v>0</v>
      </c>
      <c r="F7280" s="1" t="s">
        <v>27</v>
      </c>
      <c r="G7280">
        <v>978</v>
      </c>
      <c r="H7280" s="2">
        <v>32</v>
      </c>
    </row>
    <row r="7281" spans="1:8">
      <c r="A7281" s="1">
        <v>7276</v>
      </c>
      <c r="B7281" s="2">
        <v>27276</v>
      </c>
      <c r="C7281" s="1">
        <v>1001</v>
      </c>
      <c r="D7281">
        <v>46</v>
      </c>
      <c r="E7281">
        <v>0</v>
      </c>
      <c r="F7281" s="1" t="s">
        <v>27</v>
      </c>
      <c r="G7281">
        <v>978</v>
      </c>
      <c r="H7281" s="2">
        <v>32</v>
      </c>
    </row>
    <row r="7282" spans="1:8">
      <c r="A7282" s="1">
        <v>7277</v>
      </c>
      <c r="B7282" s="2">
        <v>27277</v>
      </c>
      <c r="C7282" s="1">
        <v>1001</v>
      </c>
      <c r="D7282">
        <v>46</v>
      </c>
      <c r="E7282">
        <v>0</v>
      </c>
      <c r="F7282" s="1" t="s">
        <v>27</v>
      </c>
      <c r="G7282">
        <v>978</v>
      </c>
      <c r="H7282" s="2">
        <v>32</v>
      </c>
    </row>
    <row r="7283" spans="1:8">
      <c r="A7283" s="1">
        <v>7278</v>
      </c>
      <c r="B7283" s="2">
        <v>27278</v>
      </c>
      <c r="C7283" s="1">
        <v>1001</v>
      </c>
      <c r="D7283">
        <v>46</v>
      </c>
      <c r="E7283">
        <v>0</v>
      </c>
      <c r="F7283" s="1" t="s">
        <v>27</v>
      </c>
      <c r="G7283">
        <v>978</v>
      </c>
      <c r="H7283" s="2">
        <v>32</v>
      </c>
    </row>
    <row r="7284" spans="1:8">
      <c r="A7284" s="1">
        <v>7279</v>
      </c>
      <c r="B7284" s="2">
        <v>27279</v>
      </c>
      <c r="C7284" s="1">
        <v>1001</v>
      </c>
      <c r="D7284">
        <v>46</v>
      </c>
      <c r="E7284">
        <v>0</v>
      </c>
      <c r="F7284" s="1" t="s">
        <v>27</v>
      </c>
      <c r="G7284">
        <v>978</v>
      </c>
      <c r="H7284" s="2">
        <v>32</v>
      </c>
    </row>
    <row r="7285" spans="1:8">
      <c r="A7285" s="1">
        <v>7280</v>
      </c>
      <c r="B7285" s="2">
        <v>27280</v>
      </c>
      <c r="C7285" s="1">
        <v>1001</v>
      </c>
      <c r="D7285">
        <v>46</v>
      </c>
      <c r="E7285">
        <v>1</v>
      </c>
      <c r="F7285" s="1">
        <v>220089</v>
      </c>
      <c r="G7285">
        <v>978</v>
      </c>
      <c r="H7285" s="2">
        <v>32</v>
      </c>
    </row>
    <row r="7286" spans="1:8">
      <c r="A7286" s="1">
        <v>7281</v>
      </c>
      <c r="B7286" s="2">
        <v>27281</v>
      </c>
      <c r="C7286" s="1">
        <v>1001</v>
      </c>
      <c r="D7286">
        <v>46</v>
      </c>
      <c r="E7286">
        <v>0</v>
      </c>
      <c r="F7286" s="1" t="s">
        <v>27</v>
      </c>
      <c r="G7286">
        <v>978</v>
      </c>
      <c r="H7286" s="2">
        <v>32</v>
      </c>
    </row>
    <row r="7287" spans="1:8">
      <c r="A7287" s="1">
        <v>7282</v>
      </c>
      <c r="B7287" s="2">
        <v>27282</v>
      </c>
      <c r="C7287" s="1">
        <v>1001</v>
      </c>
      <c r="D7287">
        <v>46</v>
      </c>
      <c r="E7287">
        <v>0</v>
      </c>
      <c r="F7287" s="1" t="s">
        <v>27</v>
      </c>
      <c r="G7287">
        <v>978</v>
      </c>
      <c r="H7287" s="2">
        <v>32</v>
      </c>
    </row>
    <row r="7288" spans="1:8">
      <c r="A7288" s="1">
        <v>7283</v>
      </c>
      <c r="B7288" s="2">
        <v>27283</v>
      </c>
      <c r="C7288" s="1">
        <v>1001</v>
      </c>
      <c r="D7288">
        <v>46</v>
      </c>
      <c r="E7288">
        <v>0</v>
      </c>
      <c r="F7288" s="1" t="s">
        <v>27</v>
      </c>
      <c r="G7288">
        <v>978</v>
      </c>
      <c r="H7288" s="2">
        <v>32</v>
      </c>
    </row>
    <row r="7289" spans="1:8">
      <c r="A7289" s="1">
        <v>7284</v>
      </c>
      <c r="B7289" s="2">
        <v>27284</v>
      </c>
      <c r="C7289" s="1">
        <v>1001</v>
      </c>
      <c r="D7289">
        <v>46</v>
      </c>
      <c r="E7289">
        <v>0</v>
      </c>
      <c r="F7289" s="1" t="s">
        <v>27</v>
      </c>
      <c r="G7289">
        <v>978</v>
      </c>
      <c r="H7289" s="2">
        <v>32</v>
      </c>
    </row>
    <row r="7290" spans="1:8">
      <c r="A7290" s="1">
        <v>7285</v>
      </c>
      <c r="B7290" s="2">
        <v>27285</v>
      </c>
      <c r="C7290" s="1">
        <v>1001</v>
      </c>
      <c r="D7290">
        <v>46</v>
      </c>
      <c r="E7290">
        <v>0</v>
      </c>
      <c r="F7290" s="1" t="s">
        <v>27</v>
      </c>
      <c r="G7290">
        <v>978</v>
      </c>
      <c r="H7290" s="2">
        <v>32</v>
      </c>
    </row>
    <row r="7291" spans="1:8">
      <c r="A7291" s="1">
        <v>7286</v>
      </c>
      <c r="B7291" s="2">
        <v>27286</v>
      </c>
      <c r="C7291" s="1">
        <v>1001</v>
      </c>
      <c r="D7291">
        <v>46</v>
      </c>
      <c r="E7291">
        <v>0</v>
      </c>
      <c r="F7291" s="1" t="s">
        <v>27</v>
      </c>
      <c r="G7291">
        <v>979</v>
      </c>
      <c r="H7291" s="2">
        <v>32</v>
      </c>
    </row>
    <row r="7292" spans="1:8">
      <c r="A7292" s="1">
        <v>7287</v>
      </c>
      <c r="B7292" s="2">
        <v>27287</v>
      </c>
      <c r="C7292" s="1">
        <v>1001</v>
      </c>
      <c r="D7292">
        <v>46</v>
      </c>
      <c r="E7292">
        <v>0</v>
      </c>
      <c r="F7292" s="1" t="s">
        <v>27</v>
      </c>
      <c r="G7292">
        <v>979</v>
      </c>
      <c r="H7292" s="2">
        <v>32</v>
      </c>
    </row>
    <row r="7293" spans="1:8">
      <c r="A7293" s="1">
        <v>7288</v>
      </c>
      <c r="B7293" s="2">
        <v>27288</v>
      </c>
      <c r="C7293" s="1">
        <v>1001</v>
      </c>
      <c r="D7293">
        <v>46</v>
      </c>
      <c r="E7293">
        <v>0</v>
      </c>
      <c r="F7293" s="1" t="s">
        <v>27</v>
      </c>
      <c r="G7293">
        <v>979</v>
      </c>
      <c r="H7293" s="2">
        <v>32</v>
      </c>
    </row>
    <row r="7294" spans="1:8">
      <c r="A7294" s="1">
        <v>7289</v>
      </c>
      <c r="B7294" s="2">
        <v>27289</v>
      </c>
      <c r="C7294" s="1">
        <v>1001</v>
      </c>
      <c r="D7294">
        <v>46</v>
      </c>
      <c r="E7294">
        <v>0</v>
      </c>
      <c r="F7294" s="1" t="s">
        <v>27</v>
      </c>
      <c r="G7294">
        <v>979</v>
      </c>
      <c r="H7294" s="2">
        <v>32</v>
      </c>
    </row>
    <row r="7295" spans="1:8">
      <c r="A7295" s="1">
        <v>7290</v>
      </c>
      <c r="B7295" s="2">
        <v>27290</v>
      </c>
      <c r="C7295" s="1">
        <v>1001</v>
      </c>
      <c r="D7295">
        <v>46</v>
      </c>
      <c r="E7295">
        <v>0</v>
      </c>
      <c r="F7295" s="1" t="s">
        <v>27</v>
      </c>
      <c r="G7295">
        <v>979</v>
      </c>
      <c r="H7295" s="2">
        <v>32</v>
      </c>
    </row>
    <row r="7296" spans="1:8">
      <c r="A7296" s="1">
        <v>7291</v>
      </c>
      <c r="B7296" s="2">
        <v>27291</v>
      </c>
      <c r="C7296" s="1">
        <v>1001</v>
      </c>
      <c r="D7296">
        <v>46</v>
      </c>
      <c r="E7296">
        <v>0</v>
      </c>
      <c r="F7296" s="1" t="s">
        <v>27</v>
      </c>
      <c r="G7296">
        <v>979</v>
      </c>
      <c r="H7296" s="2">
        <v>32</v>
      </c>
    </row>
    <row r="7297" spans="1:8">
      <c r="A7297" s="1">
        <v>7292</v>
      </c>
      <c r="B7297" s="2">
        <v>27292</v>
      </c>
      <c r="C7297" s="1">
        <v>1001</v>
      </c>
      <c r="D7297">
        <v>46</v>
      </c>
      <c r="E7297">
        <v>0</v>
      </c>
      <c r="F7297" s="1" t="s">
        <v>27</v>
      </c>
      <c r="G7297">
        <v>979</v>
      </c>
      <c r="H7297" s="2">
        <v>32</v>
      </c>
    </row>
    <row r="7298" spans="1:8">
      <c r="A7298" s="1">
        <v>7293</v>
      </c>
      <c r="B7298" s="2">
        <v>27293</v>
      </c>
      <c r="C7298" s="1">
        <v>1001</v>
      </c>
      <c r="D7298">
        <v>46</v>
      </c>
      <c r="E7298">
        <v>0</v>
      </c>
      <c r="F7298" s="1" t="s">
        <v>27</v>
      </c>
      <c r="G7298">
        <v>979</v>
      </c>
      <c r="H7298" s="2">
        <v>32</v>
      </c>
    </row>
    <row r="7299" spans="1:8">
      <c r="A7299" s="1">
        <v>7294</v>
      </c>
      <c r="B7299" s="2">
        <v>27294</v>
      </c>
      <c r="C7299" s="1">
        <v>1001</v>
      </c>
      <c r="D7299">
        <v>46</v>
      </c>
      <c r="E7299">
        <v>0</v>
      </c>
      <c r="F7299" s="1" t="s">
        <v>27</v>
      </c>
      <c r="G7299">
        <v>979</v>
      </c>
      <c r="H7299" s="2">
        <v>32</v>
      </c>
    </row>
    <row r="7300" spans="1:8">
      <c r="A7300" s="1">
        <v>7295</v>
      </c>
      <c r="B7300" s="2">
        <v>27295</v>
      </c>
      <c r="C7300" s="1">
        <v>1001</v>
      </c>
      <c r="D7300">
        <v>46</v>
      </c>
      <c r="E7300">
        <v>0</v>
      </c>
      <c r="F7300" s="1" t="s">
        <v>27</v>
      </c>
      <c r="G7300">
        <v>979</v>
      </c>
      <c r="H7300" s="2">
        <v>32</v>
      </c>
    </row>
    <row r="7301" spans="1:8">
      <c r="A7301" s="1">
        <v>7296</v>
      </c>
      <c r="B7301" s="2">
        <v>27296</v>
      </c>
      <c r="C7301" s="1">
        <v>1001</v>
      </c>
      <c r="D7301">
        <v>46</v>
      </c>
      <c r="E7301">
        <v>0</v>
      </c>
      <c r="F7301" s="1" t="s">
        <v>27</v>
      </c>
      <c r="G7301">
        <v>979</v>
      </c>
      <c r="H7301" s="2">
        <v>32</v>
      </c>
    </row>
    <row r="7302" spans="1:8">
      <c r="A7302" s="1">
        <v>7297</v>
      </c>
      <c r="B7302" s="2">
        <v>27297</v>
      </c>
      <c r="C7302" s="1">
        <v>1001</v>
      </c>
      <c r="D7302">
        <v>46</v>
      </c>
      <c r="E7302">
        <v>0</v>
      </c>
      <c r="F7302" s="1" t="s">
        <v>27</v>
      </c>
      <c r="G7302">
        <v>979</v>
      </c>
      <c r="H7302" s="2">
        <v>32</v>
      </c>
    </row>
    <row r="7303" spans="1:8">
      <c r="A7303" s="1">
        <v>7298</v>
      </c>
      <c r="B7303" s="2">
        <v>27298</v>
      </c>
      <c r="C7303" s="1">
        <v>1001</v>
      </c>
      <c r="D7303">
        <v>46</v>
      </c>
      <c r="E7303">
        <v>0</v>
      </c>
      <c r="F7303" s="1" t="s">
        <v>27</v>
      </c>
      <c r="G7303">
        <v>979</v>
      </c>
      <c r="H7303" s="2">
        <v>32</v>
      </c>
    </row>
    <row r="7304" spans="1:8">
      <c r="A7304" s="1">
        <v>7299</v>
      </c>
      <c r="B7304" s="2">
        <v>27299</v>
      </c>
      <c r="C7304" s="1">
        <v>1001</v>
      </c>
      <c r="D7304">
        <v>46</v>
      </c>
      <c r="E7304">
        <v>0</v>
      </c>
      <c r="F7304" s="1" t="s">
        <v>27</v>
      </c>
      <c r="G7304">
        <v>979</v>
      </c>
      <c r="H7304" s="2">
        <v>32</v>
      </c>
    </row>
    <row r="7305" spans="1:8">
      <c r="A7305" s="1">
        <v>7300</v>
      </c>
      <c r="B7305" s="2">
        <v>27300</v>
      </c>
      <c r="C7305" s="1">
        <v>1001</v>
      </c>
      <c r="D7305">
        <v>46</v>
      </c>
      <c r="E7305">
        <v>0</v>
      </c>
      <c r="F7305" s="1" t="s">
        <v>27</v>
      </c>
      <c r="G7305">
        <v>979</v>
      </c>
      <c r="H7305" s="2">
        <v>32</v>
      </c>
    </row>
    <row r="7306" spans="1:8">
      <c r="A7306" s="1">
        <v>7301</v>
      </c>
      <c r="B7306" s="2">
        <v>27301</v>
      </c>
      <c r="C7306" s="1">
        <v>1002</v>
      </c>
      <c r="D7306">
        <v>46</v>
      </c>
      <c r="E7306">
        <v>0</v>
      </c>
      <c r="F7306" s="1" t="s">
        <v>27</v>
      </c>
      <c r="G7306">
        <v>979</v>
      </c>
      <c r="H7306" s="2">
        <v>32</v>
      </c>
    </row>
    <row r="7307" spans="1:8">
      <c r="A7307" s="1">
        <v>7302</v>
      </c>
      <c r="B7307" s="2">
        <v>27302</v>
      </c>
      <c r="C7307" s="1">
        <v>1002</v>
      </c>
      <c r="D7307">
        <v>46</v>
      </c>
      <c r="E7307">
        <v>0</v>
      </c>
      <c r="F7307" s="1" t="s">
        <v>27</v>
      </c>
      <c r="G7307">
        <v>979</v>
      </c>
      <c r="H7307" s="2">
        <v>32</v>
      </c>
    </row>
    <row r="7308" spans="1:8">
      <c r="A7308" s="1">
        <v>7303</v>
      </c>
      <c r="B7308" s="2">
        <v>27303</v>
      </c>
      <c r="C7308" s="1">
        <v>1002</v>
      </c>
      <c r="D7308">
        <v>46</v>
      </c>
      <c r="E7308">
        <v>0</v>
      </c>
      <c r="F7308" s="1" t="s">
        <v>27</v>
      </c>
      <c r="G7308">
        <v>979</v>
      </c>
      <c r="H7308" s="2">
        <v>32</v>
      </c>
    </row>
    <row r="7309" spans="1:8">
      <c r="A7309" s="1">
        <v>7304</v>
      </c>
      <c r="B7309" s="2">
        <v>27304</v>
      </c>
      <c r="C7309" s="1">
        <v>1002</v>
      </c>
      <c r="D7309">
        <v>46</v>
      </c>
      <c r="E7309">
        <v>0</v>
      </c>
      <c r="F7309" s="1" t="s">
        <v>27</v>
      </c>
      <c r="G7309">
        <v>979</v>
      </c>
      <c r="H7309" s="2">
        <v>32</v>
      </c>
    </row>
    <row r="7310" spans="1:8">
      <c r="A7310" s="1">
        <v>7305</v>
      </c>
      <c r="B7310" s="2">
        <v>27305</v>
      </c>
      <c r="C7310" s="1">
        <v>1002</v>
      </c>
      <c r="D7310">
        <v>46</v>
      </c>
      <c r="E7310">
        <v>0</v>
      </c>
      <c r="F7310" s="1" t="s">
        <v>27</v>
      </c>
      <c r="G7310">
        <v>979</v>
      </c>
      <c r="H7310" s="2">
        <v>32</v>
      </c>
    </row>
    <row r="7311" spans="1:8">
      <c r="A7311" s="1">
        <v>7306</v>
      </c>
      <c r="B7311" s="2">
        <v>27306</v>
      </c>
      <c r="C7311" s="1">
        <v>1002</v>
      </c>
      <c r="D7311">
        <v>46</v>
      </c>
      <c r="E7311">
        <v>0</v>
      </c>
      <c r="F7311" s="1" t="s">
        <v>27</v>
      </c>
      <c r="G7311">
        <v>979</v>
      </c>
      <c r="H7311" s="2">
        <v>32</v>
      </c>
    </row>
    <row r="7312" spans="1:8">
      <c r="A7312" s="1">
        <v>7307</v>
      </c>
      <c r="B7312" s="2">
        <v>27307</v>
      </c>
      <c r="C7312" s="1">
        <v>1002</v>
      </c>
      <c r="D7312">
        <v>46</v>
      </c>
      <c r="E7312">
        <v>0</v>
      </c>
      <c r="F7312" s="1" t="s">
        <v>27</v>
      </c>
      <c r="G7312">
        <v>979</v>
      </c>
      <c r="H7312" s="2">
        <v>32</v>
      </c>
    </row>
    <row r="7313" spans="1:8">
      <c r="A7313" s="1">
        <v>7308</v>
      </c>
      <c r="B7313" s="2">
        <v>27308</v>
      </c>
      <c r="C7313" s="1">
        <v>1002</v>
      </c>
      <c r="D7313">
        <v>46</v>
      </c>
      <c r="E7313">
        <v>0</v>
      </c>
      <c r="F7313" s="1" t="s">
        <v>27</v>
      </c>
      <c r="G7313">
        <v>979</v>
      </c>
      <c r="H7313" s="2">
        <v>32</v>
      </c>
    </row>
    <row r="7314" spans="1:8">
      <c r="A7314" s="1">
        <v>7309</v>
      </c>
      <c r="B7314" s="2">
        <v>27309</v>
      </c>
      <c r="C7314" s="1">
        <v>1002</v>
      </c>
      <c r="D7314">
        <v>46</v>
      </c>
      <c r="E7314">
        <v>0</v>
      </c>
      <c r="F7314" s="1" t="s">
        <v>27</v>
      </c>
      <c r="G7314">
        <v>979</v>
      </c>
      <c r="H7314" s="2">
        <v>32</v>
      </c>
    </row>
    <row r="7315" spans="1:8">
      <c r="A7315" s="1">
        <v>7310</v>
      </c>
      <c r="B7315" s="2">
        <v>27310</v>
      </c>
      <c r="C7315" s="1">
        <v>1002</v>
      </c>
      <c r="D7315">
        <v>46</v>
      </c>
      <c r="E7315">
        <v>0</v>
      </c>
      <c r="F7315" s="1" t="s">
        <v>27</v>
      </c>
      <c r="G7315">
        <v>979</v>
      </c>
      <c r="H7315" s="2">
        <v>32</v>
      </c>
    </row>
    <row r="7316" spans="1:8">
      <c r="A7316" s="1">
        <v>7311</v>
      </c>
      <c r="B7316" s="2">
        <v>27311</v>
      </c>
      <c r="C7316" s="1">
        <v>1002</v>
      </c>
      <c r="D7316">
        <v>46</v>
      </c>
      <c r="E7316">
        <v>0</v>
      </c>
      <c r="F7316" s="1" t="s">
        <v>27</v>
      </c>
      <c r="G7316">
        <v>979</v>
      </c>
      <c r="H7316" s="2">
        <v>32</v>
      </c>
    </row>
    <row r="7317" spans="1:8">
      <c r="A7317" s="1">
        <v>7312</v>
      </c>
      <c r="B7317" s="2">
        <v>27312</v>
      </c>
      <c r="C7317" s="1">
        <v>1002</v>
      </c>
      <c r="D7317">
        <v>46</v>
      </c>
      <c r="E7317">
        <v>0</v>
      </c>
      <c r="F7317" s="1" t="s">
        <v>27</v>
      </c>
      <c r="G7317">
        <v>979</v>
      </c>
      <c r="H7317" s="2">
        <v>32</v>
      </c>
    </row>
    <row r="7318" spans="1:8">
      <c r="A7318" s="1">
        <v>7313</v>
      </c>
      <c r="B7318" s="2">
        <v>27313</v>
      </c>
      <c r="C7318" s="1">
        <v>1002</v>
      </c>
      <c r="D7318">
        <v>46</v>
      </c>
      <c r="E7318">
        <v>0</v>
      </c>
      <c r="F7318" s="1" t="s">
        <v>27</v>
      </c>
      <c r="G7318">
        <v>979</v>
      </c>
      <c r="H7318" s="2">
        <v>32</v>
      </c>
    </row>
    <row r="7319" spans="1:8">
      <c r="A7319" s="1">
        <v>7314</v>
      </c>
      <c r="B7319" s="2">
        <v>27314</v>
      </c>
      <c r="C7319" s="1">
        <v>1002</v>
      </c>
      <c r="D7319">
        <v>46</v>
      </c>
      <c r="E7319">
        <v>0</v>
      </c>
      <c r="F7319" s="1" t="s">
        <v>27</v>
      </c>
      <c r="G7319">
        <v>980</v>
      </c>
      <c r="H7319" s="2">
        <v>32</v>
      </c>
    </row>
    <row r="7320" spans="1:8">
      <c r="A7320" s="1">
        <v>7315</v>
      </c>
      <c r="B7320" s="2">
        <v>27315</v>
      </c>
      <c r="C7320" s="1">
        <v>1002</v>
      </c>
      <c r="D7320">
        <v>46</v>
      </c>
      <c r="E7320">
        <v>0</v>
      </c>
      <c r="F7320" s="1" t="s">
        <v>27</v>
      </c>
      <c r="G7320">
        <v>980</v>
      </c>
      <c r="H7320" s="2">
        <v>32</v>
      </c>
    </row>
    <row r="7321" spans="1:8">
      <c r="A7321" s="1">
        <v>7316</v>
      </c>
      <c r="B7321" s="2">
        <v>27316</v>
      </c>
      <c r="C7321" s="1">
        <v>1002</v>
      </c>
      <c r="D7321">
        <v>46</v>
      </c>
      <c r="E7321">
        <v>0</v>
      </c>
      <c r="F7321" s="1" t="s">
        <v>27</v>
      </c>
      <c r="G7321">
        <v>980</v>
      </c>
      <c r="H7321" s="2">
        <v>32</v>
      </c>
    </row>
    <row r="7322" spans="1:8">
      <c r="A7322" s="1">
        <v>7317</v>
      </c>
      <c r="B7322" s="2">
        <v>27317</v>
      </c>
      <c r="C7322" s="1">
        <v>1002</v>
      </c>
      <c r="D7322">
        <v>46</v>
      </c>
      <c r="E7322">
        <v>0</v>
      </c>
      <c r="F7322" s="1" t="s">
        <v>27</v>
      </c>
      <c r="G7322">
        <v>980</v>
      </c>
      <c r="H7322" s="2">
        <v>32</v>
      </c>
    </row>
    <row r="7323" spans="1:8">
      <c r="A7323" s="1">
        <v>7318</v>
      </c>
      <c r="B7323" s="2">
        <v>27318</v>
      </c>
      <c r="C7323" s="1">
        <v>1002</v>
      </c>
      <c r="D7323">
        <v>46</v>
      </c>
      <c r="E7323">
        <v>0</v>
      </c>
      <c r="F7323" s="1" t="s">
        <v>27</v>
      </c>
      <c r="G7323">
        <v>980</v>
      </c>
      <c r="H7323" s="2">
        <v>32</v>
      </c>
    </row>
    <row r="7324" spans="1:8">
      <c r="A7324" s="1">
        <v>7319</v>
      </c>
      <c r="B7324" s="2">
        <v>27319</v>
      </c>
      <c r="C7324" s="1">
        <v>1002</v>
      </c>
      <c r="D7324">
        <v>46</v>
      </c>
      <c r="E7324">
        <v>0</v>
      </c>
      <c r="F7324" s="1" t="s">
        <v>27</v>
      </c>
      <c r="G7324">
        <v>980</v>
      </c>
      <c r="H7324" s="2">
        <v>32</v>
      </c>
    </row>
    <row r="7325" spans="1:8">
      <c r="A7325" s="1">
        <v>7320</v>
      </c>
      <c r="B7325" s="2">
        <v>27320</v>
      </c>
      <c r="C7325" s="1">
        <v>1002</v>
      </c>
      <c r="D7325">
        <v>46</v>
      </c>
      <c r="E7325">
        <v>1</v>
      </c>
      <c r="F7325" s="1">
        <v>220089</v>
      </c>
      <c r="G7325">
        <v>980</v>
      </c>
      <c r="H7325" s="2">
        <v>32</v>
      </c>
    </row>
    <row r="7326" spans="1:8">
      <c r="A7326" s="1">
        <v>7321</v>
      </c>
      <c r="B7326" s="2">
        <v>27321</v>
      </c>
      <c r="C7326" s="1">
        <v>1002</v>
      </c>
      <c r="D7326">
        <v>46</v>
      </c>
      <c r="E7326">
        <v>0</v>
      </c>
      <c r="F7326" s="1" t="s">
        <v>27</v>
      </c>
      <c r="G7326">
        <v>980</v>
      </c>
      <c r="H7326" s="2">
        <v>32</v>
      </c>
    </row>
    <row r="7327" spans="1:8">
      <c r="A7327" s="1">
        <v>7322</v>
      </c>
      <c r="B7327" s="2">
        <v>27322</v>
      </c>
      <c r="C7327" s="1">
        <v>1002</v>
      </c>
      <c r="D7327">
        <v>46</v>
      </c>
      <c r="E7327">
        <v>0</v>
      </c>
      <c r="F7327" s="1" t="s">
        <v>27</v>
      </c>
      <c r="G7327">
        <v>980</v>
      </c>
      <c r="H7327" s="2">
        <v>32</v>
      </c>
    </row>
    <row r="7328" spans="1:8">
      <c r="A7328" s="1">
        <v>7323</v>
      </c>
      <c r="B7328" s="2">
        <v>27323</v>
      </c>
      <c r="C7328" s="1">
        <v>1002</v>
      </c>
      <c r="D7328">
        <v>46</v>
      </c>
      <c r="E7328">
        <v>0</v>
      </c>
      <c r="F7328" s="1" t="s">
        <v>27</v>
      </c>
      <c r="G7328">
        <v>980</v>
      </c>
      <c r="H7328" s="2">
        <v>32</v>
      </c>
    </row>
    <row r="7329" spans="1:8">
      <c r="A7329" s="1">
        <v>7324</v>
      </c>
      <c r="B7329" s="2">
        <v>27324</v>
      </c>
      <c r="C7329" s="1">
        <v>1002</v>
      </c>
      <c r="D7329">
        <v>46</v>
      </c>
      <c r="E7329">
        <v>0</v>
      </c>
      <c r="F7329" s="1" t="s">
        <v>27</v>
      </c>
      <c r="G7329">
        <v>980</v>
      </c>
      <c r="H7329" s="2">
        <v>32</v>
      </c>
    </row>
    <row r="7330" spans="1:8">
      <c r="A7330" s="1">
        <v>7325</v>
      </c>
      <c r="B7330" s="2">
        <v>27325</v>
      </c>
      <c r="C7330" s="1">
        <v>1002</v>
      </c>
      <c r="D7330">
        <v>46</v>
      </c>
      <c r="E7330">
        <v>0</v>
      </c>
      <c r="F7330" s="1" t="s">
        <v>27</v>
      </c>
      <c r="G7330">
        <v>980</v>
      </c>
      <c r="H7330" s="2">
        <v>32</v>
      </c>
    </row>
    <row r="7331" spans="1:8">
      <c r="A7331" s="1">
        <v>7326</v>
      </c>
      <c r="B7331" s="2">
        <v>27326</v>
      </c>
      <c r="C7331" s="1">
        <v>1002</v>
      </c>
      <c r="D7331">
        <v>46</v>
      </c>
      <c r="E7331">
        <v>0</v>
      </c>
      <c r="F7331" s="1" t="s">
        <v>27</v>
      </c>
      <c r="G7331">
        <v>980</v>
      </c>
      <c r="H7331" s="2">
        <v>32</v>
      </c>
    </row>
    <row r="7332" spans="1:8">
      <c r="A7332" s="1">
        <v>7327</v>
      </c>
      <c r="B7332" s="2">
        <v>27327</v>
      </c>
      <c r="C7332" s="1">
        <v>1002</v>
      </c>
      <c r="D7332">
        <v>46</v>
      </c>
      <c r="E7332">
        <v>0</v>
      </c>
      <c r="F7332" s="1" t="s">
        <v>27</v>
      </c>
      <c r="G7332">
        <v>980</v>
      </c>
      <c r="H7332" s="2">
        <v>32</v>
      </c>
    </row>
    <row r="7333" spans="1:8">
      <c r="A7333" s="1">
        <v>7328</v>
      </c>
      <c r="B7333" s="2">
        <v>27328</v>
      </c>
      <c r="C7333" s="1">
        <v>1002</v>
      </c>
      <c r="D7333">
        <v>46</v>
      </c>
      <c r="E7333">
        <v>0</v>
      </c>
      <c r="F7333" s="1" t="s">
        <v>27</v>
      </c>
      <c r="G7333">
        <v>980</v>
      </c>
      <c r="H7333" s="2">
        <v>32</v>
      </c>
    </row>
    <row r="7334" spans="1:8">
      <c r="A7334" s="1">
        <v>7329</v>
      </c>
      <c r="B7334" s="2">
        <v>27329</v>
      </c>
      <c r="C7334" s="1">
        <v>1002</v>
      </c>
      <c r="D7334">
        <v>46</v>
      </c>
      <c r="E7334">
        <v>0</v>
      </c>
      <c r="F7334" s="1" t="s">
        <v>27</v>
      </c>
      <c r="G7334">
        <v>980</v>
      </c>
      <c r="H7334" s="2">
        <v>32</v>
      </c>
    </row>
    <row r="7335" spans="1:8">
      <c r="A7335" s="1">
        <v>7330</v>
      </c>
      <c r="B7335" s="2">
        <v>27330</v>
      </c>
      <c r="C7335" s="1">
        <v>1002</v>
      </c>
      <c r="D7335">
        <v>46</v>
      </c>
      <c r="E7335">
        <v>0</v>
      </c>
      <c r="F7335" s="1" t="s">
        <v>27</v>
      </c>
      <c r="G7335">
        <v>980</v>
      </c>
      <c r="H7335" s="2">
        <v>32</v>
      </c>
    </row>
    <row r="7336" spans="1:8">
      <c r="A7336" s="1">
        <v>7331</v>
      </c>
      <c r="B7336" s="2">
        <v>27331</v>
      </c>
      <c r="C7336" s="1">
        <v>1002</v>
      </c>
      <c r="D7336">
        <v>46</v>
      </c>
      <c r="E7336">
        <v>0</v>
      </c>
      <c r="F7336" s="1" t="s">
        <v>27</v>
      </c>
      <c r="G7336">
        <v>980</v>
      </c>
      <c r="H7336" s="2">
        <v>32</v>
      </c>
    </row>
    <row r="7337" spans="1:8">
      <c r="A7337" s="1">
        <v>7332</v>
      </c>
      <c r="B7337" s="2">
        <v>27332</v>
      </c>
      <c r="C7337" s="1">
        <v>1002</v>
      </c>
      <c r="D7337">
        <v>46</v>
      </c>
      <c r="E7337">
        <v>0</v>
      </c>
      <c r="F7337" s="1" t="s">
        <v>27</v>
      </c>
      <c r="G7337">
        <v>980</v>
      </c>
      <c r="H7337" s="2">
        <v>32</v>
      </c>
    </row>
    <row r="7338" spans="1:8">
      <c r="A7338" s="1">
        <v>7333</v>
      </c>
      <c r="B7338" s="2">
        <v>27333</v>
      </c>
      <c r="C7338" s="1">
        <v>1002</v>
      </c>
      <c r="D7338">
        <v>46</v>
      </c>
      <c r="E7338">
        <v>0</v>
      </c>
      <c r="F7338" s="1" t="s">
        <v>27</v>
      </c>
      <c r="G7338">
        <v>980</v>
      </c>
      <c r="H7338" s="2">
        <v>32</v>
      </c>
    </row>
    <row r="7339" spans="1:8">
      <c r="A7339" s="1">
        <v>7334</v>
      </c>
      <c r="B7339" s="2">
        <v>27334</v>
      </c>
      <c r="C7339" s="1">
        <v>1002</v>
      </c>
      <c r="D7339">
        <v>46</v>
      </c>
      <c r="E7339">
        <v>0</v>
      </c>
      <c r="F7339" s="1" t="s">
        <v>27</v>
      </c>
      <c r="G7339">
        <v>980</v>
      </c>
      <c r="H7339" s="2">
        <v>32</v>
      </c>
    </row>
    <row r="7340" spans="1:8">
      <c r="A7340" s="1">
        <v>7335</v>
      </c>
      <c r="B7340" s="2">
        <v>27335</v>
      </c>
      <c r="C7340" s="1">
        <v>1002</v>
      </c>
      <c r="D7340">
        <v>46</v>
      </c>
      <c r="E7340">
        <v>0</v>
      </c>
      <c r="F7340" s="1" t="s">
        <v>27</v>
      </c>
      <c r="G7340">
        <v>980</v>
      </c>
      <c r="H7340" s="2">
        <v>32</v>
      </c>
    </row>
    <row r="7341" spans="1:8">
      <c r="A7341" s="1">
        <v>7336</v>
      </c>
      <c r="B7341" s="2">
        <v>27336</v>
      </c>
      <c r="C7341" s="1">
        <v>1002</v>
      </c>
      <c r="D7341">
        <v>46</v>
      </c>
      <c r="E7341">
        <v>0</v>
      </c>
      <c r="F7341" s="1" t="s">
        <v>27</v>
      </c>
      <c r="G7341">
        <v>980</v>
      </c>
      <c r="H7341" s="2">
        <v>32</v>
      </c>
    </row>
    <row r="7342" spans="1:8">
      <c r="A7342" s="1">
        <v>7337</v>
      </c>
      <c r="B7342" s="2">
        <v>27337</v>
      </c>
      <c r="C7342" s="1">
        <v>1002</v>
      </c>
      <c r="D7342">
        <v>46</v>
      </c>
      <c r="E7342">
        <v>0</v>
      </c>
      <c r="F7342" s="1" t="s">
        <v>27</v>
      </c>
      <c r="G7342">
        <v>980</v>
      </c>
      <c r="H7342" s="2">
        <v>32</v>
      </c>
    </row>
    <row r="7343" spans="1:8">
      <c r="A7343" s="1">
        <v>7338</v>
      </c>
      <c r="B7343" s="2">
        <v>27338</v>
      </c>
      <c r="C7343" s="1">
        <v>1002</v>
      </c>
      <c r="D7343">
        <v>46</v>
      </c>
      <c r="E7343">
        <v>0</v>
      </c>
      <c r="F7343" s="1" t="s">
        <v>27</v>
      </c>
      <c r="G7343">
        <v>980</v>
      </c>
      <c r="H7343" s="2">
        <v>32</v>
      </c>
    </row>
    <row r="7344" spans="1:8">
      <c r="A7344" s="1">
        <v>7339</v>
      </c>
      <c r="B7344" s="2">
        <v>27339</v>
      </c>
      <c r="C7344" s="1">
        <v>1002</v>
      </c>
      <c r="D7344">
        <v>46</v>
      </c>
      <c r="E7344">
        <v>0</v>
      </c>
      <c r="F7344" s="1" t="s">
        <v>27</v>
      </c>
      <c r="G7344">
        <v>980</v>
      </c>
      <c r="H7344" s="2">
        <v>32</v>
      </c>
    </row>
    <row r="7345" spans="1:8">
      <c r="A7345" s="1">
        <v>7340</v>
      </c>
      <c r="B7345" s="2">
        <v>27340</v>
      </c>
      <c r="C7345" s="1">
        <v>1002</v>
      </c>
      <c r="D7345">
        <v>46</v>
      </c>
      <c r="E7345">
        <v>0</v>
      </c>
      <c r="F7345" s="1" t="s">
        <v>27</v>
      </c>
      <c r="G7345">
        <v>980</v>
      </c>
      <c r="H7345" s="2">
        <v>32</v>
      </c>
    </row>
    <row r="7346" spans="1:8">
      <c r="A7346" s="1">
        <v>7341</v>
      </c>
      <c r="B7346" s="2">
        <v>27341</v>
      </c>
      <c r="C7346" s="1">
        <v>1002</v>
      </c>
      <c r="D7346">
        <v>46</v>
      </c>
      <c r="E7346">
        <v>0</v>
      </c>
      <c r="F7346" s="1" t="s">
        <v>27</v>
      </c>
      <c r="G7346">
        <v>980</v>
      </c>
      <c r="H7346" s="2">
        <v>32</v>
      </c>
    </row>
    <row r="7347" spans="1:8">
      <c r="A7347" s="1">
        <v>7342</v>
      </c>
      <c r="B7347" s="2">
        <v>27342</v>
      </c>
      <c r="C7347" s="1">
        <v>1002</v>
      </c>
      <c r="D7347">
        <v>46</v>
      </c>
      <c r="E7347">
        <v>0</v>
      </c>
      <c r="F7347" s="1" t="s">
        <v>27</v>
      </c>
      <c r="G7347">
        <v>981</v>
      </c>
      <c r="H7347" s="2">
        <v>32</v>
      </c>
    </row>
    <row r="7348" spans="1:8">
      <c r="A7348" s="1">
        <v>7343</v>
      </c>
      <c r="B7348" s="2">
        <v>27343</v>
      </c>
      <c r="C7348" s="1">
        <v>1002</v>
      </c>
      <c r="D7348">
        <v>46</v>
      </c>
      <c r="E7348">
        <v>0</v>
      </c>
      <c r="F7348" s="1" t="s">
        <v>27</v>
      </c>
      <c r="G7348">
        <v>981</v>
      </c>
      <c r="H7348" s="2">
        <v>32</v>
      </c>
    </row>
    <row r="7349" spans="1:8">
      <c r="A7349" s="1">
        <v>7344</v>
      </c>
      <c r="B7349" s="2">
        <v>27344</v>
      </c>
      <c r="C7349" s="1">
        <v>1002</v>
      </c>
      <c r="D7349">
        <v>46</v>
      </c>
      <c r="E7349">
        <v>0</v>
      </c>
      <c r="F7349" s="1" t="s">
        <v>27</v>
      </c>
      <c r="G7349">
        <v>981</v>
      </c>
      <c r="H7349" s="2">
        <v>32</v>
      </c>
    </row>
    <row r="7350" spans="1:8">
      <c r="A7350" s="1">
        <v>7345</v>
      </c>
      <c r="B7350" s="2">
        <v>27345</v>
      </c>
      <c r="C7350" s="1">
        <v>1002</v>
      </c>
      <c r="D7350">
        <v>46</v>
      </c>
      <c r="E7350">
        <v>0</v>
      </c>
      <c r="F7350" s="1" t="s">
        <v>27</v>
      </c>
      <c r="G7350">
        <v>981</v>
      </c>
      <c r="H7350" s="2">
        <v>32</v>
      </c>
    </row>
    <row r="7351" spans="1:8">
      <c r="A7351" s="1">
        <v>7346</v>
      </c>
      <c r="B7351" s="2">
        <v>27346</v>
      </c>
      <c r="C7351" s="1">
        <v>1002</v>
      </c>
      <c r="D7351">
        <v>46</v>
      </c>
      <c r="E7351">
        <v>0</v>
      </c>
      <c r="F7351" s="1" t="s">
        <v>27</v>
      </c>
      <c r="G7351">
        <v>981</v>
      </c>
      <c r="H7351" s="2">
        <v>32</v>
      </c>
    </row>
    <row r="7352" spans="1:8">
      <c r="A7352" s="1">
        <v>7347</v>
      </c>
      <c r="B7352" s="2">
        <v>27347</v>
      </c>
      <c r="C7352" s="1">
        <v>1002</v>
      </c>
      <c r="D7352">
        <v>46</v>
      </c>
      <c r="E7352">
        <v>0</v>
      </c>
      <c r="F7352" s="1" t="s">
        <v>27</v>
      </c>
      <c r="G7352">
        <v>981</v>
      </c>
      <c r="H7352" s="2">
        <v>32</v>
      </c>
    </row>
    <row r="7353" spans="1:8">
      <c r="A7353" s="1">
        <v>7348</v>
      </c>
      <c r="B7353" s="2">
        <v>27348</v>
      </c>
      <c r="C7353" s="1">
        <v>1002</v>
      </c>
      <c r="D7353">
        <v>46</v>
      </c>
      <c r="E7353">
        <v>0</v>
      </c>
      <c r="F7353" s="1" t="s">
        <v>27</v>
      </c>
      <c r="G7353">
        <v>981</v>
      </c>
      <c r="H7353" s="2">
        <v>32</v>
      </c>
    </row>
    <row r="7354" spans="1:8">
      <c r="A7354" s="1">
        <v>7349</v>
      </c>
      <c r="B7354" s="2">
        <v>27349</v>
      </c>
      <c r="C7354" s="1">
        <v>1002</v>
      </c>
      <c r="D7354">
        <v>46</v>
      </c>
      <c r="E7354">
        <v>0</v>
      </c>
      <c r="F7354" s="1" t="s">
        <v>27</v>
      </c>
      <c r="G7354">
        <v>981</v>
      </c>
      <c r="H7354" s="2">
        <v>32</v>
      </c>
    </row>
    <row r="7355" spans="1:8">
      <c r="A7355" s="1">
        <v>7350</v>
      </c>
      <c r="B7355" s="2">
        <v>27350</v>
      </c>
      <c r="C7355" s="1">
        <v>1002</v>
      </c>
      <c r="D7355">
        <v>46</v>
      </c>
      <c r="E7355">
        <v>0</v>
      </c>
      <c r="F7355" s="1" t="s">
        <v>27</v>
      </c>
      <c r="G7355">
        <v>981</v>
      </c>
      <c r="H7355" s="2">
        <v>32</v>
      </c>
    </row>
    <row r="7356" spans="1:8">
      <c r="A7356" s="1">
        <v>7351</v>
      </c>
      <c r="B7356" s="2">
        <v>27351</v>
      </c>
      <c r="C7356" s="1">
        <v>1002</v>
      </c>
      <c r="D7356">
        <v>46</v>
      </c>
      <c r="E7356">
        <v>0</v>
      </c>
      <c r="F7356" s="1" t="s">
        <v>27</v>
      </c>
      <c r="G7356">
        <v>982</v>
      </c>
      <c r="H7356" s="2">
        <v>32</v>
      </c>
    </row>
    <row r="7357" spans="1:8">
      <c r="A7357" s="1">
        <v>7352</v>
      </c>
      <c r="B7357" s="2">
        <v>27352</v>
      </c>
      <c r="C7357" s="1">
        <v>1002</v>
      </c>
      <c r="D7357">
        <v>46</v>
      </c>
      <c r="E7357">
        <v>0</v>
      </c>
      <c r="F7357" s="1" t="s">
        <v>27</v>
      </c>
      <c r="G7357">
        <v>982</v>
      </c>
      <c r="H7357" s="2">
        <v>32</v>
      </c>
    </row>
    <row r="7358" spans="1:8">
      <c r="A7358" s="1">
        <v>7353</v>
      </c>
      <c r="B7358" s="2">
        <v>27353</v>
      </c>
      <c r="C7358" s="1">
        <v>1002</v>
      </c>
      <c r="D7358">
        <v>46</v>
      </c>
      <c r="E7358">
        <v>0</v>
      </c>
      <c r="F7358" s="1" t="s">
        <v>27</v>
      </c>
      <c r="G7358">
        <v>982</v>
      </c>
      <c r="H7358" s="2">
        <v>32</v>
      </c>
    </row>
    <row r="7359" spans="1:8">
      <c r="A7359" s="1">
        <v>7354</v>
      </c>
      <c r="B7359" s="2">
        <v>27354</v>
      </c>
      <c r="C7359" s="1">
        <v>1002</v>
      </c>
      <c r="D7359">
        <v>46</v>
      </c>
      <c r="E7359">
        <v>0</v>
      </c>
      <c r="F7359" s="1" t="s">
        <v>27</v>
      </c>
      <c r="G7359">
        <v>983</v>
      </c>
      <c r="H7359" s="2">
        <v>32</v>
      </c>
    </row>
    <row r="7360" spans="1:8">
      <c r="A7360" s="1">
        <v>7355</v>
      </c>
      <c r="B7360" s="2">
        <v>27355</v>
      </c>
      <c r="C7360" s="1">
        <v>1002</v>
      </c>
      <c r="D7360">
        <v>46</v>
      </c>
      <c r="E7360">
        <v>0</v>
      </c>
      <c r="F7360" s="1" t="s">
        <v>27</v>
      </c>
      <c r="G7360">
        <v>983</v>
      </c>
      <c r="H7360" s="2">
        <v>32</v>
      </c>
    </row>
    <row r="7361" spans="1:8">
      <c r="A7361" s="1">
        <v>7356</v>
      </c>
      <c r="B7361" s="2">
        <v>27356</v>
      </c>
      <c r="C7361" s="1">
        <v>1002</v>
      </c>
      <c r="D7361">
        <v>46</v>
      </c>
      <c r="E7361">
        <v>0</v>
      </c>
      <c r="F7361" s="1" t="s">
        <v>27</v>
      </c>
      <c r="G7361">
        <v>983</v>
      </c>
      <c r="H7361" s="2">
        <v>32</v>
      </c>
    </row>
    <row r="7362" spans="1:8">
      <c r="A7362" s="1">
        <v>7357</v>
      </c>
      <c r="B7362" s="2">
        <v>27357</v>
      </c>
      <c r="C7362" s="1">
        <v>1002</v>
      </c>
      <c r="D7362">
        <v>46</v>
      </c>
      <c r="E7362">
        <v>0</v>
      </c>
      <c r="F7362" s="1" t="s">
        <v>27</v>
      </c>
      <c r="G7362">
        <v>984</v>
      </c>
      <c r="H7362" s="2">
        <v>32</v>
      </c>
    </row>
    <row r="7363" spans="1:8">
      <c r="A7363" s="1">
        <v>7358</v>
      </c>
      <c r="B7363" s="2">
        <v>27358</v>
      </c>
      <c r="C7363" s="1">
        <v>1002</v>
      </c>
      <c r="D7363">
        <v>46</v>
      </c>
      <c r="E7363">
        <v>0</v>
      </c>
      <c r="F7363" s="1" t="s">
        <v>27</v>
      </c>
      <c r="G7363">
        <v>984</v>
      </c>
      <c r="H7363" s="2">
        <v>32</v>
      </c>
    </row>
    <row r="7364" spans="1:8">
      <c r="A7364" s="1">
        <v>7359</v>
      </c>
      <c r="B7364" s="2">
        <v>27359</v>
      </c>
      <c r="C7364" s="1">
        <v>1002</v>
      </c>
      <c r="D7364">
        <v>46</v>
      </c>
      <c r="E7364">
        <v>0</v>
      </c>
      <c r="F7364" s="1" t="s">
        <v>27</v>
      </c>
      <c r="G7364">
        <v>984</v>
      </c>
      <c r="H7364" s="2">
        <v>32</v>
      </c>
    </row>
    <row r="7365" spans="1:8">
      <c r="A7365" s="1">
        <v>7360</v>
      </c>
      <c r="B7365" s="2">
        <v>27360</v>
      </c>
      <c r="C7365" s="1">
        <v>1002</v>
      </c>
      <c r="D7365">
        <v>46</v>
      </c>
      <c r="E7365">
        <v>1</v>
      </c>
      <c r="F7365" s="1">
        <v>220089</v>
      </c>
      <c r="G7365">
        <v>985</v>
      </c>
      <c r="H7365" s="2">
        <v>32</v>
      </c>
    </row>
    <row r="7366" spans="1:8">
      <c r="A7366" s="1">
        <v>7361</v>
      </c>
      <c r="B7366" s="2">
        <v>27361</v>
      </c>
      <c r="C7366" s="1">
        <v>1002</v>
      </c>
      <c r="D7366">
        <v>46</v>
      </c>
      <c r="E7366">
        <v>0</v>
      </c>
      <c r="F7366" s="1" t="s">
        <v>27</v>
      </c>
      <c r="G7366">
        <v>985</v>
      </c>
      <c r="H7366" s="2">
        <v>32</v>
      </c>
    </row>
    <row r="7367" spans="1:8">
      <c r="A7367" s="1">
        <v>7362</v>
      </c>
      <c r="B7367" s="2">
        <v>27362</v>
      </c>
      <c r="C7367" s="1">
        <v>1002</v>
      </c>
      <c r="D7367">
        <v>46</v>
      </c>
      <c r="E7367">
        <v>0</v>
      </c>
      <c r="F7367" s="1" t="s">
        <v>27</v>
      </c>
      <c r="G7367">
        <v>986</v>
      </c>
      <c r="H7367" s="2">
        <v>32</v>
      </c>
    </row>
    <row r="7368" spans="1:8">
      <c r="A7368" s="1">
        <v>7363</v>
      </c>
      <c r="B7368" s="2">
        <v>27363</v>
      </c>
      <c r="C7368" s="1">
        <v>1002</v>
      </c>
      <c r="D7368">
        <v>46</v>
      </c>
      <c r="E7368">
        <v>0</v>
      </c>
      <c r="F7368" s="1" t="s">
        <v>27</v>
      </c>
      <c r="G7368">
        <v>986</v>
      </c>
      <c r="H7368" s="2">
        <v>32</v>
      </c>
    </row>
    <row r="7369" spans="1:8">
      <c r="A7369" s="1">
        <v>7364</v>
      </c>
      <c r="B7369" s="2">
        <v>27364</v>
      </c>
      <c r="C7369" s="1">
        <v>1002</v>
      </c>
      <c r="D7369">
        <v>46</v>
      </c>
      <c r="E7369">
        <v>0</v>
      </c>
      <c r="F7369" s="1" t="s">
        <v>27</v>
      </c>
      <c r="G7369">
        <v>986</v>
      </c>
      <c r="H7369" s="2">
        <v>32</v>
      </c>
    </row>
    <row r="7370" spans="1:8">
      <c r="A7370" s="1">
        <v>7365</v>
      </c>
      <c r="B7370" s="2">
        <v>27365</v>
      </c>
      <c r="C7370" s="1">
        <v>1002</v>
      </c>
      <c r="D7370">
        <v>46</v>
      </c>
      <c r="E7370">
        <v>0</v>
      </c>
      <c r="F7370" s="1" t="s">
        <v>27</v>
      </c>
      <c r="G7370">
        <v>987</v>
      </c>
      <c r="H7370" s="2">
        <v>32</v>
      </c>
    </row>
    <row r="7371" spans="1:8">
      <c r="A7371" s="1">
        <v>7366</v>
      </c>
      <c r="B7371" s="2">
        <v>27366</v>
      </c>
      <c r="C7371" s="1">
        <v>1002</v>
      </c>
      <c r="D7371">
        <v>46</v>
      </c>
      <c r="E7371">
        <v>0</v>
      </c>
      <c r="F7371" s="1" t="s">
        <v>27</v>
      </c>
      <c r="G7371">
        <v>987</v>
      </c>
      <c r="H7371" s="2">
        <v>32</v>
      </c>
    </row>
    <row r="7372" spans="1:8">
      <c r="A7372" s="1">
        <v>7367</v>
      </c>
      <c r="B7372" s="2">
        <v>27367</v>
      </c>
      <c r="C7372" s="1">
        <v>1002</v>
      </c>
      <c r="D7372">
        <v>46</v>
      </c>
      <c r="E7372">
        <v>0</v>
      </c>
      <c r="F7372" s="1" t="s">
        <v>27</v>
      </c>
      <c r="G7372">
        <v>987</v>
      </c>
      <c r="H7372" s="2">
        <v>32</v>
      </c>
    </row>
    <row r="7373" spans="1:8">
      <c r="A7373" s="1">
        <v>7368</v>
      </c>
      <c r="B7373" s="2">
        <v>27368</v>
      </c>
      <c r="C7373" s="1">
        <v>1002</v>
      </c>
      <c r="D7373">
        <v>46</v>
      </c>
      <c r="E7373">
        <v>0</v>
      </c>
      <c r="F7373" s="1" t="s">
        <v>27</v>
      </c>
      <c r="G7373">
        <v>988</v>
      </c>
      <c r="H7373" s="2">
        <v>32</v>
      </c>
    </row>
    <row r="7374" spans="1:8">
      <c r="A7374" s="1">
        <v>7369</v>
      </c>
      <c r="B7374" s="2">
        <v>27369</v>
      </c>
      <c r="C7374" s="1">
        <v>1002</v>
      </c>
      <c r="D7374">
        <v>46</v>
      </c>
      <c r="E7374">
        <v>0</v>
      </c>
      <c r="F7374" s="1" t="s">
        <v>27</v>
      </c>
      <c r="G7374">
        <v>988</v>
      </c>
      <c r="H7374" s="2">
        <v>32</v>
      </c>
    </row>
    <row r="7375" spans="1:8">
      <c r="A7375" s="1">
        <v>7370</v>
      </c>
      <c r="B7375" s="2">
        <v>27370</v>
      </c>
      <c r="C7375" s="1">
        <v>1002</v>
      </c>
      <c r="D7375">
        <v>46</v>
      </c>
      <c r="E7375">
        <v>0</v>
      </c>
      <c r="F7375" s="1" t="s">
        <v>27</v>
      </c>
      <c r="G7375">
        <v>988</v>
      </c>
      <c r="H7375" s="2">
        <v>32</v>
      </c>
    </row>
    <row r="7376" spans="1:8">
      <c r="A7376" s="1">
        <v>7371</v>
      </c>
      <c r="B7376" s="2">
        <v>27371</v>
      </c>
      <c r="C7376" s="1">
        <v>1002</v>
      </c>
      <c r="D7376">
        <v>46</v>
      </c>
      <c r="E7376">
        <v>0</v>
      </c>
      <c r="F7376" s="1" t="s">
        <v>27</v>
      </c>
      <c r="G7376">
        <v>989</v>
      </c>
      <c r="H7376" s="2">
        <v>32</v>
      </c>
    </row>
    <row r="7377" spans="1:8">
      <c r="A7377" s="1">
        <v>7372</v>
      </c>
      <c r="B7377" s="2">
        <v>27372</v>
      </c>
      <c r="C7377" s="1">
        <v>1002</v>
      </c>
      <c r="D7377">
        <v>46</v>
      </c>
      <c r="E7377">
        <v>0</v>
      </c>
      <c r="F7377" s="1" t="s">
        <v>27</v>
      </c>
      <c r="G7377">
        <v>989</v>
      </c>
      <c r="H7377" s="2">
        <v>32</v>
      </c>
    </row>
    <row r="7378" spans="1:8">
      <c r="A7378" s="1">
        <v>7373</v>
      </c>
      <c r="B7378" s="2">
        <v>27373</v>
      </c>
      <c r="C7378" s="1">
        <v>1002</v>
      </c>
      <c r="D7378">
        <v>46</v>
      </c>
      <c r="E7378">
        <v>0</v>
      </c>
      <c r="F7378" s="1" t="s">
        <v>27</v>
      </c>
      <c r="G7378">
        <v>990</v>
      </c>
      <c r="H7378" s="2">
        <v>32</v>
      </c>
    </row>
    <row r="7379" spans="1:8">
      <c r="A7379" s="1">
        <v>7374</v>
      </c>
      <c r="B7379" s="2">
        <v>27374</v>
      </c>
      <c r="C7379" s="1">
        <v>1002</v>
      </c>
      <c r="D7379">
        <v>46</v>
      </c>
      <c r="E7379">
        <v>0</v>
      </c>
      <c r="F7379" s="1" t="s">
        <v>27</v>
      </c>
      <c r="G7379">
        <v>990</v>
      </c>
      <c r="H7379" s="2">
        <v>32</v>
      </c>
    </row>
    <row r="7380" spans="1:8">
      <c r="A7380" s="1">
        <v>7375</v>
      </c>
      <c r="B7380" s="2">
        <v>27375</v>
      </c>
      <c r="C7380" s="1">
        <v>1002</v>
      </c>
      <c r="D7380">
        <v>46</v>
      </c>
      <c r="E7380">
        <v>0</v>
      </c>
      <c r="F7380" s="1" t="s">
        <v>27</v>
      </c>
      <c r="G7380">
        <v>990</v>
      </c>
      <c r="H7380" s="2">
        <v>32</v>
      </c>
    </row>
    <row r="7381" spans="1:8">
      <c r="A7381" s="1">
        <v>7376</v>
      </c>
      <c r="B7381" s="2">
        <v>27376</v>
      </c>
      <c r="C7381" s="1">
        <v>1002</v>
      </c>
      <c r="D7381">
        <v>46</v>
      </c>
      <c r="E7381">
        <v>0</v>
      </c>
      <c r="F7381" s="1" t="s">
        <v>27</v>
      </c>
      <c r="G7381">
        <v>991</v>
      </c>
      <c r="H7381" s="2">
        <v>32</v>
      </c>
    </row>
    <row r="7382" spans="1:8">
      <c r="A7382" s="1">
        <v>7377</v>
      </c>
      <c r="B7382" s="2">
        <v>27377</v>
      </c>
      <c r="C7382" s="1">
        <v>1002</v>
      </c>
      <c r="D7382">
        <v>46</v>
      </c>
      <c r="E7382">
        <v>0</v>
      </c>
      <c r="F7382" s="1" t="s">
        <v>27</v>
      </c>
      <c r="G7382">
        <v>991</v>
      </c>
      <c r="H7382" s="2">
        <v>32</v>
      </c>
    </row>
    <row r="7383" spans="1:8">
      <c r="A7383" s="1">
        <v>7378</v>
      </c>
      <c r="B7383" s="2">
        <v>27378</v>
      </c>
      <c r="C7383" s="1">
        <v>1002</v>
      </c>
      <c r="D7383">
        <v>46</v>
      </c>
      <c r="E7383">
        <v>0</v>
      </c>
      <c r="F7383" s="1" t="s">
        <v>27</v>
      </c>
      <c r="G7383">
        <v>991</v>
      </c>
      <c r="H7383" s="2">
        <v>32</v>
      </c>
    </row>
    <row r="7384" spans="1:8">
      <c r="A7384" s="1">
        <v>7379</v>
      </c>
      <c r="B7384" s="2">
        <v>27379</v>
      </c>
      <c r="C7384" s="1">
        <v>1002</v>
      </c>
      <c r="D7384">
        <v>46</v>
      </c>
      <c r="E7384">
        <v>0</v>
      </c>
      <c r="F7384" s="1" t="s">
        <v>27</v>
      </c>
      <c r="G7384">
        <v>992</v>
      </c>
      <c r="H7384" s="2">
        <v>32</v>
      </c>
    </row>
    <row r="7385" spans="1:8">
      <c r="A7385" s="1">
        <v>7380</v>
      </c>
      <c r="B7385" s="2">
        <v>27380</v>
      </c>
      <c r="C7385" s="1">
        <v>1002</v>
      </c>
      <c r="D7385">
        <v>46</v>
      </c>
      <c r="E7385">
        <v>0</v>
      </c>
      <c r="F7385" s="1" t="s">
        <v>27</v>
      </c>
      <c r="G7385">
        <v>992</v>
      </c>
      <c r="H7385" s="2">
        <v>32</v>
      </c>
    </row>
    <row r="7386" spans="1:8">
      <c r="A7386" s="1">
        <v>7381</v>
      </c>
      <c r="B7386" s="2">
        <v>27381</v>
      </c>
      <c r="C7386" s="1">
        <v>1002</v>
      </c>
      <c r="D7386">
        <v>46</v>
      </c>
      <c r="E7386">
        <v>0</v>
      </c>
      <c r="F7386" s="1" t="s">
        <v>27</v>
      </c>
      <c r="G7386">
        <v>992</v>
      </c>
      <c r="H7386" s="2">
        <v>32</v>
      </c>
    </row>
    <row r="7387" spans="1:8">
      <c r="A7387" s="1">
        <v>7382</v>
      </c>
      <c r="B7387" s="2">
        <v>27382</v>
      </c>
      <c r="C7387" s="1">
        <v>1002</v>
      </c>
      <c r="D7387">
        <v>46</v>
      </c>
      <c r="E7387">
        <v>0</v>
      </c>
      <c r="F7387" s="1" t="s">
        <v>27</v>
      </c>
      <c r="G7387">
        <v>993</v>
      </c>
      <c r="H7387" s="2">
        <v>32</v>
      </c>
    </row>
    <row r="7388" spans="1:8">
      <c r="A7388" s="1">
        <v>7383</v>
      </c>
      <c r="B7388" s="2">
        <v>27383</v>
      </c>
      <c r="C7388" s="1">
        <v>1002</v>
      </c>
      <c r="D7388">
        <v>46</v>
      </c>
      <c r="E7388">
        <v>0</v>
      </c>
      <c r="F7388" s="1" t="s">
        <v>27</v>
      </c>
      <c r="G7388">
        <v>993</v>
      </c>
      <c r="H7388" s="2">
        <v>32</v>
      </c>
    </row>
    <row r="7389" spans="1:8">
      <c r="A7389" s="1">
        <v>7384</v>
      </c>
      <c r="B7389" s="2">
        <v>27384</v>
      </c>
      <c r="C7389" s="1">
        <v>1002</v>
      </c>
      <c r="D7389">
        <v>46</v>
      </c>
      <c r="E7389">
        <v>0</v>
      </c>
      <c r="F7389" s="1" t="s">
        <v>27</v>
      </c>
      <c r="G7389">
        <v>994</v>
      </c>
      <c r="H7389" s="2">
        <v>32</v>
      </c>
    </row>
    <row r="7390" spans="1:8">
      <c r="A7390" s="1">
        <v>7385</v>
      </c>
      <c r="B7390" s="2">
        <v>27385</v>
      </c>
      <c r="C7390" s="1">
        <v>1002</v>
      </c>
      <c r="D7390">
        <v>46</v>
      </c>
      <c r="E7390">
        <v>0</v>
      </c>
      <c r="F7390" s="1" t="s">
        <v>27</v>
      </c>
      <c r="G7390">
        <v>994</v>
      </c>
      <c r="H7390" s="2">
        <v>32</v>
      </c>
    </row>
    <row r="7391" spans="1:8">
      <c r="A7391" s="1">
        <v>7386</v>
      </c>
      <c r="B7391" s="2">
        <v>27386</v>
      </c>
      <c r="C7391" s="1">
        <v>1002</v>
      </c>
      <c r="D7391">
        <v>46</v>
      </c>
      <c r="E7391">
        <v>0</v>
      </c>
      <c r="F7391" s="1" t="s">
        <v>27</v>
      </c>
      <c r="G7391">
        <v>994</v>
      </c>
      <c r="H7391" s="2">
        <v>32</v>
      </c>
    </row>
    <row r="7392" spans="1:8">
      <c r="A7392" s="1">
        <v>7387</v>
      </c>
      <c r="B7392" s="2">
        <v>27387</v>
      </c>
      <c r="C7392" s="1">
        <v>1002</v>
      </c>
      <c r="D7392">
        <v>46</v>
      </c>
      <c r="E7392">
        <v>0</v>
      </c>
      <c r="F7392" s="1" t="s">
        <v>27</v>
      </c>
      <c r="G7392">
        <v>995</v>
      </c>
      <c r="H7392" s="2">
        <v>32</v>
      </c>
    </row>
    <row r="7393" spans="1:8">
      <c r="A7393" s="1">
        <v>7388</v>
      </c>
      <c r="B7393" s="2">
        <v>27388</v>
      </c>
      <c r="C7393" s="1">
        <v>1002</v>
      </c>
      <c r="D7393">
        <v>46</v>
      </c>
      <c r="E7393">
        <v>0</v>
      </c>
      <c r="F7393" s="1" t="s">
        <v>27</v>
      </c>
      <c r="G7393">
        <v>995</v>
      </c>
      <c r="H7393" s="2">
        <v>32</v>
      </c>
    </row>
    <row r="7394" spans="1:8">
      <c r="A7394" s="1">
        <v>7389</v>
      </c>
      <c r="B7394" s="2">
        <v>27389</v>
      </c>
      <c r="C7394" s="1">
        <v>1002</v>
      </c>
      <c r="D7394">
        <v>46</v>
      </c>
      <c r="E7394">
        <v>0</v>
      </c>
      <c r="F7394" s="1" t="s">
        <v>27</v>
      </c>
      <c r="G7394">
        <v>995</v>
      </c>
      <c r="H7394" s="2">
        <v>32</v>
      </c>
    </row>
    <row r="7395" spans="1:8">
      <c r="A7395" s="1">
        <v>7390</v>
      </c>
      <c r="B7395" s="2">
        <v>27390</v>
      </c>
      <c r="C7395" s="1">
        <v>1002</v>
      </c>
      <c r="D7395">
        <v>46</v>
      </c>
      <c r="E7395">
        <v>0</v>
      </c>
      <c r="F7395" s="1" t="s">
        <v>27</v>
      </c>
      <c r="G7395">
        <v>996</v>
      </c>
      <c r="H7395" s="2">
        <v>32</v>
      </c>
    </row>
    <row r="7396" spans="1:8">
      <c r="A7396" s="1">
        <v>7391</v>
      </c>
      <c r="B7396" s="2">
        <v>27391</v>
      </c>
      <c r="C7396" s="1">
        <v>1002</v>
      </c>
      <c r="D7396">
        <v>46</v>
      </c>
      <c r="E7396">
        <v>0</v>
      </c>
      <c r="F7396" s="1" t="s">
        <v>27</v>
      </c>
      <c r="G7396">
        <v>996</v>
      </c>
      <c r="H7396" s="2">
        <v>32</v>
      </c>
    </row>
    <row r="7397" spans="1:8">
      <c r="A7397" s="1">
        <v>7392</v>
      </c>
      <c r="B7397" s="2">
        <v>27392</v>
      </c>
      <c r="C7397" s="1">
        <v>1002</v>
      </c>
      <c r="D7397">
        <v>46</v>
      </c>
      <c r="E7397">
        <v>0</v>
      </c>
      <c r="F7397" s="1" t="s">
        <v>27</v>
      </c>
      <c r="G7397">
        <v>996</v>
      </c>
      <c r="H7397" s="2">
        <v>32</v>
      </c>
    </row>
    <row r="7398" spans="1:8">
      <c r="A7398" s="1">
        <v>7393</v>
      </c>
      <c r="B7398" s="2">
        <v>27393</v>
      </c>
      <c r="C7398" s="1">
        <v>1002</v>
      </c>
      <c r="D7398">
        <v>46</v>
      </c>
      <c r="E7398">
        <v>0</v>
      </c>
      <c r="F7398" s="1" t="s">
        <v>27</v>
      </c>
      <c r="G7398">
        <v>997</v>
      </c>
      <c r="H7398" s="2">
        <v>32</v>
      </c>
    </row>
    <row r="7399" spans="1:8">
      <c r="A7399" s="1">
        <v>7394</v>
      </c>
      <c r="B7399" s="2">
        <v>27394</v>
      </c>
      <c r="C7399" s="1">
        <v>1002</v>
      </c>
      <c r="D7399">
        <v>46</v>
      </c>
      <c r="E7399">
        <v>0</v>
      </c>
      <c r="F7399" s="1" t="s">
        <v>27</v>
      </c>
      <c r="G7399">
        <v>997</v>
      </c>
      <c r="H7399" s="2">
        <v>32</v>
      </c>
    </row>
    <row r="7400" spans="1:8">
      <c r="A7400" s="1">
        <v>7395</v>
      </c>
      <c r="B7400" s="2">
        <v>27395</v>
      </c>
      <c r="C7400" s="1">
        <v>1002</v>
      </c>
      <c r="D7400">
        <v>46</v>
      </c>
      <c r="E7400">
        <v>0</v>
      </c>
      <c r="F7400" s="1" t="s">
        <v>27</v>
      </c>
      <c r="G7400">
        <v>998</v>
      </c>
      <c r="H7400" s="2">
        <v>32</v>
      </c>
    </row>
    <row r="7401" spans="1:8">
      <c r="A7401" s="1">
        <v>7396</v>
      </c>
      <c r="B7401" s="2">
        <v>27396</v>
      </c>
      <c r="C7401" s="1">
        <v>1002</v>
      </c>
      <c r="D7401">
        <v>46</v>
      </c>
      <c r="E7401">
        <v>0</v>
      </c>
      <c r="F7401" s="1" t="s">
        <v>27</v>
      </c>
      <c r="G7401">
        <v>998</v>
      </c>
      <c r="H7401" s="2">
        <v>32</v>
      </c>
    </row>
    <row r="7402" spans="1:8">
      <c r="A7402" s="1">
        <v>7397</v>
      </c>
      <c r="B7402" s="2">
        <v>27397</v>
      </c>
      <c r="C7402" s="1">
        <v>1002</v>
      </c>
      <c r="D7402">
        <v>46</v>
      </c>
      <c r="E7402">
        <v>0</v>
      </c>
      <c r="F7402" s="1" t="s">
        <v>27</v>
      </c>
      <c r="G7402">
        <v>998</v>
      </c>
      <c r="H7402" s="2">
        <v>32</v>
      </c>
    </row>
    <row r="7403" spans="1:8">
      <c r="A7403" s="1">
        <v>7398</v>
      </c>
      <c r="B7403" s="2">
        <v>27398</v>
      </c>
      <c r="C7403" s="1">
        <v>1002</v>
      </c>
      <c r="D7403">
        <v>46</v>
      </c>
      <c r="E7403">
        <v>0</v>
      </c>
      <c r="F7403" s="1" t="s">
        <v>27</v>
      </c>
      <c r="G7403">
        <v>999</v>
      </c>
      <c r="H7403" s="2">
        <v>32</v>
      </c>
    </row>
    <row r="7404" spans="1:8">
      <c r="A7404" s="1">
        <v>7399</v>
      </c>
      <c r="B7404" s="2">
        <v>27399</v>
      </c>
      <c r="C7404" s="1">
        <v>1002</v>
      </c>
      <c r="D7404">
        <v>46</v>
      </c>
      <c r="E7404">
        <v>0</v>
      </c>
      <c r="F7404" s="1" t="s">
        <v>27</v>
      </c>
      <c r="G7404">
        <v>999</v>
      </c>
      <c r="H7404" s="2">
        <v>32</v>
      </c>
    </row>
    <row r="7405" spans="1:8">
      <c r="A7405" s="1">
        <v>7400</v>
      </c>
      <c r="B7405" s="2">
        <v>27400</v>
      </c>
      <c r="C7405" s="1">
        <v>1002</v>
      </c>
      <c r="D7405">
        <v>46</v>
      </c>
      <c r="E7405">
        <v>2</v>
      </c>
      <c r="F7405" s="1">
        <v>220090</v>
      </c>
      <c r="G7405">
        <v>999</v>
      </c>
      <c r="H7405" s="2">
        <v>32</v>
      </c>
    </row>
  </sheetData>
  <phoneticPr fontId="1" type="noConversion"/>
  <conditionalFormatting sqref="F15">
    <cfRule type="duplicateValues" dxfId="31" priority="29"/>
    <cfRule type="duplicateValues" dxfId="30" priority="30"/>
  </conditionalFormatting>
  <conditionalFormatting sqref="F25">
    <cfRule type="duplicateValues" dxfId="29" priority="27"/>
    <cfRule type="duplicateValues" dxfId="28" priority="28"/>
  </conditionalFormatting>
  <conditionalFormatting sqref="F35">
    <cfRule type="duplicateValues" dxfId="27" priority="25"/>
    <cfRule type="duplicateValues" dxfId="26" priority="26"/>
  </conditionalFormatting>
  <conditionalFormatting sqref="F45">
    <cfRule type="duplicateValues" dxfId="25" priority="23"/>
    <cfRule type="duplicateValues" dxfId="24" priority="24"/>
  </conditionalFormatting>
  <conditionalFormatting sqref="F55">
    <cfRule type="duplicateValues" dxfId="23" priority="21"/>
    <cfRule type="duplicateValues" dxfId="22" priority="22"/>
  </conditionalFormatting>
  <conditionalFormatting sqref="F65">
    <cfRule type="duplicateValues" dxfId="21" priority="19"/>
    <cfRule type="duplicateValues" dxfId="20" priority="20"/>
  </conditionalFormatting>
  <conditionalFormatting sqref="F75">
    <cfRule type="duplicateValues" dxfId="19" priority="17"/>
    <cfRule type="duplicateValues" dxfId="18" priority="18"/>
  </conditionalFormatting>
  <conditionalFormatting sqref="F85">
    <cfRule type="duplicateValues" dxfId="17" priority="15"/>
    <cfRule type="duplicateValues" dxfId="16" priority="16"/>
  </conditionalFormatting>
  <conditionalFormatting sqref="F95">
    <cfRule type="duplicateValues" dxfId="15" priority="13"/>
    <cfRule type="duplicateValues" dxfId="14" priority="14"/>
  </conditionalFormatting>
  <conditionalFormatting sqref="F105">
    <cfRule type="duplicateValues" dxfId="13" priority="11"/>
    <cfRule type="duplicateValues" dxfId="12" priority="12"/>
  </conditionalFormatting>
  <conditionalFormatting sqref="F115">
    <cfRule type="duplicateValues" dxfId="11" priority="9"/>
    <cfRule type="duplicateValues" dxfId="10" priority="10"/>
  </conditionalFormatting>
  <conditionalFormatting sqref="F125">
    <cfRule type="duplicateValues" dxfId="9" priority="7"/>
    <cfRule type="duplicateValues" dxfId="8" priority="8"/>
  </conditionalFormatting>
  <conditionalFormatting sqref="F135">
    <cfRule type="duplicateValues" dxfId="7" priority="5"/>
    <cfRule type="duplicateValues" dxfId="6" priority="6"/>
  </conditionalFormatting>
  <conditionalFormatting sqref="F145">
    <cfRule type="duplicateValues" dxfId="5" priority="3"/>
    <cfRule type="duplicateValues" dxfId="4" priority="4"/>
  </conditionalFormatting>
  <conditionalFormatting sqref="F155">
    <cfRule type="duplicateValues" dxfId="3" priority="1"/>
    <cfRule type="duplicateValues" dxfId="2" priority="2"/>
  </conditionalFormatting>
  <conditionalFormatting sqref="B6:B7405">
    <cfRule type="duplicateValues" dxfId="1" priority="31"/>
    <cfRule type="duplicateValues" dxfId="0" priority="32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(3)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2022-04-07T02:17:45Z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C0ACEAEEFC1D43DD95646120147DF85E</vt:lpwstr>
  </property>
</Properties>
</file>